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internships 3s\thisAI\chemical engineering data cleaning\"/>
    </mc:Choice>
  </mc:AlternateContent>
  <xr:revisionPtr revIDLastSave="0" documentId="13_ncr:1_{0A217B94-F058-4E40-8F39-5E4D652E7651}" xr6:coauthVersionLast="47" xr6:coauthVersionMax="47" xr10:uidLastSave="{00000000-0000-0000-0000-000000000000}"/>
  <bookViews>
    <workbookView xWindow="-96" yWindow="0" windowWidth="5280" windowHeight="12336" xr2:uid="{00000000-000D-0000-FFFF-FFFF00000000}"/>
  </bookViews>
  <sheets>
    <sheet name="Cleaning SOP" sheetId="1" r:id="rId1"/>
    <sheet name="Extraction_Log" sheetId="2" r:id="rId2"/>
    <sheet name="Chemical Engineering Basics" sheetId="3" r:id="rId3"/>
    <sheet name="Fluid Mechanics" sheetId="4" r:id="rId4"/>
    <sheet name="Heat Transfer" sheetId="5" r:id="rId5"/>
    <sheet name="Mechanical Operations" sheetId="6" r:id="rId6"/>
    <sheet name="Mass Transfer" sheetId="7" r:id="rId7"/>
    <sheet name="Petroleum Refinery Engineering" sheetId="8" r:id="rId8"/>
    <sheet name="Fertiliser Technology" sheetId="9" r:id="rId9"/>
    <sheet name="Chemical Process" sheetId="10" r:id="rId10"/>
    <sheet name="Stoichiometry" sheetId="11" r:id="rId11"/>
    <sheet name="Process Control and Instrument" sheetId="12" r:id="rId12"/>
    <sheet name="Chemical Engineering Thermodyn" sheetId="13" r:id="rId13"/>
    <sheet name="Chemical Reaction Engineering" sheetId="14" r:id="rId14"/>
    <sheet name="Fuels and Combustion" sheetId="15" r:id="rId15"/>
    <sheet name="Materials and Construction" sheetId="16" r:id="rId16"/>
    <sheet name="Process Equipment and Plant De" sheetId="17" r:id="rId17"/>
    <sheet name="Chemical Engineering Plant Eco" sheetId="18" r:id="rId18"/>
    <sheet name="Nuclear Power Engineering" sheetId="19" r:id="rId19"/>
    <sheet name="Furnace Technology" sheetId="20" r:id="rId20"/>
    <sheet name="Refractory Technology" sheetId="21" r:id="rId21"/>
    <sheet name="Environmental Engineering" sheetId="22" r:id="rId22"/>
    <sheet name="Polymer Technology" sheetId="23" r:id="rId23"/>
  </sheets>
  <definedNames>
    <definedName name="_xlnm._FilterDatabase" localSheetId="2" hidden="1">'Chemical Engineering Basics'!$A$1:$Q$1373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7" roundtripDataChecksum="ucr/kfSRs3xGsRK3hkUdHTB8K60nuXhQYB0Qjy8WkZU="/>
    </ext>
  </extLst>
</workbook>
</file>

<file path=xl/calcChain.xml><?xml version="1.0" encoding="utf-8"?>
<calcChain xmlns="http://schemas.openxmlformats.org/spreadsheetml/2006/main">
  <c r="H523" i="13" l="1"/>
  <c r="I505" i="13"/>
  <c r="F505" i="13"/>
  <c r="I35"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2" authorId="0" shapeId="0" xr:uid="{00000000-0006-0000-0000-000001000000}">
      <text>
        <r>
          <rPr>
            <sz val="11"/>
            <color theme="1"/>
            <rFont val="Calibri"/>
            <scheme val="minor"/>
          </rPr>
          <t xml:space="preserve"> (Not in all cases otherwise derive from concept)
======</t>
        </r>
      </text>
    </comment>
  </commentList>
</comments>
</file>

<file path=xl/sharedStrings.xml><?xml version="1.0" encoding="utf-8"?>
<sst xmlns="http://schemas.openxmlformats.org/spreadsheetml/2006/main" count="135185" uniqueCount="37979">
  <si>
    <t>Current file alone have  9000+ questions, and we have more files like these. All these are extracted data and we cannot simply ingest or use that in our model. We need to clean it, format it for our purpose.</t>
  </si>
  <si>
    <t>New column</t>
  </si>
  <si>
    <t>Pick sample files and see the common and outlier patterns and then decide how to clean it.</t>
  </si>
  <si>
    <t>Edit field values</t>
  </si>
  <si>
    <t>Flag each column if there outlier pattern exists</t>
  </si>
  <si>
    <t>Column name change (Don't delete the older column)</t>
  </si>
  <si>
    <t>Requires a additional Flag column to flag any isses associated with that column</t>
  </si>
  <si>
    <t xml:space="preserve">Reference column, no need edit anything. </t>
  </si>
  <si>
    <t>Value absent check and column name change no value change</t>
  </si>
  <si>
    <t>Columns</t>
  </si>
  <si>
    <t>Sample data</t>
  </si>
  <si>
    <t>Change description</t>
  </si>
  <si>
    <t>Modified Data</t>
  </si>
  <si>
    <t>Column Name change</t>
  </si>
  <si>
    <t>Priority</t>
  </si>
  <si>
    <t>Department</t>
  </si>
  <si>
    <t>Chemical Engineering</t>
  </si>
  <si>
    <t>NEW COLUMN</t>
  </si>
  <si>
    <t>Excel file name</t>
  </si>
  <si>
    <t xml:space="preserve"> </t>
  </si>
  <si>
    <t>P2</t>
  </si>
  <si>
    <t>ID</t>
  </si>
  <si>
    <t>IB-MCQ-CHEM-0001</t>
  </si>
  <si>
    <t>Insert the Topic inside the id</t>
  </si>
  <si>
    <t>IB-MCQ-CHEM-Chemical_Engineering_Basics-0001</t>
  </si>
  <si>
    <t>external_id</t>
  </si>
  <si>
    <t>P0</t>
  </si>
  <si>
    <t>Topic</t>
  </si>
  <si>
    <t>Chemical Engineering Basics</t>
  </si>
  <si>
    <t>Check for empty entry and flag it</t>
  </si>
  <si>
    <t>topic</t>
  </si>
  <si>
    <t>Section</t>
  </si>
  <si>
    <t>Chemical Engineering Basics - Section 15</t>
  </si>
  <si>
    <t>Remove Topic if exists inside the section</t>
  </si>
  <si>
    <t>Section 15</t>
  </si>
  <si>
    <t>concept</t>
  </si>
  <si>
    <t>P1</t>
  </si>
  <si>
    <t>Question No</t>
  </si>
  <si>
    <t>1</t>
  </si>
  <si>
    <t>Question</t>
  </si>
  <si>
    <t>In negative logic, the logic state 1 corresponds to</t>
  </si>
  <si>
    <t>Check for any issues eg. Associated with Image,  incomplete questions, missing quesstions etc. Use extracted_failure column. try to flag different types of issue and filter them to check the issues</t>
  </si>
  <si>
    <t>Remove double spaces, unsupported characters - basic cleaning. +
Flag column outlier pattern</t>
  </si>
  <si>
    <t>question_text</t>
  </si>
  <si>
    <t>question_type</t>
  </si>
  <si>
    <t>single</t>
  </si>
  <si>
    <t>Option A</t>
  </si>
  <si>
    <t>negative voltage</t>
  </si>
  <si>
    <t>option_a</t>
  </si>
  <si>
    <t>Option B</t>
  </si>
  <si>
    <t>zero voltage</t>
  </si>
  <si>
    <t>option_b</t>
  </si>
  <si>
    <t>Option C</t>
  </si>
  <si>
    <t>more negative voltage</t>
  </si>
  <si>
    <t>option_c</t>
  </si>
  <si>
    <t>Option D</t>
  </si>
  <si>
    <t>lower voltage level</t>
  </si>
  <si>
    <t>option_d</t>
  </si>
  <si>
    <t>Option E</t>
  </si>
  <si>
    <t>None of the above</t>
  </si>
  <si>
    <t>option_e</t>
  </si>
  <si>
    <t>Answer</t>
  </si>
  <si>
    <t>D</t>
  </si>
  <si>
    <t>correct_option</t>
  </si>
  <si>
    <t>Explanation</t>
  </si>
  <si>
    <t>No answer description is available.  Let's discuss.</t>
  </si>
  <si>
    <t>If explanation have any text similar to 'No answer description is available.  Let's discuss.' then remove it and make it blank; Blank = No explanation</t>
  </si>
  <si>
    <t>Remove double spaces, unsupported characters - basic cleaning.</t>
  </si>
  <si>
    <t>explanation</t>
  </si>
  <si>
    <t>Discussion</t>
  </si>
  <si>
    <t>Ashitha: This is the opposite of positive logic, where the logic state 1 corresponds to a high voltage level.
In negative logic, logic state 0 corresponds to a high voltage level.
---
Bhargavi BR: Why it's a lower level voltage?
---
Chinmay Kumar: Wouldn't 0 represent lower voltage and 1 represent higher voltage?
---
Shewangizaw Bogale: Negative logic : the inputs and outputs are called active low (a lower voltage level).
Input and output polarity is indicated by a bubble or triangle.
---
Jagat: What is meant by lower voltage? Please describe it.</t>
  </si>
  <si>
    <t xml:space="preserve">Remove the Name and separating underscores, but keep each description separated by new line.
Use hypens (---) to separate each person's discussion and first colon (:) in person's discussion to find the name and remove till the text till that colon. And combine all cleaned person's discussion separated by new line. Note: Use only 1st colon, not all colons </t>
  </si>
  <si>
    <t>"This is the opposite of positive logic, where the logic state 1 corresponds to a high voltage level.
In negative logic, logic state 0 corresponds to a high voltage level.
Why it's a lower level voltage?
Wouldn't 0 represent lower voltage and 1 represent higher voltage?
Negative logic : the inputs and outputs are called active low (a lower voltage level).
Input and output polarity is indicated by a bubble or triangle.
What is meant by lower voltage? Please describe it."</t>
  </si>
  <si>
    <t>discussion</t>
  </si>
  <si>
    <t>Page No</t>
  </si>
  <si>
    <t>Source URL</t>
  </si>
  <si>
    <t>https://www.indiabix.com/computer-science/computer-fundamentals/047001</t>
  </si>
  <si>
    <t>Extract Failed</t>
  </si>
  <si>
    <t>Check for failure and reason to understand the outlier patterns</t>
  </si>
  <si>
    <t>extraction_flagged</t>
  </si>
  <si>
    <t>Scraped Time</t>
  </si>
  <si>
    <t>2026-07-01 03:01:35</t>
  </si>
  <si>
    <t>P3</t>
  </si>
  <si>
    <t>difficulty</t>
  </si>
  <si>
    <t>&lt;&gt;</t>
  </si>
  <si>
    <t>bloom_level</t>
  </si>
  <si>
    <t>skill_type</t>
  </si>
  <si>
    <t>exam_weightage</t>
  </si>
  <si>
    <t>ideal_time_sec</t>
  </si>
  <si>
    <t>marks</t>
  </si>
  <si>
    <t>negative_marks</t>
  </si>
  <si>
    <t>misconception_a</t>
  </si>
  <si>
    <t>misconception_b</t>
  </si>
  <si>
    <t>misconception_c</t>
  </si>
  <si>
    <t>misconception_d</t>
  </si>
  <si>
    <t>misconception_e</t>
  </si>
  <si>
    <t>Category</t>
  </si>
  <si>
    <t>URL</t>
  </si>
  <si>
    <t>Status</t>
  </si>
  <si>
    <t>Timestamp</t>
  </si>
  <si>
    <t>Question Count</t>
  </si>
  <si>
    <t>https://www.indiabix.com/chemical-engineering/chemical-engineering-basics/185001</t>
  </si>
  <si>
    <t>Success</t>
  </si>
  <si>
    <t>2026-07-01 04:39:11</t>
  </si>
  <si>
    <t>https://www.indiabix.com/chemical-engineering/chemical-engineering-basics/185002</t>
  </si>
  <si>
    <t>2026-07-01 04:39:15</t>
  </si>
  <si>
    <t>https://www.indiabix.com/chemical-engineering/chemical-engineering-basics/185003</t>
  </si>
  <si>
    <t>2026-07-01 04:39:19</t>
  </si>
  <si>
    <t>https://www.indiabix.com/chemical-engineering/chemical-engineering-basics/185004</t>
  </si>
  <si>
    <t>2026-07-01 04:39:23</t>
  </si>
  <si>
    <t>https://www.indiabix.com/chemical-engineering/chemical-engineering-basics/185005</t>
  </si>
  <si>
    <t>2026-07-01 04:39:27</t>
  </si>
  <si>
    <t>https://www.indiabix.com/chemical-engineering/chemical-engineering-basics/185006</t>
  </si>
  <si>
    <t>2026-07-01 04:39:31</t>
  </si>
  <si>
    <t>https://www.indiabix.com/chemical-engineering/chemical-engineering-basics/185007</t>
  </si>
  <si>
    <t>2026-07-01 04:39:34</t>
  </si>
  <si>
    <t>https://www.indiabix.com/chemical-engineering/chemical-engineering-basics/185008</t>
  </si>
  <si>
    <t>2026-07-01 04:39:37</t>
  </si>
  <si>
    <t>https://www.indiabix.com/chemical-engineering/chemical-engineering-basics/185009</t>
  </si>
  <si>
    <t>2026-07-01 04:39:42</t>
  </si>
  <si>
    <t>https://www.indiabix.com/chemical-engineering/chemical-engineering-basics/185010</t>
  </si>
  <si>
    <t>2026-07-01 04:39:47</t>
  </si>
  <si>
    <t>Chemical Engineering Basics - Section 28</t>
  </si>
  <si>
    <t>https://www.indiabix.com/chemical-engineering/chemical-engineering-basics/198001</t>
  </si>
  <si>
    <t>2026-07-01 04:40:11</t>
  </si>
  <si>
    <t>https://www.indiabix.com/chemical-engineering/chemical-engineering-basics/198002</t>
  </si>
  <si>
    <t>2026-07-01 04:40:14</t>
  </si>
  <si>
    <t>https://www.indiabix.com/chemical-engineering/chemical-engineering-basics/198003</t>
  </si>
  <si>
    <t>2026-07-01 04:40:17</t>
  </si>
  <si>
    <t>https://www.indiabix.com/chemical-engineering/chemical-engineering-basics/198004</t>
  </si>
  <si>
    <t>2026-07-01 04:40:20</t>
  </si>
  <si>
    <t>https://www.indiabix.com/chemical-engineering/chemical-engineering-basics/198005</t>
  </si>
  <si>
    <t>2026-07-01 04:40:24</t>
  </si>
  <si>
    <t>Chemical Engineering Basics - Section 27</t>
  </si>
  <si>
    <t>https://www.indiabix.com/chemical-engineering/chemical-engineering-basics/197001</t>
  </si>
  <si>
    <t>2026-07-01 04:40:48</t>
  </si>
  <si>
    <t>https://www.indiabix.com/chemical-engineering/chemical-engineering-basics/197002</t>
  </si>
  <si>
    <t>2026-07-01 04:40:51</t>
  </si>
  <si>
    <t>https://www.indiabix.com/chemical-engineering/chemical-engineering-basics/197003</t>
  </si>
  <si>
    <t>2026-07-01 04:40:54</t>
  </si>
  <si>
    <t>https://www.indiabix.com/chemical-engineering/chemical-engineering-basics/197004</t>
  </si>
  <si>
    <t>2026-07-01 04:40:59</t>
  </si>
  <si>
    <t>https://www.indiabix.com/chemical-engineering/chemical-engineering-basics/197005</t>
  </si>
  <si>
    <t>2026-07-01 04:41:03</t>
  </si>
  <si>
    <t>https://www.indiabix.com/chemical-engineering/chemical-engineering-basics/197006</t>
  </si>
  <si>
    <t>2026-07-01 04:41:08</t>
  </si>
  <si>
    <t>https://www.indiabix.com/chemical-engineering/chemical-engineering-basics/197007</t>
  </si>
  <si>
    <t>2026-07-01 04:41:11</t>
  </si>
  <si>
    <t>https://www.indiabix.com/chemical-engineering/chemical-engineering-basics/197008</t>
  </si>
  <si>
    <t>2026-07-01 04:41:14</t>
  </si>
  <si>
    <t>https://www.indiabix.com/chemical-engineering/chemical-engineering-basics/197009</t>
  </si>
  <si>
    <t>2026-07-01 04:41:18</t>
  </si>
  <si>
    <t>https://www.indiabix.com/chemical-engineering/chemical-engineering-basics/197010</t>
  </si>
  <si>
    <t>2026-07-01 04:41:23</t>
  </si>
  <si>
    <t>Chemical Engineering Basics - Section 26</t>
  </si>
  <si>
    <t>https://www.indiabix.com/chemical-engineering/chemical-engineering-basics/196001</t>
  </si>
  <si>
    <t>2026-07-01 04:41:46</t>
  </si>
  <si>
    <t>https://www.indiabix.com/chemical-engineering/chemical-engineering-basics/196002</t>
  </si>
  <si>
    <t>2026-07-01 04:41:51</t>
  </si>
  <si>
    <t>https://www.indiabix.com/chemical-engineering/chemical-engineering-basics/196003</t>
  </si>
  <si>
    <t>2026-07-01 04:41:55</t>
  </si>
  <si>
    <t>https://www.indiabix.com/chemical-engineering/chemical-engineering-basics/196004</t>
  </si>
  <si>
    <t>2026-07-01 04:42:00</t>
  </si>
  <si>
    <t>https://www.indiabix.com/chemical-engineering/chemical-engineering-basics/196005</t>
  </si>
  <si>
    <t>2026-07-01 04:42:04</t>
  </si>
  <si>
    <t>https://www.indiabix.com/chemical-engineering/chemical-engineering-basics/196006</t>
  </si>
  <si>
    <t>2026-07-01 04:42:09</t>
  </si>
  <si>
    <t>https://www.indiabix.com/chemical-engineering/chemical-engineering-basics/196007</t>
  </si>
  <si>
    <t>2026-07-01 04:42:15</t>
  </si>
  <si>
    <t>https://www.indiabix.com/chemical-engineering/chemical-engineering-basics/196008</t>
  </si>
  <si>
    <t>2026-07-01 04:42:19</t>
  </si>
  <si>
    <t>https://www.indiabix.com/chemical-engineering/chemical-engineering-basics/196009</t>
  </si>
  <si>
    <t>2026-07-01 04:42:23</t>
  </si>
  <si>
    <t>https://www.indiabix.com/chemical-engineering/chemical-engineering-basics/196010</t>
  </si>
  <si>
    <t>2026-07-01 04:42:26</t>
  </si>
  <si>
    <t>Chemical Engineering Basics - Section 25</t>
  </si>
  <si>
    <t>https://www.indiabix.com/chemical-engineering/chemical-engineering-basics/195001</t>
  </si>
  <si>
    <t>2026-07-01 04:42:50</t>
  </si>
  <si>
    <t>https://www.indiabix.com/chemical-engineering/chemical-engineering-basics/195002</t>
  </si>
  <si>
    <t>2026-07-01 04:42:54</t>
  </si>
  <si>
    <t>https://www.indiabix.com/chemical-engineering/chemical-engineering-basics/195003</t>
  </si>
  <si>
    <t>2026-07-01 04:42:59</t>
  </si>
  <si>
    <t>https://www.indiabix.com/chemical-engineering/chemical-engineering-basics/195004</t>
  </si>
  <si>
    <t>2026-07-01 04:43:03</t>
  </si>
  <si>
    <t>https://www.indiabix.com/chemical-engineering/chemical-engineering-basics/195005</t>
  </si>
  <si>
    <t>2026-07-01 04:43:06</t>
  </si>
  <si>
    <t>https://www.indiabix.com/chemical-engineering/chemical-engineering-basics/195006</t>
  </si>
  <si>
    <t>2026-07-01 04:43:09</t>
  </si>
  <si>
    <t>https://www.indiabix.com/chemical-engineering/chemical-engineering-basics/195007</t>
  </si>
  <si>
    <t>2026-07-01 04:43:13</t>
  </si>
  <si>
    <t>https://www.indiabix.com/chemical-engineering/chemical-engineering-basics/195008</t>
  </si>
  <si>
    <t>2026-07-01 04:43:18</t>
  </si>
  <si>
    <t>https://www.indiabix.com/chemical-engineering/chemical-engineering-basics/195009</t>
  </si>
  <si>
    <t>2026-07-01 04:43:22</t>
  </si>
  <si>
    <t>https://www.indiabix.com/chemical-engineering/chemical-engineering-basics/195010</t>
  </si>
  <si>
    <t>2026-07-01 04:43:25</t>
  </si>
  <si>
    <t>Chemical Engineering Basics - Section 24</t>
  </si>
  <si>
    <t>https://www.indiabix.com/chemical-engineering/chemical-engineering-basics/194001</t>
  </si>
  <si>
    <t>2026-07-01 04:43:48</t>
  </si>
  <si>
    <t>https://www.indiabix.com/chemical-engineering/chemical-engineering-basics/194002</t>
  </si>
  <si>
    <t>2026-07-01 04:43:52</t>
  </si>
  <si>
    <t>https://www.indiabix.com/chemical-engineering/chemical-engineering-basics/194003</t>
  </si>
  <si>
    <t>2026-07-01 04:43:57</t>
  </si>
  <si>
    <t>https://www.indiabix.com/chemical-engineering/chemical-engineering-basics/194004</t>
  </si>
  <si>
    <t>2026-07-01 04:44:01</t>
  </si>
  <si>
    <t>https://www.indiabix.com/chemical-engineering/chemical-engineering-basics/194005</t>
  </si>
  <si>
    <t>2026-07-01 04:44:04</t>
  </si>
  <si>
    <t>https://www.indiabix.com/chemical-engineering/chemical-engineering-basics/194006</t>
  </si>
  <si>
    <t>2026-07-01 04:44:09</t>
  </si>
  <si>
    <t>https://www.indiabix.com/chemical-engineering/chemical-engineering-basics/194007</t>
  </si>
  <si>
    <t>2026-07-01 04:44:12</t>
  </si>
  <si>
    <t>https://www.indiabix.com/chemical-engineering/chemical-engineering-basics/194008</t>
  </si>
  <si>
    <t>2026-07-01 04:44:16</t>
  </si>
  <si>
    <t>https://www.indiabix.com/chemical-engineering/chemical-engineering-basics/194009</t>
  </si>
  <si>
    <t>2026-07-01 04:44:21</t>
  </si>
  <si>
    <t>https://www.indiabix.com/chemical-engineering/chemical-engineering-basics/194010</t>
  </si>
  <si>
    <t>2026-07-01 04:44:24</t>
  </si>
  <si>
    <t>Chemical Engineering Basics - Section 23</t>
  </si>
  <si>
    <t>https://www.indiabix.com/chemical-engineering/chemical-engineering-basics/193001</t>
  </si>
  <si>
    <t>2026-07-01 04:44:50</t>
  </si>
  <si>
    <t>https://www.indiabix.com/chemical-engineering/chemical-engineering-basics/193002</t>
  </si>
  <si>
    <t>2026-07-01 04:44:56</t>
  </si>
  <si>
    <t>https://www.indiabix.com/chemical-engineering/chemical-engineering-basics/193003</t>
  </si>
  <si>
    <t>2026-07-01 04:45:00</t>
  </si>
  <si>
    <t>https://www.indiabix.com/chemical-engineering/chemical-engineering-basics/193004</t>
  </si>
  <si>
    <t>2026-07-01 04:45:05</t>
  </si>
  <si>
    <t>https://www.indiabix.com/chemical-engineering/chemical-engineering-basics/193005</t>
  </si>
  <si>
    <t>2026-07-01 04:45:09</t>
  </si>
  <si>
    <t>https://www.indiabix.com/chemical-engineering/chemical-engineering-basics/193006</t>
  </si>
  <si>
    <t>2026-07-01 04:45:12</t>
  </si>
  <si>
    <t>https://www.indiabix.com/chemical-engineering/chemical-engineering-basics/193007</t>
  </si>
  <si>
    <t>2026-07-01 04:45:17</t>
  </si>
  <si>
    <t>https://www.indiabix.com/chemical-engineering/chemical-engineering-basics/193008</t>
  </si>
  <si>
    <t>2026-07-01 04:45:20</t>
  </si>
  <si>
    <t>https://www.indiabix.com/chemical-engineering/chemical-engineering-basics/193009</t>
  </si>
  <si>
    <t>2026-07-01 04:45:24</t>
  </si>
  <si>
    <t>https://www.indiabix.com/chemical-engineering/chemical-engineering-basics/193010</t>
  </si>
  <si>
    <t>2026-07-01 04:45:26</t>
  </si>
  <si>
    <t>Chemical Engineering Basics - Section 22</t>
  </si>
  <si>
    <t>https://www.indiabix.com/chemical-engineering/chemical-engineering-basics/192001</t>
  </si>
  <si>
    <t>2026-07-01 04:45:48</t>
  </si>
  <si>
    <t>https://www.indiabix.com/chemical-engineering/chemical-engineering-basics/192002</t>
  </si>
  <si>
    <t>2026-07-01 04:45:52</t>
  </si>
  <si>
    <t>https://www.indiabix.com/chemical-engineering/chemical-engineering-basics/192003</t>
  </si>
  <si>
    <t>2026-07-01 04:45:55</t>
  </si>
  <si>
    <t>https://www.indiabix.com/chemical-engineering/chemical-engineering-basics/192004</t>
  </si>
  <si>
    <t>2026-07-01 04:45:59</t>
  </si>
  <si>
    <t>https://www.indiabix.com/chemical-engineering/chemical-engineering-basics/192005</t>
  </si>
  <si>
    <t>2026-07-01 04:46:03</t>
  </si>
  <si>
    <t>https://www.indiabix.com/chemical-engineering/chemical-engineering-basics/192006</t>
  </si>
  <si>
    <t>2026-07-01 04:46:07</t>
  </si>
  <si>
    <t>https://www.indiabix.com/chemical-engineering/chemical-engineering-basics/192007</t>
  </si>
  <si>
    <t>2026-07-01 04:46:13</t>
  </si>
  <si>
    <t>https://www.indiabix.com/chemical-engineering/chemical-engineering-basics/192008</t>
  </si>
  <si>
    <t>2026-07-01 04:46:16</t>
  </si>
  <si>
    <t>https://www.indiabix.com/chemical-engineering/chemical-engineering-basics/192009</t>
  </si>
  <si>
    <t>2026-07-01 04:46:19</t>
  </si>
  <si>
    <t>https://www.indiabix.com/chemical-engineering/chemical-engineering-basics/192010</t>
  </si>
  <si>
    <t>2026-07-01 04:46:24</t>
  </si>
  <si>
    <t>Chemical Engineering Basics - Section 21</t>
  </si>
  <si>
    <t>https://www.indiabix.com/chemical-engineering/chemical-engineering-basics/191001</t>
  </si>
  <si>
    <t>2026-07-01 04:46:48</t>
  </si>
  <si>
    <t>https://www.indiabix.com/chemical-engineering/chemical-engineering-basics/191002</t>
  </si>
  <si>
    <t>2026-07-01 04:46:51</t>
  </si>
  <si>
    <t>https://www.indiabix.com/chemical-engineering/chemical-engineering-basics/191003</t>
  </si>
  <si>
    <t>2026-07-01 04:46:55</t>
  </si>
  <si>
    <t>https://www.indiabix.com/chemical-engineering/chemical-engineering-basics/191004</t>
  </si>
  <si>
    <t>2026-07-01 04:47:00</t>
  </si>
  <si>
    <t>https://www.indiabix.com/chemical-engineering/chemical-engineering-basics/191005</t>
  </si>
  <si>
    <t>2026-07-01 04:47:04</t>
  </si>
  <si>
    <t>https://www.indiabix.com/chemical-engineering/chemical-engineering-basics/191006</t>
  </si>
  <si>
    <t>2026-07-01 04:47:07</t>
  </si>
  <si>
    <t>https://www.indiabix.com/chemical-engineering/chemical-engineering-basics/191007</t>
  </si>
  <si>
    <t>2026-07-01 04:47:12</t>
  </si>
  <si>
    <t>https://www.indiabix.com/chemical-engineering/chemical-engineering-basics/191008</t>
  </si>
  <si>
    <t>2026-07-01 04:47:15</t>
  </si>
  <si>
    <t>https://www.indiabix.com/chemical-engineering/chemical-engineering-basics/191009</t>
  </si>
  <si>
    <t>2026-07-01 04:47:19</t>
  </si>
  <si>
    <t>https://www.indiabix.com/chemical-engineering/chemical-engineering-basics/191010</t>
  </si>
  <si>
    <t>2026-07-01 04:47:23</t>
  </si>
  <si>
    <t>Chemical Engineering Basics - Section 20</t>
  </si>
  <si>
    <t>https://www.indiabix.com/chemical-engineering/chemical-engineering-basics/190001</t>
  </si>
  <si>
    <t>2026-07-01 04:47:45</t>
  </si>
  <si>
    <t>https://www.indiabix.com/chemical-engineering/chemical-engineering-basics/190002</t>
  </si>
  <si>
    <t>2026-07-01 04:47:48</t>
  </si>
  <si>
    <t>https://www.indiabix.com/chemical-engineering/chemical-engineering-basics/190003</t>
  </si>
  <si>
    <t>2026-07-01 04:47:52</t>
  </si>
  <si>
    <t>https://www.indiabix.com/chemical-engineering/chemical-engineering-basics/190004</t>
  </si>
  <si>
    <t>2026-07-01 04:47:57</t>
  </si>
  <si>
    <t>https://www.indiabix.com/chemical-engineering/chemical-engineering-basics/190005</t>
  </si>
  <si>
    <t>2026-07-01 04:48:01</t>
  </si>
  <si>
    <t>https://www.indiabix.com/chemical-engineering/chemical-engineering-basics/190006</t>
  </si>
  <si>
    <t>2026-07-01 04:48:05</t>
  </si>
  <si>
    <t>https://www.indiabix.com/chemical-engineering/chemical-engineering-basics/190007</t>
  </si>
  <si>
    <t>2026-07-01 04:48:08</t>
  </si>
  <si>
    <t>https://www.indiabix.com/chemical-engineering/chemical-engineering-basics/190008</t>
  </si>
  <si>
    <t>2026-07-01 04:48:13</t>
  </si>
  <si>
    <t>https://www.indiabix.com/chemical-engineering/chemical-engineering-basics/190009</t>
  </si>
  <si>
    <t>2026-07-01 04:48:17</t>
  </si>
  <si>
    <t>https://www.indiabix.com/chemical-engineering/chemical-engineering-basics/190010</t>
  </si>
  <si>
    <t>2026-07-01 04:48:22</t>
  </si>
  <si>
    <t>Chemical Engineering Basics - Section 19</t>
  </si>
  <si>
    <t>https://www.indiabix.com/chemical-engineering/chemical-engineering-basics/189001</t>
  </si>
  <si>
    <t>2026-07-01 04:48:48</t>
  </si>
  <si>
    <t>https://www.indiabix.com/chemical-engineering/chemical-engineering-basics/189002</t>
  </si>
  <si>
    <t>2026-07-01 04:48:52</t>
  </si>
  <si>
    <t>https://www.indiabix.com/chemical-engineering/chemical-engineering-basics/189003</t>
  </si>
  <si>
    <t>2026-07-01 04:48:56</t>
  </si>
  <si>
    <t>https://www.indiabix.com/chemical-engineering/chemical-engineering-basics/189004</t>
  </si>
  <si>
    <t>2026-07-01 04:48:59</t>
  </si>
  <si>
    <t>https://www.indiabix.com/chemical-engineering/chemical-engineering-basics/189005</t>
  </si>
  <si>
    <t>2026-07-01 04:49:02</t>
  </si>
  <si>
    <t>https://www.indiabix.com/chemical-engineering/chemical-engineering-basics/189006</t>
  </si>
  <si>
    <t>2026-07-01 04:49:07</t>
  </si>
  <si>
    <t>https://www.indiabix.com/chemical-engineering/chemical-engineering-basics/189007</t>
  </si>
  <si>
    <t>2026-07-01 04:49:12</t>
  </si>
  <si>
    <t>https://www.indiabix.com/chemical-engineering/chemical-engineering-basics/189008</t>
  </si>
  <si>
    <t>2026-07-01 04:49:15</t>
  </si>
  <si>
    <t>https://www.indiabix.com/chemical-engineering/chemical-engineering-basics/189009</t>
  </si>
  <si>
    <t>2026-07-01 04:49:20</t>
  </si>
  <si>
    <t>https://www.indiabix.com/chemical-engineering/chemical-engineering-basics/189010</t>
  </si>
  <si>
    <t>2026-07-01 04:49:24</t>
  </si>
  <si>
    <t>Chemical Engineering Basics - Section 18</t>
  </si>
  <si>
    <t>https://www.indiabix.com/chemical-engineering/chemical-engineering-basics/188001</t>
  </si>
  <si>
    <t>2026-07-01 04:49:48</t>
  </si>
  <si>
    <t>https://www.indiabix.com/chemical-engineering/chemical-engineering-basics/188002</t>
  </si>
  <si>
    <t>2026-07-01 04:49:52</t>
  </si>
  <si>
    <t>https://www.indiabix.com/chemical-engineering/chemical-engineering-basics/188003</t>
  </si>
  <si>
    <t>2026-07-01 04:49:56</t>
  </si>
  <si>
    <t>https://www.indiabix.com/chemical-engineering/chemical-engineering-basics/188004</t>
  </si>
  <si>
    <t>2026-07-01 04:50:01</t>
  </si>
  <si>
    <t>https://www.indiabix.com/chemical-engineering/chemical-engineering-basics/188005</t>
  </si>
  <si>
    <t>2026-07-01 04:50:04</t>
  </si>
  <si>
    <t>https://www.indiabix.com/chemical-engineering/chemical-engineering-basics/188006</t>
  </si>
  <si>
    <t>2026-07-01 04:50:08</t>
  </si>
  <si>
    <t>https://www.indiabix.com/chemical-engineering/chemical-engineering-basics/188007</t>
  </si>
  <si>
    <t>2026-07-01 04:50:13</t>
  </si>
  <si>
    <t>https://www.indiabix.com/chemical-engineering/chemical-engineering-basics/188008</t>
  </si>
  <si>
    <t>2026-07-01 04:50:17</t>
  </si>
  <si>
    <t>https://www.indiabix.com/chemical-engineering/chemical-engineering-basics/188009</t>
  </si>
  <si>
    <t>2026-07-01 04:50:21</t>
  </si>
  <si>
    <t>https://www.indiabix.com/chemical-engineering/chemical-engineering-basics/188010</t>
  </si>
  <si>
    <t>2026-07-01 04:50:25</t>
  </si>
  <si>
    <t>Chemical Engineering Basics - Section 17</t>
  </si>
  <si>
    <t>https://www.indiabix.com/chemical-engineering/chemical-engineering-basics/187001</t>
  </si>
  <si>
    <t>2026-07-01 04:50:49</t>
  </si>
  <si>
    <t>https://www.indiabix.com/chemical-engineering/chemical-engineering-basics/187002</t>
  </si>
  <si>
    <t>2026-07-01 04:50:52</t>
  </si>
  <si>
    <t>https://www.indiabix.com/chemical-engineering/chemical-engineering-basics/187003</t>
  </si>
  <si>
    <t>2026-07-01 04:50:55</t>
  </si>
  <si>
    <t>https://www.indiabix.com/chemical-engineering/chemical-engineering-basics/187004</t>
  </si>
  <si>
    <t>2026-07-01 04:50:58</t>
  </si>
  <si>
    <t>https://www.indiabix.com/chemical-engineering/chemical-engineering-basics/187005</t>
  </si>
  <si>
    <t>2026-07-01 04:51:02</t>
  </si>
  <si>
    <t>https://www.indiabix.com/chemical-engineering/chemical-engineering-basics/187006</t>
  </si>
  <si>
    <t>2026-07-01 04:51:05</t>
  </si>
  <si>
    <t>https://www.indiabix.com/chemical-engineering/chemical-engineering-basics/187007</t>
  </si>
  <si>
    <t>2026-07-01 04:51:09</t>
  </si>
  <si>
    <t>https://www.indiabix.com/chemical-engineering/chemical-engineering-basics/187008</t>
  </si>
  <si>
    <t>2026-07-01 04:51:14</t>
  </si>
  <si>
    <t>https://www.indiabix.com/chemical-engineering/chemical-engineering-basics/187009</t>
  </si>
  <si>
    <t>2026-07-01 04:51:18</t>
  </si>
  <si>
    <t>https://www.indiabix.com/chemical-engineering/chemical-engineering-basics/187010</t>
  </si>
  <si>
    <t>2026-07-01 04:51:21</t>
  </si>
  <si>
    <t>Chemical Engineering Basics - Section 16</t>
  </si>
  <si>
    <t>https://www.indiabix.com/chemical-engineering/chemical-engineering-basics/186001</t>
  </si>
  <si>
    <t>2026-07-01 04:51:44</t>
  </si>
  <si>
    <t>https://www.indiabix.com/chemical-engineering/chemical-engineering-basics/186002</t>
  </si>
  <si>
    <t>2026-07-01 04:51:48</t>
  </si>
  <si>
    <t>https://www.indiabix.com/chemical-engineering/chemical-engineering-basics/186003</t>
  </si>
  <si>
    <t>2026-07-01 04:51:53</t>
  </si>
  <si>
    <t>https://www.indiabix.com/chemical-engineering/chemical-engineering-basics/186004</t>
  </si>
  <si>
    <t>2026-07-01 04:51:57</t>
  </si>
  <si>
    <t>https://www.indiabix.com/chemical-engineering/chemical-engineering-basics/186005</t>
  </si>
  <si>
    <t>2026-07-01 04:52:01</t>
  </si>
  <si>
    <t>https://www.indiabix.com/chemical-engineering/chemical-engineering-basics/186006</t>
  </si>
  <si>
    <t>2026-07-01 04:52:05</t>
  </si>
  <si>
    <t>https://www.indiabix.com/chemical-engineering/chemical-engineering-basics/186007</t>
  </si>
  <si>
    <t>2026-07-01 04:52:08</t>
  </si>
  <si>
    <t>https://www.indiabix.com/chemical-engineering/chemical-engineering-basics/186008</t>
  </si>
  <si>
    <t>2026-07-01 04:52:14</t>
  </si>
  <si>
    <t>https://www.indiabix.com/chemical-engineering/chemical-engineering-basics/186009</t>
  </si>
  <si>
    <t>2026-07-01 04:52:18</t>
  </si>
  <si>
    <t>https://www.indiabix.com/chemical-engineering/chemical-engineering-basics/186010</t>
  </si>
  <si>
    <t>2026-07-01 04:52:23</t>
  </si>
  <si>
    <t>Chemical Engineering Basics - Section 1</t>
  </si>
  <si>
    <t>https://www.indiabix.com/chemical-engineering/chemical-engineering-basics/</t>
  </si>
  <si>
    <t>2026-07-01 04:52:44</t>
  </si>
  <si>
    <t>https://www.indiabix.com/chemical-engineering/chemical-engineering-basics/171002</t>
  </si>
  <si>
    <t>2026-07-01 04:52:47</t>
  </si>
  <si>
    <t>https://www.indiabix.com/chemical-engineering/chemical-engineering-basics/171003</t>
  </si>
  <si>
    <t>2026-07-01 04:52:52</t>
  </si>
  <si>
    <t>https://www.indiabix.com/chemical-engineering/chemical-engineering-basics/171004</t>
  </si>
  <si>
    <t>2026-07-01 04:52:56</t>
  </si>
  <si>
    <t>https://www.indiabix.com/chemical-engineering/chemical-engineering-basics/171005</t>
  </si>
  <si>
    <t>2026-07-01 04:53:00</t>
  </si>
  <si>
    <t>https://www.indiabix.com/chemical-engineering/chemical-engineering-basics/171006</t>
  </si>
  <si>
    <t>2026-07-01 04:53:04</t>
  </si>
  <si>
    <t>https://www.indiabix.com/chemical-engineering/chemical-engineering-basics/171007</t>
  </si>
  <si>
    <t>2026-07-01 04:53:08</t>
  </si>
  <si>
    <t>https://www.indiabix.com/chemical-engineering/chemical-engineering-basics/171008</t>
  </si>
  <si>
    <t>2026-07-01 04:53:13</t>
  </si>
  <si>
    <t>https://www.indiabix.com/chemical-engineering/chemical-engineering-basics/171009</t>
  </si>
  <si>
    <t>2026-07-01 04:53:18</t>
  </si>
  <si>
    <t>https://www.indiabix.com/chemical-engineering/chemical-engineering-basics/171010</t>
  </si>
  <si>
    <t>2026-07-01 04:53:23</t>
  </si>
  <si>
    <t>Chemical Engineering Basics - Section 14</t>
  </si>
  <si>
    <t>https://www.indiabix.com/chemical-engineering/chemical-engineering-basics/184001</t>
  </si>
  <si>
    <t>2026-07-01 04:53:47</t>
  </si>
  <si>
    <t>https://www.indiabix.com/chemical-engineering/chemical-engineering-basics/184002</t>
  </si>
  <si>
    <t>2026-07-01 04:53:52</t>
  </si>
  <si>
    <t>https://www.indiabix.com/chemical-engineering/chemical-engineering-basics/184003</t>
  </si>
  <si>
    <t>2026-07-01 04:53:55</t>
  </si>
  <si>
    <t>https://www.indiabix.com/chemical-engineering/chemical-engineering-basics/184004</t>
  </si>
  <si>
    <t>2026-07-01 04:54:00</t>
  </si>
  <si>
    <t>https://www.indiabix.com/chemical-engineering/chemical-engineering-basics/184005</t>
  </si>
  <si>
    <t>2026-07-01 04:54:04</t>
  </si>
  <si>
    <t>https://www.indiabix.com/chemical-engineering/chemical-engineering-basics/184006</t>
  </si>
  <si>
    <t>2026-07-01 04:54:09</t>
  </si>
  <si>
    <t>https://www.indiabix.com/chemical-engineering/chemical-engineering-basics/184007</t>
  </si>
  <si>
    <t>2026-07-01 04:54:14</t>
  </si>
  <si>
    <t>https://www.indiabix.com/chemical-engineering/chemical-engineering-basics/184008</t>
  </si>
  <si>
    <t>2026-07-01 04:54:18</t>
  </si>
  <si>
    <t>https://www.indiabix.com/chemical-engineering/chemical-engineering-basics/184009</t>
  </si>
  <si>
    <t>2026-07-01 04:54:21</t>
  </si>
  <si>
    <t>https://www.indiabix.com/chemical-engineering/chemical-engineering-basics/184010</t>
  </si>
  <si>
    <t>2026-07-01 04:54:27</t>
  </si>
  <si>
    <t>Chemical Engineering Basics - Section 13</t>
  </si>
  <si>
    <t>https://www.indiabix.com/chemical-engineering/chemical-engineering-basics/183001</t>
  </si>
  <si>
    <t>2026-07-01 04:54:53</t>
  </si>
  <si>
    <t>https://www.indiabix.com/chemical-engineering/chemical-engineering-basics/183002</t>
  </si>
  <si>
    <t>2026-07-01 04:54:57</t>
  </si>
  <si>
    <t>https://www.indiabix.com/chemical-engineering/chemical-engineering-basics/183003</t>
  </si>
  <si>
    <t>2026-07-01 04:55:02</t>
  </si>
  <si>
    <t>https://www.indiabix.com/chemical-engineering/chemical-engineering-basics/183004</t>
  </si>
  <si>
    <t>2026-07-01 04:55:06</t>
  </si>
  <si>
    <t>https://www.indiabix.com/chemical-engineering/chemical-engineering-basics/183005</t>
  </si>
  <si>
    <t>2026-07-01 04:55:10</t>
  </si>
  <si>
    <t>https://www.indiabix.com/chemical-engineering/chemical-engineering-basics/183006</t>
  </si>
  <si>
    <t>2026-07-01 04:55:14</t>
  </si>
  <si>
    <t>https://www.indiabix.com/chemical-engineering/chemical-engineering-basics/183007</t>
  </si>
  <si>
    <t>2026-07-01 04:55:18</t>
  </si>
  <si>
    <t>https://www.indiabix.com/chemical-engineering/chemical-engineering-basics/183008</t>
  </si>
  <si>
    <t>2026-07-01 04:55:24</t>
  </si>
  <si>
    <t>https://www.indiabix.com/chemical-engineering/chemical-engineering-basics/183009</t>
  </si>
  <si>
    <t>2026-07-01 04:55:28</t>
  </si>
  <si>
    <t>https://www.indiabix.com/chemical-engineering/chemical-engineering-basics/183010</t>
  </si>
  <si>
    <t>2026-07-01 04:55:32</t>
  </si>
  <si>
    <t>Chemical Engineering Basics - Section 12</t>
  </si>
  <si>
    <t>https://www.indiabix.com/chemical-engineering/chemical-engineering-basics/182001</t>
  </si>
  <si>
    <t>2026-07-01 04:55:54</t>
  </si>
  <si>
    <t>https://www.indiabix.com/chemical-engineering/chemical-engineering-basics/182002</t>
  </si>
  <si>
    <t>2026-07-01 04:56:00</t>
  </si>
  <si>
    <t>https://www.indiabix.com/chemical-engineering/chemical-engineering-basics/182003</t>
  </si>
  <si>
    <t>2026-07-01 04:56:05</t>
  </si>
  <si>
    <t>https://www.indiabix.com/chemical-engineering/chemical-engineering-basics/182004</t>
  </si>
  <si>
    <t>2026-07-01 04:56:09</t>
  </si>
  <si>
    <t>https://www.indiabix.com/chemical-engineering/chemical-engineering-basics/182005</t>
  </si>
  <si>
    <t>2026-07-01 04:56:12</t>
  </si>
  <si>
    <t>https://www.indiabix.com/chemical-engineering/chemical-engineering-basics/182006</t>
  </si>
  <si>
    <t>2026-07-01 04:56:17</t>
  </si>
  <si>
    <t>https://www.indiabix.com/chemical-engineering/chemical-engineering-basics/182007</t>
  </si>
  <si>
    <t>2026-07-01 04:56:20</t>
  </si>
  <si>
    <t>https://www.indiabix.com/chemical-engineering/chemical-engineering-basics/182008</t>
  </si>
  <si>
    <t>2026-07-01 04:56:25</t>
  </si>
  <si>
    <t>https://www.indiabix.com/chemical-engineering/chemical-engineering-basics/182009</t>
  </si>
  <si>
    <t>2026-07-01 04:56:29</t>
  </si>
  <si>
    <t>https://www.indiabix.com/chemical-engineering/chemical-engineering-basics/182010</t>
  </si>
  <si>
    <t>2026-07-01 04:56:33</t>
  </si>
  <si>
    <t>Chemical Engineering Basics - Section 11</t>
  </si>
  <si>
    <t>https://www.indiabix.com/chemical-engineering/chemical-engineering-basics/181001</t>
  </si>
  <si>
    <t>2026-07-01 04:56:55</t>
  </si>
  <si>
    <t>https://www.indiabix.com/chemical-engineering/chemical-engineering-basics/181002</t>
  </si>
  <si>
    <t>2026-07-01 04:56:59</t>
  </si>
  <si>
    <t>https://www.indiabix.com/chemical-engineering/chemical-engineering-basics/181003</t>
  </si>
  <si>
    <t>2026-07-01 04:57:09</t>
  </si>
  <si>
    <t>https://www.indiabix.com/chemical-engineering/chemical-engineering-basics/181004</t>
  </si>
  <si>
    <t>2026-07-01 04:57:13</t>
  </si>
  <si>
    <t>https://www.indiabix.com/chemical-engineering/chemical-engineering-basics/181005</t>
  </si>
  <si>
    <t>2026-07-01 04:57:16</t>
  </si>
  <si>
    <t>https://www.indiabix.com/chemical-engineering/chemical-engineering-basics/181006</t>
  </si>
  <si>
    <t>2026-07-01 04:57:22</t>
  </si>
  <si>
    <t>https://www.indiabix.com/chemical-engineering/chemical-engineering-basics/181007</t>
  </si>
  <si>
    <t>2026-07-01 04:57:26</t>
  </si>
  <si>
    <t>https://www.indiabix.com/chemical-engineering/chemical-engineering-basics/181008</t>
  </si>
  <si>
    <t>2026-07-01 04:57:31</t>
  </si>
  <si>
    <t>https://www.indiabix.com/chemical-engineering/chemical-engineering-basics/181009</t>
  </si>
  <si>
    <t>2026-07-01 04:57:34</t>
  </si>
  <si>
    <t>https://www.indiabix.com/chemical-engineering/chemical-engineering-basics/181010</t>
  </si>
  <si>
    <t>2026-07-01 04:57:39</t>
  </si>
  <si>
    <t>Chemical Engineering Basics - Section 10</t>
  </si>
  <si>
    <t>https://www.indiabix.com/chemical-engineering/chemical-engineering-basics/180001</t>
  </si>
  <si>
    <t>2026-07-01 04:58:03</t>
  </si>
  <si>
    <t>https://www.indiabix.com/chemical-engineering/chemical-engineering-basics/180002</t>
  </si>
  <si>
    <t>2026-07-01 04:58:06</t>
  </si>
  <si>
    <t>https://www.indiabix.com/chemical-engineering/chemical-engineering-basics/180003</t>
  </si>
  <si>
    <t>2026-07-01 04:58:10</t>
  </si>
  <si>
    <t>https://www.indiabix.com/chemical-engineering/chemical-engineering-basics/180004</t>
  </si>
  <si>
    <t>2026-07-01 04:58:14</t>
  </si>
  <si>
    <t>https://www.indiabix.com/chemical-engineering/chemical-engineering-basics/180005</t>
  </si>
  <si>
    <t>2026-07-01 04:58:17</t>
  </si>
  <si>
    <t>https://www.indiabix.com/chemical-engineering/chemical-engineering-basics/180006</t>
  </si>
  <si>
    <t>2026-07-01 04:58:22</t>
  </si>
  <si>
    <t>https://www.indiabix.com/chemical-engineering/chemical-engineering-basics/180007</t>
  </si>
  <si>
    <t>2026-07-01 04:58:26</t>
  </si>
  <si>
    <t>https://www.indiabix.com/chemical-engineering/chemical-engineering-basics/180008</t>
  </si>
  <si>
    <t>2026-07-01 04:58:31</t>
  </si>
  <si>
    <t>https://www.indiabix.com/chemical-engineering/chemical-engineering-basics/180009</t>
  </si>
  <si>
    <t>2026-07-01 04:58:34</t>
  </si>
  <si>
    <t>https://www.indiabix.com/chemical-engineering/chemical-engineering-basics/180010</t>
  </si>
  <si>
    <t>2026-07-01 04:58:40</t>
  </si>
  <si>
    <t>Chemical Engineering Basics - Section 9</t>
  </si>
  <si>
    <t>https://www.indiabix.com/chemical-engineering/chemical-engineering-basics/179001</t>
  </si>
  <si>
    <t>2026-07-01 04:59:04</t>
  </si>
  <si>
    <t>https://www.indiabix.com/chemical-engineering/chemical-engineering-basics/179002</t>
  </si>
  <si>
    <t>2026-07-01 04:59:07</t>
  </si>
  <si>
    <t>https://www.indiabix.com/chemical-engineering/chemical-engineering-basics/179003</t>
  </si>
  <si>
    <t>2026-07-01 04:59:10</t>
  </si>
  <si>
    <t>https://www.indiabix.com/chemical-engineering/chemical-engineering-basics/179004</t>
  </si>
  <si>
    <t>2026-07-01 04:59:14</t>
  </si>
  <si>
    <t>https://www.indiabix.com/chemical-engineering/chemical-engineering-basics/179005</t>
  </si>
  <si>
    <t>2026-07-01 04:59:17</t>
  </si>
  <si>
    <t>https://www.indiabix.com/chemical-engineering/chemical-engineering-basics/179006</t>
  </si>
  <si>
    <t>2026-07-01 04:59:21</t>
  </si>
  <si>
    <t>https://www.indiabix.com/chemical-engineering/chemical-engineering-basics/179007</t>
  </si>
  <si>
    <t>2026-07-01 04:59:26</t>
  </si>
  <si>
    <t>https://www.indiabix.com/chemical-engineering/chemical-engineering-basics/179008</t>
  </si>
  <si>
    <t>2026-07-01 04:59:31</t>
  </si>
  <si>
    <t>https://www.indiabix.com/chemical-engineering/chemical-engineering-basics/179009</t>
  </si>
  <si>
    <t>2026-07-01 04:59:35</t>
  </si>
  <si>
    <t>https://www.indiabix.com/chemical-engineering/chemical-engineering-basics/179010</t>
  </si>
  <si>
    <t>2026-07-01 04:59:39</t>
  </si>
  <si>
    <t>Chemical Engineering Basics - Section 8</t>
  </si>
  <si>
    <t>https://www.indiabix.com/chemical-engineering/chemical-engineering-basics/178001</t>
  </si>
  <si>
    <t>2026-07-01 05:00:01</t>
  </si>
  <si>
    <t>https://www.indiabix.com/chemical-engineering/chemical-engineering-basics/178002</t>
  </si>
  <si>
    <t>2026-07-01 05:00:04</t>
  </si>
  <si>
    <t>https://www.indiabix.com/chemical-engineering/chemical-engineering-basics/178003</t>
  </si>
  <si>
    <t>2026-07-01 05:00:08</t>
  </si>
  <si>
    <t>https://www.indiabix.com/chemical-engineering/chemical-engineering-basics/178004</t>
  </si>
  <si>
    <t>2026-07-01 05:00:12</t>
  </si>
  <si>
    <t>https://www.indiabix.com/chemical-engineering/chemical-engineering-basics/178005</t>
  </si>
  <si>
    <t>2026-07-01 05:00:15</t>
  </si>
  <si>
    <t>https://www.indiabix.com/chemical-engineering/chemical-engineering-basics/178006</t>
  </si>
  <si>
    <t>2026-07-01 05:00:21</t>
  </si>
  <si>
    <t>https://www.indiabix.com/chemical-engineering/chemical-engineering-basics/178007</t>
  </si>
  <si>
    <t>2026-07-01 05:00:25</t>
  </si>
  <si>
    <t>https://www.indiabix.com/chemical-engineering/chemical-engineering-basics/178008</t>
  </si>
  <si>
    <t>2026-07-01 05:00:29</t>
  </si>
  <si>
    <t>https://www.indiabix.com/chemical-engineering/chemical-engineering-basics/178009</t>
  </si>
  <si>
    <t>2026-07-01 05:00:34</t>
  </si>
  <si>
    <t>https://www.indiabix.com/chemical-engineering/chemical-engineering-basics/178010</t>
  </si>
  <si>
    <t>2026-07-01 05:00:37</t>
  </si>
  <si>
    <t>Chemical Engineering Basics - Section 7</t>
  </si>
  <si>
    <t>https://www.indiabix.com/chemical-engineering/chemical-engineering-basics/177001</t>
  </si>
  <si>
    <t>2026-07-01 05:01:04</t>
  </si>
  <si>
    <t>https://www.indiabix.com/chemical-engineering/chemical-engineering-basics/177002</t>
  </si>
  <si>
    <t>2026-07-01 05:01:08</t>
  </si>
  <si>
    <t>https://www.indiabix.com/chemical-engineering/chemical-engineering-basics/177003</t>
  </si>
  <si>
    <t>2026-07-01 05:01:11</t>
  </si>
  <si>
    <t>https://www.indiabix.com/chemical-engineering/chemical-engineering-basics/177004</t>
  </si>
  <si>
    <t>2026-07-01 05:01:15</t>
  </si>
  <si>
    <t>https://www.indiabix.com/chemical-engineering/chemical-engineering-basics/177005</t>
  </si>
  <si>
    <t>2026-07-01 05:01:21</t>
  </si>
  <si>
    <t>https://www.indiabix.com/chemical-engineering/chemical-engineering-basics/177006</t>
  </si>
  <si>
    <t>2026-07-01 05:01:26</t>
  </si>
  <si>
    <t>https://www.indiabix.com/chemical-engineering/chemical-engineering-basics/177007</t>
  </si>
  <si>
    <t>2026-07-01 05:01:31</t>
  </si>
  <si>
    <t>https://www.indiabix.com/chemical-engineering/chemical-engineering-basics/177008</t>
  </si>
  <si>
    <t>2026-07-01 05:01:35</t>
  </si>
  <si>
    <t>https://www.indiabix.com/chemical-engineering/chemical-engineering-basics/177009</t>
  </si>
  <si>
    <t>2026-07-01 05:01:39</t>
  </si>
  <si>
    <t>https://www.indiabix.com/chemical-engineering/chemical-engineering-basics/177010</t>
  </si>
  <si>
    <t>2026-07-01 05:01:43</t>
  </si>
  <si>
    <t>Chemical Engineering Basics - Section 6</t>
  </si>
  <si>
    <t>https://www.indiabix.com/chemical-engineering/chemical-engineering-basics/176001</t>
  </si>
  <si>
    <t>2026-07-01 05:02:09</t>
  </si>
  <si>
    <t>https://www.indiabix.com/chemical-engineering/chemical-engineering-basics/176002</t>
  </si>
  <si>
    <t>2026-07-01 05:02:13</t>
  </si>
  <si>
    <t>https://www.indiabix.com/chemical-engineering/chemical-engineering-basics/176003</t>
  </si>
  <si>
    <t>2026-07-01 05:02:18</t>
  </si>
  <si>
    <t>https://www.indiabix.com/chemical-engineering/chemical-engineering-basics/176004</t>
  </si>
  <si>
    <t>2026-07-01 05:02:24</t>
  </si>
  <si>
    <t>https://www.indiabix.com/chemical-engineering/chemical-engineering-basics/176005</t>
  </si>
  <si>
    <t>2026-07-01 05:02:28</t>
  </si>
  <si>
    <t>https://www.indiabix.com/chemical-engineering/chemical-engineering-basics/176006</t>
  </si>
  <si>
    <t>2026-07-01 05:02:33</t>
  </si>
  <si>
    <t>https://www.indiabix.com/chemical-engineering/chemical-engineering-basics/176007</t>
  </si>
  <si>
    <t>2026-07-01 05:02:38</t>
  </si>
  <si>
    <t>https://www.indiabix.com/chemical-engineering/chemical-engineering-basics/176008</t>
  </si>
  <si>
    <t>2026-07-01 05:02:42</t>
  </si>
  <si>
    <t>https://www.indiabix.com/chemical-engineering/chemical-engineering-basics/176009</t>
  </si>
  <si>
    <t>2026-07-01 05:02:47</t>
  </si>
  <si>
    <t>https://www.indiabix.com/chemical-engineering/chemical-engineering-basics/176010</t>
  </si>
  <si>
    <t>2026-07-01 05:02:51</t>
  </si>
  <si>
    <t>Chemical Engineering Basics - Section 5</t>
  </si>
  <si>
    <t>https://www.indiabix.com/chemical-engineering/chemical-engineering-basics/175001</t>
  </si>
  <si>
    <t>2026-07-01 05:03:12</t>
  </si>
  <si>
    <t>https://www.indiabix.com/chemical-engineering/chemical-engineering-basics/175002</t>
  </si>
  <si>
    <t>2026-07-01 05:03:17</t>
  </si>
  <si>
    <t>https://www.indiabix.com/chemical-engineering/chemical-engineering-basics/175003</t>
  </si>
  <si>
    <t>2026-07-01 05:03:23</t>
  </si>
  <si>
    <t>https://www.indiabix.com/chemical-engineering/chemical-engineering-basics/175004</t>
  </si>
  <si>
    <t>2026-07-01 05:03:27</t>
  </si>
  <si>
    <t>https://www.indiabix.com/chemical-engineering/chemical-engineering-basics/175005</t>
  </si>
  <si>
    <t>2026-07-01 05:03:31</t>
  </si>
  <si>
    <t>https://www.indiabix.com/chemical-engineering/chemical-engineering-basics/175006</t>
  </si>
  <si>
    <t>2026-07-01 05:03:37</t>
  </si>
  <si>
    <t>https://www.indiabix.com/chemical-engineering/chemical-engineering-basics/175007</t>
  </si>
  <si>
    <t>2026-07-01 05:03:42</t>
  </si>
  <si>
    <t>https://www.indiabix.com/chemical-engineering/chemical-engineering-basics/175008</t>
  </si>
  <si>
    <t>2026-07-01 05:03:48</t>
  </si>
  <si>
    <t>https://www.indiabix.com/chemical-engineering/chemical-engineering-basics/175009</t>
  </si>
  <si>
    <t>2026-07-01 05:03:51</t>
  </si>
  <si>
    <t>https://www.indiabix.com/chemical-engineering/chemical-engineering-basics/175010</t>
  </si>
  <si>
    <t>2026-07-01 05:03:57</t>
  </si>
  <si>
    <t>Chemical Engineering Basics - Section 4</t>
  </si>
  <si>
    <t>https://www.indiabix.com/chemical-engineering/chemical-engineering-basics/174001</t>
  </si>
  <si>
    <t>2026-07-01 05:04:23</t>
  </si>
  <si>
    <t>https://www.indiabix.com/chemical-engineering/chemical-engineering-basics/174002</t>
  </si>
  <si>
    <t>2026-07-01 05:04:27</t>
  </si>
  <si>
    <t>https://www.indiabix.com/chemical-engineering/chemical-engineering-basics/174003</t>
  </si>
  <si>
    <t>2026-07-01 05:04:30</t>
  </si>
  <si>
    <t>https://www.indiabix.com/chemical-engineering/chemical-engineering-basics/174004</t>
  </si>
  <si>
    <t>2026-07-01 05:04:34</t>
  </si>
  <si>
    <t>https://www.indiabix.com/chemical-engineering/chemical-engineering-basics/174005</t>
  </si>
  <si>
    <t>2026-07-01 05:04:39</t>
  </si>
  <si>
    <t>https://www.indiabix.com/chemical-engineering/chemical-engineering-basics/174006</t>
  </si>
  <si>
    <t>2026-07-01 05:04:44</t>
  </si>
  <si>
    <t>https://www.indiabix.com/chemical-engineering/chemical-engineering-basics/174007</t>
  </si>
  <si>
    <t>2026-07-01 05:04:48</t>
  </si>
  <si>
    <t>https://www.indiabix.com/chemical-engineering/chemical-engineering-basics/174008</t>
  </si>
  <si>
    <t>2026-07-01 05:04:53</t>
  </si>
  <si>
    <t>https://www.indiabix.com/chemical-engineering/chemical-engineering-basics/174009</t>
  </si>
  <si>
    <t>2026-07-01 05:04:57</t>
  </si>
  <si>
    <t>https://www.indiabix.com/chemical-engineering/chemical-engineering-basics/174010</t>
  </si>
  <si>
    <t>2026-07-01 05:05:03</t>
  </si>
  <si>
    <t>Chemical Engineering Basics - Section 3</t>
  </si>
  <si>
    <t>https://www.indiabix.com/chemical-engineering/chemical-engineering-basics/173001</t>
  </si>
  <si>
    <t>2026-07-01 05:05:25</t>
  </si>
  <si>
    <t>https://www.indiabix.com/chemical-engineering/chemical-engineering-basics/173002</t>
  </si>
  <si>
    <t>2026-07-01 05:05:30</t>
  </si>
  <si>
    <t>https://www.indiabix.com/chemical-engineering/chemical-engineering-basics/173003</t>
  </si>
  <si>
    <t>2026-07-01 05:05:34</t>
  </si>
  <si>
    <t>https://www.indiabix.com/chemical-engineering/chemical-engineering-basics/173004</t>
  </si>
  <si>
    <t>2026-07-01 05:05:39</t>
  </si>
  <si>
    <t>https://www.indiabix.com/chemical-engineering/chemical-engineering-basics/173005</t>
  </si>
  <si>
    <t>2026-07-01 05:05:44</t>
  </si>
  <si>
    <t>https://www.indiabix.com/chemical-engineering/chemical-engineering-basics/173006</t>
  </si>
  <si>
    <t>2026-07-01 05:05:49</t>
  </si>
  <si>
    <t>https://www.indiabix.com/chemical-engineering/chemical-engineering-basics/173007</t>
  </si>
  <si>
    <t>2026-07-01 05:05:54</t>
  </si>
  <si>
    <t>https://www.indiabix.com/chemical-engineering/chemical-engineering-basics/173008</t>
  </si>
  <si>
    <t>2026-07-01 05:05:58</t>
  </si>
  <si>
    <t>https://www.indiabix.com/chemical-engineering/chemical-engineering-basics/173009</t>
  </si>
  <si>
    <t>2026-07-01 05:06:02</t>
  </si>
  <si>
    <t>https://www.indiabix.com/chemical-engineering/chemical-engineering-basics/173010</t>
  </si>
  <si>
    <t>2026-07-01 05:06:06</t>
  </si>
  <si>
    <t>Chemical Engineering Basics - Section 2</t>
  </si>
  <si>
    <t>https://www.indiabix.com/chemical-engineering/chemical-engineering-basics/172001</t>
  </si>
  <si>
    <t>2026-07-01 05:06:28</t>
  </si>
  <si>
    <t>https://www.indiabix.com/chemical-engineering/chemical-engineering-basics/172002</t>
  </si>
  <si>
    <t>2026-07-01 05:06:32</t>
  </si>
  <si>
    <t>https://www.indiabix.com/chemical-engineering/chemical-engineering-basics/172003</t>
  </si>
  <si>
    <t>2026-07-01 05:06:37</t>
  </si>
  <si>
    <t>https://www.indiabix.com/chemical-engineering/chemical-engineering-basics/172004</t>
  </si>
  <si>
    <t>2026-07-01 05:06:41</t>
  </si>
  <si>
    <t>https://www.indiabix.com/chemical-engineering/chemical-engineering-basics/172005</t>
  </si>
  <si>
    <t>2026-07-01 05:06:45</t>
  </si>
  <si>
    <t>https://www.indiabix.com/chemical-engineering/chemical-engineering-basics/172006</t>
  </si>
  <si>
    <t>2026-07-01 05:06:50</t>
  </si>
  <si>
    <t>https://www.indiabix.com/chemical-engineering/chemical-engineering-basics/172007</t>
  </si>
  <si>
    <t>2026-07-01 05:06:54</t>
  </si>
  <si>
    <t>https://www.indiabix.com/chemical-engineering/chemical-engineering-basics/172008</t>
  </si>
  <si>
    <t>2026-07-01 05:07:00</t>
  </si>
  <si>
    <t>https://www.indiabix.com/chemical-engineering/chemical-engineering-basics/172009</t>
  </si>
  <si>
    <t>2026-07-01 05:07:04</t>
  </si>
  <si>
    <t>https://www.indiabix.com/chemical-engineering/chemical-engineering-basics/172010</t>
  </si>
  <si>
    <t>2026-07-01 05:07:09</t>
  </si>
  <si>
    <t>Fluid Mechanics</t>
  </si>
  <si>
    <t>Fluid Mechanics - Section 1</t>
  </si>
  <si>
    <t>https://www.indiabix.com/chemical-engineering/fluid-mechanics/</t>
  </si>
  <si>
    <t>2026-07-01 05:07:38</t>
  </si>
  <si>
    <t>https://www.indiabix.com/chemical-engineering/fluid-mechanics/001002</t>
  </si>
  <si>
    <t>2026-07-01 05:07:43</t>
  </si>
  <si>
    <t>https://www.indiabix.com/chemical-engineering/fluid-mechanics/001003</t>
  </si>
  <si>
    <t>2026-07-01 05:07:46</t>
  </si>
  <si>
    <t>https://www.indiabix.com/chemical-engineering/fluid-mechanics/001004</t>
  </si>
  <si>
    <t>2026-07-01 05:07:51</t>
  </si>
  <si>
    <t>https://www.indiabix.com/chemical-engineering/fluid-mechanics/001005</t>
  </si>
  <si>
    <t>2026-07-01 05:07:54</t>
  </si>
  <si>
    <t>https://www.indiabix.com/chemical-engineering/fluid-mechanics/001006</t>
  </si>
  <si>
    <t>2026-07-01 05:07:59</t>
  </si>
  <si>
    <t>https://www.indiabix.com/chemical-engineering/fluid-mechanics/001007</t>
  </si>
  <si>
    <t>2026-07-01 05:08:05</t>
  </si>
  <si>
    <t>https://www.indiabix.com/chemical-engineering/fluid-mechanics/001008</t>
  </si>
  <si>
    <t>2026-07-01 05:08:10</t>
  </si>
  <si>
    <t>https://www.indiabix.com/chemical-engineering/fluid-mechanics/001009</t>
  </si>
  <si>
    <t>2026-07-01 05:08:14</t>
  </si>
  <si>
    <t>https://www.indiabix.com/chemical-engineering/fluid-mechanics/001010</t>
  </si>
  <si>
    <t>2026-07-01 05:08:18</t>
  </si>
  <si>
    <t>Fluid Mechanics - Section 2</t>
  </si>
  <si>
    <t>https://www.indiabix.com/chemical-engineering/fluid-mechanics/002001</t>
  </si>
  <si>
    <t>2026-07-01 05:08:41</t>
  </si>
  <si>
    <t>https://www.indiabix.com/chemical-engineering/fluid-mechanics/002002</t>
  </si>
  <si>
    <t>2026-07-01 05:08:46</t>
  </si>
  <si>
    <t>https://www.indiabix.com/chemical-engineering/fluid-mechanics/002003</t>
  </si>
  <si>
    <t>2026-07-01 05:08:51</t>
  </si>
  <si>
    <t>https://www.indiabix.com/chemical-engineering/fluid-mechanics/002004</t>
  </si>
  <si>
    <t>2026-07-01 05:08:55</t>
  </si>
  <si>
    <t>https://www.indiabix.com/chemical-engineering/fluid-mechanics/002005</t>
  </si>
  <si>
    <t>2026-07-01 05:09:00</t>
  </si>
  <si>
    <t>https://www.indiabix.com/chemical-engineering/fluid-mechanics/002006</t>
  </si>
  <si>
    <t>2026-07-01 05:09:04</t>
  </si>
  <si>
    <t>https://www.indiabix.com/chemical-engineering/fluid-mechanics/002007</t>
  </si>
  <si>
    <t>2026-07-01 05:09:10</t>
  </si>
  <si>
    <t>https://www.indiabix.com/chemical-engineering/fluid-mechanics/002008</t>
  </si>
  <si>
    <t>2026-07-01 05:09:13</t>
  </si>
  <si>
    <t>https://www.indiabix.com/chemical-engineering/fluid-mechanics/002009</t>
  </si>
  <si>
    <t>2026-07-01 05:09:19</t>
  </si>
  <si>
    <t>https://www.indiabix.com/chemical-engineering/fluid-mechanics/002010</t>
  </si>
  <si>
    <t>2026-07-01 05:09:23</t>
  </si>
  <si>
    <t>Fluid Mechanics - Section 3</t>
  </si>
  <si>
    <t>https://www.indiabix.com/chemical-engineering/fluid-mechanics/003001</t>
  </si>
  <si>
    <t>2026-07-01 05:09:46</t>
  </si>
  <si>
    <t>https://www.indiabix.com/chemical-engineering/fluid-mechanics/003002</t>
  </si>
  <si>
    <t>2026-07-01 05:09:51</t>
  </si>
  <si>
    <t>https://www.indiabix.com/chemical-engineering/fluid-mechanics/003003</t>
  </si>
  <si>
    <t>2026-07-01 05:09:56</t>
  </si>
  <si>
    <t>https://www.indiabix.com/chemical-engineering/fluid-mechanics/003004</t>
  </si>
  <si>
    <t>2026-07-01 05:10:00</t>
  </si>
  <si>
    <t>https://www.indiabix.com/chemical-engineering/fluid-mechanics/003005</t>
  </si>
  <si>
    <t>2026-07-01 05:10:05</t>
  </si>
  <si>
    <t>https://www.indiabix.com/chemical-engineering/fluid-mechanics/003006</t>
  </si>
  <si>
    <t>2026-07-01 05:10:08</t>
  </si>
  <si>
    <t>https://www.indiabix.com/chemical-engineering/fluid-mechanics/003007</t>
  </si>
  <si>
    <t>2026-07-01 05:10:13</t>
  </si>
  <si>
    <t>https://www.indiabix.com/chemical-engineering/fluid-mechanics/003008</t>
  </si>
  <si>
    <t>2026-07-01 05:10:16</t>
  </si>
  <si>
    <t>https://www.indiabix.com/chemical-engineering/fluid-mechanics/003009</t>
  </si>
  <si>
    <t>2026-07-01 05:10:20</t>
  </si>
  <si>
    <t>https://www.indiabix.com/chemical-engineering/fluid-mechanics/003010</t>
  </si>
  <si>
    <t>2026-07-01 05:10:24</t>
  </si>
  <si>
    <t>Fluid Mechanics - Section 4</t>
  </si>
  <si>
    <t>https://www.indiabix.com/chemical-engineering/fluid-mechanics/004001</t>
  </si>
  <si>
    <t>2026-07-01 05:10:49</t>
  </si>
  <si>
    <t>https://www.indiabix.com/chemical-engineering/fluid-mechanics/004002</t>
  </si>
  <si>
    <t>2026-07-01 05:10:54</t>
  </si>
  <si>
    <t>https://www.indiabix.com/chemical-engineering/fluid-mechanics/004003</t>
  </si>
  <si>
    <t>2026-07-01 05:10:59</t>
  </si>
  <si>
    <t>https://www.indiabix.com/chemical-engineering/fluid-mechanics/004004</t>
  </si>
  <si>
    <t>2026-07-01 05:11:05</t>
  </si>
  <si>
    <t>https://www.indiabix.com/chemical-engineering/fluid-mechanics/004005</t>
  </si>
  <si>
    <t>2026-07-01 05:11:09</t>
  </si>
  <si>
    <t>https://www.indiabix.com/chemical-engineering/fluid-mechanics/004006</t>
  </si>
  <si>
    <t>2026-07-01 05:11:14</t>
  </si>
  <si>
    <t>https://www.indiabix.com/chemical-engineering/fluid-mechanics/004007</t>
  </si>
  <si>
    <t>2026-07-01 05:11:20</t>
  </si>
  <si>
    <t>https://www.indiabix.com/chemical-engineering/fluid-mechanics/004008</t>
  </si>
  <si>
    <t>2026-07-01 05:11:26</t>
  </si>
  <si>
    <t>https://www.indiabix.com/chemical-engineering/fluid-mechanics/004009</t>
  </si>
  <si>
    <t>2026-07-01 05:11:29</t>
  </si>
  <si>
    <t>https://www.indiabix.com/chemical-engineering/fluid-mechanics/004010</t>
  </si>
  <si>
    <t>2026-07-01 05:11:32</t>
  </si>
  <si>
    <t>Fluid Mechanics - Section 5</t>
  </si>
  <si>
    <t>https://www.indiabix.com/chemical-engineering/fluid-mechanics/005001</t>
  </si>
  <si>
    <t>2026-07-01 05:11:56</t>
  </si>
  <si>
    <t>https://www.indiabix.com/chemical-engineering/fluid-mechanics/005002</t>
  </si>
  <si>
    <t>2026-07-01 05:11:59</t>
  </si>
  <si>
    <t>https://www.indiabix.com/chemical-engineering/fluid-mechanics/005003</t>
  </si>
  <si>
    <t>2026-07-01 05:12:03</t>
  </si>
  <si>
    <t>https://www.indiabix.com/chemical-engineering/fluid-mechanics/005004</t>
  </si>
  <si>
    <t>2026-07-01 05:12:08</t>
  </si>
  <si>
    <t>https://www.indiabix.com/chemical-engineering/fluid-mechanics/005005</t>
  </si>
  <si>
    <t>2026-07-01 05:12:13</t>
  </si>
  <si>
    <t>https://www.indiabix.com/chemical-engineering/fluid-mechanics/005006</t>
  </si>
  <si>
    <t>2026-07-01 05:12:17</t>
  </si>
  <si>
    <t>https://www.indiabix.com/chemical-engineering/fluid-mechanics/005007</t>
  </si>
  <si>
    <t>2026-07-01 05:12:22</t>
  </si>
  <si>
    <t>https://www.indiabix.com/chemical-engineering/fluid-mechanics/005008</t>
  </si>
  <si>
    <t>2026-07-01 05:12:26</t>
  </si>
  <si>
    <t>https://www.indiabix.com/chemical-engineering/fluid-mechanics/005009</t>
  </si>
  <si>
    <t>2026-07-01 05:12:32</t>
  </si>
  <si>
    <t>https://www.indiabix.com/chemical-engineering/fluid-mechanics/005010</t>
  </si>
  <si>
    <t>2026-07-01 05:12:37</t>
  </si>
  <si>
    <t>Fluid Mechanics - Section 6</t>
  </si>
  <si>
    <t>https://www.indiabix.com/chemical-engineering/fluid-mechanics/006001</t>
  </si>
  <si>
    <t>2026-07-01 05:13:00</t>
  </si>
  <si>
    <t>https://www.indiabix.com/chemical-engineering/fluid-mechanics/006002</t>
  </si>
  <si>
    <t>2026-07-01 05:13:04</t>
  </si>
  <si>
    <t>https://www.indiabix.com/chemical-engineering/fluid-mechanics/006003</t>
  </si>
  <si>
    <t>2026-07-01 05:13:09</t>
  </si>
  <si>
    <t>https://www.indiabix.com/chemical-engineering/fluid-mechanics/006004</t>
  </si>
  <si>
    <t>2026-07-01 05:13:14</t>
  </si>
  <si>
    <t>https://www.indiabix.com/chemical-engineering/fluid-mechanics/006005</t>
  </si>
  <si>
    <t>2026-07-01 05:13:20</t>
  </si>
  <si>
    <t>https://www.indiabix.com/chemical-engineering/fluid-mechanics/006006</t>
  </si>
  <si>
    <t>2026-07-01 05:13:25</t>
  </si>
  <si>
    <t>https://www.indiabix.com/chemical-engineering/fluid-mechanics/006007</t>
  </si>
  <si>
    <t>2026-07-01 05:13:29</t>
  </si>
  <si>
    <t>https://www.indiabix.com/chemical-engineering/fluid-mechanics/006008</t>
  </si>
  <si>
    <t>2026-07-01 05:13:34</t>
  </si>
  <si>
    <t>https://www.indiabix.com/chemical-engineering/fluid-mechanics/006009</t>
  </si>
  <si>
    <t>2026-07-01 05:13:39</t>
  </si>
  <si>
    <t>https://www.indiabix.com/chemical-engineering/fluid-mechanics/006010</t>
  </si>
  <si>
    <t>2026-07-01 05:13:43</t>
  </si>
  <si>
    <t>Fluid Mechanics - Section 7</t>
  </si>
  <si>
    <t>https://www.indiabix.com/chemical-engineering/fluid-mechanics/007001</t>
  </si>
  <si>
    <t>2026-07-01 05:14:06</t>
  </si>
  <si>
    <t>https://www.indiabix.com/chemical-engineering/fluid-mechanics/007002</t>
  </si>
  <si>
    <t>2026-07-01 05:14:10</t>
  </si>
  <si>
    <t>https://www.indiabix.com/chemical-engineering/fluid-mechanics/007003</t>
  </si>
  <si>
    <t>2026-07-01 05:14:16</t>
  </si>
  <si>
    <t>https://www.indiabix.com/chemical-engineering/fluid-mechanics/007004</t>
  </si>
  <si>
    <t>2026-07-01 05:14:20</t>
  </si>
  <si>
    <t>https://www.indiabix.com/chemical-engineering/fluid-mechanics/007005</t>
  </si>
  <si>
    <t>2026-07-01 05:14:24</t>
  </si>
  <si>
    <t>https://www.indiabix.com/chemical-engineering/fluid-mechanics/007006</t>
  </si>
  <si>
    <t>2026-07-01 05:14:29</t>
  </si>
  <si>
    <t>https://www.indiabix.com/chemical-engineering/fluid-mechanics/007007</t>
  </si>
  <si>
    <t>2026-07-01 05:14:34</t>
  </si>
  <si>
    <t>https://www.indiabix.com/chemical-engineering/fluid-mechanics/007008</t>
  </si>
  <si>
    <t>2026-07-01 05:14:40</t>
  </si>
  <si>
    <t>https://www.indiabix.com/chemical-engineering/fluid-mechanics/007009</t>
  </si>
  <si>
    <t>2026-07-01 05:14:44</t>
  </si>
  <si>
    <t>https://www.indiabix.com/chemical-engineering/fluid-mechanics/007010</t>
  </si>
  <si>
    <t>2026-07-01 05:14:48</t>
  </si>
  <si>
    <t>Fluid Mechanics - Section 8</t>
  </si>
  <si>
    <t>https://www.indiabix.com/chemical-engineering/fluid-mechanics/008001</t>
  </si>
  <si>
    <t>2026-07-01 05:15:13</t>
  </si>
  <si>
    <t>https://www.indiabix.com/chemical-engineering/fluid-mechanics/008002</t>
  </si>
  <si>
    <t>2026-07-01 05:15:18</t>
  </si>
  <si>
    <t>https://www.indiabix.com/chemical-engineering/fluid-mechanics/008003</t>
  </si>
  <si>
    <t>2026-07-01 05:15:23</t>
  </si>
  <si>
    <t>https://www.indiabix.com/chemical-engineering/fluid-mechanics/008004</t>
  </si>
  <si>
    <t>2026-07-01 05:15:28</t>
  </si>
  <si>
    <t>https://www.indiabix.com/chemical-engineering/fluid-mechanics/008005</t>
  </si>
  <si>
    <t>2026-07-01 05:15:32</t>
  </si>
  <si>
    <t>https://www.indiabix.com/chemical-engineering/fluid-mechanics/008006</t>
  </si>
  <si>
    <t>2026-07-01 05:15:37</t>
  </si>
  <si>
    <t>https://www.indiabix.com/chemical-engineering/fluid-mechanics/008007</t>
  </si>
  <si>
    <t>2026-07-01 05:15:43</t>
  </si>
  <si>
    <t>https://www.indiabix.com/chemical-engineering/fluid-mechanics/008008</t>
  </si>
  <si>
    <t>2026-07-01 05:15:47</t>
  </si>
  <si>
    <t>https://www.indiabix.com/chemical-engineering/fluid-mechanics/008009</t>
  </si>
  <si>
    <t>2026-07-01 05:15:52</t>
  </si>
  <si>
    <t>https://www.indiabix.com/chemical-engineering/fluid-mechanics/008010</t>
  </si>
  <si>
    <t>2026-07-01 05:15:57</t>
  </si>
  <si>
    <t>Fluid Mechanics - Section 9</t>
  </si>
  <si>
    <t>https://www.indiabix.com/chemical-engineering/fluid-mechanics/009001</t>
  </si>
  <si>
    <t>2026-07-01 05:16:19</t>
  </si>
  <si>
    <t>https://www.indiabix.com/chemical-engineering/fluid-mechanics/009002</t>
  </si>
  <si>
    <t>2026-07-01 05:16:23</t>
  </si>
  <si>
    <t>https://www.indiabix.com/chemical-engineering/fluid-mechanics/009003</t>
  </si>
  <si>
    <t>2026-07-01 05:16:29</t>
  </si>
  <si>
    <t>https://www.indiabix.com/chemical-engineering/fluid-mechanics/009004</t>
  </si>
  <si>
    <t>2026-07-01 05:16:33</t>
  </si>
  <si>
    <t>https://www.indiabix.com/chemical-engineering/fluid-mechanics/009005</t>
  </si>
  <si>
    <t>2026-07-01 05:16:38</t>
  </si>
  <si>
    <t>https://www.indiabix.com/chemical-engineering/fluid-mechanics/009006</t>
  </si>
  <si>
    <t>2026-07-01 05:16:44</t>
  </si>
  <si>
    <t>https://www.indiabix.com/chemical-engineering/fluid-mechanics/009007</t>
  </si>
  <si>
    <t>2026-07-01 05:16:48</t>
  </si>
  <si>
    <t>https://www.indiabix.com/chemical-engineering/fluid-mechanics/009008</t>
  </si>
  <si>
    <t>2026-07-01 05:16:52</t>
  </si>
  <si>
    <t>https://www.indiabix.com/chemical-engineering/fluid-mechanics/009009</t>
  </si>
  <si>
    <t>2026-07-01 05:16:58</t>
  </si>
  <si>
    <t>https://www.indiabix.com/chemical-engineering/fluid-mechanics/009010</t>
  </si>
  <si>
    <t>2026-07-01 05:17:04</t>
  </si>
  <si>
    <t>Fluid Mechanics - Section 10</t>
  </si>
  <si>
    <t>https://www.indiabix.com/chemical-engineering/fluid-mechanics/010001</t>
  </si>
  <si>
    <t>2026-07-01 05:17:29</t>
  </si>
  <si>
    <t>https://www.indiabix.com/chemical-engineering/fluid-mechanics/010002</t>
  </si>
  <si>
    <t>2026-07-01 05:17:34</t>
  </si>
  <si>
    <t>https://www.indiabix.com/chemical-engineering/fluid-mechanics/010003</t>
  </si>
  <si>
    <t>2026-07-01 05:17:39</t>
  </si>
  <si>
    <t>https://www.indiabix.com/chemical-engineering/fluid-mechanics/010004</t>
  </si>
  <si>
    <t>2026-07-01 05:17:43</t>
  </si>
  <si>
    <t>https://www.indiabix.com/chemical-engineering/fluid-mechanics/010005</t>
  </si>
  <si>
    <t>2026-07-01 05:17:47</t>
  </si>
  <si>
    <t>https://www.indiabix.com/chemical-engineering/fluid-mechanics/010006</t>
  </si>
  <si>
    <t>2026-07-01 05:17:52</t>
  </si>
  <si>
    <t>https://www.indiabix.com/chemical-engineering/fluid-mechanics/010007</t>
  </si>
  <si>
    <t>2026-07-01 05:17:57</t>
  </si>
  <si>
    <t>https://www.indiabix.com/chemical-engineering/fluid-mechanics/010008</t>
  </si>
  <si>
    <t>2026-07-01 05:18:01</t>
  </si>
  <si>
    <t>https://www.indiabix.com/chemical-engineering/fluid-mechanics/010009</t>
  </si>
  <si>
    <t>2026-07-01 05:18:07</t>
  </si>
  <si>
    <t>https://www.indiabix.com/chemical-engineering/fluid-mechanics/010010</t>
  </si>
  <si>
    <t>2026-07-01 05:18:12</t>
  </si>
  <si>
    <t>Fluid Mechanics - Section 11</t>
  </si>
  <si>
    <t>https://www.indiabix.com/chemical-engineering/fluid-mechanics/011001</t>
  </si>
  <si>
    <t>2026-07-01 05:18:36</t>
  </si>
  <si>
    <t>https://www.indiabix.com/chemical-engineering/fluid-mechanics/011002</t>
  </si>
  <si>
    <t>2026-07-01 05:18:40</t>
  </si>
  <si>
    <t>https://www.indiabix.com/chemical-engineering/fluid-mechanics/011003</t>
  </si>
  <si>
    <t>2026-07-01 05:18:45</t>
  </si>
  <si>
    <t>https://www.indiabix.com/chemical-engineering/fluid-mechanics/011004</t>
  </si>
  <si>
    <t>2026-07-01 05:18:52</t>
  </si>
  <si>
    <t>https://www.indiabix.com/chemical-engineering/fluid-mechanics/011005</t>
  </si>
  <si>
    <t>2026-07-01 05:18:56</t>
  </si>
  <si>
    <t>https://www.indiabix.com/chemical-engineering/fluid-mechanics/011006</t>
  </si>
  <si>
    <t>2026-07-01 05:19:01</t>
  </si>
  <si>
    <t>https://www.indiabix.com/chemical-engineering/fluid-mechanics/011007</t>
  </si>
  <si>
    <t>2026-07-01 05:19:06</t>
  </si>
  <si>
    <t>https://www.indiabix.com/chemical-engineering/fluid-mechanics/011008</t>
  </si>
  <si>
    <t>2026-07-01 05:19:10</t>
  </si>
  <si>
    <t>https://www.indiabix.com/chemical-engineering/fluid-mechanics/011009</t>
  </si>
  <si>
    <t>2026-07-01 05:19:14</t>
  </si>
  <si>
    <t>https://www.indiabix.com/chemical-engineering/fluid-mechanics/011010</t>
  </si>
  <si>
    <t>2026-07-01 05:19:18</t>
  </si>
  <si>
    <t>Fluid Mechanics - Section 12</t>
  </si>
  <si>
    <t>https://www.indiabix.com/chemical-engineering/fluid-mechanics/012001</t>
  </si>
  <si>
    <t>2026-07-01 05:19:43</t>
  </si>
  <si>
    <t>https://www.indiabix.com/chemical-engineering/fluid-mechanics/012002</t>
  </si>
  <si>
    <t>2026-07-01 05:19:47</t>
  </si>
  <si>
    <t>https://www.indiabix.com/chemical-engineering/fluid-mechanics/012003</t>
  </si>
  <si>
    <t>2026-07-01 05:19:52</t>
  </si>
  <si>
    <t>https://www.indiabix.com/chemical-engineering/fluid-mechanics/012004</t>
  </si>
  <si>
    <t>2026-07-01 05:19:55</t>
  </si>
  <si>
    <t>https://www.indiabix.com/chemical-engineering/fluid-mechanics/012005</t>
  </si>
  <si>
    <t>2026-07-01 05:19:59</t>
  </si>
  <si>
    <t>https://www.indiabix.com/chemical-engineering/fluid-mechanics/012006</t>
  </si>
  <si>
    <t>2026-07-01 05:20:05</t>
  </si>
  <si>
    <t>https://www.indiabix.com/chemical-engineering/fluid-mechanics/012007</t>
  </si>
  <si>
    <t>2026-07-01 05:20:10</t>
  </si>
  <si>
    <t>https://www.indiabix.com/chemical-engineering/fluid-mechanics/012008</t>
  </si>
  <si>
    <t>2026-07-01 05:20:14</t>
  </si>
  <si>
    <t>https://www.indiabix.com/chemical-engineering/fluid-mechanics/012009</t>
  </si>
  <si>
    <t>2026-07-01 05:20:19</t>
  </si>
  <si>
    <t>https://www.indiabix.com/chemical-engineering/fluid-mechanics/012010</t>
  </si>
  <si>
    <t>2026-07-01 05:20:22</t>
  </si>
  <si>
    <t>Fluid Mechanics - Section 13</t>
  </si>
  <si>
    <t>https://www.indiabix.com/chemical-engineering/fluid-mechanics/013001</t>
  </si>
  <si>
    <t>2026-07-01 05:20:47</t>
  </si>
  <si>
    <t>https://www.indiabix.com/chemical-engineering/fluid-mechanics/013002</t>
  </si>
  <si>
    <t>2026-07-01 05:20:52</t>
  </si>
  <si>
    <t>https://www.indiabix.com/chemical-engineering/fluid-mechanics/013003</t>
  </si>
  <si>
    <t>2026-07-01 05:20:57</t>
  </si>
  <si>
    <t>https://www.indiabix.com/chemical-engineering/fluid-mechanics/013004</t>
  </si>
  <si>
    <t>2026-07-01 05:21:03</t>
  </si>
  <si>
    <t>https://www.indiabix.com/chemical-engineering/fluid-mechanics/013005</t>
  </si>
  <si>
    <t>2026-07-01 05:21:06</t>
  </si>
  <si>
    <t>https://www.indiabix.com/chemical-engineering/fluid-mechanics/013006</t>
  </si>
  <si>
    <t>2026-07-01 05:21:13</t>
  </si>
  <si>
    <t>https://www.indiabix.com/chemical-engineering/fluid-mechanics/013007</t>
  </si>
  <si>
    <t>2026-07-01 05:21:17</t>
  </si>
  <si>
    <t>https://www.indiabix.com/chemical-engineering/fluid-mechanics/013008</t>
  </si>
  <si>
    <t>2026-07-01 05:21:22</t>
  </si>
  <si>
    <t>https://www.indiabix.com/chemical-engineering/fluid-mechanics/013009</t>
  </si>
  <si>
    <t>2026-07-01 05:21:28</t>
  </si>
  <si>
    <t>https://www.indiabix.com/chemical-engineering/fluid-mechanics/013010</t>
  </si>
  <si>
    <t>2026-07-01 05:21:33</t>
  </si>
  <si>
    <t>Fluid Mechanics - Section 14</t>
  </si>
  <si>
    <t>https://www.indiabix.com/chemical-engineering/fluid-mechanics/014001</t>
  </si>
  <si>
    <t>2026-07-01 05:21:56</t>
  </si>
  <si>
    <t>https://www.indiabix.com/chemical-engineering/fluid-mechanics/014002</t>
  </si>
  <si>
    <t>2026-07-01 05:22:01</t>
  </si>
  <si>
    <t>https://www.indiabix.com/chemical-engineering/fluid-mechanics/014003</t>
  </si>
  <si>
    <t>2026-07-01 05:22:05</t>
  </si>
  <si>
    <t>https://www.indiabix.com/chemical-engineering/fluid-mechanics/014004</t>
  </si>
  <si>
    <t>2026-07-01 05:22:11</t>
  </si>
  <si>
    <t>https://www.indiabix.com/chemical-engineering/fluid-mechanics/014005</t>
  </si>
  <si>
    <t>2026-07-01 05:22:16</t>
  </si>
  <si>
    <t>https://www.indiabix.com/chemical-engineering/fluid-mechanics/014006</t>
  </si>
  <si>
    <t>2026-07-01 05:22:20</t>
  </si>
  <si>
    <t>https://www.indiabix.com/chemical-engineering/fluid-mechanics/014007</t>
  </si>
  <si>
    <t>2026-07-01 05:22:25</t>
  </si>
  <si>
    <t>https://www.indiabix.com/chemical-engineering/fluid-mechanics/014008</t>
  </si>
  <si>
    <t>2026-07-01 05:22:30</t>
  </si>
  <si>
    <t>https://www.indiabix.com/chemical-engineering/fluid-mechanics/014009</t>
  </si>
  <si>
    <t>2026-07-01 05:22:36</t>
  </si>
  <si>
    <t>https://www.indiabix.com/chemical-engineering/fluid-mechanics/014010</t>
  </si>
  <si>
    <t>2026-07-01 05:22:41</t>
  </si>
  <si>
    <t>Fluid Mechanics - Section 15</t>
  </si>
  <si>
    <t>https://www.indiabix.com/chemical-engineering/fluid-mechanics/015001</t>
  </si>
  <si>
    <t>2026-07-01 05:23:02</t>
  </si>
  <si>
    <t>https://www.indiabix.com/chemical-engineering/fluid-mechanics/015002</t>
  </si>
  <si>
    <t>2026-07-01 05:23:06</t>
  </si>
  <si>
    <t>https://www.indiabix.com/chemical-engineering/fluid-mechanics/015003</t>
  </si>
  <si>
    <t>2026-07-01 05:23:12</t>
  </si>
  <si>
    <t>https://www.indiabix.com/chemical-engineering/fluid-mechanics/015004</t>
  </si>
  <si>
    <t>2026-07-01 05:23:17</t>
  </si>
  <si>
    <t>https://www.indiabix.com/chemical-engineering/fluid-mechanics/015005</t>
  </si>
  <si>
    <t>2026-07-01 05:23:22</t>
  </si>
  <si>
    <t>https://www.indiabix.com/chemical-engineering/fluid-mechanics/015006</t>
  </si>
  <si>
    <t>2026-07-01 05:23:26</t>
  </si>
  <si>
    <t>https://www.indiabix.com/chemical-engineering/fluid-mechanics/015007</t>
  </si>
  <si>
    <t>2026-07-01 05:23:32</t>
  </si>
  <si>
    <t>https://www.indiabix.com/chemical-engineering/fluid-mechanics/015008</t>
  </si>
  <si>
    <t>2026-07-01 05:23:35</t>
  </si>
  <si>
    <t>https://www.indiabix.com/chemical-engineering/fluid-mechanics/015009</t>
  </si>
  <si>
    <t>2026-07-01 05:23:42</t>
  </si>
  <si>
    <t>https://www.indiabix.com/chemical-engineering/fluid-mechanics/015010</t>
  </si>
  <si>
    <t>2026-07-01 05:23:48</t>
  </si>
  <si>
    <t>Fluid Mechanics - Section 16</t>
  </si>
  <si>
    <t>https://www.indiabix.com/chemical-engineering/fluid-mechanics/016001</t>
  </si>
  <si>
    <t>2026-07-01 05:24:10</t>
  </si>
  <si>
    <t>Heat Transfer</t>
  </si>
  <si>
    <t>Heat Transfer - Section 1</t>
  </si>
  <si>
    <t>https://www.indiabix.com/chemical-engineering/heat-transfer/</t>
  </si>
  <si>
    <t>2026-07-01 05:24:40</t>
  </si>
  <si>
    <t>https://www.indiabix.com/chemical-engineering/heat-transfer/048002</t>
  </si>
  <si>
    <t>2026-07-01 05:24:44</t>
  </si>
  <si>
    <t>https://www.indiabix.com/chemical-engineering/heat-transfer/048003</t>
  </si>
  <si>
    <t>2026-07-01 05:24:49</t>
  </si>
  <si>
    <t>https://www.indiabix.com/chemical-engineering/heat-transfer/048004</t>
  </si>
  <si>
    <t>2026-07-01 05:24:54</t>
  </si>
  <si>
    <t>https://www.indiabix.com/chemical-engineering/heat-transfer/048005</t>
  </si>
  <si>
    <t>2026-07-01 05:24:59</t>
  </si>
  <si>
    <t>https://www.indiabix.com/chemical-engineering/heat-transfer/048006</t>
  </si>
  <si>
    <t>2026-07-01 05:25:03</t>
  </si>
  <si>
    <t>https://www.indiabix.com/chemical-engineering/heat-transfer/048007</t>
  </si>
  <si>
    <t>2026-07-01 05:25:10</t>
  </si>
  <si>
    <t>https://www.indiabix.com/chemical-engineering/heat-transfer/048008</t>
  </si>
  <si>
    <t>2026-07-01 05:25:14</t>
  </si>
  <si>
    <t>https://www.indiabix.com/chemical-engineering/heat-transfer/048009</t>
  </si>
  <si>
    <t>2026-07-01 05:25:20</t>
  </si>
  <si>
    <t>https://www.indiabix.com/chemical-engineering/heat-transfer/048010</t>
  </si>
  <si>
    <t>2026-07-01 05:25:26</t>
  </si>
  <si>
    <t>Heat Transfer - Section 2</t>
  </si>
  <si>
    <t>https://www.indiabix.com/chemical-engineering/heat-transfer/049001</t>
  </si>
  <si>
    <t>2026-07-01 05:25:50</t>
  </si>
  <si>
    <t>https://www.indiabix.com/chemical-engineering/heat-transfer/049002</t>
  </si>
  <si>
    <t>2026-07-01 05:25:54</t>
  </si>
  <si>
    <t>https://www.indiabix.com/chemical-engineering/heat-transfer/049003</t>
  </si>
  <si>
    <t>2026-07-01 05:25:59</t>
  </si>
  <si>
    <t>https://www.indiabix.com/chemical-engineering/heat-transfer/049004</t>
  </si>
  <si>
    <t>2026-07-01 05:26:03</t>
  </si>
  <si>
    <t>https://www.indiabix.com/chemical-engineering/heat-transfer/049005</t>
  </si>
  <si>
    <t>2026-07-01 05:26:08</t>
  </si>
  <si>
    <t>https://www.indiabix.com/chemical-engineering/heat-transfer/049006</t>
  </si>
  <si>
    <t>2026-07-01 05:26:12</t>
  </si>
  <si>
    <t>https://www.indiabix.com/chemical-engineering/heat-transfer/049007</t>
  </si>
  <si>
    <t>2026-07-01 05:26:16</t>
  </si>
  <si>
    <t>https://www.indiabix.com/chemical-engineering/heat-transfer/049008</t>
  </si>
  <si>
    <t>2026-07-01 05:26:22</t>
  </si>
  <si>
    <t>https://www.indiabix.com/chemical-engineering/heat-transfer/049009</t>
  </si>
  <si>
    <t>2026-07-01 05:26:26</t>
  </si>
  <si>
    <t>https://www.indiabix.com/chemical-engineering/heat-transfer/049010</t>
  </si>
  <si>
    <t>2026-07-01 05:26:30</t>
  </si>
  <si>
    <t>Heat Transfer - Section 3</t>
  </si>
  <si>
    <t>https://www.indiabix.com/chemical-engineering/heat-transfer/050001</t>
  </si>
  <si>
    <t>2026-07-01 05:26:55</t>
  </si>
  <si>
    <t>https://www.indiabix.com/chemical-engineering/heat-transfer/050002</t>
  </si>
  <si>
    <t>2026-07-01 05:26:59</t>
  </si>
  <si>
    <t>https://www.indiabix.com/chemical-engineering/heat-transfer/050003</t>
  </si>
  <si>
    <t>2026-07-01 05:27:05</t>
  </si>
  <si>
    <t>https://www.indiabix.com/chemical-engineering/heat-transfer/050004</t>
  </si>
  <si>
    <t>2026-07-01 05:27:11</t>
  </si>
  <si>
    <t>https://www.indiabix.com/chemical-engineering/heat-transfer/050005</t>
  </si>
  <si>
    <t>2026-07-01 05:27:16</t>
  </si>
  <si>
    <t>https://www.indiabix.com/chemical-engineering/heat-transfer/050006</t>
  </si>
  <si>
    <t>2026-07-01 05:27:21</t>
  </si>
  <si>
    <t>https://www.indiabix.com/chemical-engineering/heat-transfer/050007</t>
  </si>
  <si>
    <t>2026-07-01 05:27:27</t>
  </si>
  <si>
    <t>https://www.indiabix.com/chemical-engineering/heat-transfer/050008</t>
  </si>
  <si>
    <t>2026-07-01 05:27:30</t>
  </si>
  <si>
    <t>https://www.indiabix.com/chemical-engineering/heat-transfer/050009</t>
  </si>
  <si>
    <t>2026-07-01 05:27:35</t>
  </si>
  <si>
    <t>https://www.indiabix.com/chemical-engineering/heat-transfer/050010</t>
  </si>
  <si>
    <t>2026-07-01 05:27:39</t>
  </si>
  <si>
    <t>Heat Transfer - Section 4</t>
  </si>
  <si>
    <t>https://www.indiabix.com/chemical-engineering/heat-transfer/051001</t>
  </si>
  <si>
    <t>2026-07-01 05:28:03</t>
  </si>
  <si>
    <t>https://www.indiabix.com/chemical-engineering/heat-transfer/051002</t>
  </si>
  <si>
    <t>2026-07-01 05:28:09</t>
  </si>
  <si>
    <t>https://www.indiabix.com/chemical-engineering/heat-transfer/051003</t>
  </si>
  <si>
    <t>2026-07-01 05:28:14</t>
  </si>
  <si>
    <t>https://www.indiabix.com/chemical-engineering/heat-transfer/051004</t>
  </si>
  <si>
    <t>2026-07-01 05:28:21</t>
  </si>
  <si>
    <t>https://www.indiabix.com/chemical-engineering/heat-transfer/051005</t>
  </si>
  <si>
    <t>2026-07-01 05:28:26</t>
  </si>
  <si>
    <t>https://www.indiabix.com/chemical-engineering/heat-transfer/051006</t>
  </si>
  <si>
    <t>2026-07-01 05:28:30</t>
  </si>
  <si>
    <t>https://www.indiabix.com/chemical-engineering/heat-transfer/051007</t>
  </si>
  <si>
    <t>2026-07-01 05:28:36</t>
  </si>
  <si>
    <t>https://www.indiabix.com/chemical-engineering/heat-transfer/051008</t>
  </si>
  <si>
    <t>2026-07-01 05:28:41</t>
  </si>
  <si>
    <t>https://www.indiabix.com/chemical-engineering/heat-transfer/051009</t>
  </si>
  <si>
    <t>2026-07-01 05:28:46</t>
  </si>
  <si>
    <t>https://www.indiabix.com/chemical-engineering/heat-transfer/051010</t>
  </si>
  <si>
    <t>2026-07-01 05:28:52</t>
  </si>
  <si>
    <t>Heat Transfer - Section 5</t>
  </si>
  <si>
    <t>https://www.indiabix.com/chemical-engineering/heat-transfer/052001</t>
  </si>
  <si>
    <t>2026-07-01 05:29:15</t>
  </si>
  <si>
    <t>https://www.indiabix.com/chemical-engineering/heat-transfer/052002</t>
  </si>
  <si>
    <t>2026-07-01 05:29:20</t>
  </si>
  <si>
    <t>https://www.indiabix.com/chemical-engineering/heat-transfer/052003</t>
  </si>
  <si>
    <t>2026-07-01 05:29:24</t>
  </si>
  <si>
    <t>https://www.indiabix.com/chemical-engineering/heat-transfer/052004</t>
  </si>
  <si>
    <t>2026-07-01 05:29:27</t>
  </si>
  <si>
    <t>https://www.indiabix.com/chemical-engineering/heat-transfer/052005</t>
  </si>
  <si>
    <t>2026-07-01 05:29:32</t>
  </si>
  <si>
    <t>https://www.indiabix.com/chemical-engineering/heat-transfer/052006</t>
  </si>
  <si>
    <t>2026-07-01 05:29:36</t>
  </si>
  <si>
    <t>https://www.indiabix.com/chemical-engineering/heat-transfer/052007</t>
  </si>
  <si>
    <t>2026-07-01 05:29:43</t>
  </si>
  <si>
    <t>https://www.indiabix.com/chemical-engineering/heat-transfer/052008</t>
  </si>
  <si>
    <t>2026-07-01 05:29:48</t>
  </si>
  <si>
    <t>https://www.indiabix.com/chemical-engineering/heat-transfer/052009</t>
  </si>
  <si>
    <t>2026-07-01 05:29:51</t>
  </si>
  <si>
    <t>https://www.indiabix.com/chemical-engineering/heat-transfer/052010</t>
  </si>
  <si>
    <t>2026-07-01 05:29:55</t>
  </si>
  <si>
    <t>Heat Transfer - Section 6</t>
  </si>
  <si>
    <t>https://www.indiabix.com/chemical-engineering/heat-transfer/053001</t>
  </si>
  <si>
    <t>2026-07-01 05:30:21</t>
  </si>
  <si>
    <t>https://www.indiabix.com/chemical-engineering/heat-transfer/053002</t>
  </si>
  <si>
    <t>2026-07-01 05:30:26</t>
  </si>
  <si>
    <t>https://www.indiabix.com/chemical-engineering/heat-transfer/053003</t>
  </si>
  <si>
    <t>2026-07-01 05:30:30</t>
  </si>
  <si>
    <t>https://www.indiabix.com/chemical-engineering/heat-transfer/053004</t>
  </si>
  <si>
    <t>2026-07-01 05:30:35</t>
  </si>
  <si>
    <t>https://www.indiabix.com/chemical-engineering/heat-transfer/053005</t>
  </si>
  <si>
    <t>2026-07-01 05:30:42</t>
  </si>
  <si>
    <t>https://www.indiabix.com/chemical-engineering/heat-transfer/053006</t>
  </si>
  <si>
    <t>2026-07-01 05:30:46</t>
  </si>
  <si>
    <t>https://www.indiabix.com/chemical-engineering/heat-transfer/053007</t>
  </si>
  <si>
    <t>2026-07-01 05:30:51</t>
  </si>
  <si>
    <t>https://www.indiabix.com/chemical-engineering/heat-transfer/053008</t>
  </si>
  <si>
    <t>2026-07-01 05:30:55</t>
  </si>
  <si>
    <t>https://www.indiabix.com/chemical-engineering/heat-transfer/053009</t>
  </si>
  <si>
    <t>2026-07-01 05:30:59</t>
  </si>
  <si>
    <t>https://www.indiabix.com/chemical-engineering/heat-transfer/053010</t>
  </si>
  <si>
    <t>2026-07-01 05:31:04</t>
  </si>
  <si>
    <t>Heat Transfer - Section 7</t>
  </si>
  <si>
    <t>https://www.indiabix.com/chemical-engineering/heat-transfer/054001</t>
  </si>
  <si>
    <t>2026-07-01 05:31:28</t>
  </si>
  <si>
    <t>https://www.indiabix.com/chemical-engineering/heat-transfer/054002</t>
  </si>
  <si>
    <t>2026-07-01 05:31:34</t>
  </si>
  <si>
    <t>https://www.indiabix.com/chemical-engineering/heat-transfer/054003</t>
  </si>
  <si>
    <t>2026-07-01 05:31:40</t>
  </si>
  <si>
    <t>https://www.indiabix.com/chemical-engineering/heat-transfer/054004</t>
  </si>
  <si>
    <t>2026-07-01 05:31:43</t>
  </si>
  <si>
    <t>https://www.indiabix.com/chemical-engineering/heat-transfer/054005</t>
  </si>
  <si>
    <t>2026-07-01 05:31:48</t>
  </si>
  <si>
    <t>https://www.indiabix.com/chemical-engineering/heat-transfer/054006</t>
  </si>
  <si>
    <t>2026-07-01 05:31:53</t>
  </si>
  <si>
    <t>https://www.indiabix.com/chemical-engineering/heat-transfer/054007</t>
  </si>
  <si>
    <t>2026-07-01 05:31:58</t>
  </si>
  <si>
    <t>https://www.indiabix.com/chemical-engineering/heat-transfer/054008</t>
  </si>
  <si>
    <t>2026-07-01 05:32:04</t>
  </si>
  <si>
    <t>https://www.indiabix.com/chemical-engineering/heat-transfer/054009</t>
  </si>
  <si>
    <t>2026-07-01 05:32:09</t>
  </si>
  <si>
    <t>https://www.indiabix.com/chemical-engineering/heat-transfer/054010</t>
  </si>
  <si>
    <t>2026-07-01 05:32:14</t>
  </si>
  <si>
    <t>Heat Transfer - Section 8</t>
  </si>
  <si>
    <t>https://www.indiabix.com/chemical-engineering/heat-transfer/055001</t>
  </si>
  <si>
    <t>2026-07-01 05:32:35</t>
  </si>
  <si>
    <t>https://www.indiabix.com/chemical-engineering/heat-transfer/055002</t>
  </si>
  <si>
    <t>2026-07-01 05:32:39</t>
  </si>
  <si>
    <t>https://www.indiabix.com/chemical-engineering/heat-transfer/055003</t>
  </si>
  <si>
    <t>2026-07-01 05:32:45</t>
  </si>
  <si>
    <t>https://www.indiabix.com/chemical-engineering/heat-transfer/055004</t>
  </si>
  <si>
    <t>2026-07-01 05:32:49</t>
  </si>
  <si>
    <t>https://www.indiabix.com/chemical-engineering/heat-transfer/055005</t>
  </si>
  <si>
    <t>2026-07-01 05:32:54</t>
  </si>
  <si>
    <t>https://www.indiabix.com/chemical-engineering/heat-transfer/055006</t>
  </si>
  <si>
    <t>2026-07-01 05:33:01</t>
  </si>
  <si>
    <t>https://www.indiabix.com/chemical-engineering/heat-transfer/055007</t>
  </si>
  <si>
    <t>2026-07-01 05:33:07</t>
  </si>
  <si>
    <t>https://www.indiabix.com/chemical-engineering/heat-transfer/055008</t>
  </si>
  <si>
    <t>2026-07-01 05:33:12</t>
  </si>
  <si>
    <t>https://www.indiabix.com/chemical-engineering/heat-transfer/055009</t>
  </si>
  <si>
    <t>2026-07-01 05:33:18</t>
  </si>
  <si>
    <t>https://www.indiabix.com/chemical-engineering/heat-transfer/055010</t>
  </si>
  <si>
    <t>2026-07-01 05:33:22</t>
  </si>
  <si>
    <t>Heat Transfer - Section 9</t>
  </si>
  <si>
    <t>https://www.indiabix.com/chemical-engineering/heat-transfer/056001</t>
  </si>
  <si>
    <t>2026-07-01 05:33:46</t>
  </si>
  <si>
    <t>https://www.indiabix.com/chemical-engineering/heat-transfer/056002</t>
  </si>
  <si>
    <t>2026-07-01 05:33:52</t>
  </si>
  <si>
    <t>https://www.indiabix.com/chemical-engineering/heat-transfer/056003</t>
  </si>
  <si>
    <t>2026-07-01 05:33:58</t>
  </si>
  <si>
    <t>https://www.indiabix.com/chemical-engineering/heat-transfer/056004</t>
  </si>
  <si>
    <t>2026-07-01 05:34:02</t>
  </si>
  <si>
    <t>https://www.indiabix.com/chemical-engineering/heat-transfer/056005</t>
  </si>
  <si>
    <t>2026-07-01 05:34:08</t>
  </si>
  <si>
    <t>https://www.indiabix.com/chemical-engineering/heat-transfer/056006</t>
  </si>
  <si>
    <t>2026-07-01 05:34:12</t>
  </si>
  <si>
    <t>https://www.indiabix.com/chemical-engineering/heat-transfer/056007</t>
  </si>
  <si>
    <t>2026-07-01 05:34:18</t>
  </si>
  <si>
    <t>https://www.indiabix.com/chemical-engineering/heat-transfer/056008</t>
  </si>
  <si>
    <t>2026-07-01 05:34:21</t>
  </si>
  <si>
    <t>https://www.indiabix.com/chemical-engineering/heat-transfer/056009</t>
  </si>
  <si>
    <t>2026-07-01 05:34:27</t>
  </si>
  <si>
    <t>https://www.indiabix.com/chemical-engineering/heat-transfer/056010</t>
  </si>
  <si>
    <t>2026-07-01 05:34:31</t>
  </si>
  <si>
    <t>Heat Transfer - Section 10</t>
  </si>
  <si>
    <t>https://www.indiabix.com/chemical-engineering/heat-transfer/057001</t>
  </si>
  <si>
    <t>2026-07-01 05:34:56</t>
  </si>
  <si>
    <t>https://www.indiabix.com/chemical-engineering/heat-transfer/057002</t>
  </si>
  <si>
    <t>2026-07-01 05:35:03</t>
  </si>
  <si>
    <t>https://www.indiabix.com/chemical-engineering/heat-transfer/057003</t>
  </si>
  <si>
    <t>2026-07-01 05:35:08</t>
  </si>
  <si>
    <t>https://www.indiabix.com/chemical-engineering/heat-transfer/057004</t>
  </si>
  <si>
    <t>2026-07-01 05:35:13</t>
  </si>
  <si>
    <t>https://www.indiabix.com/chemical-engineering/heat-transfer/057005</t>
  </si>
  <si>
    <t>2026-07-01 05:35:19</t>
  </si>
  <si>
    <t>https://www.indiabix.com/chemical-engineering/heat-transfer/057006</t>
  </si>
  <si>
    <t>2026-07-01 05:35:25</t>
  </si>
  <si>
    <t>https://www.indiabix.com/chemical-engineering/heat-transfer/057007</t>
  </si>
  <si>
    <t>2026-07-01 05:35:29</t>
  </si>
  <si>
    <t>https://www.indiabix.com/chemical-engineering/heat-transfer/057008</t>
  </si>
  <si>
    <t>2026-07-01 05:35:34</t>
  </si>
  <si>
    <t>https://www.indiabix.com/chemical-engineering/heat-transfer/057009</t>
  </si>
  <si>
    <t>2026-07-01 05:35:39</t>
  </si>
  <si>
    <t>https://www.indiabix.com/chemical-engineering/heat-transfer/057010</t>
  </si>
  <si>
    <t>2026-07-01 05:35:44</t>
  </si>
  <si>
    <t>Heat Transfer - Section 11</t>
  </si>
  <si>
    <t>https://www.indiabix.com/chemical-engineering/heat-transfer/058001</t>
  </si>
  <si>
    <t>2026-07-01 05:36:12</t>
  </si>
  <si>
    <t>https://www.indiabix.com/chemical-engineering/heat-transfer/058002</t>
  </si>
  <si>
    <t>2026-07-01 05:36:18</t>
  </si>
  <si>
    <t>https://www.indiabix.com/chemical-engineering/heat-transfer/058003</t>
  </si>
  <si>
    <t>2026-07-01 05:36:24</t>
  </si>
  <si>
    <t>https://www.indiabix.com/chemical-engineering/heat-transfer/058004</t>
  </si>
  <si>
    <t>2026-07-01 05:36:29</t>
  </si>
  <si>
    <t>https://www.indiabix.com/chemical-engineering/heat-transfer/058005</t>
  </si>
  <si>
    <t>2026-07-01 05:36:32</t>
  </si>
  <si>
    <t>https://www.indiabix.com/chemical-engineering/heat-transfer/058006</t>
  </si>
  <si>
    <t>2026-07-01 05:36:39</t>
  </si>
  <si>
    <t>Mechanical Operations</t>
  </si>
  <si>
    <t>Mechanical Operations - Section 1</t>
  </si>
  <si>
    <t>https://www.indiabix.com/chemical-engineering/mechanical-operations/</t>
  </si>
  <si>
    <t>2026-07-01 05:37:08</t>
  </si>
  <si>
    <t>https://www.indiabix.com/chemical-engineering/mechanical-operations/025002</t>
  </si>
  <si>
    <t>2026-07-01 05:37:12</t>
  </si>
  <si>
    <t>https://www.indiabix.com/chemical-engineering/mechanical-operations/025003</t>
  </si>
  <si>
    <t>2026-07-01 05:37:18</t>
  </si>
  <si>
    <t>https://www.indiabix.com/chemical-engineering/mechanical-operations/025004</t>
  </si>
  <si>
    <t>2026-07-01 05:37:24</t>
  </si>
  <si>
    <t>https://www.indiabix.com/chemical-engineering/mechanical-operations/025005</t>
  </si>
  <si>
    <t>2026-07-01 05:37:29</t>
  </si>
  <si>
    <t>https://www.indiabix.com/chemical-engineering/mechanical-operations/025006</t>
  </si>
  <si>
    <t>2026-07-01 05:37:35</t>
  </si>
  <si>
    <t>https://www.indiabix.com/chemical-engineering/mechanical-operations/025007</t>
  </si>
  <si>
    <t>2026-07-01 05:37:41</t>
  </si>
  <si>
    <t>https://www.indiabix.com/chemical-engineering/mechanical-operations/025008</t>
  </si>
  <si>
    <t>2026-07-01 05:37:47</t>
  </si>
  <si>
    <t>https://www.indiabix.com/chemical-engineering/mechanical-operations/025009</t>
  </si>
  <si>
    <t>2026-07-01 05:37:50</t>
  </si>
  <si>
    <t>https://www.indiabix.com/chemical-engineering/mechanical-operations/025010</t>
  </si>
  <si>
    <t>2026-07-01 05:37:57</t>
  </si>
  <si>
    <t>Mechanical Operations - Section 2</t>
  </si>
  <si>
    <t>https://www.indiabix.com/chemical-engineering/mechanical-operations/026001</t>
  </si>
  <si>
    <t>2026-07-01 05:38:23</t>
  </si>
  <si>
    <t>https://www.indiabix.com/chemical-engineering/mechanical-operations/026002</t>
  </si>
  <si>
    <t>2026-07-01 05:38:28</t>
  </si>
  <si>
    <t>https://www.indiabix.com/chemical-engineering/mechanical-operations/026003</t>
  </si>
  <si>
    <t>2026-07-01 05:38:32</t>
  </si>
  <si>
    <t>https://www.indiabix.com/chemical-engineering/mechanical-operations/026004</t>
  </si>
  <si>
    <t>2026-07-01 05:38:38</t>
  </si>
  <si>
    <t>https://www.indiabix.com/chemical-engineering/mechanical-operations/026005</t>
  </si>
  <si>
    <t>2026-07-01 05:38:42</t>
  </si>
  <si>
    <t>https://www.indiabix.com/chemical-engineering/mechanical-operations/026006</t>
  </si>
  <si>
    <t>2026-07-01 05:38:46</t>
  </si>
  <si>
    <t>https://www.indiabix.com/chemical-engineering/mechanical-operations/026007</t>
  </si>
  <si>
    <t>2026-07-01 05:38:51</t>
  </si>
  <si>
    <t>https://www.indiabix.com/chemical-engineering/mechanical-operations/026008</t>
  </si>
  <si>
    <t>2026-07-01 05:38:55</t>
  </si>
  <si>
    <t>https://www.indiabix.com/chemical-engineering/mechanical-operations/026009</t>
  </si>
  <si>
    <t>2026-07-01 05:39:01</t>
  </si>
  <si>
    <t>https://www.indiabix.com/chemical-engineering/mechanical-operations/026010</t>
  </si>
  <si>
    <t>2026-07-01 05:39:08</t>
  </si>
  <si>
    <t>Mechanical Operations - Section 3</t>
  </si>
  <si>
    <t>https://www.indiabix.com/chemical-engineering/mechanical-operations/027001</t>
  </si>
  <si>
    <t>2026-07-01 05:39:33</t>
  </si>
  <si>
    <t>https://www.indiabix.com/chemical-engineering/mechanical-operations/027002</t>
  </si>
  <si>
    <t>2026-07-01 05:39:38</t>
  </si>
  <si>
    <t>https://www.indiabix.com/chemical-engineering/mechanical-operations/027003</t>
  </si>
  <si>
    <t>2026-07-01 05:39:45</t>
  </si>
  <si>
    <t>https://www.indiabix.com/chemical-engineering/mechanical-operations/027004</t>
  </si>
  <si>
    <t>2026-07-01 05:39:51</t>
  </si>
  <si>
    <t>https://www.indiabix.com/chemical-engineering/mechanical-operations/027005</t>
  </si>
  <si>
    <t>2026-07-01 05:39:56</t>
  </si>
  <si>
    <t>https://www.indiabix.com/chemical-engineering/mechanical-operations/027006</t>
  </si>
  <si>
    <t>2026-07-01 05:40:01</t>
  </si>
  <si>
    <t>https://www.indiabix.com/chemical-engineering/mechanical-operations/027007</t>
  </si>
  <si>
    <t>2026-07-01 05:40:05</t>
  </si>
  <si>
    <t>https://www.indiabix.com/chemical-engineering/mechanical-operations/027008</t>
  </si>
  <si>
    <t>2026-07-01 05:40:09</t>
  </si>
  <si>
    <t>https://www.indiabix.com/chemical-engineering/mechanical-operations/027009</t>
  </si>
  <si>
    <t>2026-07-01 05:40:15</t>
  </si>
  <si>
    <t>https://www.indiabix.com/chemical-engineering/mechanical-operations/027010</t>
  </si>
  <si>
    <t>2026-07-01 05:40:20</t>
  </si>
  <si>
    <t>Mechanical Operations - Section 4</t>
  </si>
  <si>
    <t>https://www.indiabix.com/chemical-engineering/mechanical-operations/028001</t>
  </si>
  <si>
    <t>2026-07-01 05:40:43</t>
  </si>
  <si>
    <t>https://www.indiabix.com/chemical-engineering/mechanical-operations/028002</t>
  </si>
  <si>
    <t>2026-07-01 05:40:49</t>
  </si>
  <si>
    <t>https://www.indiabix.com/chemical-engineering/mechanical-operations/028003</t>
  </si>
  <si>
    <t>2026-07-01 05:40:53</t>
  </si>
  <si>
    <t>https://www.indiabix.com/chemical-engineering/mechanical-operations/028004</t>
  </si>
  <si>
    <t>2026-07-01 05:40:58</t>
  </si>
  <si>
    <t>https://www.indiabix.com/chemical-engineering/mechanical-operations/028005</t>
  </si>
  <si>
    <t>2026-07-01 05:41:03</t>
  </si>
  <si>
    <t>https://www.indiabix.com/chemical-engineering/mechanical-operations/028006</t>
  </si>
  <si>
    <t>2026-07-01 05:41:09</t>
  </si>
  <si>
    <t>https://www.indiabix.com/chemical-engineering/mechanical-operations/028007</t>
  </si>
  <si>
    <t>2026-07-01 05:41:14</t>
  </si>
  <si>
    <t>https://www.indiabix.com/chemical-engineering/mechanical-operations/028008</t>
  </si>
  <si>
    <t>2026-07-01 05:41:19</t>
  </si>
  <si>
    <t>https://www.indiabix.com/chemical-engineering/mechanical-operations/028009</t>
  </si>
  <si>
    <t>2026-07-01 05:41:24</t>
  </si>
  <si>
    <t>https://www.indiabix.com/chemical-engineering/mechanical-operations/028010</t>
  </si>
  <si>
    <t>2026-07-01 05:41:29</t>
  </si>
  <si>
    <t>Mechanical Operations - Section 5</t>
  </si>
  <si>
    <t>https://www.indiabix.com/chemical-engineering/mechanical-operations/029001</t>
  </si>
  <si>
    <t>2026-07-01 05:41:56</t>
  </si>
  <si>
    <t>https://www.indiabix.com/chemical-engineering/mechanical-operations/029002</t>
  </si>
  <si>
    <t>2026-07-01 05:42:02</t>
  </si>
  <si>
    <t>https://www.indiabix.com/chemical-engineering/mechanical-operations/029003</t>
  </si>
  <si>
    <t>2026-07-01 05:42:07</t>
  </si>
  <si>
    <t>https://www.indiabix.com/chemical-engineering/mechanical-operations/029004</t>
  </si>
  <si>
    <t>2026-07-01 05:42:12</t>
  </si>
  <si>
    <t>https://www.indiabix.com/chemical-engineering/mechanical-operations/029005</t>
  </si>
  <si>
    <t>2026-07-01 05:42:17</t>
  </si>
  <si>
    <t>https://www.indiabix.com/chemical-engineering/mechanical-operations/029006</t>
  </si>
  <si>
    <t>2026-07-01 05:42:21</t>
  </si>
  <si>
    <t>https://www.indiabix.com/chemical-engineering/mechanical-operations/029007</t>
  </si>
  <si>
    <t>2026-07-01 05:42:27</t>
  </si>
  <si>
    <t>https://www.indiabix.com/chemical-engineering/mechanical-operations/029008</t>
  </si>
  <si>
    <t>2026-07-01 05:42:32</t>
  </si>
  <si>
    <t>https://www.indiabix.com/chemical-engineering/mechanical-operations/029009</t>
  </si>
  <si>
    <t>2026-07-01 05:42:36</t>
  </si>
  <si>
    <t>https://www.indiabix.com/chemical-engineering/mechanical-operations/029010</t>
  </si>
  <si>
    <t>2026-07-01 05:42:41</t>
  </si>
  <si>
    <t>Mechanical Operations - Section 6</t>
  </si>
  <si>
    <t>https://www.indiabix.com/chemical-engineering/mechanical-operations/030001</t>
  </si>
  <si>
    <t>2026-07-01 05:43:05</t>
  </si>
  <si>
    <t>https://www.indiabix.com/chemical-engineering/mechanical-operations/030002</t>
  </si>
  <si>
    <t>2026-07-01 05:43:09</t>
  </si>
  <si>
    <t>https://www.indiabix.com/chemical-engineering/mechanical-operations/030003</t>
  </si>
  <si>
    <t>2026-07-01 05:43:14</t>
  </si>
  <si>
    <t>https://www.indiabix.com/chemical-engineering/mechanical-operations/030004</t>
  </si>
  <si>
    <t>2026-07-01 05:43:18</t>
  </si>
  <si>
    <t>https://www.indiabix.com/chemical-engineering/mechanical-operations/030005</t>
  </si>
  <si>
    <t>2026-07-01 05:43:23</t>
  </si>
  <si>
    <t>https://www.indiabix.com/chemical-engineering/mechanical-operations/030006</t>
  </si>
  <si>
    <t>2026-07-01 05:43:28</t>
  </si>
  <si>
    <t>https://www.indiabix.com/chemical-engineering/mechanical-operations/030007</t>
  </si>
  <si>
    <t>2026-07-01 05:43:33</t>
  </si>
  <si>
    <t>https://www.indiabix.com/chemical-engineering/mechanical-operations/030008</t>
  </si>
  <si>
    <t>2026-07-01 05:43:40</t>
  </si>
  <si>
    <t>https://www.indiabix.com/chemical-engineering/mechanical-operations/030009</t>
  </si>
  <si>
    <t>2026-07-01 05:43:44</t>
  </si>
  <si>
    <t>https://www.indiabix.com/chemical-engineering/mechanical-operations/030010</t>
  </si>
  <si>
    <t>2026-07-01 05:43:50</t>
  </si>
  <si>
    <t>Mechanical Operations - Section 7</t>
  </si>
  <si>
    <t>https://www.indiabix.com/chemical-engineering/mechanical-operations/031001</t>
  </si>
  <si>
    <t>2026-07-01 05:44:17</t>
  </si>
  <si>
    <t>https://www.indiabix.com/chemical-engineering/mechanical-operations/031002</t>
  </si>
  <si>
    <t>2026-07-01 05:44:23</t>
  </si>
  <si>
    <t>https://www.indiabix.com/chemical-engineering/mechanical-operations/031003</t>
  </si>
  <si>
    <t>2026-07-01 05:44:29</t>
  </si>
  <si>
    <t>https://www.indiabix.com/chemical-engineering/mechanical-operations/031004</t>
  </si>
  <si>
    <t>2026-07-01 05:44:33</t>
  </si>
  <si>
    <t>https://www.indiabix.com/chemical-engineering/mechanical-operations/031005</t>
  </si>
  <si>
    <t>2026-07-01 05:44:39</t>
  </si>
  <si>
    <t>https://www.indiabix.com/chemical-engineering/mechanical-operations/031006</t>
  </si>
  <si>
    <t>2026-07-01 05:44:45</t>
  </si>
  <si>
    <t>https://www.indiabix.com/chemical-engineering/mechanical-operations/031007</t>
  </si>
  <si>
    <t>2026-07-01 05:44:49</t>
  </si>
  <si>
    <t>https://www.indiabix.com/chemical-engineering/mechanical-operations/031008</t>
  </si>
  <si>
    <t>2026-07-01 05:44:54</t>
  </si>
  <si>
    <t>https://www.indiabix.com/chemical-engineering/mechanical-operations/031009</t>
  </si>
  <si>
    <t>2026-07-01 05:44:57</t>
  </si>
  <si>
    <t>https://www.indiabix.com/chemical-engineering/mechanical-operations/031010</t>
  </si>
  <si>
    <t>2026-07-01 05:45:02</t>
  </si>
  <si>
    <t>Mechanical Operations - Section 8</t>
  </si>
  <si>
    <t>https://www.indiabix.com/chemical-engineering/mechanical-operations/032001</t>
  </si>
  <si>
    <t>2026-07-01 05:45:25</t>
  </si>
  <si>
    <t>https://www.indiabix.com/chemical-engineering/mechanical-operations/032002</t>
  </si>
  <si>
    <t>2026-07-01 05:45:30</t>
  </si>
  <si>
    <t>https://www.indiabix.com/chemical-engineering/mechanical-operations/032003</t>
  </si>
  <si>
    <t>2026-07-01 05:45:35</t>
  </si>
  <si>
    <t>https://www.indiabix.com/chemical-engineering/mechanical-operations/032004</t>
  </si>
  <si>
    <t>2026-07-01 05:45:42</t>
  </si>
  <si>
    <t>https://www.indiabix.com/chemical-engineering/mechanical-operations/032005</t>
  </si>
  <si>
    <t>2026-07-01 05:45:47</t>
  </si>
  <si>
    <t>https://www.indiabix.com/chemical-engineering/mechanical-operations/032006</t>
  </si>
  <si>
    <t>2026-07-01 05:45:53</t>
  </si>
  <si>
    <t>https://www.indiabix.com/chemical-engineering/mechanical-operations/032007</t>
  </si>
  <si>
    <t>2026-07-01 05:45:59</t>
  </si>
  <si>
    <t>https://www.indiabix.com/chemical-engineering/mechanical-operations/032008</t>
  </si>
  <si>
    <t>2026-07-01 05:46:03</t>
  </si>
  <si>
    <t>https://www.indiabix.com/chemical-engineering/mechanical-operations/032009</t>
  </si>
  <si>
    <t>2026-07-01 05:46:08</t>
  </si>
  <si>
    <t>https://www.indiabix.com/chemical-engineering/mechanical-operations/032010</t>
  </si>
  <si>
    <t>2026-07-01 05:46:15</t>
  </si>
  <si>
    <t>Mechanical Operations - Section 9</t>
  </si>
  <si>
    <t>https://www.indiabix.com/chemical-engineering/mechanical-operations/033001</t>
  </si>
  <si>
    <t>2026-07-01 05:46:37</t>
  </si>
  <si>
    <t>https://www.indiabix.com/chemical-engineering/mechanical-operations/033002</t>
  </si>
  <si>
    <t>2026-07-01 05:46:43</t>
  </si>
  <si>
    <t>https://www.indiabix.com/chemical-engineering/mechanical-operations/033003</t>
  </si>
  <si>
    <t>2026-07-01 05:46:49</t>
  </si>
  <si>
    <t>https://www.indiabix.com/chemical-engineering/mechanical-operations/033004</t>
  </si>
  <si>
    <t>2026-07-01 05:46:55</t>
  </si>
  <si>
    <t>https://www.indiabix.com/chemical-engineering/mechanical-operations/033005</t>
  </si>
  <si>
    <t>2026-07-01 05:46:59</t>
  </si>
  <si>
    <t>https://www.indiabix.com/chemical-engineering/mechanical-operations/033006</t>
  </si>
  <si>
    <t>2026-07-01 05:47:04</t>
  </si>
  <si>
    <t>https://www.indiabix.com/chemical-engineering/mechanical-operations/033007</t>
  </si>
  <si>
    <t>2026-07-01 05:47:10</t>
  </si>
  <si>
    <t>https://www.indiabix.com/chemical-engineering/mechanical-operations/033008</t>
  </si>
  <si>
    <t>2026-07-01 05:47:16</t>
  </si>
  <si>
    <t>https://www.indiabix.com/chemical-engineering/mechanical-operations/033009</t>
  </si>
  <si>
    <t>2026-07-01 05:47:22</t>
  </si>
  <si>
    <t>https://www.indiabix.com/chemical-engineering/mechanical-operations/033010</t>
  </si>
  <si>
    <t>2026-07-01 05:47:29</t>
  </si>
  <si>
    <t>https://www.indiabix.com/chemical-engineering/mechanical-operations/033011</t>
  </si>
  <si>
    <t>2026-07-01 05:47:34</t>
  </si>
  <si>
    <t>https://www.indiabix.com/chemical-engineering/mechanical-operations/033012</t>
  </si>
  <si>
    <t>2026-07-01 05:47:38</t>
  </si>
  <si>
    <t>Mass Transfer</t>
  </si>
  <si>
    <t>Mass Transfer - Section 1</t>
  </si>
  <si>
    <t>https://www.indiabix.com/chemical-engineering/mass-transfer/</t>
  </si>
  <si>
    <t>2026-07-01 05:48:08</t>
  </si>
  <si>
    <t>https://www.indiabix.com/chemical-engineering/mass-transfer/071002</t>
  </si>
  <si>
    <t>2026-07-01 05:48:15</t>
  </si>
  <si>
    <t>https://www.indiabix.com/chemical-engineering/mass-transfer/071003</t>
  </si>
  <si>
    <t>2026-07-01 05:48:21</t>
  </si>
  <si>
    <t>https://www.indiabix.com/chemical-engineering/mass-transfer/071004</t>
  </si>
  <si>
    <t>2026-07-01 05:48:27</t>
  </si>
  <si>
    <t>https://www.indiabix.com/chemical-engineering/mass-transfer/071005</t>
  </si>
  <si>
    <t>2026-07-01 05:48:32</t>
  </si>
  <si>
    <t>https://www.indiabix.com/chemical-engineering/mass-transfer/071006</t>
  </si>
  <si>
    <t>2026-07-01 05:48:35</t>
  </si>
  <si>
    <t>https://www.indiabix.com/chemical-engineering/mass-transfer/071007</t>
  </si>
  <si>
    <t>2026-07-01 05:48:40</t>
  </si>
  <si>
    <t>https://www.indiabix.com/chemical-engineering/mass-transfer/071008</t>
  </si>
  <si>
    <t>2026-07-01 05:48:45</t>
  </si>
  <si>
    <t>https://www.indiabix.com/chemical-engineering/mass-transfer/071009</t>
  </si>
  <si>
    <t>2026-07-01 05:48:51</t>
  </si>
  <si>
    <t>https://www.indiabix.com/chemical-engineering/mass-transfer/071010</t>
  </si>
  <si>
    <t>2026-07-01 05:48:56</t>
  </si>
  <si>
    <t>Mass Transfer - Section 2</t>
  </si>
  <si>
    <t>https://www.indiabix.com/chemical-engineering/mass-transfer/072001</t>
  </si>
  <si>
    <t>2026-07-01 05:49:20</t>
  </si>
  <si>
    <t>https://www.indiabix.com/chemical-engineering/mass-transfer/072002</t>
  </si>
  <si>
    <t>2026-07-01 05:49:24</t>
  </si>
  <si>
    <t>https://www.indiabix.com/chemical-engineering/mass-transfer/072003</t>
  </si>
  <si>
    <t>2026-07-01 05:49:30</t>
  </si>
  <si>
    <t>https://www.indiabix.com/chemical-engineering/mass-transfer/072004</t>
  </si>
  <si>
    <t>2026-07-01 05:49:36</t>
  </si>
  <si>
    <t>https://www.indiabix.com/chemical-engineering/mass-transfer/072005</t>
  </si>
  <si>
    <t>2026-07-01 05:49:42</t>
  </si>
  <si>
    <t>https://www.indiabix.com/chemical-engineering/mass-transfer/072006</t>
  </si>
  <si>
    <t>2026-07-01 05:49:47</t>
  </si>
  <si>
    <t>https://www.indiabix.com/chemical-engineering/mass-transfer/072007</t>
  </si>
  <si>
    <t>2026-07-01 05:49:52</t>
  </si>
  <si>
    <t>https://www.indiabix.com/chemical-engineering/mass-transfer/072008</t>
  </si>
  <si>
    <t>2026-07-01 05:49:57</t>
  </si>
  <si>
    <t>https://www.indiabix.com/chemical-engineering/mass-transfer/072009</t>
  </si>
  <si>
    <t>2026-07-01 05:50:01</t>
  </si>
  <si>
    <t>https://www.indiabix.com/chemical-engineering/mass-transfer/072010</t>
  </si>
  <si>
    <t>2026-07-01 05:50:05</t>
  </si>
  <si>
    <t>Mass Transfer - Section 3</t>
  </si>
  <si>
    <t>https://www.indiabix.com/chemical-engineering/mass-transfer/073001</t>
  </si>
  <si>
    <t>2026-07-01 05:50:30</t>
  </si>
  <si>
    <t>https://www.indiabix.com/chemical-engineering/mass-transfer/073002</t>
  </si>
  <si>
    <t>2026-07-01 05:50:35</t>
  </si>
  <si>
    <t>https://www.indiabix.com/chemical-engineering/mass-transfer/073003</t>
  </si>
  <si>
    <t>2026-07-01 05:50:40</t>
  </si>
  <si>
    <t>https://www.indiabix.com/chemical-engineering/mass-transfer/073004</t>
  </si>
  <si>
    <t>2026-07-01 05:50:45</t>
  </si>
  <si>
    <t>https://www.indiabix.com/chemical-engineering/mass-transfer/073005</t>
  </si>
  <si>
    <t>2026-07-01 05:50:50</t>
  </si>
  <si>
    <t>https://www.indiabix.com/chemical-engineering/mass-transfer/073006</t>
  </si>
  <si>
    <t>2026-07-01 05:50:56</t>
  </si>
  <si>
    <t>https://www.indiabix.com/chemical-engineering/mass-transfer/073007</t>
  </si>
  <si>
    <t>2026-07-01 05:51:02</t>
  </si>
  <si>
    <t>https://www.indiabix.com/chemical-engineering/mass-transfer/073008</t>
  </si>
  <si>
    <t>2026-07-01 05:51:09</t>
  </si>
  <si>
    <t>https://www.indiabix.com/chemical-engineering/mass-transfer/073009</t>
  </si>
  <si>
    <t>2026-07-01 05:51:15</t>
  </si>
  <si>
    <t>https://www.indiabix.com/chemical-engineering/mass-transfer/073010</t>
  </si>
  <si>
    <t>2026-07-01 05:51:22</t>
  </si>
  <si>
    <t>Mass Transfer - Section 4</t>
  </si>
  <si>
    <t>https://www.indiabix.com/chemical-engineering/mass-transfer/074001</t>
  </si>
  <si>
    <t>2026-07-01 05:51:47</t>
  </si>
  <si>
    <t>https://www.indiabix.com/chemical-engineering/mass-transfer/074002</t>
  </si>
  <si>
    <t>2026-07-01 05:51:53</t>
  </si>
  <si>
    <t>https://www.indiabix.com/chemical-engineering/mass-transfer/074003</t>
  </si>
  <si>
    <t>2026-07-01 05:51:59</t>
  </si>
  <si>
    <t>https://www.indiabix.com/chemical-engineering/mass-transfer/074004</t>
  </si>
  <si>
    <t>2026-07-01 05:52:04</t>
  </si>
  <si>
    <t>https://www.indiabix.com/chemical-engineering/mass-transfer/074005</t>
  </si>
  <si>
    <t>2026-07-01 05:52:09</t>
  </si>
  <si>
    <t>https://www.indiabix.com/chemical-engineering/mass-transfer/074006</t>
  </si>
  <si>
    <t>2026-07-01 05:52:13</t>
  </si>
  <si>
    <t>https://www.indiabix.com/chemical-engineering/mass-transfer/074007</t>
  </si>
  <si>
    <t>2026-07-01 05:52:17</t>
  </si>
  <si>
    <t>https://www.indiabix.com/chemical-engineering/mass-transfer/074008</t>
  </si>
  <si>
    <t>2026-07-01 05:52:21</t>
  </si>
  <si>
    <t>https://www.indiabix.com/chemical-engineering/mass-transfer/074009</t>
  </si>
  <si>
    <t>2026-07-01 05:52:26</t>
  </si>
  <si>
    <t>https://www.indiabix.com/chemical-engineering/mass-transfer/074010</t>
  </si>
  <si>
    <t>2026-07-01 05:52:31</t>
  </si>
  <si>
    <t>Mass Transfer - Section 5</t>
  </si>
  <si>
    <t>https://www.indiabix.com/chemical-engineering/mass-transfer/075001</t>
  </si>
  <si>
    <t>2026-07-01 05:52:55</t>
  </si>
  <si>
    <t>https://www.indiabix.com/chemical-engineering/mass-transfer/075002</t>
  </si>
  <si>
    <t>2026-07-01 05:52:59</t>
  </si>
  <si>
    <t>https://www.indiabix.com/chemical-engineering/mass-transfer/075003</t>
  </si>
  <si>
    <t>2026-07-01 05:53:04</t>
  </si>
  <si>
    <t>https://www.indiabix.com/chemical-engineering/mass-transfer/075004</t>
  </si>
  <si>
    <t>2026-07-01 05:53:09</t>
  </si>
  <si>
    <t>https://www.indiabix.com/chemical-engineering/mass-transfer/075005</t>
  </si>
  <si>
    <t>2026-07-01 05:53:15</t>
  </si>
  <si>
    <t>https://www.indiabix.com/chemical-engineering/mass-transfer/075006</t>
  </si>
  <si>
    <t>2026-07-01 05:53:21</t>
  </si>
  <si>
    <t>https://www.indiabix.com/chemical-engineering/mass-transfer/075007</t>
  </si>
  <si>
    <t>2026-07-01 05:53:28</t>
  </si>
  <si>
    <t>https://www.indiabix.com/chemical-engineering/mass-transfer/075008</t>
  </si>
  <si>
    <t>2026-07-01 05:53:33</t>
  </si>
  <si>
    <t>https://www.indiabix.com/chemical-engineering/mass-transfer/075009</t>
  </si>
  <si>
    <t>2026-07-01 05:53:38</t>
  </si>
  <si>
    <t>https://www.indiabix.com/chemical-engineering/mass-transfer/075010</t>
  </si>
  <si>
    <t>2026-07-01 05:53:44</t>
  </si>
  <si>
    <t>Mass Transfer - Section 6</t>
  </si>
  <si>
    <t>https://www.indiabix.com/chemical-engineering/mass-transfer/076001</t>
  </si>
  <si>
    <t>2026-07-01 05:54:06</t>
  </si>
  <si>
    <t>https://www.indiabix.com/chemical-engineering/mass-transfer/076002</t>
  </si>
  <si>
    <t>2026-07-01 05:54:13</t>
  </si>
  <si>
    <t>https://www.indiabix.com/chemical-engineering/mass-transfer/076003</t>
  </si>
  <si>
    <t>2026-07-01 05:54:18</t>
  </si>
  <si>
    <t>https://www.indiabix.com/chemical-engineering/mass-transfer/076004</t>
  </si>
  <si>
    <t>2026-07-01 05:54:22</t>
  </si>
  <si>
    <t>https://www.indiabix.com/chemical-engineering/mass-transfer/076005</t>
  </si>
  <si>
    <t>2026-07-01 05:54:28</t>
  </si>
  <si>
    <t>https://www.indiabix.com/chemical-engineering/mass-transfer/076006</t>
  </si>
  <si>
    <t>2026-07-01 05:54:32</t>
  </si>
  <si>
    <t>https://www.indiabix.com/chemical-engineering/mass-transfer/076007</t>
  </si>
  <si>
    <t>2026-07-01 05:54:38</t>
  </si>
  <si>
    <t>https://www.indiabix.com/chemical-engineering/mass-transfer/076008</t>
  </si>
  <si>
    <t>2026-07-01 05:54:43</t>
  </si>
  <si>
    <t>https://www.indiabix.com/chemical-engineering/mass-transfer/076009</t>
  </si>
  <si>
    <t>2026-07-01 05:54:48</t>
  </si>
  <si>
    <t>https://www.indiabix.com/chemical-engineering/mass-transfer/076010</t>
  </si>
  <si>
    <t>2026-07-01 05:54:54</t>
  </si>
  <si>
    <t>Mass Transfer - Section 7</t>
  </si>
  <si>
    <t>https://www.indiabix.com/chemical-engineering/mass-transfer/077001</t>
  </si>
  <si>
    <t>2026-07-01 05:55:16</t>
  </si>
  <si>
    <t>https://www.indiabix.com/chemical-engineering/mass-transfer/077002</t>
  </si>
  <si>
    <t>2026-07-01 05:55:23</t>
  </si>
  <si>
    <t>https://www.indiabix.com/chemical-engineering/mass-transfer/077003</t>
  </si>
  <si>
    <t>2026-07-01 05:55:28</t>
  </si>
  <si>
    <t>https://www.indiabix.com/chemical-engineering/mass-transfer/077004</t>
  </si>
  <si>
    <t>2026-07-01 05:55:34</t>
  </si>
  <si>
    <t>https://www.indiabix.com/chemical-engineering/mass-transfer/077005</t>
  </si>
  <si>
    <t>2026-07-01 05:55:40</t>
  </si>
  <si>
    <t>https://www.indiabix.com/chemical-engineering/mass-transfer/077006</t>
  </si>
  <si>
    <t>2026-07-01 05:55:45</t>
  </si>
  <si>
    <t>https://www.indiabix.com/chemical-engineering/mass-transfer/077007</t>
  </si>
  <si>
    <t>2026-07-01 05:55:52</t>
  </si>
  <si>
    <t>https://www.indiabix.com/chemical-engineering/mass-transfer/077008</t>
  </si>
  <si>
    <t>2026-07-01 05:55:57</t>
  </si>
  <si>
    <t>https://www.indiabix.com/chemical-engineering/mass-transfer/077009</t>
  </si>
  <si>
    <t>2026-07-01 05:56:03</t>
  </si>
  <si>
    <t>https://www.indiabix.com/chemical-engineering/mass-transfer/077010</t>
  </si>
  <si>
    <t>2026-07-01 05:56:07</t>
  </si>
  <si>
    <t>Mass Transfer - Section 8</t>
  </si>
  <si>
    <t>https://www.indiabix.com/chemical-engineering/mass-transfer/078001</t>
  </si>
  <si>
    <t>2026-07-01 05:56:31</t>
  </si>
  <si>
    <t>https://www.indiabix.com/chemical-engineering/mass-transfer/078002</t>
  </si>
  <si>
    <t>2026-07-01 05:56:37</t>
  </si>
  <si>
    <t>https://www.indiabix.com/chemical-engineering/mass-transfer/078003</t>
  </si>
  <si>
    <t>2026-07-01 05:56:41</t>
  </si>
  <si>
    <t>https://www.indiabix.com/chemical-engineering/mass-transfer/078004</t>
  </si>
  <si>
    <t>2026-07-01 05:56:47</t>
  </si>
  <si>
    <t>https://www.indiabix.com/chemical-engineering/mass-transfer/078005</t>
  </si>
  <si>
    <t>2026-07-01 05:56:51</t>
  </si>
  <si>
    <t>https://www.indiabix.com/chemical-engineering/mass-transfer/078006</t>
  </si>
  <si>
    <t>2026-07-01 05:56:56</t>
  </si>
  <si>
    <t>https://www.indiabix.com/chemical-engineering/mass-transfer/078007</t>
  </si>
  <si>
    <t>2026-07-01 05:57:00</t>
  </si>
  <si>
    <t>https://www.indiabix.com/chemical-engineering/mass-transfer/078008</t>
  </si>
  <si>
    <t>2026-07-01 05:57:05</t>
  </si>
  <si>
    <t>https://www.indiabix.com/chemical-engineering/mass-transfer/078009</t>
  </si>
  <si>
    <t>2026-07-01 05:57:10</t>
  </si>
  <si>
    <t>https://www.indiabix.com/chemical-engineering/mass-transfer/078010</t>
  </si>
  <si>
    <t>2026-07-01 05:57:14</t>
  </si>
  <si>
    <t>Mass Transfer - Section 9</t>
  </si>
  <si>
    <t>https://www.indiabix.com/chemical-engineering/mass-transfer/079001</t>
  </si>
  <si>
    <t>2026-07-01 05:57:40</t>
  </si>
  <si>
    <t>https://www.indiabix.com/chemical-engineering/mass-transfer/079002</t>
  </si>
  <si>
    <t>2026-07-01 05:57:45</t>
  </si>
  <si>
    <t>https://www.indiabix.com/chemical-engineering/mass-transfer/079003</t>
  </si>
  <si>
    <t>2026-07-01 05:57:51</t>
  </si>
  <si>
    <t>https://www.indiabix.com/chemical-engineering/mass-transfer/079004</t>
  </si>
  <si>
    <t>2026-07-01 05:57:57</t>
  </si>
  <si>
    <t>https://www.indiabix.com/chemical-engineering/mass-transfer/079005</t>
  </si>
  <si>
    <t>2026-07-01 05:58:01</t>
  </si>
  <si>
    <t>https://www.indiabix.com/chemical-engineering/mass-transfer/079006</t>
  </si>
  <si>
    <t>2026-07-01 05:58:06</t>
  </si>
  <si>
    <t>https://www.indiabix.com/chemical-engineering/mass-transfer/079007</t>
  </si>
  <si>
    <t>2026-07-01 05:58:11</t>
  </si>
  <si>
    <t>https://www.indiabix.com/chemical-engineering/mass-transfer/079008</t>
  </si>
  <si>
    <t>2026-07-01 05:58:16</t>
  </si>
  <si>
    <t>https://www.indiabix.com/chemical-engineering/mass-transfer/079009</t>
  </si>
  <si>
    <t>2026-07-01 05:58:22</t>
  </si>
  <si>
    <t>https://www.indiabix.com/chemical-engineering/mass-transfer/079010</t>
  </si>
  <si>
    <t>2026-07-01 05:58:28</t>
  </si>
  <si>
    <t>Mass Transfer - Section 10</t>
  </si>
  <si>
    <t>https://www.indiabix.com/chemical-engineering/mass-transfer/080001</t>
  </si>
  <si>
    <t>2026-07-01 05:58:50</t>
  </si>
  <si>
    <t>https://www.indiabix.com/chemical-engineering/mass-transfer/080002</t>
  </si>
  <si>
    <t>2026-07-01 05:58:55</t>
  </si>
  <si>
    <t>https://www.indiabix.com/chemical-engineering/mass-transfer/080003</t>
  </si>
  <si>
    <t>2026-07-01 05:59:00</t>
  </si>
  <si>
    <t>https://www.indiabix.com/chemical-engineering/mass-transfer/080004</t>
  </si>
  <si>
    <t>2026-07-01 05:59:06</t>
  </si>
  <si>
    <t>https://www.indiabix.com/chemical-engineering/mass-transfer/080005</t>
  </si>
  <si>
    <t>2026-07-01 05:59:12</t>
  </si>
  <si>
    <t>https://www.indiabix.com/chemical-engineering/mass-transfer/080006</t>
  </si>
  <si>
    <t>2026-07-01 05:59:17</t>
  </si>
  <si>
    <t>https://www.indiabix.com/chemical-engineering/mass-transfer/080007</t>
  </si>
  <si>
    <t>2026-07-01 05:59:23</t>
  </si>
  <si>
    <t>https://www.indiabix.com/chemical-engineering/mass-transfer/080008</t>
  </si>
  <si>
    <t>2026-07-01 05:59:29</t>
  </si>
  <si>
    <t>https://www.indiabix.com/chemical-engineering/mass-transfer/080009</t>
  </si>
  <si>
    <t>2026-07-01 05:59:33</t>
  </si>
  <si>
    <t>https://www.indiabix.com/chemical-engineering/mass-transfer/080010</t>
  </si>
  <si>
    <t>2026-07-01 05:59:40</t>
  </si>
  <si>
    <t>Mass Transfer - Section 11</t>
  </si>
  <si>
    <t>https://www.indiabix.com/chemical-engineering/mass-transfer/081001</t>
  </si>
  <si>
    <t>2026-07-01 06:00:06</t>
  </si>
  <si>
    <t>https://www.indiabix.com/chemical-engineering/mass-transfer/081002</t>
  </si>
  <si>
    <t>2026-07-01 06:00:11</t>
  </si>
  <si>
    <t>https://www.indiabix.com/chemical-engineering/mass-transfer/081003</t>
  </si>
  <si>
    <t>2026-07-01 06:00:16</t>
  </si>
  <si>
    <t>https://www.indiabix.com/chemical-engineering/mass-transfer/081004</t>
  </si>
  <si>
    <t>2026-07-01 06:00:22</t>
  </si>
  <si>
    <t>https://www.indiabix.com/chemical-engineering/mass-transfer/081005</t>
  </si>
  <si>
    <t>2026-07-01 06:00:27</t>
  </si>
  <si>
    <t>https://www.indiabix.com/chemical-engineering/mass-transfer/081006</t>
  </si>
  <si>
    <t>2026-07-01 06:00:33</t>
  </si>
  <si>
    <t>https://www.indiabix.com/chemical-engineering/mass-transfer/081007</t>
  </si>
  <si>
    <t>2026-07-01 06:00:40</t>
  </si>
  <si>
    <t>https://www.indiabix.com/chemical-engineering/mass-transfer/081008</t>
  </si>
  <si>
    <t>2026-07-01 06:00:46</t>
  </si>
  <si>
    <t>https://www.indiabix.com/chemical-engineering/mass-transfer/081009</t>
  </si>
  <si>
    <t>2026-07-01 06:00:53</t>
  </si>
  <si>
    <t>https://www.indiabix.com/chemical-engineering/mass-transfer/081010</t>
  </si>
  <si>
    <t>2026-07-01 06:00:59</t>
  </si>
  <si>
    <t>Mass Transfer - Section 12</t>
  </si>
  <si>
    <t>https://www.indiabix.com/chemical-engineering/mass-transfer/082001</t>
  </si>
  <si>
    <t>2026-07-01 06:01:25</t>
  </si>
  <si>
    <t>https://www.indiabix.com/chemical-engineering/mass-transfer/082002</t>
  </si>
  <si>
    <t>2026-07-01 06:01:30</t>
  </si>
  <si>
    <t>https://www.indiabix.com/chemical-engineering/mass-transfer/082003</t>
  </si>
  <si>
    <t>2026-07-01 06:01:36</t>
  </si>
  <si>
    <t>https://www.indiabix.com/chemical-engineering/mass-transfer/082004</t>
  </si>
  <si>
    <t>2026-07-01 06:01:41</t>
  </si>
  <si>
    <t>https://www.indiabix.com/chemical-engineering/mass-transfer/082005</t>
  </si>
  <si>
    <t>2026-07-01 06:01:45</t>
  </si>
  <si>
    <t>https://www.indiabix.com/chemical-engineering/mass-transfer/082006</t>
  </si>
  <si>
    <t>2026-07-01 06:01:51</t>
  </si>
  <si>
    <t>https://www.indiabix.com/chemical-engineering/mass-transfer/082007</t>
  </si>
  <si>
    <t>2026-07-01 06:01:57</t>
  </si>
  <si>
    <t>https://www.indiabix.com/chemical-engineering/mass-transfer/082008</t>
  </si>
  <si>
    <t>2026-07-01 06:02:02</t>
  </si>
  <si>
    <t>https://www.indiabix.com/chemical-engineering/mass-transfer/082009</t>
  </si>
  <si>
    <t>2026-07-01 06:02:09</t>
  </si>
  <si>
    <t>https://www.indiabix.com/chemical-engineering/mass-transfer/082010</t>
  </si>
  <si>
    <t>2026-07-01 06:02:15</t>
  </si>
  <si>
    <t>Mass Transfer - Section 13</t>
  </si>
  <si>
    <t>https://www.indiabix.com/chemical-engineering/mass-transfer/083001</t>
  </si>
  <si>
    <t>2026-07-01 06:02:40</t>
  </si>
  <si>
    <t>https://www.indiabix.com/chemical-engineering/mass-transfer/083002</t>
  </si>
  <si>
    <t>2026-07-01 06:02:46</t>
  </si>
  <si>
    <t>https://www.indiabix.com/chemical-engineering/mass-transfer/083003</t>
  </si>
  <si>
    <t>2026-07-01 06:02:50</t>
  </si>
  <si>
    <t>https://www.indiabix.com/chemical-engineering/mass-transfer/083004</t>
  </si>
  <si>
    <t>2026-07-01 06:02:57</t>
  </si>
  <si>
    <t>https://www.indiabix.com/chemical-engineering/mass-transfer/083005</t>
  </si>
  <si>
    <t>2026-07-01 06:03:03</t>
  </si>
  <si>
    <t>https://www.indiabix.com/chemical-engineering/mass-transfer/083006</t>
  </si>
  <si>
    <t>2026-07-01 06:03:07</t>
  </si>
  <si>
    <t>https://www.indiabix.com/chemical-engineering/mass-transfer/083007</t>
  </si>
  <si>
    <t>2026-07-01 06:03:13</t>
  </si>
  <si>
    <t>https://www.indiabix.com/chemical-engineering/mass-transfer/083008</t>
  </si>
  <si>
    <t>2026-07-01 06:03:17</t>
  </si>
  <si>
    <t>https://www.indiabix.com/chemical-engineering/mass-transfer/083009</t>
  </si>
  <si>
    <t>2026-07-01 06:03:24</t>
  </si>
  <si>
    <t>https://www.indiabix.com/chemical-engineering/mass-transfer/083010</t>
  </si>
  <si>
    <t>2026-07-01 06:03:28</t>
  </si>
  <si>
    <t>Mass Transfer - Section 14</t>
  </si>
  <si>
    <t>https://www.indiabix.com/chemical-engineering/mass-transfer/084001</t>
  </si>
  <si>
    <t>2026-07-01 06:03:51</t>
  </si>
  <si>
    <t>Petroleum Refinery Engineering</t>
  </si>
  <si>
    <t>Petroleum Refinery Engineering - Section 1</t>
  </si>
  <si>
    <t>https://www.indiabix.com/chemical-engineering/petroleum-refinery-engineering/</t>
  </si>
  <si>
    <t>2026-07-01 06:04:24</t>
  </si>
  <si>
    <t>https://www.indiabix.com/chemical-engineering/petroleum-refinery-engineering/059002</t>
  </si>
  <si>
    <t>2026-07-01 06:04:28</t>
  </si>
  <si>
    <t>https://www.indiabix.com/chemical-engineering/petroleum-refinery-engineering/059003</t>
  </si>
  <si>
    <t>2026-07-01 06:04:35</t>
  </si>
  <si>
    <t>https://www.indiabix.com/chemical-engineering/petroleum-refinery-engineering/059004</t>
  </si>
  <si>
    <t>2026-07-01 06:04:40</t>
  </si>
  <si>
    <t>https://www.indiabix.com/chemical-engineering/petroleum-refinery-engineering/059005</t>
  </si>
  <si>
    <t>2026-07-01 06:04:44</t>
  </si>
  <si>
    <t>https://www.indiabix.com/chemical-engineering/petroleum-refinery-engineering/059006</t>
  </si>
  <si>
    <t>2026-07-01 06:04:51</t>
  </si>
  <si>
    <t>https://www.indiabix.com/chemical-engineering/petroleum-refinery-engineering/059007</t>
  </si>
  <si>
    <t>2026-07-01 06:04:56</t>
  </si>
  <si>
    <t>https://www.indiabix.com/chemical-engineering/petroleum-refinery-engineering/059008</t>
  </si>
  <si>
    <t>2026-07-01 06:05:01</t>
  </si>
  <si>
    <t>https://www.indiabix.com/chemical-engineering/petroleum-refinery-engineering/059009</t>
  </si>
  <si>
    <t>2026-07-01 06:05:07</t>
  </si>
  <si>
    <t>https://www.indiabix.com/chemical-engineering/petroleum-refinery-engineering/059010</t>
  </si>
  <si>
    <t>2026-07-01 06:05:11</t>
  </si>
  <si>
    <t>Petroleum Refinery Engineering - Section 2</t>
  </si>
  <si>
    <t>https://www.indiabix.com/chemical-engineering/petroleum-refinery-engineering/060001</t>
  </si>
  <si>
    <t>2026-07-01 06:05:37</t>
  </si>
  <si>
    <t>https://www.indiabix.com/chemical-engineering/petroleum-refinery-engineering/060002</t>
  </si>
  <si>
    <t>2026-07-01 06:05:44</t>
  </si>
  <si>
    <t>https://www.indiabix.com/chemical-engineering/petroleum-refinery-engineering/060003</t>
  </si>
  <si>
    <t>2026-07-01 06:05:48</t>
  </si>
  <si>
    <t>https://www.indiabix.com/chemical-engineering/petroleum-refinery-engineering/060004</t>
  </si>
  <si>
    <t>2026-07-01 06:05:54</t>
  </si>
  <si>
    <t>https://www.indiabix.com/chemical-engineering/petroleum-refinery-engineering/060005</t>
  </si>
  <si>
    <t>2026-07-01 06:06:00</t>
  </si>
  <si>
    <t>https://www.indiabix.com/chemical-engineering/petroleum-refinery-engineering/060006</t>
  </si>
  <si>
    <t>2026-07-01 06:06:06</t>
  </si>
  <si>
    <t>https://www.indiabix.com/chemical-engineering/petroleum-refinery-engineering/060007</t>
  </si>
  <si>
    <t>2026-07-01 06:06:10</t>
  </si>
  <si>
    <t>https://www.indiabix.com/chemical-engineering/petroleum-refinery-engineering/060008</t>
  </si>
  <si>
    <t>2026-07-01 06:06:17</t>
  </si>
  <si>
    <t>https://www.indiabix.com/chemical-engineering/petroleum-refinery-engineering/060009</t>
  </si>
  <si>
    <t>2026-07-01 06:06:25</t>
  </si>
  <si>
    <t>https://www.indiabix.com/chemical-engineering/petroleum-refinery-engineering/060010</t>
  </si>
  <si>
    <t>2026-07-01 06:06:32</t>
  </si>
  <si>
    <t>Petroleum Refinery Engineering - Section 3</t>
  </si>
  <si>
    <t>https://www.indiabix.com/chemical-engineering/petroleum-refinery-engineering/061001</t>
  </si>
  <si>
    <t>2026-07-01 06:06:55</t>
  </si>
  <si>
    <t>https://www.indiabix.com/chemical-engineering/petroleum-refinery-engineering/061002</t>
  </si>
  <si>
    <t>2026-07-01 06:07:00</t>
  </si>
  <si>
    <t>https://www.indiabix.com/chemical-engineering/petroleum-refinery-engineering/061003</t>
  </si>
  <si>
    <t>2026-07-01 06:07:07</t>
  </si>
  <si>
    <t>https://www.indiabix.com/chemical-engineering/petroleum-refinery-engineering/061004</t>
  </si>
  <si>
    <t>2026-07-01 06:07:13</t>
  </si>
  <si>
    <t>https://www.indiabix.com/chemical-engineering/petroleum-refinery-engineering/061005</t>
  </si>
  <si>
    <t>2026-07-01 06:07:19</t>
  </si>
  <si>
    <t>https://www.indiabix.com/chemical-engineering/petroleum-refinery-engineering/061006</t>
  </si>
  <si>
    <t>2026-07-01 06:07:24</t>
  </si>
  <si>
    <t>https://www.indiabix.com/chemical-engineering/petroleum-refinery-engineering/061007</t>
  </si>
  <si>
    <t>2026-07-01 06:07:31</t>
  </si>
  <si>
    <t>https://www.indiabix.com/chemical-engineering/petroleum-refinery-engineering/061008</t>
  </si>
  <si>
    <t>2026-07-01 06:07:37</t>
  </si>
  <si>
    <t>https://www.indiabix.com/chemical-engineering/petroleum-refinery-engineering/061009</t>
  </si>
  <si>
    <t>2026-07-01 06:07:41</t>
  </si>
  <si>
    <t>https://www.indiabix.com/chemical-engineering/petroleum-refinery-engineering/061010</t>
  </si>
  <si>
    <t>2026-07-01 06:07:48</t>
  </si>
  <si>
    <t>Petroleum Refinery Engineering - Section 4</t>
  </si>
  <si>
    <t>https://www.indiabix.com/chemical-engineering/petroleum-refinery-engineering/062001</t>
  </si>
  <si>
    <t>2026-07-01 06:08:15</t>
  </si>
  <si>
    <t>https://www.indiabix.com/chemical-engineering/petroleum-refinery-engineering/062002</t>
  </si>
  <si>
    <t>2026-07-01 06:08:19</t>
  </si>
  <si>
    <t>https://www.indiabix.com/chemical-engineering/petroleum-refinery-engineering/062003</t>
  </si>
  <si>
    <t>2026-07-01 06:08:23</t>
  </si>
  <si>
    <t>https://www.indiabix.com/chemical-engineering/petroleum-refinery-engineering/062004</t>
  </si>
  <si>
    <t>2026-07-01 06:08:27</t>
  </si>
  <si>
    <t>https://www.indiabix.com/chemical-engineering/petroleum-refinery-engineering/062005</t>
  </si>
  <si>
    <t>2026-07-01 06:08:33</t>
  </si>
  <si>
    <t>https://www.indiabix.com/chemical-engineering/petroleum-refinery-engineering/062006</t>
  </si>
  <si>
    <t>2026-07-01 06:08:37</t>
  </si>
  <si>
    <t>https://www.indiabix.com/chemical-engineering/petroleum-refinery-engineering/062007</t>
  </si>
  <si>
    <t>2026-07-01 06:08:42</t>
  </si>
  <si>
    <t>https://www.indiabix.com/chemical-engineering/petroleum-refinery-engineering/062008</t>
  </si>
  <si>
    <t>2026-07-01 06:08:47</t>
  </si>
  <si>
    <t>https://www.indiabix.com/chemical-engineering/petroleum-refinery-engineering/062009</t>
  </si>
  <si>
    <t>2026-07-01 06:08:53</t>
  </si>
  <si>
    <t>https://www.indiabix.com/chemical-engineering/petroleum-refinery-engineering/062010</t>
  </si>
  <si>
    <t>2026-07-01 06:08:59</t>
  </si>
  <si>
    <t>Petroleum Refinery Engineering - Section 5</t>
  </si>
  <si>
    <t>https://www.indiabix.com/chemical-engineering/petroleum-refinery-engineering/063001</t>
  </si>
  <si>
    <t>2026-07-01 06:09:21</t>
  </si>
  <si>
    <t>https://www.indiabix.com/chemical-engineering/petroleum-refinery-engineering/063002</t>
  </si>
  <si>
    <t>2026-07-01 06:09:28</t>
  </si>
  <si>
    <t>https://www.indiabix.com/chemical-engineering/petroleum-refinery-engineering/063003</t>
  </si>
  <si>
    <t>2026-07-01 06:09:34</t>
  </si>
  <si>
    <t>https://www.indiabix.com/chemical-engineering/petroleum-refinery-engineering/063004</t>
  </si>
  <si>
    <t>2026-07-01 06:09:40</t>
  </si>
  <si>
    <t>https://www.indiabix.com/chemical-engineering/petroleum-refinery-engineering/063005</t>
  </si>
  <si>
    <t>2026-07-01 06:09:46</t>
  </si>
  <si>
    <t>https://www.indiabix.com/chemical-engineering/petroleum-refinery-engineering/063006</t>
  </si>
  <si>
    <t>2026-07-01 06:09:54</t>
  </si>
  <si>
    <t>https://www.indiabix.com/chemical-engineering/petroleum-refinery-engineering/063007</t>
  </si>
  <si>
    <t>2026-07-01 06:09:59</t>
  </si>
  <si>
    <t>https://www.indiabix.com/chemical-engineering/petroleum-refinery-engineering/063008</t>
  </si>
  <si>
    <t>2026-07-01 06:10:05</t>
  </si>
  <si>
    <t>https://www.indiabix.com/chemical-engineering/petroleum-refinery-engineering/063009</t>
  </si>
  <si>
    <t>2026-07-01 06:10:10</t>
  </si>
  <si>
    <t>https://www.indiabix.com/chemical-engineering/petroleum-refinery-engineering/063010</t>
  </si>
  <si>
    <t>2026-07-01 06:10:16</t>
  </si>
  <si>
    <t>Petroleum Refinery Engineering - Section 6</t>
  </si>
  <si>
    <t>https://www.indiabix.com/chemical-engineering/petroleum-refinery-engineering/064001</t>
  </si>
  <si>
    <t>2026-07-01 06:10:42</t>
  </si>
  <si>
    <t>https://www.indiabix.com/chemical-engineering/petroleum-refinery-engineering/064002</t>
  </si>
  <si>
    <t>2026-07-01 06:10:48</t>
  </si>
  <si>
    <t>https://www.indiabix.com/chemical-engineering/petroleum-refinery-engineering/064003</t>
  </si>
  <si>
    <t>2026-07-01 06:10:52</t>
  </si>
  <si>
    <t>https://www.indiabix.com/chemical-engineering/petroleum-refinery-engineering/064004</t>
  </si>
  <si>
    <t>2026-07-01 06:10:58</t>
  </si>
  <si>
    <t>https://www.indiabix.com/chemical-engineering/petroleum-refinery-engineering/064005</t>
  </si>
  <si>
    <t>2026-07-01 06:11:04</t>
  </si>
  <si>
    <t>https://www.indiabix.com/chemical-engineering/petroleum-refinery-engineering/064006</t>
  </si>
  <si>
    <t>2026-07-01 06:11:10</t>
  </si>
  <si>
    <t>https://www.indiabix.com/chemical-engineering/petroleum-refinery-engineering/064007</t>
  </si>
  <si>
    <t>2026-07-01 06:11:15</t>
  </si>
  <si>
    <t>https://www.indiabix.com/chemical-engineering/petroleum-refinery-engineering/064008</t>
  </si>
  <si>
    <t>2026-07-01 06:11:21</t>
  </si>
  <si>
    <t>https://www.indiabix.com/chemical-engineering/petroleum-refinery-engineering/064009</t>
  </si>
  <si>
    <t>2026-07-01 06:11:27</t>
  </si>
  <si>
    <t>https://www.indiabix.com/chemical-engineering/petroleum-refinery-engineering/064010</t>
  </si>
  <si>
    <t>2026-07-01 06:11:31</t>
  </si>
  <si>
    <t>Petroleum Refinery Engineering - Section 7</t>
  </si>
  <si>
    <t>https://www.indiabix.com/chemical-engineering/petroleum-refinery-engineering/065001</t>
  </si>
  <si>
    <t>2026-07-01 06:11:57</t>
  </si>
  <si>
    <t>https://www.indiabix.com/chemical-engineering/petroleum-refinery-engineering/065002</t>
  </si>
  <si>
    <t>2026-07-01 06:12:03</t>
  </si>
  <si>
    <t>https://www.indiabix.com/chemical-engineering/petroleum-refinery-engineering/065003</t>
  </si>
  <si>
    <t>2026-07-01 06:12:10</t>
  </si>
  <si>
    <t>https://www.indiabix.com/chemical-engineering/petroleum-refinery-engineering/065004</t>
  </si>
  <si>
    <t>2026-07-01 06:12:16</t>
  </si>
  <si>
    <t>https://www.indiabix.com/chemical-engineering/petroleum-refinery-engineering/065005</t>
  </si>
  <si>
    <t>2026-07-01 06:12:22</t>
  </si>
  <si>
    <t>https://www.indiabix.com/chemical-engineering/petroleum-refinery-engineering/065006</t>
  </si>
  <si>
    <t>2026-07-01 06:12:27</t>
  </si>
  <si>
    <t>https://www.indiabix.com/chemical-engineering/petroleum-refinery-engineering/065007</t>
  </si>
  <si>
    <t>2026-07-01 06:12:33</t>
  </si>
  <si>
    <t>Fertiliser Technology</t>
  </si>
  <si>
    <t>Fertiliser Technology - Section 1</t>
  </si>
  <si>
    <t>https://www.indiabix.com/chemical-engineering/fertiliser-technology/</t>
  </si>
  <si>
    <t>2026-07-01 06:13:03</t>
  </si>
  <si>
    <t>https://www.indiabix.com/chemical-engineering/fertiliser-technology/066002</t>
  </si>
  <si>
    <t>2026-07-01 06:13:10</t>
  </si>
  <si>
    <t>https://www.indiabix.com/chemical-engineering/fertiliser-technology/066003</t>
  </si>
  <si>
    <t>2026-07-01 06:13:14</t>
  </si>
  <si>
    <t>https://www.indiabix.com/chemical-engineering/fertiliser-technology/066004</t>
  </si>
  <si>
    <t>2026-07-01 06:13:20</t>
  </si>
  <si>
    <t>https://www.indiabix.com/chemical-engineering/fertiliser-technology/066005</t>
  </si>
  <si>
    <t>2026-07-01 06:13:25</t>
  </si>
  <si>
    <t>https://www.indiabix.com/chemical-engineering/fertiliser-technology/066006</t>
  </si>
  <si>
    <t>2026-07-01 06:13:31</t>
  </si>
  <si>
    <t>https://www.indiabix.com/chemical-engineering/fertiliser-technology/066007</t>
  </si>
  <si>
    <t>2026-07-01 06:13:37</t>
  </si>
  <si>
    <t>https://www.indiabix.com/chemical-engineering/fertiliser-technology/066008</t>
  </si>
  <si>
    <t>2026-07-01 06:13:42</t>
  </si>
  <si>
    <t>https://www.indiabix.com/chemical-engineering/fertiliser-technology/066009</t>
  </si>
  <si>
    <t>2026-07-01 06:13:47</t>
  </si>
  <si>
    <t>https://www.indiabix.com/chemical-engineering/fertiliser-technology/066010</t>
  </si>
  <si>
    <t>2026-07-01 06:13:53</t>
  </si>
  <si>
    <t>Fertiliser Technology - Section 2</t>
  </si>
  <si>
    <t>https://www.indiabix.com/chemical-engineering/fertiliser-technology/067001</t>
  </si>
  <si>
    <t>2026-07-01 06:14:18</t>
  </si>
  <si>
    <t>https://www.indiabix.com/chemical-engineering/fertiliser-technology/067002</t>
  </si>
  <si>
    <t>2026-07-01 06:14:25</t>
  </si>
  <si>
    <t>https://www.indiabix.com/chemical-engineering/fertiliser-technology/067003</t>
  </si>
  <si>
    <t>2026-07-01 06:14:31</t>
  </si>
  <si>
    <t>https://www.indiabix.com/chemical-engineering/fertiliser-technology/067004</t>
  </si>
  <si>
    <t>2026-07-01 06:14:36</t>
  </si>
  <si>
    <t>https://www.indiabix.com/chemical-engineering/fertiliser-technology/067005</t>
  </si>
  <si>
    <t>2026-07-01 06:14:42</t>
  </si>
  <si>
    <t>https://www.indiabix.com/chemical-engineering/fertiliser-technology/067006</t>
  </si>
  <si>
    <t>2026-07-01 06:14:49</t>
  </si>
  <si>
    <t>https://www.indiabix.com/chemical-engineering/fertiliser-technology/067007</t>
  </si>
  <si>
    <t>2026-07-01 06:14:54</t>
  </si>
  <si>
    <t>https://www.indiabix.com/chemical-engineering/fertiliser-technology/067008</t>
  </si>
  <si>
    <t>2026-07-01 06:15:00</t>
  </si>
  <si>
    <t>https://www.indiabix.com/chemical-engineering/fertiliser-technology/067009</t>
  </si>
  <si>
    <t>2026-07-01 06:15:05</t>
  </si>
  <si>
    <t>https://www.indiabix.com/chemical-engineering/fertiliser-technology/067010</t>
  </si>
  <si>
    <t>2026-07-01 06:15:11</t>
  </si>
  <si>
    <t>Fertiliser Technology - Section 3</t>
  </si>
  <si>
    <t>https://www.indiabix.com/chemical-engineering/fertiliser-technology/068001</t>
  </si>
  <si>
    <t>2026-07-01 06:15:38</t>
  </si>
  <si>
    <t>https://www.indiabix.com/chemical-engineering/fertiliser-technology/068002</t>
  </si>
  <si>
    <t>2026-07-01 06:15:45</t>
  </si>
  <si>
    <t>https://www.indiabix.com/chemical-engineering/fertiliser-technology/068003</t>
  </si>
  <si>
    <t>2026-07-01 06:15:49</t>
  </si>
  <si>
    <t>https://www.indiabix.com/chemical-engineering/fertiliser-technology/068004</t>
  </si>
  <si>
    <t>2026-07-01 06:15:56</t>
  </si>
  <si>
    <t>https://www.indiabix.com/chemical-engineering/fertiliser-technology/068005</t>
  </si>
  <si>
    <t>2026-07-01 06:16:02</t>
  </si>
  <si>
    <t>https://www.indiabix.com/chemical-engineering/fertiliser-technology/068006</t>
  </si>
  <si>
    <t>2026-07-01 06:16:08</t>
  </si>
  <si>
    <t>https://www.indiabix.com/chemical-engineering/fertiliser-technology/068007</t>
  </si>
  <si>
    <t>2026-07-01 06:16:15</t>
  </si>
  <si>
    <t>https://www.indiabix.com/chemical-engineering/fertiliser-technology/068008</t>
  </si>
  <si>
    <t>2026-07-01 06:16:21</t>
  </si>
  <si>
    <t>https://www.indiabix.com/chemical-engineering/fertiliser-technology/068009</t>
  </si>
  <si>
    <t>2026-07-01 06:16:27</t>
  </si>
  <si>
    <t>https://www.indiabix.com/chemical-engineering/fertiliser-technology/068010</t>
  </si>
  <si>
    <t>2026-07-01 06:16:34</t>
  </si>
  <si>
    <t>Fertiliser Technology - Section 4</t>
  </si>
  <si>
    <t>https://www.indiabix.com/chemical-engineering/fertiliser-technology/069001</t>
  </si>
  <si>
    <t>2026-07-01 06:16:56</t>
  </si>
  <si>
    <t>https://www.indiabix.com/chemical-engineering/fertiliser-technology/069002</t>
  </si>
  <si>
    <t>2026-07-01 06:17:02</t>
  </si>
  <si>
    <t>https://www.indiabix.com/chemical-engineering/fertiliser-technology/069003</t>
  </si>
  <si>
    <t>2026-07-01 06:17:08</t>
  </si>
  <si>
    <t>https://www.indiabix.com/chemical-engineering/fertiliser-technology/069004</t>
  </si>
  <si>
    <t>2026-07-01 06:17:14</t>
  </si>
  <si>
    <t>https://www.indiabix.com/chemical-engineering/fertiliser-technology/069005</t>
  </si>
  <si>
    <t>2026-07-01 06:17:19</t>
  </si>
  <si>
    <t>https://www.indiabix.com/chemical-engineering/fertiliser-technology/069006</t>
  </si>
  <si>
    <t>2026-07-01 06:17:25</t>
  </si>
  <si>
    <t>https://www.indiabix.com/chemical-engineering/fertiliser-technology/069007</t>
  </si>
  <si>
    <t>2026-07-01 06:17:32</t>
  </si>
  <si>
    <t>https://www.indiabix.com/chemical-engineering/fertiliser-technology/069008</t>
  </si>
  <si>
    <t>2026-07-01 06:17:38</t>
  </si>
  <si>
    <t>https://www.indiabix.com/chemical-engineering/fertiliser-technology/069009</t>
  </si>
  <si>
    <t>2026-07-01 06:17:45</t>
  </si>
  <si>
    <t>https://www.indiabix.com/chemical-engineering/fertiliser-technology/069010</t>
  </si>
  <si>
    <t>2026-07-01 06:17:51</t>
  </si>
  <si>
    <t>Fertiliser Technology - Section 5</t>
  </si>
  <si>
    <t>https://www.indiabix.com/chemical-engineering/fertiliser-technology/070001</t>
  </si>
  <si>
    <t>2026-07-01 06:18:16</t>
  </si>
  <si>
    <t>Chemical Process</t>
  </si>
  <si>
    <t>Chemical Process - Section 1</t>
  </si>
  <si>
    <t>https://www.indiabix.com/chemical-engineering/chemical-process/</t>
  </si>
  <si>
    <t>2026-07-01 06:18:45</t>
  </si>
  <si>
    <t>https://www.indiabix.com/chemical-engineering/chemical-process/034002</t>
  </si>
  <si>
    <t>2026-07-01 06:18:52</t>
  </si>
  <si>
    <t>https://www.indiabix.com/chemical-engineering/chemical-process/034003</t>
  </si>
  <si>
    <t>2026-07-01 06:18:59</t>
  </si>
  <si>
    <t>https://www.indiabix.com/chemical-engineering/chemical-process/034004</t>
  </si>
  <si>
    <t>2026-07-01 06:19:05</t>
  </si>
  <si>
    <t>https://www.indiabix.com/chemical-engineering/chemical-process/034005</t>
  </si>
  <si>
    <t>2026-07-01 06:19:09</t>
  </si>
  <si>
    <t>https://www.indiabix.com/chemical-engineering/chemical-process/034006</t>
  </si>
  <si>
    <t>2026-07-01 06:19:17</t>
  </si>
  <si>
    <t>https://www.indiabix.com/chemical-engineering/chemical-process/034007</t>
  </si>
  <si>
    <t>2026-07-01 06:19:24</t>
  </si>
  <si>
    <t>https://www.indiabix.com/chemical-engineering/chemical-process/034008</t>
  </si>
  <si>
    <t>2026-07-01 06:19:29</t>
  </si>
  <si>
    <t>https://www.indiabix.com/chemical-engineering/chemical-process/034009</t>
  </si>
  <si>
    <t>2026-07-01 06:19:35</t>
  </si>
  <si>
    <t>https://www.indiabix.com/chemical-engineering/chemical-process/034010</t>
  </si>
  <si>
    <t>2026-07-01 06:19:41</t>
  </si>
  <si>
    <t>Chemical Process - Section 2</t>
  </si>
  <si>
    <t>https://www.indiabix.com/chemical-engineering/chemical-process/035001</t>
  </si>
  <si>
    <t>2026-07-01 06:20:05</t>
  </si>
  <si>
    <t>https://www.indiabix.com/chemical-engineering/chemical-process/035002</t>
  </si>
  <si>
    <t>2026-07-01 06:20:11</t>
  </si>
  <si>
    <t>https://www.indiabix.com/chemical-engineering/chemical-process/035003</t>
  </si>
  <si>
    <t>2026-07-01 06:20:16</t>
  </si>
  <si>
    <t>https://www.indiabix.com/chemical-engineering/chemical-process/035004</t>
  </si>
  <si>
    <t>2026-07-01 06:20:20</t>
  </si>
  <si>
    <t>https://www.indiabix.com/chemical-engineering/chemical-process/035005</t>
  </si>
  <si>
    <t>2026-07-01 06:20:28</t>
  </si>
  <si>
    <t>https://www.indiabix.com/chemical-engineering/chemical-process/035006</t>
  </si>
  <si>
    <t>2026-07-01 06:20:34</t>
  </si>
  <si>
    <t>https://www.indiabix.com/chemical-engineering/chemical-process/035007</t>
  </si>
  <si>
    <t>2026-07-01 06:20:39</t>
  </si>
  <si>
    <t>https://www.indiabix.com/chemical-engineering/chemical-process/035008</t>
  </si>
  <si>
    <t>2026-07-01 06:20:44</t>
  </si>
  <si>
    <t>https://www.indiabix.com/chemical-engineering/chemical-process/035009</t>
  </si>
  <si>
    <t>2026-07-01 06:20:50</t>
  </si>
  <si>
    <t>https://www.indiabix.com/chemical-engineering/chemical-process/035010</t>
  </si>
  <si>
    <t>2026-07-01 06:20:56</t>
  </si>
  <si>
    <t>Chemical Process - Section 3</t>
  </si>
  <si>
    <t>https://www.indiabix.com/chemical-engineering/chemical-process/036001</t>
  </si>
  <si>
    <t>2026-07-01 06:21:17</t>
  </si>
  <si>
    <t>https://www.indiabix.com/chemical-engineering/chemical-process/036002</t>
  </si>
  <si>
    <t>2026-07-01 06:21:23</t>
  </si>
  <si>
    <t>https://www.indiabix.com/chemical-engineering/chemical-process/036003</t>
  </si>
  <si>
    <t>2026-07-01 06:21:29</t>
  </si>
  <si>
    <t>https://www.indiabix.com/chemical-engineering/chemical-process/036004</t>
  </si>
  <si>
    <t>2026-07-01 06:21:34</t>
  </si>
  <si>
    <t>https://www.indiabix.com/chemical-engineering/chemical-process/036005</t>
  </si>
  <si>
    <t>2026-07-01 06:21:40</t>
  </si>
  <si>
    <t>https://www.indiabix.com/chemical-engineering/chemical-process/036006</t>
  </si>
  <si>
    <t>2026-07-01 06:21:46</t>
  </si>
  <si>
    <t>https://www.indiabix.com/chemical-engineering/chemical-process/036007</t>
  </si>
  <si>
    <t>2026-07-01 06:21:52</t>
  </si>
  <si>
    <t>https://www.indiabix.com/chemical-engineering/chemical-process/036008</t>
  </si>
  <si>
    <t>2026-07-01 06:21:56</t>
  </si>
  <si>
    <t>https://www.indiabix.com/chemical-engineering/chemical-process/036009</t>
  </si>
  <si>
    <t>2026-07-01 06:22:04</t>
  </si>
  <si>
    <t>https://www.indiabix.com/chemical-engineering/chemical-process/036010</t>
  </si>
  <si>
    <t>2026-07-01 06:22:10</t>
  </si>
  <si>
    <t>Chemical Process - Section 4</t>
  </si>
  <si>
    <t>https://www.indiabix.com/chemical-engineering/chemical-process/037001</t>
  </si>
  <si>
    <t>2026-07-01 06:22:34</t>
  </si>
  <si>
    <t>https://www.indiabix.com/chemical-engineering/chemical-process/037002</t>
  </si>
  <si>
    <t>2026-07-01 06:22:41</t>
  </si>
  <si>
    <t>https://www.indiabix.com/chemical-engineering/chemical-process/037003</t>
  </si>
  <si>
    <t>2026-07-01 06:22:46</t>
  </si>
  <si>
    <t>https://www.indiabix.com/chemical-engineering/chemical-process/037004</t>
  </si>
  <si>
    <t>2026-07-01 06:22:54</t>
  </si>
  <si>
    <t>https://www.indiabix.com/chemical-engineering/chemical-process/037005</t>
  </si>
  <si>
    <t>2026-07-01 06:23:00</t>
  </si>
  <si>
    <t>https://www.indiabix.com/chemical-engineering/chemical-process/037006</t>
  </si>
  <si>
    <t>2026-07-01 06:23:06</t>
  </si>
  <si>
    <t>https://www.indiabix.com/chemical-engineering/chemical-process/037007</t>
  </si>
  <si>
    <t>2026-07-01 06:23:39</t>
  </si>
  <si>
    <t>https://www.indiabix.com/chemical-engineering/chemical-process/037008</t>
  </si>
  <si>
    <t>2026-07-01 06:23:44</t>
  </si>
  <si>
    <t>https://www.indiabix.com/chemical-engineering/chemical-process/037009</t>
  </si>
  <si>
    <t>2026-07-01 06:23:49</t>
  </si>
  <si>
    <t>https://www.indiabix.com/chemical-engineering/chemical-process/037010</t>
  </si>
  <si>
    <t>2026-07-01 06:23:53</t>
  </si>
  <si>
    <t>Chemical Process - Section 5</t>
  </si>
  <si>
    <t>https://www.indiabix.com/chemical-engineering/chemical-process/038001</t>
  </si>
  <si>
    <t>2026-07-01 06:24:17</t>
  </si>
  <si>
    <t>https://www.indiabix.com/chemical-engineering/chemical-process/038002</t>
  </si>
  <si>
    <t>2026-07-01 06:24:22</t>
  </si>
  <si>
    <t>https://www.indiabix.com/chemical-engineering/chemical-process/038003</t>
  </si>
  <si>
    <t>2026-07-01 06:24:27</t>
  </si>
  <si>
    <t>https://www.indiabix.com/chemical-engineering/chemical-process/038004</t>
  </si>
  <si>
    <t>2026-07-01 06:24:32</t>
  </si>
  <si>
    <t>https://www.indiabix.com/chemical-engineering/chemical-process/038005</t>
  </si>
  <si>
    <t>2026-07-01 06:24:37</t>
  </si>
  <si>
    <t>https://www.indiabix.com/chemical-engineering/chemical-process/038006</t>
  </si>
  <si>
    <t>2026-07-01 06:24:43</t>
  </si>
  <si>
    <t>https://www.indiabix.com/chemical-engineering/chemical-process/038007</t>
  </si>
  <si>
    <t>2026-07-01 06:24:48</t>
  </si>
  <si>
    <t>https://www.indiabix.com/chemical-engineering/chemical-process/038008</t>
  </si>
  <si>
    <t>2026-07-01 06:24:55</t>
  </si>
  <si>
    <t>https://www.indiabix.com/chemical-engineering/chemical-process/038009</t>
  </si>
  <si>
    <t>2026-07-01 06:24:59</t>
  </si>
  <si>
    <t>https://www.indiabix.com/chemical-engineering/chemical-process/038010</t>
  </si>
  <si>
    <t>2026-07-01 06:25:05</t>
  </si>
  <si>
    <t>Chemical Process - Section 6</t>
  </si>
  <si>
    <t>https://www.indiabix.com/chemical-engineering/chemical-process/039001</t>
  </si>
  <si>
    <t>2026-07-01 06:25:29</t>
  </si>
  <si>
    <t>https://www.indiabix.com/chemical-engineering/chemical-process/039002</t>
  </si>
  <si>
    <t>2026-07-01 06:25:34</t>
  </si>
  <si>
    <t>https://www.indiabix.com/chemical-engineering/chemical-process/039003</t>
  </si>
  <si>
    <t>2026-07-01 06:25:39</t>
  </si>
  <si>
    <t>https://www.indiabix.com/chemical-engineering/chemical-process/039004</t>
  </si>
  <si>
    <t>2026-07-01 06:25:45</t>
  </si>
  <si>
    <t>https://www.indiabix.com/chemical-engineering/chemical-process/039005</t>
  </si>
  <si>
    <t>2026-07-01 06:25:50</t>
  </si>
  <si>
    <t>https://www.indiabix.com/chemical-engineering/chemical-process/039006</t>
  </si>
  <si>
    <t>2026-07-01 06:25:54</t>
  </si>
  <si>
    <t>https://www.indiabix.com/chemical-engineering/chemical-process/039007</t>
  </si>
  <si>
    <t>2026-07-01 06:26:00</t>
  </si>
  <si>
    <t>https://www.indiabix.com/chemical-engineering/chemical-process/039008</t>
  </si>
  <si>
    <t>2026-07-01 06:26:05</t>
  </si>
  <si>
    <t>https://www.indiabix.com/chemical-engineering/chemical-process/039009</t>
  </si>
  <si>
    <t>2026-07-01 06:26:11</t>
  </si>
  <si>
    <t>https://www.indiabix.com/chemical-engineering/chemical-process/039010</t>
  </si>
  <si>
    <t>2026-07-01 06:26:15</t>
  </si>
  <si>
    <t>Chemical Process - Section 7</t>
  </si>
  <si>
    <t>https://www.indiabix.com/chemical-engineering/chemical-process/040001</t>
  </si>
  <si>
    <t>2026-07-01 06:26:39</t>
  </si>
  <si>
    <t>https://www.indiabix.com/chemical-engineering/chemical-process/040002</t>
  </si>
  <si>
    <t>2026-07-01 06:26:45</t>
  </si>
  <si>
    <t>https://www.indiabix.com/chemical-engineering/chemical-process/040003</t>
  </si>
  <si>
    <t>2026-07-01 06:26:51</t>
  </si>
  <si>
    <t>https://www.indiabix.com/chemical-engineering/chemical-process/040004</t>
  </si>
  <si>
    <t>2026-07-01 06:26:57</t>
  </si>
  <si>
    <t>https://www.indiabix.com/chemical-engineering/chemical-process/040005</t>
  </si>
  <si>
    <t>2026-07-01 06:27:03</t>
  </si>
  <si>
    <t>https://www.indiabix.com/chemical-engineering/chemical-process/040006</t>
  </si>
  <si>
    <t>2026-07-01 06:27:09</t>
  </si>
  <si>
    <t>https://www.indiabix.com/chemical-engineering/chemical-process/040007</t>
  </si>
  <si>
    <t>2026-07-01 06:27:13</t>
  </si>
  <si>
    <t>https://www.indiabix.com/chemical-engineering/chemical-process/040008</t>
  </si>
  <si>
    <t>2026-07-01 06:27:19</t>
  </si>
  <si>
    <t>https://www.indiabix.com/chemical-engineering/chemical-process/040009</t>
  </si>
  <si>
    <t>2026-07-01 06:27:26</t>
  </si>
  <si>
    <t>https://www.indiabix.com/chemical-engineering/chemical-process/040010</t>
  </si>
  <si>
    <t>2026-07-01 06:27:30</t>
  </si>
  <si>
    <t>Chemical Process - Section 8</t>
  </si>
  <si>
    <t>https://www.indiabix.com/chemical-engineering/chemical-process/041001</t>
  </si>
  <si>
    <t>2026-07-01 06:27:55</t>
  </si>
  <si>
    <t>https://www.indiabix.com/chemical-engineering/chemical-process/041002</t>
  </si>
  <si>
    <t>2026-07-01 06:28:01</t>
  </si>
  <si>
    <t>https://www.indiabix.com/chemical-engineering/chemical-process/041003</t>
  </si>
  <si>
    <t>2026-07-01 06:28:07</t>
  </si>
  <si>
    <t>https://www.indiabix.com/chemical-engineering/chemical-process/041004</t>
  </si>
  <si>
    <t>2026-07-01 06:28:12</t>
  </si>
  <si>
    <t>https://www.indiabix.com/chemical-engineering/chemical-process/041005</t>
  </si>
  <si>
    <t>2026-07-01 06:28:18</t>
  </si>
  <si>
    <t>https://www.indiabix.com/chemical-engineering/chemical-process/041006</t>
  </si>
  <si>
    <t>2026-07-01 06:28:24</t>
  </si>
  <si>
    <t>https://www.indiabix.com/chemical-engineering/chemical-process/041007</t>
  </si>
  <si>
    <t>2026-07-01 06:28:28</t>
  </si>
  <si>
    <t>https://www.indiabix.com/chemical-engineering/chemical-process/041008</t>
  </si>
  <si>
    <t>2026-07-01 06:28:32</t>
  </si>
  <si>
    <t>https://www.indiabix.com/chemical-engineering/chemical-process/041009</t>
  </si>
  <si>
    <t>2026-07-01 06:28:38</t>
  </si>
  <si>
    <t>https://www.indiabix.com/chemical-engineering/chemical-process/041010</t>
  </si>
  <si>
    <t>2026-07-01 06:28:44</t>
  </si>
  <si>
    <t>Chemical Process - Section 9</t>
  </si>
  <si>
    <t>https://www.indiabix.com/chemical-engineering/chemical-process/042001</t>
  </si>
  <si>
    <t>2026-07-01 06:29:10</t>
  </si>
  <si>
    <t>https://www.indiabix.com/chemical-engineering/chemical-process/042002</t>
  </si>
  <si>
    <t>2026-07-01 06:29:16</t>
  </si>
  <si>
    <t>https://www.indiabix.com/chemical-engineering/chemical-process/042003</t>
  </si>
  <si>
    <t>2026-07-01 06:29:20</t>
  </si>
  <si>
    <t>https://www.indiabix.com/chemical-engineering/chemical-process/042004</t>
  </si>
  <si>
    <t>2026-07-01 06:29:24</t>
  </si>
  <si>
    <t>https://www.indiabix.com/chemical-engineering/chemical-process/042005</t>
  </si>
  <si>
    <t>2026-07-01 06:29:30</t>
  </si>
  <si>
    <t>https://www.indiabix.com/chemical-engineering/chemical-process/042006</t>
  </si>
  <si>
    <t>2026-07-01 06:29:37</t>
  </si>
  <si>
    <t>https://www.indiabix.com/chemical-engineering/chemical-process/042007</t>
  </si>
  <si>
    <t>2026-07-01 06:29:43</t>
  </si>
  <si>
    <t>https://www.indiabix.com/chemical-engineering/chemical-process/042008</t>
  </si>
  <si>
    <t>2026-07-01 06:29:49</t>
  </si>
  <si>
    <t>https://www.indiabix.com/chemical-engineering/chemical-process/042009</t>
  </si>
  <si>
    <t>2026-07-01 06:29:55</t>
  </si>
  <si>
    <t>https://www.indiabix.com/chemical-engineering/chemical-process/042010</t>
  </si>
  <si>
    <t>2026-07-01 06:30:00</t>
  </si>
  <si>
    <t>Chemical Process - Section 10</t>
  </si>
  <si>
    <t>https://www.indiabix.com/chemical-engineering/chemical-process/043001</t>
  </si>
  <si>
    <t>2026-07-01 06:30:25</t>
  </si>
  <si>
    <t>https://www.indiabix.com/chemical-engineering/chemical-process/043002</t>
  </si>
  <si>
    <t>2026-07-01 06:30:31</t>
  </si>
  <si>
    <t>https://www.indiabix.com/chemical-engineering/chemical-process/043003</t>
  </si>
  <si>
    <t>2026-07-01 06:30:37</t>
  </si>
  <si>
    <t>https://www.indiabix.com/chemical-engineering/chemical-process/043004</t>
  </si>
  <si>
    <t>2026-07-01 06:30:41</t>
  </si>
  <si>
    <t>https://www.indiabix.com/chemical-engineering/chemical-process/043005</t>
  </si>
  <si>
    <t>2026-07-01 06:30:47</t>
  </si>
  <si>
    <t>https://www.indiabix.com/chemical-engineering/chemical-process/043006</t>
  </si>
  <si>
    <t>2026-07-01 06:30:51</t>
  </si>
  <si>
    <t>https://www.indiabix.com/chemical-engineering/chemical-process/043007</t>
  </si>
  <si>
    <t>2026-07-01 06:30:58</t>
  </si>
  <si>
    <t>https://www.indiabix.com/chemical-engineering/chemical-process/043008</t>
  </si>
  <si>
    <t>2026-07-01 06:31:03</t>
  </si>
  <si>
    <t>https://www.indiabix.com/chemical-engineering/chemical-process/043009</t>
  </si>
  <si>
    <t>2026-07-01 06:31:08</t>
  </si>
  <si>
    <t>https://www.indiabix.com/chemical-engineering/chemical-process/043010</t>
  </si>
  <si>
    <t>2026-07-01 06:31:13</t>
  </si>
  <si>
    <t>Chemical Process - Section 11</t>
  </si>
  <si>
    <t>https://www.indiabix.com/chemical-engineering/chemical-process/044001</t>
  </si>
  <si>
    <t>2026-07-01 06:31:36</t>
  </si>
  <si>
    <t>https://www.indiabix.com/chemical-engineering/chemical-process/044002</t>
  </si>
  <si>
    <t>2026-07-01 06:31:42</t>
  </si>
  <si>
    <t>https://www.indiabix.com/chemical-engineering/chemical-process/044003</t>
  </si>
  <si>
    <t>2026-07-01 06:31:47</t>
  </si>
  <si>
    <t>https://www.indiabix.com/chemical-engineering/chemical-process/044004</t>
  </si>
  <si>
    <t>2026-07-01 06:31:52</t>
  </si>
  <si>
    <t>https://www.indiabix.com/chemical-engineering/chemical-process/044005</t>
  </si>
  <si>
    <t>2026-07-01 06:31:58</t>
  </si>
  <si>
    <t>https://www.indiabix.com/chemical-engineering/chemical-process/044006</t>
  </si>
  <si>
    <t>2026-07-01 06:32:04</t>
  </si>
  <si>
    <t>https://www.indiabix.com/chemical-engineering/chemical-process/044007</t>
  </si>
  <si>
    <t>2026-07-01 06:32:11</t>
  </si>
  <si>
    <t>https://www.indiabix.com/chemical-engineering/chemical-process/044008</t>
  </si>
  <si>
    <t>2026-07-01 06:32:17</t>
  </si>
  <si>
    <t>https://www.indiabix.com/chemical-engineering/chemical-process/044009</t>
  </si>
  <si>
    <t>2026-07-01 06:32:21</t>
  </si>
  <si>
    <t>https://www.indiabix.com/chemical-engineering/chemical-process/044010</t>
  </si>
  <si>
    <t>2026-07-01 06:32:26</t>
  </si>
  <si>
    <t>Chemical Process - Section 12</t>
  </si>
  <si>
    <t>https://www.indiabix.com/chemical-engineering/chemical-process/045001</t>
  </si>
  <si>
    <t>2026-07-01 06:32:53</t>
  </si>
  <si>
    <t>https://www.indiabix.com/chemical-engineering/chemical-process/045002</t>
  </si>
  <si>
    <t>2026-07-01 06:32:57</t>
  </si>
  <si>
    <t>https://www.indiabix.com/chemical-engineering/chemical-process/045003</t>
  </si>
  <si>
    <t>2026-07-01 06:33:03</t>
  </si>
  <si>
    <t>https://www.indiabix.com/chemical-engineering/chemical-process/045004</t>
  </si>
  <si>
    <t>2026-07-01 06:33:08</t>
  </si>
  <si>
    <t>https://www.indiabix.com/chemical-engineering/chemical-process/045005</t>
  </si>
  <si>
    <t>2026-07-01 06:33:13</t>
  </si>
  <si>
    <t>https://www.indiabix.com/chemical-engineering/chemical-process/045006</t>
  </si>
  <si>
    <t>2026-07-01 06:33:18</t>
  </si>
  <si>
    <t>https://www.indiabix.com/chemical-engineering/chemical-process/045007</t>
  </si>
  <si>
    <t>2026-07-01 06:33:24</t>
  </si>
  <si>
    <t>https://www.indiabix.com/chemical-engineering/chemical-process/045008</t>
  </si>
  <si>
    <t>2026-07-01 06:33:30</t>
  </si>
  <si>
    <t>https://www.indiabix.com/chemical-engineering/chemical-process/045009</t>
  </si>
  <si>
    <t>2026-07-01 06:33:36</t>
  </si>
  <si>
    <t>https://www.indiabix.com/chemical-engineering/chemical-process/045010</t>
  </si>
  <si>
    <t>2026-07-01 06:33:40</t>
  </si>
  <si>
    <t>Chemical Process - Section 13</t>
  </si>
  <si>
    <t>https://www.indiabix.com/chemical-engineering/chemical-process/046001</t>
  </si>
  <si>
    <t>2026-07-01 06:34:08</t>
  </si>
  <si>
    <t>https://www.indiabix.com/chemical-engineering/chemical-process/046002</t>
  </si>
  <si>
    <t>2026-07-01 06:34:13</t>
  </si>
  <si>
    <t>https://www.indiabix.com/chemical-engineering/chemical-process/046003</t>
  </si>
  <si>
    <t>2026-07-01 06:34:18</t>
  </si>
  <si>
    <t>https://www.indiabix.com/chemical-engineering/chemical-process/046004</t>
  </si>
  <si>
    <t>2026-07-01 06:34:23</t>
  </si>
  <si>
    <t>https://www.indiabix.com/chemical-engineering/chemical-process/046005</t>
  </si>
  <si>
    <t>2026-07-01 06:34:29</t>
  </si>
  <si>
    <t>https://www.indiabix.com/chemical-engineering/chemical-process/046006</t>
  </si>
  <si>
    <t>2026-07-01 06:34:35</t>
  </si>
  <si>
    <t>https://www.indiabix.com/chemical-engineering/chemical-process/046007</t>
  </si>
  <si>
    <t>2026-07-01 06:34:40</t>
  </si>
  <si>
    <t>https://www.indiabix.com/chemical-engineering/chemical-process/046008</t>
  </si>
  <si>
    <t>2026-07-01 06:34:45</t>
  </si>
  <si>
    <t>https://www.indiabix.com/chemical-engineering/chemical-process/046009</t>
  </si>
  <si>
    <t>2026-07-01 06:34:50</t>
  </si>
  <si>
    <t>https://www.indiabix.com/chemical-engineering/chemical-process/046010</t>
  </si>
  <si>
    <t>2026-07-01 06:34:56</t>
  </si>
  <si>
    <t>Chemical Process - Section 14</t>
  </si>
  <si>
    <t>https://www.indiabix.com/chemical-engineering/chemical-process/047001</t>
  </si>
  <si>
    <t>2026-07-01 06:35:22</t>
  </si>
  <si>
    <t>Stoichiometry</t>
  </si>
  <si>
    <t>Stoichiometry - Section 1</t>
  </si>
  <si>
    <t>https://www.indiabix.com/chemical-engineering/stoichiometry/</t>
  </si>
  <si>
    <t>2026-07-01 06:35:52</t>
  </si>
  <si>
    <t>https://www.indiabix.com/chemical-engineering/stoichiometry/017002</t>
  </si>
  <si>
    <t>2026-07-01 06:35:57</t>
  </si>
  <si>
    <t>https://www.indiabix.com/chemical-engineering/stoichiometry/017003</t>
  </si>
  <si>
    <t>2026-07-01 06:36:01</t>
  </si>
  <si>
    <t>https://www.indiabix.com/chemical-engineering/stoichiometry/017004</t>
  </si>
  <si>
    <t>2026-07-01 06:36:08</t>
  </si>
  <si>
    <t>https://www.indiabix.com/chemical-engineering/stoichiometry/017005</t>
  </si>
  <si>
    <t>2026-07-01 06:36:14</t>
  </si>
  <si>
    <t>https://www.indiabix.com/chemical-engineering/stoichiometry/017006</t>
  </si>
  <si>
    <t>2026-07-01 06:36:20</t>
  </si>
  <si>
    <t>https://www.indiabix.com/chemical-engineering/stoichiometry/017007</t>
  </si>
  <si>
    <t>2026-07-01 06:36:25</t>
  </si>
  <si>
    <t>https://www.indiabix.com/chemical-engineering/stoichiometry/017008</t>
  </si>
  <si>
    <t>2026-07-01 06:36:31</t>
  </si>
  <si>
    <t>https://www.indiabix.com/chemical-engineering/stoichiometry/017009</t>
  </si>
  <si>
    <t>2026-07-01 06:36:37</t>
  </si>
  <si>
    <t>https://www.indiabix.com/chemical-engineering/stoichiometry/017010</t>
  </si>
  <si>
    <t>2026-07-01 06:36:42</t>
  </si>
  <si>
    <t>Stoichiometry - Section 2</t>
  </si>
  <si>
    <t>https://www.indiabix.com/chemical-engineering/stoichiometry/018001</t>
  </si>
  <si>
    <t>2026-07-01 06:37:07</t>
  </si>
  <si>
    <t>https://www.indiabix.com/chemical-engineering/stoichiometry/018002</t>
  </si>
  <si>
    <t>2026-07-01 06:37:14</t>
  </si>
  <si>
    <t>https://www.indiabix.com/chemical-engineering/stoichiometry/018003</t>
  </si>
  <si>
    <t>2026-07-01 06:37:21</t>
  </si>
  <si>
    <t>https://www.indiabix.com/chemical-engineering/stoichiometry/018004</t>
  </si>
  <si>
    <t>2026-07-01 06:37:26</t>
  </si>
  <si>
    <t>https://www.indiabix.com/chemical-engineering/stoichiometry/018005</t>
  </si>
  <si>
    <t>2026-07-01 06:37:32</t>
  </si>
  <si>
    <t>https://www.indiabix.com/chemical-engineering/stoichiometry/018006</t>
  </si>
  <si>
    <t>2026-07-01 06:37:38</t>
  </si>
  <si>
    <t>https://www.indiabix.com/chemical-engineering/stoichiometry/018007</t>
  </si>
  <si>
    <t>2026-07-01 06:37:43</t>
  </si>
  <si>
    <t>https://www.indiabix.com/chemical-engineering/stoichiometry/018008</t>
  </si>
  <si>
    <t>2026-07-01 06:37:48</t>
  </si>
  <si>
    <t>https://www.indiabix.com/chemical-engineering/stoichiometry/018009</t>
  </si>
  <si>
    <t>2026-07-01 06:37:53</t>
  </si>
  <si>
    <t>https://www.indiabix.com/chemical-engineering/stoichiometry/018010</t>
  </si>
  <si>
    <t>2026-07-01 06:37:59</t>
  </si>
  <si>
    <t>Stoichiometry - Section 3</t>
  </si>
  <si>
    <t>https://www.indiabix.com/chemical-engineering/stoichiometry/019001</t>
  </si>
  <si>
    <t>2026-07-01 06:38:29</t>
  </si>
  <si>
    <t>https://www.indiabix.com/chemical-engineering/stoichiometry/019002</t>
  </si>
  <si>
    <t>2026-07-01 06:38:34</t>
  </si>
  <si>
    <t>https://www.indiabix.com/chemical-engineering/stoichiometry/019003</t>
  </si>
  <si>
    <t>2026-07-01 06:38:39</t>
  </si>
  <si>
    <t>https://www.indiabix.com/chemical-engineering/stoichiometry/019004</t>
  </si>
  <si>
    <t>2026-07-01 06:38:46</t>
  </si>
  <si>
    <t>https://www.indiabix.com/chemical-engineering/stoichiometry/019005</t>
  </si>
  <si>
    <t>2026-07-01 06:38:52</t>
  </si>
  <si>
    <t>https://www.indiabix.com/chemical-engineering/stoichiometry/019006</t>
  </si>
  <si>
    <t>2026-07-01 06:38:59</t>
  </si>
  <si>
    <t>https://www.indiabix.com/chemical-engineering/stoichiometry/019007</t>
  </si>
  <si>
    <t>2026-07-01 06:39:04</t>
  </si>
  <si>
    <t>https://www.indiabix.com/chemical-engineering/stoichiometry/019008</t>
  </si>
  <si>
    <t>2026-07-01 06:39:09</t>
  </si>
  <si>
    <t>https://www.indiabix.com/chemical-engineering/stoichiometry/019009</t>
  </si>
  <si>
    <t>2026-07-01 06:39:15</t>
  </si>
  <si>
    <t>https://www.indiabix.com/chemical-engineering/stoichiometry/019010</t>
  </si>
  <si>
    <t>2026-07-01 06:39:21</t>
  </si>
  <si>
    <t>Stoichiometry - Section 4</t>
  </si>
  <si>
    <t>https://www.indiabix.com/chemical-engineering/stoichiometry/020001</t>
  </si>
  <si>
    <t>2026-07-01 06:39:47</t>
  </si>
  <si>
    <t>https://www.indiabix.com/chemical-engineering/stoichiometry/020002</t>
  </si>
  <si>
    <t>2026-07-01 06:39:52</t>
  </si>
  <si>
    <t>https://www.indiabix.com/chemical-engineering/stoichiometry/020003</t>
  </si>
  <si>
    <t>2026-07-01 06:39:58</t>
  </si>
  <si>
    <t>https://www.indiabix.com/chemical-engineering/stoichiometry/020004</t>
  </si>
  <si>
    <t>2026-07-01 06:40:04</t>
  </si>
  <si>
    <t>https://www.indiabix.com/chemical-engineering/stoichiometry/020005</t>
  </si>
  <si>
    <t>2026-07-01 06:40:11</t>
  </si>
  <si>
    <t>https://www.indiabix.com/chemical-engineering/stoichiometry/020006</t>
  </si>
  <si>
    <t>2026-07-01 06:40:15</t>
  </si>
  <si>
    <t>https://www.indiabix.com/chemical-engineering/stoichiometry/020007</t>
  </si>
  <si>
    <t>2026-07-01 06:40:20</t>
  </si>
  <si>
    <t>https://www.indiabix.com/chemical-engineering/stoichiometry/020008</t>
  </si>
  <si>
    <t>2026-07-01 06:40:26</t>
  </si>
  <si>
    <t>https://www.indiabix.com/chemical-engineering/stoichiometry/020009</t>
  </si>
  <si>
    <t>2026-07-01 06:40:32</t>
  </si>
  <si>
    <t>https://www.indiabix.com/chemical-engineering/stoichiometry/020010</t>
  </si>
  <si>
    <t>2026-07-01 06:40:37</t>
  </si>
  <si>
    <t>Stoichiometry - Section 5</t>
  </si>
  <si>
    <t>https://www.indiabix.com/chemical-engineering/stoichiometry/021001</t>
  </si>
  <si>
    <t>2026-07-01 06:41:02</t>
  </si>
  <si>
    <t>https://www.indiabix.com/chemical-engineering/stoichiometry/021002</t>
  </si>
  <si>
    <t>2026-07-01 06:41:07</t>
  </si>
  <si>
    <t>https://www.indiabix.com/chemical-engineering/stoichiometry/021003</t>
  </si>
  <si>
    <t>2026-07-01 06:41:13</t>
  </si>
  <si>
    <t>https://www.indiabix.com/chemical-engineering/stoichiometry/021004</t>
  </si>
  <si>
    <t>2026-07-01 06:41:19</t>
  </si>
  <si>
    <t>https://www.indiabix.com/chemical-engineering/stoichiometry/021005</t>
  </si>
  <si>
    <t>2026-07-01 06:41:25</t>
  </si>
  <si>
    <t>https://www.indiabix.com/chemical-engineering/stoichiometry/021006</t>
  </si>
  <si>
    <t>2026-07-01 06:41:32</t>
  </si>
  <si>
    <t>https://www.indiabix.com/chemical-engineering/stoichiometry/021007</t>
  </si>
  <si>
    <t>2026-07-01 06:41:37</t>
  </si>
  <si>
    <t>https://www.indiabix.com/chemical-engineering/stoichiometry/021008</t>
  </si>
  <si>
    <t>2026-07-01 06:41:42</t>
  </si>
  <si>
    <t>https://www.indiabix.com/chemical-engineering/stoichiometry/021009</t>
  </si>
  <si>
    <t>2026-07-01 06:41:48</t>
  </si>
  <si>
    <t>https://www.indiabix.com/chemical-engineering/stoichiometry/021010</t>
  </si>
  <si>
    <t>2026-07-01 06:41:55</t>
  </si>
  <si>
    <t>Stoichiometry - Section 6</t>
  </si>
  <si>
    <t>https://www.indiabix.com/chemical-engineering/stoichiometry/022001</t>
  </si>
  <si>
    <t>2026-07-01 06:42:20</t>
  </si>
  <si>
    <t>https://www.indiabix.com/chemical-engineering/stoichiometry/022002</t>
  </si>
  <si>
    <t>2026-07-01 06:42:26</t>
  </si>
  <si>
    <t>https://www.indiabix.com/chemical-engineering/stoichiometry/022003</t>
  </si>
  <si>
    <t>2026-07-01 06:42:32</t>
  </si>
  <si>
    <t>https://www.indiabix.com/chemical-engineering/stoichiometry/022004</t>
  </si>
  <si>
    <t>2026-07-01 06:42:37</t>
  </si>
  <si>
    <t>https://www.indiabix.com/chemical-engineering/stoichiometry/022005</t>
  </si>
  <si>
    <t>2026-07-01 06:42:42</t>
  </si>
  <si>
    <t>https://www.indiabix.com/chemical-engineering/stoichiometry/022006</t>
  </si>
  <si>
    <t>2026-07-01 06:42:48</t>
  </si>
  <si>
    <t>https://www.indiabix.com/chemical-engineering/stoichiometry/022007</t>
  </si>
  <si>
    <t>2026-07-01 06:42:53</t>
  </si>
  <si>
    <t>https://www.indiabix.com/chemical-engineering/stoichiometry/022008</t>
  </si>
  <si>
    <t>2026-07-01 06:42:59</t>
  </si>
  <si>
    <t>https://www.indiabix.com/chemical-engineering/stoichiometry/022009</t>
  </si>
  <si>
    <t>2026-07-01 06:43:03</t>
  </si>
  <si>
    <t>https://www.indiabix.com/chemical-engineering/stoichiometry/022010</t>
  </si>
  <si>
    <t>2026-07-01 06:43:08</t>
  </si>
  <si>
    <t>Stoichiometry - Section 7</t>
  </si>
  <si>
    <t>https://www.indiabix.com/chemical-engineering/stoichiometry/023001</t>
  </si>
  <si>
    <t>2026-07-01 06:43:34</t>
  </si>
  <si>
    <t>https://www.indiabix.com/chemical-engineering/stoichiometry/023002</t>
  </si>
  <si>
    <t>2026-07-01 06:43:40</t>
  </si>
  <si>
    <t>https://www.indiabix.com/chemical-engineering/stoichiometry/023003</t>
  </si>
  <si>
    <t>2026-07-01 06:43:45</t>
  </si>
  <si>
    <t>https://www.indiabix.com/chemical-engineering/stoichiometry/023004</t>
  </si>
  <si>
    <t>2026-07-01 06:43:52</t>
  </si>
  <si>
    <t>https://www.indiabix.com/chemical-engineering/stoichiometry/023005</t>
  </si>
  <si>
    <t>2026-07-01 06:43:57</t>
  </si>
  <si>
    <t>https://www.indiabix.com/chemical-engineering/stoichiometry/023006</t>
  </si>
  <si>
    <t>2026-07-01 06:44:03</t>
  </si>
  <si>
    <t>https://www.indiabix.com/chemical-engineering/stoichiometry/023007</t>
  </si>
  <si>
    <t>2026-07-01 06:44:09</t>
  </si>
  <si>
    <t>https://www.indiabix.com/chemical-engineering/stoichiometry/023008</t>
  </si>
  <si>
    <t>2026-07-01 06:44:15</t>
  </si>
  <si>
    <t>https://www.indiabix.com/chemical-engineering/stoichiometry/023009</t>
  </si>
  <si>
    <t>2026-07-01 06:44:20</t>
  </si>
  <si>
    <t>https://www.indiabix.com/chemical-engineering/stoichiometry/023010</t>
  </si>
  <si>
    <t>2026-07-01 06:44:25</t>
  </si>
  <si>
    <t>Stoichiometry - Section 8</t>
  </si>
  <si>
    <t>https://www.indiabix.com/chemical-engineering/stoichiometry/024001</t>
  </si>
  <si>
    <t>2026-07-01 06:44:51</t>
  </si>
  <si>
    <t>https://www.indiabix.com/chemical-engineering/stoichiometry/024002</t>
  </si>
  <si>
    <t>2026-07-01 06:44:57</t>
  </si>
  <si>
    <t>https://www.indiabix.com/chemical-engineering/stoichiometry/024003</t>
  </si>
  <si>
    <t>2026-07-01 06:45:02</t>
  </si>
  <si>
    <t>https://www.indiabix.com/chemical-engineering/stoichiometry/024004</t>
  </si>
  <si>
    <t>2026-07-01 06:45:07</t>
  </si>
  <si>
    <t>https://www.indiabix.com/chemical-engineering/stoichiometry/024005</t>
  </si>
  <si>
    <t>2026-07-01 06:45:12</t>
  </si>
  <si>
    <t>https://www.indiabix.com/chemical-engineering/stoichiometry/024006</t>
  </si>
  <si>
    <t>2026-07-01 06:45:17</t>
  </si>
  <si>
    <t>https://www.indiabix.com/chemical-engineering/stoichiometry/024007</t>
  </si>
  <si>
    <t>2026-07-01 06:45:24</t>
  </si>
  <si>
    <t>https://www.indiabix.com/chemical-engineering/stoichiometry/024008</t>
  </si>
  <si>
    <t>2026-07-01 06:45:30</t>
  </si>
  <si>
    <t>Process Control and Instrumentation</t>
  </si>
  <si>
    <t>Process Control and Instrumentation - Section 1</t>
  </si>
  <si>
    <t>https://www.indiabix.com/chemical-engineering/process-control-and-instrumentation/</t>
  </si>
  <si>
    <t>2026-07-01 06:46:00</t>
  </si>
  <si>
    <t>https://www.indiabix.com/chemical-engineering/process-control-and-instrumentation/085002</t>
  </si>
  <si>
    <t>2026-07-01 06:46:07</t>
  </si>
  <si>
    <t>https://www.indiabix.com/chemical-engineering/process-control-and-instrumentation/085003</t>
  </si>
  <si>
    <t>2026-07-01 06:46:12</t>
  </si>
  <si>
    <t>https://www.indiabix.com/chemical-engineering/process-control-and-instrumentation/085004</t>
  </si>
  <si>
    <t>2026-07-01 06:46:16</t>
  </si>
  <si>
    <t>https://www.indiabix.com/chemical-engineering/process-control-and-instrumentation/085005</t>
  </si>
  <si>
    <t>2026-07-01 06:46:22</t>
  </si>
  <si>
    <t>https://www.indiabix.com/chemical-engineering/process-control-and-instrumentation/085006</t>
  </si>
  <si>
    <t>2026-07-01 06:46:28</t>
  </si>
  <si>
    <t>https://www.indiabix.com/chemical-engineering/process-control-and-instrumentation/085007</t>
  </si>
  <si>
    <t>2026-07-01 06:46:35</t>
  </si>
  <si>
    <t>https://www.indiabix.com/chemical-engineering/process-control-and-instrumentation/085008</t>
  </si>
  <si>
    <t>2026-07-01 06:46:42</t>
  </si>
  <si>
    <t>https://www.indiabix.com/chemical-engineering/process-control-and-instrumentation/085009</t>
  </si>
  <si>
    <t>2026-07-01 06:46:47</t>
  </si>
  <si>
    <t>https://www.indiabix.com/chemical-engineering/process-control-and-instrumentation/085010</t>
  </si>
  <si>
    <t>2026-07-01 06:46:53</t>
  </si>
  <si>
    <t>Process Control and Instrumentation - Section 2</t>
  </si>
  <si>
    <t>https://www.indiabix.com/chemical-engineering/process-control-and-instrumentation/086001</t>
  </si>
  <si>
    <t>2026-07-01 06:47:17</t>
  </si>
  <si>
    <t>https://www.indiabix.com/chemical-engineering/process-control-and-instrumentation/086002</t>
  </si>
  <si>
    <t>2026-07-01 06:47:23</t>
  </si>
  <si>
    <t>https://www.indiabix.com/chemical-engineering/process-control-and-instrumentation/086003</t>
  </si>
  <si>
    <t>2026-07-01 06:47:29</t>
  </si>
  <si>
    <t>https://www.indiabix.com/chemical-engineering/process-control-and-instrumentation/086004</t>
  </si>
  <si>
    <t>2026-07-01 06:47:35</t>
  </si>
  <si>
    <t>https://www.indiabix.com/chemical-engineering/process-control-and-instrumentation/086005</t>
  </si>
  <si>
    <t>2026-07-01 06:47:41</t>
  </si>
  <si>
    <t>https://www.indiabix.com/chemical-engineering/process-control-and-instrumentation/086006</t>
  </si>
  <si>
    <t>2026-07-01 06:47:46</t>
  </si>
  <si>
    <t>https://www.indiabix.com/chemical-engineering/process-control-and-instrumentation/086007</t>
  </si>
  <si>
    <t>2026-07-01 06:47:51</t>
  </si>
  <si>
    <t>https://www.indiabix.com/chemical-engineering/process-control-and-instrumentation/086008</t>
  </si>
  <si>
    <t>2026-07-01 06:47:56</t>
  </si>
  <si>
    <t>https://www.indiabix.com/chemical-engineering/process-control-and-instrumentation/086009</t>
  </si>
  <si>
    <t>2026-07-01 06:48:02</t>
  </si>
  <si>
    <t>https://www.indiabix.com/chemical-engineering/process-control-and-instrumentation/086010</t>
  </si>
  <si>
    <t>2026-07-01 06:48:09</t>
  </si>
  <si>
    <t>Process Control and Instrumentation - Section 3</t>
  </si>
  <si>
    <t>https://www.indiabix.com/chemical-engineering/process-control-and-instrumentation/087001</t>
  </si>
  <si>
    <t>2026-07-01 06:48:36</t>
  </si>
  <si>
    <t>https://www.indiabix.com/chemical-engineering/process-control-and-instrumentation/087002</t>
  </si>
  <si>
    <t>2026-07-01 06:48:41</t>
  </si>
  <si>
    <t>https://www.indiabix.com/chemical-engineering/process-control-and-instrumentation/087003</t>
  </si>
  <si>
    <t>2026-07-01 06:48:47</t>
  </si>
  <si>
    <t>https://www.indiabix.com/chemical-engineering/process-control-and-instrumentation/087004</t>
  </si>
  <si>
    <t>2026-07-01 06:48:54</t>
  </si>
  <si>
    <t>https://www.indiabix.com/chemical-engineering/process-control-and-instrumentation/087005</t>
  </si>
  <si>
    <t>2026-07-01 06:49:00</t>
  </si>
  <si>
    <t>https://www.indiabix.com/chemical-engineering/process-control-and-instrumentation/087006</t>
  </si>
  <si>
    <t>2026-07-01 06:49:06</t>
  </si>
  <si>
    <t>https://www.indiabix.com/chemical-engineering/process-control-and-instrumentation/087007</t>
  </si>
  <si>
    <t>2026-07-01 06:49:13</t>
  </si>
  <si>
    <t>https://www.indiabix.com/chemical-engineering/process-control-and-instrumentation/087008</t>
  </si>
  <si>
    <t>2026-07-01 06:49:20</t>
  </si>
  <si>
    <t>https://www.indiabix.com/chemical-engineering/process-control-and-instrumentation/087009</t>
  </si>
  <si>
    <t>2026-07-01 06:49:26</t>
  </si>
  <si>
    <t>https://www.indiabix.com/chemical-engineering/process-control-and-instrumentation/087010</t>
  </si>
  <si>
    <t>2026-07-01 06:49:32</t>
  </si>
  <si>
    <t>Process Control and Instrumentation - Section 4</t>
  </si>
  <si>
    <t>https://www.indiabix.com/chemical-engineering/process-control-and-instrumentation/088001</t>
  </si>
  <si>
    <t>2026-07-01 06:49:58</t>
  </si>
  <si>
    <t>https://www.indiabix.com/chemical-engineering/process-control-and-instrumentation/088002</t>
  </si>
  <si>
    <t>2026-07-01 06:50:04</t>
  </si>
  <si>
    <t>https://www.indiabix.com/chemical-engineering/process-control-and-instrumentation/088003</t>
  </si>
  <si>
    <t>2026-07-01 06:50:11</t>
  </si>
  <si>
    <t>https://www.indiabix.com/chemical-engineering/process-control-and-instrumentation/088004</t>
  </si>
  <si>
    <t>2026-07-01 06:50:16</t>
  </si>
  <si>
    <t>https://www.indiabix.com/chemical-engineering/process-control-and-instrumentation/088005</t>
  </si>
  <si>
    <t>2026-07-01 06:50:21</t>
  </si>
  <si>
    <t>https://www.indiabix.com/chemical-engineering/process-control-and-instrumentation/088006</t>
  </si>
  <si>
    <t>2026-07-01 06:50:28</t>
  </si>
  <si>
    <t>https://www.indiabix.com/chemical-engineering/process-control-and-instrumentation/088007</t>
  </si>
  <si>
    <t>2026-07-01 06:50:34</t>
  </si>
  <si>
    <t>https://www.indiabix.com/chemical-engineering/process-control-and-instrumentation/088008</t>
  </si>
  <si>
    <t>2026-07-01 06:50:40</t>
  </si>
  <si>
    <t>https://www.indiabix.com/chemical-engineering/process-control-and-instrumentation/088009</t>
  </si>
  <si>
    <t>2026-07-01 06:50:47</t>
  </si>
  <si>
    <t>https://www.indiabix.com/chemical-engineering/process-control-and-instrumentation/088010</t>
  </si>
  <si>
    <t>2026-07-01 06:50:53</t>
  </si>
  <si>
    <t>Process Control and Instrumentation - Section 5</t>
  </si>
  <si>
    <t>https://www.indiabix.com/chemical-engineering/process-control-and-instrumentation/089001</t>
  </si>
  <si>
    <t>2026-07-01 06:51:17</t>
  </si>
  <si>
    <t>https://www.indiabix.com/chemical-engineering/process-control-and-instrumentation/089002</t>
  </si>
  <si>
    <t>2026-07-01 06:51:22</t>
  </si>
  <si>
    <t>https://www.indiabix.com/chemical-engineering/process-control-and-instrumentation/089003</t>
  </si>
  <si>
    <t>2026-07-01 06:51:28</t>
  </si>
  <si>
    <t>https://www.indiabix.com/chemical-engineering/process-control-and-instrumentation/089004</t>
  </si>
  <si>
    <t>2026-07-01 06:51:33</t>
  </si>
  <si>
    <t>https://www.indiabix.com/chemical-engineering/process-control-and-instrumentation/089005</t>
  </si>
  <si>
    <t>2026-07-01 06:51:40</t>
  </si>
  <si>
    <t>https://www.indiabix.com/chemical-engineering/process-control-and-instrumentation/089006</t>
  </si>
  <si>
    <t>2026-07-01 06:51:45</t>
  </si>
  <si>
    <t>https://www.indiabix.com/chemical-engineering/process-control-and-instrumentation/089007</t>
  </si>
  <si>
    <t>2026-07-01 06:51:52</t>
  </si>
  <si>
    <t>https://www.indiabix.com/chemical-engineering/process-control-and-instrumentation/089008</t>
  </si>
  <si>
    <t>2026-07-01 06:51:57</t>
  </si>
  <si>
    <t>https://www.indiabix.com/chemical-engineering/process-control-and-instrumentation/089009</t>
  </si>
  <si>
    <t>2026-07-01 06:52:03</t>
  </si>
  <si>
    <t>https://www.indiabix.com/chemical-engineering/process-control-and-instrumentation/089010</t>
  </si>
  <si>
    <t>2026-07-01 06:52:10</t>
  </si>
  <si>
    <t>Process Control and Instrumentation - Section 6</t>
  </si>
  <si>
    <t>https://www.indiabix.com/chemical-engineering/process-control-and-instrumentation/090001</t>
  </si>
  <si>
    <t>2026-07-01 06:52:35</t>
  </si>
  <si>
    <t>https://www.indiabix.com/chemical-engineering/process-control-and-instrumentation/090002</t>
  </si>
  <si>
    <t>2026-07-01 06:52:42</t>
  </si>
  <si>
    <t>https://www.indiabix.com/chemical-engineering/process-control-and-instrumentation/090003</t>
  </si>
  <si>
    <t>2026-07-01 06:52:48</t>
  </si>
  <si>
    <t>https://www.indiabix.com/chemical-engineering/process-control-and-instrumentation/090004</t>
  </si>
  <si>
    <t>2026-07-01 06:52:53</t>
  </si>
  <si>
    <t>https://www.indiabix.com/chemical-engineering/process-control-and-instrumentation/090005</t>
  </si>
  <si>
    <t>2026-07-01 06:52:58</t>
  </si>
  <si>
    <t>https://www.indiabix.com/chemical-engineering/process-control-and-instrumentation/090006</t>
  </si>
  <si>
    <t>2026-07-01 06:53:05</t>
  </si>
  <si>
    <t>https://www.indiabix.com/chemical-engineering/process-control-and-instrumentation/090007</t>
  </si>
  <si>
    <t>2026-07-01 06:53:10</t>
  </si>
  <si>
    <t>https://www.indiabix.com/chemical-engineering/process-control-and-instrumentation/090008</t>
  </si>
  <si>
    <t>2026-07-01 06:53:16</t>
  </si>
  <si>
    <t>https://www.indiabix.com/chemical-engineering/process-control-and-instrumentation/090009</t>
  </si>
  <si>
    <t>2026-07-01 06:53:23</t>
  </si>
  <si>
    <t>https://www.indiabix.com/chemical-engineering/process-control-and-instrumentation/090010</t>
  </si>
  <si>
    <t>2026-07-01 06:53:29</t>
  </si>
  <si>
    <t>Process Control and Instrumentation - Section 7</t>
  </si>
  <si>
    <t>https://www.indiabix.com/chemical-engineering/process-control-and-instrumentation/091001</t>
  </si>
  <si>
    <t>2026-07-01 06:53:54</t>
  </si>
  <si>
    <t>https://www.indiabix.com/chemical-engineering/process-control-and-instrumentation/091002</t>
  </si>
  <si>
    <t>2026-07-01 06:54:00</t>
  </si>
  <si>
    <t>https://www.indiabix.com/chemical-engineering/process-control-and-instrumentation/091003</t>
  </si>
  <si>
    <t>2026-07-01 06:54:06</t>
  </si>
  <si>
    <t>https://www.indiabix.com/chemical-engineering/process-control-and-instrumentation/091004</t>
  </si>
  <si>
    <t>2026-07-01 06:54:12</t>
  </si>
  <si>
    <t>https://www.indiabix.com/chemical-engineering/process-control-and-instrumentation/091005</t>
  </si>
  <si>
    <t>2026-07-01 06:54:18</t>
  </si>
  <si>
    <t>https://www.indiabix.com/chemical-engineering/process-control-and-instrumentation/091006</t>
  </si>
  <si>
    <t>2026-07-01 06:54:23</t>
  </si>
  <si>
    <t>https://www.indiabix.com/chemical-engineering/process-control-and-instrumentation/091007</t>
  </si>
  <si>
    <t>2026-07-01 06:54:28</t>
  </si>
  <si>
    <t>https://www.indiabix.com/chemical-engineering/process-control-and-instrumentation/091008</t>
  </si>
  <si>
    <t>2026-07-01 06:54:34</t>
  </si>
  <si>
    <t>https://www.indiabix.com/chemical-engineering/process-control-and-instrumentation/091009</t>
  </si>
  <si>
    <t>2026-07-01 06:54:39</t>
  </si>
  <si>
    <t>https://www.indiabix.com/chemical-engineering/process-control-and-instrumentation/091010</t>
  </si>
  <si>
    <t>2026-07-01 06:54:47</t>
  </si>
  <si>
    <t>Chemical Engineering Thermodynamics</t>
  </si>
  <si>
    <t>Chemical Engineering Thermodynamics - Section 1</t>
  </si>
  <si>
    <t>https://www.indiabix.com/chemical-engineering/chemical-engineering-thermodynamics/</t>
  </si>
  <si>
    <t>2026-07-01 06:55:16</t>
  </si>
  <si>
    <t>https://www.indiabix.com/chemical-engineering/chemical-engineering-thermodynamics/092002</t>
  </si>
  <si>
    <t>2026-07-01 06:55:21</t>
  </si>
  <si>
    <t>https://www.indiabix.com/chemical-engineering/chemical-engineering-thermodynamics/092003</t>
  </si>
  <si>
    <t>2026-07-01 06:55:26</t>
  </si>
  <si>
    <t>https://www.indiabix.com/chemical-engineering/chemical-engineering-thermodynamics/092004</t>
  </si>
  <si>
    <t>2026-07-01 06:55:32</t>
  </si>
  <si>
    <t>https://www.indiabix.com/chemical-engineering/chemical-engineering-thermodynamics/092005</t>
  </si>
  <si>
    <t>2026-07-01 06:55:37</t>
  </si>
  <si>
    <t>https://www.indiabix.com/chemical-engineering/chemical-engineering-thermodynamics/092006</t>
  </si>
  <si>
    <t>2026-07-01 06:55:43</t>
  </si>
  <si>
    <t>https://www.indiabix.com/chemical-engineering/chemical-engineering-thermodynamics/092007</t>
  </si>
  <si>
    <t>2026-07-01 06:55:49</t>
  </si>
  <si>
    <t>https://www.indiabix.com/chemical-engineering/chemical-engineering-thermodynamics/092008</t>
  </si>
  <si>
    <t>2026-07-01 06:55:56</t>
  </si>
  <si>
    <t>https://www.indiabix.com/chemical-engineering/chemical-engineering-thermodynamics/092009</t>
  </si>
  <si>
    <t>2026-07-01 06:56:01</t>
  </si>
  <si>
    <t>https://www.indiabix.com/chemical-engineering/chemical-engineering-thermodynamics/092010</t>
  </si>
  <si>
    <t>2026-07-01 06:56:06</t>
  </si>
  <si>
    <t>Chemical Engineering Thermodynamics - Section 2</t>
  </si>
  <si>
    <t>https://www.indiabix.com/chemical-engineering/chemical-engineering-thermodynamics/093001</t>
  </si>
  <si>
    <t>2026-07-01 06:56:32</t>
  </si>
  <si>
    <t>https://www.indiabix.com/chemical-engineering/chemical-engineering-thermodynamics/093002</t>
  </si>
  <si>
    <t>2026-07-01 06:56:39</t>
  </si>
  <si>
    <t>https://www.indiabix.com/chemical-engineering/chemical-engineering-thermodynamics/093003</t>
  </si>
  <si>
    <t>2026-07-01 06:56:46</t>
  </si>
  <si>
    <t>https://www.indiabix.com/chemical-engineering/chemical-engineering-thermodynamics/093004</t>
  </si>
  <si>
    <t>2026-07-01 06:56:53</t>
  </si>
  <si>
    <t>https://www.indiabix.com/chemical-engineering/chemical-engineering-thermodynamics/093005</t>
  </si>
  <si>
    <t>2026-07-01 06:56:59</t>
  </si>
  <si>
    <t>https://www.indiabix.com/chemical-engineering/chemical-engineering-thermodynamics/093006</t>
  </si>
  <si>
    <t>2026-07-01 06:57:06</t>
  </si>
  <si>
    <t>https://www.indiabix.com/chemical-engineering/chemical-engineering-thermodynamics/093007</t>
  </si>
  <si>
    <t>2026-07-01 06:57:12</t>
  </si>
  <si>
    <t>https://www.indiabix.com/chemical-engineering/chemical-engineering-thermodynamics/093008</t>
  </si>
  <si>
    <t>2026-07-01 06:57:18</t>
  </si>
  <si>
    <t>https://www.indiabix.com/chemical-engineering/chemical-engineering-thermodynamics/093009</t>
  </si>
  <si>
    <t>2026-07-01 06:57:24</t>
  </si>
  <si>
    <t>https://www.indiabix.com/chemical-engineering/chemical-engineering-thermodynamics/093010</t>
  </si>
  <si>
    <t>2026-07-01 06:57:30</t>
  </si>
  <si>
    <t>Chemical Engineering Thermodynamics - Section 3</t>
  </si>
  <si>
    <t>https://www.indiabix.com/chemical-engineering/chemical-engineering-thermodynamics/094001</t>
  </si>
  <si>
    <t>2026-07-01 06:57:53</t>
  </si>
  <si>
    <t>https://www.indiabix.com/chemical-engineering/chemical-engineering-thermodynamics/094002</t>
  </si>
  <si>
    <t>2026-07-01 06:58:00</t>
  </si>
  <si>
    <t>https://www.indiabix.com/chemical-engineering/chemical-engineering-thermodynamics/094003</t>
  </si>
  <si>
    <t>2026-07-01 06:58:06</t>
  </si>
  <si>
    <t>https://www.indiabix.com/chemical-engineering/chemical-engineering-thermodynamics/094004</t>
  </si>
  <si>
    <t>2026-07-01 06:58:12</t>
  </si>
  <si>
    <t>https://www.indiabix.com/chemical-engineering/chemical-engineering-thermodynamics/094005</t>
  </si>
  <si>
    <t>2026-07-01 06:58:19</t>
  </si>
  <si>
    <t>https://www.indiabix.com/chemical-engineering/chemical-engineering-thermodynamics/094006</t>
  </si>
  <si>
    <t>2026-07-01 06:58:25</t>
  </si>
  <si>
    <t>https://www.indiabix.com/chemical-engineering/chemical-engineering-thermodynamics/094007</t>
  </si>
  <si>
    <t>2026-07-01 06:58:30</t>
  </si>
  <si>
    <t>https://www.indiabix.com/chemical-engineering/chemical-engineering-thermodynamics/094008</t>
  </si>
  <si>
    <t>2026-07-01 06:58:36</t>
  </si>
  <si>
    <t>https://www.indiabix.com/chemical-engineering/chemical-engineering-thermodynamics/094009</t>
  </si>
  <si>
    <t>2026-07-01 06:58:41</t>
  </si>
  <si>
    <t>https://www.indiabix.com/chemical-engineering/chemical-engineering-thermodynamics/094010</t>
  </si>
  <si>
    <t>2026-07-01 06:58:47</t>
  </si>
  <si>
    <t>Chemical Engineering Thermodynamics - Section 4</t>
  </si>
  <si>
    <t>https://www.indiabix.com/chemical-engineering/chemical-engineering-thermodynamics/095001</t>
  </si>
  <si>
    <t>2026-07-01 06:59:14</t>
  </si>
  <si>
    <t>https://www.indiabix.com/chemical-engineering/chemical-engineering-thermodynamics/095002</t>
  </si>
  <si>
    <t>2026-07-01 06:59:20</t>
  </si>
  <si>
    <t>https://www.indiabix.com/chemical-engineering/chemical-engineering-thermodynamics/095003</t>
  </si>
  <si>
    <t>2026-07-01 06:59:25</t>
  </si>
  <si>
    <t>https://www.indiabix.com/chemical-engineering/chemical-engineering-thermodynamics/095004</t>
  </si>
  <si>
    <t>2026-07-01 06:59:32</t>
  </si>
  <si>
    <t>https://www.indiabix.com/chemical-engineering/chemical-engineering-thermodynamics/095005</t>
  </si>
  <si>
    <t>2026-07-01 06:59:38</t>
  </si>
  <si>
    <t>https://www.indiabix.com/chemical-engineering/chemical-engineering-thermodynamics/095006</t>
  </si>
  <si>
    <t>2026-07-01 06:59:45</t>
  </si>
  <si>
    <t>https://www.indiabix.com/chemical-engineering/chemical-engineering-thermodynamics/095007</t>
  </si>
  <si>
    <t>2026-07-01 06:59:50</t>
  </si>
  <si>
    <t>https://www.indiabix.com/chemical-engineering/chemical-engineering-thermodynamics/095008</t>
  </si>
  <si>
    <t>2026-07-01 06:59:56</t>
  </si>
  <si>
    <t>https://www.indiabix.com/chemical-engineering/chemical-engineering-thermodynamics/095009</t>
  </si>
  <si>
    <t>2026-07-01 07:00:03</t>
  </si>
  <si>
    <t>https://www.indiabix.com/chemical-engineering/chemical-engineering-thermodynamics/095010</t>
  </si>
  <si>
    <t>2026-07-01 07:00:08</t>
  </si>
  <si>
    <t>Chemical Engineering Thermodynamics - Section 5</t>
  </si>
  <si>
    <t>https://www.indiabix.com/chemical-engineering/chemical-engineering-thermodynamics/096001</t>
  </si>
  <si>
    <t>2026-07-01 07:00:30</t>
  </si>
  <si>
    <t>https://www.indiabix.com/chemical-engineering/chemical-engineering-thermodynamics/096002</t>
  </si>
  <si>
    <t>2026-07-01 07:00:35</t>
  </si>
  <si>
    <t>https://www.indiabix.com/chemical-engineering/chemical-engineering-thermodynamics/096003</t>
  </si>
  <si>
    <t>2026-07-01 07:00:41</t>
  </si>
  <si>
    <t>https://www.indiabix.com/chemical-engineering/chemical-engineering-thermodynamics/096004</t>
  </si>
  <si>
    <t>2026-07-01 07:00:47</t>
  </si>
  <si>
    <t>https://www.indiabix.com/chemical-engineering/chemical-engineering-thermodynamics/096005</t>
  </si>
  <si>
    <t>2026-07-01 07:00:53</t>
  </si>
  <si>
    <t>https://www.indiabix.com/chemical-engineering/chemical-engineering-thermodynamics/096006</t>
  </si>
  <si>
    <t>2026-07-01 07:00:59</t>
  </si>
  <si>
    <t>https://www.indiabix.com/chemical-engineering/chemical-engineering-thermodynamics/096007</t>
  </si>
  <si>
    <t>2026-07-01 07:01:04</t>
  </si>
  <si>
    <t>https://www.indiabix.com/chemical-engineering/chemical-engineering-thermodynamics/096008</t>
  </si>
  <si>
    <t>2026-07-01 07:01:10</t>
  </si>
  <si>
    <t>https://www.indiabix.com/chemical-engineering/chemical-engineering-thermodynamics/096009</t>
  </si>
  <si>
    <t>2026-07-01 07:01:15</t>
  </si>
  <si>
    <t>https://www.indiabix.com/chemical-engineering/chemical-engineering-thermodynamics/096010</t>
  </si>
  <si>
    <t>2026-07-01 07:01:22</t>
  </si>
  <si>
    <t>Chemical Engineering Thermodynamics - Section 6</t>
  </si>
  <si>
    <t>https://www.indiabix.com/chemical-engineering/chemical-engineering-thermodynamics/097001</t>
  </si>
  <si>
    <t>2026-07-01 07:01:47</t>
  </si>
  <si>
    <t>https://www.indiabix.com/chemical-engineering/chemical-engineering-thermodynamics/097002</t>
  </si>
  <si>
    <t>2026-07-01 07:01:53</t>
  </si>
  <si>
    <t>https://www.indiabix.com/chemical-engineering/chemical-engineering-thermodynamics/097003</t>
  </si>
  <si>
    <t>2026-07-01 07:02:00</t>
  </si>
  <si>
    <t>https://www.indiabix.com/chemical-engineering/chemical-engineering-thermodynamics/097004</t>
  </si>
  <si>
    <t>2026-07-01 07:02:06</t>
  </si>
  <si>
    <t>https://www.indiabix.com/chemical-engineering/chemical-engineering-thermodynamics/097005</t>
  </si>
  <si>
    <t>2026-07-01 07:02:12</t>
  </si>
  <si>
    <t>https://www.indiabix.com/chemical-engineering/chemical-engineering-thermodynamics/097006</t>
  </si>
  <si>
    <t>2026-07-01 07:02:18</t>
  </si>
  <si>
    <t>https://www.indiabix.com/chemical-engineering/chemical-engineering-thermodynamics/097007</t>
  </si>
  <si>
    <t>2026-07-01 07:02:23</t>
  </si>
  <si>
    <t>https://www.indiabix.com/chemical-engineering/chemical-engineering-thermodynamics/097008</t>
  </si>
  <si>
    <t>2026-07-01 07:02:28</t>
  </si>
  <si>
    <t>https://www.indiabix.com/chemical-engineering/chemical-engineering-thermodynamics/097009</t>
  </si>
  <si>
    <t>2026-07-01 07:02:34</t>
  </si>
  <si>
    <t>https://www.indiabix.com/chemical-engineering/chemical-engineering-thermodynamics/097010</t>
  </si>
  <si>
    <t>2026-07-01 07:02:42</t>
  </si>
  <si>
    <t>Chemical Engineering Thermodynamics - Section 7</t>
  </si>
  <si>
    <t>https://www.indiabix.com/chemical-engineering/chemical-engineering-thermodynamics/098001</t>
  </si>
  <si>
    <t>2026-07-01 07:03:05</t>
  </si>
  <si>
    <t>https://www.indiabix.com/chemical-engineering/chemical-engineering-thermodynamics/098002</t>
  </si>
  <si>
    <t>2026-07-01 07:03:10</t>
  </si>
  <si>
    <t>https://www.indiabix.com/chemical-engineering/chemical-engineering-thermodynamics/098003</t>
  </si>
  <si>
    <t>2026-07-01 07:03:15</t>
  </si>
  <si>
    <t>https://www.indiabix.com/chemical-engineering/chemical-engineering-thermodynamics/098004</t>
  </si>
  <si>
    <t>2026-07-01 07:03:22</t>
  </si>
  <si>
    <t>https://www.indiabix.com/chemical-engineering/chemical-engineering-thermodynamics/098005</t>
  </si>
  <si>
    <t>2026-07-01 07:03:28</t>
  </si>
  <si>
    <t>https://www.indiabix.com/chemical-engineering/chemical-engineering-thermodynamics/098006</t>
  </si>
  <si>
    <t>2026-07-01 07:03:35</t>
  </si>
  <si>
    <t>https://www.indiabix.com/chemical-engineering/chemical-engineering-thermodynamics/098007</t>
  </si>
  <si>
    <t>2026-07-01 07:03:42</t>
  </si>
  <si>
    <t>https://www.indiabix.com/chemical-engineering/chemical-engineering-thermodynamics/098008</t>
  </si>
  <si>
    <t>2026-07-01 07:03:49</t>
  </si>
  <si>
    <t>https://www.indiabix.com/chemical-engineering/chemical-engineering-thermodynamics/098009</t>
  </si>
  <si>
    <t>2026-07-01 07:03:56</t>
  </si>
  <si>
    <t>https://www.indiabix.com/chemical-engineering/chemical-engineering-thermodynamics/098010</t>
  </si>
  <si>
    <t>2026-07-01 07:04:01</t>
  </si>
  <si>
    <t>Chemical Engineering Thermodynamics - Section 8</t>
  </si>
  <si>
    <t>https://www.indiabix.com/chemical-engineering/chemical-engineering-thermodynamics/099001</t>
  </si>
  <si>
    <t>2026-07-01 07:04:27</t>
  </si>
  <si>
    <t>https://www.indiabix.com/chemical-engineering/chemical-engineering-thermodynamics/099002</t>
  </si>
  <si>
    <t>2026-07-01 07:04:32</t>
  </si>
  <si>
    <t>https://www.indiabix.com/chemical-engineering/chemical-engineering-thermodynamics/099003</t>
  </si>
  <si>
    <t>2026-07-01 07:04:40</t>
  </si>
  <si>
    <t>https://www.indiabix.com/chemical-engineering/chemical-engineering-thermodynamics/099004</t>
  </si>
  <si>
    <t>2026-07-01 07:04:46</t>
  </si>
  <si>
    <t>https://www.indiabix.com/chemical-engineering/chemical-engineering-thermodynamics/099005</t>
  </si>
  <si>
    <t>2026-07-01 07:04:52</t>
  </si>
  <si>
    <t>https://www.indiabix.com/chemical-engineering/chemical-engineering-thermodynamics/099006</t>
  </si>
  <si>
    <t>2026-07-01 07:04:57</t>
  </si>
  <si>
    <t>https://www.indiabix.com/chemical-engineering/chemical-engineering-thermodynamics/099007</t>
  </si>
  <si>
    <t>2026-07-01 07:05:03</t>
  </si>
  <si>
    <t>https://www.indiabix.com/chemical-engineering/chemical-engineering-thermodynamics/099008</t>
  </si>
  <si>
    <t>2026-07-01 07:05:09</t>
  </si>
  <si>
    <t>https://www.indiabix.com/chemical-engineering/chemical-engineering-thermodynamics/099009</t>
  </si>
  <si>
    <t>2026-07-01 07:05:15</t>
  </si>
  <si>
    <t>https://www.indiabix.com/chemical-engineering/chemical-engineering-thermodynamics/099010</t>
  </si>
  <si>
    <t>2026-07-01 07:05:21</t>
  </si>
  <si>
    <t>Chemical Engineering Thermodynamics - Section 9</t>
  </si>
  <si>
    <t>https://www.indiabix.com/chemical-engineering/chemical-engineering-thermodynamics/100001</t>
  </si>
  <si>
    <t>2026-07-01 07:05:47</t>
  </si>
  <si>
    <t>https://www.indiabix.com/chemical-engineering/chemical-engineering-thermodynamics/100002</t>
  </si>
  <si>
    <t>2026-07-01 07:05:53</t>
  </si>
  <si>
    <t>https://www.indiabix.com/chemical-engineering/chemical-engineering-thermodynamics/100003</t>
  </si>
  <si>
    <t>2026-07-01 07:05:59</t>
  </si>
  <si>
    <t>https://www.indiabix.com/chemical-engineering/chemical-engineering-thermodynamics/100004</t>
  </si>
  <si>
    <t>2026-07-01 07:06:06</t>
  </si>
  <si>
    <t>https://www.indiabix.com/chemical-engineering/chemical-engineering-thermodynamics/100005</t>
  </si>
  <si>
    <t>2026-07-01 07:06:13</t>
  </si>
  <si>
    <t>https://www.indiabix.com/chemical-engineering/chemical-engineering-thermodynamics/100006</t>
  </si>
  <si>
    <t>2026-07-01 07:06:20</t>
  </si>
  <si>
    <t>https://www.indiabix.com/chemical-engineering/chemical-engineering-thermodynamics/100007</t>
  </si>
  <si>
    <t>2026-07-01 07:06:27</t>
  </si>
  <si>
    <t>https://www.indiabix.com/chemical-engineering/chemical-engineering-thermodynamics/100008</t>
  </si>
  <si>
    <t>2026-07-01 07:06:34</t>
  </si>
  <si>
    <t>https://www.indiabix.com/chemical-engineering/chemical-engineering-thermodynamics/100009</t>
  </si>
  <si>
    <t>2026-07-01 07:06:40</t>
  </si>
  <si>
    <t>https://www.indiabix.com/chemical-engineering/chemical-engineering-thermodynamics/100010</t>
  </si>
  <si>
    <t>2026-07-01 07:06:45</t>
  </si>
  <si>
    <t>Chemical Engineering Thermodynamics - Section 10</t>
  </si>
  <si>
    <t>https://www.indiabix.com/chemical-engineering/chemical-engineering-thermodynamics/101001</t>
  </si>
  <si>
    <t>2026-07-01 07:07:09</t>
  </si>
  <si>
    <t>https://www.indiabix.com/chemical-engineering/chemical-engineering-thermodynamics/101002</t>
  </si>
  <si>
    <t>2026-07-01 07:07:15</t>
  </si>
  <si>
    <t>https://www.indiabix.com/chemical-engineering/chemical-engineering-thermodynamics/101003</t>
  </si>
  <si>
    <t>2026-07-01 07:07:20</t>
  </si>
  <si>
    <t>https://www.indiabix.com/chemical-engineering/chemical-engineering-thermodynamics/101004</t>
  </si>
  <si>
    <t>2026-07-01 07:07:25</t>
  </si>
  <si>
    <t>https://www.indiabix.com/chemical-engineering/chemical-engineering-thermodynamics/101005</t>
  </si>
  <si>
    <t>2026-07-01 07:07:31</t>
  </si>
  <si>
    <t>https://www.indiabix.com/chemical-engineering/chemical-engineering-thermodynamics/101006</t>
  </si>
  <si>
    <t>2026-07-01 07:07:36</t>
  </si>
  <si>
    <t>https://www.indiabix.com/chemical-engineering/chemical-engineering-thermodynamics/101007</t>
  </si>
  <si>
    <t>2026-07-01 07:07:42</t>
  </si>
  <si>
    <t>https://www.indiabix.com/chemical-engineering/chemical-engineering-thermodynamics/101008</t>
  </si>
  <si>
    <t>2026-07-01 07:07:48</t>
  </si>
  <si>
    <t>https://www.indiabix.com/chemical-engineering/chemical-engineering-thermodynamics/101009</t>
  </si>
  <si>
    <t>2026-07-01 07:07:54</t>
  </si>
  <si>
    <t>https://www.indiabix.com/chemical-engineering/chemical-engineering-thermodynamics/101010</t>
  </si>
  <si>
    <t>2026-07-01 07:08:01</t>
  </si>
  <si>
    <t>Chemical Engineering Thermodynamics - Section 11</t>
  </si>
  <si>
    <t>https://www.indiabix.com/chemical-engineering/chemical-engineering-thermodynamics/102001</t>
  </si>
  <si>
    <t>2026-07-01 07:08:27</t>
  </si>
  <si>
    <t>https://www.indiabix.com/chemical-engineering/chemical-engineering-thermodynamics/102002</t>
  </si>
  <si>
    <t>2026-07-01 07:08:34</t>
  </si>
  <si>
    <t>https://www.indiabix.com/chemical-engineering/chemical-engineering-thermodynamics/102003</t>
  </si>
  <si>
    <t>2026-07-01 07:08:39</t>
  </si>
  <si>
    <t>https://www.indiabix.com/chemical-engineering/chemical-engineering-thermodynamics/102004</t>
  </si>
  <si>
    <t>2026-07-01 07:08:46</t>
  </si>
  <si>
    <t>https://www.indiabix.com/chemical-engineering/chemical-engineering-thermodynamics/102005</t>
  </si>
  <si>
    <t>2026-07-01 07:08:53</t>
  </si>
  <si>
    <t>https://www.indiabix.com/chemical-engineering/chemical-engineering-thermodynamics/102006</t>
  </si>
  <si>
    <t>2026-07-01 07:08:59</t>
  </si>
  <si>
    <t>https://www.indiabix.com/chemical-engineering/chemical-engineering-thermodynamics/102007</t>
  </si>
  <si>
    <t>2026-07-01 07:09:05</t>
  </si>
  <si>
    <t>https://www.indiabix.com/chemical-engineering/chemical-engineering-thermodynamics/102008</t>
  </si>
  <si>
    <t>2026-07-01 07:09:11</t>
  </si>
  <si>
    <t>https://www.indiabix.com/chemical-engineering/chemical-engineering-thermodynamics/102009</t>
  </si>
  <si>
    <t>2026-07-01 07:09:16</t>
  </si>
  <si>
    <t>https://www.indiabix.com/chemical-engineering/chemical-engineering-thermodynamics/102010</t>
  </si>
  <si>
    <t>2026-07-01 07:09:23</t>
  </si>
  <si>
    <t>Chemical Reaction Engineering</t>
  </si>
  <si>
    <t>Chemical Reaction Engineering - Section 1</t>
  </si>
  <si>
    <t>https://www.indiabix.com/chemical-engineering/chemical-reaction-engineering/</t>
  </si>
  <si>
    <t>2026-07-01 07:09:53</t>
  </si>
  <si>
    <t>https://www.indiabix.com/chemical-engineering/chemical-reaction-engineering/103002</t>
  </si>
  <si>
    <t>2026-07-01 07:10:00</t>
  </si>
  <si>
    <t>https://www.indiabix.com/chemical-engineering/chemical-reaction-engineering/103003</t>
  </si>
  <si>
    <t>2026-07-01 07:10:06</t>
  </si>
  <si>
    <t>https://www.indiabix.com/chemical-engineering/chemical-reaction-engineering/103004</t>
  </si>
  <si>
    <t>2026-07-01 07:10:11</t>
  </si>
  <si>
    <t>https://www.indiabix.com/chemical-engineering/chemical-reaction-engineering/103005</t>
  </si>
  <si>
    <t>2026-07-01 07:10:18</t>
  </si>
  <si>
    <t>https://www.indiabix.com/chemical-engineering/chemical-reaction-engineering/103006</t>
  </si>
  <si>
    <t>2026-07-01 07:10:25</t>
  </si>
  <si>
    <t>https://www.indiabix.com/chemical-engineering/chemical-reaction-engineering/103007</t>
  </si>
  <si>
    <t>2026-07-01 07:10:32</t>
  </si>
  <si>
    <t>https://www.indiabix.com/chemical-engineering/chemical-reaction-engineering/103008</t>
  </si>
  <si>
    <t>2026-07-01 07:10:37</t>
  </si>
  <si>
    <t>https://www.indiabix.com/chemical-engineering/chemical-reaction-engineering/103009</t>
  </si>
  <si>
    <t>2026-07-01 07:10:42</t>
  </si>
  <si>
    <t>https://www.indiabix.com/chemical-engineering/chemical-reaction-engineering/103010</t>
  </si>
  <si>
    <t>2026-07-01 07:10:48</t>
  </si>
  <si>
    <t>Chemical Reaction Engineering - Section 2</t>
  </si>
  <si>
    <t>https://www.indiabix.com/chemical-engineering/chemical-reaction-engineering/104001</t>
  </si>
  <si>
    <t>2026-07-01 07:11:17</t>
  </si>
  <si>
    <t>https://www.indiabix.com/chemical-engineering/chemical-reaction-engineering/104002</t>
  </si>
  <si>
    <t>2026-07-01 07:11:23</t>
  </si>
  <si>
    <t>https://www.indiabix.com/chemical-engineering/chemical-reaction-engineering/104003</t>
  </si>
  <si>
    <t>2026-07-01 07:11:30</t>
  </si>
  <si>
    <t>https://www.indiabix.com/chemical-engineering/chemical-reaction-engineering/104004</t>
  </si>
  <si>
    <t>2026-07-01 07:11:35</t>
  </si>
  <si>
    <t>https://www.indiabix.com/chemical-engineering/chemical-reaction-engineering/104005</t>
  </si>
  <si>
    <t>2026-07-01 07:11:41</t>
  </si>
  <si>
    <t>https://www.indiabix.com/chemical-engineering/chemical-reaction-engineering/104006</t>
  </si>
  <si>
    <t>2026-07-01 07:11:46</t>
  </si>
  <si>
    <t>https://www.indiabix.com/chemical-engineering/chemical-reaction-engineering/104007</t>
  </si>
  <si>
    <t>2026-07-01 07:11:53</t>
  </si>
  <si>
    <t>https://www.indiabix.com/chemical-engineering/chemical-reaction-engineering/104008</t>
  </si>
  <si>
    <t>2026-07-01 07:11:58</t>
  </si>
  <si>
    <t>https://www.indiabix.com/chemical-engineering/chemical-reaction-engineering/104009</t>
  </si>
  <si>
    <t>2026-07-01 07:12:03</t>
  </si>
  <si>
    <t>https://www.indiabix.com/chemical-engineering/chemical-reaction-engineering/104010</t>
  </si>
  <si>
    <t>2026-07-01 07:12:09</t>
  </si>
  <si>
    <t>Chemical Reaction Engineering - Section 3</t>
  </si>
  <si>
    <t>https://www.indiabix.com/chemical-engineering/chemical-reaction-engineering/105001</t>
  </si>
  <si>
    <t>2026-07-01 07:12:35</t>
  </si>
  <si>
    <t>https://www.indiabix.com/chemical-engineering/chemical-reaction-engineering/105002</t>
  </si>
  <si>
    <t>2026-07-01 07:12:41</t>
  </si>
  <si>
    <t>https://www.indiabix.com/chemical-engineering/chemical-reaction-engineering/105003</t>
  </si>
  <si>
    <t>2026-07-01 07:12:47</t>
  </si>
  <si>
    <t>https://www.indiabix.com/chemical-engineering/chemical-reaction-engineering/105004</t>
  </si>
  <si>
    <t>2026-07-01 07:12:53</t>
  </si>
  <si>
    <t>https://www.indiabix.com/chemical-engineering/chemical-reaction-engineering/105005</t>
  </si>
  <si>
    <t>2026-07-01 07:12:59</t>
  </si>
  <si>
    <t>https://www.indiabix.com/chemical-engineering/chemical-reaction-engineering/105006</t>
  </si>
  <si>
    <t>2026-07-01 07:13:03</t>
  </si>
  <si>
    <t>https://www.indiabix.com/chemical-engineering/chemical-reaction-engineering/105007</t>
  </si>
  <si>
    <t>2026-07-01 07:13:10</t>
  </si>
  <si>
    <t>https://www.indiabix.com/chemical-engineering/chemical-reaction-engineering/105008</t>
  </si>
  <si>
    <t>2026-07-01 07:13:15</t>
  </si>
  <si>
    <t>https://www.indiabix.com/chemical-engineering/chemical-reaction-engineering/105009</t>
  </si>
  <si>
    <t>2026-07-01 07:13:20</t>
  </si>
  <si>
    <t>https://www.indiabix.com/chemical-engineering/chemical-reaction-engineering/105010</t>
  </si>
  <si>
    <t>2026-07-01 07:13:26</t>
  </si>
  <si>
    <t>Chemical Reaction Engineering - Section 4</t>
  </si>
  <si>
    <t>https://www.indiabix.com/chemical-engineering/chemical-reaction-engineering/106001</t>
  </si>
  <si>
    <t>2026-07-01 07:13:50</t>
  </si>
  <si>
    <t>https://www.indiabix.com/chemical-engineering/chemical-reaction-engineering/106002</t>
  </si>
  <si>
    <t>2026-07-01 07:13:57</t>
  </si>
  <si>
    <t>https://www.indiabix.com/chemical-engineering/chemical-reaction-engineering/106003</t>
  </si>
  <si>
    <t>2026-07-01 07:14:03</t>
  </si>
  <si>
    <t>https://www.indiabix.com/chemical-engineering/chemical-reaction-engineering/106004</t>
  </si>
  <si>
    <t>2026-07-01 07:14:10</t>
  </si>
  <si>
    <t>https://www.indiabix.com/chemical-engineering/chemical-reaction-engineering/106005</t>
  </si>
  <si>
    <t>2026-07-01 07:14:17</t>
  </si>
  <si>
    <t>https://www.indiabix.com/chemical-engineering/chemical-reaction-engineering/106006</t>
  </si>
  <si>
    <t>2026-07-01 07:14:24</t>
  </si>
  <si>
    <t>https://www.indiabix.com/chemical-engineering/chemical-reaction-engineering/106007</t>
  </si>
  <si>
    <t>2026-07-01 07:14:28</t>
  </si>
  <si>
    <t>https://www.indiabix.com/chemical-engineering/chemical-reaction-engineering/106008</t>
  </si>
  <si>
    <t>2026-07-01 07:14:34</t>
  </si>
  <si>
    <t>https://www.indiabix.com/chemical-engineering/chemical-reaction-engineering/106009</t>
  </si>
  <si>
    <t>2026-07-01 07:14:42</t>
  </si>
  <si>
    <t>https://www.indiabix.com/chemical-engineering/chemical-reaction-engineering/106010</t>
  </si>
  <si>
    <t>2026-07-01 07:14:48</t>
  </si>
  <si>
    <t>Chemical Reaction Engineering - Section 5</t>
  </si>
  <si>
    <t>https://www.indiabix.com/chemical-engineering/chemical-reaction-engineering/107001</t>
  </si>
  <si>
    <t>2026-07-01 07:15:12</t>
  </si>
  <si>
    <t>https://www.indiabix.com/chemical-engineering/chemical-reaction-engineering/107002</t>
  </si>
  <si>
    <t>2026-07-01 07:15:17</t>
  </si>
  <si>
    <t>https://www.indiabix.com/chemical-engineering/chemical-reaction-engineering/107003</t>
  </si>
  <si>
    <t>2026-07-01 07:15:24</t>
  </si>
  <si>
    <t>https://www.indiabix.com/chemical-engineering/chemical-reaction-engineering/107004</t>
  </si>
  <si>
    <t>2026-07-01 07:15:29</t>
  </si>
  <si>
    <t>https://www.indiabix.com/chemical-engineering/chemical-reaction-engineering/107005</t>
  </si>
  <si>
    <t>2026-07-01 07:15:36</t>
  </si>
  <si>
    <t>https://www.indiabix.com/chemical-engineering/chemical-reaction-engineering/107006</t>
  </si>
  <si>
    <t>2026-07-01 07:15:43</t>
  </si>
  <si>
    <t>https://www.indiabix.com/chemical-engineering/chemical-reaction-engineering/107007</t>
  </si>
  <si>
    <t>2026-07-01 07:15:49</t>
  </si>
  <si>
    <t>https://www.indiabix.com/chemical-engineering/chemical-reaction-engineering/107008</t>
  </si>
  <si>
    <t>2026-07-01 07:15:54</t>
  </si>
  <si>
    <t>https://www.indiabix.com/chemical-engineering/chemical-reaction-engineering/107009</t>
  </si>
  <si>
    <t>2026-07-01 07:16:01</t>
  </si>
  <si>
    <t>https://www.indiabix.com/chemical-engineering/chemical-reaction-engineering/107010</t>
  </si>
  <si>
    <t>2026-07-01 07:16:08</t>
  </si>
  <si>
    <t>Chemical Reaction Engineering - Section 6</t>
  </si>
  <si>
    <t>https://www.indiabix.com/chemical-engineering/chemical-reaction-engineering/108001</t>
  </si>
  <si>
    <t>2026-07-01 07:16:32</t>
  </si>
  <si>
    <t>https://www.indiabix.com/chemical-engineering/chemical-reaction-engineering/108002</t>
  </si>
  <si>
    <t>2026-07-01 07:16:39</t>
  </si>
  <si>
    <t>https://www.indiabix.com/chemical-engineering/chemical-reaction-engineering/108003</t>
  </si>
  <si>
    <t>2026-07-01 07:16:43</t>
  </si>
  <si>
    <t>https://www.indiabix.com/chemical-engineering/chemical-reaction-engineering/108004</t>
  </si>
  <si>
    <t>2026-07-01 07:16:50</t>
  </si>
  <si>
    <t>https://www.indiabix.com/chemical-engineering/chemical-reaction-engineering/108005</t>
  </si>
  <si>
    <t>2026-07-01 07:16:57</t>
  </si>
  <si>
    <t>https://www.indiabix.com/chemical-engineering/chemical-reaction-engineering/108006</t>
  </si>
  <si>
    <t>2026-07-01 07:17:03</t>
  </si>
  <si>
    <t>https://www.indiabix.com/chemical-engineering/chemical-reaction-engineering/108007</t>
  </si>
  <si>
    <t>2026-07-01 07:17:09</t>
  </si>
  <si>
    <t>https://www.indiabix.com/chemical-engineering/chemical-reaction-engineering/108008</t>
  </si>
  <si>
    <t>2026-07-01 07:17:15</t>
  </si>
  <si>
    <t>https://www.indiabix.com/chemical-engineering/chemical-reaction-engineering/108009</t>
  </si>
  <si>
    <t>2026-07-01 07:17:21</t>
  </si>
  <si>
    <t>https://www.indiabix.com/chemical-engineering/chemical-reaction-engineering/108010</t>
  </si>
  <si>
    <t>2026-07-01 07:17:27</t>
  </si>
  <si>
    <t>Chemical Reaction Engineering - Section 7</t>
  </si>
  <si>
    <t>https://www.indiabix.com/chemical-engineering/chemical-reaction-engineering/109001</t>
  </si>
  <si>
    <t>2026-07-01 07:17:50</t>
  </si>
  <si>
    <t>https://www.indiabix.com/chemical-engineering/chemical-reaction-engineering/109002</t>
  </si>
  <si>
    <t>2026-07-01 07:17:57</t>
  </si>
  <si>
    <t>https://www.indiabix.com/chemical-engineering/chemical-reaction-engineering/109003</t>
  </si>
  <si>
    <t>2026-07-01 07:18:03</t>
  </si>
  <si>
    <t>https://www.indiabix.com/chemical-engineering/chemical-reaction-engineering/109004</t>
  </si>
  <si>
    <t>2026-07-01 07:18:08</t>
  </si>
  <si>
    <t>https://www.indiabix.com/chemical-engineering/chemical-reaction-engineering/109005</t>
  </si>
  <si>
    <t>2026-07-01 07:18:14</t>
  </si>
  <si>
    <t>https://www.indiabix.com/chemical-engineering/chemical-reaction-engineering/109006</t>
  </si>
  <si>
    <t>2026-07-01 07:18:20</t>
  </si>
  <si>
    <t>https://www.indiabix.com/chemical-engineering/chemical-reaction-engineering/109007</t>
  </si>
  <si>
    <t>2026-07-01 07:18:25</t>
  </si>
  <si>
    <t>https://www.indiabix.com/chemical-engineering/chemical-reaction-engineering/109008</t>
  </si>
  <si>
    <t>2026-07-01 07:18:30</t>
  </si>
  <si>
    <t>https://www.indiabix.com/chemical-engineering/chemical-reaction-engineering/109009</t>
  </si>
  <si>
    <t>2026-07-01 07:18:36</t>
  </si>
  <si>
    <t>https://www.indiabix.com/chemical-engineering/chemical-reaction-engineering/109010</t>
  </si>
  <si>
    <t>2026-07-01 07:18:43</t>
  </si>
  <si>
    <t>Chemical Reaction Engineering - Section 8</t>
  </si>
  <si>
    <t>https://www.indiabix.com/chemical-engineering/chemical-reaction-engineering/110001</t>
  </si>
  <si>
    <t>2026-07-01 07:19:07</t>
  </si>
  <si>
    <t>https://www.indiabix.com/chemical-engineering/chemical-reaction-engineering/110002</t>
  </si>
  <si>
    <t>2026-07-01 07:19:13</t>
  </si>
  <si>
    <t>https://www.indiabix.com/chemical-engineering/chemical-reaction-engineering/110003</t>
  </si>
  <si>
    <t>2026-07-01 07:19:21</t>
  </si>
  <si>
    <t>https://www.indiabix.com/chemical-engineering/chemical-reaction-engineering/110004</t>
  </si>
  <si>
    <t>2026-07-01 07:19:27</t>
  </si>
  <si>
    <t>https://www.indiabix.com/chemical-engineering/chemical-reaction-engineering/110005</t>
  </si>
  <si>
    <t>2026-07-01 07:19:33</t>
  </si>
  <si>
    <t>https://www.indiabix.com/chemical-engineering/chemical-reaction-engineering/110006</t>
  </si>
  <si>
    <t>2026-07-01 07:19:40</t>
  </si>
  <si>
    <t>https://www.indiabix.com/chemical-engineering/chemical-reaction-engineering/110007</t>
  </si>
  <si>
    <t>2026-07-01 07:19:47</t>
  </si>
  <si>
    <t>https://www.indiabix.com/chemical-engineering/chemical-reaction-engineering/110008</t>
  </si>
  <si>
    <t>2026-07-01 07:19:53</t>
  </si>
  <si>
    <t>https://www.indiabix.com/chemical-engineering/chemical-reaction-engineering/110009</t>
  </si>
  <si>
    <t>2026-07-01 07:19:59</t>
  </si>
  <si>
    <t>https://www.indiabix.com/chemical-engineering/chemical-reaction-engineering/110010</t>
  </si>
  <si>
    <t>2026-07-01 07:20:04</t>
  </si>
  <si>
    <t>Chemical Reaction Engineering - Section 9</t>
  </si>
  <si>
    <t>https://www.indiabix.com/chemical-engineering/chemical-reaction-engineering/111001</t>
  </si>
  <si>
    <t>2026-07-01 07:20:28</t>
  </si>
  <si>
    <t>https://www.indiabix.com/chemical-engineering/chemical-reaction-engineering/111002</t>
  </si>
  <si>
    <t>2026-07-01 07:20:33</t>
  </si>
  <si>
    <t>https://www.indiabix.com/chemical-engineering/chemical-reaction-engineering/111003</t>
  </si>
  <si>
    <t>2026-07-01 07:20:41</t>
  </si>
  <si>
    <t>https://www.indiabix.com/chemical-engineering/chemical-reaction-engineering/111004</t>
  </si>
  <si>
    <t>2026-07-01 07:20:46</t>
  </si>
  <si>
    <t>https://www.indiabix.com/chemical-engineering/chemical-reaction-engineering/111005</t>
  </si>
  <si>
    <t>2026-07-01 07:20:52</t>
  </si>
  <si>
    <t>https://www.indiabix.com/chemical-engineering/chemical-reaction-engineering/111006</t>
  </si>
  <si>
    <t>2026-07-01 07:20:58</t>
  </si>
  <si>
    <t>https://www.indiabix.com/chemical-engineering/chemical-reaction-engineering/111007</t>
  </si>
  <si>
    <t>2026-07-01 07:21:05</t>
  </si>
  <si>
    <t>https://www.indiabix.com/chemical-engineering/chemical-reaction-engineering/111008</t>
  </si>
  <si>
    <t>2026-07-01 07:21:11</t>
  </si>
  <si>
    <t>https://www.indiabix.com/chemical-engineering/chemical-reaction-engineering/111009</t>
  </si>
  <si>
    <t>2026-07-01 07:21:16</t>
  </si>
  <si>
    <t>https://www.indiabix.com/chemical-engineering/chemical-reaction-engineering/111010</t>
  </si>
  <si>
    <t>2026-07-01 07:21:24</t>
  </si>
  <si>
    <t>Chemical Reaction Engineering - Section 10</t>
  </si>
  <si>
    <t>https://www.indiabix.com/chemical-engineering/chemical-reaction-engineering/112001</t>
  </si>
  <si>
    <t>2026-07-01 07:21:49</t>
  </si>
  <si>
    <t>https://www.indiabix.com/chemical-engineering/chemical-reaction-engineering/112002</t>
  </si>
  <si>
    <t>2026-07-01 07:21:55</t>
  </si>
  <si>
    <t>https://www.indiabix.com/chemical-engineering/chemical-reaction-engineering/112003</t>
  </si>
  <si>
    <t>2026-07-01 07:22:02</t>
  </si>
  <si>
    <t>https://www.indiabix.com/chemical-engineering/chemical-reaction-engineering/112004</t>
  </si>
  <si>
    <t>2026-07-01 07:22:07</t>
  </si>
  <si>
    <t>https://www.indiabix.com/chemical-engineering/chemical-reaction-engineering/112005</t>
  </si>
  <si>
    <t>2026-07-01 07:22:13</t>
  </si>
  <si>
    <t>https://www.indiabix.com/chemical-engineering/chemical-reaction-engineering/112006</t>
  </si>
  <si>
    <t>2026-07-01 07:22:19</t>
  </si>
  <si>
    <t>https://www.indiabix.com/chemical-engineering/chemical-reaction-engineering/112007</t>
  </si>
  <si>
    <t>2026-07-01 07:22:26</t>
  </si>
  <si>
    <t>https://www.indiabix.com/chemical-engineering/chemical-reaction-engineering/112008</t>
  </si>
  <si>
    <t>2026-07-01 07:22:31</t>
  </si>
  <si>
    <t>https://www.indiabix.com/chemical-engineering/chemical-reaction-engineering/112009</t>
  </si>
  <si>
    <t>2026-07-01 07:22:37</t>
  </si>
  <si>
    <t>https://www.indiabix.com/chemical-engineering/chemical-reaction-engineering/112010</t>
  </si>
  <si>
    <t>2026-07-01 07:22:44</t>
  </si>
  <si>
    <t>Fuels and Combustion</t>
  </si>
  <si>
    <t>Fuels and Combustion - Section 1</t>
  </si>
  <si>
    <t>https://www.indiabix.com/chemical-engineering/fuels-and-combustion/</t>
  </si>
  <si>
    <t>2026-07-01 07:23:11</t>
  </si>
  <si>
    <t>https://www.indiabix.com/chemical-engineering/fuels-and-combustion/113002</t>
  </si>
  <si>
    <t>2026-07-01 07:23:17</t>
  </si>
  <si>
    <t>https://www.indiabix.com/chemical-engineering/fuels-and-combustion/113003</t>
  </si>
  <si>
    <t>2026-07-01 07:23:24</t>
  </si>
  <si>
    <t>https://www.indiabix.com/chemical-engineering/fuels-and-combustion/113004</t>
  </si>
  <si>
    <t>2026-07-01 07:23:29</t>
  </si>
  <si>
    <t>https://www.indiabix.com/chemical-engineering/fuels-and-combustion/113005</t>
  </si>
  <si>
    <t>2026-07-01 07:23:37</t>
  </si>
  <si>
    <t>https://www.indiabix.com/chemical-engineering/fuels-and-combustion/113006</t>
  </si>
  <si>
    <t>2026-07-01 07:23:43</t>
  </si>
  <si>
    <t>https://www.indiabix.com/chemical-engineering/fuels-and-combustion/113007</t>
  </si>
  <si>
    <t>2026-07-01 07:23:50</t>
  </si>
  <si>
    <t>https://www.indiabix.com/chemical-engineering/fuels-and-combustion/113008</t>
  </si>
  <si>
    <t>2026-07-01 07:23:56</t>
  </si>
  <si>
    <t>https://www.indiabix.com/chemical-engineering/fuels-and-combustion/113009</t>
  </si>
  <si>
    <t>2026-07-01 07:24:02</t>
  </si>
  <si>
    <t>https://www.indiabix.com/chemical-engineering/fuels-and-combustion/113010</t>
  </si>
  <si>
    <t>2026-07-01 07:24:08</t>
  </si>
  <si>
    <t>Fuels and Combustion - Section 2</t>
  </si>
  <si>
    <t>https://www.indiabix.com/chemical-engineering/fuels-and-combustion/114001</t>
  </si>
  <si>
    <t>2026-07-01 07:24:33</t>
  </si>
  <si>
    <t>https://www.indiabix.com/chemical-engineering/fuels-and-combustion/114002</t>
  </si>
  <si>
    <t>2026-07-01 07:24:39</t>
  </si>
  <si>
    <t>https://www.indiabix.com/chemical-engineering/fuels-and-combustion/114003</t>
  </si>
  <si>
    <t>2026-07-01 07:24:47</t>
  </si>
  <si>
    <t>https://www.indiabix.com/chemical-engineering/fuels-and-combustion/114004</t>
  </si>
  <si>
    <t>2026-07-01 07:24:52</t>
  </si>
  <si>
    <t>https://www.indiabix.com/chemical-engineering/fuels-and-combustion/114005</t>
  </si>
  <si>
    <t>2026-07-01 07:24:58</t>
  </si>
  <si>
    <t>https://www.indiabix.com/chemical-engineering/fuels-and-combustion/114006</t>
  </si>
  <si>
    <t>2026-07-01 07:25:04</t>
  </si>
  <si>
    <t>https://www.indiabix.com/chemical-engineering/fuels-and-combustion/114007</t>
  </si>
  <si>
    <t>2026-07-01 07:25:10</t>
  </si>
  <si>
    <t>https://www.indiabix.com/chemical-engineering/fuels-and-combustion/114008</t>
  </si>
  <si>
    <t>2026-07-01 07:25:15</t>
  </si>
  <si>
    <t>https://www.indiabix.com/chemical-engineering/fuels-and-combustion/114009</t>
  </si>
  <si>
    <t>2026-07-01 07:25:21</t>
  </si>
  <si>
    <t>https://www.indiabix.com/chemical-engineering/fuels-and-combustion/114010</t>
  </si>
  <si>
    <t>2026-07-01 07:25:27</t>
  </si>
  <si>
    <t>Fuels and Combustion - Section 3</t>
  </si>
  <si>
    <t>https://www.indiabix.com/chemical-engineering/fuels-and-combustion/115001</t>
  </si>
  <si>
    <t>2026-07-01 07:25:53</t>
  </si>
  <si>
    <t>https://www.indiabix.com/chemical-engineering/fuels-and-combustion/115002</t>
  </si>
  <si>
    <t>2026-07-01 07:26:01</t>
  </si>
  <si>
    <t>https://www.indiabix.com/chemical-engineering/fuels-and-combustion/115003</t>
  </si>
  <si>
    <t>2026-07-01 07:26:06</t>
  </si>
  <si>
    <t>https://www.indiabix.com/chemical-engineering/fuels-and-combustion/115004</t>
  </si>
  <si>
    <t>2026-07-01 07:26:13</t>
  </si>
  <si>
    <t>https://www.indiabix.com/chemical-engineering/fuels-and-combustion/115005</t>
  </si>
  <si>
    <t>2026-07-01 07:26:20</t>
  </si>
  <si>
    <t>https://www.indiabix.com/chemical-engineering/fuels-and-combustion/115006</t>
  </si>
  <si>
    <t>2026-07-01 07:26:26</t>
  </si>
  <si>
    <t>https://www.indiabix.com/chemical-engineering/fuels-and-combustion/115007</t>
  </si>
  <si>
    <t>2026-07-01 07:26:33</t>
  </si>
  <si>
    <t>https://www.indiabix.com/chemical-engineering/fuels-and-combustion/115008</t>
  </si>
  <si>
    <t>2026-07-01 07:26:40</t>
  </si>
  <si>
    <t>https://www.indiabix.com/chemical-engineering/fuels-and-combustion/115009</t>
  </si>
  <si>
    <t>2026-07-01 07:26:45</t>
  </si>
  <si>
    <t>https://www.indiabix.com/chemical-engineering/fuels-and-combustion/115010</t>
  </si>
  <si>
    <t>2026-07-01 07:26:51</t>
  </si>
  <si>
    <t>Fuels and Combustion - Section 4</t>
  </si>
  <si>
    <t>https://www.indiabix.com/chemical-engineering/fuels-and-combustion/116001</t>
  </si>
  <si>
    <t>2026-07-01 07:27:15</t>
  </si>
  <si>
    <t>https://www.indiabix.com/chemical-engineering/fuels-and-combustion/116002</t>
  </si>
  <si>
    <t>2026-07-01 07:27:21</t>
  </si>
  <si>
    <t>https://www.indiabix.com/chemical-engineering/fuels-and-combustion/116003</t>
  </si>
  <si>
    <t>2026-07-01 07:27:27</t>
  </si>
  <si>
    <t>https://www.indiabix.com/chemical-engineering/fuels-and-combustion/116004</t>
  </si>
  <si>
    <t>2026-07-01 07:27:33</t>
  </si>
  <si>
    <t>https://www.indiabix.com/chemical-engineering/fuels-and-combustion/116005</t>
  </si>
  <si>
    <t>2026-07-01 07:27:38</t>
  </si>
  <si>
    <t>https://www.indiabix.com/chemical-engineering/fuels-and-combustion/116006</t>
  </si>
  <si>
    <t>2026-07-01 07:27:45</t>
  </si>
  <si>
    <t>https://www.indiabix.com/chemical-engineering/fuels-and-combustion/116007</t>
  </si>
  <si>
    <t>2026-07-01 07:27:51</t>
  </si>
  <si>
    <t>https://www.indiabix.com/chemical-engineering/fuels-and-combustion/116008</t>
  </si>
  <si>
    <t>2026-07-01 07:27:59</t>
  </si>
  <si>
    <t>https://www.indiabix.com/chemical-engineering/fuels-and-combustion/116009</t>
  </si>
  <si>
    <t>2026-07-01 07:28:04</t>
  </si>
  <si>
    <t>https://www.indiabix.com/chemical-engineering/fuels-and-combustion/116010</t>
  </si>
  <si>
    <t>2026-07-01 07:28:09</t>
  </si>
  <si>
    <t>Fuels and Combustion - Section 5</t>
  </si>
  <si>
    <t>https://www.indiabix.com/chemical-engineering/fuels-and-combustion/117001</t>
  </si>
  <si>
    <t>2026-07-01 07:28:37</t>
  </si>
  <si>
    <t>https://www.indiabix.com/chemical-engineering/fuels-and-combustion/117002</t>
  </si>
  <si>
    <t>2026-07-01 07:28:44</t>
  </si>
  <si>
    <t>https://www.indiabix.com/chemical-engineering/fuels-and-combustion/117003</t>
  </si>
  <si>
    <t>2026-07-01 07:28:50</t>
  </si>
  <si>
    <t>https://www.indiabix.com/chemical-engineering/fuels-and-combustion/117004</t>
  </si>
  <si>
    <t>2026-07-01 07:28:56</t>
  </si>
  <si>
    <t>https://www.indiabix.com/chemical-engineering/fuels-and-combustion/117005</t>
  </si>
  <si>
    <t>2026-07-01 07:29:04</t>
  </si>
  <si>
    <t>https://www.indiabix.com/chemical-engineering/fuels-and-combustion/117006</t>
  </si>
  <si>
    <t>2026-07-01 07:29:10</t>
  </si>
  <si>
    <t>https://www.indiabix.com/chemical-engineering/fuels-and-combustion/117007</t>
  </si>
  <si>
    <t>2026-07-01 07:29:16</t>
  </si>
  <si>
    <t>https://www.indiabix.com/chemical-engineering/fuels-and-combustion/117008</t>
  </si>
  <si>
    <t>2026-07-01 07:29:22</t>
  </si>
  <si>
    <t>https://www.indiabix.com/chemical-engineering/fuels-and-combustion/117009</t>
  </si>
  <si>
    <t>2026-07-01 07:29:28</t>
  </si>
  <si>
    <t>https://www.indiabix.com/chemical-engineering/fuels-and-combustion/117010</t>
  </si>
  <si>
    <t>2026-07-01 07:29:35</t>
  </si>
  <si>
    <t>Fuels and Combustion - Section 6</t>
  </si>
  <si>
    <t>https://www.indiabix.com/chemical-engineering/fuels-and-combustion/118001</t>
  </si>
  <si>
    <t>2026-07-01 07:29:59</t>
  </si>
  <si>
    <t>https://www.indiabix.com/chemical-engineering/fuels-and-combustion/118002</t>
  </si>
  <si>
    <t>2026-07-01 07:30:04</t>
  </si>
  <si>
    <t>https://www.indiabix.com/chemical-engineering/fuels-and-combustion/118003</t>
  </si>
  <si>
    <t>2026-07-01 07:30:11</t>
  </si>
  <si>
    <t>https://www.indiabix.com/chemical-engineering/fuels-and-combustion/118004</t>
  </si>
  <si>
    <t>2026-07-01 07:30:17</t>
  </si>
  <si>
    <t>https://www.indiabix.com/chemical-engineering/fuels-and-combustion/118005</t>
  </si>
  <si>
    <t>2026-07-01 07:30:24</t>
  </si>
  <si>
    <t>https://www.indiabix.com/chemical-engineering/fuels-and-combustion/118006</t>
  </si>
  <si>
    <t>2026-07-01 07:30:29</t>
  </si>
  <si>
    <t>https://www.indiabix.com/chemical-engineering/fuels-and-combustion/118007</t>
  </si>
  <si>
    <t>2026-07-01 07:30:35</t>
  </si>
  <si>
    <t>https://www.indiabix.com/chemical-engineering/fuels-and-combustion/118008</t>
  </si>
  <si>
    <t>2026-07-01 07:30:41</t>
  </si>
  <si>
    <t>https://www.indiabix.com/chemical-engineering/fuels-and-combustion/118009</t>
  </si>
  <si>
    <t>2026-07-01 07:30:46</t>
  </si>
  <si>
    <t>https://www.indiabix.com/chemical-engineering/fuels-and-combustion/118010</t>
  </si>
  <si>
    <t>2026-07-01 07:30:52</t>
  </si>
  <si>
    <t>Fuels and Combustion - Section 7</t>
  </si>
  <si>
    <t>https://www.indiabix.com/chemical-engineering/fuels-and-combustion/119001</t>
  </si>
  <si>
    <t>2026-07-01 07:31:18</t>
  </si>
  <si>
    <t>https://www.indiabix.com/chemical-engineering/fuels-and-combustion/119002</t>
  </si>
  <si>
    <t>2026-07-01 07:31:24</t>
  </si>
  <si>
    <t>https://www.indiabix.com/chemical-engineering/fuels-and-combustion/119003</t>
  </si>
  <si>
    <t>2026-07-01 07:31:31</t>
  </si>
  <si>
    <t>https://www.indiabix.com/chemical-engineering/fuels-and-combustion/119004</t>
  </si>
  <si>
    <t>2026-07-01 07:31:36</t>
  </si>
  <si>
    <t>https://www.indiabix.com/chemical-engineering/fuels-and-combustion/119005</t>
  </si>
  <si>
    <t>2026-07-01 07:31:42</t>
  </si>
  <si>
    <t>https://www.indiabix.com/chemical-engineering/fuels-and-combustion/119006</t>
  </si>
  <si>
    <t>2026-07-01 07:31:49</t>
  </si>
  <si>
    <t>https://www.indiabix.com/chemical-engineering/fuels-and-combustion/119007</t>
  </si>
  <si>
    <t>2026-07-01 07:31:54</t>
  </si>
  <si>
    <t>https://www.indiabix.com/chemical-engineering/fuels-and-combustion/119008</t>
  </si>
  <si>
    <t>2026-07-01 07:32:01</t>
  </si>
  <si>
    <t>https://www.indiabix.com/chemical-engineering/fuels-and-combustion/119009</t>
  </si>
  <si>
    <t>2026-07-01 07:32:06</t>
  </si>
  <si>
    <t>https://www.indiabix.com/chemical-engineering/fuels-and-combustion/119010</t>
  </si>
  <si>
    <t>2026-07-01 07:32:13</t>
  </si>
  <si>
    <t>Fuels and Combustion - Section 8</t>
  </si>
  <si>
    <t>https://www.indiabix.com/chemical-engineering/fuels-and-combustion/120001</t>
  </si>
  <si>
    <t>2026-07-01 07:32:38</t>
  </si>
  <si>
    <t>https://www.indiabix.com/chemical-engineering/fuels-and-combustion/120002</t>
  </si>
  <si>
    <t>2026-07-01 07:32:45</t>
  </si>
  <si>
    <t>https://www.indiabix.com/chemical-engineering/fuels-and-combustion/120003</t>
  </si>
  <si>
    <t>2026-07-01 07:32:52</t>
  </si>
  <si>
    <t>https://www.indiabix.com/chemical-engineering/fuels-and-combustion/120004</t>
  </si>
  <si>
    <t>2026-07-01 07:32:59</t>
  </si>
  <si>
    <t>https://www.indiabix.com/chemical-engineering/fuels-and-combustion/120005</t>
  </si>
  <si>
    <t>2026-07-01 07:33:05</t>
  </si>
  <si>
    <t>https://www.indiabix.com/chemical-engineering/fuels-and-combustion/120006</t>
  </si>
  <si>
    <t>2026-07-01 07:33:13</t>
  </si>
  <si>
    <t>https://www.indiabix.com/chemical-engineering/fuels-and-combustion/120007</t>
  </si>
  <si>
    <t>2026-07-01 07:33:20</t>
  </si>
  <si>
    <t>https://www.indiabix.com/chemical-engineering/fuels-and-combustion/120008</t>
  </si>
  <si>
    <t>2026-07-01 07:33:27</t>
  </si>
  <si>
    <t>https://www.indiabix.com/chemical-engineering/fuels-and-combustion/120009</t>
  </si>
  <si>
    <t>2026-07-01 07:33:33</t>
  </si>
  <si>
    <t>https://www.indiabix.com/chemical-engineering/fuels-and-combustion/120010</t>
  </si>
  <si>
    <t>2026-07-01 07:33:40</t>
  </si>
  <si>
    <t>Fuels and Combustion - Section 9</t>
  </si>
  <si>
    <t>https://www.indiabix.com/chemical-engineering/fuels-and-combustion/121001</t>
  </si>
  <si>
    <t>2026-07-01 07:34:06</t>
  </si>
  <si>
    <t>https://www.indiabix.com/chemical-engineering/fuels-and-combustion/121002</t>
  </si>
  <si>
    <t>2026-07-01 07:34:12</t>
  </si>
  <si>
    <t>https://www.indiabix.com/chemical-engineering/fuels-and-combustion/121003</t>
  </si>
  <si>
    <t>2026-07-01 07:34:18</t>
  </si>
  <si>
    <t>https://www.indiabix.com/chemical-engineering/fuels-and-combustion/121004</t>
  </si>
  <si>
    <t>2026-07-01 07:34:23</t>
  </si>
  <si>
    <t>https://www.indiabix.com/chemical-engineering/fuels-and-combustion/121005</t>
  </si>
  <si>
    <t>2026-07-01 07:34:30</t>
  </si>
  <si>
    <t>https://www.indiabix.com/chemical-engineering/fuels-and-combustion/121006</t>
  </si>
  <si>
    <t>2026-07-01 07:34:35</t>
  </si>
  <si>
    <t>https://www.indiabix.com/chemical-engineering/fuels-and-combustion/121007</t>
  </si>
  <si>
    <t>2026-07-01 07:34:41</t>
  </si>
  <si>
    <t>https://www.indiabix.com/chemical-engineering/fuels-and-combustion/121008</t>
  </si>
  <si>
    <t>2026-07-01 07:34:47</t>
  </si>
  <si>
    <t>https://www.indiabix.com/chemical-engineering/fuels-and-combustion/121009</t>
  </si>
  <si>
    <t>2026-07-01 07:34:53</t>
  </si>
  <si>
    <t>https://www.indiabix.com/chemical-engineering/fuels-and-combustion/121010</t>
  </si>
  <si>
    <t>2026-07-01 07:35:00</t>
  </si>
  <si>
    <t>Fuels and Combustion - Section 10</t>
  </si>
  <si>
    <t>https://www.indiabix.com/chemical-engineering/fuels-and-combustion/122001</t>
  </si>
  <si>
    <t>2026-07-01 07:35:25</t>
  </si>
  <si>
    <t>https://www.indiabix.com/chemical-engineering/fuels-and-combustion/122002</t>
  </si>
  <si>
    <t>2026-07-01 07:35:31</t>
  </si>
  <si>
    <t>https://www.indiabix.com/chemical-engineering/fuels-and-combustion/122003</t>
  </si>
  <si>
    <t>2026-07-01 07:35:37</t>
  </si>
  <si>
    <t>https://www.indiabix.com/chemical-engineering/fuels-and-combustion/122004</t>
  </si>
  <si>
    <t>2026-07-01 07:35:44</t>
  </si>
  <si>
    <t>https://www.indiabix.com/chemical-engineering/fuels-and-combustion/122005</t>
  </si>
  <si>
    <t>2026-07-01 07:35:51</t>
  </si>
  <si>
    <t>https://www.indiabix.com/chemical-engineering/fuels-and-combustion/122006</t>
  </si>
  <si>
    <t>2026-07-01 07:35:57</t>
  </si>
  <si>
    <t>https://www.indiabix.com/chemical-engineering/fuels-and-combustion/122007</t>
  </si>
  <si>
    <t>2026-07-01 07:36:03</t>
  </si>
  <si>
    <t>https://www.indiabix.com/chemical-engineering/fuels-and-combustion/122008</t>
  </si>
  <si>
    <t>2026-07-01 07:36:10</t>
  </si>
  <si>
    <t>https://www.indiabix.com/chemical-engineering/fuels-and-combustion/122009</t>
  </si>
  <si>
    <t>2026-07-01 07:36:16</t>
  </si>
  <si>
    <t>https://www.indiabix.com/chemical-engineering/fuels-and-combustion/122010</t>
  </si>
  <si>
    <t>2026-07-01 07:36:22</t>
  </si>
  <si>
    <t>https://www.indiabix.com/chemical-engineering/fuels-and-combustion/122011</t>
  </si>
  <si>
    <t>2026-07-01 07:36:29</t>
  </si>
  <si>
    <t>Materials and Construction</t>
  </si>
  <si>
    <t>Materials and Construction - Section 1</t>
  </si>
  <si>
    <t>https://www.indiabix.com/chemical-engineering/materials-and-construction/</t>
  </si>
  <si>
    <t>2026-07-01 07:37:01</t>
  </si>
  <si>
    <t>https://www.indiabix.com/chemical-engineering/materials-and-construction/123002</t>
  </si>
  <si>
    <t>2026-07-01 07:37:07</t>
  </si>
  <si>
    <t>https://www.indiabix.com/chemical-engineering/materials-and-construction/123003</t>
  </si>
  <si>
    <t>2026-07-01 07:37:14</t>
  </si>
  <si>
    <t>https://www.indiabix.com/chemical-engineering/materials-and-construction/123004</t>
  </si>
  <si>
    <t>2026-07-01 07:37:21</t>
  </si>
  <si>
    <t>https://www.indiabix.com/chemical-engineering/materials-and-construction/123005</t>
  </si>
  <si>
    <t>2026-07-01 07:37:27</t>
  </si>
  <si>
    <t>https://www.indiabix.com/chemical-engineering/materials-and-construction/123006</t>
  </si>
  <si>
    <t>2026-07-01 07:37:33</t>
  </si>
  <si>
    <t>https://www.indiabix.com/chemical-engineering/materials-and-construction/123007</t>
  </si>
  <si>
    <t>2026-07-01 07:37:39</t>
  </si>
  <si>
    <t>https://www.indiabix.com/chemical-engineering/materials-and-construction/123008</t>
  </si>
  <si>
    <t>2026-07-01 07:37:45</t>
  </si>
  <si>
    <t>https://www.indiabix.com/chemical-engineering/materials-and-construction/123009</t>
  </si>
  <si>
    <t>2026-07-01 07:37:53</t>
  </si>
  <si>
    <t>https://www.indiabix.com/chemical-engineering/materials-and-construction/123010</t>
  </si>
  <si>
    <t>2026-07-01 07:37:59</t>
  </si>
  <si>
    <t>Materials and Construction - Section 2</t>
  </si>
  <si>
    <t>https://www.indiabix.com/chemical-engineering/materials-and-construction/124001</t>
  </si>
  <si>
    <t>2026-07-01 07:38:22</t>
  </si>
  <si>
    <t>https://www.indiabix.com/chemical-engineering/materials-and-construction/124002</t>
  </si>
  <si>
    <t>2026-07-01 07:38:28</t>
  </si>
  <si>
    <t>https://www.indiabix.com/chemical-engineering/materials-and-construction/124003</t>
  </si>
  <si>
    <t>2026-07-01 07:38:34</t>
  </si>
  <si>
    <t>https://www.indiabix.com/chemical-engineering/materials-and-construction/124004</t>
  </si>
  <si>
    <t>2026-07-01 07:38:41</t>
  </si>
  <si>
    <t>https://www.indiabix.com/chemical-engineering/materials-and-construction/124005</t>
  </si>
  <si>
    <t>2026-07-01 07:38:47</t>
  </si>
  <si>
    <t>https://www.indiabix.com/chemical-engineering/materials-and-construction/124006</t>
  </si>
  <si>
    <t>2026-07-01 07:38:55</t>
  </si>
  <si>
    <t>https://www.indiabix.com/chemical-engineering/materials-and-construction/124007</t>
  </si>
  <si>
    <t>2026-07-01 07:39:02</t>
  </si>
  <si>
    <t>https://www.indiabix.com/chemical-engineering/materials-and-construction/124008</t>
  </si>
  <si>
    <t>2026-07-01 07:39:07</t>
  </si>
  <si>
    <t>https://www.indiabix.com/chemical-engineering/materials-and-construction/124009</t>
  </si>
  <si>
    <t>2026-07-01 07:39:13</t>
  </si>
  <si>
    <t>https://www.indiabix.com/chemical-engineering/materials-and-construction/124010</t>
  </si>
  <si>
    <t>2026-07-01 07:39:20</t>
  </si>
  <si>
    <t>Materials and Construction - Section 3</t>
  </si>
  <si>
    <t>https://www.indiabix.com/chemical-engineering/materials-and-construction/125001</t>
  </si>
  <si>
    <t>2026-07-01 07:39:47</t>
  </si>
  <si>
    <t>https://www.indiabix.com/chemical-engineering/materials-and-construction/125002</t>
  </si>
  <si>
    <t>2026-07-01 07:39:54</t>
  </si>
  <si>
    <t>https://www.indiabix.com/chemical-engineering/materials-and-construction/125003</t>
  </si>
  <si>
    <t>2026-07-01 07:40:01</t>
  </si>
  <si>
    <t>https://www.indiabix.com/chemical-engineering/materials-and-construction/125004</t>
  </si>
  <si>
    <t>2026-07-01 07:40:09</t>
  </si>
  <si>
    <t>https://www.indiabix.com/chemical-engineering/materials-and-construction/125005</t>
  </si>
  <si>
    <t>2026-07-01 07:40:15</t>
  </si>
  <si>
    <t>https://www.indiabix.com/chemical-engineering/materials-and-construction/125006</t>
  </si>
  <si>
    <t>2026-07-01 07:40:22</t>
  </si>
  <si>
    <t>https://www.indiabix.com/chemical-engineering/materials-and-construction/125007</t>
  </si>
  <si>
    <t>2026-07-01 07:40:29</t>
  </si>
  <si>
    <t>https://www.indiabix.com/chemical-engineering/materials-and-construction/125008</t>
  </si>
  <si>
    <t>2026-07-01 07:40:34</t>
  </si>
  <si>
    <t>https://www.indiabix.com/chemical-engineering/materials-and-construction/125009</t>
  </si>
  <si>
    <t>2026-07-01 07:40:43</t>
  </si>
  <si>
    <t>https://www.indiabix.com/chemical-engineering/materials-and-construction/125010</t>
  </si>
  <si>
    <t>2026-07-01 07:40:49</t>
  </si>
  <si>
    <t>Materials and Construction - Section 4</t>
  </si>
  <si>
    <t>https://www.indiabix.com/chemical-engineering/materials-and-construction/126001</t>
  </si>
  <si>
    <t>2026-07-01 07:41:13</t>
  </si>
  <si>
    <t>https://www.indiabix.com/chemical-engineering/materials-and-construction/126002</t>
  </si>
  <si>
    <t>2026-07-01 07:41:19</t>
  </si>
  <si>
    <t>https://www.indiabix.com/chemical-engineering/materials-and-construction/126003</t>
  </si>
  <si>
    <t>2026-07-01 07:41:26</t>
  </si>
  <si>
    <t>https://www.indiabix.com/chemical-engineering/materials-and-construction/126004</t>
  </si>
  <si>
    <t>2026-07-01 07:41:33</t>
  </si>
  <si>
    <t>https://www.indiabix.com/chemical-engineering/materials-and-construction/126005</t>
  </si>
  <si>
    <t>2026-07-01 07:41:40</t>
  </si>
  <si>
    <t>https://www.indiabix.com/chemical-engineering/materials-and-construction/126006</t>
  </si>
  <si>
    <t>2026-07-01 07:41:47</t>
  </si>
  <si>
    <t>https://www.indiabix.com/chemical-engineering/materials-and-construction/126007</t>
  </si>
  <si>
    <t>2026-07-01 07:41:55</t>
  </si>
  <si>
    <t>https://www.indiabix.com/chemical-engineering/materials-and-construction/126008</t>
  </si>
  <si>
    <t>2026-07-01 07:42:02</t>
  </si>
  <si>
    <t>https://www.indiabix.com/chemical-engineering/materials-and-construction/126009</t>
  </si>
  <si>
    <t>2026-07-01 07:42:09</t>
  </si>
  <si>
    <t>https://www.indiabix.com/chemical-engineering/materials-and-construction/126010</t>
  </si>
  <si>
    <t>2026-07-01 07:42:16</t>
  </si>
  <si>
    <t>Materials and Construction - Section 5</t>
  </si>
  <si>
    <t>https://www.indiabix.com/chemical-engineering/materials-and-construction/127001</t>
  </si>
  <si>
    <t>2026-07-01 07:42:41</t>
  </si>
  <si>
    <t>https://www.indiabix.com/chemical-engineering/materials-and-construction/127002</t>
  </si>
  <si>
    <t>2026-07-01 07:42:46</t>
  </si>
  <si>
    <t>https://www.indiabix.com/chemical-engineering/materials-and-construction/127003</t>
  </si>
  <si>
    <t>2026-07-01 07:42:53</t>
  </si>
  <si>
    <t>https://www.indiabix.com/chemical-engineering/materials-and-construction/127004</t>
  </si>
  <si>
    <t>2026-07-01 07:43:00</t>
  </si>
  <si>
    <t>https://www.indiabix.com/chemical-engineering/materials-and-construction/127005</t>
  </si>
  <si>
    <t>2026-07-01 07:43:06</t>
  </si>
  <si>
    <t>https://www.indiabix.com/chemical-engineering/materials-and-construction/127006</t>
  </si>
  <si>
    <t>2026-07-01 07:43:13</t>
  </si>
  <si>
    <t>https://www.indiabix.com/chemical-engineering/materials-and-construction/127007</t>
  </si>
  <si>
    <t>2026-07-01 07:43:18</t>
  </si>
  <si>
    <t>https://www.indiabix.com/chemical-engineering/materials-and-construction/127008</t>
  </si>
  <si>
    <t>2026-07-01 07:43:24</t>
  </si>
  <si>
    <t>https://www.indiabix.com/chemical-engineering/materials-and-construction/127009</t>
  </si>
  <si>
    <t>2026-07-01 07:43:32</t>
  </si>
  <si>
    <t>https://www.indiabix.com/chemical-engineering/materials-and-construction/127010</t>
  </si>
  <si>
    <t>2026-07-01 07:43:39</t>
  </si>
  <si>
    <t>Materials and Construction - Section 6</t>
  </si>
  <si>
    <t>https://www.indiabix.com/chemical-engineering/materials-and-construction/128001</t>
  </si>
  <si>
    <t>2026-07-01 07:44:02</t>
  </si>
  <si>
    <t>https://www.indiabix.com/chemical-engineering/materials-and-construction/128002</t>
  </si>
  <si>
    <t>2026-07-01 07:44:08</t>
  </si>
  <si>
    <t>https://www.indiabix.com/chemical-engineering/materials-and-construction/128003</t>
  </si>
  <si>
    <t>2026-07-01 07:44:15</t>
  </si>
  <si>
    <t>https://www.indiabix.com/chemical-engineering/materials-and-construction/128004</t>
  </si>
  <si>
    <t>2026-07-01 07:44:21</t>
  </si>
  <si>
    <t>https://www.indiabix.com/chemical-engineering/materials-and-construction/128005</t>
  </si>
  <si>
    <t>2026-07-01 07:44:28</t>
  </si>
  <si>
    <t>https://www.indiabix.com/chemical-engineering/materials-and-construction/128006</t>
  </si>
  <si>
    <t>2026-07-01 07:44:35</t>
  </si>
  <si>
    <t>https://www.indiabix.com/chemical-engineering/materials-and-construction/128007</t>
  </si>
  <si>
    <t>2026-07-01 07:44:42</t>
  </si>
  <si>
    <t>https://www.indiabix.com/chemical-engineering/materials-and-construction/128008</t>
  </si>
  <si>
    <t>2026-07-01 07:44:49</t>
  </si>
  <si>
    <t>https://www.indiabix.com/chemical-engineering/materials-and-construction/128009</t>
  </si>
  <si>
    <t>2026-07-01 07:44:54</t>
  </si>
  <si>
    <t>https://www.indiabix.com/chemical-engineering/materials-and-construction/128010</t>
  </si>
  <si>
    <t>2026-07-01 07:45:00</t>
  </si>
  <si>
    <t>Materials and Construction - Section 7</t>
  </si>
  <si>
    <t>https://www.indiabix.com/chemical-engineering/materials-and-construction/129001</t>
  </si>
  <si>
    <t>2026-07-01 07:45:23</t>
  </si>
  <si>
    <t>https://www.indiabix.com/chemical-engineering/materials-and-construction/129002</t>
  </si>
  <si>
    <t>2026-07-01 07:45:30</t>
  </si>
  <si>
    <t>https://www.indiabix.com/chemical-engineering/materials-and-construction/129003</t>
  </si>
  <si>
    <t>2026-07-01 07:45:37</t>
  </si>
  <si>
    <t>https://www.indiabix.com/chemical-engineering/materials-and-construction/129004</t>
  </si>
  <si>
    <t>2026-07-01 07:45:43</t>
  </si>
  <si>
    <t>https://www.indiabix.com/chemical-engineering/materials-and-construction/129005</t>
  </si>
  <si>
    <t>2026-07-01 07:45:49</t>
  </si>
  <si>
    <t>https://www.indiabix.com/chemical-engineering/materials-and-construction/129006</t>
  </si>
  <si>
    <t>2026-07-01 07:45:55</t>
  </si>
  <si>
    <t>https://www.indiabix.com/chemical-engineering/materials-and-construction/129007</t>
  </si>
  <si>
    <t>2026-07-01 07:46:01</t>
  </si>
  <si>
    <t>https://www.indiabix.com/chemical-engineering/materials-and-construction/129008</t>
  </si>
  <si>
    <t>2026-07-01 07:46:09</t>
  </si>
  <si>
    <t>https://www.indiabix.com/chemical-engineering/materials-and-construction/129009</t>
  </si>
  <si>
    <t>2026-07-01 07:46:16</t>
  </si>
  <si>
    <t>https://www.indiabix.com/chemical-engineering/materials-and-construction/129010</t>
  </si>
  <si>
    <t>2026-07-01 07:46:23</t>
  </si>
  <si>
    <t>Materials and Construction - Section 8</t>
  </si>
  <si>
    <t>https://www.indiabix.com/chemical-engineering/materials-and-construction/130001</t>
  </si>
  <si>
    <t>2026-07-01 07:46:48</t>
  </si>
  <si>
    <t>https://www.indiabix.com/chemical-engineering/materials-and-construction/130002</t>
  </si>
  <si>
    <t>2026-07-01 07:46:54</t>
  </si>
  <si>
    <t>https://www.indiabix.com/chemical-engineering/materials-and-construction/130003</t>
  </si>
  <si>
    <t>2026-07-01 07:47:00</t>
  </si>
  <si>
    <t>https://www.indiabix.com/chemical-engineering/materials-and-construction/130004</t>
  </si>
  <si>
    <t>2026-07-01 07:47:08</t>
  </si>
  <si>
    <t>https://www.indiabix.com/chemical-engineering/materials-and-construction/130005</t>
  </si>
  <si>
    <t>2026-07-01 07:47:14</t>
  </si>
  <si>
    <t>https://www.indiabix.com/chemical-engineering/materials-and-construction/130006</t>
  </si>
  <si>
    <t>2026-07-01 07:47:22</t>
  </si>
  <si>
    <t>https://www.indiabix.com/chemical-engineering/materials-and-construction/130007</t>
  </si>
  <si>
    <t>2026-07-01 07:47:29</t>
  </si>
  <si>
    <t>https://www.indiabix.com/chemical-engineering/materials-and-construction/130008</t>
  </si>
  <si>
    <t>2026-07-01 07:47:35</t>
  </si>
  <si>
    <t>https://www.indiabix.com/chemical-engineering/materials-and-construction/130009</t>
  </si>
  <si>
    <t>2026-07-01 07:47:41</t>
  </si>
  <si>
    <t>https://www.indiabix.com/chemical-engineering/materials-and-construction/130010</t>
  </si>
  <si>
    <t>2026-07-01 07:47:47</t>
  </si>
  <si>
    <t>Materials and Construction - Section 9</t>
  </si>
  <si>
    <t>https://www.indiabix.com/chemical-engineering/materials-and-construction/131001</t>
  </si>
  <si>
    <t>2026-07-01 07:48:14</t>
  </si>
  <si>
    <t>https://www.indiabix.com/chemical-engineering/materials-and-construction/131002</t>
  </si>
  <si>
    <t>2026-07-01 07:48:23</t>
  </si>
  <si>
    <t>https://www.indiabix.com/chemical-engineering/materials-and-construction/131003</t>
  </si>
  <si>
    <t>2026-07-01 07:48:30</t>
  </si>
  <si>
    <t>https://www.indiabix.com/chemical-engineering/materials-and-construction/131004</t>
  </si>
  <si>
    <t>2026-07-01 07:48:39</t>
  </si>
  <si>
    <t>https://www.indiabix.com/chemical-engineering/materials-and-construction/131005</t>
  </si>
  <si>
    <t>2026-07-01 07:48:45</t>
  </si>
  <si>
    <t>https://www.indiabix.com/chemical-engineering/materials-and-construction/131006</t>
  </si>
  <si>
    <t>2026-07-01 07:48:51</t>
  </si>
  <si>
    <t>https://www.indiabix.com/chemical-engineering/materials-and-construction/131007</t>
  </si>
  <si>
    <t>2026-07-01 07:48:58</t>
  </si>
  <si>
    <t>https://www.indiabix.com/chemical-engineering/materials-and-construction/131008</t>
  </si>
  <si>
    <t>2026-07-01 07:49:06</t>
  </si>
  <si>
    <t>https://www.indiabix.com/chemical-engineering/materials-and-construction/131009</t>
  </si>
  <si>
    <t>2026-07-01 07:49:11</t>
  </si>
  <si>
    <t>https://www.indiabix.com/chemical-engineering/materials-and-construction/131010</t>
  </si>
  <si>
    <t>2026-07-01 07:49:17</t>
  </si>
  <si>
    <t>Materials and Construction - Section 10</t>
  </si>
  <si>
    <t>https://www.indiabix.com/chemical-engineering/materials-and-construction/132001</t>
  </si>
  <si>
    <t>2026-07-01 07:49:45</t>
  </si>
  <si>
    <t>https://www.indiabix.com/chemical-engineering/materials-and-construction/132002</t>
  </si>
  <si>
    <t>2026-07-01 07:49:51</t>
  </si>
  <si>
    <t>https://www.indiabix.com/chemical-engineering/materials-and-construction/132003</t>
  </si>
  <si>
    <t>2026-07-01 07:49:58</t>
  </si>
  <si>
    <t>https://www.indiabix.com/chemical-engineering/materials-and-construction/132004</t>
  </si>
  <si>
    <t>2026-07-01 07:50:05</t>
  </si>
  <si>
    <t>https://www.indiabix.com/chemical-engineering/materials-and-construction/132005</t>
  </si>
  <si>
    <t>2026-07-01 07:50:12</t>
  </si>
  <si>
    <t>https://www.indiabix.com/chemical-engineering/materials-and-construction/132006</t>
  </si>
  <si>
    <t>2026-07-01 07:50:21</t>
  </si>
  <si>
    <t>https://www.indiabix.com/chemical-engineering/materials-and-construction/132007</t>
  </si>
  <si>
    <t>2026-07-01 07:50:26</t>
  </si>
  <si>
    <t>https://www.indiabix.com/chemical-engineering/materials-and-construction/132008</t>
  </si>
  <si>
    <t>2026-07-01 07:50:31</t>
  </si>
  <si>
    <t>https://www.indiabix.com/chemical-engineering/materials-and-construction/132009</t>
  </si>
  <si>
    <t>2026-07-01 07:50:39</t>
  </si>
  <si>
    <t>https://www.indiabix.com/chemical-engineering/materials-and-construction/132010</t>
  </si>
  <si>
    <t>2026-07-01 07:50:46</t>
  </si>
  <si>
    <t>Materials and Construction - Section 11</t>
  </si>
  <si>
    <t>https://www.indiabix.com/chemical-engineering/materials-and-construction/133001</t>
  </si>
  <si>
    <t>2026-07-01 07:51:14</t>
  </si>
  <si>
    <t>Process Equipment and Plant Design</t>
  </si>
  <si>
    <t>Process Equipment and Plant Design - Section 1</t>
  </si>
  <si>
    <t>https://www.indiabix.com/chemical-engineering/process-equipment-and-plant-design/</t>
  </si>
  <si>
    <t>2026-07-01 07:51:46</t>
  </si>
  <si>
    <t>https://www.indiabix.com/chemical-engineering/process-equipment-and-plant-design/134002</t>
  </si>
  <si>
    <t>2026-07-01 07:51:52</t>
  </si>
  <si>
    <t>https://www.indiabix.com/chemical-engineering/process-equipment-and-plant-design/134003</t>
  </si>
  <si>
    <t>2026-07-01 07:52:00</t>
  </si>
  <si>
    <t>https://www.indiabix.com/chemical-engineering/process-equipment-and-plant-design/134004</t>
  </si>
  <si>
    <t>2026-07-01 07:52:07</t>
  </si>
  <si>
    <t>https://www.indiabix.com/chemical-engineering/process-equipment-and-plant-design/134005</t>
  </si>
  <si>
    <t>2026-07-01 07:52:14</t>
  </si>
  <si>
    <t>https://www.indiabix.com/chemical-engineering/process-equipment-and-plant-design/134006</t>
  </si>
  <si>
    <t>2026-07-01 07:52:19</t>
  </si>
  <si>
    <t>https://www.indiabix.com/chemical-engineering/process-equipment-and-plant-design/134007</t>
  </si>
  <si>
    <t>2026-07-01 07:52:27</t>
  </si>
  <si>
    <t>https://www.indiabix.com/chemical-engineering/process-equipment-and-plant-design/134008</t>
  </si>
  <si>
    <t>2026-07-01 07:52:34</t>
  </si>
  <si>
    <t>https://www.indiabix.com/chemical-engineering/process-equipment-and-plant-design/134009</t>
  </si>
  <si>
    <t>2026-07-01 07:52:40</t>
  </si>
  <si>
    <t>https://www.indiabix.com/chemical-engineering/process-equipment-and-plant-design/134010</t>
  </si>
  <si>
    <t>2026-07-01 07:52:46</t>
  </si>
  <si>
    <t>Process Equipment and Plant Design - Section 2</t>
  </si>
  <si>
    <t>https://www.indiabix.com/chemical-engineering/process-equipment-and-plant-design/135001</t>
  </si>
  <si>
    <t>2026-07-01 07:53:09</t>
  </si>
  <si>
    <t>https://www.indiabix.com/chemical-engineering/process-equipment-and-plant-design/135002</t>
  </si>
  <si>
    <t>2026-07-01 07:53:15</t>
  </si>
  <si>
    <t>https://www.indiabix.com/chemical-engineering/process-equipment-and-plant-design/135003</t>
  </si>
  <si>
    <t>2026-07-01 07:53:21</t>
  </si>
  <si>
    <t>https://www.indiabix.com/chemical-engineering/process-equipment-and-plant-design/135004</t>
  </si>
  <si>
    <t>2026-07-01 07:53:28</t>
  </si>
  <si>
    <t>https://www.indiabix.com/chemical-engineering/process-equipment-and-plant-design/135005</t>
  </si>
  <si>
    <t>2026-07-01 07:53:36</t>
  </si>
  <si>
    <t>https://www.indiabix.com/chemical-engineering/process-equipment-and-plant-design/135006</t>
  </si>
  <si>
    <t>2026-07-01 07:53:42</t>
  </si>
  <si>
    <t>https://www.indiabix.com/chemical-engineering/process-equipment-and-plant-design/135007</t>
  </si>
  <si>
    <t>2026-07-01 07:53:48</t>
  </si>
  <si>
    <t>https://www.indiabix.com/chemical-engineering/process-equipment-and-plant-design/135008</t>
  </si>
  <si>
    <t>2026-07-01 07:53:54</t>
  </si>
  <si>
    <t>https://www.indiabix.com/chemical-engineering/process-equipment-and-plant-design/135009</t>
  </si>
  <si>
    <t>2026-07-01 07:54:03</t>
  </si>
  <si>
    <t>https://www.indiabix.com/chemical-engineering/process-equipment-and-plant-design/135010</t>
  </si>
  <si>
    <t>2026-07-01 07:54:08</t>
  </si>
  <si>
    <t>Process Equipment and Plant Design - Section 3</t>
  </si>
  <si>
    <t>https://www.indiabix.com/chemical-engineering/process-equipment-and-plant-design/136001</t>
  </si>
  <si>
    <t>2026-07-01 07:54:30</t>
  </si>
  <si>
    <t>https://www.indiabix.com/chemical-engineering/process-equipment-and-plant-design/136002</t>
  </si>
  <si>
    <t>2026-07-01 07:54:36</t>
  </si>
  <si>
    <t>https://www.indiabix.com/chemical-engineering/process-equipment-and-plant-design/136003</t>
  </si>
  <si>
    <t>2026-07-01 07:54:42</t>
  </si>
  <si>
    <t>https://www.indiabix.com/chemical-engineering/process-equipment-and-plant-design/136004</t>
  </si>
  <si>
    <t>2026-07-01 07:54:48</t>
  </si>
  <si>
    <t>https://www.indiabix.com/chemical-engineering/process-equipment-and-plant-design/136005</t>
  </si>
  <si>
    <t>2026-07-01 07:54:54</t>
  </si>
  <si>
    <t>https://www.indiabix.com/chemical-engineering/process-equipment-and-plant-design/136006</t>
  </si>
  <si>
    <t>2026-07-01 07:55:01</t>
  </si>
  <si>
    <t>https://www.indiabix.com/chemical-engineering/process-equipment-and-plant-design/136007</t>
  </si>
  <si>
    <t>2026-07-01 07:55:07</t>
  </si>
  <si>
    <t>https://www.indiabix.com/chemical-engineering/process-equipment-and-plant-design/136008</t>
  </si>
  <si>
    <t>2026-07-01 07:55:13</t>
  </si>
  <si>
    <t>https://www.indiabix.com/chemical-engineering/process-equipment-and-plant-design/136009</t>
  </si>
  <si>
    <t>2026-07-01 07:55:21</t>
  </si>
  <si>
    <t>https://www.indiabix.com/chemical-engineering/process-equipment-and-plant-design/136010</t>
  </si>
  <si>
    <t>2026-07-01 07:55:27</t>
  </si>
  <si>
    <t>Process Equipment and Plant Design - Section 4</t>
  </si>
  <si>
    <t>https://www.indiabix.com/chemical-engineering/process-equipment-and-plant-design/137001</t>
  </si>
  <si>
    <t>2026-07-01 07:55:50</t>
  </si>
  <si>
    <t>https://www.indiabix.com/chemical-engineering/process-equipment-and-plant-design/137002</t>
  </si>
  <si>
    <t>2026-07-01 07:55:58</t>
  </si>
  <si>
    <t>https://www.indiabix.com/chemical-engineering/process-equipment-and-plant-design/137003</t>
  </si>
  <si>
    <t>2026-07-01 07:56:03</t>
  </si>
  <si>
    <t>https://www.indiabix.com/chemical-engineering/process-equipment-and-plant-design/137004</t>
  </si>
  <si>
    <t>2026-07-01 07:56:11</t>
  </si>
  <si>
    <t>https://www.indiabix.com/chemical-engineering/process-equipment-and-plant-design/137005</t>
  </si>
  <si>
    <t>2026-07-01 07:56:18</t>
  </si>
  <si>
    <t>https://www.indiabix.com/chemical-engineering/process-equipment-and-plant-design/137006</t>
  </si>
  <si>
    <t>2026-07-01 07:56:24</t>
  </si>
  <si>
    <t>https://www.indiabix.com/chemical-engineering/process-equipment-and-plant-design/137007</t>
  </si>
  <si>
    <t>2026-07-01 07:56:32</t>
  </si>
  <si>
    <t>https://www.indiabix.com/chemical-engineering/process-equipment-and-plant-design/137008</t>
  </si>
  <si>
    <t>2026-07-01 07:56:39</t>
  </si>
  <si>
    <t>https://www.indiabix.com/chemical-engineering/process-equipment-and-plant-design/137009</t>
  </si>
  <si>
    <t>2026-07-01 07:56:45</t>
  </si>
  <si>
    <t>https://www.indiabix.com/chemical-engineering/process-equipment-and-plant-design/137010</t>
  </si>
  <si>
    <t>2026-07-01 07:56:52</t>
  </si>
  <si>
    <t>Process Equipment and Plant Design - Section 5</t>
  </si>
  <si>
    <t>https://www.indiabix.com/chemical-engineering/process-equipment-and-plant-design/138001</t>
  </si>
  <si>
    <t>2026-07-01 07:57:15</t>
  </si>
  <si>
    <t>https://www.indiabix.com/chemical-engineering/process-equipment-and-plant-design/138002</t>
  </si>
  <si>
    <t>2026-07-01 07:57:22</t>
  </si>
  <si>
    <t>https://www.indiabix.com/chemical-engineering/process-equipment-and-plant-design/138003</t>
  </si>
  <si>
    <t>2026-07-01 07:57:28</t>
  </si>
  <si>
    <t>https://www.indiabix.com/chemical-engineering/process-equipment-and-plant-design/138004</t>
  </si>
  <si>
    <t>2026-07-01 07:57:35</t>
  </si>
  <si>
    <t>https://www.indiabix.com/chemical-engineering/process-equipment-and-plant-design/138005</t>
  </si>
  <si>
    <t>2026-07-01 07:57:43</t>
  </si>
  <si>
    <t>https://www.indiabix.com/chemical-engineering/process-equipment-and-plant-design/138006</t>
  </si>
  <si>
    <t>2026-07-01 07:57:50</t>
  </si>
  <si>
    <t>https://www.indiabix.com/chemical-engineering/process-equipment-and-plant-design/138007</t>
  </si>
  <si>
    <t>2026-07-01 07:57:56</t>
  </si>
  <si>
    <t>https://www.indiabix.com/chemical-engineering/process-equipment-and-plant-design/138008</t>
  </si>
  <si>
    <t>2026-07-01 07:58:02</t>
  </si>
  <si>
    <t>https://www.indiabix.com/chemical-engineering/process-equipment-and-plant-design/138009</t>
  </si>
  <si>
    <t>2026-07-01 07:58:09</t>
  </si>
  <si>
    <t>https://www.indiabix.com/chemical-engineering/process-equipment-and-plant-design/138010</t>
  </si>
  <si>
    <t>2026-07-01 07:58:16</t>
  </si>
  <si>
    <t>Process Equipment and Plant Design - Section 6</t>
  </si>
  <si>
    <t>https://www.indiabix.com/chemical-engineering/process-equipment-and-plant-design/139001</t>
  </si>
  <si>
    <t>2026-07-01 07:58:39</t>
  </si>
  <si>
    <t>https://www.indiabix.com/chemical-engineering/process-equipment-and-plant-design/139002</t>
  </si>
  <si>
    <t>2026-07-01 07:58:46</t>
  </si>
  <si>
    <t>https://www.indiabix.com/chemical-engineering/process-equipment-and-plant-design/139003</t>
  </si>
  <si>
    <t>2026-07-01 07:58:53</t>
  </si>
  <si>
    <t>https://www.indiabix.com/chemical-engineering/process-equipment-and-plant-design/139004</t>
  </si>
  <si>
    <t>2026-07-01 07:59:00</t>
  </si>
  <si>
    <t>https://www.indiabix.com/chemical-engineering/process-equipment-and-plant-design/139005</t>
  </si>
  <si>
    <t>2026-07-01 07:59:06</t>
  </si>
  <si>
    <t>https://www.indiabix.com/chemical-engineering/process-equipment-and-plant-design/139006</t>
  </si>
  <si>
    <t>2026-07-01 07:59:13</t>
  </si>
  <si>
    <t>https://www.indiabix.com/chemical-engineering/process-equipment-and-plant-design/139007</t>
  </si>
  <si>
    <t>2026-07-01 07:59:19</t>
  </si>
  <si>
    <t>https://www.indiabix.com/chemical-engineering/process-equipment-and-plant-design/139008</t>
  </si>
  <si>
    <t>2026-07-01 07:59:26</t>
  </si>
  <si>
    <t>https://www.indiabix.com/chemical-engineering/process-equipment-and-plant-design/139009</t>
  </si>
  <si>
    <t>2026-07-01 07:59:34</t>
  </si>
  <si>
    <t>https://www.indiabix.com/chemical-engineering/process-equipment-and-plant-design/139010</t>
  </si>
  <si>
    <t>2026-07-01 07:59:40</t>
  </si>
  <si>
    <t>Process Equipment and Plant Design - Section 7</t>
  </si>
  <si>
    <t>https://www.indiabix.com/chemical-engineering/process-equipment-and-plant-design/140001</t>
  </si>
  <si>
    <t>2026-07-01 08:00:06</t>
  </si>
  <si>
    <t>https://www.indiabix.com/chemical-engineering/process-equipment-and-plant-design/140002</t>
  </si>
  <si>
    <t>2026-07-01 08:00:11</t>
  </si>
  <si>
    <t>https://www.indiabix.com/chemical-engineering/process-equipment-and-plant-design/140003</t>
  </si>
  <si>
    <t>2026-07-01 08:00:17</t>
  </si>
  <si>
    <t>https://www.indiabix.com/chemical-engineering/process-equipment-and-plant-design/140004</t>
  </si>
  <si>
    <t>2026-07-01 08:00:24</t>
  </si>
  <si>
    <t>https://www.indiabix.com/chemical-engineering/process-equipment-and-plant-design/140005</t>
  </si>
  <si>
    <t>2026-07-01 08:00:30</t>
  </si>
  <si>
    <t>https://www.indiabix.com/chemical-engineering/process-equipment-and-plant-design/140006</t>
  </si>
  <si>
    <t>2026-07-01 08:00:37</t>
  </si>
  <si>
    <t>https://www.indiabix.com/chemical-engineering/process-equipment-and-plant-design/140007</t>
  </si>
  <si>
    <t>2026-07-01 08:00:44</t>
  </si>
  <si>
    <t>https://www.indiabix.com/chemical-engineering/process-equipment-and-plant-design/140008</t>
  </si>
  <si>
    <t>2026-07-01 08:00:52</t>
  </si>
  <si>
    <t>https://www.indiabix.com/chemical-engineering/process-equipment-and-plant-design/140009</t>
  </si>
  <si>
    <t>2026-07-01 08:00:58</t>
  </si>
  <si>
    <t>https://www.indiabix.com/chemical-engineering/process-equipment-and-plant-design/140010</t>
  </si>
  <si>
    <t>2026-07-01 08:01:05</t>
  </si>
  <si>
    <t>Process Equipment and Plant Design - Section 8</t>
  </si>
  <si>
    <t>https://www.indiabix.com/chemical-engineering/process-equipment-and-plant-design/141001</t>
  </si>
  <si>
    <t>2026-07-01 08:01:28</t>
  </si>
  <si>
    <t>https://www.indiabix.com/chemical-engineering/process-equipment-and-plant-design/141002</t>
  </si>
  <si>
    <t>2026-07-01 08:01:34</t>
  </si>
  <si>
    <t>https://www.indiabix.com/chemical-engineering/process-equipment-and-plant-design/141003</t>
  </si>
  <si>
    <t>2026-07-01 08:01:41</t>
  </si>
  <si>
    <t>https://www.indiabix.com/chemical-engineering/process-equipment-and-plant-design/141004</t>
  </si>
  <si>
    <t>2026-07-01 08:01:48</t>
  </si>
  <si>
    <t>https://www.indiabix.com/chemical-engineering/process-equipment-and-plant-design/141005</t>
  </si>
  <si>
    <t>2026-07-01 08:01:55</t>
  </si>
  <si>
    <t>https://www.indiabix.com/chemical-engineering/process-equipment-and-plant-design/141006</t>
  </si>
  <si>
    <t>2026-07-01 08:02:00</t>
  </si>
  <si>
    <t>https://www.indiabix.com/chemical-engineering/process-equipment-and-plant-design/141007</t>
  </si>
  <si>
    <t>2026-07-01 08:02:07</t>
  </si>
  <si>
    <t>https://www.indiabix.com/chemical-engineering/process-equipment-and-plant-design/141008</t>
  </si>
  <si>
    <t>2026-07-01 08:02:14</t>
  </si>
  <si>
    <t>Chemical Engineering Plant Economics</t>
  </si>
  <si>
    <t>Chemical Engineering Plant Economics - Section 1</t>
  </si>
  <si>
    <t>https://www.indiabix.com/chemical-engineering/chemical-engineering-plant-economics/</t>
  </si>
  <si>
    <t>2026-07-01 08:02:48</t>
  </si>
  <si>
    <t>https://www.indiabix.com/chemical-engineering/chemical-engineering-plant-economics/142002</t>
  </si>
  <si>
    <t>2026-07-01 08:02:54</t>
  </si>
  <si>
    <t>https://www.indiabix.com/chemical-engineering/chemical-engineering-plant-economics/142003</t>
  </si>
  <si>
    <t>2026-07-01 08:03:01</t>
  </si>
  <si>
    <t>https://www.indiabix.com/chemical-engineering/chemical-engineering-plant-economics/142004</t>
  </si>
  <si>
    <t>2026-07-01 08:03:06</t>
  </si>
  <si>
    <t>https://www.indiabix.com/chemical-engineering/chemical-engineering-plant-economics/142005</t>
  </si>
  <si>
    <t>2026-07-01 08:03:12</t>
  </si>
  <si>
    <t>https://www.indiabix.com/chemical-engineering/chemical-engineering-plant-economics/142006</t>
  </si>
  <si>
    <t>2026-07-01 08:03:18</t>
  </si>
  <si>
    <t>https://www.indiabix.com/chemical-engineering/chemical-engineering-plant-economics/142007</t>
  </si>
  <si>
    <t>2026-07-01 08:03:24</t>
  </si>
  <si>
    <t>https://www.indiabix.com/chemical-engineering/chemical-engineering-plant-economics/142008</t>
  </si>
  <si>
    <t>2026-07-01 08:03:31</t>
  </si>
  <si>
    <t>https://www.indiabix.com/chemical-engineering/chemical-engineering-plant-economics/142009</t>
  </si>
  <si>
    <t>2026-07-01 08:03:38</t>
  </si>
  <si>
    <t>https://www.indiabix.com/chemical-engineering/chemical-engineering-plant-economics/142010</t>
  </si>
  <si>
    <t>2026-07-01 08:03:45</t>
  </si>
  <si>
    <t>Chemical Engineering Plant Economics - Section 2</t>
  </si>
  <si>
    <t>https://www.indiabix.com/chemical-engineering/chemical-engineering-plant-economics/143001</t>
  </si>
  <si>
    <t>2026-07-01 08:04:10</t>
  </si>
  <si>
    <t>https://www.indiabix.com/chemical-engineering/chemical-engineering-plant-economics/143002</t>
  </si>
  <si>
    <t>2026-07-01 08:04:15</t>
  </si>
  <si>
    <t>https://www.indiabix.com/chemical-engineering/chemical-engineering-plant-economics/143003</t>
  </si>
  <si>
    <t>2026-07-01 08:04:22</t>
  </si>
  <si>
    <t>https://www.indiabix.com/chemical-engineering/chemical-engineering-plant-economics/143004</t>
  </si>
  <si>
    <t>2026-07-01 08:04:30</t>
  </si>
  <si>
    <t>https://www.indiabix.com/chemical-engineering/chemical-engineering-plant-economics/143005</t>
  </si>
  <si>
    <t>2026-07-01 08:04:38</t>
  </si>
  <si>
    <t>https://www.indiabix.com/chemical-engineering/chemical-engineering-plant-economics/143006</t>
  </si>
  <si>
    <t>2026-07-01 08:04:43</t>
  </si>
  <si>
    <t>https://www.indiabix.com/chemical-engineering/chemical-engineering-plant-economics/143007</t>
  </si>
  <si>
    <t>2026-07-01 08:04:51</t>
  </si>
  <si>
    <t>https://www.indiabix.com/chemical-engineering/chemical-engineering-plant-economics/143008</t>
  </si>
  <si>
    <t>2026-07-01 08:04:58</t>
  </si>
  <si>
    <t>https://www.indiabix.com/chemical-engineering/chemical-engineering-plant-economics/143009</t>
  </si>
  <si>
    <t>2026-07-01 08:05:04</t>
  </si>
  <si>
    <t>https://www.indiabix.com/chemical-engineering/chemical-engineering-plant-economics/143010</t>
  </si>
  <si>
    <t>2026-07-01 08:05:12</t>
  </si>
  <si>
    <t>https://www.indiabix.com/chemical-engineering/chemical-engineering-plant-economics/143011</t>
  </si>
  <si>
    <t>2026-07-01 08:05:18</t>
  </si>
  <si>
    <t>Nuclear Power Engineering</t>
  </si>
  <si>
    <t>Nuclear Power Engineering - Section 1</t>
  </si>
  <si>
    <t>https://www.indiabix.com/chemical-engineering/nuclear-power-engineering/</t>
  </si>
  <si>
    <t>2026-07-01 08:05:53</t>
  </si>
  <si>
    <t>https://www.indiabix.com/chemical-engineering/nuclear-power-engineering/144002</t>
  </si>
  <si>
    <t>2026-07-01 08:05:59</t>
  </si>
  <si>
    <t>https://www.indiabix.com/chemical-engineering/nuclear-power-engineering/144003</t>
  </si>
  <si>
    <t>2026-07-01 08:06:06</t>
  </si>
  <si>
    <t>https://www.indiabix.com/chemical-engineering/nuclear-power-engineering/144004</t>
  </si>
  <si>
    <t>2026-07-01 08:06:12</t>
  </si>
  <si>
    <t>https://www.indiabix.com/chemical-engineering/nuclear-power-engineering/144005</t>
  </si>
  <si>
    <t>2026-07-01 08:06:19</t>
  </si>
  <si>
    <t>https://www.indiabix.com/chemical-engineering/nuclear-power-engineering/144006</t>
  </si>
  <si>
    <t>2026-07-01 08:06:26</t>
  </si>
  <si>
    <t>https://www.indiabix.com/chemical-engineering/nuclear-power-engineering/144007</t>
  </si>
  <si>
    <t>2026-07-01 08:06:32</t>
  </si>
  <si>
    <t>https://www.indiabix.com/chemical-engineering/nuclear-power-engineering/144008</t>
  </si>
  <si>
    <t>2026-07-01 08:06:39</t>
  </si>
  <si>
    <t>https://www.indiabix.com/chemical-engineering/nuclear-power-engineering/144009</t>
  </si>
  <si>
    <t>2026-07-01 08:06:45</t>
  </si>
  <si>
    <t>https://www.indiabix.com/chemical-engineering/nuclear-power-engineering/144010</t>
  </si>
  <si>
    <t>2026-07-01 08:06:53</t>
  </si>
  <si>
    <t>Nuclear Power Engineering - Section 2</t>
  </si>
  <si>
    <t>https://www.indiabix.com/chemical-engineering/nuclear-power-engineering/145001</t>
  </si>
  <si>
    <t>2026-07-01 08:07:22</t>
  </si>
  <si>
    <t>https://www.indiabix.com/chemical-engineering/nuclear-power-engineering/145002</t>
  </si>
  <si>
    <t>2026-07-01 08:07:29</t>
  </si>
  <si>
    <t>https://www.indiabix.com/chemical-engineering/nuclear-power-engineering/145003</t>
  </si>
  <si>
    <t>2026-07-01 08:07:35</t>
  </si>
  <si>
    <t>https://www.indiabix.com/chemical-engineering/nuclear-power-engineering/145004</t>
  </si>
  <si>
    <t>2026-07-01 08:07:42</t>
  </si>
  <si>
    <t>https://www.indiabix.com/chemical-engineering/nuclear-power-engineering/145005</t>
  </si>
  <si>
    <t>2026-07-01 08:07:47</t>
  </si>
  <si>
    <t>https://www.indiabix.com/chemical-engineering/nuclear-power-engineering/145006</t>
  </si>
  <si>
    <t>2026-07-01 08:07:54</t>
  </si>
  <si>
    <t>https://www.indiabix.com/chemical-engineering/nuclear-power-engineering/145007</t>
  </si>
  <si>
    <t>2026-07-01 08:08:02</t>
  </si>
  <si>
    <t>https://www.indiabix.com/chemical-engineering/nuclear-power-engineering/145008</t>
  </si>
  <si>
    <t>2026-07-01 08:08:09</t>
  </si>
  <si>
    <t>https://www.indiabix.com/chemical-engineering/nuclear-power-engineering/145009</t>
  </si>
  <si>
    <t>2026-07-01 08:08:17</t>
  </si>
  <si>
    <t>https://www.indiabix.com/chemical-engineering/nuclear-power-engineering/145010</t>
  </si>
  <si>
    <t>2026-07-01 08:08:25</t>
  </si>
  <si>
    <t>Nuclear Power Engineering - Section 3</t>
  </si>
  <si>
    <t>https://www.indiabix.com/chemical-engineering/nuclear-power-engineering/146001</t>
  </si>
  <si>
    <t>2026-07-01 08:08:52</t>
  </si>
  <si>
    <t>https://www.indiabix.com/chemical-engineering/nuclear-power-engineering/146002</t>
  </si>
  <si>
    <t>2026-07-01 08:08:58</t>
  </si>
  <si>
    <t>https://www.indiabix.com/chemical-engineering/nuclear-power-engineering/146003</t>
  </si>
  <si>
    <t>2026-07-01 08:09:04</t>
  </si>
  <si>
    <t>https://www.indiabix.com/chemical-engineering/nuclear-power-engineering/146004</t>
  </si>
  <si>
    <t>2026-07-01 08:09:10</t>
  </si>
  <si>
    <t>https://www.indiabix.com/chemical-engineering/nuclear-power-engineering/146005</t>
  </si>
  <si>
    <t>2026-07-01 08:09:16</t>
  </si>
  <si>
    <t>https://www.indiabix.com/chemical-engineering/nuclear-power-engineering/146006</t>
  </si>
  <si>
    <t>2026-07-01 08:09:22</t>
  </si>
  <si>
    <t>https://www.indiabix.com/chemical-engineering/nuclear-power-engineering/146007</t>
  </si>
  <si>
    <t>2026-07-01 08:09:29</t>
  </si>
  <si>
    <t>https://www.indiabix.com/chemical-engineering/nuclear-power-engineering/146008</t>
  </si>
  <si>
    <t>2026-07-01 08:09:36</t>
  </si>
  <si>
    <t>https://www.indiabix.com/chemical-engineering/nuclear-power-engineering/146009</t>
  </si>
  <si>
    <t>2026-07-01 08:09:42</t>
  </si>
  <si>
    <t>https://www.indiabix.com/chemical-engineering/nuclear-power-engineering/146010</t>
  </si>
  <si>
    <t>2026-07-01 08:09:50</t>
  </si>
  <si>
    <t>Nuclear Power Engineering - Section 4</t>
  </si>
  <si>
    <t>https://www.indiabix.com/chemical-engineering/nuclear-power-engineering/147001</t>
  </si>
  <si>
    <t>2026-07-01 08:10:21</t>
  </si>
  <si>
    <t>https://www.indiabix.com/chemical-engineering/nuclear-power-engineering/147002</t>
  </si>
  <si>
    <t>2026-07-01 08:10:28</t>
  </si>
  <si>
    <t>https://www.indiabix.com/chemical-engineering/nuclear-power-engineering/147003</t>
  </si>
  <si>
    <t>2026-07-01 08:10:34</t>
  </si>
  <si>
    <t>https://www.indiabix.com/chemical-engineering/nuclear-power-engineering/147004</t>
  </si>
  <si>
    <t>2026-07-01 08:10:42</t>
  </si>
  <si>
    <t>https://www.indiabix.com/chemical-engineering/nuclear-power-engineering/147005</t>
  </si>
  <si>
    <t>2026-07-01 08:10:48</t>
  </si>
  <si>
    <t>https://www.indiabix.com/chemical-engineering/nuclear-power-engineering/147006</t>
  </si>
  <si>
    <t>2026-07-01 08:10:56</t>
  </si>
  <si>
    <t>https://www.indiabix.com/chemical-engineering/nuclear-power-engineering/147007</t>
  </si>
  <si>
    <t>2026-07-01 08:11:03</t>
  </si>
  <si>
    <t>https://www.indiabix.com/chemical-engineering/nuclear-power-engineering/147008</t>
  </si>
  <si>
    <t>2026-07-01 08:11:09</t>
  </si>
  <si>
    <t>https://www.indiabix.com/chemical-engineering/nuclear-power-engineering/147009</t>
  </si>
  <si>
    <t>2026-07-01 08:11:17</t>
  </si>
  <si>
    <t>https://www.indiabix.com/chemical-engineering/nuclear-power-engineering/147010</t>
  </si>
  <si>
    <t>2026-07-01 08:11:24</t>
  </si>
  <si>
    <t>Nuclear Power Engineering - Section 5</t>
  </si>
  <si>
    <t>https://www.indiabix.com/chemical-engineering/nuclear-power-engineering/148001</t>
  </si>
  <si>
    <t>2026-07-01 08:11:51</t>
  </si>
  <si>
    <t>https://www.indiabix.com/chemical-engineering/nuclear-power-engineering/148002</t>
  </si>
  <si>
    <t>2026-07-01 08:11:58</t>
  </si>
  <si>
    <t>https://www.indiabix.com/chemical-engineering/nuclear-power-engineering/148003</t>
  </si>
  <si>
    <t>2026-07-01 08:12:05</t>
  </si>
  <si>
    <t>https://www.indiabix.com/chemical-engineering/nuclear-power-engineering/148004</t>
  </si>
  <si>
    <t>2026-07-01 08:12:12</t>
  </si>
  <si>
    <t>https://www.indiabix.com/chemical-engineering/nuclear-power-engineering/148005</t>
  </si>
  <si>
    <t>2026-07-01 08:12:18</t>
  </si>
  <si>
    <t>https://www.indiabix.com/chemical-engineering/nuclear-power-engineering/148006</t>
  </si>
  <si>
    <t>2026-07-01 08:12:25</t>
  </si>
  <si>
    <t>https://www.indiabix.com/chemical-engineering/nuclear-power-engineering/148007</t>
  </si>
  <si>
    <t>2026-07-01 08:12:33</t>
  </si>
  <si>
    <t>https://www.indiabix.com/chemical-engineering/nuclear-power-engineering/148008</t>
  </si>
  <si>
    <t>2026-07-01 08:12:41</t>
  </si>
  <si>
    <t>https://www.indiabix.com/chemical-engineering/nuclear-power-engineering/148009</t>
  </si>
  <si>
    <t>2026-07-01 08:12:49</t>
  </si>
  <si>
    <t>Furnace Technology</t>
  </si>
  <si>
    <t>Furnace Technology - Section 1</t>
  </si>
  <si>
    <t>https://www.indiabix.com/chemical-engineering/furnace-technology/</t>
  </si>
  <si>
    <t>2026-07-01 08:13:20</t>
  </si>
  <si>
    <t>https://www.indiabix.com/chemical-engineering/furnace-technology/149002</t>
  </si>
  <si>
    <t>2026-07-01 08:13:28</t>
  </si>
  <si>
    <t>https://www.indiabix.com/chemical-engineering/furnace-technology/149003</t>
  </si>
  <si>
    <t>2026-07-01 08:13:34</t>
  </si>
  <si>
    <t>https://www.indiabix.com/chemical-engineering/furnace-technology/149004</t>
  </si>
  <si>
    <t>2026-07-01 08:13:41</t>
  </si>
  <si>
    <t>https://www.indiabix.com/chemical-engineering/furnace-technology/149005</t>
  </si>
  <si>
    <t>2026-07-01 08:13:48</t>
  </si>
  <si>
    <t>https://www.indiabix.com/chemical-engineering/furnace-technology/149006</t>
  </si>
  <si>
    <t>2026-07-01 08:13:56</t>
  </si>
  <si>
    <t>https://www.indiabix.com/chemical-engineering/furnace-technology/149007</t>
  </si>
  <si>
    <t>2026-07-01 08:14:04</t>
  </si>
  <si>
    <t>https://www.indiabix.com/chemical-engineering/furnace-technology/149008</t>
  </si>
  <si>
    <t>2026-07-01 08:14:10</t>
  </si>
  <si>
    <t>https://www.indiabix.com/chemical-engineering/furnace-technology/149009</t>
  </si>
  <si>
    <t>2026-07-01 08:14:17</t>
  </si>
  <si>
    <t>https://www.indiabix.com/chemical-engineering/furnace-technology/149010</t>
  </si>
  <si>
    <t>2026-07-01 08:14:23</t>
  </si>
  <si>
    <t>Furnace Technology - Section 2</t>
  </si>
  <si>
    <t>https://www.indiabix.com/chemical-engineering/furnace-technology/150001</t>
  </si>
  <si>
    <t>2026-07-01 08:14:48</t>
  </si>
  <si>
    <t>https://www.indiabix.com/chemical-engineering/furnace-technology/150002</t>
  </si>
  <si>
    <t>2026-07-01 08:14:56</t>
  </si>
  <si>
    <t>https://www.indiabix.com/chemical-engineering/furnace-technology/150003</t>
  </si>
  <si>
    <t>2026-07-01 08:15:02</t>
  </si>
  <si>
    <t>https://www.indiabix.com/chemical-engineering/furnace-technology/150004</t>
  </si>
  <si>
    <t>2026-07-01 08:15:10</t>
  </si>
  <si>
    <t>https://www.indiabix.com/chemical-engineering/furnace-technology/150005</t>
  </si>
  <si>
    <t>2026-07-01 08:15:18</t>
  </si>
  <si>
    <t>https://www.indiabix.com/chemical-engineering/furnace-technology/150006</t>
  </si>
  <si>
    <t>2026-07-01 08:15:24</t>
  </si>
  <si>
    <t>https://www.indiabix.com/chemical-engineering/furnace-technology/150007</t>
  </si>
  <si>
    <t>2026-07-01 08:15:30</t>
  </si>
  <si>
    <t>https://www.indiabix.com/chemical-engineering/furnace-technology/150008</t>
  </si>
  <si>
    <t>2026-07-01 08:15:38</t>
  </si>
  <si>
    <t>https://www.indiabix.com/chemical-engineering/furnace-technology/150009</t>
  </si>
  <si>
    <t>2026-07-01 08:15:44</t>
  </si>
  <si>
    <t>https://www.indiabix.com/chemical-engineering/furnace-technology/150010</t>
  </si>
  <si>
    <t>2026-07-01 08:15:51</t>
  </si>
  <si>
    <t>Furnace Technology - Section 3</t>
  </si>
  <si>
    <t>https://www.indiabix.com/chemical-engineering/furnace-technology/151001</t>
  </si>
  <si>
    <t>2026-07-01 08:16:17</t>
  </si>
  <si>
    <t>https://www.indiabix.com/chemical-engineering/furnace-technology/151002</t>
  </si>
  <si>
    <t>2026-07-01 08:16:25</t>
  </si>
  <si>
    <t>https://www.indiabix.com/chemical-engineering/furnace-technology/151003</t>
  </si>
  <si>
    <t>2026-07-01 08:16:31</t>
  </si>
  <si>
    <t>https://www.indiabix.com/chemical-engineering/furnace-technology/151004</t>
  </si>
  <si>
    <t>2026-07-01 08:16:38</t>
  </si>
  <si>
    <t>https://www.indiabix.com/chemical-engineering/furnace-technology/151005</t>
  </si>
  <si>
    <t>2026-07-01 08:16:44</t>
  </si>
  <si>
    <t>https://www.indiabix.com/chemical-engineering/furnace-technology/151006</t>
  </si>
  <si>
    <t>2026-07-01 08:16:51</t>
  </si>
  <si>
    <t>https://www.indiabix.com/chemical-engineering/furnace-technology/151007</t>
  </si>
  <si>
    <t>2026-07-01 08:16:58</t>
  </si>
  <si>
    <t>https://www.indiabix.com/chemical-engineering/furnace-technology/151008</t>
  </si>
  <si>
    <t>2026-07-01 08:17:05</t>
  </si>
  <si>
    <t>https://www.indiabix.com/chemical-engineering/furnace-technology/151009</t>
  </si>
  <si>
    <t>2026-07-01 08:17:12</t>
  </si>
  <si>
    <t>https://www.indiabix.com/chemical-engineering/furnace-technology/151010</t>
  </si>
  <si>
    <t>2026-07-01 08:17:18</t>
  </si>
  <si>
    <t>Furnace Technology - Section 4</t>
  </si>
  <si>
    <t>https://www.indiabix.com/chemical-engineering/furnace-technology/152001</t>
  </si>
  <si>
    <t>2026-07-01 08:17:43</t>
  </si>
  <si>
    <t>Refractory Technology</t>
  </si>
  <si>
    <t>Refractory Technology - Section 1</t>
  </si>
  <si>
    <t>https://www.indiabix.com/chemical-engineering/refractory-technology/</t>
  </si>
  <si>
    <t>2026-07-01 08:18:17</t>
  </si>
  <si>
    <t>https://www.indiabix.com/chemical-engineering/refractory-technology/153002</t>
  </si>
  <si>
    <t>2026-07-01 08:18:24</t>
  </si>
  <si>
    <t>https://www.indiabix.com/chemical-engineering/refractory-technology/153003</t>
  </si>
  <si>
    <t>2026-07-01 08:18:32</t>
  </si>
  <si>
    <t>https://www.indiabix.com/chemical-engineering/refractory-technology/153004</t>
  </si>
  <si>
    <t>2026-07-01 08:18:37</t>
  </si>
  <si>
    <t>https://www.indiabix.com/chemical-engineering/refractory-technology/153005</t>
  </si>
  <si>
    <t>2026-07-01 08:18:45</t>
  </si>
  <si>
    <t>https://www.indiabix.com/chemical-engineering/refractory-technology/153006</t>
  </si>
  <si>
    <t>2026-07-01 08:18:52</t>
  </si>
  <si>
    <t>https://www.indiabix.com/chemical-engineering/refractory-technology/153007</t>
  </si>
  <si>
    <t>2026-07-01 08:18:58</t>
  </si>
  <si>
    <t>https://www.indiabix.com/chemical-engineering/refractory-technology/153008</t>
  </si>
  <si>
    <t>2026-07-01 08:19:05</t>
  </si>
  <si>
    <t>https://www.indiabix.com/chemical-engineering/refractory-technology/153009</t>
  </si>
  <si>
    <t>2026-07-01 08:19:14</t>
  </si>
  <si>
    <t>https://www.indiabix.com/chemical-engineering/refractory-technology/153010</t>
  </si>
  <si>
    <t>2026-07-01 08:19:21</t>
  </si>
  <si>
    <t>Refractory Technology - Section 2</t>
  </si>
  <si>
    <t>https://www.indiabix.com/chemical-engineering/refractory-technology/154001</t>
  </si>
  <si>
    <t>2026-07-01 08:19:46</t>
  </si>
  <si>
    <t>https://www.indiabix.com/chemical-engineering/refractory-technology/154002</t>
  </si>
  <si>
    <t>2026-07-01 08:19:52</t>
  </si>
  <si>
    <t>https://www.indiabix.com/chemical-engineering/refractory-technology/154003</t>
  </si>
  <si>
    <t>2026-07-01 08:19:59</t>
  </si>
  <si>
    <t>https://www.indiabix.com/chemical-engineering/refractory-technology/154004</t>
  </si>
  <si>
    <t>2026-07-01 08:20:05</t>
  </si>
  <si>
    <t>https://www.indiabix.com/chemical-engineering/refractory-technology/154005</t>
  </si>
  <si>
    <t>2026-07-01 08:20:12</t>
  </si>
  <si>
    <t>https://www.indiabix.com/chemical-engineering/refractory-technology/154006</t>
  </si>
  <si>
    <t>2026-07-01 08:20:18</t>
  </si>
  <si>
    <t>https://www.indiabix.com/chemical-engineering/refractory-technology/154007</t>
  </si>
  <si>
    <t>2026-07-01 08:20:25</t>
  </si>
  <si>
    <t>https://www.indiabix.com/chemical-engineering/refractory-technology/154008</t>
  </si>
  <si>
    <t>2026-07-01 08:20:31</t>
  </si>
  <si>
    <t>https://www.indiabix.com/chemical-engineering/refractory-technology/154009</t>
  </si>
  <si>
    <t>2026-07-01 08:20:39</t>
  </si>
  <si>
    <t>https://www.indiabix.com/chemical-engineering/refractory-technology/154010</t>
  </si>
  <si>
    <t>2026-07-01 08:20:47</t>
  </si>
  <si>
    <t>Refractory Technology - Section 3</t>
  </si>
  <si>
    <t>https://www.indiabix.com/chemical-engineering/refractory-technology/155001</t>
  </si>
  <si>
    <t>2026-07-01 08:21:09</t>
  </si>
  <si>
    <t>https://www.indiabix.com/chemical-engineering/refractory-technology/155002</t>
  </si>
  <si>
    <t>2026-07-01 08:21:16</t>
  </si>
  <si>
    <t>https://www.indiabix.com/chemical-engineering/refractory-technology/155003</t>
  </si>
  <si>
    <t>2026-07-01 08:21:23</t>
  </si>
  <si>
    <t>https://www.indiabix.com/chemical-engineering/refractory-technology/155004</t>
  </si>
  <si>
    <t>2026-07-01 08:21:31</t>
  </si>
  <si>
    <t>https://www.indiabix.com/chemical-engineering/refractory-technology/155005</t>
  </si>
  <si>
    <t>2026-07-01 08:21:37</t>
  </si>
  <si>
    <t>https://www.indiabix.com/chemical-engineering/refractory-technology/155006</t>
  </si>
  <si>
    <t>2026-07-01 08:21:45</t>
  </si>
  <si>
    <t>https://www.indiabix.com/chemical-engineering/refractory-technology/155007</t>
  </si>
  <si>
    <t>2026-07-01 08:21:52</t>
  </si>
  <si>
    <t>https://www.indiabix.com/chemical-engineering/refractory-technology/155008</t>
  </si>
  <si>
    <t>2026-07-01 08:22:00</t>
  </si>
  <si>
    <t>https://www.indiabix.com/chemical-engineering/refractory-technology/155009</t>
  </si>
  <si>
    <t>2026-07-01 08:22:08</t>
  </si>
  <si>
    <t>https://www.indiabix.com/chemical-engineering/refractory-technology/155010</t>
  </si>
  <si>
    <t>2026-07-01 08:22:16</t>
  </si>
  <si>
    <t>Refractory Technology - Section 4</t>
  </si>
  <si>
    <t>https://www.indiabix.com/chemical-engineering/refractory-technology/156001</t>
  </si>
  <si>
    <t>2026-07-01 08:22:43</t>
  </si>
  <si>
    <t>https://www.indiabix.com/chemical-engineering/refractory-technology/156002</t>
  </si>
  <si>
    <t>2026-07-01 08:22:50</t>
  </si>
  <si>
    <t>https://www.indiabix.com/chemical-engineering/refractory-technology/156003</t>
  </si>
  <si>
    <t>2026-07-01 08:22:56</t>
  </si>
  <si>
    <t>https://www.indiabix.com/chemical-engineering/refractory-technology/156004</t>
  </si>
  <si>
    <t>2026-07-01 08:23:04</t>
  </si>
  <si>
    <t>https://www.indiabix.com/chemical-engineering/refractory-technology/156005</t>
  </si>
  <si>
    <t>2026-07-01 08:23:11</t>
  </si>
  <si>
    <t>https://www.indiabix.com/chemical-engineering/refractory-technology/156006</t>
  </si>
  <si>
    <t>2026-07-01 08:23:18</t>
  </si>
  <si>
    <t>https://www.indiabix.com/chemical-engineering/refractory-technology/156007</t>
  </si>
  <si>
    <t>2026-07-01 08:23:25</t>
  </si>
  <si>
    <t>https://www.indiabix.com/chemical-engineering/refractory-technology/156008</t>
  </si>
  <si>
    <t>2026-07-01 08:23:33</t>
  </si>
  <si>
    <t>https://www.indiabix.com/chemical-engineering/refractory-technology/156009</t>
  </si>
  <si>
    <t>2026-07-01 08:23:41</t>
  </si>
  <si>
    <t>https://www.indiabix.com/chemical-engineering/refractory-technology/156010</t>
  </si>
  <si>
    <t>2026-07-01 08:23:48</t>
  </si>
  <si>
    <t>Refractory Technology - Section 5</t>
  </si>
  <si>
    <t>https://www.indiabix.com/chemical-engineering/refractory-technology/157001</t>
  </si>
  <si>
    <t>2026-07-01 08:24:16</t>
  </si>
  <si>
    <t>https://www.indiabix.com/chemical-engineering/refractory-technology/157002</t>
  </si>
  <si>
    <t>2026-07-01 08:24:23</t>
  </si>
  <si>
    <t>https://www.indiabix.com/chemical-engineering/refractory-technology/157003</t>
  </si>
  <si>
    <t>2026-07-01 08:24:29</t>
  </si>
  <si>
    <t>https://www.indiabix.com/chemical-engineering/refractory-technology/157004</t>
  </si>
  <si>
    <t>2026-07-01 08:24:37</t>
  </si>
  <si>
    <t>https://www.indiabix.com/chemical-engineering/refractory-technology/157005</t>
  </si>
  <si>
    <t>2026-07-01 08:24:43</t>
  </si>
  <si>
    <t>Environmental Engineering</t>
  </si>
  <si>
    <t>Environmental Engineering - Section 1</t>
  </si>
  <si>
    <t>https://www.indiabix.com/chemical-engineering/environmental-engineering/</t>
  </si>
  <si>
    <t>2026-07-01 08:25:16</t>
  </si>
  <si>
    <t>https://www.indiabix.com/chemical-engineering/environmental-engineering/158002</t>
  </si>
  <si>
    <t>2026-07-01 08:25:22</t>
  </si>
  <si>
    <t>https://www.indiabix.com/chemical-engineering/environmental-engineering/158003</t>
  </si>
  <si>
    <t>2026-07-01 08:25:30</t>
  </si>
  <si>
    <t>https://www.indiabix.com/chemical-engineering/environmental-engineering/158004</t>
  </si>
  <si>
    <t>2026-07-01 08:25:35</t>
  </si>
  <si>
    <t>https://www.indiabix.com/chemical-engineering/environmental-engineering/158005</t>
  </si>
  <si>
    <t>2026-07-01 08:25:42</t>
  </si>
  <si>
    <t>https://www.indiabix.com/chemical-engineering/environmental-engineering/158006</t>
  </si>
  <si>
    <t>2026-07-01 08:25:50</t>
  </si>
  <si>
    <t>https://www.indiabix.com/chemical-engineering/environmental-engineering/158007</t>
  </si>
  <si>
    <t>2026-07-01 08:25:57</t>
  </si>
  <si>
    <t>https://www.indiabix.com/chemical-engineering/environmental-engineering/158008</t>
  </si>
  <si>
    <t>2026-07-01 08:26:05</t>
  </si>
  <si>
    <t>https://www.indiabix.com/chemical-engineering/environmental-engineering/158009</t>
  </si>
  <si>
    <t>2026-07-01 08:26:13</t>
  </si>
  <si>
    <t>https://www.indiabix.com/chemical-engineering/environmental-engineering/158010</t>
  </si>
  <si>
    <t>2026-07-01 08:26:19</t>
  </si>
  <si>
    <t>Environmental Engineering - Section 2</t>
  </si>
  <si>
    <t>https://www.indiabix.com/chemical-engineering/environmental-engineering/159001</t>
  </si>
  <si>
    <t>2026-07-01 08:26:45</t>
  </si>
  <si>
    <t>https://www.indiabix.com/chemical-engineering/environmental-engineering/159002</t>
  </si>
  <si>
    <t>2026-07-01 08:26:52</t>
  </si>
  <si>
    <t>https://www.indiabix.com/chemical-engineering/environmental-engineering/159003</t>
  </si>
  <si>
    <t>2026-07-01 08:27:00</t>
  </si>
  <si>
    <t>https://www.indiabix.com/chemical-engineering/environmental-engineering/159004</t>
  </si>
  <si>
    <t>2026-07-01 08:27:07</t>
  </si>
  <si>
    <t>https://www.indiabix.com/chemical-engineering/environmental-engineering/159005</t>
  </si>
  <si>
    <t>2026-07-01 08:27:13</t>
  </si>
  <si>
    <t>https://www.indiabix.com/chemical-engineering/environmental-engineering/159006</t>
  </si>
  <si>
    <t>2026-07-01 08:27:20</t>
  </si>
  <si>
    <t>https://www.indiabix.com/chemical-engineering/environmental-engineering/159007</t>
  </si>
  <si>
    <t>2026-07-01 08:27:27</t>
  </si>
  <si>
    <t>https://www.indiabix.com/chemical-engineering/environmental-engineering/159008</t>
  </si>
  <si>
    <t>2026-07-01 08:27:35</t>
  </si>
  <si>
    <t>https://www.indiabix.com/chemical-engineering/environmental-engineering/159009</t>
  </si>
  <si>
    <t>2026-07-01 08:27:43</t>
  </si>
  <si>
    <t>https://www.indiabix.com/chemical-engineering/environmental-engineering/159010</t>
  </si>
  <si>
    <t>2026-07-01 08:27:52</t>
  </si>
  <si>
    <t>Environmental Engineering - Section 3</t>
  </si>
  <si>
    <t>https://www.indiabix.com/chemical-engineering/environmental-engineering/160001</t>
  </si>
  <si>
    <t>2026-07-01 08:28:20</t>
  </si>
  <si>
    <t>https://www.indiabix.com/chemical-engineering/environmental-engineering/160002</t>
  </si>
  <si>
    <t>2026-07-01 08:28:26</t>
  </si>
  <si>
    <t>https://www.indiabix.com/chemical-engineering/environmental-engineering/160003</t>
  </si>
  <si>
    <t>2026-07-01 08:28:34</t>
  </si>
  <si>
    <t>https://www.indiabix.com/chemical-engineering/environmental-engineering/160004</t>
  </si>
  <si>
    <t>2026-07-01 08:28:42</t>
  </si>
  <si>
    <t>https://www.indiabix.com/chemical-engineering/environmental-engineering/160005</t>
  </si>
  <si>
    <t>2026-07-01 08:28:50</t>
  </si>
  <si>
    <t>https://www.indiabix.com/chemical-engineering/environmental-engineering/160006</t>
  </si>
  <si>
    <t>2026-07-01 08:28:59</t>
  </si>
  <si>
    <t>https://www.indiabix.com/chemical-engineering/environmental-engineering/160007</t>
  </si>
  <si>
    <t>2026-07-01 08:29:04</t>
  </si>
  <si>
    <t>https://www.indiabix.com/chemical-engineering/environmental-engineering/160008</t>
  </si>
  <si>
    <t>2026-07-01 08:29:13</t>
  </si>
  <si>
    <t>https://www.indiabix.com/chemical-engineering/environmental-engineering/160009</t>
  </si>
  <si>
    <t>2026-07-01 08:29:20</t>
  </si>
  <si>
    <t>https://www.indiabix.com/chemical-engineering/environmental-engineering/160010</t>
  </si>
  <si>
    <t>2026-07-01 08:29:28</t>
  </si>
  <si>
    <t>Environmental Engineering - Section 4</t>
  </si>
  <si>
    <t>https://www.indiabix.com/chemical-engineering/environmental-engineering/161001</t>
  </si>
  <si>
    <t>2026-07-01 08:29:53</t>
  </si>
  <si>
    <t>https://www.indiabix.com/chemical-engineering/environmental-engineering/161002</t>
  </si>
  <si>
    <t>2026-07-01 08:30:01</t>
  </si>
  <si>
    <t>https://www.indiabix.com/chemical-engineering/environmental-engineering/161003</t>
  </si>
  <si>
    <t>2026-07-01 08:30:07</t>
  </si>
  <si>
    <t>https://www.indiabix.com/chemical-engineering/environmental-engineering/161004</t>
  </si>
  <si>
    <t>2026-07-01 08:30:14</t>
  </si>
  <si>
    <t>https://www.indiabix.com/chemical-engineering/environmental-engineering/161005</t>
  </si>
  <si>
    <t>2026-07-01 08:30:22</t>
  </si>
  <si>
    <t>https://www.indiabix.com/chemical-engineering/environmental-engineering/161006</t>
  </si>
  <si>
    <t>2026-07-01 08:30:29</t>
  </si>
  <si>
    <t>https://www.indiabix.com/chemical-engineering/environmental-engineering/161007</t>
  </si>
  <si>
    <t>2026-07-01 08:30:36</t>
  </si>
  <si>
    <t>https://www.indiabix.com/chemical-engineering/environmental-engineering/161008</t>
  </si>
  <si>
    <t>2026-07-01 08:30:44</t>
  </si>
  <si>
    <t>https://www.indiabix.com/chemical-engineering/environmental-engineering/161009</t>
  </si>
  <si>
    <t>2026-07-01 08:30:52</t>
  </si>
  <si>
    <t>https://www.indiabix.com/chemical-engineering/environmental-engineering/161010</t>
  </si>
  <si>
    <t>2026-07-01 08:30:58</t>
  </si>
  <si>
    <t>Environmental Engineering - Section 5</t>
  </si>
  <si>
    <t>https://www.indiabix.com/chemical-engineering/environmental-engineering/162001</t>
  </si>
  <si>
    <t>2026-07-01 08:31:23</t>
  </si>
  <si>
    <t>https://www.indiabix.com/chemical-engineering/environmental-engineering/162002</t>
  </si>
  <si>
    <t>2026-07-01 08:31:32</t>
  </si>
  <si>
    <t>https://www.indiabix.com/chemical-engineering/environmental-engineering/162003</t>
  </si>
  <si>
    <t>2026-07-01 08:31:38</t>
  </si>
  <si>
    <t>https://www.indiabix.com/chemical-engineering/environmental-engineering/162004</t>
  </si>
  <si>
    <t>2026-07-01 08:31:46</t>
  </si>
  <si>
    <t>https://www.indiabix.com/chemical-engineering/environmental-engineering/162005</t>
  </si>
  <si>
    <t>2026-07-01 08:31:52</t>
  </si>
  <si>
    <t>https://www.indiabix.com/chemical-engineering/environmental-engineering/162006</t>
  </si>
  <si>
    <t>2026-07-01 08:32:01</t>
  </si>
  <si>
    <t>https://www.indiabix.com/chemical-engineering/environmental-engineering/162007</t>
  </si>
  <si>
    <t>2026-07-01 08:32:11</t>
  </si>
  <si>
    <t>https://www.indiabix.com/chemical-engineering/environmental-engineering/162008</t>
  </si>
  <si>
    <t>2026-07-01 08:32:18</t>
  </si>
  <si>
    <t>https://www.indiabix.com/chemical-engineering/environmental-engineering/162009</t>
  </si>
  <si>
    <t>2026-07-01 08:32:26</t>
  </si>
  <si>
    <t>https://www.indiabix.com/chemical-engineering/environmental-engineering/162010</t>
  </si>
  <si>
    <t>2026-07-01 08:32:33</t>
  </si>
  <si>
    <t>Environmental Engineering - Section 6</t>
  </si>
  <si>
    <t>https://www.indiabix.com/chemical-engineering/environmental-engineering/163001</t>
  </si>
  <si>
    <t>2026-07-01 08:32:59</t>
  </si>
  <si>
    <t>https://www.indiabix.com/chemical-engineering/environmental-engineering/163002</t>
  </si>
  <si>
    <t>2026-07-01 08:33:06</t>
  </si>
  <si>
    <t>https://www.indiabix.com/chemical-engineering/environmental-engineering/163003</t>
  </si>
  <si>
    <t>2026-07-01 08:33:14</t>
  </si>
  <si>
    <t>https://www.indiabix.com/chemical-engineering/environmental-engineering/163004</t>
  </si>
  <si>
    <t>2026-07-01 08:33:23</t>
  </si>
  <si>
    <t>https://www.indiabix.com/chemical-engineering/environmental-engineering/163005</t>
  </si>
  <si>
    <t>2026-07-01 08:33:30</t>
  </si>
  <si>
    <t>https://www.indiabix.com/chemical-engineering/environmental-engineering/163006</t>
  </si>
  <si>
    <t>2026-07-01 08:33:38</t>
  </si>
  <si>
    <t>https://www.indiabix.com/chemical-engineering/environmental-engineering/163007</t>
  </si>
  <si>
    <t>2026-07-01 08:33:46</t>
  </si>
  <si>
    <t>https://www.indiabix.com/chemical-engineering/environmental-engineering/163008</t>
  </si>
  <si>
    <t>2026-07-01 08:33:53</t>
  </si>
  <si>
    <t>https://www.indiabix.com/chemical-engineering/environmental-engineering/163009</t>
  </si>
  <si>
    <t>2026-07-01 08:34:02</t>
  </si>
  <si>
    <t>https://www.indiabix.com/chemical-engineering/environmental-engineering/163010</t>
  </si>
  <si>
    <t>2026-07-01 08:34:10</t>
  </si>
  <si>
    <t>Environmental Engineering - Section 7</t>
  </si>
  <si>
    <t>https://www.indiabix.com/chemical-engineering/environmental-engineering/164001</t>
  </si>
  <si>
    <t>2026-07-01 08:34:35</t>
  </si>
  <si>
    <t>Polymer Technology</t>
  </si>
  <si>
    <t>Polymer Technology - Section 1</t>
  </si>
  <si>
    <t>https://www.indiabix.com/chemical-engineering/polymer-technology/</t>
  </si>
  <si>
    <t>2026-07-01 08:35:09</t>
  </si>
  <si>
    <t>https://www.indiabix.com/chemical-engineering/polymer-technology/165002</t>
  </si>
  <si>
    <t>2026-07-01 08:35:16</t>
  </si>
  <si>
    <t>https://www.indiabix.com/chemical-engineering/polymer-technology/165003</t>
  </si>
  <si>
    <t>2026-07-01 08:35:23</t>
  </si>
  <si>
    <t>https://www.indiabix.com/chemical-engineering/polymer-technology/165004</t>
  </si>
  <si>
    <t>2026-07-01 08:35:30</t>
  </si>
  <si>
    <t>https://www.indiabix.com/chemical-engineering/polymer-technology/165005</t>
  </si>
  <si>
    <t>2026-07-01 08:35:36</t>
  </si>
  <si>
    <t>https://www.indiabix.com/chemical-engineering/polymer-technology/165006</t>
  </si>
  <si>
    <t>2026-07-01 08:35:44</t>
  </si>
  <si>
    <t>https://www.indiabix.com/chemical-engineering/polymer-technology/165007</t>
  </si>
  <si>
    <t>2026-07-01 08:35:50</t>
  </si>
  <si>
    <t>https://www.indiabix.com/chemical-engineering/polymer-technology/165008</t>
  </si>
  <si>
    <t>2026-07-01 08:35:59</t>
  </si>
  <si>
    <t>https://www.indiabix.com/chemical-engineering/polymer-technology/165009</t>
  </si>
  <si>
    <t>2026-07-01 08:36:06</t>
  </si>
  <si>
    <t>https://www.indiabix.com/chemical-engineering/polymer-technology/165010</t>
  </si>
  <si>
    <t>2026-07-01 08:36:14</t>
  </si>
  <si>
    <t>Polymer Technology - Section 2</t>
  </si>
  <si>
    <t>https://www.indiabix.com/chemical-engineering/polymer-technology/166001</t>
  </si>
  <si>
    <t>2026-07-01 08:36:42</t>
  </si>
  <si>
    <t>https://www.indiabix.com/chemical-engineering/polymer-technology/166002</t>
  </si>
  <si>
    <t>2026-07-01 08:36:49</t>
  </si>
  <si>
    <t>https://www.indiabix.com/chemical-engineering/polymer-technology/166003</t>
  </si>
  <si>
    <t>2026-07-01 08:36:56</t>
  </si>
  <si>
    <t>https://www.indiabix.com/chemical-engineering/polymer-technology/166004</t>
  </si>
  <si>
    <t>2026-07-01 08:37:01</t>
  </si>
  <si>
    <t>https://www.indiabix.com/chemical-engineering/polymer-technology/166005</t>
  </si>
  <si>
    <t>2026-07-01 08:37:08</t>
  </si>
  <si>
    <t>https://www.indiabix.com/chemical-engineering/polymer-technology/166006</t>
  </si>
  <si>
    <t>2026-07-01 08:37:15</t>
  </si>
  <si>
    <t>https://www.indiabix.com/chemical-engineering/polymer-technology/166007</t>
  </si>
  <si>
    <t>2026-07-01 08:37:22</t>
  </si>
  <si>
    <t>https://www.indiabix.com/chemical-engineering/polymer-technology/166008</t>
  </si>
  <si>
    <t>2026-07-01 08:37:30</t>
  </si>
  <si>
    <t>https://www.indiabix.com/chemical-engineering/polymer-technology/166009</t>
  </si>
  <si>
    <t>2026-07-01 08:37:36</t>
  </si>
  <si>
    <t>https://www.indiabix.com/chemical-engineering/polymer-technology/166010</t>
  </si>
  <si>
    <t>2026-07-01 08:37:43</t>
  </si>
  <si>
    <t>Polymer Technology - Section 3</t>
  </si>
  <si>
    <t>https://www.indiabix.com/chemical-engineering/polymer-technology/167001</t>
  </si>
  <si>
    <t>2026-07-01 08:38:09</t>
  </si>
  <si>
    <t>https://www.indiabix.com/chemical-engineering/polymer-technology/167002</t>
  </si>
  <si>
    <t>2026-07-01 08:38:17</t>
  </si>
  <si>
    <t>https://www.indiabix.com/chemical-engineering/polymer-technology/167003</t>
  </si>
  <si>
    <t>2026-07-01 08:38:24</t>
  </si>
  <si>
    <t>https://www.indiabix.com/chemical-engineering/polymer-technology/167004</t>
  </si>
  <si>
    <t>2026-07-01 08:38:32</t>
  </si>
  <si>
    <t>https://www.indiabix.com/chemical-engineering/polymer-technology/167005</t>
  </si>
  <si>
    <t>2026-07-01 08:38:39</t>
  </si>
  <si>
    <t>https://www.indiabix.com/chemical-engineering/polymer-technology/167006</t>
  </si>
  <si>
    <t>2026-07-01 08:38:46</t>
  </si>
  <si>
    <t>https://www.indiabix.com/chemical-engineering/polymer-technology/167007</t>
  </si>
  <si>
    <t>2026-07-01 08:38:52</t>
  </si>
  <si>
    <t>https://www.indiabix.com/chemical-engineering/polymer-technology/167008</t>
  </si>
  <si>
    <t>2026-07-01 08:38:59</t>
  </si>
  <si>
    <t>https://www.indiabix.com/chemical-engineering/polymer-technology/167009</t>
  </si>
  <si>
    <t>2026-07-01 08:39:06</t>
  </si>
  <si>
    <t>https://www.indiabix.com/chemical-engineering/polymer-technology/167010</t>
  </si>
  <si>
    <t>2026-07-01 08:39:13</t>
  </si>
  <si>
    <t>Polymer Technology - Section 4</t>
  </si>
  <si>
    <t>https://www.indiabix.com/chemical-engineering/polymer-technology/168001</t>
  </si>
  <si>
    <t>2026-07-01 08:39:38</t>
  </si>
  <si>
    <t>https://www.indiabix.com/chemical-engineering/polymer-technology/168002</t>
  </si>
  <si>
    <t>2026-07-01 08:39:46</t>
  </si>
  <si>
    <t>https://www.indiabix.com/chemical-engineering/polymer-technology/168003</t>
  </si>
  <si>
    <t>2026-07-01 08:39:54</t>
  </si>
  <si>
    <t>https://www.indiabix.com/chemical-engineering/polymer-technology/168004</t>
  </si>
  <si>
    <t>2026-07-01 08:40:02</t>
  </si>
  <si>
    <t>https://www.indiabix.com/chemical-engineering/polymer-technology/168005</t>
  </si>
  <si>
    <t>2026-07-01 08:40:08</t>
  </si>
  <si>
    <t>https://www.indiabix.com/chemical-engineering/polymer-technology/168006</t>
  </si>
  <si>
    <t>2026-07-01 08:40:16</t>
  </si>
  <si>
    <t>https://www.indiabix.com/chemical-engineering/polymer-technology/168007</t>
  </si>
  <si>
    <t>2026-07-01 08:40:23</t>
  </si>
  <si>
    <t>https://www.indiabix.com/chemical-engineering/polymer-technology/168008</t>
  </si>
  <si>
    <t>2026-07-01 08:40:31</t>
  </si>
  <si>
    <t>https://www.indiabix.com/chemical-engineering/polymer-technology/168009</t>
  </si>
  <si>
    <t>2026-07-01 08:40:38</t>
  </si>
  <si>
    <t>https://www.indiabix.com/chemical-engineering/polymer-technology/168010</t>
  </si>
  <si>
    <t>2026-07-01 08:40:44</t>
  </si>
  <si>
    <t>Polymer Technology - Section 5</t>
  </si>
  <si>
    <t>https://www.indiabix.com/chemical-engineering/polymer-technology/169001</t>
  </si>
  <si>
    <t>2026-07-01 08:41:11</t>
  </si>
  <si>
    <t>https://www.indiabix.com/chemical-engineering/polymer-technology/169002</t>
  </si>
  <si>
    <t>2026-07-01 08:41:18</t>
  </si>
  <si>
    <t>https://www.indiabix.com/chemical-engineering/polymer-technology/169003</t>
  </si>
  <si>
    <t>2026-07-01 08:41:27</t>
  </si>
  <si>
    <t>https://www.indiabix.com/chemical-engineering/polymer-technology/169004</t>
  </si>
  <si>
    <t>2026-07-01 08:41:32</t>
  </si>
  <si>
    <t>https://www.indiabix.com/chemical-engineering/polymer-technology/169005</t>
  </si>
  <si>
    <t>2026-07-01 08:41:39</t>
  </si>
  <si>
    <t>https://www.indiabix.com/chemical-engineering/polymer-technology/169006</t>
  </si>
  <si>
    <t>2026-07-01 08:41:45</t>
  </si>
  <si>
    <t>https://www.indiabix.com/chemical-engineering/polymer-technology/169007</t>
  </si>
  <si>
    <t>2026-07-01 08:41:52</t>
  </si>
  <si>
    <t>https://www.indiabix.com/chemical-engineering/polymer-technology/169008</t>
  </si>
  <si>
    <t>2026-07-01 08:41:58</t>
  </si>
  <si>
    <t>https://www.indiabix.com/chemical-engineering/polymer-technology/169009</t>
  </si>
  <si>
    <t>2026-07-01 08:42:06</t>
  </si>
  <si>
    <t>https://www.indiabix.com/chemical-engineering/polymer-technology/169010</t>
  </si>
  <si>
    <t>2026-07-01 08:42:13</t>
  </si>
  <si>
    <t>Polymer Technology - Section 6</t>
  </si>
  <si>
    <t>https://www.indiabix.com/chemical-engineering/polymer-technology/170001</t>
  </si>
  <si>
    <t>2026-07-01 08:42:42</t>
  </si>
  <si>
    <t>https://www.indiabix.com/chemical-engineering/polymer-technology/170002</t>
  </si>
  <si>
    <t>2026-07-01 08:42:50</t>
  </si>
  <si>
    <t>https://www.indiabix.com/chemical-engineering/polymer-technology/170003</t>
  </si>
  <si>
    <t>2026-07-01 08:42:58</t>
  </si>
  <si>
    <t>https://www.indiabix.com/chemical-engineering/polymer-technology/170004</t>
  </si>
  <si>
    <t>2026-07-01 08:43:05</t>
  </si>
  <si>
    <t>https://www.indiabix.com/chemical-engineering/polymer-technology/170005</t>
  </si>
  <si>
    <t>2026-07-01 08:43:12</t>
  </si>
  <si>
    <t>https://www.indiabix.com/chemical-engineering/polymer-technology/170006</t>
  </si>
  <si>
    <t>2026-07-01 08:43:20</t>
  </si>
  <si>
    <t>https://www.indiabix.com/chemical-engineering/polymer-technology/170007</t>
  </si>
  <si>
    <t>2026-07-01 08:43:28</t>
  </si>
  <si>
    <t>https://www.indiabix.com/chemical-engineering/polymer-technology/170008</t>
  </si>
  <si>
    <t>2026-07-01 08:43:34</t>
  </si>
  <si>
    <t>https://www.indiabix.com/chemical-engineering/polymer-technology/170009</t>
  </si>
  <si>
    <t>2026-07-01 08:43:42</t>
  </si>
  <si>
    <t xml:space="preserve">Stainless steel is welded with difficulty because of </t>
  </si>
  <si>
    <t>its high melting temperature.</t>
  </si>
  <si>
    <t>chances of cracking.</t>
  </si>
  <si>
    <t>oxide film formation.</t>
  </si>
  <si>
    <t>chromium carbide formation.</t>
  </si>
  <si>
    <t>C</t>
  </si>
  <si>
    <t>Muazkhanm: Yes, option D is the correct answer.
---
Garry Valenciaga: I think option D is the correct answer.
---
Reshma: Anyone, please describe the answer.</t>
  </si>
  <si>
    <t>2026-07-01 04:38:57</t>
  </si>
  <si>
    <t>IB-MCQ-CHEM-0002</t>
  </si>
  <si>
    <t>2</t>
  </si>
  <si>
    <t>For preparation of porous bearings by powder metallurgy, preferred particle shape is</t>
  </si>
  <si>
    <t>spherical</t>
  </si>
  <si>
    <t>nodular</t>
  </si>
  <si>
    <t>irregular</t>
  </si>
  <si>
    <t>no preferred shape</t>
  </si>
  <si>
    <t>A</t>
  </si>
  <si>
    <t>2026-07-01 04:39:00</t>
  </si>
  <si>
    <t>IB-MCQ-CHEM-0003</t>
  </si>
  <si>
    <t>3</t>
  </si>
  <si>
    <t>The maximum thickness of the metal which can be welded using ultrasonic welding is __________ mm.</t>
  </si>
  <si>
    <t>0.5</t>
  </si>
  <si>
    <t>10</t>
  </si>
  <si>
    <t>25</t>
  </si>
  <si>
    <t>B</t>
  </si>
  <si>
    <t>2026-07-01 04:39:05</t>
  </si>
  <si>
    <t>IB-MCQ-CHEM-0004</t>
  </si>
  <si>
    <t>4</t>
  </si>
  <si>
    <t>High speed steel tools retain their hardness upto a temperature of __________ °C.</t>
  </si>
  <si>
    <t>500</t>
  </si>
  <si>
    <t>750</t>
  </si>
  <si>
    <t>900</t>
  </si>
  <si>
    <t>1100</t>
  </si>
  <si>
    <t>2026-07-01 04:39:08</t>
  </si>
  <si>
    <t>IB-MCQ-CHEM-0005</t>
  </si>
  <si>
    <t>5</t>
  </si>
  <si>
    <t>Wrought iron does not have</t>
  </si>
  <si>
    <t>uniform strength in all directions.</t>
  </si>
  <si>
    <t>ability to hold protective coating.</t>
  </si>
  <si>
    <t>high ductility &amp; corrosion resistance.</t>
  </si>
  <si>
    <t>easily weldable characteristics.</t>
  </si>
  <si>
    <t>IB-MCQ-CHEM-0006</t>
  </si>
  <si>
    <t>6</t>
  </si>
  <si>
    <t>Other parameters remaining same, the recrystallisation temperature of an alloy is lowered, when</t>
  </si>
  <si>
    <t>strain rate is increased.</t>
  </si>
  <si>
    <t>grain size is increased.</t>
  </si>
  <si>
    <t>prior cold deformation is increased.</t>
  </si>
  <si>
    <t>not affected by any of the above parameters.</t>
  </si>
  <si>
    <t>IB-MCQ-CHEM-0007</t>
  </si>
  <si>
    <t>7</t>
  </si>
  <si>
    <t>__________ are normally subjected to sub-zero treatment.</t>
  </si>
  <si>
    <t>Highly stressed parts</t>
  </si>
  <si>
    <t>Gauges or precision parts</t>
  </si>
  <si>
    <t>Cold rolled sheets</t>
  </si>
  <si>
    <t>Non machinable materials</t>
  </si>
  <si>
    <t>IB-MCQ-CHEM-0008</t>
  </si>
  <si>
    <t>8</t>
  </si>
  <si>
    <t>Induced draft fans provided in large thermal power plant boilers have __________ blades.</t>
  </si>
  <si>
    <t>forward curved</t>
  </si>
  <si>
    <t>backward curved</t>
  </si>
  <si>
    <t>double curved</t>
  </si>
  <si>
    <t>radial or straight</t>
  </si>
  <si>
    <t>IB-MCQ-CHEM-0009</t>
  </si>
  <si>
    <t>9</t>
  </si>
  <si>
    <t>Which of the following has the highest value of refractive index ?</t>
  </si>
  <si>
    <t>Brine (sea water)</t>
  </si>
  <si>
    <t>Diamond</t>
  </si>
  <si>
    <t>Distilled water</t>
  </si>
  <si>
    <t>Glass</t>
  </si>
  <si>
    <t>IB-MCQ-CHEM-0010</t>
  </si>
  <si>
    <t>Use of economiser in a boiler plant reduces the fuel consumption for steam generation by about __________ percent.</t>
  </si>
  <si>
    <t>30</t>
  </si>
  <si>
    <t>45</t>
  </si>
  <si>
    <t>IB-MCQ-CHEM-0011</t>
  </si>
  <si>
    <t>11</t>
  </si>
  <si>
    <t>Theoretical volume of oxygen required for complete combustion of 1Nm^3  of acetylene, in oxy-acetylene welding is __________ Nm^3 .</t>
  </si>
  <si>
    <t>2.5</t>
  </si>
  <si>
    <t>IB-MCQ-CHEM-0012</t>
  </si>
  <si>
    <t>12</t>
  </si>
  <si>
    <t>Out of the following, the joint produced by __________ has the lowest strength.</t>
  </si>
  <si>
    <t>soldering</t>
  </si>
  <si>
    <t>welding</t>
  </si>
  <si>
    <t>brazing</t>
  </si>
  <si>
    <t>rivetting</t>
  </si>
  <si>
    <t>IB-MCQ-CHEM-0013</t>
  </si>
  <si>
    <t>13</t>
  </si>
  <si>
    <t>Dies for wire drawing are generally made of</t>
  </si>
  <si>
    <t>mild steel</t>
  </si>
  <si>
    <t>stainless steel</t>
  </si>
  <si>
    <t>carbides</t>
  </si>
  <si>
    <t>high carbon steel</t>
  </si>
  <si>
    <t>IB-MCQ-CHEM-0014</t>
  </si>
  <si>
    <t>14</t>
  </si>
  <si>
    <t>The starting of a car takes time in winter, because the</t>
  </si>
  <si>
    <t>octane number of fuel is decreased.</t>
  </si>
  <si>
    <t>fuel supply for ignition is not sufficient.</t>
  </si>
  <si>
    <t>vaporisation of the fuel is decreased.</t>
  </si>
  <si>
    <t>pour point of fuel decreases.</t>
  </si>
  <si>
    <t>IB-MCQ-CHEM-0015</t>
  </si>
  <si>
    <t>15</t>
  </si>
  <si>
    <t>The elastic strain in copper is due to the</t>
  </si>
  <si>
    <t>motion of dislocations.</t>
  </si>
  <si>
    <t>stretching of atomic bonds.</t>
  </si>
  <si>
    <t>breakage of atomic bonds.</t>
  </si>
  <si>
    <t>none of the above.</t>
  </si>
  <si>
    <t>IB-MCQ-CHEM-0016</t>
  </si>
  <si>
    <t>16</t>
  </si>
  <si>
    <t>Milk is fat dispersed in water. It is an example of</t>
  </si>
  <si>
    <t>suspension</t>
  </si>
  <si>
    <t>emulsion</t>
  </si>
  <si>
    <t>gel</t>
  </si>
  <si>
    <t>solution</t>
  </si>
  <si>
    <t>IB-MCQ-CHEM-0017</t>
  </si>
  <si>
    <t>17</t>
  </si>
  <si>
    <t>__________ is the most suitable lubricant for drawing mild steel wires?</t>
  </si>
  <si>
    <t>Kerosene</t>
  </si>
  <si>
    <t>Water</t>
  </si>
  <si>
    <t>Sodium stearate</t>
  </si>
  <si>
    <t>Lime water</t>
  </si>
  <si>
    <t>IB-MCQ-CHEM-0018</t>
  </si>
  <si>
    <t>18</t>
  </si>
  <si>
    <t>Reduction in the grain size reduces the __________ of the material.</t>
  </si>
  <si>
    <t>fatigue resistance</t>
  </si>
  <si>
    <t>tensile strength</t>
  </si>
  <si>
    <t>creep resistance</t>
  </si>
  <si>
    <t>all (a), (b) &amp; (c)</t>
  </si>
  <si>
    <t>IB-MCQ-CHEM-0019</t>
  </si>
  <si>
    <t>19</t>
  </si>
  <si>
    <t>Absolute zero, pressure will occur, when the molecular momentum of the system becomes zero. A liquid will cease to exist as liquid at</t>
  </si>
  <si>
    <t>high vacuum</t>
  </si>
  <si>
    <t>zero pressure</t>
  </si>
  <si>
    <t>0°K</t>
  </si>
  <si>
    <t>earth's centre</t>
  </si>
  <si>
    <t>IB-MCQ-CHEM-0020</t>
  </si>
  <si>
    <t>20</t>
  </si>
  <si>
    <t>In case of simple harmonic motion, displacement is proportional to the</t>
  </si>
  <si>
    <t>velocity</t>
  </si>
  <si>
    <t>acceleration</t>
  </si>
  <si>
    <t>both (a) &amp; (b)</t>
  </si>
  <si>
    <t>neither (a) nor (b)</t>
  </si>
  <si>
    <t>IB-MCQ-CHEM-0021</t>
  </si>
  <si>
    <t>21</t>
  </si>
  <si>
    <t>In TIG welding, thoriated tungsten electrodes are used, because it</t>
  </si>
  <si>
    <t>has higher current carraying capacity.</t>
  </si>
  <si>
    <t>has better electron emissivity.</t>
  </si>
  <si>
    <t>is stronger than ordinary tungsten.</t>
  </si>
  <si>
    <t>is easy to prepare.</t>
  </si>
  <si>
    <t>IB-MCQ-CHEM-0022</t>
  </si>
  <si>
    <t>22</t>
  </si>
  <si>
    <t>Vernier calipers can not be used to measure the</t>
  </si>
  <si>
    <t>I.D. &amp; O.D. of the shaft.</t>
  </si>
  <si>
    <t>thickness of parts.</t>
  </si>
  <si>
    <t>depth of holes.</t>
  </si>
  <si>
    <t>clearance between two mating surfaces.</t>
  </si>
  <si>
    <t>IB-MCQ-CHEM-0023</t>
  </si>
  <si>
    <t>23</t>
  </si>
  <si>
    <t>Which of the following is not the commercial name of polymethyl-methacrylate (PMMA) ?</t>
  </si>
  <si>
    <t>Styrofoam</t>
  </si>
  <si>
    <t>Lucite</t>
  </si>
  <si>
    <t>Perspex</t>
  </si>
  <si>
    <t>Plexiglass</t>
  </si>
  <si>
    <t>IB-MCQ-CHEM-0024</t>
  </si>
  <si>
    <t>24</t>
  </si>
  <si>
    <t>On    being hit with a hammer, __________ will readily fracture.</t>
  </si>
  <si>
    <t>brass</t>
  </si>
  <si>
    <t>cast iron</t>
  </si>
  <si>
    <t>lead</t>
  </si>
  <si>
    <t>IB-MCQ-CHEM-0025</t>
  </si>
  <si>
    <t>Which of the following does not discharge the dust collected as a dry solid ?</t>
  </si>
  <si>
    <t>Electrostatic precipitator</t>
  </si>
  <si>
    <t>Wet scrubber</t>
  </si>
  <si>
    <t>Bag filter</t>
  </si>
  <si>
    <t>Gravity settling chamber</t>
  </si>
  <si>
    <t>IB-MCQ-CHEM-0026</t>
  </si>
  <si>
    <t>26</t>
  </si>
  <si>
    <t>Wood is a/an __________ material.</t>
  </si>
  <si>
    <t>amorphous</t>
  </si>
  <si>
    <t>cellular</t>
  </si>
  <si>
    <t>homogeneous</t>
  </si>
  <si>
    <t>grannular</t>
  </si>
  <si>
    <t>IB-MCQ-CHEM-0027</t>
  </si>
  <si>
    <t>27</t>
  </si>
  <si>
    <t>Pick out the wrong statement.</t>
  </si>
  <si>
    <t>Both annealing and normalising release the internal stresses of the material besides improving the mechanical properties.</t>
  </si>
  <si>
    <t>Low carbon steel does not respond to the heat treatment for hardening of the material, hence it is subjected to case hardening or surface hardening processes like cyniding, carburising, nitriding etc., which produces high carbon outer layers resulting in increase of surface hardness.</t>
  </si>
  <si>
    <t>Induction hardening and flame hardening techniques are also used for surface hardening.</t>
  </si>
  <si>
    <t>Martempering of a material is a hardening process.</t>
  </si>
  <si>
    <t>IB-MCQ-CHEM-0028</t>
  </si>
  <si>
    <t>28</t>
  </si>
  <si>
    <t>Use of flux during soldering is done to</t>
  </si>
  <si>
    <t>increase flidity of solder by lowering its melting temperature.</t>
  </si>
  <si>
    <t>prevent oxide formation.</t>
  </si>
  <si>
    <t>wash away surplus solder.</t>
  </si>
  <si>
    <t>full up the joint gap.</t>
  </si>
  <si>
    <t>IB-MCQ-CHEM-0029</t>
  </si>
  <si>
    <t>29</t>
  </si>
  <si>
    <t>The most important consideration in value engineering is the</t>
  </si>
  <si>
    <t>profit maximisation.</t>
  </si>
  <si>
    <t>customer satisfaction.</t>
  </si>
  <si>
    <t>cost reduction.</t>
  </si>
  <si>
    <t>process improvement.</t>
  </si>
  <si>
    <t>IB-MCQ-CHEM-0030</t>
  </si>
  <si>
    <t>Resilience of a bolt can be increased by increasing its</t>
  </si>
  <si>
    <t>length</t>
  </si>
  <si>
    <t>shank diameter</t>
  </si>
  <si>
    <t>head diameter</t>
  </si>
  <si>
    <t>none of these</t>
  </si>
  <si>
    <t>IB-MCQ-CHEM-0031</t>
  </si>
  <si>
    <t>31</t>
  </si>
  <si>
    <t>Ammonia leakage in the refrigeration system is detected by</t>
  </si>
  <si>
    <t>sulphur stick, which on detection gives white smoke.</t>
  </si>
  <si>
    <t>using chemical reagents.</t>
  </si>
  <si>
    <t>its smell.</t>
  </si>
  <si>
    <t>soap solution.</t>
  </si>
  <si>
    <t>IB-MCQ-CHEM-0032</t>
  </si>
  <si>
    <t>32</t>
  </si>
  <si>
    <t>Fibre glass is a composite material of</t>
  </si>
  <si>
    <t>glass fibre in a polymer matrix.</t>
  </si>
  <si>
    <t>glass fibre in a metallic matrix.</t>
  </si>
  <si>
    <t>polymer fibre in a glassy matrix.</t>
  </si>
  <si>
    <t>both 'b' &amp; 'c'.</t>
  </si>
  <si>
    <t>IB-MCQ-CHEM-0033</t>
  </si>
  <si>
    <t>33</t>
  </si>
  <si>
    <t>According to thermodynamic Farenhite scale, the fundamental interval between ice point to steam point is</t>
  </si>
  <si>
    <t>180°</t>
  </si>
  <si>
    <t>212°</t>
  </si>
  <si>
    <t>32°</t>
  </si>
  <si>
    <t>273°</t>
  </si>
  <si>
    <t>IB-MCQ-CHEM-0034</t>
  </si>
  <si>
    <t>34</t>
  </si>
  <si>
    <t>Maximum consumption of limestone is in the __________ industry.</t>
  </si>
  <si>
    <t>iron and steel</t>
  </si>
  <si>
    <t>cement</t>
  </si>
  <si>
    <t>glass</t>
  </si>
  <si>
    <t>fertiliser</t>
  </si>
  <si>
    <t>IB-MCQ-CHEM-0035</t>
  </si>
  <si>
    <t>35</t>
  </si>
  <si>
    <t>Austenite is not</t>
  </si>
  <si>
    <t>ductile</t>
  </si>
  <si>
    <t>malleable</t>
  </si>
  <si>
    <t>magnetic</t>
  </si>
  <si>
    <t>soft</t>
  </si>
  <si>
    <t>IB-MCQ-CHEM-0036</t>
  </si>
  <si>
    <t>36</t>
  </si>
  <si>
    <t>Factor of safety in machine design is defined as the ratio of ultimate stress to __________ stress.</t>
  </si>
  <si>
    <t>working</t>
  </si>
  <si>
    <t>bearing</t>
  </si>
  <si>
    <t>yield</t>
  </si>
  <si>
    <t>IB-MCQ-CHEM-0037</t>
  </si>
  <si>
    <t>37</t>
  </si>
  <si>
    <t>Out of the following, the __________ pipe has the least corrosion resistance.</t>
  </si>
  <si>
    <t>copper</t>
  </si>
  <si>
    <t>wrought iron</t>
  </si>
  <si>
    <t>IB-MCQ-CHEM-0038</t>
  </si>
  <si>
    <t>38</t>
  </si>
  <si>
    <t>With increase in steam pressure, its specific volume decreases</t>
  </si>
  <si>
    <t>rapidly first and then slowly.</t>
  </si>
  <si>
    <t>linearly.</t>
  </si>
  <si>
    <t>slowly first and then rapidly.</t>
  </si>
  <si>
    <t>exponentially.</t>
  </si>
  <si>
    <t>IB-MCQ-CHEM-0039</t>
  </si>
  <si>
    <t>39</t>
  </si>
  <si>
    <t>Which of the following rays has the least wavelength?</t>
  </si>
  <si>
    <t>Ultraviolet rays</t>
  </si>
  <si>
    <t>Infrared rays</t>
  </si>
  <si>
    <t>Cosmic rays</t>
  </si>
  <si>
    <t>X-rays</t>
  </si>
  <si>
    <t>IB-MCQ-CHEM-0040</t>
  </si>
  <si>
    <t>40</t>
  </si>
  <si>
    <t>Hydrocyclone is a</t>
  </si>
  <si>
    <t>crusher</t>
  </si>
  <si>
    <t>wet classifier</t>
  </si>
  <si>
    <t>dry classifier</t>
  </si>
  <si>
    <t>magnetic separator</t>
  </si>
  <si>
    <t>IB-MCQ-CHEM-0041</t>
  </si>
  <si>
    <t>41</t>
  </si>
  <si>
    <t>Device used as a standard for the calibration of pressure gauges is a</t>
  </si>
  <si>
    <t>bellow</t>
  </si>
  <si>
    <t>diaphragm</t>
  </si>
  <si>
    <t>dead weight pressure tester</t>
  </si>
  <si>
    <t>mercury manometer</t>
  </si>
  <si>
    <t>IB-MCQ-CHEM-0042</t>
  </si>
  <si>
    <t>42</t>
  </si>
  <si>
    <t>X-rays are</t>
  </si>
  <si>
    <t>positively charged.</t>
  </si>
  <si>
    <t>negatively charged.</t>
  </si>
  <si>
    <t>neutral.</t>
  </si>
  <si>
    <t>of higher wavelength than visible light.</t>
  </si>
  <si>
    <t>IB-MCQ-CHEM-0043</t>
  </si>
  <si>
    <t>43</t>
  </si>
  <si>
    <t>Diffusion co-efficient of a metal in a solid solution depends upon its</t>
  </si>
  <si>
    <t>composition</t>
  </si>
  <si>
    <t>temperature</t>
  </si>
  <si>
    <t>IB-MCQ-CHEM-0044</t>
  </si>
  <si>
    <t>44</t>
  </si>
  <si>
    <t>Cast iron contains __________ percent carbon.</t>
  </si>
  <si>
    <t>3.75</t>
  </si>
  <si>
    <t>4.75</t>
  </si>
  <si>
    <t>5.25</t>
  </si>
  <si>
    <t>IB-MCQ-CHEM-0045</t>
  </si>
  <si>
    <t>Alloys having more than 80% copper are generally more</t>
  </si>
  <si>
    <t>abrasion resistant.</t>
  </si>
  <si>
    <t>corrosion resistant.</t>
  </si>
  <si>
    <t>prone to season cracking.</t>
  </si>
  <si>
    <t>machinable.</t>
  </si>
  <si>
    <t>IB-MCQ-CHEM-0046</t>
  </si>
  <si>
    <t>46</t>
  </si>
  <si>
    <t>Direct conversion of thermal energy to electrical energy is facilitated by the</t>
  </si>
  <si>
    <t>fuel cells.</t>
  </si>
  <si>
    <t>photo voltaic cell.</t>
  </si>
  <si>
    <t>magneto hydrodynamic generator.</t>
  </si>
  <si>
    <t>none of these.</t>
  </si>
  <si>
    <t>IB-MCQ-CHEM-0047</t>
  </si>
  <si>
    <t>47</t>
  </si>
  <si>
    <t>The minimum carbon content in steel should be __________ percent for it to respond to a hardening treatment.</t>
  </si>
  <si>
    <t>0.2</t>
  </si>
  <si>
    <t>0.4</t>
  </si>
  <si>
    <t>0.6</t>
  </si>
  <si>
    <t>0.8</t>
  </si>
  <si>
    <t>IB-MCQ-CHEM-0048</t>
  </si>
  <si>
    <t>48</t>
  </si>
  <si>
    <t>Angular displacement can be measured suitably by a</t>
  </si>
  <si>
    <t>shaft encoder.</t>
  </si>
  <si>
    <t>linear variable differential transducer (LVDT).</t>
  </si>
  <si>
    <t>stroboscope.</t>
  </si>
  <si>
    <t>tachometer.</t>
  </si>
  <si>
    <t>IB-MCQ-CHEM-0049</t>
  </si>
  <si>
    <t>49</t>
  </si>
  <si>
    <t>Minimum temperature upto which water can be theoretically cooled down in the cooling tower by evaporative cooling is equal to the __________ temperature of air.</t>
  </si>
  <si>
    <t>wet bulb</t>
  </si>
  <si>
    <t>dry bulb</t>
  </si>
  <si>
    <t>saturation</t>
  </si>
  <si>
    <t>dew point</t>
  </si>
  <si>
    <t>IB-MCQ-CHEM-0050</t>
  </si>
  <si>
    <t>50</t>
  </si>
  <si>
    <t>Heat transfer to the water wall in a high pressure water wall type boiler furnace is mainly by</t>
  </si>
  <si>
    <t>conduction</t>
  </si>
  <si>
    <t>convection</t>
  </si>
  <si>
    <t>both 'a' &amp; 'b'</t>
  </si>
  <si>
    <t>radiation</t>
  </si>
  <si>
    <t>IB-MCQ-CHEM-0051</t>
  </si>
  <si>
    <t>Addition of __________ to steel does not impart hardness.</t>
  </si>
  <si>
    <t>nickel</t>
  </si>
  <si>
    <t>chromium</t>
  </si>
  <si>
    <t>silicon</t>
  </si>
  <si>
    <t>2026-07-01 04:39:57</t>
  </si>
  <si>
    <t>IB-MCQ-CHEM-0052</t>
  </si>
  <si>
    <t>For a spontaneous natural process at constant temperature and pressure, the free energy of the system always</t>
  </si>
  <si>
    <t>increases.</t>
  </si>
  <si>
    <t>decreases.</t>
  </si>
  <si>
    <t>remains constant.</t>
  </si>
  <si>
    <t>increases to a maximum before decreasing.</t>
  </si>
  <si>
    <t>Swarup: I think the answer will be "decreases".
---
Kartheek: Negative, the process is spontaneous and may proceed in the forward direction as written.
Positive, the process is non-spontaneous as written, but it may proceed spontaneously in the reverse direction.
Zero, the process is at equilibrium, with no net change taking place over time.
---
Nanda: Right @Swapnil.
---
Swapnil z: Any spontaneous process in a system at constant T and p must decrease the Gibbs free energy (if the system is away from equilibrium) or leave the Gibbs free energy unchanged (if the system is at equilibrium).</t>
  </si>
  <si>
    <t>2026-07-01 04:40:00</t>
  </si>
  <si>
    <t>IB-MCQ-CHEM-0053</t>
  </si>
  <si>
    <t>Inertial forces are obtained, when the elastic forces are multiplied by __________ number.</t>
  </si>
  <si>
    <t>Mach</t>
  </si>
  <si>
    <t>Froude</t>
  </si>
  <si>
    <t>Reynolds</t>
  </si>
  <si>
    <t>Euler</t>
  </si>
  <si>
    <t>Sachin: IF = EF*MACH No.</t>
  </si>
  <si>
    <t>2026-07-01 04:40:04</t>
  </si>
  <si>
    <t>IB-MCQ-CHEM-0054</t>
  </si>
  <si>
    <t>Temperature of hot gases flowing in a pipe is measured by a thermocouple inserted in the thermal well. The thermal well made of __________ will facilitate the most accurate measurement of the temperature.</t>
  </si>
  <si>
    <t>steel</t>
  </si>
  <si>
    <t>aluminium</t>
  </si>
  <si>
    <t>2026-07-01 04:40:07</t>
  </si>
  <si>
    <t>IB-MCQ-CHEM-0055</t>
  </si>
  <si>
    <t>Wavelength of radiation emitted by a body depends on the __________ of its surface.</t>
  </si>
  <si>
    <t>area</t>
  </si>
  <si>
    <t>nature</t>
  </si>
  <si>
    <t>all   'a', 'b' &amp; 'c'</t>
  </si>
  <si>
    <t>Romesh agarwal: It belongs to Weins displacement law.</t>
  </si>
  <si>
    <t>IB-MCQ-CHEM-0056</t>
  </si>
  <si>
    <t>Out of the following, which will fracture most readity, when hit with a hard hammer ?</t>
  </si>
  <si>
    <t>Brass</t>
  </si>
  <si>
    <t>Bronze</t>
  </si>
  <si>
    <t>German silver</t>
  </si>
  <si>
    <t>Cast iron</t>
  </si>
  <si>
    <t>IB-MCQ-CHEM-0057</t>
  </si>
  <si>
    <t>A pycnometer is used for the measurement of</t>
  </si>
  <si>
    <t>flow rate of molten metal.</t>
  </si>
  <si>
    <t>specific gravity of a liquid.</t>
  </si>
  <si>
    <t>composition of alloys.</t>
  </si>
  <si>
    <t>concentration of a solution.</t>
  </si>
  <si>
    <t>IB-MCQ-CHEM-0058</t>
  </si>
  <si>
    <t>For infinite parallel planes having emis-sivities ε_1 &amp; ε_2, the interchange factor for radiation from surface 1 to surface 2 is given by</t>
  </si>
  <si>
    <t>(ε_1 + ε_2)/ε_1.ε_2</t>
  </si>
  <si>
    <t>ε_1.ε_2/(ε_1 + ε_2 - ε_1.ε_2)</t>
  </si>
  <si>
    <t>ε_1.ε_2</t>
  </si>
  <si>
    <t>ε_1 + ε_2</t>
  </si>
  <si>
    <t>IB-MCQ-CHEM-0059</t>
  </si>
  <si>
    <t>Working of linear variable differential transducer (LVDT) is based on the principle of variable</t>
  </si>
  <si>
    <t>capacitance</t>
  </si>
  <si>
    <t>resistance</t>
  </si>
  <si>
    <t>mutual inductance</t>
  </si>
  <si>
    <t>IB-MCQ-CHEM-0060</t>
  </si>
  <si>
    <t>A highly elastic material is deformed least on loading and retains its original form on removal of the load. Which of the following is the most elastic material?</t>
  </si>
  <si>
    <t>Steel</t>
  </si>
  <si>
    <t>Rubber</t>
  </si>
  <si>
    <t>IB-MCQ-CHEM-0061</t>
  </si>
  <si>
    <t>Maximum permissible sulphur content in steel is __________ percent.</t>
  </si>
  <si>
    <t>0.015</t>
  </si>
  <si>
    <t>0.055</t>
  </si>
  <si>
    <t>0.505</t>
  </si>
  <si>
    <t>0.805</t>
  </si>
  <si>
    <t>IB-MCQ-CHEM-0062</t>
  </si>
  <si>
    <t>The dimensional formula of bulk modulus of elasticity is same as that of the</t>
  </si>
  <si>
    <t>pressure</t>
  </si>
  <si>
    <t>density</t>
  </si>
  <si>
    <t>force</t>
  </si>
  <si>
    <t>IB-MCQ-CHEM-0063</t>
  </si>
  <si>
    <t>Ferromagnetic material owe their properties to __________ inner sub-shells.</t>
  </si>
  <si>
    <t>completely filled</t>
  </si>
  <si>
    <t>partially filled</t>
  </si>
  <si>
    <t>equally filled</t>
  </si>
  <si>
    <t>vacant</t>
  </si>
  <si>
    <t>IB-MCQ-CHEM-0064</t>
  </si>
  <si>
    <t>Which of the following metals is the most prone to work hardening?</t>
  </si>
  <si>
    <t>Aluminium</t>
  </si>
  <si>
    <t>Copper</t>
  </si>
  <si>
    <t>Lead</t>
  </si>
  <si>
    <t>IB-MCQ-CHEM-0065</t>
  </si>
  <si>
    <t>'Amortization' in respect of financial obligation of a company means the</t>
  </si>
  <si>
    <t>liquidation of financial obligations on instalment basis.</t>
  </si>
  <si>
    <t>commitment of financial obligation on priority.</t>
  </si>
  <si>
    <t>liquidation of all the obsolete equipments of the company.</t>
  </si>
  <si>
    <t>modernisation of the plant equipments.</t>
  </si>
  <si>
    <t>IB-MCQ-CHEM-0066</t>
  </si>
  <si>
    <t>Difference at any instant between the value of the controlled variable and the set point is called the</t>
  </si>
  <si>
    <t>deviation</t>
  </si>
  <si>
    <t>derivative time</t>
  </si>
  <si>
    <t>error ratio</t>
  </si>
  <si>
    <t>differential gap</t>
  </si>
  <si>
    <t>IB-MCQ-CHEM-0067</t>
  </si>
  <si>
    <t>The expected efficiency of a single rivetted lap joint is of the order of 50%. If the thickness of the plate is increased four times, then the rivet diameter will have to be increased __________ times.</t>
  </si>
  <si>
    <t>two</t>
  </si>
  <si>
    <t>four</t>
  </si>
  <si>
    <t>six</t>
  </si>
  <si>
    <t>eight</t>
  </si>
  <si>
    <t>IB-MCQ-CHEM-0068</t>
  </si>
  <si>
    <t>Nickel and __________ are the alloying element added in steel to increase its toughness.</t>
  </si>
  <si>
    <t>molybdenum</t>
  </si>
  <si>
    <t>vanadium</t>
  </si>
  <si>
    <t>IB-MCQ-CHEM-0069</t>
  </si>
  <si>
    <t>Which of the following equipments is used for liquid dispersion ?</t>
  </si>
  <si>
    <t>Packed column</t>
  </si>
  <si>
    <t>Venturi scrubber</t>
  </si>
  <si>
    <t>Bubble cap plate column</t>
  </si>
  <si>
    <t>Wetted wall column</t>
  </si>
  <si>
    <t>IB-MCQ-CHEM-0070</t>
  </si>
  <si>
    <t>Eutectoid composition of carbon steel at room temperature is</t>
  </si>
  <si>
    <t>cementite</t>
  </si>
  <si>
    <t>pearlite</t>
  </si>
  <si>
    <t>martensite</t>
  </si>
  <si>
    <t>ferrite</t>
  </si>
  <si>
    <t>IB-MCQ-CHEM-0071</t>
  </si>
  <si>
    <t>Midrex process of sponge iron production uses reformed natural gas as the reducing agent, which uses iron ore in the form of</t>
  </si>
  <si>
    <t>lumps</t>
  </si>
  <si>
    <t>pellets</t>
  </si>
  <si>
    <t>briquettes</t>
  </si>
  <si>
    <t>sinter</t>
  </si>
  <si>
    <t>IB-MCQ-CHEM-0072</t>
  </si>
  <si>
    <t>Corrosion is</t>
  </si>
  <si>
    <t>a physical phenomenon.</t>
  </si>
  <si>
    <t>a chemical phenomenon.</t>
  </si>
  <si>
    <t>same as erosion.</t>
  </si>
  <si>
    <t>an uncontrollable phenomenon.</t>
  </si>
  <si>
    <t>IB-MCQ-CHEM-0073</t>
  </si>
  <si>
    <t>Which of the following is not an ore of copper?</t>
  </si>
  <si>
    <t>Cryolite</t>
  </si>
  <si>
    <t>Azurite</t>
  </si>
  <si>
    <t>Chalcopyrite</t>
  </si>
  <si>
    <t>Malachite</t>
  </si>
  <si>
    <t>IB-MCQ-CHEM-0074</t>
  </si>
  <si>
    <t>Titanium is added to molten aluminium alloys before casting for the purpose of</t>
  </si>
  <si>
    <t>grain refinement.</t>
  </si>
  <si>
    <t>increasing corrosion resistance.</t>
  </si>
  <si>
    <t>reducing porosity.</t>
  </si>
  <si>
    <t>improving fluidity.</t>
  </si>
  <si>
    <t>2026-07-01 04:40:31</t>
  </si>
  <si>
    <t>IB-MCQ-CHEM-0075</t>
  </si>
  <si>
    <t>Cemented carbide tools are not suitable for cutting</t>
  </si>
  <si>
    <t>2026-07-01 04:40:36</t>
  </si>
  <si>
    <t>IB-MCQ-CHEM-0076</t>
  </si>
  <si>
    <t>The difference between gross &amp; net calorific values of fuel is due to the</t>
  </si>
  <si>
    <t>sensible heat carried away by the flue gases.</t>
  </si>
  <si>
    <t>heat carried away by the steam from the moisture content of the fuel.</t>
  </si>
  <si>
    <t>heat lost by radiation.</t>
  </si>
  <si>
    <t>heat carried away by steam from the combustion of hydrogen in the fuel.</t>
  </si>
  <si>
    <t>2026-07-01 04:40:40</t>
  </si>
  <si>
    <t>IB-MCQ-CHEM-0077</t>
  </si>
  <si>
    <t>Which of the following is preferred for rivetting ?</t>
  </si>
  <si>
    <t>Lap joint</t>
  </si>
  <si>
    <t>Butt joint</t>
  </si>
  <si>
    <t>Either (a) or (b)</t>
  </si>
  <si>
    <t>Neither (a) nor (b)</t>
  </si>
  <si>
    <t>2026-07-01 04:40:43</t>
  </si>
  <si>
    <t>IB-MCQ-CHEM-0078</t>
  </si>
  <si>
    <t>Heating the hypoeutectoid steels to 30°C above the upper critical temperature line, soaking at that temperature and then cooling slowly to the room temperature to form a pearlite &amp; ferrite structure is called</t>
  </si>
  <si>
    <t>tempering</t>
  </si>
  <si>
    <t>hardening</t>
  </si>
  <si>
    <t>annealing</t>
  </si>
  <si>
    <t>normalising</t>
  </si>
  <si>
    <t>IB-MCQ-CHEM-0079</t>
  </si>
  <si>
    <t>Mild steel has __________ crystal lattice structure.</t>
  </si>
  <si>
    <t>face centred cubic (fcc)</t>
  </si>
  <si>
    <t>body centred cubic (bcc)</t>
  </si>
  <si>
    <t>orthorhombic</t>
  </si>
  <si>
    <t>cubic</t>
  </si>
  <si>
    <t>IB-MCQ-CHEM-0080</t>
  </si>
  <si>
    <t>Which of the following does not have a sharp melting point ?</t>
  </si>
  <si>
    <t>Thoria</t>
  </si>
  <si>
    <t>Ice</t>
  </si>
  <si>
    <t>Pig iron</t>
  </si>
  <si>
    <t>IB-MCQ-CHEM-0081</t>
  </si>
  <si>
    <t>Aluminium is extracted from</t>
  </si>
  <si>
    <t>chalcocite</t>
  </si>
  <si>
    <t>bauxite</t>
  </si>
  <si>
    <t>galena</t>
  </si>
  <si>
    <t>IB-MCQ-CHEM-0082</t>
  </si>
  <si>
    <t>__________ fluid force is not considered in the Navier-Stokes equation.</t>
  </si>
  <si>
    <t>Turbulent</t>
  </si>
  <si>
    <t>Viscous</t>
  </si>
  <si>
    <t>Gravity</t>
  </si>
  <si>
    <t>Pressure</t>
  </si>
  <si>
    <t>IB-MCQ-CHEM-0083</t>
  </si>
  <si>
    <t>What is the value of entropy at 273°K ?</t>
  </si>
  <si>
    <t>0</t>
  </si>
  <si>
    <t>∞</t>
  </si>
  <si>
    <t>IB-MCQ-CHEM-0084</t>
  </si>
  <si>
    <t>Tin is not present as an alloying element in</t>
  </si>
  <si>
    <t>phosphor bronze</t>
  </si>
  <si>
    <t>gun metal</t>
  </si>
  <si>
    <t>fusible metal</t>
  </si>
  <si>
    <t>white metal</t>
  </si>
  <si>
    <t>IB-MCQ-CHEM-0085</t>
  </si>
  <si>
    <t>Thermit welding uses the following energy source.</t>
  </si>
  <si>
    <t>Electrical energy.</t>
  </si>
  <si>
    <t>Chemical energy.</t>
  </si>
  <si>
    <t>Energy of high velocity electrons.</t>
  </si>
  <si>
    <t>Heat generated by friction.</t>
  </si>
  <si>
    <t>IB-MCQ-CHEM-0086</t>
  </si>
  <si>
    <t>The friction factor for the turbulent fluid flow in a rough pipe does not depend upon the</t>
  </si>
  <si>
    <t>pipe roughness &amp; pipe diameter.</t>
  </si>
  <si>
    <t>fluid velocity.</t>
  </si>
  <si>
    <t>type of flowing fluid.</t>
  </si>
  <si>
    <t>IB-MCQ-CHEM-0087</t>
  </si>
  <si>
    <t>Flue gases pass through the following boiler accessories in a high pressure natural circulation boiler.
A. Induced draft fan B. Economiser C. Air preheater D. Steam superheater
Which of the following gives the correct sequence of flow of the flue gases through the above mentioned boiler accessories ?</t>
  </si>
  <si>
    <t>A, C, B, D</t>
  </si>
  <si>
    <t>D, B, C, A</t>
  </si>
  <si>
    <t>D, C, B, A</t>
  </si>
  <si>
    <t>D, A, B, C</t>
  </si>
  <si>
    <t>IB-MCQ-CHEM-0088</t>
  </si>
  <si>
    <t>Case hardening of a material is</t>
  </si>
  <si>
    <t>followed by tempering or carburising.</t>
  </si>
  <si>
    <t>preceded by its tempering.</t>
  </si>
  <si>
    <t>done to get a soft ductile interior with a very hard surface.</t>
  </si>
  <si>
    <t>carried out to get extreme hardness in its core.</t>
  </si>
  <si>
    <t>IB-MCQ-CHEM-0089</t>
  </si>
  <si>
    <t>The difference in one unit of Rockwell hardness number corresponds to a difference in the depth of indentation of __________ mm.</t>
  </si>
  <si>
    <t>0.001</t>
  </si>
  <si>
    <t>0.01</t>
  </si>
  <si>
    <t>0.002</t>
  </si>
  <si>
    <t>0.02</t>
  </si>
  <si>
    <t>IB-MCQ-CHEM-0090</t>
  </si>
  <si>
    <t>Steel balls are manufactured by</t>
  </si>
  <si>
    <t>sintering</t>
  </si>
  <si>
    <t>casting</t>
  </si>
  <si>
    <t>cold heading</t>
  </si>
  <si>
    <t>spinning</t>
  </si>
  <si>
    <t>IB-MCQ-CHEM-0091</t>
  </si>
  <si>
    <t>__________ temperature remains constant during adiabatic saturation process of unsaturated air.</t>
  </si>
  <si>
    <t>Dew point</t>
  </si>
  <si>
    <t>Dry bulb</t>
  </si>
  <si>
    <t>Wet bulb</t>
  </si>
  <si>
    <t>None of these</t>
  </si>
  <si>
    <t>IB-MCQ-CHEM-0092</t>
  </si>
  <si>
    <t>The best lubricants for a machine working at high temperature &amp; load is</t>
  </si>
  <si>
    <t>grease</t>
  </si>
  <si>
    <t>solid lubricant</t>
  </si>
  <si>
    <t>animal oils</t>
  </si>
  <si>
    <t>mineral oils</t>
  </si>
  <si>
    <t>IB-MCQ-CHEM-0093</t>
  </si>
  <si>
    <t>One face of a furnace wall is at 1030°C and the other face is exposed to room temperature (30°C). If the thermal conductivity of furnace wall is 3 W . m^-1   . k^-1  and the wall thickness is 0.3 m, the maximum heat loss (in W/m) is</t>
  </si>
  <si>
    <t>100</t>
  </si>
  <si>
    <t>9000</t>
  </si>
  <si>
    <t>10000</t>
  </si>
  <si>
    <t>IB-MCQ-CHEM-0094</t>
  </si>
  <si>
    <t>Runga-Kutta method is used to solve a/an</t>
  </si>
  <si>
    <t>ordinary differential equation of nth order.</t>
  </si>
  <si>
    <t>simultaneous non-linear equation.</t>
  </si>
  <si>
    <t>linear differential equation.</t>
  </si>
  <si>
    <t>IB-MCQ-CHEM-0095</t>
  </si>
  <si>
    <t>Recrystallisation temperature of steel is __________ °C.</t>
  </si>
  <si>
    <t>300</t>
  </si>
  <si>
    <t>800</t>
  </si>
  <si>
    <t>IB-MCQ-CHEM-0096</t>
  </si>
  <si>
    <t>Pressure required to increase the density of water by about 1% is __________ atmosphere.</t>
  </si>
  <si>
    <t>200</t>
  </si>
  <si>
    <t>1000</t>
  </si>
  <si>
    <t>IB-MCQ-CHEM-0097</t>
  </si>
  <si>
    <t>Elimination of brittleness resulting from welding of saw blades is done by __________ of the welded portion.</t>
  </si>
  <si>
    <t>toughening</t>
  </si>
  <si>
    <t>work hardening</t>
  </si>
  <si>
    <t>IB-MCQ-CHEM-0098</t>
  </si>
  <si>
    <t>The maximum stress below which a material can withstand an infinite number of cycle of stress, is termed as the</t>
  </si>
  <si>
    <t>fatigue strength</t>
  </si>
  <si>
    <t>creep strength</t>
  </si>
  <si>
    <t>resilience</t>
  </si>
  <si>
    <t>endurance limit</t>
  </si>
  <si>
    <t>IB-MCQ-CHEM-0099</t>
  </si>
  <si>
    <t>The best guide to judge the general quality of water is the measurement of its</t>
  </si>
  <si>
    <t>pH value.</t>
  </si>
  <si>
    <t>electrical conductivity.</t>
  </si>
  <si>
    <t>turbidity.</t>
  </si>
  <si>
    <t>dissolved oxygen content.</t>
  </si>
  <si>
    <t>IB-MCQ-CHEM-0100</t>
  </si>
  <si>
    <t>Wrought iron is not</t>
  </si>
  <si>
    <t>ductile &amp; resistant to corrosion/rusting.</t>
  </si>
  <si>
    <t>weldable easily.</t>
  </si>
  <si>
    <t>having uniform strength in all directions.</t>
  </si>
  <si>
    <t>having maximum tensile strength along the lines of slag distribution.</t>
  </si>
  <si>
    <t>IB-MCQ-CHEM-0101</t>
  </si>
  <si>
    <t>Which of the following is the largest quantum of pressure?</t>
  </si>
  <si>
    <t>1 kg/cm^2</t>
  </si>
  <si>
    <t>1 bar</t>
  </si>
  <si>
    <t>1 atmosphere</t>
  </si>
  <si>
    <t>1 kilo Pascal</t>
  </si>
  <si>
    <t>IB-MCQ-CHEM-0102</t>
  </si>
  <si>
    <t>Which of the following is not a charge material for cupola ?</t>
  </si>
  <si>
    <t>Limestone</t>
  </si>
  <si>
    <t>Iron scrap</t>
  </si>
  <si>
    <t>Iron ore</t>
  </si>
  <si>
    <t>IB-MCQ-CHEM-0103</t>
  </si>
  <si>
    <t>Which of the following is an undesirable property of slag produced during the pyrometallurgical method of metal extraction from its ore ?</t>
  </si>
  <si>
    <t>High fusibility &amp; fluidity.</t>
  </si>
  <si>
    <t>High thermal conductivity.</t>
  </si>
  <si>
    <t>Low density.</t>
  </si>
  <si>
    <t>High chemical activity.</t>
  </si>
  <si>
    <t>IB-MCQ-CHEM-0104</t>
  </si>
  <si>
    <t>In __________ process, ions of salts react with water to produce acidity or alkalinity.</t>
  </si>
  <si>
    <t>hydration</t>
  </si>
  <si>
    <t>hydrolysis</t>
  </si>
  <si>
    <t>electrolysis</t>
  </si>
  <si>
    <t>dialysis</t>
  </si>
  <si>
    <t>IB-MCQ-CHEM-0105</t>
  </si>
  <si>
    <t>__________ is used for tying the steel coloumns to concrete foundation.</t>
  </si>
  <si>
    <t>Grouting</t>
  </si>
  <si>
    <t>Eyebolt</t>
  </si>
  <si>
    <t>Anchor bolts</t>
  </si>
  <si>
    <t>Refractory castables</t>
  </si>
  <si>
    <t>IB-MCQ-CHEM-0106</t>
  </si>
  <si>
    <t>Fatigue resistance of a material is measured by the</t>
  </si>
  <si>
    <t>elastic limit.</t>
  </si>
  <si>
    <t>ultimate tensile strength.</t>
  </si>
  <si>
    <t>Young's modulus.</t>
  </si>
  <si>
    <t>endurance limit.</t>
  </si>
  <si>
    <t>IB-MCQ-CHEM-0107</t>
  </si>
  <si>
    <t>__________ is the trade name assigned to a non-ferrous cast alloy composed of cobalt, chromium &amp; tungsten.</t>
  </si>
  <si>
    <t>Stellite</t>
  </si>
  <si>
    <t>High speed steel</t>
  </si>
  <si>
    <t>Cermet</t>
  </si>
  <si>
    <t>Alnico</t>
  </si>
  <si>
    <t>IB-MCQ-CHEM-0108</t>
  </si>
  <si>
    <t>A dense structure of grinding wheel is not used for the</t>
  </si>
  <si>
    <t>ductile material.</t>
  </si>
  <si>
    <t>hard materials.</t>
  </si>
  <si>
    <t>brittle materials.</t>
  </si>
  <si>
    <t>finishing cuts.</t>
  </si>
  <si>
    <t>IB-MCQ-CHEM-0109</t>
  </si>
  <si>
    <t>Which of the following is not a principal alloying element for the structural steel?</t>
  </si>
  <si>
    <t>Molybednum</t>
  </si>
  <si>
    <t>Nickel</t>
  </si>
  <si>
    <t>Manganese</t>
  </si>
  <si>
    <t>Chromium</t>
  </si>
  <si>
    <t>IB-MCQ-CHEM-0110</t>
  </si>
  <si>
    <t>Metalloids</t>
  </si>
  <si>
    <t>are good conductor of heat &amp; electricity.</t>
  </si>
  <si>
    <t>act as electron donors with metals &amp; as electron acceptor with non-metals.</t>
  </si>
  <si>
    <t>are not necessarily solids at room temperature.</t>
  </si>
  <si>
    <t>are compounds that exhibit both metallic &amp; non-metallic properties to some extent and are exemplified by elements like germanium, silicon &amp; boron.</t>
  </si>
  <si>
    <t>IB-MCQ-CHEM-0111</t>
  </si>
  <si>
    <t>Pick out the wrong statement</t>
  </si>
  <si>
    <t>Processing of themosetting plastics is ideally done by injection moulding.</t>
  </si>
  <si>
    <t>Processing of thermoplastics is ideally done by compression moulding.</t>
  </si>
  <si>
    <t>Mass production of seamless pipes are done by electrical resistance welding (ERW).</t>
  </si>
  <si>
    <t>Stretch forming is a process of cold drawing.</t>
  </si>
  <si>
    <t>IB-MCQ-CHEM-0112</t>
  </si>
  <si>
    <t>Lead is poured into the joints between two __________ pipes.</t>
  </si>
  <si>
    <t>concrete</t>
  </si>
  <si>
    <t>plastic</t>
  </si>
  <si>
    <t>IB-MCQ-CHEM-0113</t>
  </si>
  <si>
    <t>'Ice point' is designated on Farenhite temperature scale by</t>
  </si>
  <si>
    <t>0°</t>
  </si>
  <si>
    <t>62°</t>
  </si>
  <si>
    <t>IB-MCQ-CHEM-0114</t>
  </si>
  <si>
    <t>Maximum hardenability of steel depends upon its</t>
  </si>
  <si>
    <t>chemical composition</t>
  </si>
  <si>
    <t>carbon content</t>
  </si>
  <si>
    <t>grain size</t>
  </si>
  <si>
    <t>alloying elements content</t>
  </si>
  <si>
    <t>IB-MCQ-CHEM-0115</t>
  </si>
  <si>
    <t>Blast furnace slag is mainly molten</t>
  </si>
  <si>
    <t>sand</t>
  </si>
  <si>
    <t>magnesium silicate</t>
  </si>
  <si>
    <t>calcium silicate</t>
  </si>
  <si>
    <t>iron pyrite</t>
  </si>
  <si>
    <t>IB-MCQ-CHEM-0116</t>
  </si>
  <si>
    <t>A jet engine turbine blade is normally manufactured by</t>
  </si>
  <si>
    <t>forging.</t>
  </si>
  <si>
    <t>shell moulding.</t>
  </si>
  <si>
    <t>investment casting.</t>
  </si>
  <si>
    <t>pressure die casting.</t>
  </si>
  <si>
    <t>IB-MCQ-CHEM-0117</t>
  </si>
  <si>
    <t>Stainless steel is welded using</t>
  </si>
  <si>
    <t>oxy-acetylene flame.</t>
  </si>
  <si>
    <t>oxy-hydrogen flame.</t>
  </si>
  <si>
    <t>arc welding.</t>
  </si>
  <si>
    <t>inert gas arc welding.</t>
  </si>
  <si>
    <t>IB-MCQ-CHEM-0118</t>
  </si>
  <si>
    <t>The cooling rate required to freeze 1 ton of water at 0°C into ice at 0°C in 24 hours is __________ BTU/hr.</t>
  </si>
  <si>
    <t>2000</t>
  </si>
  <si>
    <t>IB-MCQ-CHEM-0119</t>
  </si>
  <si>
    <t>The phenomenon occurring during explosion of a hydrogen bomb is</t>
  </si>
  <si>
    <t>nuclear fission.</t>
  </si>
  <si>
    <t>nuclear fusion.</t>
  </si>
  <si>
    <t>a combination of both nuclear fission &amp; fusion.</t>
  </si>
  <si>
    <t>IB-MCQ-CHEM-0120</t>
  </si>
  <si>
    <t>Square steel key is normally strong in failure by shear &amp; crushing. Keys are normally made of __________ steel bars.</t>
  </si>
  <si>
    <t>hot rolled mild</t>
  </si>
  <si>
    <t>cold rolled mild</t>
  </si>
  <si>
    <t>forged</t>
  </si>
  <si>
    <t>machinable stainless</t>
  </si>
  <si>
    <t>IB-MCQ-CHEM-0121</t>
  </si>
  <si>
    <t>Nitriding of a steel part does not increase its</t>
  </si>
  <si>
    <t>grain size.</t>
  </si>
  <si>
    <t>fatigue limit.</t>
  </si>
  <si>
    <t>surface hardness.</t>
  </si>
  <si>
    <t>wear resistance.</t>
  </si>
  <si>
    <t>IB-MCQ-CHEM-0122</t>
  </si>
  <si>
    <t>__________ of grey  cast iron produces white cast iron.</t>
  </si>
  <si>
    <t>Tempering</t>
  </si>
  <si>
    <t>Rapid heating</t>
  </si>
  <si>
    <t>Rapid cooling</t>
  </si>
  <si>
    <t>Slow cooling</t>
  </si>
  <si>
    <t>IB-MCQ-CHEM-0123</t>
  </si>
  <si>
    <t>As the fluid flow rate increases, the float of the rotameter</t>
  </si>
  <si>
    <t>rises in the tube.</t>
  </si>
  <si>
    <t>rotates at higher speed.</t>
  </si>
  <si>
    <t>rotates at lower speed.</t>
  </si>
  <si>
    <t>drops down in the tube.</t>
  </si>
  <si>
    <t>IB-MCQ-CHEM-0124</t>
  </si>
  <si>
    <t>Tin plated iron and galvanised iron are generally produced by</t>
  </si>
  <si>
    <t>vaporising</t>
  </si>
  <si>
    <t>hot dipping</t>
  </si>
  <si>
    <t>electroplating</t>
  </si>
  <si>
    <t>spraying</t>
  </si>
  <si>
    <t>2026-07-01 04:41:32</t>
  </si>
  <si>
    <t>IB-MCQ-CHEM-0125</t>
  </si>
  <si>
    <t>In a drilling process, the metal is removed by both shearing &amp; extrusion. General purpose drills are made of</t>
  </si>
  <si>
    <t>high speed steel</t>
  </si>
  <si>
    <t>2026-07-01 04:41:36</t>
  </si>
  <si>
    <t>IB-MCQ-CHEM-0126</t>
  </si>
  <si>
    <t>Dezincification is a form of corrosion espe-cially applicable to</t>
  </si>
  <si>
    <t>nichrome</t>
  </si>
  <si>
    <t>monel</t>
  </si>
  <si>
    <t>2026-07-01 04:41:39</t>
  </si>
  <si>
    <t>IB-MCQ-CHEM-0127</t>
  </si>
  <si>
    <t>Which of the following materials is not suitable as a die material for wire drawing?</t>
  </si>
  <si>
    <t>Tungsten carbide</t>
  </si>
  <si>
    <t>Tool steel</t>
  </si>
  <si>
    <t>2026-07-01 04:41:42</t>
  </si>
  <si>
    <t>IB-MCQ-CHEM-0128</t>
  </si>
  <si>
    <t>By X-ray diffraction, it is not possible to determine the</t>
  </si>
  <si>
    <t>preferred orientation.</t>
  </si>
  <si>
    <t>residual localised stresses.</t>
  </si>
  <si>
    <t>particle size.</t>
  </si>
  <si>
    <t>ordered arrangement of magnetic moments.</t>
  </si>
  <si>
    <t>IB-MCQ-CHEM-0129</t>
  </si>
  <si>
    <t>In continuous casting process, graphite moulds are used with a view to providing</t>
  </si>
  <si>
    <t>heat resisting medium.</t>
  </si>
  <si>
    <t>self lubricating qualities.</t>
  </si>
  <si>
    <t>non-wetting surfaces.</t>
  </si>
  <si>
    <t>chilling effect.</t>
  </si>
  <si>
    <t>IB-MCQ-CHEM-0130</t>
  </si>
  <si>
    <t>Energy required to compress a hot gas as compared to cold gas will be</t>
  </si>
  <si>
    <t>more.</t>
  </si>
  <si>
    <t>less.</t>
  </si>
  <si>
    <t>same.</t>
  </si>
  <si>
    <t>more or less depending upon the nature of the gas.</t>
  </si>
  <si>
    <t>IB-MCQ-CHEM-0131</t>
  </si>
  <si>
    <t>In the commercial production of which of the following metals, matallothermic reduction is used ?</t>
  </si>
  <si>
    <t>Zinc</t>
  </si>
  <si>
    <t>Zirconium</t>
  </si>
  <si>
    <t>IB-MCQ-CHEM-0132</t>
  </si>
  <si>
    <t>New water wells are disinfected with chlorine in the form of</t>
  </si>
  <si>
    <t>sodium chloride</t>
  </si>
  <si>
    <t>sodium hypochlorate</t>
  </si>
  <si>
    <t>bleaching powder</t>
  </si>
  <si>
    <t>aluminium chloride</t>
  </si>
  <si>
    <t>IB-MCQ-CHEM-0133</t>
  </si>
  <si>
    <t>In a boundary layer developed along the flow, the pressure decreases in the downstream direction. The boundary layer thickness in this case will</t>
  </si>
  <si>
    <t>decrease gradually.</t>
  </si>
  <si>
    <t>increase gradually.</t>
  </si>
  <si>
    <t>increase rapidly.</t>
  </si>
  <si>
    <t>remain constant.</t>
  </si>
  <si>
    <t>IB-MCQ-CHEM-0134</t>
  </si>
  <si>
    <t>Velocity of a gas in sound is not proportional to (where, T = Absolute temperature of the gas. P = Absolute pressure of the gas. y = Ratio of specific heats (C_p/C_v) ρ = specific weight of the gas)</t>
  </si>
  <si>
    <t>T</t>
  </si>
  <si>
    <t>1/p</t>
  </si>
  <si>
    <t>y</t>
  </si>
  <si>
    <t>1/ρ</t>
  </si>
  <si>
    <t>IB-MCQ-CHEM-0135</t>
  </si>
  <si>
    <t>A material lacking in toughness is usually termed as</t>
  </si>
  <si>
    <t>brittle</t>
  </si>
  <si>
    <t>IB-MCQ-CHEM-0136</t>
  </si>
  <si>
    <t>The basic constituent of vegetable oils is</t>
  </si>
  <si>
    <t>triglyceride</t>
  </si>
  <si>
    <t>fatty acids</t>
  </si>
  <si>
    <t>fatty alcohol</t>
  </si>
  <si>
    <t>mono esters</t>
  </si>
  <si>
    <t>IB-MCQ-CHEM-0137</t>
  </si>
  <si>
    <t>Latent heat of dry steam at atmospheric pressure is 539 Kcal/kg; which __________ with increase in the pressure of steam.</t>
  </si>
  <si>
    <t>decreases</t>
  </si>
  <si>
    <t>increases</t>
  </si>
  <si>
    <t>remains same</t>
  </si>
  <si>
    <t>may increase or decrease</t>
  </si>
  <si>
    <t>IB-MCQ-CHEM-0138</t>
  </si>
  <si>
    <t>Which of the following terminology is used for the temperature at which new grains are formed in a metal ?</t>
  </si>
  <si>
    <t>Eutectic temperature.</t>
  </si>
  <si>
    <t>Lower critical temperature.</t>
  </si>
  <si>
    <t>Recrystallisation temperature.</t>
  </si>
  <si>
    <t>Upper critical temperature.</t>
  </si>
  <si>
    <t>IB-MCQ-CHEM-0139</t>
  </si>
  <si>
    <t>When a tuning fork vibrates, the waves produced in the fork are</t>
  </si>
  <si>
    <t>stationary</t>
  </si>
  <si>
    <t>longitudinal</t>
  </si>
  <si>
    <t>progressive</t>
  </si>
  <si>
    <t>transverse</t>
  </si>
  <si>
    <t>IB-MCQ-CHEM-0140</t>
  </si>
  <si>
    <t>Fatigue limit of a material should not be increased by</t>
  </si>
  <si>
    <t>shot peening</t>
  </si>
  <si>
    <t>surface decarburisation</t>
  </si>
  <si>
    <t>understressing</t>
  </si>
  <si>
    <t>cold working</t>
  </si>
  <si>
    <t>IB-MCQ-CHEM-0141</t>
  </si>
  <si>
    <t>For a fixed cross-sectional area, the most economical channel section has maximum</t>
  </si>
  <si>
    <t>wetted perimeter.</t>
  </si>
  <si>
    <t>fluid discharge rate.</t>
  </si>
  <si>
    <t>depth of flowing fluid.</t>
  </si>
  <si>
    <t>IB-MCQ-CHEM-0142</t>
  </si>
  <si>
    <t>Pellets are not as popular a burden as sinter in the iron blast furnace, because of their</t>
  </si>
  <si>
    <t>shape.</t>
  </si>
  <si>
    <t>swelling tendency.</t>
  </si>
  <si>
    <t>poor reducibility.</t>
  </si>
  <si>
    <t>low mechanical strength.</t>
  </si>
  <si>
    <t>IB-MCQ-CHEM-0143</t>
  </si>
  <si>
    <t>A form of stress corrosion failure termed as 'season cracking' is generally observed in</t>
  </si>
  <si>
    <t>thermosetting polymers.</t>
  </si>
  <si>
    <t>high carbon steels.</t>
  </si>
  <si>
    <t>brasses.</t>
  </si>
  <si>
    <t>borosilicate glasses.</t>
  </si>
  <si>
    <t>IB-MCQ-CHEM-0144</t>
  </si>
  <si>
    <t>A material subjected __________ must have high resilience.</t>
  </si>
  <si>
    <t>shockloading</t>
  </si>
  <si>
    <t>vibration</t>
  </si>
  <si>
    <t>fatigue</t>
  </si>
  <si>
    <t>tension</t>
  </si>
  <si>
    <t>IB-MCQ-CHEM-0145</t>
  </si>
  <si>
    <t>Triple point of water is</t>
  </si>
  <si>
    <t>0°F</t>
  </si>
  <si>
    <t>492°R</t>
  </si>
  <si>
    <t>-273°C</t>
  </si>
  <si>
    <t>IB-MCQ-CHEM-0146</t>
  </si>
  <si>
    <t>Solute atoms which cause yield point phenomenon in mild steel are/is</t>
  </si>
  <si>
    <t>boron</t>
  </si>
  <si>
    <t>carbon</t>
  </si>
  <si>
    <t>nitrogen</t>
  </si>
  <si>
    <t>IB-MCQ-CHEM-0147</t>
  </si>
  <si>
    <t>__________ pipe is the most suitable for carrying sanitary drainage.</t>
  </si>
  <si>
    <t>Reinforced cement concrete</t>
  </si>
  <si>
    <t>Asbestos cement</t>
  </si>
  <si>
    <t>IB-MCQ-CHEM-0148</t>
  </si>
  <si>
    <t>Liquor poisoning generally occurs due to the presence of __________ in it.</t>
  </si>
  <si>
    <t>ethyl alcohol</t>
  </si>
  <si>
    <t>impurities</t>
  </si>
  <si>
    <t>methyl alcohol</t>
  </si>
  <si>
    <t>carbonic acid</t>
  </si>
  <si>
    <t>IB-MCQ-CHEM-0149</t>
  </si>
  <si>
    <t>Ductile fracture of a stressed material, which exhibits a large plastic deformation is commonly caused by the formation and coalescence of voids in the necked region.</t>
  </si>
  <si>
    <t>Brittle fracture is caused by the propagation of pre-existing cracks in the material and involves minimum plastic deformation.</t>
  </si>
  <si>
    <t>Fatigue fracture of a material is always brittle in nature and takes place due to the existence of line imperfections.</t>
  </si>
  <si>
    <t>Brittle materials are generally tested in tension.</t>
  </si>
  <si>
    <t>IB-MCQ-CHEM-0150</t>
  </si>
  <si>
    <t>More than 95% of __________ is present in corrundum.</t>
  </si>
  <si>
    <t>SiO_2</t>
  </si>
  <si>
    <t>A1_2O_3</t>
  </si>
  <si>
    <t>CaSiO_2</t>
  </si>
  <si>
    <t>MgO</t>
  </si>
  <si>
    <t>IB-MCQ-CHEM-0151</t>
  </si>
  <si>
    <t>Blow off cock is provided in steam boiler to</t>
  </si>
  <si>
    <t>guard the boiler in case of abnormal rise in steam pressure.</t>
  </si>
  <si>
    <t>drain out water and sludge during its repair.</t>
  </si>
  <si>
    <t>regulate the supply of water in boiler.</t>
  </si>
  <si>
    <t>put out the fire in the furnace when the water level in the boiler falls to unsafe limit.</t>
  </si>
  <si>
    <t>IB-MCQ-CHEM-0152</t>
  </si>
  <si>
    <t>Work hardening of a material</t>
  </si>
  <si>
    <t>decreases its tensile strength.</t>
  </si>
  <si>
    <t>decreases its ductility.</t>
  </si>
  <si>
    <t>increases its ductility.</t>
  </si>
  <si>
    <t>does not affect its ductility.</t>
  </si>
  <si>
    <t>IB-MCQ-CHEM-0153</t>
  </si>
  <si>
    <t>Blasting of tri-nitro-toluene (TNT) is done by mixing it with ammonium</t>
  </si>
  <si>
    <t>nitrate</t>
  </si>
  <si>
    <t>sulphate</t>
  </si>
  <si>
    <t>carbonate</t>
  </si>
  <si>
    <t>chloride</t>
  </si>
  <si>
    <t>IB-MCQ-CHEM-0154</t>
  </si>
  <si>
    <t>Thermit welding is categorised as the __________ welding.</t>
  </si>
  <si>
    <t>forge</t>
  </si>
  <si>
    <t>fusion</t>
  </si>
  <si>
    <t>arc</t>
  </si>
  <si>
    <t>IB-MCQ-CHEM-0155</t>
  </si>
  <si>
    <t>A gas having a negative Joule-Thompson co-efficient, when throttled, will</t>
  </si>
  <si>
    <t>become hotter.</t>
  </si>
  <si>
    <t>become cooler.</t>
  </si>
  <si>
    <t>remain unchanged.</t>
  </si>
  <si>
    <t>liquefy.</t>
  </si>
  <si>
    <t>IB-MCQ-CHEM-0156</t>
  </si>
  <si>
    <t>Annealing of metal does not</t>
  </si>
  <si>
    <t>precede its wire drawing.</t>
  </si>
  <si>
    <t>induce softness and removes stresses &amp; dissolved gases.</t>
  </si>
  <si>
    <t>refine the crystalline structure &amp; produce a definite microstructure.</t>
  </si>
  <si>
    <t>alter toughness, ductility and magnetic &amp; electrical or other physical properties.</t>
  </si>
  <si>
    <t>IB-MCQ-CHEM-0157</t>
  </si>
  <si>
    <t>Which of the following is a common constituent of both paint and oil varnish ?</t>
  </si>
  <si>
    <t>Extender</t>
  </si>
  <si>
    <t>Pigment</t>
  </si>
  <si>
    <t>Thinner</t>
  </si>
  <si>
    <t>Drying oil</t>
  </si>
  <si>
    <t>IB-MCQ-CHEM-0158</t>
  </si>
  <si>
    <t>Lithium is a useful alloying addition to aluminium, because it</t>
  </si>
  <si>
    <t>is cheap.</t>
  </si>
  <si>
    <t>imparts solid solution strengthening.</t>
  </si>
  <si>
    <t>lowers density and contributes to age hardening.</t>
  </si>
  <si>
    <t>improves the corrosion resistance of aluminium.</t>
  </si>
  <si>
    <t>IB-MCQ-CHEM-0159</t>
  </si>
  <si>
    <t>Which of the following represents the correct time-temperature curve when a block of metal is heated above room temperature &amp; then left to cool in the room following Newton's law of cooling in which the rate of temperature drop will go on decreasing with the passage of time.</t>
  </si>
  <si>
    <t>Option A contains image; Option B contains image; Option C contains image; Option D contains image</t>
  </si>
  <si>
    <t>IB-MCQ-CHEM-0160</t>
  </si>
  <si>
    <t>Pick out the wrong statement about coating/electroplating of metals.</t>
  </si>
  <si>
    <t>Phosphate coating is used as an excellent base for paints &amp; enamels.</t>
  </si>
  <si>
    <t>Phosphate coating is less corrosion resistant than chromate coating.</t>
  </si>
  <si>
    <t>The base metal to be electroplated is normally made the cathode of the electrolytic cell and coating metal is made the anode.</t>
  </si>
  <si>
    <t>Calorising is the process of coating steel with chromium.</t>
  </si>
  <si>
    <t>IB-MCQ-CHEM-0161</t>
  </si>
  <si>
    <t>In case of a, centrifugal pump, the ratio h_1/h_2 is termed as the __________ efficiency (where, h_1 = actual measured head &amp; h_2 = head imparted to the fluid by impeller).</t>
  </si>
  <si>
    <t>mechanical</t>
  </si>
  <si>
    <t>overall</t>
  </si>
  <si>
    <t>volumetric</t>
  </si>
  <si>
    <t>impeller</t>
  </si>
  <si>
    <t>IB-MCQ-CHEM-0162</t>
  </si>
  <si>
    <t>Brinell hardness number (BHN) of a material is a number, which has</t>
  </si>
  <si>
    <t>no dimension.</t>
  </si>
  <si>
    <t>unit of length.</t>
  </si>
  <si>
    <t>unity of force/area.</t>
  </si>
  <si>
    <t>unit of force/length.</t>
  </si>
  <si>
    <t>IB-MCQ-CHEM-0163</t>
  </si>
  <si>
    <t>Vanadium addition to steel improves its</t>
  </si>
  <si>
    <t>high temperature oxidation resistance.</t>
  </si>
  <si>
    <t>fatigue strength.</t>
  </si>
  <si>
    <t>heat treatability by quenching.</t>
  </si>
  <si>
    <t>hardenability.</t>
  </si>
  <si>
    <t>IB-MCQ-CHEM-0164</t>
  </si>
  <si>
    <t>Plants produce carbohydrates from the CO_2 present in the atmosphere by</t>
  </si>
  <si>
    <t>polymerisation.</t>
  </si>
  <si>
    <t>photochemical reaction.</t>
  </si>
  <si>
    <t>oxidation.</t>
  </si>
  <si>
    <t>IB-MCQ-CHEM-0165</t>
  </si>
  <si>
    <t>Identify the correct statement with reference to the extractive metallurgy of aluminium.</t>
  </si>
  <si>
    <t>The electrolyte consists of molten Na_3AlF_6 with approximately 1 to 8% Al_2O_3.</t>
  </si>
  <si>
    <t>Approximately 80% of the aluminium deposited on the cathode comes from cryolite.</t>
  </si>
  <si>
    <t>Sodium is deposited along with aluminium, but is immediately vaporised.</t>
  </si>
  <si>
    <t>Anode effect sets in when the cryolite concentration goes below 40%.</t>
  </si>
  <si>
    <t>IB-MCQ-CHEM-0166</t>
  </si>
  <si>
    <t>A particle is settling in a liquid under Stokesian conditions. The free falling velocity of the particle is proportional to</t>
  </si>
  <si>
    <t>(particle diameter)^1/2</t>
  </si>
  <si>
    <t>particle diameter</t>
  </si>
  <si>
    <t>(particle diameter)^2</t>
  </si>
  <si>
    <t>(particle diameter)^3</t>
  </si>
  <si>
    <t>IB-MCQ-CHEM-0167</t>
  </si>
  <si>
    <t>Which of the following is not used as an alloying element in steel used for making permanent magnetic material ?</t>
  </si>
  <si>
    <t>Tungsten</t>
  </si>
  <si>
    <t>Vanadium</t>
  </si>
  <si>
    <t>Cobalt</t>
  </si>
  <si>
    <t>IB-MCQ-CHEM-0168</t>
  </si>
  <si>
    <t>Geothermal energy is a non-conventional source of energy.</t>
  </si>
  <si>
    <t>Mass is converted into energy in both nuclear fission &amp; fusion reaction.</t>
  </si>
  <si>
    <t>Inhalation of mercury vapour is not harmful for human beings.</t>
  </si>
  <si>
    <t>Inhalation of arsenic causes cancer.</t>
  </si>
  <si>
    <t>IB-MCQ-CHEM-0169</t>
  </si>
  <si>
    <t>The fatigue resistance of a material is improved by the following technique.</t>
  </si>
  <si>
    <t>Anodising</t>
  </si>
  <si>
    <t>Carburising</t>
  </si>
  <si>
    <t>Ion nitriding</t>
  </si>
  <si>
    <t>Shot peening</t>
  </si>
  <si>
    <t>IB-MCQ-CHEM-0170</t>
  </si>
  <si>
    <t>Increase in temperature, in general results in the</t>
  </si>
  <si>
    <t>decrease in the viscosities of both liquids &amp; gases.</t>
  </si>
  <si>
    <t>increase in the viscosities of both liquids &amp; gases.</t>
  </si>
  <si>
    <t>increase in the viscosity of liquids and decrease in that of gases.</t>
  </si>
  <si>
    <t>decrease in the viscosity of liquids and increase in that of gases.</t>
  </si>
  <si>
    <t>IB-MCQ-CHEM-0171</t>
  </si>
  <si>
    <t>Which of the following can be manufactured using powder metallurgy techniques?</t>
  </si>
  <si>
    <t>Brake linings</t>
  </si>
  <si>
    <t>Bearings</t>
  </si>
  <si>
    <t>Carbide tool tips</t>
  </si>
  <si>
    <t>All 'a', 'b' and 'c'.</t>
  </si>
  <si>
    <t>IB-MCQ-CHEM-0172</t>
  </si>
  <si>
    <t>Removal of non-condensables from steam or other vapour is termed as the __________ process.</t>
  </si>
  <si>
    <t>condensation</t>
  </si>
  <si>
    <t>dearation</t>
  </si>
  <si>
    <t>scavanging</t>
  </si>
  <si>
    <t>exhaust</t>
  </si>
  <si>
    <t>IB-MCQ-CHEM-0173</t>
  </si>
  <si>
    <t>Cold heading or upsetting is categorised as the __________ process.</t>
  </si>
  <si>
    <t>extrusion</t>
  </si>
  <si>
    <t>bending</t>
  </si>
  <si>
    <t>rolling</t>
  </si>
  <si>
    <t>forging</t>
  </si>
  <si>
    <t>IB-MCQ-CHEM-0174</t>
  </si>
  <si>
    <t>Earing is a defect found in steels after the following metal working operation (s).</t>
  </si>
  <si>
    <t>Deep drawing</t>
  </si>
  <si>
    <t>Rolling</t>
  </si>
  <si>
    <t>Extrusion</t>
  </si>
  <si>
    <t>Wire drawing</t>
  </si>
  <si>
    <t>2026-07-01 04:42:33</t>
  </si>
  <si>
    <t>IB-MCQ-CHEM-0175</t>
  </si>
  <si>
    <t>For a small scale toy factory, the fixed cost per month is Rs. 5000/-. The variable cost per toy is Rs. 20 and sales price is Rs. 30 per toy. The break even production per month will be __________ toys.</t>
  </si>
  <si>
    <t>250</t>
  </si>
  <si>
    <t>3000</t>
  </si>
  <si>
    <t>Amit Kumar: The break-even point is the point where the total revenue is equal to the total cost, i.e., where there is no profit or loss.
Let's assume that the number of toys produced per month is x.
Total Cost (TC) = Fixed Cost (FC) + Variable Cost (VC) = Rs. 5000 + (Rs. 20 * x).
Total Revenue (TR) = Selling Price (SP) * Quantity (Q) = Rs. 30 * x.
At the break-even point, TC = TR, therefore:
Rs. 5000 + (Rs. 20 * x) = Rs. 30 * x,
Rs. 5000 = Rs. 10 * x,
x = 5000/10.
---
TANMAY SHAH: Please anybody explain the calculation of the answer.</t>
  </si>
  <si>
    <t>2026-07-01 04:42:37</t>
  </si>
  <si>
    <t>IB-MCQ-CHEM-0176</t>
  </si>
  <si>
    <t>Hydrogen can be</t>
  </si>
  <si>
    <t>used in I.C. engines as fuel.</t>
  </si>
  <si>
    <t>liquefied &amp; stored under cryogenic conditions.</t>
  </si>
  <si>
    <t>produced by electrolysis of water.</t>
  </si>
  <si>
    <t>all(a), (b) &amp; (c).</t>
  </si>
  <si>
    <t>2026-07-01 04:42:42</t>
  </si>
  <si>
    <t>IB-MCQ-CHEM-0177</t>
  </si>
  <si>
    <t>Internal energy of a gas obeying Vanderwall's  equation of  state, , depends upon its</t>
  </si>
  <si>
    <t>pressure &amp; temperature.</t>
  </si>
  <si>
    <t>pressure &amp; specific volume.</t>
  </si>
  <si>
    <t>temperature &amp; specific volume.</t>
  </si>
  <si>
    <t>temperature only.</t>
  </si>
  <si>
    <t>Question contains image</t>
  </si>
  <si>
    <t>2026-07-01 04:42:47</t>
  </si>
  <si>
    <t>IB-MCQ-CHEM-0178</t>
  </si>
  <si>
    <t>__________ wire is never used for making the heating element.</t>
  </si>
  <si>
    <t>Nichrome</t>
  </si>
  <si>
    <t>Kanthal</t>
  </si>
  <si>
    <t>Invar</t>
  </si>
  <si>
    <t>IB-MCQ-CHEM-0179</t>
  </si>
  <si>
    <t>Pick out the correct statement</t>
  </si>
  <si>
    <t>Jet engine can work, where there is no atmosphere.</t>
  </si>
  <si>
    <t>Rocket engines cannot work, where there is no atmosphere.</t>
  </si>
  <si>
    <t>Rocket engines carry oxygen required for the combustion in the form of oxidiser.</t>
  </si>
  <si>
    <t>Jet engines also carry oxidiser.</t>
  </si>
  <si>
    <t>IB-MCQ-CHEM-0180</t>
  </si>
  <si>
    <t>Ammonia gas can be dried by</t>
  </si>
  <si>
    <t>PCl_5</t>
  </si>
  <si>
    <t>quick lime</t>
  </si>
  <si>
    <t>CaCl_2</t>
  </si>
  <si>
    <t>concentrated H_2SO_4</t>
  </si>
  <si>
    <t>IB-MCQ-CHEM-0181</t>
  </si>
  <si>
    <t>Consumable electrodes are used in the __________ welding.</t>
  </si>
  <si>
    <t>gas</t>
  </si>
  <si>
    <t>thermit</t>
  </si>
  <si>
    <t>IB-MCQ-CHEM-0182</t>
  </si>
  <si>
    <t>Magnesium is present in</t>
  </si>
  <si>
    <t>haemoglobin</t>
  </si>
  <si>
    <t>chlorophyll</t>
  </si>
  <si>
    <t>hypo solution</t>
  </si>
  <si>
    <t>IB-MCQ-CHEM-0183</t>
  </si>
  <si>
    <t>The passage between the nozzle and the __________ is called 'sprue' in case of injection moulding.</t>
  </si>
  <si>
    <t>runner</t>
  </si>
  <si>
    <t>cylinder</t>
  </si>
  <si>
    <t>mold</t>
  </si>
  <si>
    <t>IB-MCQ-CHEM-0184</t>
  </si>
  <si>
    <t>The amount of different substances produced, when the same quantity of electricity is passed through different solutions are proportional to their</t>
  </si>
  <si>
    <t>equivalent weight.</t>
  </si>
  <si>
    <t>(equivalent weight)^2.</t>
  </si>
  <si>
    <t>molecular weight.</t>
  </si>
  <si>
    <t>(molecular weight)^2.</t>
  </si>
  <si>
    <t>IB-MCQ-CHEM-0185</t>
  </si>
  <si>
    <t>A material having good damping property is likely to have</t>
  </si>
  <si>
    <t>greater defect density.</t>
  </si>
  <si>
    <t>fine grained structure.</t>
  </si>
  <si>
    <t>lesser defect density.</t>
  </si>
  <si>
    <t>high tensile strength.</t>
  </si>
  <si>
    <t>IB-MCQ-CHEM-0186</t>
  </si>
  <si>
    <t>Exposure to __________ accelarates the degradation of plastics.</t>
  </si>
  <si>
    <t>ultraviolet radiation</t>
  </si>
  <si>
    <t>high atmospheric temperature</t>
  </si>
  <si>
    <t>high ambient temperature</t>
  </si>
  <si>
    <t>damp atmosphere</t>
  </si>
  <si>
    <t>IB-MCQ-CHEM-0187</t>
  </si>
  <si>
    <t>Steel produced from phosphatic iron is __________ in nature.</t>
  </si>
  <si>
    <t>tough</t>
  </si>
  <si>
    <t>IB-MCQ-CHEM-0188</t>
  </si>
  <si>
    <t>__________ is the process of coating the surface of steel with aluminium oxide, thereby imparting it increased resistance to corrosion &amp; oxidation upto a temperature of 700°C.</t>
  </si>
  <si>
    <t>Vaneering</t>
  </si>
  <si>
    <t>Galvanising</t>
  </si>
  <si>
    <t>Electroplating</t>
  </si>
  <si>
    <t>Calorising</t>
  </si>
  <si>
    <t>IB-MCQ-CHEM-0189</t>
  </si>
  <si>
    <t>Which of the following has the least oili-ness ?</t>
  </si>
  <si>
    <t>Mineral oils</t>
  </si>
  <si>
    <t>Vegetable oils</t>
  </si>
  <si>
    <t>Greases</t>
  </si>
  <si>
    <t>Animal oils</t>
  </si>
  <si>
    <t>IB-MCQ-CHEM-0190</t>
  </si>
  <si>
    <t>Surface finish of casting does not depend upon the</t>
  </si>
  <si>
    <t>sand fineness.</t>
  </si>
  <si>
    <t>pattern finish.</t>
  </si>
  <si>
    <t>mould dressings.</t>
  </si>
  <si>
    <t>metal temperature.</t>
  </si>
  <si>
    <t>IB-MCQ-CHEM-0191</t>
  </si>
  <si>
    <t>Load cells used for the measurement of weight has</t>
  </si>
  <si>
    <t>compact &amp; rugged construction with an accuracy of 0.1 to 1%.</t>
  </si>
  <si>
    <t>no moving parts and incurs negligible deflection under load.</t>
  </si>
  <si>
    <t>provision of thermal compensation and is hermetically sealed.</t>
  </si>
  <si>
    <t>all 'a', 'b' &amp; 'c'</t>
  </si>
  <si>
    <t>IB-MCQ-CHEM-0192</t>
  </si>
  <si>
    <t>While the oxy-acetylene flame produces a temperature of 3200°C, the temperature produced by oxy-hydrogen flame is about __________ °C.</t>
  </si>
  <si>
    <t>1800</t>
  </si>
  <si>
    <t>2400</t>
  </si>
  <si>
    <t>IB-MCQ-CHEM-0193</t>
  </si>
  <si>
    <t>For the Stoke's law to be valid in the case of a falling sphere in a fluid, the</t>
  </si>
  <si>
    <t>Reynolds number (based on sphere diameter) should be &lt; 1.</t>
  </si>
  <si>
    <t>flow around the sphere should be in turbulent region.</t>
  </si>
  <si>
    <t>sphere must be metallic.</t>
  </si>
  <si>
    <t>fluid density should be constant.</t>
  </si>
  <si>
    <t>IB-MCQ-CHEM-0194</t>
  </si>
  <si>
    <t>Cold chiesel &amp; hammers are made of</t>
  </si>
  <si>
    <t>forged steel</t>
  </si>
  <si>
    <t>IB-MCQ-CHEM-0195</t>
  </si>
  <si>
    <t>Which of the following does not lower the surface tension of liquids ?</t>
  </si>
  <si>
    <t>Fat</t>
  </si>
  <si>
    <t>Soap</t>
  </si>
  <si>
    <t>Detergent</t>
  </si>
  <si>
    <t>Surfactant</t>
  </si>
  <si>
    <t>IB-MCQ-CHEM-0196</t>
  </si>
  <si>
    <t>__________ property of a material is determined by the Herbert Pendulum device.</t>
  </si>
  <si>
    <t>Hardness</t>
  </si>
  <si>
    <t>Tensile</t>
  </si>
  <si>
    <t>Toughness</t>
  </si>
  <si>
    <t>Compressive</t>
  </si>
  <si>
    <t>IB-MCQ-CHEM-0197</t>
  </si>
  <si>
    <t>Cathodic protection is widely used in controlling corrosion in</t>
  </si>
  <si>
    <t>high pressure vessels.</t>
  </si>
  <si>
    <t>marine structure &amp; underground pipelines.</t>
  </si>
  <si>
    <t>overhead fuel gas pipelines.</t>
  </si>
  <si>
    <t>overhead water pipelines.</t>
  </si>
  <si>
    <t>IB-MCQ-CHEM-0198</t>
  </si>
  <si>
    <t>Methyl orange indicator turns</t>
  </si>
  <si>
    <t>orange yellow in alkaline medium.</t>
  </si>
  <si>
    <t>orange yellow in acidic medium.</t>
  </si>
  <si>
    <t>colourless in acidic medium.</t>
  </si>
  <si>
    <t>colourless in basic medium.</t>
  </si>
  <si>
    <t>IB-MCQ-CHEM-0199</t>
  </si>
  <si>
    <t>Out of the following, the most melleable material is</t>
  </si>
  <si>
    <t>IB-MCQ-CHEM-0200</t>
  </si>
  <si>
    <t>Addition of silicon to aluminium improves its</t>
  </si>
  <si>
    <t>corrosion resistance</t>
  </si>
  <si>
    <t>machinability</t>
  </si>
  <si>
    <t>castability</t>
  </si>
  <si>
    <t>IB-MCQ-CHEM-0201</t>
  </si>
  <si>
    <t>Which of the following properties of a solid is not dependent on crystal imperfection ?</t>
  </si>
  <si>
    <t>Ductility</t>
  </si>
  <si>
    <t>Semiconductiyity</t>
  </si>
  <si>
    <t>Melting point</t>
  </si>
  <si>
    <t>Yield stress</t>
  </si>
  <si>
    <t>IB-MCQ-CHEM-0202</t>
  </si>
  <si>
    <t>In a good rimming steel</t>
  </si>
  <si>
    <t>carbon and silicon should be low.</t>
  </si>
  <si>
    <t>silicon should be low but carbon should be high.</t>
  </si>
  <si>
    <t>both silicon &amp; carbon should be high.</t>
  </si>
  <si>
    <t>silicon should be high but carbon should be low.</t>
  </si>
  <si>
    <t>IB-MCQ-CHEM-0203</t>
  </si>
  <si>
    <t>"'Dikes' are low height walls made around the storage vessels meant for storing hazardous &amp; inflammable material (e.g., petroleum products). Volume of dikes is equal to (where, V = volume of the storage vessel)</t>
  </si>
  <si>
    <t>V</t>
  </si>
  <si>
    <t>V/2</t>
  </si>
  <si>
    <t>2V</t>
  </si>
  <si>
    <t>3V</t>
  </si>
  <si>
    <t>IB-MCQ-CHEM-0204</t>
  </si>
  <si>
    <t>Addition of __________ to steel does not help in improving its machinability.</t>
  </si>
  <si>
    <t>sulphur</t>
  </si>
  <si>
    <t>phosphorous</t>
  </si>
  <si>
    <t>IB-MCQ-CHEM-0205</t>
  </si>
  <si>
    <t>Chalcopyrite is an ore of</t>
  </si>
  <si>
    <t>zinc</t>
  </si>
  <si>
    <t>IB-MCQ-CHEM-0206</t>
  </si>
  <si>
    <t>The following is employed as sacrificial anode to provide cathodic protection to ships, pipelines and storage tanks.</t>
  </si>
  <si>
    <t>Iron</t>
  </si>
  <si>
    <t>Magnesium</t>
  </si>
  <si>
    <t>IB-MCQ-CHEM-0207</t>
  </si>
  <si>
    <t>Heat transfer by __________ is almost absent in case of fluidised bed drying operation.</t>
  </si>
  <si>
    <t>both (b) &amp; (c)</t>
  </si>
  <si>
    <t>IB-MCQ-CHEM-0208</t>
  </si>
  <si>
    <t>Increasing the carbon content of steel</t>
  </si>
  <si>
    <t>reduces the upper shelf energy.</t>
  </si>
  <si>
    <t>increasing the ductility transition temperature.</t>
  </si>
  <si>
    <t>decreases brittleness.</t>
  </si>
  <si>
    <t>decreases hardness.</t>
  </si>
  <si>
    <t>IB-MCQ-CHEM-0209</t>
  </si>
  <si>
    <t>__________ metal is used as a bearing liner material.</t>
  </si>
  <si>
    <t>Pewter</t>
  </si>
  <si>
    <t>White</t>
  </si>
  <si>
    <t>Babbit</t>
  </si>
  <si>
    <t>Gun</t>
  </si>
  <si>
    <t>IB-MCQ-CHEM-0210</t>
  </si>
  <si>
    <t>For an ideal gas, C_p - C_v is</t>
  </si>
  <si>
    <t>R</t>
  </si>
  <si>
    <t>-R</t>
  </si>
  <si>
    <t>(3/2) R</t>
  </si>
  <si>
    <t>IB-MCQ-CHEM-0211</t>
  </si>
  <si>
    <t>Sand used to stop the green sand from sticking to the pattern is termed as the __________ sand.</t>
  </si>
  <si>
    <t>parting</t>
  </si>
  <si>
    <t>synthetic</t>
  </si>
  <si>
    <t>loam</t>
  </si>
  <si>
    <t>dry</t>
  </si>
  <si>
    <t>IB-MCQ-CHEM-0212</t>
  </si>
  <si>
    <t>Brazing filler metal used for joining steel plates</t>
  </si>
  <si>
    <t>melts below the melting points of base metals.</t>
  </si>
  <si>
    <t>melts below 300°C.</t>
  </si>
  <si>
    <t>is copper phosphorous alloy.</t>
  </si>
  <si>
    <t>is copper.</t>
  </si>
  <si>
    <t>IB-MCQ-CHEM-0213</t>
  </si>
  <si>
    <t>Fine grain size in metallic material will</t>
  </si>
  <si>
    <t>increase the yield strength.</t>
  </si>
  <si>
    <t>increase the creep strength.</t>
  </si>
  <si>
    <t>increase the fatigue strength.</t>
  </si>
  <si>
    <t>decrease the impact strength.</t>
  </si>
  <si>
    <t>IB-MCQ-CHEM-0214</t>
  </si>
  <si>
    <t>Electrometallurgical methods of metal extraction is normally used for those metals</t>
  </si>
  <si>
    <t>whose oxide/ore is not reduced by carbon.</t>
  </si>
  <si>
    <t>which fall in the category of alkali &amp; alkaline earth metals.</t>
  </si>
  <si>
    <t>which stands higher in the electrochemical series of the metal.</t>
  </si>
  <si>
    <t>all (a), (b) &amp; (c).</t>
  </si>
  <si>
    <t>IB-MCQ-CHEM-0215</t>
  </si>
  <si>
    <t>Lowering of recrystallisation temperature of metals can be achieved by its</t>
  </si>
  <si>
    <t>purification.</t>
  </si>
  <si>
    <t>working at lower temperature.</t>
  </si>
  <si>
    <t>all a, b &amp; c.</t>
  </si>
  <si>
    <t>IB-MCQ-CHEM-0216</t>
  </si>
  <si>
    <t>An example of a buffer solution is</t>
  </si>
  <si>
    <t>mercury</t>
  </si>
  <si>
    <t>lime water</t>
  </si>
  <si>
    <t>human blood</t>
  </si>
  <si>
    <t>concentrated nitric acid</t>
  </si>
  <si>
    <t>IB-MCQ-CHEM-0217</t>
  </si>
  <si>
    <t>A solid aluminium ball, when quenched in a water bath maintained at 40°C, cools down from 550°C to 450°C in 20 seconds. The expected temperature of the ball after next 20 seconds may be about __________ °C.</t>
  </si>
  <si>
    <t>370</t>
  </si>
  <si>
    <t>340</t>
  </si>
  <si>
    <t>320</t>
  </si>
  <si>
    <t>IB-MCQ-CHEM-0218</t>
  </si>
  <si>
    <t>Name the safety device used to protect the boiler, when the water level falls below a minimum level.</t>
  </si>
  <si>
    <t>Blow down valve</t>
  </si>
  <si>
    <t>Blow off cock</t>
  </si>
  <si>
    <t>Fusible plug</t>
  </si>
  <si>
    <t>Safety valve</t>
  </si>
  <si>
    <t>IB-MCQ-CHEM-0219</t>
  </si>
  <si>
    <t>Cold chiesel's hammers are made of</t>
  </si>
  <si>
    <t>IB-MCQ-CHEM-0220</t>
  </si>
  <si>
    <t>In the X-ray radiography technique, the tube voltage for thicker plates as compared to thin plates, should be</t>
  </si>
  <si>
    <t>higher, as it gives higher wavelength.</t>
  </si>
  <si>
    <t>lower, as it gives higher wavelength.</t>
  </si>
  <si>
    <t>higher, as it gives shorter wavelength.</t>
  </si>
  <si>
    <t>lower, as it gives shorter wavelength.</t>
  </si>
  <si>
    <t>IB-MCQ-CHEM-0221</t>
  </si>
  <si>
    <t>Atomic __________ is a whole number for an element.</t>
  </si>
  <si>
    <t>number</t>
  </si>
  <si>
    <t>weight</t>
  </si>
  <si>
    <t>radius</t>
  </si>
  <si>
    <t>IB-MCQ-CHEM-0222</t>
  </si>
  <si>
    <t>Work required for compression of a gas contained in a cylinder is 7000 kJ. During compression, heat interaction of 3000 kJ causes the surroundings to be heated. Internal energy change of the gas during the compression is __________ kJ.</t>
  </si>
  <si>
    <t>+4000</t>
  </si>
  <si>
    <t>-4000</t>
  </si>
  <si>
    <t>- 10000</t>
  </si>
  <si>
    <t>IB-MCQ-CHEM-0223</t>
  </si>
  <si>
    <t>Highest cutting speed is achieved by the __________ tool material.</t>
  </si>
  <si>
    <t>carbide</t>
  </si>
  <si>
    <t>cast alloy</t>
  </si>
  <si>
    <t>plain carbon steel</t>
  </si>
  <si>
    <t>IB-MCQ-CHEM-0224</t>
  </si>
  <si>
    <t>The function of neutral flux used in the pyrometallurgy of metal extraction is to increase the __________ of the slag.</t>
  </si>
  <si>
    <t>fluidity</t>
  </si>
  <si>
    <t>basicity</t>
  </si>
  <si>
    <t>acidity</t>
  </si>
  <si>
    <t>viscosity</t>
  </si>
  <si>
    <t>2026-07-01 04:43:33</t>
  </si>
  <si>
    <t>IB-MCQ-CHEM-0225</t>
  </si>
  <si>
    <t>The thermodynamic law, PV^y = constant, is not followed by the</t>
  </si>
  <si>
    <t>free expansion of an ideal gas.</t>
  </si>
  <si>
    <t>adiabatic expansion of steam in turbine.</t>
  </si>
  <si>
    <t>adiabatic compression of air.</t>
  </si>
  <si>
    <t>ideal compression of air.</t>
  </si>
  <si>
    <t>2026-07-01 04:43:37</t>
  </si>
  <si>
    <t>IB-MCQ-CHEM-0226</t>
  </si>
  <si>
    <t>Pick out the wrong statement about the machinability of metals. Machinability of a metal</t>
  </si>
  <si>
    <t>decreases with increase in strain hardening tendencies.</t>
  </si>
  <si>
    <t>decreases with increase in hardness, in general.</t>
  </si>
  <si>
    <t>depends on the composition, microstructure and physical &amp; mechanical properties.</t>
  </si>
  <si>
    <t>decreases with increases in tensile strength &amp; decrease in grain size.</t>
  </si>
  <si>
    <t>2026-07-01 04:43:40</t>
  </si>
  <si>
    <t>IB-MCQ-CHEM-0227</t>
  </si>
  <si>
    <t>The refrigerant freon-12 is chemically</t>
  </si>
  <si>
    <t>CCl_2F_2</t>
  </si>
  <si>
    <t>CCl_3F</t>
  </si>
  <si>
    <t>CClF_3</t>
  </si>
  <si>
    <t>CCl_4F</t>
  </si>
  <si>
    <t>2026-07-01 04:43:44</t>
  </si>
  <si>
    <t>IB-MCQ-CHEM-0228</t>
  </si>
  <si>
    <t>Which of the following phenomenon will exhibit the minimum heat transfer?</t>
  </si>
  <si>
    <t>Boiling.</t>
  </si>
  <si>
    <t>Forced convection in air.</t>
  </si>
  <si>
    <t>Free convection in air.</t>
  </si>
  <si>
    <t>Conduction in air.</t>
  </si>
  <si>
    <t>IB-MCQ-CHEM-0229</t>
  </si>
  <si>
    <t>Upto the critical radius of insulation, added insulation, will</t>
  </si>
  <si>
    <t>increase the heat loss.</t>
  </si>
  <si>
    <t>decrease heat loss and will have no effect beyond that.</t>
  </si>
  <si>
    <t>decrease heat flux.</t>
  </si>
  <si>
    <t>reduce convection heat loss compared to conduction heat less.</t>
  </si>
  <si>
    <t>IB-MCQ-CHEM-0230</t>
  </si>
  <si>
    <t>Limestone is added in the blast furnace (during pig iron manufacture) to</t>
  </si>
  <si>
    <t>form slag by combining with impurities.</t>
  </si>
  <si>
    <t>supply heat by undergoing exothermic reaction with impurities.</t>
  </si>
  <si>
    <t>reduce the coke consumption.</t>
  </si>
  <si>
    <t>reduce slag viscosity.</t>
  </si>
  <si>
    <t>IB-MCQ-CHEM-0231</t>
  </si>
  <si>
    <t>Cementite is in the lamellar form in the __________ phase of steel.</t>
  </si>
  <si>
    <t>martensitic</t>
  </si>
  <si>
    <t>bainitic</t>
  </si>
  <si>
    <t>pearlitic</t>
  </si>
  <si>
    <t>ferritic</t>
  </si>
  <si>
    <t>IB-MCQ-CHEM-0232</t>
  </si>
  <si>
    <t>To improve the machinability of steel, it is generally subjected to</t>
  </si>
  <si>
    <t>spherodising</t>
  </si>
  <si>
    <t>IB-MCQ-CHEM-0233</t>
  </si>
  <si>
    <t>Silicon in steel</t>
  </si>
  <si>
    <t>makes it usable in almost all magnetic circuits where alternating current is used.</t>
  </si>
  <si>
    <t>increases its electrical resistivity and decreases the hysteresis loss.</t>
  </si>
  <si>
    <t>is present upto 5% &amp; 4% respectively when used in transformers &amp; motor armatures.</t>
  </si>
  <si>
    <t>all 'a', 'b' &amp; 'c'.</t>
  </si>
  <si>
    <t>IB-MCQ-CHEM-0234</t>
  </si>
  <si>
    <t>Dislocations are __________ defects.</t>
  </si>
  <si>
    <t>point</t>
  </si>
  <si>
    <t>line</t>
  </si>
  <si>
    <t>volume</t>
  </si>
  <si>
    <t>IB-MCQ-CHEM-0235</t>
  </si>
  <si>
    <t>The thickness of oxide film is y at time t. If K_1, K_2 and K_3 are the temperature dependent constants, the parabolic law of oxidation is given by</t>
  </si>
  <si>
    <t>y^2 = 2k_1t + k_2</t>
  </si>
  <si>
    <t>y = k_1 ln (k_2t + k_3)</t>
  </si>
  <si>
    <t>y = k_1 t + k_2</t>
  </si>
  <si>
    <t>y = k_1t^3 + k_2</t>
  </si>
  <si>
    <t>IB-MCQ-CHEM-0236</t>
  </si>
  <si>
    <t>Which of the following has the least value of ultimate tensile strength (UTS) ?</t>
  </si>
  <si>
    <t>Medium carbon steel</t>
  </si>
  <si>
    <t>High carbon steel</t>
  </si>
  <si>
    <t>Wrought iron</t>
  </si>
  <si>
    <t>IB-MCQ-CHEM-0237</t>
  </si>
  <si>
    <t>Which of the following is a commonly used manometric liquid for low pressure range?</t>
  </si>
  <si>
    <t>Ethyl alcohol</t>
  </si>
  <si>
    <t>Carbon tetrachloride</t>
  </si>
  <si>
    <t>Glycerol</t>
  </si>
  <si>
    <t>Ethylene glycol</t>
  </si>
  <si>
    <t>IB-MCQ-CHEM-0238</t>
  </si>
  <si>
    <t>The highest stress that a material can withstand for a specified length of time without excessive deformation is called the __________ strength.</t>
  </si>
  <si>
    <t>creep</t>
  </si>
  <si>
    <t>endurance</t>
  </si>
  <si>
    <t>IB-MCQ-CHEM-0239</t>
  </si>
  <si>
    <t>Temperature profile along the length of a gas-gas counter flow heat exchanger is correctly represented by</t>
  </si>
  <si>
    <t>IB-MCQ-CHEM-0240</t>
  </si>
  <si>
    <t>Metal shots used in shot blasting are made of</t>
  </si>
  <si>
    <t>stellite</t>
  </si>
  <si>
    <t>bronze</t>
  </si>
  <si>
    <t>IB-MCQ-CHEM-0241</t>
  </si>
  <si>
    <t>At the point of boundary layer separation in fluid flow, the</t>
  </si>
  <si>
    <t>shear stress is maximum.</t>
  </si>
  <si>
    <t>velocity gradient is flat.</t>
  </si>
  <si>
    <t>density variation is maximum.</t>
  </si>
  <si>
    <t>shear stress is zero.</t>
  </si>
  <si>
    <t>IB-MCQ-CHEM-0242</t>
  </si>
  <si>
    <t>Brinell Hardness Number (BHN) for talc is approximately in the range of</t>
  </si>
  <si>
    <t>1-5</t>
  </si>
  <si>
    <t>20-30</t>
  </si>
  <si>
    <t>100-150</t>
  </si>
  <si>
    <t>200-250</t>
  </si>
  <si>
    <t>IB-MCQ-CHEM-0243</t>
  </si>
  <si>
    <t>A spring material should have low</t>
  </si>
  <si>
    <t>elastic limit</t>
  </si>
  <si>
    <t>deflection value</t>
  </si>
  <si>
    <t>IB-MCQ-CHEM-0244</t>
  </si>
  <si>
    <t>Specific gravity of a metal, which weighs 5 kg in air and 4 kg when submerged in water, will be</t>
  </si>
  <si>
    <t>1.25</t>
  </si>
  <si>
    <t>IB-MCQ-CHEM-0245</t>
  </si>
  <si>
    <t>Which of the following is an acidic constituent of B.F. slag ?</t>
  </si>
  <si>
    <t>FeO</t>
  </si>
  <si>
    <t>CaO</t>
  </si>
  <si>
    <t>IB-MCQ-CHEM-0246</t>
  </si>
  <si>
    <t>Alumina, silica, lime and iron oxide are the basic raw material for the manufacture of portland cement. The component of Portland cement which first hardens is</t>
  </si>
  <si>
    <t>5CaO . 3 Al_2O_3</t>
  </si>
  <si>
    <t>3CaO . Al_2O_3</t>
  </si>
  <si>
    <t>3CaO . SiO_2</t>
  </si>
  <si>
    <t>2CaO . SiO_2</t>
  </si>
  <si>
    <t>IB-MCQ-CHEM-0247</t>
  </si>
  <si>
    <t>Material of construction of the electrode used in the electric resistance welding is</t>
  </si>
  <si>
    <t>graphite</t>
  </si>
  <si>
    <t>IB-MCQ-CHEM-0248</t>
  </si>
  <si>
    <t>In practice, the compression ratio of compression-ignition (CI) engine ranges from</t>
  </si>
  <si>
    <t>15 to 25</t>
  </si>
  <si>
    <t>5 to 10</t>
  </si>
  <si>
    <t>40 to 55</t>
  </si>
  <si>
    <t>60 to 70</t>
  </si>
  <si>
    <t>IB-MCQ-CHEM-0249</t>
  </si>
  <si>
    <t>__________ property of steel increases by addition of large amount of silicon in it.</t>
  </si>
  <si>
    <t>Mechanical</t>
  </si>
  <si>
    <t>Machining</t>
  </si>
  <si>
    <t>Magnetic</t>
  </si>
  <si>
    <t>Refractory</t>
  </si>
  <si>
    <t>IB-MCQ-CHEM-0250</t>
  </si>
  <si>
    <t>__________ stress can not be sustained by a fluid in equilibrium.</t>
  </si>
  <si>
    <t>Shear</t>
  </si>
  <si>
    <t>IB-MCQ-CHEM-0251</t>
  </si>
  <si>
    <t>__________ test can be termed as the semi-distructive test.</t>
  </si>
  <si>
    <t>Impact</t>
  </si>
  <si>
    <t>Torsion</t>
  </si>
  <si>
    <t>Charpy</t>
  </si>
  <si>
    <t>IB-MCQ-CHEM-0252</t>
  </si>
  <si>
    <t>Uniform ramming of sand in green sand moulding process leads to</t>
  </si>
  <si>
    <t>reduced chance of gas porosity.</t>
  </si>
  <si>
    <t>greater dimensional stability of the casting.</t>
  </si>
  <si>
    <t>uniform flow of molten metal into the mould cavity.</t>
  </si>
  <si>
    <t>less sand expansion type of casting defect.</t>
  </si>
  <si>
    <t>IB-MCQ-CHEM-0253</t>
  </si>
  <si>
    <t>The yield point phenomenon observed in annealed low carbon steel is due to the presence of the following element.</t>
  </si>
  <si>
    <t>Silicon</t>
  </si>
  <si>
    <t>Carbon</t>
  </si>
  <si>
    <t>Phosphorous</t>
  </si>
  <si>
    <t>IB-MCQ-CHEM-0254</t>
  </si>
  <si>
    <t>The noble metals</t>
  </si>
  <si>
    <t>are exemplified by Na, K and Li.</t>
  </si>
  <si>
    <t>do not resist corrosion very strongly.</t>
  </si>
  <si>
    <t>are the lowermost in the electro-chemical series of metals.</t>
  </si>
  <si>
    <t>IB-MCQ-CHEM-0255</t>
  </si>
  <si>
    <t>Which of the following is an example of cathodic protection of metals against corrosion ?</t>
  </si>
  <si>
    <t>Painted steel</t>
  </si>
  <si>
    <t>Galvanised iron</t>
  </si>
  <si>
    <t>Case hardened steel</t>
  </si>
  <si>
    <t>Lead lined reactor</t>
  </si>
  <si>
    <t>IB-MCQ-CHEM-0256</t>
  </si>
  <si>
    <t>Thermal efficiency of an internal combustion engine is around __________ percent.</t>
  </si>
  <si>
    <t>65</t>
  </si>
  <si>
    <t>80</t>
  </si>
  <si>
    <t>IB-MCQ-CHEM-0257</t>
  </si>
  <si>
    <t>Pick out the correct combination about the role of various additives used in polymers.</t>
  </si>
  <si>
    <t>Plasticiser : increases the polymer strength.</t>
  </si>
  <si>
    <t>Heat stabiliser : increases the maximum service temperature.</t>
  </si>
  <si>
    <t>Fillers: Does not affect the property of polymer but increases its weight.</t>
  </si>
  <si>
    <t>Lubricants: increases the flexibility of polymers.</t>
  </si>
  <si>
    <t>IB-MCQ-CHEM-0258</t>
  </si>
  <si>
    <t>The lightest non-inflammable gas is</t>
  </si>
  <si>
    <t>H_2</t>
  </si>
  <si>
    <t>He</t>
  </si>
  <si>
    <t>Ar</t>
  </si>
  <si>
    <t>O_2</t>
  </si>
  <si>
    <t>IB-MCQ-CHEM-0259</t>
  </si>
  <si>
    <t>Silicon crystal can be converted to p-type semi-conductor by doping with</t>
  </si>
  <si>
    <t>IB-MCQ-CHEM-0260</t>
  </si>
  <si>
    <t>Large diameter reinforced cement concrete (RCC) pipes are generally joined by __________ joint.</t>
  </si>
  <si>
    <t>flanged iron</t>
  </si>
  <si>
    <t>collar</t>
  </si>
  <si>
    <t>flexible</t>
  </si>
  <si>
    <t>expansion</t>
  </si>
  <si>
    <t>IB-MCQ-CHEM-0261</t>
  </si>
  <si>
    <t>Increase in the entropy of a system represents the</t>
  </si>
  <si>
    <t>degradation of energy.</t>
  </si>
  <si>
    <t>decrease in system pressure.</t>
  </si>
  <si>
    <t>increase in the availability of energy.</t>
  </si>
  <si>
    <t>increase in the temperature.</t>
  </si>
  <si>
    <t>IB-MCQ-CHEM-0262</t>
  </si>
  <si>
    <t>Property responsible for the talcum powder to cling to the skin is the</t>
  </si>
  <si>
    <t>capillary action</t>
  </si>
  <si>
    <t>adhesion</t>
  </si>
  <si>
    <t>cohesion</t>
  </si>
  <si>
    <t>surface tension</t>
  </si>
  <si>
    <t>IB-MCQ-CHEM-0263</t>
  </si>
  <si>
    <t>__________ has a negative co-efficient of linear expansion.</t>
  </si>
  <si>
    <t>IB-MCQ-CHEM-0264</t>
  </si>
  <si>
    <t>Wave length of X-rays is about 1 angstron, however it can not pass through a sheet of</t>
  </si>
  <si>
    <t>paper</t>
  </si>
  <si>
    <t>cloth</t>
  </si>
  <si>
    <t>IB-MCQ-CHEM-0265</t>
  </si>
  <si>
    <t>Alloying elements present in Hayness stel-lite, which has superior performance than high speed steel, are</t>
  </si>
  <si>
    <t>nickel, cobalt &amp; chromium.</t>
  </si>
  <si>
    <t>tungsten, chromium &amp; cobalt.</t>
  </si>
  <si>
    <t>manganese, chromium &amp; cobalt.</t>
  </si>
  <si>
    <t>tungsten, molybdenum &amp; nickel.</t>
  </si>
  <si>
    <t>IB-MCQ-CHEM-0266</t>
  </si>
  <si>
    <t>The minimum and the maximum number of members required to form a Private Limited Joint Stock Company are respectively</t>
  </si>
  <si>
    <t>7 and 30</t>
  </si>
  <si>
    <t>10 and 50</t>
  </si>
  <si>
    <t>2 and 50</t>
  </si>
  <si>
    <t>13 and 55</t>
  </si>
  <si>
    <t>IB-MCQ-CHEM-0267</t>
  </si>
  <si>
    <t>The leaching solvent used in Baeyer's process for the purification of bauxite is</t>
  </si>
  <si>
    <t>ammonium hydroxide</t>
  </si>
  <si>
    <t>sodium carbonate</t>
  </si>
  <si>
    <t>sodium hydroxide</t>
  </si>
  <si>
    <t>ammonium carbonate</t>
  </si>
  <si>
    <t>IB-MCQ-CHEM-0268</t>
  </si>
  <si>
    <t>Austempering process results in the formation of __________ structure.</t>
  </si>
  <si>
    <t>carburised</t>
  </si>
  <si>
    <t>stressed</t>
  </si>
  <si>
    <t>IB-MCQ-CHEM-0269</t>
  </si>
  <si>
    <t>Volume of blast furnace slag is about __________ times the volume of hot metal (pig iron) of the same weight</t>
  </si>
  <si>
    <t>1.5</t>
  </si>
  <si>
    <t>IB-MCQ-CHEM-0270</t>
  </si>
  <si>
    <t>Basic open hearth furnace (BOF) is not used for producing __________ steel.</t>
  </si>
  <si>
    <t>killed</t>
  </si>
  <si>
    <t>rimming</t>
  </si>
  <si>
    <t>high alloy</t>
  </si>
  <si>
    <t>IB-MCQ-CHEM-0271</t>
  </si>
  <si>
    <t>Principal alloying element in Elinvar (used for making hair springs for watches) is</t>
  </si>
  <si>
    <t>IB-MCQ-CHEM-0272</t>
  </si>
  <si>
    <t>The value of y = c_p/c_v. at &lt; 500°C for air &amp; most common gases can be safely assumed to be</t>
  </si>
  <si>
    <t>1.4</t>
  </si>
  <si>
    <t>1.8</t>
  </si>
  <si>
    <t>IB-MCQ-CHEM-0273</t>
  </si>
  <si>
    <t>Tesla metre per ampere (T. m/A) is the unit for the measurement of</t>
  </si>
  <si>
    <t>magnetic succeptibility.</t>
  </si>
  <si>
    <t>magnetic moment.</t>
  </si>
  <si>
    <t>permeability of free space.</t>
  </si>
  <si>
    <t>flux density.</t>
  </si>
  <si>
    <t>IB-MCQ-CHEM-0274</t>
  </si>
  <si>
    <t>Which of the following is capable of acting both as an acid flux as well as a basic flux in the metal extraction from its ore ?</t>
  </si>
  <si>
    <t>Silica</t>
  </si>
  <si>
    <t>Lime</t>
  </si>
  <si>
    <t>Alumina</t>
  </si>
  <si>
    <t>Fluorite</t>
  </si>
  <si>
    <t>2026-07-01 04:44:32</t>
  </si>
  <si>
    <t>IB-MCQ-CHEM-0275</t>
  </si>
  <si>
    <t>Which is the most suitable joint for the pipes, with are laid submerged under water, where the bottom of the river bed is uneven ?</t>
  </si>
  <si>
    <t>Collar joint</t>
  </si>
  <si>
    <t>Flexible joint</t>
  </si>
  <si>
    <t>Flanged joint</t>
  </si>
  <si>
    <t>Expansion joint</t>
  </si>
  <si>
    <t>2026-07-01 04:44:37</t>
  </si>
  <si>
    <t>IB-MCQ-CHEM-0276</t>
  </si>
  <si>
    <t>Floating control action</t>
  </si>
  <si>
    <t>moves the final control element at constant speed in either direction in response to an error signal.</t>
  </si>
  <si>
    <t>changes the position of the final control element from on to off.</t>
  </si>
  <si>
    <t>is used to counteract rapid load changes.</t>
  </si>
  <si>
    <t>2026-07-01 04:44:42</t>
  </si>
  <si>
    <t>IB-MCQ-CHEM-0277</t>
  </si>
  <si>
    <t>Boiler rating is normally done in terms of</t>
  </si>
  <si>
    <t>steam temperature &amp; pressure.</t>
  </si>
  <si>
    <t>steam output (tons/hr).</t>
  </si>
  <si>
    <t>heat transfer rate (kcal/hr).</t>
  </si>
  <si>
    <t>heat transfer area (m^2).</t>
  </si>
  <si>
    <t>2026-07-01 04:44:46</t>
  </si>
  <si>
    <t>IB-MCQ-CHEM-0278</t>
  </si>
  <si>
    <t>The pressure drop per unit length for laminar flow of fluid through a long pipe is proportional to (where, A = cross-sectional area of the pipe &amp; D = Diameter of the pipe)</t>
  </si>
  <si>
    <t>1/A</t>
  </si>
  <si>
    <t>1/A^2</t>
  </si>
  <si>
    <t>IB-MCQ-CHEM-0279</t>
  </si>
  <si>
    <t>Number of electrons in the outermost orbit of a semi-conductor is</t>
  </si>
  <si>
    <t>IB-MCQ-CHEM-0280</t>
  </si>
  <si>
    <t>The condition of diffraction from a crystal is given by</t>
  </si>
  <si>
    <t>nλ = 2d Sin θ</t>
  </si>
  <si>
    <t>λ = d Sin 2θ</t>
  </si>
  <si>
    <t>λ = 2d Sin 2θ</t>
  </si>
  <si>
    <t>nλ = d Sin θ</t>
  </si>
  <si>
    <t>IB-MCQ-CHEM-0281</t>
  </si>
  <si>
    <t>Galena is an ore of</t>
  </si>
  <si>
    <t>iron</t>
  </si>
  <si>
    <t>IB-MCQ-CHEM-0282</t>
  </si>
  <si>
    <t>A reduction process is accompanied with increase in the</t>
  </si>
  <si>
    <t>number of electrons.</t>
  </si>
  <si>
    <t>oxidation number.</t>
  </si>
  <si>
    <t>both (a) &amp; (b).</t>
  </si>
  <si>
    <t>neither (a) nor (b).</t>
  </si>
  <si>
    <t>IB-MCQ-CHEM-0283</t>
  </si>
  <si>
    <t>Draught produced by a tall chimney due to density difference between hot flue gas inside the Chimney and atmospheric air outside the chimney is more appropriately known as the __________ draught.</t>
  </si>
  <si>
    <t>natural</t>
  </si>
  <si>
    <t>induced</t>
  </si>
  <si>
    <t>forced</t>
  </si>
  <si>
    <t>chimney</t>
  </si>
  <si>
    <t>IB-MCQ-CHEM-0284</t>
  </si>
  <si>
    <t>First empirical temperature scale conceived is the __________ temperature scale.</t>
  </si>
  <si>
    <t>Absolute</t>
  </si>
  <si>
    <t>Reaumer</t>
  </si>
  <si>
    <t>Farenhite</t>
  </si>
  <si>
    <t>Celcius</t>
  </si>
  <si>
    <t>IB-MCQ-CHEM-0285</t>
  </si>
  <si>
    <t>In continuous casting of liquid steel, the mould is made of</t>
  </si>
  <si>
    <t>water cooled steel</t>
  </si>
  <si>
    <t>water cooled copper.</t>
  </si>
  <si>
    <t>refractory oxide.</t>
  </si>
  <si>
    <t>silicon carbide.</t>
  </si>
  <si>
    <t>IB-MCQ-CHEM-0286</t>
  </si>
  <si>
    <t>Diamond does not conduct electricity, because</t>
  </si>
  <si>
    <t>its structure is very compact.</t>
  </si>
  <si>
    <t>no free electrons are present.</t>
  </si>
  <si>
    <t>it is of crystalline nature.</t>
  </si>
  <si>
    <t>there are only carbon atoms present.</t>
  </si>
  <si>
    <t>IB-MCQ-CHEM-0287</t>
  </si>
  <si>
    <t>__________ can not be forged.</t>
  </si>
  <si>
    <t>High speed/carbon steel</t>
  </si>
  <si>
    <t>Mild steel</t>
  </si>
  <si>
    <t>IB-MCQ-CHEM-0288</t>
  </si>
  <si>
    <t>Material having maximum density is</t>
  </si>
  <si>
    <t>plutonium</t>
  </si>
  <si>
    <t>osmium</t>
  </si>
  <si>
    <t>titanium</t>
  </si>
  <si>
    <t>uranium</t>
  </si>
  <si>
    <t>IB-MCQ-CHEM-0289</t>
  </si>
  <si>
    <t>Which of the following is not found in iron-carbon equilibrium diagram ?</t>
  </si>
  <si>
    <t>Curie point</t>
  </si>
  <si>
    <t>Peritectic point</t>
  </si>
  <si>
    <t>Eutectic point</t>
  </si>
  <si>
    <t>Eutectoid point</t>
  </si>
  <si>
    <t>IB-MCQ-CHEM-0290</t>
  </si>
  <si>
    <t>Which of the following metals can not be extracted by pyrometallurgical process from its sulphide ore?</t>
  </si>
  <si>
    <t>Mercury</t>
  </si>
  <si>
    <t>IB-MCQ-CHEM-0291</t>
  </si>
  <si>
    <t>Nitrogen compounds are not used in the manufacture of</t>
  </si>
  <si>
    <t>fertilisers</t>
  </si>
  <si>
    <t>gun powder</t>
  </si>
  <si>
    <t>tip of match sticks</t>
  </si>
  <si>
    <t>explosive</t>
  </si>
  <si>
    <t>IB-MCQ-CHEM-0292</t>
  </si>
  <si>
    <t>Stellite is a trade name for the</t>
  </si>
  <si>
    <t>cermets.</t>
  </si>
  <si>
    <t>ferrous cast alloys.</t>
  </si>
  <si>
    <t>non-ferrous cast alloys.</t>
  </si>
  <si>
    <t>products made by powder metallurgy techniques.</t>
  </si>
  <si>
    <t>IB-MCQ-CHEM-0293</t>
  </si>
  <si>
    <t>Needles are produced by</t>
  </si>
  <si>
    <t>swaging</t>
  </si>
  <si>
    <t>machining</t>
  </si>
  <si>
    <t>IB-MCQ-CHEM-0294</t>
  </si>
  <si>
    <t>Aromatics are desired constituents of</t>
  </si>
  <si>
    <t>lubricating oil</t>
  </si>
  <si>
    <t>diesel</t>
  </si>
  <si>
    <t>kerosene</t>
  </si>
  <si>
    <t>petrol</t>
  </si>
  <si>
    <t>IB-MCQ-CHEM-0295</t>
  </si>
  <si>
    <t>Galvanic corrosion</t>
  </si>
  <si>
    <t>occurs in a bimetal couple.</t>
  </si>
  <si>
    <t>occurs in highly stressed metallic parts only.</t>
  </si>
  <si>
    <t>is exemplified by caustic embrittlement of boiler tubes.</t>
  </si>
  <si>
    <t>is also called dezincification.</t>
  </si>
  <si>
    <t>IB-MCQ-CHEM-0296</t>
  </si>
  <si>
    <t>Increasing the temperature of a material makes it</t>
  </si>
  <si>
    <t>harder</t>
  </si>
  <si>
    <t>softer</t>
  </si>
  <si>
    <t>tougher</t>
  </si>
  <si>
    <t>stronger</t>
  </si>
  <si>
    <t>IB-MCQ-CHEM-0297</t>
  </si>
  <si>
    <t>Which of the following absorbs maximum heat in a high pressure boiler ?</t>
  </si>
  <si>
    <t>Economiser</t>
  </si>
  <si>
    <t>Steam superheater</t>
  </si>
  <si>
    <t>Air preheater</t>
  </si>
  <si>
    <t>Furnace water wall</t>
  </si>
  <si>
    <t>IB-MCQ-CHEM-0298</t>
  </si>
  <si>
    <t>The laminar boundary layer thickness in zero pressure gradient flow over a flat plate along the x-direction varies as x^0.5 while the thickness of turbulent boundary layer varies as (where, x = distance from the leading edge)</t>
  </si>
  <si>
    <t>x^1.5</t>
  </si>
  <si>
    <t>x^0.8</t>
  </si>
  <si>
    <t>x^-1.5</t>
  </si>
  <si>
    <t>x^-0.8</t>
  </si>
  <si>
    <t>IB-MCQ-CHEM-0299</t>
  </si>
  <si>
    <t>__________ cycle is the most efficient thermodynamic cycle.</t>
  </si>
  <si>
    <t>Diesel</t>
  </si>
  <si>
    <t>Otto</t>
  </si>
  <si>
    <t>Rankine</t>
  </si>
  <si>
    <t>Carnot</t>
  </si>
  <si>
    <t>IB-MCQ-CHEM-0300</t>
  </si>
  <si>
    <t>Dew point of air indicates its</t>
  </si>
  <si>
    <t>moisture content</t>
  </si>
  <si>
    <t>dryness</t>
  </si>
  <si>
    <t>latent heat</t>
  </si>
  <si>
    <t>coolness</t>
  </si>
  <si>
    <t>IB-MCQ-CHEM-0301</t>
  </si>
  <si>
    <t>Out of the following, __________ waves have the largest wavelength.</t>
  </si>
  <si>
    <t>radio</t>
  </si>
  <si>
    <t>light</t>
  </si>
  <si>
    <t>X-ray</t>
  </si>
  <si>
    <t>Gamma-ray</t>
  </si>
  <si>
    <t>IB-MCQ-CHEM-0302</t>
  </si>
  <si>
    <t>Pick the odd man out of the following.</t>
  </si>
  <si>
    <t>Pack carburising</t>
  </si>
  <si>
    <t>Nitriding</t>
  </si>
  <si>
    <t>Cyaniding</t>
  </si>
  <si>
    <t>IB-MCQ-CHEM-0303</t>
  </si>
  <si>
    <t>A furnace is made of a refractory brick wall of thickness 0.5 metre and thermal conductivity 0.7 W/m.°K For the same temperature drop and heat loss, this refractory wall can be replaced by a layer of diatomaceous earth of thermal conductivity 0.14 W/m.K and thickness __________ metre.</t>
  </si>
  <si>
    <t>0.1</t>
  </si>
  <si>
    <t>0.25</t>
  </si>
  <si>
    <t>IB-MCQ-CHEM-0304</t>
  </si>
  <si>
    <t>Hot working of lead is carried out at</t>
  </si>
  <si>
    <t>75°C</t>
  </si>
  <si>
    <t>373°K</t>
  </si>
  <si>
    <t>150°C</t>
  </si>
  <si>
    <t>room temperature</t>
  </si>
  <si>
    <t>IB-MCQ-CHEM-0305</t>
  </si>
  <si>
    <t>An engineer's hammer is made of high __________ steel.</t>
  </si>
  <si>
    <t>speed</t>
  </si>
  <si>
    <t>IB-MCQ-CHEM-0306</t>
  </si>
  <si>
    <t>Impeller &amp; casing of centrifugal pump handling corrosive liquid and frequently running under cavitation condition is most prone to __________ corrosion.</t>
  </si>
  <si>
    <t>uniform</t>
  </si>
  <si>
    <t>oxygen diffusion</t>
  </si>
  <si>
    <t>pitting</t>
  </si>
  <si>
    <t>inter-granular</t>
  </si>
  <si>
    <t>IB-MCQ-CHEM-0307</t>
  </si>
  <si>
    <t>Isotropic materials have the same __________ in all the directions.</t>
  </si>
  <si>
    <t>thermal properties</t>
  </si>
  <si>
    <t>elastic properties</t>
  </si>
  <si>
    <t>stresses</t>
  </si>
  <si>
    <t>IB-MCQ-CHEM-0308</t>
  </si>
  <si>
    <t>The gases used in the treatment of asthma is a mixture of __________ and oxygen.</t>
  </si>
  <si>
    <t>helium</t>
  </si>
  <si>
    <t>argon</t>
  </si>
  <si>
    <t>neon</t>
  </si>
  <si>
    <t>IB-MCQ-CHEM-0309</t>
  </si>
  <si>
    <t>Grinding wheel made of silicon carbide is most suitable for grinding materials of low tensile strength (e.g; tough bronze). Grinding is a __________ operation.</t>
  </si>
  <si>
    <t>turning</t>
  </si>
  <si>
    <t>dressing</t>
  </si>
  <si>
    <t>forming</t>
  </si>
  <si>
    <t>surface finishing</t>
  </si>
  <si>
    <t>IB-MCQ-CHEM-0310</t>
  </si>
  <si>
    <t>Which of the following is the most effective inhibitor of grain growth, when added in small quantity in steel ?</t>
  </si>
  <si>
    <t>IB-MCQ-CHEM-0311</t>
  </si>
  <si>
    <t>A controller action in which there is a con-tinous relation between the values of controlled variable and the rate of change of conrolled output signal is called the __________ action.</t>
  </si>
  <si>
    <t>proportional</t>
  </si>
  <si>
    <t>integral</t>
  </si>
  <si>
    <t>derivative</t>
  </si>
  <si>
    <t>IB-MCQ-CHEM-0312</t>
  </si>
  <si>
    <t>An ideal fluid is</t>
  </si>
  <si>
    <t>viscous &amp; incompressible.</t>
  </si>
  <si>
    <t>non-viscous &amp; compressible.</t>
  </si>
  <si>
    <t>non-viscous &amp; incompressible.</t>
  </si>
  <si>
    <t>viscous &amp; compressible.</t>
  </si>
  <si>
    <t>IB-MCQ-CHEM-0313</t>
  </si>
  <si>
    <t>When dry bulb temperature &amp; wet bulb temperature of moist air is the same, it means that the</t>
  </si>
  <si>
    <t>partial pressure of water vapour is less than the total pressure.</t>
  </si>
  <si>
    <t>humidity is &lt; 100% &amp; dew point temperature of air has not reached.</t>
  </si>
  <si>
    <t>dew point temperature of air has not reached &amp; air is not saturated fully.</t>
  </si>
  <si>
    <t>air is fully saturated.</t>
  </si>
  <si>
    <t>IB-MCQ-CHEM-0314</t>
  </si>
  <si>
    <t>High __________ of cast iron makes it suitable for use in machine beds.</t>
  </si>
  <si>
    <t>compressive strength</t>
  </si>
  <si>
    <t>endurance strength</t>
  </si>
  <si>
    <t>damping capacity</t>
  </si>
  <si>
    <t>IB-MCQ-CHEM-0315</t>
  </si>
  <si>
    <t>Which of the following alloying elements reduces the formation of iron sulphide in steel ?</t>
  </si>
  <si>
    <t>IB-MCQ-CHEM-0316</t>
  </si>
  <si>
    <t>In age-hardenable alloys, maximum ductility is obtained</t>
  </si>
  <si>
    <t>in as cast state.</t>
  </si>
  <si>
    <t>immediately after solution treatment and subsequent quenching.</t>
  </si>
  <si>
    <t>after optimum ageing.</t>
  </si>
  <si>
    <t>after overageing.</t>
  </si>
  <si>
    <t>IB-MCQ-CHEM-0317</t>
  </si>
  <si>
    <t>Prandtl mixing length in turbulent flow signifies the</t>
  </si>
  <si>
    <t>average distance perpendicular to the mean flow covered by the mixing particles.</t>
  </si>
  <si>
    <t>wavelength corresponding to the lowest frequency present in the flow field.</t>
  </si>
  <si>
    <t>ratio of mean free path to characteristic length of the flow field.</t>
  </si>
  <si>
    <t>magnitude of turbulent kinetic energy.</t>
  </si>
  <si>
    <t>IB-MCQ-CHEM-0318</t>
  </si>
  <si>
    <t>Magnesium addition to cast iron increases its</t>
  </si>
  <si>
    <t>corrosion resistance.</t>
  </si>
  <si>
    <t>creep strength.</t>
  </si>
  <si>
    <t>ductility and strength in tension.</t>
  </si>
  <si>
    <t>hardness.</t>
  </si>
  <si>
    <t>IB-MCQ-CHEM-0319</t>
  </si>
  <si>
    <t>The dimensions of Planck's constant is the same as that of the</t>
  </si>
  <si>
    <t>kinetic energy</t>
  </si>
  <si>
    <t>momentum</t>
  </si>
  <si>
    <t>electrostatic potential</t>
  </si>
  <si>
    <t>IB-MCQ-CHEM-0320</t>
  </si>
  <si>
    <t>1% concentration of water vapor in air is equivalent to __________ ppm (parts per million).</t>
  </si>
  <si>
    <t>IB-MCQ-CHEM-0321</t>
  </si>
  <si>
    <t>The ratio of coil diameter to wire diameter of a spring is called the spring</t>
  </si>
  <si>
    <t>index</t>
  </si>
  <si>
    <t>deflection</t>
  </si>
  <si>
    <t>form co-efficient</t>
  </si>
  <si>
    <t>IB-MCQ-CHEM-0322</t>
  </si>
  <si>
    <t>The minimum temperature to which the water can be cooled in a cooling tower is the __________ temperature of air.</t>
  </si>
  <si>
    <t>ambient</t>
  </si>
  <si>
    <t>IB-MCQ-CHEM-0323</t>
  </si>
  <si>
    <t>Dialysis is the process of separating substances in the</t>
  </si>
  <si>
    <t>colloidal state from those present in the true solutions.</t>
  </si>
  <si>
    <t>colloidal state from those present in the suspensions.</t>
  </si>
  <si>
    <t>suspension from those present in the solutions.</t>
  </si>
  <si>
    <t>IB-MCQ-CHEM-0324</t>
  </si>
  <si>
    <t>Pick out the wrong statement:</t>
  </si>
  <si>
    <t>Soft water is more corrosive than that carrying calcium salts.</t>
  </si>
  <si>
    <t>The corrosion of brass condenser tubes handling brine solution is also termed as 'dezincification'.</t>
  </si>
  <si>
    <t>Non-annealed brass is highly susceptible to season cracking (i.e., inter-crystal corrosion due to internal stresses).</t>
  </si>
  <si>
    <t>Pure copper is highly susceptible to stress corrosion.</t>
  </si>
  <si>
    <t>2026-07-01 04:45:34</t>
  </si>
  <si>
    <t>IB-MCQ-CHEM-0325</t>
  </si>
  <si>
    <t>The tensile strength of plastics ranges from __________ kg/mm^2.</t>
  </si>
  <si>
    <t>10 to 50</t>
  </si>
  <si>
    <t>50 to 100</t>
  </si>
  <si>
    <t>0.01 to 0.1</t>
  </si>
  <si>
    <t>0.1 to 10</t>
  </si>
  <si>
    <t>2026-07-01 04:45:38</t>
  </si>
  <si>
    <t>IB-MCQ-CHEM-0326</t>
  </si>
  <si>
    <t>Ceramic tips for the cutting tool are prepared from __________ powder.</t>
  </si>
  <si>
    <t>silicon carbide</t>
  </si>
  <si>
    <t>aluminium oxide</t>
  </si>
  <si>
    <t>tungsten</t>
  </si>
  <si>
    <t>2026-07-01 04:45:42</t>
  </si>
  <si>
    <t>IB-MCQ-CHEM-0327</t>
  </si>
  <si>
    <t>Grain hardness is measured by the __________ hardness testing method.</t>
  </si>
  <si>
    <t>Knoop</t>
  </si>
  <si>
    <t>Rockwell F</t>
  </si>
  <si>
    <t>Shore sceleroscope</t>
  </si>
  <si>
    <t>Vicker's</t>
  </si>
  <si>
    <t>Sunil valand: Also, use the Brinell hardness test.</t>
  </si>
  <si>
    <t>2026-07-01 04:45:45</t>
  </si>
  <si>
    <t>IB-MCQ-CHEM-0328</t>
  </si>
  <si>
    <t>The thermal efficiency of a heat engine giving an output of 4 KW with an input of 10000 Joules/sec is __________ percent.</t>
  </si>
  <si>
    <t>IB-MCQ-CHEM-0329</t>
  </si>
  <si>
    <t>Which of the following alloying elements when added in steel does not improve its lachinability ?</t>
  </si>
  <si>
    <t>Sulphur</t>
  </si>
  <si>
    <t>IB-MCQ-CHEM-0330</t>
  </si>
  <si>
    <t>Largest application of laser welding is in __________ welding.</t>
  </si>
  <si>
    <t>microspot</t>
  </si>
  <si>
    <t>under water</t>
  </si>
  <si>
    <t>precious metals</t>
  </si>
  <si>
    <t>heavy structure</t>
  </si>
  <si>
    <t>IB-MCQ-CHEM-0331</t>
  </si>
  <si>
    <t>Which of the following is a neutral flux used in the pyrometallurgy of metal extraction?</t>
  </si>
  <si>
    <t>Quartz</t>
  </si>
  <si>
    <t>Flourspar</t>
  </si>
  <si>
    <t>Dolomite</t>
  </si>
  <si>
    <t>Manganese ore</t>
  </si>
  <si>
    <t>IB-MCQ-CHEM-0332</t>
  </si>
  <si>
    <t>The critical pressure at which the latent heat of vaporisation of steam becomes zero is __________ Kg/cm^2 .</t>
  </si>
  <si>
    <t>273.15</t>
  </si>
  <si>
    <t>225.65</t>
  </si>
  <si>
    <t>100.03</t>
  </si>
  <si>
    <t>373.15</t>
  </si>
  <si>
    <t>IB-MCQ-CHEM-0333</t>
  </si>
  <si>
    <t>Value of a material is usually considered as a relationship between</t>
  </si>
  <si>
    <t>cost and profit.</t>
  </si>
  <si>
    <t>utility and appearance.</t>
  </si>
  <si>
    <t>utility and cost.</t>
  </si>
  <si>
    <t>reliability and utility.</t>
  </si>
  <si>
    <t>IB-MCQ-CHEM-0334</t>
  </si>
  <si>
    <t>Which of the following is not an ore of zinc?</t>
  </si>
  <si>
    <t>Cerrusite</t>
  </si>
  <si>
    <t>Franklinite</t>
  </si>
  <si>
    <t>Calamine</t>
  </si>
  <si>
    <t>Troosite</t>
  </si>
  <si>
    <t>IB-MCQ-CHEM-0335</t>
  </si>
  <si>
    <t>Pressure gauges are never connected directly to the live steam line; rather a loop or syphon is interposed as close as possible to the pressure gauge. This is done to</t>
  </si>
  <si>
    <t>avoid the overheating of the tubes &amp; bellows which operate them to minimise error and damage.</t>
  </si>
  <si>
    <t>form a seal of water by steam condensate to fill the tube or bellows at the pressure being measured.</t>
  </si>
  <si>
    <t>both 'a' &amp; 'b'.</t>
  </si>
  <si>
    <t>avoid the static head error introduced by steam entry.</t>
  </si>
  <si>
    <t>IB-MCQ-CHEM-0336</t>
  </si>
  <si>
    <t>Phosphorous is added to copper melt to</t>
  </si>
  <si>
    <t>remove hydrogen.</t>
  </si>
  <si>
    <t>deoxidise the metal.</t>
  </si>
  <si>
    <t>improve fluidity.</t>
  </si>
  <si>
    <t>reduce shrinkage.</t>
  </si>
  <si>
    <t>IB-MCQ-CHEM-0337</t>
  </si>
  <si>
    <t>Which of the following is not a suitable solid lubricant ?</t>
  </si>
  <si>
    <t>Talc</t>
  </si>
  <si>
    <t>Molybdenum disulphide</t>
  </si>
  <si>
    <t>Graphite</t>
  </si>
  <si>
    <t>IB-MCQ-CHEM-0338</t>
  </si>
  <si>
    <t>On an average __________ fast neutrons are produced by nuclear fission of each atom of uranium-235.</t>
  </si>
  <si>
    <t>3.5</t>
  </si>
  <si>
    <t>IB-MCQ-CHEM-0339</t>
  </si>
  <si>
    <t>Castability of aluminium is increased by the addition of __________ in it.</t>
  </si>
  <si>
    <t>manganese</t>
  </si>
  <si>
    <t>bismuth</t>
  </si>
  <si>
    <t>IB-MCQ-CHEM-0340</t>
  </si>
  <si>
    <t>Addition of __________ to steel can not impart it high strength at elevated temperature.</t>
  </si>
  <si>
    <t>magnesium</t>
  </si>
  <si>
    <t>IB-MCQ-CHEM-0341</t>
  </si>
  <si>
    <t>Hard magnetic materials have high</t>
  </si>
  <si>
    <t>coercive force.</t>
  </si>
  <si>
    <t>residual magnetic induction.</t>
  </si>
  <si>
    <t>neither 'a' nor 'b'.</t>
  </si>
  <si>
    <t>IB-MCQ-CHEM-0342</t>
  </si>
  <si>
    <t>The difference in the properties of a substance in three states of matter depends upon the</t>
  </si>
  <si>
    <t>binding energy of atoms.</t>
  </si>
  <si>
    <t>difference in molecular shape.</t>
  </si>
  <si>
    <t>difference in intermolecular forces.</t>
  </si>
  <si>
    <t>IB-MCQ-CHEM-0343</t>
  </si>
  <si>
    <t>Ignition of fuel in a diesel engine is by</t>
  </si>
  <si>
    <t>spark</t>
  </si>
  <si>
    <t>hot compressed air</t>
  </si>
  <si>
    <t>fuel injection</t>
  </si>
  <si>
    <t>IB-MCQ-CHEM-0344</t>
  </si>
  <si>
    <t>What is the critical radius of insulation (cms) for a metallic cylinder, if the convective heat transfer co-efficient with the ambient atmosphere is 5 W/m^2. °K ? Thermal conductivity of metal and insulation material are 40 and 0.1 W/m.°K respectively.</t>
  </si>
  <si>
    <t>IB-MCQ-CHEM-0345</t>
  </si>
  <si>
    <t>Which set of materials is used as a moderator in nuclear reactor ?</t>
  </si>
  <si>
    <t>Zircalloy &amp; berrylium.</t>
  </si>
  <si>
    <t>Zircalloy &amp; heavy water.</t>
  </si>
  <si>
    <t>Zirconium &amp; berrylium.</t>
  </si>
  <si>
    <t>Heavy water &amp; berrelium.</t>
  </si>
  <si>
    <t>IB-MCQ-CHEM-0346</t>
  </si>
  <si>
    <t>Malleabilisation heat treatment is performed on</t>
  </si>
  <si>
    <t>cast steel</t>
  </si>
  <si>
    <t>grey cast iron</t>
  </si>
  <si>
    <t>white cast iron</t>
  </si>
  <si>
    <t>spheroidal graphite cast iron</t>
  </si>
  <si>
    <t>IB-MCQ-CHEM-0347</t>
  </si>
  <si>
    <t>For hardening high alloy steel, it is to be heated slowly and uniformly to avoid</t>
  </si>
  <si>
    <t>local hardening</t>
  </si>
  <si>
    <t>scale formation</t>
  </si>
  <si>
    <t>segregation</t>
  </si>
  <si>
    <t>warpage</t>
  </si>
  <si>
    <t>IB-MCQ-CHEM-0348</t>
  </si>
  <si>
    <t>Disposable patterns are made of</t>
  </si>
  <si>
    <t>metal</t>
  </si>
  <si>
    <t>polystyrene</t>
  </si>
  <si>
    <t>rubber</t>
  </si>
  <si>
    <t>wood</t>
  </si>
  <si>
    <t>IB-MCQ-CHEM-0349</t>
  </si>
  <si>
    <t>The type of water filter normally employed/ preferred for treating small quantities of water in railway stations and individual industries is the __________ filter.</t>
  </si>
  <si>
    <t>rapid sand</t>
  </si>
  <si>
    <t>gravity</t>
  </si>
  <si>
    <t>slow sand.</t>
  </si>
  <si>
    <t>IB-MCQ-CHEM-0350</t>
  </si>
  <si>
    <t>The radioactive isotope of hydrogen is</t>
  </si>
  <si>
    <t>deuterium</t>
  </si>
  <si>
    <t>tritium</t>
  </si>
  <si>
    <t>protium</t>
  </si>
  <si>
    <t>IB-MCQ-CHEM-0351</t>
  </si>
  <si>
    <t>Refrigerative cooling employed during long distance transportation of food stuffs is normally done by</t>
  </si>
  <si>
    <t>ice</t>
  </si>
  <si>
    <t>liquid nitrogen</t>
  </si>
  <si>
    <t>liquid oxygen</t>
  </si>
  <si>
    <t>vacuum evaporation</t>
  </si>
  <si>
    <t>IB-MCQ-CHEM-0352</t>
  </si>
  <si>
    <t>Internal cracks in drawn bars are due to</t>
  </si>
  <si>
    <t>secondary tensile stresses.</t>
  </si>
  <si>
    <t>temperature gradient in the work piece.</t>
  </si>
  <si>
    <t>heated dies and grips.</t>
  </si>
  <si>
    <t>internal compressive residual stress.</t>
  </si>
  <si>
    <t>IB-MCQ-CHEM-0353</t>
  </si>
  <si>
    <t>Yield strength of a polycrystalline metal with an average grain size, d, is proportional to</t>
  </si>
  <si>
    <t>d^1/2</t>
  </si>
  <si>
    <t>d^-1/2</t>
  </si>
  <si>
    <t>d</t>
  </si>
  <si>
    <t>d^-1</t>
  </si>
  <si>
    <t>IB-MCQ-CHEM-0354</t>
  </si>
  <si>
    <t>A pipeline buried in soil is commonly protected from corrosion by</t>
  </si>
  <si>
    <t>anodic protection.</t>
  </si>
  <si>
    <t>cathodic protection.</t>
  </si>
  <si>
    <t>using inhibitors.</t>
  </si>
  <si>
    <t>using a special alloy resistant to corrosion.</t>
  </si>
  <si>
    <t>IB-MCQ-CHEM-0355</t>
  </si>
  <si>
    <t>Circulation of liquid metal (i.e. molten sodium) in a liquid metal cooled nuclear reactor is done by a/an __________ pump.</t>
  </si>
  <si>
    <t>electromagnetic</t>
  </si>
  <si>
    <t>axial flow</t>
  </si>
  <si>
    <t>reciprocating</t>
  </si>
  <si>
    <t>IB-MCQ-CHEM-0356</t>
  </si>
  <si>
    <t>Titanium is produced by __________ of Ti Cl_4.</t>
  </si>
  <si>
    <t>electrolytic reduction</t>
  </si>
  <si>
    <t>calcium reduction</t>
  </si>
  <si>
    <t>magnesium reduction</t>
  </si>
  <si>
    <t>thermal dissociation</t>
  </si>
  <si>
    <t>IB-MCQ-CHEM-0357</t>
  </si>
  <si>
    <t>__________ strain gauge is the most sensitive sensing element for strain measurement.</t>
  </si>
  <si>
    <t>photoelastic</t>
  </si>
  <si>
    <t>semiconductor</t>
  </si>
  <si>
    <t>wire resistance</t>
  </si>
  <si>
    <t>IB-MCQ-CHEM-0358</t>
  </si>
  <si>
    <t>A simple closed grinding circuit may consist of</t>
  </si>
  <si>
    <t>a ball mill and a classifier.</t>
  </si>
  <si>
    <t>a rod mill and a hydrocyclone.</t>
  </si>
  <si>
    <t>a jaw crusher and a hydrocyclone.</t>
  </si>
  <si>
    <t>a ball mill and a froth floatation cell.</t>
  </si>
  <si>
    <t>IB-MCQ-CHEM-0359</t>
  </si>
  <si>
    <t>In a titration involving weak acid and strong base, the preferred indicator is</t>
  </si>
  <si>
    <t>Methyl orange</t>
  </si>
  <si>
    <t>Phenolphthalein</t>
  </si>
  <si>
    <t>Ethyl orange</t>
  </si>
  <si>
    <t>Fehling's solution</t>
  </si>
  <si>
    <t>IB-MCQ-CHEM-0360</t>
  </si>
  <si>
    <t>Solidification time of a molten metal in a casting is proportional to (where, V = volume of metal &amp; A = its surface area ; in the casting)</t>
  </si>
  <si>
    <t>V/A</t>
  </si>
  <si>
    <t>V/A^2</t>
  </si>
  <si>
    <t>V^2/A</t>
  </si>
  <si>
    <t>V^2/A^2</t>
  </si>
  <si>
    <t>IB-MCQ-CHEM-0361</t>
  </si>
  <si>
    <t>Annealing twins are not observed in pure aluminium, because it has higher strain energy.</t>
  </si>
  <si>
    <t>Load during cold rolling can be lowered by the application of front tension.</t>
  </si>
  <si>
    <t>Very fine grain structure is desirable for high temperature creep application of materials.</t>
  </si>
  <si>
    <t>Soft magnetic materials are those which have less area within the hysterisis loop.</t>
  </si>
  <si>
    <t>IB-MCQ-CHEM-0362</t>
  </si>
  <si>
    <t>Minimum diameter of the tube used for making water manometer should be __________ mm to avoid a correction for the effect of capillarity.</t>
  </si>
  <si>
    <t>IB-MCQ-CHEM-0363</t>
  </si>
  <si>
    <t>Which of the following heat treatment processes is used for softening the hardened material ?</t>
  </si>
  <si>
    <t>Normalising</t>
  </si>
  <si>
    <t>Annealing</t>
  </si>
  <si>
    <t>IB-MCQ-CHEM-0364</t>
  </si>
  <si>
    <t>During brazing, if the fluxes are entrapped, it results in the</t>
  </si>
  <si>
    <t>distortion of brazed joints.</t>
  </si>
  <si>
    <t>cracking of joints.</t>
  </si>
  <si>
    <t>presence of gas pockets.</t>
  </si>
  <si>
    <t>corrosion.</t>
  </si>
  <si>
    <t>IB-MCQ-CHEM-0365</t>
  </si>
  <si>
    <t>Maximum heat dissipation occurs from a steel wire (k = 0.5 W/m. k) of 15 mm diameter exposed to air (h = 20W/m^2 .k), when the insulation thickness is __________ mm.</t>
  </si>
  <si>
    <t>IB-MCQ-CHEM-0366</t>
  </si>
  <si>
    <t>All modes of heat transfer i.e., conduction, convection &amp; radiation occur in case of the</t>
  </si>
  <si>
    <t>condensation of steam in a partial condenser.</t>
  </si>
  <si>
    <t>boiler furnace.</t>
  </si>
  <si>
    <t>insulated pipe car raying high pressure steam.</t>
  </si>
  <si>
    <t>IB-MCQ-CHEM-0367</t>
  </si>
  <si>
    <t>The standard instrument used for calibrating the load applied by universal testing machine is called</t>
  </si>
  <si>
    <t>extensometer</t>
  </si>
  <si>
    <t>spring balace</t>
  </si>
  <si>
    <t>dynamometer</t>
  </si>
  <si>
    <t>IB-MCQ-CHEM-0368</t>
  </si>
  <si>
    <t>The reductant used in the extraction of magnesium from calcined dolomite via Pidgeon's process is</t>
  </si>
  <si>
    <t>pure carbon</t>
  </si>
  <si>
    <t>pure silicon</t>
  </si>
  <si>
    <t>ferro silicon</t>
  </si>
  <si>
    <t>ferro manganese</t>
  </si>
  <si>
    <t>IB-MCQ-CHEM-0369</t>
  </si>
  <si>
    <t>With increase in pressure, the saturation temperature of steam</t>
  </si>
  <si>
    <t>increases rapidly first and then slowly.</t>
  </si>
  <si>
    <t>increases slowly first and then rapidly.</t>
  </si>
  <si>
    <t>first increases and then decreases.</t>
  </si>
  <si>
    <t>IB-MCQ-CHEM-0370</t>
  </si>
  <si>
    <t>'Sterilised zone' around a hazardous chemical industry is an area with __________ km radius around it, in which the total population/inhabitants should be less than 20000 preferably in the upwind direction.</t>
  </si>
  <si>
    <t>IB-MCQ-CHEM-0371</t>
  </si>
  <si>
    <t>Pick out the wrong statement. Termination of polymerisation reaction occurs, if the</t>
  </si>
  <si>
    <t>catalyst supply is stopped.</t>
  </si>
  <si>
    <t>monomer supply is exhausted.</t>
  </si>
  <si>
    <t>impurities present in monomers interfere with the chemical reaction.</t>
  </si>
  <si>
    <t>two ends of a chain of molecules join.</t>
  </si>
  <si>
    <t>IB-MCQ-CHEM-0372</t>
  </si>
  <si>
    <t>A thin, flat &amp; square plate measuring 2 m x 2 m is freely hanging in ambient air at 25°C. It is exposed to the solar radiation falling on one side of the plate at the rate of 500 W/m^2 . The plate temperature will remain constant at 30°C, if the convective heat  transfer  co-efficient  is __________ W/m^2 °C.</t>
  </si>
  <si>
    <t>150</t>
  </si>
  <si>
    <t>IB-MCQ-CHEM-0373</t>
  </si>
  <si>
    <t>The maximum value, which the residual stress in a material can reach is the __________ of the material.</t>
  </si>
  <si>
    <t>plastic limit</t>
  </si>
  <si>
    <t>yield stress</t>
  </si>
  <si>
    <t>breaking stress</t>
  </si>
  <si>
    <t>IB-MCQ-CHEM-0374</t>
  </si>
  <si>
    <t>Toughness of a material is measured by the</t>
  </si>
  <si>
    <t>Vicker's hardness test.</t>
  </si>
  <si>
    <t>scratch test.</t>
  </si>
  <si>
    <t>universal testing machine.</t>
  </si>
  <si>
    <t>notched bar test.</t>
  </si>
  <si>
    <t>2026-07-01 04:46:32</t>
  </si>
  <si>
    <t>IB-MCQ-CHEM-0375</t>
  </si>
  <si>
    <t>Pick out the wrong statement about nucleate boiling.</t>
  </si>
  <si>
    <t>Bubble generation is by expansion of entrapped gas/vapour at small cavities in the surface.</t>
  </si>
  <si>
    <t>Surface temperature is greater than the saturation temperature of the liquid.</t>
  </si>
  <si>
    <t>Heat transfer from the surface of the liquid is less than that in film boiling.</t>
  </si>
  <si>
    <t>The temperature is less than that of film boiling.</t>
  </si>
  <si>
    <t>2026-07-01 04:46:36</t>
  </si>
  <si>
    <t>IB-MCQ-CHEM-0376</t>
  </si>
  <si>
    <t>L.D. (Linz-Donawitz) converter is used in the production of</t>
  </si>
  <si>
    <t>2026-07-01 04:46:40</t>
  </si>
  <si>
    <t>IB-MCQ-CHEM-0377</t>
  </si>
  <si>
    <t>Turning/machining of __________ usually does not require any cutting fluid.</t>
  </si>
  <si>
    <t>2026-07-01 04:46:43</t>
  </si>
  <si>
    <t>IB-MCQ-CHEM-0378</t>
  </si>
  <si>
    <t>Powder metallurgy processing can be used for making</t>
  </si>
  <si>
    <t>dispersion strengthened copper rod.</t>
  </si>
  <si>
    <t>self lubricating bearing and cemented carbide.</t>
  </si>
  <si>
    <t>connecting rod.</t>
  </si>
  <si>
    <t>piston.</t>
  </si>
  <si>
    <t>IB-MCQ-CHEM-0379</t>
  </si>
  <si>
    <t>The moment of inertia of a body comes into play in __________ motion.</t>
  </si>
  <si>
    <t>curvilinear</t>
  </si>
  <si>
    <t>linear</t>
  </si>
  <si>
    <t>rotational</t>
  </si>
  <si>
    <t>IB-MCQ-CHEM-0380</t>
  </si>
  <si>
    <t>Thermoplastics are never moulded using</t>
  </si>
  <si>
    <t>injection moulding</t>
  </si>
  <si>
    <t>blow moulding</t>
  </si>
  <si>
    <t>compression moulding</t>
  </si>
  <si>
    <t>IB-MCQ-CHEM-0381</t>
  </si>
  <si>
    <t>Pick out the wrong statement. If the net positive suction head (NPSH) requirement of a pump is not satisfied, then</t>
  </si>
  <si>
    <t>it will deliver low discharge of liquid.</t>
  </si>
  <si>
    <t>its efficiency will not be affected.</t>
  </si>
  <si>
    <t>it will not develop sufficient head to raise water.</t>
  </si>
  <si>
    <t>it will be cavitated.</t>
  </si>
  <si>
    <t>IB-MCQ-CHEM-0382</t>
  </si>
  <si>
    <t>While the thermosetting polymers are amorphous in nature, the thermoplastic polymers are either amorphous or crystalline. The crystalline polymers are characterised by the</t>
  </si>
  <si>
    <t>low impact strength.</t>
  </si>
  <si>
    <t>high flexibility.</t>
  </si>
  <si>
    <t>better finish and surface appearance.</t>
  </si>
  <si>
    <t>high plastic deformation.</t>
  </si>
  <si>
    <t>IB-MCQ-CHEM-0383</t>
  </si>
  <si>
    <t>The stress at which a metal fails by fatigue lies</t>
  </si>
  <si>
    <t>near the fracture point of the stress-strain curve.</t>
  </si>
  <si>
    <t>in the plastic range.</t>
  </si>
  <si>
    <t>in the elastic range.</t>
  </si>
  <si>
    <t>IB-MCQ-CHEM-0384</t>
  </si>
  <si>
    <t>Annealing of a material does not</t>
  </si>
  <si>
    <t>permit its further cold working.</t>
  </si>
  <si>
    <t>soften it.</t>
  </si>
  <si>
    <t>case harden it.</t>
  </si>
  <si>
    <t>IB-MCQ-CHEM-0385</t>
  </si>
  <si>
    <t>Which of the following is not an ore of aluminium ?</t>
  </si>
  <si>
    <t>Kaolin</t>
  </si>
  <si>
    <t>Alunite</t>
  </si>
  <si>
    <t>IB-MCQ-CHEM-0386</t>
  </si>
  <si>
    <t>Boiler draught of 10 mm water column is equivalent to</t>
  </si>
  <si>
    <t>1 kgf/m^2</t>
  </si>
  <si>
    <t>10 kgf/m^2</t>
  </si>
  <si>
    <t>10 kgf/mm^2</t>
  </si>
  <si>
    <t>1 kgf/mm^2</t>
  </si>
  <si>
    <t>IB-MCQ-CHEM-0387</t>
  </si>
  <si>
    <t>The fugacity of liquid water at 298 K is approximately 3171 P_a. Considering the ideal heat of vaporisation as 43723 J/gm mole, its fugacity at 300 K would be</t>
  </si>
  <si>
    <t>3171P_a</t>
  </si>
  <si>
    <t>3567P_a</t>
  </si>
  <si>
    <t>1.01 x 10^5P_a</t>
  </si>
  <si>
    <t>5000P_a</t>
  </si>
  <si>
    <t>IB-MCQ-CHEM-0388</t>
  </si>
  <si>
    <t>The leg of a barometric leg pump is longer than the Toricellian leg, which is about __________ metres.</t>
  </si>
  <si>
    <t>IB-MCQ-CHEM-0389</t>
  </si>
  <si>
    <t>Commonly employed coolant for high pressure turbogenerator is</t>
  </si>
  <si>
    <t>air</t>
  </si>
  <si>
    <t>carbon dioxide</t>
  </si>
  <si>
    <t>hydrogen</t>
  </si>
  <si>
    <t>water</t>
  </si>
  <si>
    <t>IB-MCQ-CHEM-0390</t>
  </si>
  <si>
    <t>Slight displacement of a floating body in liquid makes it to oscillate about its</t>
  </si>
  <si>
    <t>centre of pressure.</t>
  </si>
  <si>
    <t>centre of gravity.</t>
  </si>
  <si>
    <t>metacentre.</t>
  </si>
  <si>
    <t>IB-MCQ-CHEM-0391</t>
  </si>
  <si>
    <t>Buoyancy force depends on the __________ the liquid.</t>
  </si>
  <si>
    <t>depth of immersion in</t>
  </si>
  <si>
    <t>displaced mass of</t>
  </si>
  <si>
    <t>surface tension of</t>
  </si>
  <si>
    <t>viscosity of</t>
  </si>
  <si>
    <t>IB-MCQ-CHEM-0392</t>
  </si>
  <si>
    <t>"Encyclopaedia of Chemical Technology" has been</t>
  </si>
  <si>
    <t>authored by Kirk Othmer.</t>
  </si>
  <si>
    <t>edited by Perry and Chilton.</t>
  </si>
  <si>
    <t>edited by Kirk Othmer.</t>
  </si>
  <si>
    <t>authored by Perry and Chilton.</t>
  </si>
  <si>
    <t>IB-MCQ-CHEM-0393</t>
  </si>
  <si>
    <t>Statistical quality control was developed by __________ , an American scientist during world war II.</t>
  </si>
  <si>
    <t>Water shewhart</t>
  </si>
  <si>
    <t>Fredric Taylor</t>
  </si>
  <si>
    <t>John Wright</t>
  </si>
  <si>
    <t>Woolmer</t>
  </si>
  <si>
    <t>IB-MCQ-CHEM-0394</t>
  </si>
  <si>
    <t>Production of a hollow product by inflation of a tube or parison is called the __________ process.</t>
  </si>
  <si>
    <t>calendering</t>
  </si>
  <si>
    <t>injection</t>
  </si>
  <si>
    <t>IB-MCQ-CHEM-0395</t>
  </si>
  <si>
    <t>A spark ignition petrol engine has</t>
  </si>
  <si>
    <t>throttle valve</t>
  </si>
  <si>
    <t>carburettor</t>
  </si>
  <si>
    <t>IB-MCQ-CHEM-0396</t>
  </si>
  <si>
    <t>Out of the following, the highest emf for a given temperature is generated by the __________ thermocouple.</t>
  </si>
  <si>
    <t>chromel - alumel</t>
  </si>
  <si>
    <t>iron - constantan</t>
  </si>
  <si>
    <t>platinum - platinum + rhodium</t>
  </si>
  <si>
    <t>copper-constantan</t>
  </si>
  <si>
    <t>IB-MCQ-CHEM-0397</t>
  </si>
  <si>
    <t>Which is the only metal that exists in liquid state at room temperature?</t>
  </si>
  <si>
    <t>Sodium</t>
  </si>
  <si>
    <t>Lithium</t>
  </si>
  <si>
    <t>Strontium</t>
  </si>
  <si>
    <t>IB-MCQ-CHEM-0398</t>
  </si>
  <si>
    <t>An approximately __________ process exemplifies the flow of a gas through a very long pipe of uniform cross-section.</t>
  </si>
  <si>
    <t>adiabatic</t>
  </si>
  <si>
    <t>isothermal</t>
  </si>
  <si>
    <t>isentropic</t>
  </si>
  <si>
    <t>isochoric</t>
  </si>
  <si>
    <t>IB-MCQ-CHEM-0399</t>
  </si>
  <si>
    <t>A metal having a Poisson's ratio = 0.3 is elastically deformed under uniaxial tension. If the longitudinal strain = 0.8, then the magnitude of thickness strain is</t>
  </si>
  <si>
    <t>-0.8</t>
  </si>
  <si>
    <t>+0.08</t>
  </si>
  <si>
    <t>-0.24</t>
  </si>
  <si>
    <t>IB-MCQ-CHEM-0400</t>
  </si>
  <si>
    <t>The quantity of electricity required to deposit one gm equivalent of any substance is one</t>
  </si>
  <si>
    <t>ampere</t>
  </si>
  <si>
    <t>coulomb</t>
  </si>
  <si>
    <t>microfaraday</t>
  </si>
  <si>
    <t>faraday</t>
  </si>
  <si>
    <t>IB-MCQ-CHEM-0401</t>
  </si>
  <si>
    <t>Surface tension is due to the __________ forces.</t>
  </si>
  <si>
    <t>viscous</t>
  </si>
  <si>
    <t>adhesive</t>
  </si>
  <si>
    <t>cohesive</t>
  </si>
  <si>
    <t>difference between adhesive &amp; cohesive</t>
  </si>
  <si>
    <t>IB-MCQ-CHEM-0402</t>
  </si>
  <si>
    <t>At absolute zero temperature, for any reaction involving condensed phases</t>
  </si>
  <si>
    <t>Δ G° = 0 , Δ H° = 0</t>
  </si>
  <si>
    <t>Δ H° = 0 , Δ S° = 0</t>
  </si>
  <si>
    <t>Δ S° = 0 , Δ E° = 0</t>
  </si>
  <si>
    <t>Δ S° = 0 , Δ C_p° = 0</t>
  </si>
  <si>
    <t>IB-MCQ-CHEM-0403</t>
  </si>
  <si>
    <t>Metals in general have a low value of thermal</t>
  </si>
  <si>
    <t>conductivity</t>
  </si>
  <si>
    <t>diffusivity</t>
  </si>
  <si>
    <t>inertia</t>
  </si>
  <si>
    <t>IB-MCQ-CHEM-0404</t>
  </si>
  <si>
    <t>__________ of test specimens is not involved in any hardness testing method.</t>
  </si>
  <si>
    <t>Fracture</t>
  </si>
  <si>
    <t>Indentation</t>
  </si>
  <si>
    <t>Wear</t>
  </si>
  <si>
    <t>Scratch</t>
  </si>
  <si>
    <t>IB-MCQ-CHEM-0405</t>
  </si>
  <si>
    <t>Out of the following, the most ductile material is</t>
  </si>
  <si>
    <t>IB-MCQ-CHEM-0406</t>
  </si>
  <si>
    <t>What happens, when SO_2 is passed through a solution of H_2S in water ?</t>
  </si>
  <si>
    <t>Precipitation of sulphur takes place.</t>
  </si>
  <si>
    <t>H_2SO_3 is formed.</t>
  </si>
  <si>
    <t>Oleum is formed.</t>
  </si>
  <si>
    <t>None of these.</t>
  </si>
  <si>
    <t>IB-MCQ-CHEM-0407</t>
  </si>
  <si>
    <t>Which of the following will resist maxi-mum shock &amp; vibration without cracking?</t>
  </si>
  <si>
    <t>Grey cast iron</t>
  </si>
  <si>
    <t>White cast iron</t>
  </si>
  <si>
    <t>Malleable iron</t>
  </si>
  <si>
    <t>IB-MCQ-CHEM-0408</t>
  </si>
  <si>
    <t>Surface tension of a liquid</t>
  </si>
  <si>
    <t>is due to intermolecular forces of cohesion.</t>
  </si>
  <si>
    <t>decreases with rise in temperature.</t>
  </si>
  <si>
    <t>is responsible for the spherical shape of an isolated liquid drop.</t>
  </si>
  <si>
    <t>IB-MCQ-CHEM-0409</t>
  </si>
  <si>
    <t>For dynamic strain measurement, the wheatstone bridge used is of __________ type.</t>
  </si>
  <si>
    <t>voltage sensitive null</t>
  </si>
  <si>
    <t>voltage sensitive deflected</t>
  </si>
  <si>
    <t>current sensitive deflected</t>
  </si>
  <si>
    <t>IB-MCQ-CHEM-0410</t>
  </si>
  <si>
    <t>Which drug is made from vegetables ?</t>
  </si>
  <si>
    <t>Pencilin</t>
  </si>
  <si>
    <t>Aspirin</t>
  </si>
  <si>
    <t>Quinine</t>
  </si>
  <si>
    <t>Insulin</t>
  </si>
  <si>
    <t>IB-MCQ-CHEM-0411</t>
  </si>
  <si>
    <t>Which of the following are made out of the carbon steel having carbon content of 0.9 to 1% ?</t>
  </si>
  <si>
    <t>Small punches, broaches reamers and springs.</t>
  </si>
  <si>
    <t>Cutlery, screws, rivets and files.</t>
  </si>
  <si>
    <t>Mandrels, twist drills, small lathe tools and razors.</t>
  </si>
  <si>
    <t>Forgings like can shaft, structural steel plate, threading dies and drawing dies.</t>
  </si>
  <si>
    <t>IB-MCQ-CHEM-0412</t>
  </si>
  <si>
    <t>Material of construction of surveying metallic tapes is __________ which has low coefficient of expansion &amp; enough strength.</t>
  </si>
  <si>
    <t>constantan</t>
  </si>
  <si>
    <t>invar</t>
  </si>
  <si>
    <t>pewter metal</t>
  </si>
  <si>
    <t>monel metal</t>
  </si>
  <si>
    <t>IB-MCQ-CHEM-0413</t>
  </si>
  <si>
    <t>Welded joint is superior to revetted joint in respect of ease of fabrication, weight and strength. Which of the following joints is the most suitable for pipes carrying fluids under high pressure and temperature ?</t>
  </si>
  <si>
    <t>Bell and spigot joint</t>
  </si>
  <si>
    <t>IB-MCQ-CHEM-0414</t>
  </si>
  <si>
    <t>Silicon percentage in acid resistant cast iron is about</t>
  </si>
  <si>
    <t>IB-MCQ-CHEM-0415</t>
  </si>
  <si>
    <t>Thermal expansion of solid is employed in the temperature measurement by a</t>
  </si>
  <si>
    <t>bimetallic thermometer.</t>
  </si>
  <si>
    <t>thermocouple.</t>
  </si>
  <si>
    <t>mercury thermometer.</t>
  </si>
  <si>
    <t>resistance thermometer.</t>
  </si>
  <si>
    <t>IB-MCQ-CHEM-0416</t>
  </si>
  <si>
    <t>Stress and strain are related by __________ elastic constants for a linearly elastic, homogeneous &amp; isotropic material.</t>
  </si>
  <si>
    <t>one</t>
  </si>
  <si>
    <t>three</t>
  </si>
  <si>
    <t>IB-MCQ-CHEM-0417</t>
  </si>
  <si>
    <t>The behaviour of a metal specimen, which when plastically strained in tension reduces its yield stress in compression and vice versa; is termed as the</t>
  </si>
  <si>
    <t>work hardening.</t>
  </si>
  <si>
    <t>Bauschinger effect.</t>
  </si>
  <si>
    <t>creeping effect.</t>
  </si>
  <si>
    <t>stress recovery effect.</t>
  </si>
  <si>
    <t>IB-MCQ-CHEM-0418</t>
  </si>
  <si>
    <t>Function of fusible plug in a boiler is to</t>
  </si>
  <si>
    <t>drain out water and sludge from the boiler during repair.</t>
  </si>
  <si>
    <t>put off fire in the furnace when water level in the boiler falls to unsafe limit.</t>
  </si>
  <si>
    <t>IB-MCQ-CHEM-0419</t>
  </si>
  <si>
    <t>What is the range of tempering temperature (°C) for most of the materials ?</t>
  </si>
  <si>
    <t>75-100</t>
  </si>
  <si>
    <t>200-300</t>
  </si>
  <si>
    <t>350-450</t>
  </si>
  <si>
    <t>500-600</t>
  </si>
  <si>
    <t>IB-MCQ-CHEM-0420</t>
  </si>
  <si>
    <t>Absorptivity of a grey body varies with the</t>
  </si>
  <si>
    <t>wavelength of the incident ray.</t>
  </si>
  <si>
    <t>both'a' &amp; 'b'</t>
  </si>
  <si>
    <t>neither 'a' nor 'b'</t>
  </si>
  <si>
    <t>IB-MCQ-CHEM-0421</t>
  </si>
  <si>
    <t>In radiative heat transfer, a grey surface is the one, which has</t>
  </si>
  <si>
    <t>emissivity independent of wavelength.</t>
  </si>
  <si>
    <t>grey appearance to the eye.</t>
  </si>
  <si>
    <t>zero reflectivity.</t>
  </si>
  <si>
    <t>equal brightness in all directions.</t>
  </si>
  <si>
    <t>IB-MCQ-CHEM-0422</t>
  </si>
  <si>
    <t>Overheating of satellites during re-entry to earth is controlled by</t>
  </si>
  <si>
    <t>thick insulation.</t>
  </si>
  <si>
    <t>ceramic lining.</t>
  </si>
  <si>
    <t>cooling by flow of air over the surface.</t>
  </si>
  <si>
    <t>IB-MCQ-CHEM-0423</t>
  </si>
  <si>
    <t>The most abundant metal present in the earth's crust is;</t>
  </si>
  <si>
    <t>IB-MCQ-CHEM-0424</t>
  </si>
  <si>
    <t>The instrument based on the following principle is used for the measurement of oxygen only in the flue gases.</t>
  </si>
  <si>
    <t>Chemical absorption.</t>
  </si>
  <si>
    <t>Thermal conductivity.</t>
  </si>
  <si>
    <t>Infrared absorption.</t>
  </si>
  <si>
    <t>Paramagnetism.</t>
  </si>
  <si>
    <t>2026-07-01 04:47:30</t>
  </si>
  <si>
    <t>IB-MCQ-CHEM-0425</t>
  </si>
  <si>
    <t>Work study deals with the __________ study.</t>
  </si>
  <si>
    <t>time</t>
  </si>
  <si>
    <t>motion</t>
  </si>
  <si>
    <t>2026-07-01 04:47:33</t>
  </si>
  <si>
    <t>IB-MCQ-CHEM-0426</t>
  </si>
  <si>
    <t>Maximum change in the hardness of mar tensite occurs in the carbon content range of __________ percent in steel.</t>
  </si>
  <si>
    <t>0.01 to 0.10</t>
  </si>
  <si>
    <t>0.2 to 0.4</t>
  </si>
  <si>
    <t>0.5 to 0.7</t>
  </si>
  <si>
    <t>0.8 to 1.0</t>
  </si>
  <si>
    <t>2026-07-01 04:47:37</t>
  </si>
  <si>
    <t>IB-MCQ-CHEM-0427</t>
  </si>
  <si>
    <t>Knocking tendency in a petrol engine decreases with increasing</t>
  </si>
  <si>
    <t>supercharging</t>
  </si>
  <si>
    <t>compression ratio</t>
  </si>
  <si>
    <t>wall temperature</t>
  </si>
  <si>
    <t>engine speed</t>
  </si>
  <si>
    <t>2026-07-01 04:47:41</t>
  </si>
  <si>
    <t>IB-MCQ-CHEM-0428</t>
  </si>
  <si>
    <t>Hooke's law</t>
  </si>
  <si>
    <t>applies to elastic deformation.</t>
  </si>
  <si>
    <t>applies beyond limit of proportionality in stress-strain curve.</t>
  </si>
  <si>
    <t>states that stress is inversely proportional to strain upto elastic limit.</t>
  </si>
  <si>
    <t>noneofthese.</t>
  </si>
  <si>
    <t>IB-MCQ-CHEM-0429</t>
  </si>
  <si>
    <t>Which of the following is not an ore of iron ?</t>
  </si>
  <si>
    <t>Magnetite</t>
  </si>
  <si>
    <t>Hemetite</t>
  </si>
  <si>
    <t>Limonite</t>
  </si>
  <si>
    <t>IB-MCQ-CHEM-0430</t>
  </si>
  <si>
    <t>Which is the most lethal weapon ?</t>
  </si>
  <si>
    <t>Atom (fusion) bomb</t>
  </si>
  <si>
    <t>Hydrogen bomb</t>
  </si>
  <si>
    <t>Cobalt bomb</t>
  </si>
  <si>
    <t>Neutron bomb</t>
  </si>
  <si>
    <t>IB-MCQ-CHEM-0431</t>
  </si>
  <si>
    <t>Reynolds number of a fluid flowing in a circular pipe is 10000. What will be the Reynolds number when the fluid velocity is decreased by 30% &amp; the pipe diameter is increased by 30% ?</t>
  </si>
  <si>
    <t>9100</t>
  </si>
  <si>
    <t>13000</t>
  </si>
  <si>
    <t>7000</t>
  </si>
  <si>
    <t>2550</t>
  </si>
  <si>
    <t>IB-MCQ-CHEM-0432</t>
  </si>
  <si>
    <t>An example of unsteady non uniform flow is the flow of liquid under pressure through a</t>
  </si>
  <si>
    <t>tapering pipe at constant flow rate.</t>
  </si>
  <si>
    <t>tapering pipe at either decreasing or increasing flow rate.</t>
  </si>
  <si>
    <t>long pipeline of constant diameter.</t>
  </si>
  <si>
    <t>IB-MCQ-CHEM-0433</t>
  </si>
  <si>
    <t>Which of the following contributes maximum as main source of sulphur in the blast furnace charge ?</t>
  </si>
  <si>
    <t>Sinter</t>
  </si>
  <si>
    <t>Coke</t>
  </si>
  <si>
    <t>IB-MCQ-CHEM-0434</t>
  </si>
  <si>
    <t>A colloidal system, in which a liquid is dispersed in gas is called a/an</t>
  </si>
  <si>
    <t>aerosol</t>
  </si>
  <si>
    <t>foam</t>
  </si>
  <si>
    <t>IB-MCQ-CHEM-0435</t>
  </si>
  <si>
    <t>Blast furnace is a</t>
  </si>
  <si>
    <t>counter current reactor</t>
  </si>
  <si>
    <t>co-current reactor</t>
  </si>
  <si>
    <t>cross-current reactor</t>
  </si>
  <si>
    <t>combination of all the three</t>
  </si>
  <si>
    <t>IB-MCQ-CHEM-0436</t>
  </si>
  <si>
    <t>Speed of a submarine in deep sea &amp; that of an aeroplane is measured by a/an</t>
  </si>
  <si>
    <t>pitot tube</t>
  </si>
  <si>
    <t>hot wire anemometer</t>
  </si>
  <si>
    <t>rotameter</t>
  </si>
  <si>
    <t>stroboscope</t>
  </si>
  <si>
    <t>IB-MCQ-CHEM-0437</t>
  </si>
  <si>
    <t>The primary strengthening mechanism in 70 : 30 brass is the</t>
  </si>
  <si>
    <t>solid solution strengthening.</t>
  </si>
  <si>
    <t>precipitation hardening.</t>
  </si>
  <si>
    <t>dispersion strengthening.</t>
  </si>
  <si>
    <t>order hardening.</t>
  </si>
  <si>
    <t>IB-MCQ-CHEM-0438</t>
  </si>
  <si>
    <t>X-rays do not exhibit the property of</t>
  </si>
  <si>
    <t>reflection</t>
  </si>
  <si>
    <t>scattering</t>
  </si>
  <si>
    <t>diffraction</t>
  </si>
  <si>
    <t>dispersion</t>
  </si>
  <si>
    <t>IB-MCQ-CHEM-0439</t>
  </si>
  <si>
    <t>Killed steels</t>
  </si>
  <si>
    <t>are free from oxygen.</t>
  </si>
  <si>
    <t>contain not even traces of sulphur &amp; phosphorous.</t>
  </si>
  <si>
    <t>are produced by L.D. process only.</t>
  </si>
  <si>
    <t>contain minimum impurity level.</t>
  </si>
  <si>
    <t>IB-MCQ-CHEM-0440</t>
  </si>
  <si>
    <t>Which of the following phenomenon/ phenomena is/are diffusion controlled ?</t>
  </si>
  <si>
    <t>Dislocation climb</t>
  </si>
  <si>
    <t>Cross-slip</t>
  </si>
  <si>
    <t>Twinning</t>
  </si>
  <si>
    <t>Recrystallisation</t>
  </si>
  <si>
    <t>IB-MCQ-CHEM-0441</t>
  </si>
  <si>
    <t>Joule-Thomson co-efficient is the ratio of</t>
  </si>
  <si>
    <t>pressure change to temperature change occuring during adiabatic compression of a gas.</t>
  </si>
  <si>
    <t>pressure change to temperature change occuring during adiabatic throttling of a gas.</t>
  </si>
  <si>
    <t>temperature change to pressure change occuring during adiabatic compression of a gas.</t>
  </si>
  <si>
    <t>temperature change to pressure change occuring during adiabatic throttling of a gas.</t>
  </si>
  <si>
    <t>IB-MCQ-CHEM-0442</t>
  </si>
  <si>
    <t>Expansion device used in a window air-conditioner is a/an</t>
  </si>
  <si>
    <t>automatic expansion valve.</t>
  </si>
  <si>
    <t>thermostatic expansion valve.</t>
  </si>
  <si>
    <t>float valve.</t>
  </si>
  <si>
    <t>capillary tube.</t>
  </si>
  <si>
    <t>IB-MCQ-CHEM-0443</t>
  </si>
  <si>
    <t>The unit of g_c is</t>
  </si>
  <si>
    <t>IB-MCQ-CHEM-0444</t>
  </si>
  <si>
    <t>In the acid Bessemer process, the hot metal should have the following com-positon.</t>
  </si>
  <si>
    <t>S &lt; 0.05% and P &lt; 0.05%.</t>
  </si>
  <si>
    <t>S &lt; 0.05% and P &lt; 1.5%.</t>
  </si>
  <si>
    <t>S &lt; 0.05% and P &gt; 1.5%.</t>
  </si>
  <si>
    <t>S &gt; 1.5% and P &lt; 0.05%.</t>
  </si>
  <si>
    <t>IB-MCQ-CHEM-0445</t>
  </si>
  <si>
    <t>Which of the following does not come under the category of electrochemical corrosion ?</t>
  </si>
  <si>
    <t>Corrosion in organic liquids.</t>
  </si>
  <si>
    <t>Atmospheric corrosion in moist gas or air.</t>
  </si>
  <si>
    <t>Soil corrosion as in the case of underground pipes.</t>
  </si>
  <si>
    <t>Corrosion in sea water and molten metals.</t>
  </si>
  <si>
    <t>IB-MCQ-CHEM-0446</t>
  </si>
  <si>
    <t>Unbreakable crockeries are made from __________ polymers.</t>
  </si>
  <si>
    <t>melamine</t>
  </si>
  <si>
    <t>polyurathane</t>
  </si>
  <si>
    <t>IB-MCQ-CHEM-0447</t>
  </si>
  <si>
    <t>Cupola produces __________ iron..</t>
  </si>
  <si>
    <t>pig</t>
  </si>
  <si>
    <t>cast</t>
  </si>
  <si>
    <t>wrought</t>
  </si>
  <si>
    <t>carbon free</t>
  </si>
  <si>
    <t>IB-MCQ-CHEM-0448</t>
  </si>
  <si>
    <t>Euler number is defined as the ratio of inertia force to __________ force.</t>
  </si>
  <si>
    <t>elastic</t>
  </si>
  <si>
    <t>IB-MCQ-CHEM-0449</t>
  </si>
  <si>
    <t>Holes for rivetting purposes should be preferably made by</t>
  </si>
  <si>
    <t>cutting torch</t>
  </si>
  <si>
    <t>drilling</t>
  </si>
  <si>
    <t>punching</t>
  </si>
  <si>
    <t>IB-MCQ-CHEM-0450</t>
  </si>
  <si>
    <t>One of the methods of purification of leach liquor is ion exchange, which involves</t>
  </si>
  <si>
    <t>exchange between two liquid phases.</t>
  </si>
  <si>
    <t>exchange between a gaseous phase and a liquid phase.</t>
  </si>
  <si>
    <t>exchange between a liquid phase and an organic resin phase.</t>
  </si>
  <si>
    <t>exchange between a solid phase and a gas phase.</t>
  </si>
  <si>
    <t>IB-MCQ-CHEM-0451</t>
  </si>
  <si>
    <t>A steam pipe is intended to be insulated with two layers of insulating materials of different thermal conductivities. For minimum heat transfer to take place</t>
  </si>
  <si>
    <t>the better insulation material should be put just next to pipe (i.e., inside).</t>
  </si>
  <si>
    <t>the better insulating material should be put outside.</t>
  </si>
  <si>
    <t>either of the insulating material could be put on either side.</t>
  </si>
  <si>
    <t>steam temperature is considered before deciding as to which insulating material is to be put inside (i.e., just next to the pipe).</t>
  </si>
  <si>
    <t>IB-MCQ-CHEM-0452</t>
  </si>
  <si>
    <t>Large diameter shafts are manufactured by</t>
  </si>
  <si>
    <t>hot rolling.</t>
  </si>
  <si>
    <t>cold drawing.</t>
  </si>
  <si>
    <t>casting and turning to size.</t>
  </si>
  <si>
    <t>forging and turning to size.</t>
  </si>
  <si>
    <t>IB-MCQ-CHEM-0453</t>
  </si>
  <si>
    <t>Common salt is produced from sea water in India generally by the __________ method.</t>
  </si>
  <si>
    <t>freeze drying</t>
  </si>
  <si>
    <t>solar evaporation</t>
  </si>
  <si>
    <t>electrolytic</t>
  </si>
  <si>
    <t>IB-MCQ-CHEM-0454</t>
  </si>
  <si>
    <t>Batch process is preferred over continuous process, when the</t>
  </si>
  <si>
    <t>product yields and quality can not be achieved in continuous process, because of long residence time.</t>
  </si>
  <si>
    <t>sales demand of product is not steady.</t>
  </si>
  <si>
    <t>same equipment can not be used for several processes of the same nature.</t>
  </si>
  <si>
    <t>IB-MCQ-CHEM-0455</t>
  </si>
  <si>
    <t>Which of the following is a permanent fastening?</t>
  </si>
  <si>
    <t>Rivets</t>
  </si>
  <si>
    <t>Bolts</t>
  </si>
  <si>
    <t>Screws</t>
  </si>
  <si>
    <t>Keys</t>
  </si>
  <si>
    <t>IB-MCQ-CHEM-0456</t>
  </si>
  <si>
    <t>Hot &amp; cold working of material causes its __________ deformation.</t>
  </si>
  <si>
    <t>visco-elastic</t>
  </si>
  <si>
    <t>isotropic</t>
  </si>
  <si>
    <t>IB-MCQ-CHEM-0457</t>
  </si>
  <si>
    <t>The ratio of thermal &amp; electrical conductivity is same for all the metals at the same temperature ; and at around room temperature, this ratio is proportional to(where, T = absolute temperature, °K)</t>
  </si>
  <si>
    <t>1/T</t>
  </si>
  <si>
    <t>T^2</t>
  </si>
  <si>
    <t>1/T^2</t>
  </si>
  <si>
    <t>IB-MCQ-CHEM-0458</t>
  </si>
  <si>
    <t>In a fuel cell, chemical energy is converted into</t>
  </si>
  <si>
    <t>electrical energy directly.</t>
  </si>
  <si>
    <t>mechanical energy.</t>
  </si>
  <si>
    <t>electrical energy and stored therein.</t>
  </si>
  <si>
    <t>IB-MCQ-CHEM-0459</t>
  </si>
  <si>
    <t>Which of the following is not a cupro-nick-el alloy ?</t>
  </si>
  <si>
    <t>Monel metal</t>
  </si>
  <si>
    <t>Muntz metal</t>
  </si>
  <si>
    <t>IB-MCQ-CHEM-0460</t>
  </si>
  <si>
    <t>Electrochemical corrosion occurs</t>
  </si>
  <si>
    <t>where the liquid electrolytes containing free ions are present.</t>
  </si>
  <si>
    <t>only in alloys.</t>
  </si>
  <si>
    <t>only in pure metals.</t>
  </si>
  <si>
    <t>due to direct chemical action of metal with oxygen.</t>
  </si>
  <si>
    <t>IB-MCQ-CHEM-0461</t>
  </si>
  <si>
    <t>The ability of tool steel to resist softening at high temperatures is termed as __________ hardness.</t>
  </si>
  <si>
    <t>red</t>
  </si>
  <si>
    <t>extended</t>
  </si>
  <si>
    <t>super</t>
  </si>
  <si>
    <t>extreme</t>
  </si>
  <si>
    <t>IB-MCQ-CHEM-0462</t>
  </si>
  <si>
    <t>Improvement in mechanical properties of metals in its hot working is due to the grains</t>
  </si>
  <si>
    <t>recrystallisation</t>
  </si>
  <si>
    <t>refinement</t>
  </si>
  <si>
    <t>growth</t>
  </si>
  <si>
    <t>recovery</t>
  </si>
  <si>
    <t>IB-MCQ-CHEM-0463</t>
  </si>
  <si>
    <t>Young's modulus of elasticity of a material is the slope of the initial linear portion of the stress-strain curve. It decreases ap-preciablyby</t>
  </si>
  <si>
    <t>alloying additions</t>
  </si>
  <si>
    <t>heat treatment</t>
  </si>
  <si>
    <t>cold work</t>
  </si>
  <si>
    <t>increasing temperature</t>
  </si>
  <si>
    <t>IB-MCQ-CHEM-0464</t>
  </si>
  <si>
    <t>Venturimeter is used to measure the flow rate of fluids in pipes, when the pipe is in __________ position.</t>
  </si>
  <si>
    <t>horizontal</t>
  </si>
  <si>
    <t>vertical</t>
  </si>
  <si>
    <t>inclined</t>
  </si>
  <si>
    <t>any</t>
  </si>
  <si>
    <t>IB-MCQ-CHEM-0465</t>
  </si>
  <si>
    <t>Often earing defects are found during deep drawing operation, because the</t>
  </si>
  <si>
    <t>surface finish of the sheet is poor.</t>
  </si>
  <si>
    <t>sheet material has been given substantial spring back.</t>
  </si>
  <si>
    <t>starting sheet has planer anisotropy due to its texture.</t>
  </si>
  <si>
    <t>starting sheet has normal anitropy due to its texture.</t>
  </si>
  <si>
    <t>IB-MCQ-CHEM-0466</t>
  </si>
  <si>
    <t>__________ is not a case hardening process.</t>
  </si>
  <si>
    <t>IB-MCQ-CHEM-0467</t>
  </si>
  <si>
    <t>Which one can be directly solidified from gaseous state wihtout entering into liquid state ?</t>
  </si>
  <si>
    <t>Helium</t>
  </si>
  <si>
    <t>Oxygen</t>
  </si>
  <si>
    <t>Carbon dioxide</t>
  </si>
  <si>
    <t>IB-MCQ-CHEM-0468</t>
  </si>
  <si>
    <t>Which of the following is termed as the boiler mounting ?</t>
  </si>
  <si>
    <t>Superheater</t>
  </si>
  <si>
    <t>Feed pump</t>
  </si>
  <si>
    <t>IB-MCQ-CHEM-0469</t>
  </si>
  <si>
    <t>Shock resisting steels should possess high</t>
  </si>
  <si>
    <t>hardness</t>
  </si>
  <si>
    <t>toughness</t>
  </si>
  <si>
    <t>wear resistance</t>
  </si>
  <si>
    <t>IB-MCQ-CHEM-0470</t>
  </si>
  <si>
    <t>Fatigue life is expected to increase by</t>
  </si>
  <si>
    <t>increasing the size of the sample.</t>
  </si>
  <si>
    <t>smooth polishing of the surface of the sample.</t>
  </si>
  <si>
    <t>having compressive residual stresses at the surface.</t>
  </si>
  <si>
    <t>having tensile residual stresses at the surface.</t>
  </si>
  <si>
    <t>IB-MCQ-CHEM-0471</t>
  </si>
  <si>
    <t>Specific __________ is a dimensionless quantity.</t>
  </si>
  <si>
    <t>heat</t>
  </si>
  <si>
    <t>humidity</t>
  </si>
  <si>
    <t>IB-MCQ-CHEM-0472</t>
  </si>
  <si>
    <t>__________ is not used as the control rod material in a nuclear reactor.</t>
  </si>
  <si>
    <t>Hafnium</t>
  </si>
  <si>
    <t>Cadmium</t>
  </si>
  <si>
    <t>Boron</t>
  </si>
  <si>
    <t>IB-MCQ-CHEM-0473</t>
  </si>
  <si>
    <t>Superheated vapour behaves like</t>
  </si>
  <si>
    <t>dry steam</t>
  </si>
  <si>
    <t>gas approximately</t>
  </si>
  <si>
    <t>an ordinary vapor</t>
  </si>
  <si>
    <t>IB-MCQ-CHEM-0474</t>
  </si>
  <si>
    <t>Which of the following is a boiler accessory i.e., not a boiler mounting ?</t>
  </si>
  <si>
    <t>Feed check valve</t>
  </si>
  <si>
    <t>Feed water pump</t>
  </si>
  <si>
    <t>Stop valve</t>
  </si>
  <si>
    <t>2026-07-01 04:48:32</t>
  </si>
  <si>
    <t>IB-MCQ-CHEM-0475</t>
  </si>
  <si>
    <t>Which of the following forces does not act on a fluid at rest ?</t>
  </si>
  <si>
    <t>Viscous force</t>
  </si>
  <si>
    <t>Gravity force</t>
  </si>
  <si>
    <t>Hydrostatic force</t>
  </si>
  <si>
    <t>Surface tension force</t>
  </si>
  <si>
    <t>2026-07-01 04:48:36</t>
  </si>
  <si>
    <t>IB-MCQ-CHEM-0476</t>
  </si>
  <si>
    <t>Density in the solid state is slightly less than that in its liquid state, in case of</t>
  </si>
  <si>
    <t>2026-07-01 04:48:41</t>
  </si>
  <si>
    <t>IB-MCQ-CHEM-0477</t>
  </si>
  <si>
    <t>Strain hardening effect in metals subjected to cold working is due to the __________ mechanism.</t>
  </si>
  <si>
    <t>slip</t>
  </si>
  <si>
    <t>fracture</t>
  </si>
  <si>
    <t>winning</t>
  </si>
  <si>
    <t>dislocation</t>
  </si>
  <si>
    <t>2026-07-01 04:48:44</t>
  </si>
  <si>
    <t>IB-MCQ-CHEM-0478</t>
  </si>
  <si>
    <t>__________ number determines whether the fluid flow in an open channel is supercritical, critical or sub-critical.</t>
  </si>
  <si>
    <t>Weber</t>
  </si>
  <si>
    <t>IB-MCQ-CHEM-0479</t>
  </si>
  <si>
    <t>The delivery pressure of boiler feed water pump compared to the boiler steam pressure is</t>
  </si>
  <si>
    <t>same</t>
  </si>
  <si>
    <t>slightly less</t>
  </si>
  <si>
    <t>slightly more</t>
  </si>
  <si>
    <t>much more</t>
  </si>
  <si>
    <t>IB-MCQ-CHEM-0480</t>
  </si>
  <si>
    <t>The excess air required for the combustion of pulverised coal is of the order of about __________ percent.</t>
  </si>
  <si>
    <t>IB-MCQ-CHEM-0481</t>
  </si>
  <si>
    <t>Complete unity of command exists in a line organisation.</t>
  </si>
  <si>
    <t>Line organisation is net suitable for expansion and growth of an industry.</t>
  </si>
  <si>
    <t>In line and staff organisation, "line" executes and "staff directs.</t>
  </si>
  <si>
    <t>IB-MCQ-CHEM-0482</t>
  </si>
  <si>
    <t>__________ of austenite decreases the hardenability in steel.</t>
  </si>
  <si>
    <t>Fine grains</t>
  </si>
  <si>
    <t>Coarse grains</t>
  </si>
  <si>
    <t>Homogeneity</t>
  </si>
  <si>
    <t>Dissolved elements (except cobalt)</t>
  </si>
  <si>
    <t>IB-MCQ-CHEM-0483</t>
  </si>
  <si>
    <t>A jig is used while __________ a hole.</t>
  </si>
  <si>
    <t>boring</t>
  </si>
  <si>
    <t>counter boring</t>
  </si>
  <si>
    <t>enlarging</t>
  </si>
  <si>
    <t>IB-MCQ-CHEM-0484</t>
  </si>
  <si>
    <t>At 100% relative humidity, the dew point temperature of moist air is</t>
  </si>
  <si>
    <t>less than the wet bulb temperature.</t>
  </si>
  <si>
    <t>more than the wet bulb temperature.</t>
  </si>
  <si>
    <t>equal to the wet bulb temperature.</t>
  </si>
  <si>
    <t>equal to the ambient temperature.</t>
  </si>
  <si>
    <t>IB-MCQ-CHEM-0485</t>
  </si>
  <si>
    <t>Which one is neutral in character ?</t>
  </si>
  <si>
    <t>N_2O_4</t>
  </si>
  <si>
    <t>N_2O</t>
  </si>
  <si>
    <t>N_2O_5</t>
  </si>
  <si>
    <t>N_2O_3</t>
  </si>
  <si>
    <t>IB-MCQ-CHEM-0486</t>
  </si>
  <si>
    <t>Gage pressure within a spherical droplet of a fluid is 'p'. What will be gage pressure within a bubble of the same size &amp; of the same fluid ?</t>
  </si>
  <si>
    <t>p</t>
  </si>
  <si>
    <t>2 p</t>
  </si>
  <si>
    <t>0.5 p</t>
  </si>
  <si>
    <t>0.25 p</t>
  </si>
  <si>
    <t>IB-MCQ-CHEM-0487</t>
  </si>
  <si>
    <t>While the bin cards are used in the effective stores management, the queing theory is associated with the __________ time.</t>
  </si>
  <si>
    <t>waiting</t>
  </si>
  <si>
    <t>idle</t>
  </si>
  <si>
    <t>inspection</t>
  </si>
  <si>
    <t>tool replacement</t>
  </si>
  <si>
    <t>IB-MCQ-CHEM-0488</t>
  </si>
  <si>
    <t>Diameter of the rivet to be provided on a 20 mm. thick boiler plate will be __________ mm.</t>
  </si>
  <si>
    <t>IB-MCQ-CHEM-0489</t>
  </si>
  <si>
    <t>Half life of a radioactive isotope corresponds to the time required for half of the __________ to decay.</t>
  </si>
  <si>
    <t>atoms</t>
  </si>
  <si>
    <t>neutrons</t>
  </si>
  <si>
    <t>nucleons</t>
  </si>
  <si>
    <t>electrons</t>
  </si>
  <si>
    <t>IB-MCQ-CHEM-0490</t>
  </si>
  <si>
    <t>The product of a commercial direct reduction process is</t>
  </si>
  <si>
    <t>liquid iron</t>
  </si>
  <si>
    <t>solid iron</t>
  </si>
  <si>
    <t>sponge iron</t>
  </si>
  <si>
    <t>iron saturated with carbon</t>
  </si>
  <si>
    <t>IB-MCQ-CHEM-0491</t>
  </si>
  <si>
    <t>In the diving apparatus, helium is used along with oxygen, because it is</t>
  </si>
  <si>
    <t>easily available.</t>
  </si>
  <si>
    <t>not soluble in blood at high pressure.</t>
  </si>
  <si>
    <t>lighter than nitrogen.</t>
  </si>
  <si>
    <t>completely miscible with oxygen.</t>
  </si>
  <si>
    <t>IB-MCQ-CHEM-0492</t>
  </si>
  <si>
    <t>Materials having resistivity ranging from 1 to 100 ohm. cm is termed as</t>
  </si>
  <si>
    <t>conductor</t>
  </si>
  <si>
    <t>insulator</t>
  </si>
  <si>
    <t>semi-conductor</t>
  </si>
  <si>
    <t>IB-MCQ-CHEM-0493</t>
  </si>
  <si>
    <t>During sensible cooling of air, its wet bulb temperature</t>
  </si>
  <si>
    <t>decreases but dew point remains constant.</t>
  </si>
  <si>
    <t>increases but dew point remains constant.</t>
  </si>
  <si>
    <t>increases &amp; the dew point decreases.</t>
  </si>
  <si>
    <t>decreases &amp; the dew point increases.</t>
  </si>
  <si>
    <t>IB-MCQ-CHEM-0494</t>
  </si>
  <si>
    <t>Which of the following emissions in the exhaust gas of an I.C. engine causes the formation of photochemical smog?</t>
  </si>
  <si>
    <t>Nitrogen oxides</t>
  </si>
  <si>
    <t>Hydrocarbons</t>
  </si>
  <si>
    <t>Carbon monoxide</t>
  </si>
  <si>
    <t>IB-MCQ-CHEM-0495</t>
  </si>
  <si>
    <t>If Reynolds number is greater than 1, then the</t>
  </si>
  <si>
    <t>viscous force is larger than the inertia force.</t>
  </si>
  <si>
    <t>inertia force is larger than the viscous force.</t>
  </si>
  <si>
    <t>inertia force is larger than the surface tension force.</t>
  </si>
  <si>
    <t>inertia force is larger than the gravitational force.</t>
  </si>
  <si>
    <t>IB-MCQ-CHEM-0496</t>
  </si>
  <si>
    <t>The type of pump used for lifting large quantity of sewage is a __________ pump.</t>
  </si>
  <si>
    <t>gear</t>
  </si>
  <si>
    <t>centrifugal</t>
  </si>
  <si>
    <t>plunger</t>
  </si>
  <si>
    <t>IB-MCQ-CHEM-0497</t>
  </si>
  <si>
    <t>Which of the following metals is not subjected to electrolytic refinning/purification?</t>
  </si>
  <si>
    <t>Tin</t>
  </si>
  <si>
    <t>IB-MCQ-CHEM-0498</t>
  </si>
  <si>
    <t>The most important function of a washer is to provide bearing area and washers are normally specified by their hole diameters. The diameter of washer as compared to the nut is</t>
  </si>
  <si>
    <t>more</t>
  </si>
  <si>
    <t>less</t>
  </si>
  <si>
    <t>more but less than the diameter of bolt</t>
  </si>
  <si>
    <t>IB-MCQ-CHEM-0499</t>
  </si>
  <si>
    <t>The underground well of a biogas plant is called the</t>
  </si>
  <si>
    <t>septic tank</t>
  </si>
  <si>
    <t>oxidation well</t>
  </si>
  <si>
    <t>digestor</t>
  </si>
  <si>
    <t>lagoon</t>
  </si>
  <si>
    <t>IB-MCQ-CHEM-0500</t>
  </si>
  <si>
    <t>Use of water as a manometric liquid suffers from the disadvantage of its</t>
  </si>
  <si>
    <t>low vapour pressure.</t>
  </si>
  <si>
    <t>corrosive nature.</t>
  </si>
  <si>
    <t>high vapour pressure.</t>
  </si>
  <si>
    <t>high boiling point.</t>
  </si>
  <si>
    <t>IB-MCQ-CHEM-0501</t>
  </si>
  <si>
    <t>The following thermocouple may be used for measuring temperature upto 1873°K.</t>
  </si>
  <si>
    <t>Chromel-alumel</t>
  </si>
  <si>
    <t>Copper-constantan</t>
  </si>
  <si>
    <t>Platinum-platinum rhodium</t>
  </si>
  <si>
    <t>Iron-constatan</t>
  </si>
  <si>
    <t>IB-MCQ-CHEM-0502</t>
  </si>
  <si>
    <t>Thermodynamic cycle involved in the working of a thermal power plant is the __________ cycle.</t>
  </si>
  <si>
    <t>Joule</t>
  </si>
  <si>
    <t>Brayton</t>
  </si>
  <si>
    <t>IB-MCQ-CHEM-0503</t>
  </si>
  <si>
    <t>Closeness of packing is maximum in case of __________ crystal lattice.</t>
  </si>
  <si>
    <t>face centred</t>
  </si>
  <si>
    <t>simple cubic</t>
  </si>
  <si>
    <t>body centred</t>
  </si>
  <si>
    <t>IB-MCQ-CHEM-0504</t>
  </si>
  <si>
    <t>A material is capable of resisting softening at high temperature, because of its property termed as</t>
  </si>
  <si>
    <t>hot temper</t>
  </si>
  <si>
    <t>hot hardness</t>
  </si>
  <si>
    <t>IB-MCQ-CHEM-0505</t>
  </si>
  <si>
    <t>Cascade control is</t>
  </si>
  <si>
    <t>the continuous adjustment of the set point index of an automatic control loop by a primary (master) controller.</t>
  </si>
  <si>
    <t>used when changes in process conditions cause serious upsets in the controlled variable.</t>
  </si>
  <si>
    <t>useful to control flow from temperature.</t>
  </si>
  <si>
    <t>IB-MCQ-CHEM-0506</t>
  </si>
  <si>
    <t>Softening of hardned steel is done by its</t>
  </si>
  <si>
    <t>carburising</t>
  </si>
  <si>
    <t>IB-MCQ-CHEM-0507</t>
  </si>
  <si>
    <t>Air/fuel ratio by weight for combustion of methane with theoretical quantity of air will be about</t>
  </si>
  <si>
    <t>9:1</t>
  </si>
  <si>
    <t>17 : 1</t>
  </si>
  <si>
    <t>23 : 1</t>
  </si>
  <si>
    <t>29 : 1</t>
  </si>
  <si>
    <t>IB-MCQ-CHEM-0508</t>
  </si>
  <si>
    <t>Which of the following alloying elements is present in maximum percentage in high speed steel.</t>
  </si>
  <si>
    <t>Molybdenum</t>
  </si>
  <si>
    <t>IB-MCQ-CHEM-0509</t>
  </si>
  <si>
    <t>__________ is a non volatile film forming constituent of a paint.</t>
  </si>
  <si>
    <t>Dryer</t>
  </si>
  <si>
    <t>IB-MCQ-CHEM-0510</t>
  </si>
  <si>
    <t>According to maximum shear stress failure criterion, yielding in material occurs, when the maximum shear stress is equal to __________ times the yield stress.</t>
  </si>
  <si>
    <t>3/2</t>
  </si>
  <si>
    <t>IB-MCQ-CHEM-0511</t>
  </si>
  <si>
    <t>Transformer cores are normally made from</t>
  </si>
  <si>
    <t>soft ferrites</t>
  </si>
  <si>
    <t>high purity iron</t>
  </si>
  <si>
    <t>grain oriented Fe-Si alloy</t>
  </si>
  <si>
    <t>Al-Ni-Co alloy</t>
  </si>
  <si>
    <t>IB-MCQ-CHEM-0512</t>
  </si>
  <si>
    <t>__________ test is the appropriate test to determine whether a material is ductile or brittle.</t>
  </si>
  <si>
    <t>Cupping</t>
  </si>
  <si>
    <t>IB-MCQ-CHEM-0513</t>
  </si>
  <si>
    <t>Main constituent of bone ash is</t>
  </si>
  <si>
    <t>ammonium phosphate.</t>
  </si>
  <si>
    <t>calcium phosphate.</t>
  </si>
  <si>
    <t>animal charcoal.</t>
  </si>
  <si>
    <t>ammonium sulphate.</t>
  </si>
  <si>
    <t>IB-MCQ-CHEM-0514</t>
  </si>
  <si>
    <t>Tempering of a material does not improve its</t>
  </si>
  <si>
    <t>internal stress level</t>
  </si>
  <si>
    <t>softness</t>
  </si>
  <si>
    <t>IB-MCQ-CHEM-0515</t>
  </si>
  <si>
    <t>High relative humidity decreases the evaporative process and as the temperature is increased, the relative humidity decreases. The comfort range for human body is the ambient temperature of 22 to 27°C with relative humidity ranging from __________ percent.</t>
  </si>
  <si>
    <t>45 to 50</t>
  </si>
  <si>
    <t>75 to 80</t>
  </si>
  <si>
    <t>IB-MCQ-CHEM-0516</t>
  </si>
  <si>
    <t>Which of the following performance characteristics of a S.I engine is not affected by the front end volatility of the petrol used ?</t>
  </si>
  <si>
    <t>Vapour locking.</t>
  </si>
  <si>
    <t>Hot starting.</t>
  </si>
  <si>
    <t>Spark plug fouling.</t>
  </si>
  <si>
    <t>IB-MCQ-CHEM-0517</t>
  </si>
  <si>
    <t>__________ glass is used in the mercury in glass thermometer meant for measuring a temperature of 500°C.</t>
  </si>
  <si>
    <t>Borosilicate</t>
  </si>
  <si>
    <t>High silica</t>
  </si>
  <si>
    <t>Supermax</t>
  </si>
  <si>
    <t>IB-MCQ-CHEM-0518</t>
  </si>
  <si>
    <t>Heat release during phase change is observed in case of a/an</t>
  </si>
  <si>
    <t>boiler</t>
  </si>
  <si>
    <t>condenser</t>
  </si>
  <si>
    <t>evaporator</t>
  </si>
  <si>
    <t>IB-MCQ-CHEM-0519</t>
  </si>
  <si>
    <t>The hardenability of steel decreases with</t>
  </si>
  <si>
    <t>decrease in dislocation density.</t>
  </si>
  <si>
    <t>increase in solutionising temperature.</t>
  </si>
  <si>
    <t>increase in strength.</t>
  </si>
  <si>
    <t>decrease in grain size.</t>
  </si>
  <si>
    <t>2026-07-01 04:49:23</t>
  </si>
  <si>
    <t>IB-MCQ-CHEM-0520</t>
  </si>
  <si>
    <t>Pick out the correct statement about the condensation.</t>
  </si>
  <si>
    <t>Filmwise condensation gives a lower heat transfer rate than the dropwise condensation.</t>
  </si>
  <si>
    <t>Suitable coating or vapour additive is used to promote film wise condensation.</t>
  </si>
  <si>
    <t>If a condensing liquid does not wet the surface dropwise, even then condensation will take place on it.</t>
  </si>
  <si>
    <t>Reynolds number of condensing liquid is based on its mass flow rate.</t>
  </si>
  <si>
    <t>IB-MCQ-CHEM-0521</t>
  </si>
  <si>
    <t>Change in volume of metals from absolute zero temperature to their melting points is</t>
  </si>
  <si>
    <t>almost same for all metals.</t>
  </si>
  <si>
    <t>different for different metals.</t>
  </si>
  <si>
    <t>less for low melting point metals.</t>
  </si>
  <si>
    <t>less for high melting point metals.</t>
  </si>
  <si>
    <t>IB-MCQ-CHEM-0522</t>
  </si>
  <si>
    <t>Wohler test is a destructive test to find out the __________ strength of a prepared metal specimen.</t>
  </si>
  <si>
    <t>tensile</t>
  </si>
  <si>
    <t>IB-MCQ-CHEM-0523</t>
  </si>
  <si>
    <t>Alloy powder manufactured by the following process have spherical shapes.</t>
  </si>
  <si>
    <t>Electrochemical deposition.</t>
  </si>
  <si>
    <t>Gaseous reduction.</t>
  </si>
  <si>
    <t>Atomisation.</t>
  </si>
  <si>
    <t>Mechanical attrition.</t>
  </si>
  <si>
    <t>IB-MCQ-CHEM-0524</t>
  </si>
  <si>
    <t>Sewage is not an excellent medium for the growth of</t>
  </si>
  <si>
    <t>aquatic creatures.</t>
  </si>
  <si>
    <t>protozoa.</t>
  </si>
  <si>
    <t>virus.</t>
  </si>
  <si>
    <t>pathogenic bacteria.</t>
  </si>
  <si>
    <t>2026-07-01 04:49:32</t>
  </si>
  <si>
    <t>IB-MCQ-CHEM-0525</t>
  </si>
  <si>
    <t>Which of the following pair is correctly matched?</t>
  </si>
  <si>
    <t>Heat transfer: Thermal diffusivity.</t>
  </si>
  <si>
    <t>Mass transfer: Diffusion co-efficient.</t>
  </si>
  <si>
    <t>Momentum transfer: Kinematic viscosity.</t>
  </si>
  <si>
    <t>all 'a', 'b' &amp; 'c' are correctly matched.</t>
  </si>
  <si>
    <t>2026-07-01 04:49:36</t>
  </si>
  <si>
    <t>IB-MCQ-CHEM-0526</t>
  </si>
  <si>
    <t>Rate of chemical reaction is not much affected, if the reactants are in __________ form.</t>
  </si>
  <si>
    <t>solids</t>
  </si>
  <si>
    <t>liquids</t>
  </si>
  <si>
    <t>either (a) or (b)</t>
  </si>
  <si>
    <t>gaseous</t>
  </si>
  <si>
    <t>2026-07-01 04:49:41</t>
  </si>
  <si>
    <t>IB-MCQ-CHEM-0527</t>
  </si>
  <si>
    <t>Materials used for making permanent magnets containing iron and nickel are made by __________ technique.</t>
  </si>
  <si>
    <t>powder metallurgy</t>
  </si>
  <si>
    <t>NAVEEN: The correct answer is powder metallurgy (A).</t>
  </si>
  <si>
    <t>2026-07-01 04:49:44</t>
  </si>
  <si>
    <t>IB-MCQ-CHEM-0528</t>
  </si>
  <si>
    <t>Lubrication is done to control</t>
  </si>
  <si>
    <t>friction</t>
  </si>
  <si>
    <t>wear</t>
  </si>
  <si>
    <t>IB-MCQ-CHEM-0529</t>
  </si>
  <si>
    <t>Lead is most readily dissolved in</t>
  </si>
  <si>
    <t>acetic acid</t>
  </si>
  <si>
    <t>hydrochloric acid</t>
  </si>
  <si>
    <t>nitric acid</t>
  </si>
  <si>
    <t>sulphuric acid</t>
  </si>
  <si>
    <t>IB-MCQ-CHEM-0530</t>
  </si>
  <si>
    <t>Which of the  following is a synthetic abrasive ?</t>
  </si>
  <si>
    <t>Corundum</t>
  </si>
  <si>
    <t>Emery</t>
  </si>
  <si>
    <t>Pumice</t>
  </si>
  <si>
    <t>Silicon carbide</t>
  </si>
  <si>
    <t>IB-MCQ-CHEM-0531</t>
  </si>
  <si>
    <t>Dezincification is a form of corrosion, which specifically applies to</t>
  </si>
  <si>
    <t>babbit metal</t>
  </si>
  <si>
    <t>IB-MCQ-CHEM-0532</t>
  </si>
  <si>
    <t>Water hammer in pipelines results, when the flowing fluid</t>
  </si>
  <si>
    <t>has very high velocity.</t>
  </si>
  <si>
    <t>has very high pressure.</t>
  </si>
  <si>
    <t>is brought to rest by gradually closing a valve.</t>
  </si>
  <si>
    <t>is suddenly brought to rest by closing a valve.</t>
  </si>
  <si>
    <t>IB-MCQ-CHEM-0533</t>
  </si>
  <si>
    <t>The preferred alloying element for low temperature applications of steel is</t>
  </si>
  <si>
    <t>Cr</t>
  </si>
  <si>
    <t>N</t>
  </si>
  <si>
    <t>Mo</t>
  </si>
  <si>
    <t>Ni</t>
  </si>
  <si>
    <t>IB-MCQ-CHEM-0534</t>
  </si>
  <si>
    <t>Out of the following, the dimensionless quantity is</t>
  </si>
  <si>
    <t>specific weight</t>
  </si>
  <si>
    <t>Mach number</t>
  </si>
  <si>
    <t>IB-MCQ-CHEM-0535</t>
  </si>
  <si>
    <t>When a copper ball is heated, the largest percentage increase will be in its</t>
  </si>
  <si>
    <t>mass</t>
  </si>
  <si>
    <t>IB-MCQ-CHEM-0536</t>
  </si>
  <si>
    <t>Which of the following hardness tests uses the depth of penetration caused by the indentor as the parameter for arriving at the hardness value of a material ?</t>
  </si>
  <si>
    <t>Shore sceleroscope test.</t>
  </si>
  <si>
    <t>Brinell hardness test.</t>
  </si>
  <si>
    <t>Rockwell hardness test.</t>
  </si>
  <si>
    <t>IB-MCQ-CHEM-0537</t>
  </si>
  <si>
    <t>The most commonly used moderator in nuclear power plant is</t>
  </si>
  <si>
    <t>light water</t>
  </si>
  <si>
    <t>heavy water</t>
  </si>
  <si>
    <t>berellium</t>
  </si>
  <si>
    <t>IB-MCQ-CHEM-0538</t>
  </si>
  <si>
    <t>In an isochoric process,</t>
  </si>
  <si>
    <t>there is no transfer of mass and energy.</t>
  </si>
  <si>
    <t>free expansion of an ideal gas occurs.</t>
  </si>
  <si>
    <t>no mechanical work is done by the system.</t>
  </si>
  <si>
    <t>IB-MCQ-CHEM-0539</t>
  </si>
  <si>
    <t>Coke is added in the blast furnace to</t>
  </si>
  <si>
    <t>reduce &amp; melt the iron ore.</t>
  </si>
  <si>
    <t>increase the fluidity of slag.</t>
  </si>
  <si>
    <t>remove sulphur &amp; phosphorus from molten metal.</t>
  </si>
  <si>
    <t>IB-MCQ-CHEM-0540</t>
  </si>
  <si>
    <t>A balanced draught boiler furnace employs __________ draught fan.</t>
  </si>
  <si>
    <t>IB-MCQ-CHEM-0541</t>
  </si>
  <si>
    <t>Aluminium oxide (an abrasive) is used for grinding</t>
  </si>
  <si>
    <t>ceramics</t>
  </si>
  <si>
    <t>cemented carbide</t>
  </si>
  <si>
    <t>IB-MCQ-CHEM-0542</t>
  </si>
  <si>
    <t>In a casting, cold shut defect is caused by</t>
  </si>
  <si>
    <t>low pounhg temperature.</t>
  </si>
  <si>
    <t>melt-mould reactions.</t>
  </si>
  <si>
    <t>faulty gating system.</t>
  </si>
  <si>
    <t>very low mould permeability.</t>
  </si>
  <si>
    <t>IB-MCQ-CHEM-0543</t>
  </si>
  <si>
    <t>Even minute presence of impurities in copper impairs its electrical conductivity seriously. Electrolytic refinning of blister copper is resorted to, when</t>
  </si>
  <si>
    <t>cheap electricity is available.</t>
  </si>
  <si>
    <t>the precious metal content of copper is high.</t>
  </si>
  <si>
    <t>there is a demand for ultrapure (99.99%) electrolytic copper.</t>
  </si>
  <si>
    <t>IB-MCQ-CHEM-0544</t>
  </si>
  <si>
    <t>Which of the following metals can be extracted from its ore by both pyrometallur-gical as well as hydrometallurgical methods ?</t>
  </si>
  <si>
    <t>IB-MCQ-CHEM-0545</t>
  </si>
  <si>
    <t>If a heat transfer surface is pock-marked with a number of cavities, then as compared to a smooth surface the heat transfer by __________ will not increase.</t>
  </si>
  <si>
    <t>nucleate boiling</t>
  </si>
  <si>
    <t>IB-MCQ-CHEM-0546</t>
  </si>
  <si>
    <t>Piezoelectric is a material</t>
  </si>
  <si>
    <t>whose properties is midway between the constituent materials.</t>
  </si>
  <si>
    <t>which gets polarised, when stressed.</t>
  </si>
  <si>
    <t>in which magnetising force reduces when current flowing through it is in-cresed.</t>
  </si>
  <si>
    <t>which changes dimensions due to applied field.</t>
  </si>
  <si>
    <t>IB-MCQ-CHEM-0547</t>
  </si>
  <si>
    <t>Oxygen content below __________ percent in air contaminated with nitrogen does not support combustion and is unsafe for humane exposure.</t>
  </si>
  <si>
    <t>IB-MCQ-CHEM-0548</t>
  </si>
  <si>
    <t>Moist air is cooled along the line of constant __________ , when it is passed over a cold &amp; dry cooling coil, such that no condensation occurs.</t>
  </si>
  <si>
    <t>enthalpy</t>
  </si>
  <si>
    <t>relative humidity</t>
  </si>
  <si>
    <t>wet bulb temperature</t>
  </si>
  <si>
    <t>dew point temperature</t>
  </si>
  <si>
    <t>IB-MCQ-CHEM-0549</t>
  </si>
  <si>
    <t>Production of one ton of steel plate in a modern integrated steel plant in India consumes about __________ kWh of electricity.</t>
  </si>
  <si>
    <t>450</t>
  </si>
  <si>
    <t>850</t>
  </si>
  <si>
    <t>IB-MCQ-CHEM-0550</t>
  </si>
  <si>
    <t>IB-MCQ-CHEM-0551</t>
  </si>
  <si>
    <t>Fatigue strength of a metal is improved by</t>
  </si>
  <si>
    <t>overstressing.</t>
  </si>
  <si>
    <t>scratching the surface.</t>
  </si>
  <si>
    <t>raising the temperature.</t>
  </si>
  <si>
    <t>understressing.</t>
  </si>
  <si>
    <t>IB-MCQ-CHEM-0552</t>
  </si>
  <si>
    <t>Saturated steam at a pressure of 25 kg/cm^2 is throttled to attain 5 kg/cm^2 . Then the outcoming steam will be</t>
  </si>
  <si>
    <t>wet</t>
  </si>
  <si>
    <t>saturated</t>
  </si>
  <si>
    <t>superheated</t>
  </si>
  <si>
    <t>IB-MCQ-CHEM-0553</t>
  </si>
  <si>
    <t>An "orange peel" effect is observed</t>
  </si>
  <si>
    <t>as a defect during metal casting/ welding.</t>
  </si>
  <si>
    <t>during deep drawing of metallic sheet having large grain size.</t>
  </si>
  <si>
    <t>during faulty heat treatment of steel.</t>
  </si>
  <si>
    <t>during extrusion of metal through a die.</t>
  </si>
  <si>
    <t>IB-MCQ-CHEM-0554</t>
  </si>
  <si>
    <t>The magnitude of water hammer caused in pipe flow is independent of the</t>
  </si>
  <si>
    <t>pipe length.</t>
  </si>
  <si>
    <t>fluid flow stoppage rate.</t>
  </si>
  <si>
    <t>fluid temperature.</t>
  </si>
  <si>
    <t>time of valve closure.</t>
  </si>
  <si>
    <t>IB-MCQ-CHEM-0555</t>
  </si>
  <si>
    <t>A metalloid possesses the characteristics of both the metals and non-metals. Which of the following is not a metalloid ?</t>
  </si>
  <si>
    <t>Arsenic</t>
  </si>
  <si>
    <t>Antimony</t>
  </si>
  <si>
    <t>IB-MCQ-CHEM-0556</t>
  </si>
  <si>
    <t>No cutting fluid is normally used, while machining</t>
  </si>
  <si>
    <t>IB-MCQ-CHEM-0557</t>
  </si>
  <si>
    <t>Two solutions A_1 &amp; A_2 have pH value of 2 &amp; 6 respectively. It implies that the solution</t>
  </si>
  <si>
    <t>A_1 is more alkaline than solution A_2.</t>
  </si>
  <si>
    <t>A_1 is highly acidic.</t>
  </si>
  <si>
    <t>A_2 is very slightly acidic.</t>
  </si>
  <si>
    <t>both(b) &amp; (c).</t>
  </si>
  <si>
    <t>IB-MCQ-CHEM-0558</t>
  </si>
  <si>
    <t>Which of the following is a disaccharide?</t>
  </si>
  <si>
    <t>Lactose</t>
  </si>
  <si>
    <t>Starch</t>
  </si>
  <si>
    <t>Cellulose</t>
  </si>
  <si>
    <t>Fructose</t>
  </si>
  <si>
    <t>IB-MCQ-CHEM-0559</t>
  </si>
  <si>
    <t>Hardness &amp; tensile strength of austenitic stainless steel can be increased by</t>
  </si>
  <si>
    <t>martempering</t>
  </si>
  <si>
    <t>IB-MCQ-CHEM-0560</t>
  </si>
  <si>
    <t>Which of the following metals occurs in nature in their free metallic state ?</t>
  </si>
  <si>
    <t>Au &amp; Ag</t>
  </si>
  <si>
    <t>Pb &amp; Zn</t>
  </si>
  <si>
    <t>Cu &amp; Ni</t>
  </si>
  <si>
    <t>IB-MCQ-CHEM-0561</t>
  </si>
  <si>
    <t>The most suitable material for a sewer for carrying storm water is</t>
  </si>
  <si>
    <t>asbestos cement</t>
  </si>
  <si>
    <t>cement concrete</t>
  </si>
  <si>
    <t>IB-MCQ-CHEM-0562</t>
  </si>
  <si>
    <t>In a totally irreversible isothermal expansion process for an ideal gas, ΔE = 0, ΔH = 0. Then ΔQ and ΔS will be</t>
  </si>
  <si>
    <t>ΔQ = 0, ΔS=0</t>
  </si>
  <si>
    <t>ΔQ = 0 , ΔS = +ve</t>
  </si>
  <si>
    <t>ΔQ = 0, ΔS = -ve</t>
  </si>
  <si>
    <t>ΔQ = +ve , ΔS= +ve</t>
  </si>
  <si>
    <t>IB-MCQ-CHEM-0563</t>
  </si>
  <si>
    <t>Sulphur is melted in the sulphuric acid plant most commonly by employing</t>
  </si>
  <si>
    <t>electrical heater</t>
  </si>
  <si>
    <t>steam heater</t>
  </si>
  <si>
    <t>direct fuel oil fired heater</t>
  </si>
  <si>
    <t>gas fired furnace</t>
  </si>
  <si>
    <t>IB-MCQ-CHEM-0564</t>
  </si>
  <si>
    <t>In 18-4-1 high speed steel, 18, 4 &amp; 1 respectively denote the percentage of</t>
  </si>
  <si>
    <t>chromium, tungsten &amp; vanadium.</t>
  </si>
  <si>
    <t>tungsten, chromium &amp; vanadium.</t>
  </si>
  <si>
    <t>tungsten, vanadium &amp; chromium.</t>
  </si>
  <si>
    <t>tungsten, chromium &amp; molybdenum.</t>
  </si>
  <si>
    <t>IB-MCQ-CHEM-0565</t>
  </si>
  <si>
    <t>Role of a "collector" in froth floatation is to</t>
  </si>
  <si>
    <t>form a water repelling film on the mineral surface.</t>
  </si>
  <si>
    <t>create and stabilise the froth.</t>
  </si>
  <si>
    <t>act as a surface.</t>
  </si>
  <si>
    <t>collect the minerals according to their specific gravity.</t>
  </si>
  <si>
    <t>IB-MCQ-CHEM-0566</t>
  </si>
  <si>
    <t>For the running of power generating turbines, the steam used should be</t>
  </si>
  <si>
    <t>at ordinary pressure</t>
  </si>
  <si>
    <t>IB-MCQ-CHEM-0567</t>
  </si>
  <si>
    <t>Creep consideration is the most important in case of the</t>
  </si>
  <si>
    <t>blades of gas turbines.</t>
  </si>
  <si>
    <t>steam engine flywheel.</t>
  </si>
  <si>
    <t>cast iron pipes.</t>
  </si>
  <si>
    <t>cycle chains.</t>
  </si>
  <si>
    <t>IB-MCQ-CHEM-0568</t>
  </si>
  <si>
    <t>The diffusion co-efficient of Ni in Cu at 1000 K is 1.93 x 10^-16 m^2 . S^-1 and it is 1.94 x 10^-14 m^2 S^-1 at 1200 K. The activation energy (in k. J.mole^-1 ) for the diffusion of Ni in Cu is</t>
  </si>
  <si>
    <t>130</t>
  </si>
  <si>
    <t>180</t>
  </si>
  <si>
    <t>230</t>
  </si>
  <si>
    <t>IB-MCQ-CHEM-0569</t>
  </si>
  <si>
    <t>Which of the following has rotten eggy smell ?</t>
  </si>
  <si>
    <t>Hydrogen sulphide</t>
  </si>
  <si>
    <t>Styrene</t>
  </si>
  <si>
    <t>Phenol</t>
  </si>
  <si>
    <t>Dimethyl amine</t>
  </si>
  <si>
    <t>IB-MCQ-CHEM-0570</t>
  </si>
  <si>
    <t>Freezing of 35% oleum during its shipment in winter is avoided by the addition of small amount of</t>
  </si>
  <si>
    <t>formic acid</t>
  </si>
  <si>
    <t>IB-MCQ-CHEM-0571</t>
  </si>
  <si>
    <t>In hot working, dynamic recovery occurs in</t>
  </si>
  <si>
    <t>metals of low stacking fault energy.</t>
  </si>
  <si>
    <t>metals of high stacking fault energy e.g. α-iron.</t>
  </si>
  <si>
    <t>single crystal of Ni-based superalloys.</t>
  </si>
  <si>
    <t>IB-MCQ-CHEM-0572</t>
  </si>
  <si>
    <t>Which of the following manufacturing processes produces the strongest components ?</t>
  </si>
  <si>
    <t>Forging</t>
  </si>
  <si>
    <t>Cold rolling</t>
  </si>
  <si>
    <t>Hot rolling</t>
  </si>
  <si>
    <t>Die casting</t>
  </si>
  <si>
    <t>IB-MCQ-CHEM-0573</t>
  </si>
  <si>
    <t>Cast iron compared to steel is better in</t>
  </si>
  <si>
    <t>ductility</t>
  </si>
  <si>
    <t>strength</t>
  </si>
  <si>
    <t>malleability</t>
  </si>
  <si>
    <t>fluidity &amp; castability</t>
  </si>
  <si>
    <t>IB-MCQ-CHEM-0574</t>
  </si>
  <si>
    <t>Yield strength of a material is determined by the __________ test.</t>
  </si>
  <si>
    <t>compression</t>
  </si>
  <si>
    <t>2026-07-01 04:50:31</t>
  </si>
  <si>
    <t>IB-MCQ-CHEM-0575</t>
  </si>
  <si>
    <t>In fluid flow, and heat and mass transfer, one encounters (i) kinematic velocity (μ), (ii) molecular diffusivity (θ) and thermal diffusivity (α). The units of these quantities are.</t>
  </si>
  <si>
    <t>μ , α and θ all have units of m/s.</t>
  </si>
  <si>
    <t>μ , α and θ all have units of m^2/s.</t>
  </si>
  <si>
    <t>α and θ have units of m^2/s, while μ has unit of m/s.</t>
  </si>
  <si>
    <t>α and θ have units of m/s, while μ has unit of m^2/s.</t>
  </si>
  <si>
    <t>Yaduvanshi: @Jaha @Majani.
It's velocity not viscosity so right answer will be option C.
---
Majani: B is the right answer.
---
Jaha: I think the Right answer is B all have the same unit as m2/s.
Please rectify this.</t>
  </si>
  <si>
    <t>2026-07-01 04:50:35</t>
  </si>
  <si>
    <t>IB-MCQ-CHEM-0576</t>
  </si>
  <si>
    <t>Window panes of aeroplanes are normally made of</t>
  </si>
  <si>
    <t>perspex (PMMA)</t>
  </si>
  <si>
    <t>teflon (PTFE)</t>
  </si>
  <si>
    <t>bakelite (phenol formaldehyde)</t>
  </si>
  <si>
    <t>2026-07-01 04:50:39</t>
  </si>
  <si>
    <t>IB-MCQ-CHEM-0577</t>
  </si>
  <si>
    <t>__________ flux is used for the extraction of metal from its self fluxing ores.</t>
  </si>
  <si>
    <t>No</t>
  </si>
  <si>
    <t>Acid</t>
  </si>
  <si>
    <t>Basic</t>
  </si>
  <si>
    <t>Neutral</t>
  </si>
  <si>
    <t>2026-07-01 04:50:44</t>
  </si>
  <si>
    <t>IB-MCQ-CHEM-0578</t>
  </si>
  <si>
    <t>Good design of the casing of a centrifugal pump aims at minimising the</t>
  </si>
  <si>
    <t>cavitation</t>
  </si>
  <si>
    <t>frictional losses</t>
  </si>
  <si>
    <t>kinetic energy loss</t>
  </si>
  <si>
    <t>static head</t>
  </si>
  <si>
    <t>IB-MCQ-CHEM-0579</t>
  </si>
  <si>
    <t>A dummy activity is used in PERT network to describe the</t>
  </si>
  <si>
    <t>precedence relationship.</t>
  </si>
  <si>
    <t>resource idleness.</t>
  </si>
  <si>
    <t>resource restriction.</t>
  </si>
  <si>
    <t>necessary time delay.</t>
  </si>
  <si>
    <t>IB-MCQ-CHEM-0580</t>
  </si>
  <si>
    <t>Which of the following is not a characteristic observed in material failure by fatigue fracture ?</t>
  </si>
  <si>
    <t>Plastic deformation of material does not occur.</t>
  </si>
  <si>
    <t>Initiation of crack from below the surface does not occur.</t>
  </si>
  <si>
    <t>Initation of crack occurs on the surface of the machine part.</t>
  </si>
  <si>
    <t>Presence of both rough &amp; smooth zone with conchoidal markings in smooth zone of the surface.</t>
  </si>
  <si>
    <t>IB-MCQ-CHEM-0581</t>
  </si>
  <si>
    <t>A polymer is termed as an 'elastomer', if its percentage elongation is more than 100%. An elastomer is termed as 'rubber' if its percentage elongation is more than __________ percent.</t>
  </si>
  <si>
    <t>400</t>
  </si>
  <si>
    <t>IB-MCQ-CHEM-0582</t>
  </si>
  <si>
    <t>Current employed in resistance welding ranges from __________ kVA/cm^2 .</t>
  </si>
  <si>
    <t>1.2 to 2.5</t>
  </si>
  <si>
    <t>4.5 to 6.2</t>
  </si>
  <si>
    <t>7.5 to 8.5</t>
  </si>
  <si>
    <t>10.5 to 15.5</t>
  </si>
  <si>
    <t>IB-MCQ-CHEM-0583</t>
  </si>
  <si>
    <t>Brittleness induced due to the presence of sulphur in steel can be reduced by adding</t>
  </si>
  <si>
    <t>IB-MCQ-CHEM-0584</t>
  </si>
  <si>
    <t>Fibrous fracture is normally encountered in the __________ materials.</t>
  </si>
  <si>
    <t>hard</t>
  </si>
  <si>
    <t>IB-MCQ-CHEM-0585</t>
  </si>
  <si>
    <t>Bad odour in sanitary latrines is reduced by periodically sprinkling</t>
  </si>
  <si>
    <t>bleaching powder.</t>
  </si>
  <si>
    <t>lime powder.</t>
  </si>
  <si>
    <t>aluminium sulphate.</t>
  </si>
  <si>
    <t>IB-MCQ-CHEM-0586</t>
  </si>
  <si>
    <t>__________ has the highest melting point out of the following.</t>
  </si>
  <si>
    <t>Tantalum</t>
  </si>
  <si>
    <t>IB-MCQ-CHEM-0587</t>
  </si>
  <si>
    <t>The only suitable method for hardening the low carbon steel is case hardening. Which of the following is a case hardening process?</t>
  </si>
  <si>
    <t>Sheardising</t>
  </si>
  <si>
    <t>Spherodising</t>
  </si>
  <si>
    <t>IB-MCQ-CHEM-0588</t>
  </si>
  <si>
    <t>Annealing of cast iron</t>
  </si>
  <si>
    <t>softens it to facilitate machining.</t>
  </si>
  <si>
    <t>decreases the free carbon.</t>
  </si>
  <si>
    <t>increases the strength.</t>
  </si>
  <si>
    <t>IB-MCQ-CHEM-0589</t>
  </si>
  <si>
    <t>Coating thickness in case of galvanising of steel sheet generally corresponds to the deposition of __________ gms of zinc per m^2 of steel strip.</t>
  </si>
  <si>
    <t>5-10</t>
  </si>
  <si>
    <t>1000-1500</t>
  </si>
  <si>
    <t>120-500</t>
  </si>
  <si>
    <t>1500-3000</t>
  </si>
  <si>
    <t>IB-MCQ-CHEM-0590</t>
  </si>
  <si>
    <t>Chlorine acts as a bleaching agent only in the presence of</t>
  </si>
  <si>
    <t>dry air</t>
  </si>
  <si>
    <t>pure oxygen</t>
  </si>
  <si>
    <t>moisture</t>
  </si>
  <si>
    <t>sunlight</t>
  </si>
  <si>
    <t>IB-MCQ-CHEM-0591</t>
  </si>
  <si>
    <t>Corona discharge is related to the operation of a/an</t>
  </si>
  <si>
    <t>induction motor.</t>
  </si>
  <si>
    <t>electrostatic precipitator.</t>
  </si>
  <si>
    <t>fast breeder reactor.</t>
  </si>
  <si>
    <t>magneto hydrodynamic generator (MHD).</t>
  </si>
  <si>
    <t>IB-MCQ-CHEM-0592</t>
  </si>
  <si>
    <t>Plastics as a material of construction suffer from the drawback of low</t>
  </si>
  <si>
    <t>plastic deformation</t>
  </si>
  <si>
    <t>IB-MCQ-CHEM-0593</t>
  </si>
  <si>
    <t>Out of the following, the best material capable of withstanding shock &amp; vibration without the danger of cracking is</t>
  </si>
  <si>
    <t>malleable iron</t>
  </si>
  <si>
    <t>chilled cast iron</t>
  </si>
  <si>
    <t>IB-MCQ-CHEM-0594</t>
  </si>
  <si>
    <t>Factor of safety is the ratio of the __________ stress to the working stress.</t>
  </si>
  <si>
    <t>compressive</t>
  </si>
  <si>
    <t>IB-MCQ-CHEM-0595</t>
  </si>
  <si>
    <t>The majority charge carriers in p-type silicon are</t>
  </si>
  <si>
    <t>free electrons</t>
  </si>
  <si>
    <t>ions</t>
  </si>
  <si>
    <t>conduction electrons</t>
  </si>
  <si>
    <t>holes</t>
  </si>
  <si>
    <t>IB-MCQ-CHEM-0596</t>
  </si>
  <si>
    <t>Referring to the periodic table of elements, it is found that with increasing atomic number. The atomic size in the same</t>
  </si>
  <si>
    <t>period increases.</t>
  </si>
  <si>
    <t>period decreases.</t>
  </si>
  <si>
    <t>group increases.</t>
  </si>
  <si>
    <t>IB-MCQ-CHEM-0597</t>
  </si>
  <si>
    <t>With increase in __________ Knocking tendency in a spark ignition petrol engine decreases.</t>
  </si>
  <si>
    <t>IB-MCQ-CHEM-0598</t>
  </si>
  <si>
    <t>Between 230 and 370°C, blue brittleness is caused in mild steel because of the</t>
  </si>
  <si>
    <t>immobility of dislocation.</t>
  </si>
  <si>
    <t>strain-ageing.</t>
  </si>
  <si>
    <t>increase in Young's modulus.</t>
  </si>
  <si>
    <t>strain hardening.</t>
  </si>
  <si>
    <t>IB-MCQ-CHEM-0599</t>
  </si>
  <si>
    <t>Silicon percentage in the silicon steel used for electrical appliances/equipments is</t>
  </si>
  <si>
    <t>0.3-0.4</t>
  </si>
  <si>
    <t>12-14</t>
  </si>
  <si>
    <t>3-4</t>
  </si>
  <si>
    <t>20-25</t>
  </si>
  <si>
    <t>IB-MCQ-CHEM-0600</t>
  </si>
  <si>
    <t>Which of the following is not a dielectric material ?</t>
  </si>
  <si>
    <t>Cotton, silk and paper.</t>
  </si>
  <si>
    <t>Asbestos, glass, porcelain and mica.</t>
  </si>
  <si>
    <t>Rubber and polymeric resins.</t>
  </si>
  <si>
    <t>All refractory materials.</t>
  </si>
  <si>
    <t>IB-MCQ-CHEM-0601</t>
  </si>
  <si>
    <t>Magnetic permeability of iron is increased by its</t>
  </si>
  <si>
    <t>decarburising.</t>
  </si>
  <si>
    <t>alloying with cobalt.</t>
  </si>
  <si>
    <t>alternate heating &amp; cooling.</t>
  </si>
  <si>
    <t>IB-MCQ-CHEM-0602</t>
  </si>
  <si>
    <t>The materials which fracture even at small strains are termed as brittle, while those materials which exhibit an appreciable deformation before failure are termed as</t>
  </si>
  <si>
    <t>rigid</t>
  </si>
  <si>
    <t>IB-MCQ-CHEM-0603</t>
  </si>
  <si>
    <t>Material of construction of foundary crucible is</t>
  </si>
  <si>
    <t>IB-MCQ-CHEM-0604</t>
  </si>
  <si>
    <t>Boiling point of water gets lowered at high altitudes (e.g., hills), because</t>
  </si>
  <si>
    <t>temperature is low.</t>
  </si>
  <si>
    <t>atmospheric pressure is low.</t>
  </si>
  <si>
    <t>atmospheric pressure is high.</t>
  </si>
  <si>
    <t>IB-MCQ-CHEM-0605</t>
  </si>
  <si>
    <t>With increase in temperature, the electrical conductivity of semiconductors</t>
  </si>
  <si>
    <t>either (a) or (b), depends on the type of semi-conductor.</t>
  </si>
  <si>
    <t>IB-MCQ-CHEM-0606</t>
  </si>
  <si>
    <t>Which of the, following is not associated with the functioning of a petrol engine ?</t>
  </si>
  <si>
    <t>Compression ignition system</t>
  </si>
  <si>
    <t>Spark plug</t>
  </si>
  <si>
    <t>Carburettor</t>
  </si>
  <si>
    <t>Otto cycle</t>
  </si>
  <si>
    <t>IB-MCQ-CHEM-0607</t>
  </si>
  <si>
    <t>Minimum number of members required to form a Public Limited Joint Stock Com-pany is</t>
  </si>
  <si>
    <t>IB-MCQ-CHEM-0608</t>
  </si>
  <si>
    <t>In an eutectic system, two elements are completely</t>
  </si>
  <si>
    <t>soluble in solid state.</t>
  </si>
  <si>
    <t>insoluble in liquid state.</t>
  </si>
  <si>
    <t>insoluble in both solid &amp; liquid state.</t>
  </si>
  <si>
    <t>soluble in liquid state.</t>
  </si>
  <si>
    <t>IB-MCQ-CHEM-0609</t>
  </si>
  <si>
    <t>'Cryogenics' is concerned with the generation &amp; use of low temperature in the range of</t>
  </si>
  <si>
    <t>0°K to 123°K</t>
  </si>
  <si>
    <t>0°C  to - 123°C</t>
  </si>
  <si>
    <t>0°C to - 273°C</t>
  </si>
  <si>
    <t>0°K to 273°K</t>
  </si>
  <si>
    <t>IB-MCQ-CHEM-0610</t>
  </si>
  <si>
    <t>The capacity of a spring to store energy is called the spring form co-efficient. Stiffness of a spring is measured by the</t>
  </si>
  <si>
    <t>ability to absorb shock.</t>
  </si>
  <si>
    <t>capacity to store energy.</t>
  </si>
  <si>
    <t>ratio of the wire &amp; coil diameters.</t>
  </si>
  <si>
    <t>load to produce unit deflection.</t>
  </si>
  <si>
    <t>IB-MCQ-CHEM-0611</t>
  </si>
  <si>
    <t>Which of the following materials has the maximum shrinkage allowance ?</t>
  </si>
  <si>
    <t>Aluminium alloy</t>
  </si>
  <si>
    <t>IB-MCQ-CHEM-0612</t>
  </si>
  <si>
    <t>Vibration upto 100 kilo hertz can be most accurately measured by a __________ type accelerometer.</t>
  </si>
  <si>
    <t>preloaded spring</t>
  </si>
  <si>
    <t>piezoelectric</t>
  </si>
  <si>
    <t>bonded strain gauge</t>
  </si>
  <si>
    <t>IB-MCQ-CHEM-0613</t>
  </si>
  <si>
    <t>Normalising does not __________ of a metal.</t>
  </si>
  <si>
    <t>improve machinability &amp; tensile strength</t>
  </si>
  <si>
    <t>remove internal stresses</t>
  </si>
  <si>
    <t>refine the structure</t>
  </si>
  <si>
    <t>remove strains caused by cold working</t>
  </si>
  <si>
    <t>IB-MCQ-CHEM-0614</t>
  </si>
  <si>
    <t>Boiler tube size is specified by its thickness and __________ diameter.</t>
  </si>
  <si>
    <t>outside</t>
  </si>
  <si>
    <t>inside</t>
  </si>
  <si>
    <t>mean</t>
  </si>
  <si>
    <t>IB-MCQ-CHEM-0615</t>
  </si>
  <si>
    <t>Break even point represents the condition, when the company runs under no profit no loss condition. In break even analysis, total cost comprises of fixed cost</t>
  </si>
  <si>
    <t>only.</t>
  </si>
  <si>
    <t>plus variable cost.</t>
  </si>
  <si>
    <t>plus overhead cost.</t>
  </si>
  <si>
    <t>plus selling expenses.</t>
  </si>
  <si>
    <t>IB-MCQ-CHEM-0616</t>
  </si>
  <si>
    <t>Unit of surface tension in S.I. unit is</t>
  </si>
  <si>
    <t>Watt/m</t>
  </si>
  <si>
    <t>Joule/m^2</t>
  </si>
  <si>
    <t>Newton/m^2</t>
  </si>
  <si>
    <t>Joule/m</t>
  </si>
  <si>
    <t>IB-MCQ-CHEM-0617</t>
  </si>
  <si>
    <t>The joint for soldering is supported by binding wire made of</t>
  </si>
  <si>
    <t>soft iron</t>
  </si>
  <si>
    <t>IB-MCQ-CHEM-0618</t>
  </si>
  <si>
    <t>The main reducing agent in iron blast furnace is</t>
  </si>
  <si>
    <t>carbon monoxide</t>
  </si>
  <si>
    <t>oxygen</t>
  </si>
  <si>
    <t>IB-MCQ-CHEM-0619</t>
  </si>
  <si>
    <t>Young's modulus of a material is the measure of its</t>
  </si>
  <si>
    <t>stiffness</t>
  </si>
  <si>
    <t>IB-MCQ-CHEM-0620</t>
  </si>
  <si>
    <t>Which of the following is not used as a bearing material ?</t>
  </si>
  <si>
    <t>Copper-lead alloys</t>
  </si>
  <si>
    <t>Babbits</t>
  </si>
  <si>
    <t>Bronzes</t>
  </si>
  <si>
    <t>Cermets</t>
  </si>
  <si>
    <t>IB-MCQ-CHEM-0621</t>
  </si>
  <si>
    <t>Brass parts with high residual tensile stress at the surface are susceptible to season cracking (i.e. spontaneous cracking occuring on exposure to atmospheric corrosion), if its zinc percentage is more than</t>
  </si>
  <si>
    <t>IB-MCQ-CHEM-0622</t>
  </si>
  <si>
    <t>Water flow in the river during flood can be categorised as the __________ flow.</t>
  </si>
  <si>
    <t>unsteady uniform</t>
  </si>
  <si>
    <t>unsteady non-uniform</t>
  </si>
  <si>
    <t>steady uniform</t>
  </si>
  <si>
    <t>steady non-uniform</t>
  </si>
  <si>
    <t>IB-MCQ-CHEM-0623</t>
  </si>
  <si>
    <t>Basicity [%Cao + %MgO/% SiO_2) of the slag in Indian blast furnace is in the range of</t>
  </si>
  <si>
    <t>0.7-1.0</t>
  </si>
  <si>
    <t>1.1-1.4</t>
  </si>
  <si>
    <t>1.5 - 1.8</t>
  </si>
  <si>
    <t>2.0 - 2.5</t>
  </si>
  <si>
    <t>IB-MCQ-CHEM-0624</t>
  </si>
  <si>
    <t>Addition of beryllium to copper is done mainly to produce a/an __________ alloy.</t>
  </si>
  <si>
    <t>non-sparking &amp; non-magnetic</t>
  </si>
  <si>
    <t>high strength</t>
  </si>
  <si>
    <t>precipitation hardenable</t>
  </si>
  <si>
    <t>corrosion resistant</t>
  </si>
  <si>
    <t>2026-07-01 04:51:29</t>
  </si>
  <si>
    <t>IB-MCQ-CHEM-0625</t>
  </si>
  <si>
    <t>The product out from a cupola is called</t>
  </si>
  <si>
    <t>pig iron</t>
  </si>
  <si>
    <t>2026-07-01 04:51:33</t>
  </si>
  <si>
    <t>IB-MCQ-CHEM-0626</t>
  </si>
  <si>
    <t>Resilience of a material is important, when it is subjected to</t>
  </si>
  <si>
    <t>shock loading</t>
  </si>
  <si>
    <t>galvanising</t>
  </si>
  <si>
    <t>2026-07-01 04:51:37</t>
  </si>
  <si>
    <t>IB-MCQ-CHEM-0627</t>
  </si>
  <si>
    <t>Existence of velocity potential implies that the fluid is</t>
  </si>
  <si>
    <t>irrotational</t>
  </si>
  <si>
    <t>ideal</t>
  </si>
  <si>
    <t>compressible</t>
  </si>
  <si>
    <t>in continuum</t>
  </si>
  <si>
    <t>2026-07-01 04:51:39</t>
  </si>
  <si>
    <t>IB-MCQ-CHEM-0628</t>
  </si>
  <si>
    <t>The velocity of sound in air is independent of changes in its</t>
  </si>
  <si>
    <t>Pawan Kumar Sharma: Pressure is the right option.
---
Tpk: I don't think its pressure.</t>
  </si>
  <si>
    <t>IB-MCQ-CHEM-0629</t>
  </si>
  <si>
    <t>A boy weighing 110lb climbs up a 50 ft high vertical destination in 100 seconds. Horse power of the boy is __________ hp.</t>
  </si>
  <si>
    <t>IB-MCQ-CHEM-0630</t>
  </si>
  <si>
    <t>Endurance is a measure of fatigue limit of a metal. Fatigue crack in nitrided machine parts originates</t>
  </si>
  <si>
    <t>at the surface.</t>
  </si>
  <si>
    <t>within the core.</t>
  </si>
  <si>
    <t>just below the surface.</t>
  </si>
  <si>
    <t>anywhere on the surface.</t>
  </si>
  <si>
    <t>IB-MCQ-CHEM-0631</t>
  </si>
  <si>
    <t>Carbon percentage in high speed steel tool material is 0.6 to 1.0. The hardness of carbon tool steels is increased, when it is alloyed with</t>
  </si>
  <si>
    <t>vanadium &amp; chromium</t>
  </si>
  <si>
    <t>IB-MCQ-CHEM-0632</t>
  </si>
  <si>
    <t>Draft allowance given to patterns is for</t>
  </si>
  <si>
    <t>compensating   the   liquid   state shrinkage.</t>
  </si>
  <si>
    <t>easy removal of pattern from the mold cavity.</t>
  </si>
  <si>
    <t>providing support for the core placement.</t>
  </si>
  <si>
    <t>compensating the solidification shrinkage.</t>
  </si>
  <si>
    <t>IB-MCQ-CHEM-0633</t>
  </si>
  <si>
    <t>Which of the following welding processes employs the highest welding temperature ?</t>
  </si>
  <si>
    <t>Arc welding</t>
  </si>
  <si>
    <t>Gas welding</t>
  </si>
  <si>
    <t>Thermit welding</t>
  </si>
  <si>
    <t>Resistance welding</t>
  </si>
  <si>
    <t>IB-MCQ-CHEM-0634</t>
  </si>
  <si>
    <t>The best criterion for analysing an economic investment is the</t>
  </si>
  <si>
    <t>rate of return criterion.</t>
  </si>
  <si>
    <t>present value method.</t>
  </si>
  <si>
    <t>salvage value.</t>
  </si>
  <si>
    <t>future value method.</t>
  </si>
  <si>
    <t>IB-MCQ-CHEM-0635</t>
  </si>
  <si>
    <t>Deformation band is absent in materials having __________ lattice crystal structure.</t>
  </si>
  <si>
    <t>fcc</t>
  </si>
  <si>
    <t>bcc</t>
  </si>
  <si>
    <t>hcp</t>
  </si>
  <si>
    <t>IB-MCQ-CHEM-0636</t>
  </si>
  <si>
    <t>Out of the following, the rays having the lowest wavelength is the</t>
  </si>
  <si>
    <t>radio waves</t>
  </si>
  <si>
    <t>ultrasonic waves</t>
  </si>
  <si>
    <t>infra red rays</t>
  </si>
  <si>
    <t>IB-MCQ-CHEM-0637</t>
  </si>
  <si>
    <t>A fine grained grinding wheel should not be used for grinding __________ materials.</t>
  </si>
  <si>
    <t>soft &amp; ductile</t>
  </si>
  <si>
    <t>IB-MCQ-CHEM-0638</t>
  </si>
  <si>
    <t>What is the effect on the performance of the economiser in the thermal power plant boiler, if the feed water temperature is very low due to preheaters being out for repairs or starving of steam supply ?</t>
  </si>
  <si>
    <t>It results in corrosion due to the condensation on the flue gas side of the economiser tubes due to handling of low temperature water.</t>
  </si>
  <si>
    <t>Economiser tube life increases due to handling of low temperature water.</t>
  </si>
  <si>
    <t>Heat transfer efficiency of economiser increases due to picking up high heat from the flue gases.</t>
  </si>
  <si>
    <t>Scale formation rate on economiser tubes increases.</t>
  </si>
  <si>
    <t>IB-MCQ-CHEM-0639</t>
  </si>
  <si>
    <t>The bulk modulus of a material with Poisson's ratio of 0.5 is equal to</t>
  </si>
  <si>
    <t>3 x Young's modulus</t>
  </si>
  <si>
    <t>Young's modulus</t>
  </si>
  <si>
    <t>infinity</t>
  </si>
  <si>
    <t>zero</t>
  </si>
  <si>
    <t>IB-MCQ-CHEM-0640</t>
  </si>
  <si>
    <t>Compression ratio of an I.C. engine is the ratio of the</t>
  </si>
  <si>
    <t>clearance volume to the volume swept by piston per stroke.</t>
  </si>
  <si>
    <t>volume of air in cylinder before compression to that after compression.</t>
  </si>
  <si>
    <t>pressure after compression to that before compression.</t>
  </si>
  <si>
    <t>IB-MCQ-CHEM-0641</t>
  </si>
  <si>
    <t>Two stroke engine compared to a four stroke engine has</t>
  </si>
  <si>
    <t>higher efficiency.</t>
  </si>
  <si>
    <t>less fuel consumption.</t>
  </si>
  <si>
    <t>higher power to weight ratio.</t>
  </si>
  <si>
    <t>lower initial cost.</t>
  </si>
  <si>
    <t>IB-MCQ-CHEM-0642</t>
  </si>
  <si>
    <t>Ferrites are __________ magnetic.</t>
  </si>
  <si>
    <t>anti</t>
  </si>
  <si>
    <t>para</t>
  </si>
  <si>
    <t>ferri</t>
  </si>
  <si>
    <t>ferro</t>
  </si>
  <si>
    <t>IB-MCQ-CHEM-0643</t>
  </si>
  <si>
    <t>The pH value is the measure of hydrogen ion concentration in a solution. The term pH stands for the __________ in the solution.</t>
  </si>
  <si>
    <t>power of hydrogen ion concentration</t>
  </si>
  <si>
    <t>percentage of hydrogen ions</t>
  </si>
  <si>
    <t>presence of hydrogen ions</t>
  </si>
  <si>
    <t>IB-MCQ-CHEM-0644</t>
  </si>
  <si>
    <t>The Al_2 O_3 content of cryolite in Hall-Heroult's cell is maintained between __________ percent.</t>
  </si>
  <si>
    <t>2-5</t>
  </si>
  <si>
    <t>18-20</t>
  </si>
  <si>
    <t>12-15</t>
  </si>
  <si>
    <t>6-12</t>
  </si>
  <si>
    <t>IB-MCQ-CHEM-0645</t>
  </si>
  <si>
    <t>Number of electrons in the outermost shell of a semi-conductor material is</t>
  </si>
  <si>
    <t>IB-MCQ-CHEM-0646</t>
  </si>
  <si>
    <t>The velocity at which individual particles from a fluidised bed are carried away by the fluid passing through it, is defined as the</t>
  </si>
  <si>
    <t>minimum fluidisation velocity.</t>
  </si>
  <si>
    <t>terminal velocity.</t>
  </si>
  <si>
    <t>elutriation velocity.</t>
  </si>
  <si>
    <t>superficial velocity.</t>
  </si>
  <si>
    <t>IB-MCQ-CHEM-0647</t>
  </si>
  <si>
    <t>Tip of the match stick contains a mixture of</t>
  </si>
  <si>
    <t>K + S</t>
  </si>
  <si>
    <t>K + S + K_2Cr_2O_7</t>
  </si>
  <si>
    <t>S + K_2Cr_2O_7 + White P</t>
  </si>
  <si>
    <t>IB-MCQ-CHEM-0648</t>
  </si>
  <si>
    <t>IB-MCQ-CHEM-0649</t>
  </si>
  <si>
    <t>Mechanism/phenomenon involved in the improvement of fatigue strength of a material by shot peening is the</t>
  </si>
  <si>
    <t>induction of residual compressive stress on the surface.</t>
  </si>
  <si>
    <t>removal of stress concentration from the surface.</t>
  </si>
  <si>
    <t>surface polishing.</t>
  </si>
  <si>
    <t>IB-MCQ-CHEM-0650</t>
  </si>
  <si>
    <t>Springs are not made of</t>
  </si>
  <si>
    <t>phospher bronze.</t>
  </si>
  <si>
    <t>nickel steel.</t>
  </si>
  <si>
    <t>monel.</t>
  </si>
  <si>
    <t>carbon steel (c ≤ 0.5%).</t>
  </si>
  <si>
    <t>IB-MCQ-CHEM-0651</t>
  </si>
  <si>
    <t>In Parke's process, zinc is added to remove silver from lead.</t>
  </si>
  <si>
    <t>In the Pidgeon process of producing magnesium, powdered ferro-silcon is used as the reducing agent.</t>
  </si>
  <si>
    <t>Molten lead is used for shock cooling of the zinc vapours in the zinc blast furnace.</t>
  </si>
  <si>
    <t>Pure copper electrodes are used as anode for electro-refinning of copper.</t>
  </si>
  <si>
    <t>IB-MCQ-CHEM-0652</t>
  </si>
  <si>
    <t>Monazite deposits constitute an important source for the following metal.</t>
  </si>
  <si>
    <t>Thorium</t>
  </si>
  <si>
    <t>Titanium</t>
  </si>
  <si>
    <t>IB-MCQ-CHEM-0653</t>
  </si>
  <si>
    <t>α-rays are</t>
  </si>
  <si>
    <t>same as X-rays.</t>
  </si>
  <si>
    <t>IB-MCQ-CHEM-0654</t>
  </si>
  <si>
    <t>Heat treatment of steel is done to mainly change its __________ properties.</t>
  </si>
  <si>
    <t>physical</t>
  </si>
  <si>
    <t>chemical</t>
  </si>
  <si>
    <t>surface</t>
  </si>
  <si>
    <t>IB-MCQ-CHEM-0655</t>
  </si>
  <si>
    <t>Normal dosage of chlorine in public water supply scheme ranges from __________ ppm.</t>
  </si>
  <si>
    <t>0.5 to 1</t>
  </si>
  <si>
    <t>10 to 15</t>
  </si>
  <si>
    <t>300 to 500</t>
  </si>
  <si>
    <t>1000 to 1500</t>
  </si>
  <si>
    <t>IB-MCQ-CHEM-0656</t>
  </si>
  <si>
    <t>Cast iron has the unique property of high</t>
  </si>
  <si>
    <t>damping characteristics</t>
  </si>
  <si>
    <t>IB-MCQ-CHEM-0657</t>
  </si>
  <si>
    <t>Thermal shock produced by cooling is more dengerous/deleterious than that produced by heating a surface, because of the reason that</t>
  </si>
  <si>
    <t>cooling produces tension on the surface.</t>
  </si>
  <si>
    <t>cooling produces compression on the surface.</t>
  </si>
  <si>
    <t>heating does not produces any thermal stress.</t>
  </si>
  <si>
    <t>heating produces compression on the surface.</t>
  </si>
  <si>
    <t>IB-MCQ-CHEM-0658</t>
  </si>
  <si>
    <t>The hardness of a grinding wheel is specified by the</t>
  </si>
  <si>
    <t>alphabetical letter.</t>
  </si>
  <si>
    <t>Rockwell hardness number.</t>
  </si>
  <si>
    <t>Brinell hardness number.</t>
  </si>
  <si>
    <t>IB-MCQ-CHEM-0659</t>
  </si>
  <si>
    <t>Scaling occurs in boiler tubes due to the fact that, the solubility of Ca(OH)_2 __________ with increasing temperature.</t>
  </si>
  <si>
    <t>shows inversion of solubility</t>
  </si>
  <si>
    <t>IB-MCQ-CHEM-0660</t>
  </si>
  <si>
    <t>While the recrystallisation temperature for pure metals is 0.3 T_m, the same for alloys is equal to __________ x T_m (where, T_m Melting temperature).</t>
  </si>
  <si>
    <t>0.45</t>
  </si>
  <si>
    <t>0.70</t>
  </si>
  <si>
    <t>0.95</t>
  </si>
  <si>
    <t>IB-MCQ-CHEM-0661</t>
  </si>
  <si>
    <t>The factor of safety for brittle materials (having elongation &lt; 5%) is based on the __________ stress.</t>
  </si>
  <si>
    <t>proof</t>
  </si>
  <si>
    <t>ultimate</t>
  </si>
  <si>
    <t>IB-MCQ-CHEM-0662</t>
  </si>
  <si>
    <t>Carburettor in a spark ignition engine is used to</t>
  </si>
  <si>
    <t>mix air-fuel in the desired ratio.</t>
  </si>
  <si>
    <t>maintain a constant speed at varying loads.</t>
  </si>
  <si>
    <t>adjust the stroke length.</t>
  </si>
  <si>
    <t>increase the compression ratio.</t>
  </si>
  <si>
    <t>IB-MCQ-CHEM-0663</t>
  </si>
  <si>
    <t>__________ are not emitted by radioactive substances.</t>
  </si>
  <si>
    <t>α-rays</t>
  </si>
  <si>
    <t>β-rays</t>
  </si>
  <si>
    <t>protons</t>
  </si>
  <si>
    <t>positrons</t>
  </si>
  <si>
    <t>IB-MCQ-CHEM-0664</t>
  </si>
  <si>
    <t>A good abrasive</t>
  </si>
  <si>
    <t>should be friable.</t>
  </si>
  <si>
    <t>should have low refractoriness.</t>
  </si>
  <si>
    <t>is made up of large size of crystals.</t>
  </si>
  <si>
    <t>should be soft.</t>
  </si>
  <si>
    <t>IB-MCQ-CHEM-0665</t>
  </si>
  <si>
    <t>Out of the following, __________ pipe is the least corrosion resistant.</t>
  </si>
  <si>
    <t>IB-MCQ-CHEM-0666</t>
  </si>
  <si>
    <t>In order to protect the aquatic creatures, the dissolved oxygen content in fresh water stream should never be less than __________ PPm.</t>
  </si>
  <si>
    <t>IB-MCQ-CHEM-0667</t>
  </si>
  <si>
    <t>For which pair of the fuel gases, calorific value (C.V.) of one fuel is almost double that of the other on volume basis (i.e., kcal/Nm^3) while the C.V. is same on weight basis (i.e., kcal/kg) ?</t>
  </si>
  <si>
    <t>Propane and acetylene</t>
  </si>
  <si>
    <t>Propane and LPG</t>
  </si>
  <si>
    <t>Sewage gas and gobar gas</t>
  </si>
  <si>
    <t>B.F gas and coke oven gas</t>
  </si>
  <si>
    <t>IB-MCQ-CHEM-0668</t>
  </si>
  <si>
    <t>Sheardising process is used for</t>
  </si>
  <si>
    <t>surface coating.</t>
  </si>
  <si>
    <t>heat treatment of high speed steel.</t>
  </si>
  <si>
    <t>cold working on metals.</t>
  </si>
  <si>
    <t>IB-MCQ-CHEM-0669</t>
  </si>
  <si>
    <t>The predominant mode of heat transfer which takes place from boiler furnace to water walls of a boiler is</t>
  </si>
  <si>
    <t>IB-MCQ-CHEM-0670</t>
  </si>
  <si>
    <t>Which of the following is an inedible oil ?</t>
  </si>
  <si>
    <t>Corn oil</t>
  </si>
  <si>
    <t>Tallow oil</t>
  </si>
  <si>
    <t>Olive oil</t>
  </si>
  <si>
    <t>Cotton seed oil</t>
  </si>
  <si>
    <t>IB-MCQ-CHEM-0671</t>
  </si>
  <si>
    <t>Light year is the unit of</t>
  </si>
  <si>
    <t>distance</t>
  </si>
  <si>
    <t>intensity of light</t>
  </si>
  <si>
    <t>IB-MCQ-CHEM-0672</t>
  </si>
  <si>
    <t>Ingrannular corrosion occurs __________ stainless steel.</t>
  </si>
  <si>
    <t>in all types of steels except</t>
  </si>
  <si>
    <t>at the surface of</t>
  </si>
  <si>
    <t>along grain boundaries of</t>
  </si>
  <si>
    <t>in the core of</t>
  </si>
  <si>
    <t>IB-MCQ-CHEM-0673</t>
  </si>
  <si>
    <t>In case of fluid moving machineries, the relationship between saturation temperature and pressure decides the process of</t>
  </si>
  <si>
    <t>water hammer</t>
  </si>
  <si>
    <t>flow separation</t>
  </si>
  <si>
    <t>turbulent mixing</t>
  </si>
  <si>
    <t>IB-MCQ-CHEM-0674</t>
  </si>
  <si>
    <t>Which one of the following is incombustible ?</t>
  </si>
  <si>
    <t>CCl4_</t>
  </si>
  <si>
    <t>C_2H_2</t>
  </si>
  <si>
    <t>S</t>
  </si>
  <si>
    <t>Bahaa Den: CCl4 (carbon tetrachloride), on the other hand, does not support combustion and is used as a fire extinguishing agent and in other applications where non-flammability is required.
---
Zoya khan: Among the options given, the incombustible substance is CCl4 (carbon tetrachloride).
Here’s why;
-&gt; H2 (hydrogen gas) is highly combustible and burns with a pale blue, almost invisible flame.
-&gt; C2H2 (acetylene) is also highly combustible and is often used as a fuel in welding torches.
-&gt; S (sulfur) is combustible and burns with a blue flame, producing sulfur dioxide.
-&gt; CCl4 (carbon tetrachloride), on the other hand, does not support combustion and is used as a fire extinguishing agent and in other applications where non-flammability is required.
---
Zoya khan: Among the options given, the incombustible substance is CCl4 (carbon tetrachloride).
Here’s why;
-&gt; H2 (hydrogen gas) is highly combustible and burns with a pale blue, almost invisible flame.
-&gt; C2H2 (acetylene) is also highly combustible and is often used as a fuel in welding torches.
-&gt; S (sulfur) is combustible and burns with a blue flame, producing sulfur dioxide.
-&gt; CCl4 (carbon tetrachloride), on the other hand, does not support combustion and is used as a fire extinguishing agent and in other applications where non-flammability is required.
---
Zoya khan: Among the options given, the incombustible substance is CCl4 (carbon tetrachloride).
Here’s why;
-&gt; H2 (hydrogen gas) is highly combustible and burns with a pale blue, almost invisible flame.
-&gt; C2H2 (acetylene) is also highly combustible and is often used as a fuel in welding torches.
-&gt; S (sulfur) is combustible and burns with a blue flame, producing sulfur dioxide.
-&gt; CCl4 (carbon tetrachloride), on the other hand, does not support combustion and is used as a fire extinguishing agent and in other applications where non-flammability is required.
---
Zoya khan: Among the options given, the incombustible substance is CCl4 (carbon tetrachloride).
Here’s why;
-&gt; H2 (hydrogen gas) is highly combustible and burns with a pale blue, almost invisible flame.
-&gt; C2H2 (acetylene) is also highly combustible and is often used as a fuel in welding torches.
-&gt; S (sulfur) is combustible and burns with a blue flame, producing sulfur dioxide.
-&gt; CCl4 (carbon tetrachloride), on the other hand, does not support combustion and is used as a fire extinguishing agent and in other applications where non-flammability is required.
---
Zoya khan: Among the options given, the incombustible substance is CCl4 (carbon tetrachloride).
Here’s why;
-&gt; H2 (hydrogen gas) is highly combustible and burns with a pale blue, almost invisible flame.
-&gt; C2H2 (acetylene) is also highly combustible and is often used as a fuel in welding torches.
-&gt; S (sulfur) is combustible and burns with a blue flame, producing sulfur dioxide.
-&gt; CCl4 (carbon tetrachloride), on the other hand, does not support combustion and is used as a fire extinguishing agent and in other applications where non-flammability is required.
---
Chhayank: The material doesn't get ignited an explosion of 649 °c for 5 min, will be a little shine called incombustible.
---
Sarvesh Kumar: The molecular formula of carbon tetrachloride is CCl4. It is a tetrachloro derivative of methane. Its IUPAC name is tetrachloromethane and it doesn't burn.
---
Mozey: H2 is combustable too.
---
Sunil: Because CCl4 does not have free (delocalized) electrons as does a metal or something like graphite. Nor does CCl4 ionize in solution to form ions. It is a nonelectrolyte.</t>
  </si>
  <si>
    <t>2026-07-01 04:52:31</t>
  </si>
  <si>
    <t>IB-MCQ-CHEM-0675</t>
  </si>
  <si>
    <t>The softness or hardness of a grinding wheel depends upon the type &amp; amount of bonding material used. For general purpose cutter grinding __________ grinding wheel is normally used.</t>
  </si>
  <si>
    <t>YASH: Aluminium oxide is the right answer.
---
Anjali: The aluminum oxide will cut through steel, as well as softer metals like brass, annealed iron, and steel alloys.
---
Vamsi: Silicon carbide wheels are harder and more brittle than aluminum oxide wheels.
---
Mohammed: It's tougher than Silicon carbide, which is chemically inert to the material like steel, alloy, iron etc.
---
MAHAMMED GOUSE: Aluminum is a generally soft, nonferrous, ductile material with low density and naturally high resistance to corrosion.
---
Omar: Aluminium oxide is formed in the form of harsh white crystals, which do not dissolve neither in the acids nor the bases, and show no desire for moisture (hydration).
---
Ivana: Aluminium oxide is used for general purposes while Silicon carbide is harder and brittle so it is used for stones, cement and chilled iron.
---
Vignesh D: Ans : D (Al2O3).
Aluminum oxide or fused corundum (Al2O3) is a crystalline aluminum oxide obtained from bauxite clay containing about 60% of aluminum. It is referred to as the fused corundum due to the technology of its production in electric arc furnaces.
The purity percentage of aluminum oxide (94"99%) and degree of its hardness makes it one of the varieties of grain used for manufacture of grinding or cutoff wheels or other abrasive tools for processing of wood or metals.
---
Dilip Kumar Sahu: Aluminum oxide (Al203) is the most common abrasive used in grinding wheels. It is usually the abrasive chosen for grinding carbon steel, alloy steel, high-speed steel, annealed malleable iron, wrought iron, and bronzes and similar metals while Silicon carbide is also can be used but due to availability &amp; Cost with Respect to Performance.
---
Abhinandan salagar: Silicon carbide is mostly used material for making cutting tool, but aluminium oxide is cheaper than silicon and it has lower capacity.</t>
  </si>
  <si>
    <t>2026-07-01 04:52:34</t>
  </si>
  <si>
    <t>IB-MCQ-CHEM-0676</t>
  </si>
  <si>
    <t>Tin based white metals are used, where bearings are subjected to</t>
  </si>
  <si>
    <t>high pressure &amp; load.</t>
  </si>
  <si>
    <t>low pressure &amp; load.</t>
  </si>
  <si>
    <t>high temperature.</t>
  </si>
  <si>
    <t>large surface wear.</t>
  </si>
  <si>
    <t>Olaka Sharon: Tin-based white metals, also known as Babbitt metals, are often used for bearings that are subjected to:
* High pressure,
* Moderate speeds,
* Heavy loads.
The correct answer is A.
---
Abedalhadi khaled: Tin is a white metal and has a very low melting point so we eliminate every choice that has a high temperature (C and A), A is WRONG because when pressure increases the temperature also increases based on ideal gas law (PV=nRT), and choice B is wrong because Tin can handle high load.
So, the correct answer is D
---
Shreya: The correct option is D.
Tin-based white metals are used, where bearings are subjected to large surface wear. The white metals of light-colored alloys are subjected to use for lead-based and tin-based alloys. They are soft and are very ductile.
---
Dwijawanti: How come if the pressure increases temperature automatically increases and tin has a very low melting point how can it be used at high-pressure condition?
Please explain me.
---
Manas Kumar: As we know that if pressure is high and temperature will get automatically increased.
---
Balu: How can it handle the high pressure?
As we know that if pressure is high and temperature will get automatically increased.
---
Santosh: Tin based bearing quality having very strong and low temperature sensitive.
---
Apm: Tin-lead and tin-copper alloys such as Babbitt metal have a low melting point that is ideal for use as solder, but these alloys also have ideal characteristics for plain bearings. Most importantly for bearings, the material should be hard and wear-resistant and have a low coefficient of friction. It must also be shock-resistant, tough and sufficiently ductile to allow for slight misalignment prior to running-in.
---
Surya Teja: Tin based white bearing have low melting points, so, they can not handle high temperatures. They are most suitable to handle high pressures and loads due to their ductility, shock resistance along with low coefficient of friction.
---
Prashant Patel: White metal have low melting point so C will be eliminated.</t>
  </si>
  <si>
    <t>2026-07-01 04:52:39</t>
  </si>
  <si>
    <t>IB-MCQ-CHEM-0677</t>
  </si>
  <si>
    <t>Friction factor for fluid flow in pipe does not depend upon the</t>
  </si>
  <si>
    <t>pipe roughness.</t>
  </si>
  <si>
    <t>fluid density &amp; viscosity.</t>
  </si>
  <si>
    <t>mass flow rate of fluid.</t>
  </si>
  <si>
    <t>Moges: Friction is the resistance of slipping a fluid to fluid particles or layers and its boundary.
The factors considered are the roughness of the pipe, viscosity and density of the fluids, velocity or flow rate of the fluid and diameter of the pipe.
---
Sahil Shinde: But as we increase pipe length friction will increase then how option A?
---
Abedalhadi khaled: Friction factor depends on the Reynolds number of the fluid and the Reynolds number depend on the velocity, density and viscosity of the fluid regardless if that fluid is laminar or turbulent, we can say that all choices affect fluid properties except option A, now you might asking whats about option B (pipe roughness), pipe roughness effect fluid velocity that is why.
The only option that doesn't have any effect on the friction factor is the length of the pipe.
---
Aks: f =  flv२/ DG.
f increase.
So L increases.
---
Habtamu: The correct option is "pipe length" and "mass flow rate of fluid".
The friction factor for fluid flow in a pipe depends on the pipe's roughness, fluid density and viscosity, and the flow conditions, such as the Reynolds number and the velocity of the fluid. However, it does not depend on the length of the pipe. This is because the friction factor is a property of the pipe and fluid system, and is independent of the distance over which the fluid flows.
Similarly, the friction factor is not directly dependent on the mass flow rate of the fluid. However, the mass flow rate can indirectly affect the friction factor by influencing the velocity and Reynolds number of the fluid.
---
Mishree Lal: It depends on the length not depended on the mass flow rate.
---
Gobi: Yes, friction factor does not depend on the pipe length.
---
Sourabh: Yes, it should depend on length.
---
Dhanaji: Oh really. It should depend on length by looking at the formula we can say this. Also by logic, more the length more will be the friction. Please correct me if I am wrong. Thanks.
---
N.d.madhani: Friction factor does not depends on pipe length.</t>
  </si>
  <si>
    <t>2026-07-01 04:52:41</t>
  </si>
  <si>
    <t>IB-MCQ-CHEM-0678</t>
  </si>
  <si>
    <t>All of the following alloying elements of steel increases hardness but sacrifice ductility, except</t>
  </si>
  <si>
    <t>Ritik: Agree, Nickel is the correct answer.
---
Mala: Nickel: Increases strength and hardness without sacrificing ductility and toughness. It also increases resistance to corrosion and scaling at elevated temperatures when introduced in suitable quantities in high-chromium (stainless) steels.
---
Yahya: There are two things to discuss;
1)hardness 2) ductile.
Nickel alloy is the best option in comparison to others, nickel belongs to the transition metal and it is hard and ductile and its atomic number is 28.
---
Shah: Please explain the right answer.
---
PRANAYN: Nickel is silvery-white, Hard, malleable, and ductile metal. And It is of the iron group and it takes on a high polish. It is a fairly good conductor of heat and electricity. In its familiar compounds nickel is bivalent, although it assumes other valences. It also forms a number of complex compounds. Most nickel compounds are blue or green. Nickel dissolves slowly in dilute acids but, like iron, becomes passive when treated with nitric acid. Finely divided nickel adsorbs hydrogen.
Chromium metal lacks ductility and is susceptible to nitrogen embrittlement, and is not used as a structural metal.
---
Abhinanadan salagar: Here cr is used in steel to anti-corrosive element.
Ni is specific for ductility simple answer.
---
Labdhi: Nickel is hard and ductile. While Chromium is hard and brittle.
---
Irfan: Nickel is silver-white, hard metal. Chromium metal lack ductility.
---
Nadeem: But nickle is known for its ductility. I think answer should be Cr as it provide hardness when alloyed.
---
Manikandan: Nickel is a hard metal. Chromium metal is used for cement industry.</t>
  </si>
  <si>
    <t>IB-MCQ-CHEM-0679</t>
  </si>
  <si>
    <t>The following type of bonding is strongly directional in solids.</t>
  </si>
  <si>
    <t>Vander Waal's</t>
  </si>
  <si>
    <t>Ionic</t>
  </si>
  <si>
    <t>Metallic</t>
  </si>
  <si>
    <t>Covalant</t>
  </si>
  <si>
    <t>IB-MCQ-CHEM-0680</t>
  </si>
  <si>
    <t>Fog is an example of colloidal system of</t>
  </si>
  <si>
    <t>solid dispersed in gas.</t>
  </si>
  <si>
    <t>solid dispersed in liquid.</t>
  </si>
  <si>
    <t>liquid dispersed in gas.</t>
  </si>
  <si>
    <t>gas dispersed in liquid.</t>
  </si>
  <si>
    <t>IB-MCQ-CHEM-0681</t>
  </si>
  <si>
    <t>Chromium molybdenum steel can not be welded using __________ welding.</t>
  </si>
  <si>
    <t>electrical resistance</t>
  </si>
  <si>
    <t>oxy-acetylene</t>
  </si>
  <si>
    <t>any of these</t>
  </si>
  <si>
    <t>IB-MCQ-CHEM-0682</t>
  </si>
  <si>
    <t>Speisses is a mixture of the following:</t>
  </si>
  <si>
    <t>Arsenides of heavy metals.</t>
  </si>
  <si>
    <t>Antimonides of heavy metals.</t>
  </si>
  <si>
    <t>Arsenides &amp; antimonides of heavy metals.</t>
  </si>
  <si>
    <t>Iron, cobalt and nickel.</t>
  </si>
  <si>
    <t>IB-MCQ-CHEM-0683</t>
  </si>
  <si>
    <t>Auto collimator is used to check</t>
  </si>
  <si>
    <t>flatness</t>
  </si>
  <si>
    <t>angle</t>
  </si>
  <si>
    <t>rotor balancing</t>
  </si>
  <si>
    <t>roughness</t>
  </si>
  <si>
    <t>IB-MCQ-CHEM-0684</t>
  </si>
  <si>
    <t>In troposphere (the weather domain), the temperature 't' at height 'h' above the sea level in metres is given by (where, temperature at sea level is 15°C and t is in °C.)</t>
  </si>
  <si>
    <t>t = 15 - 0.0065 h</t>
  </si>
  <si>
    <t>t = 15 + 0.0065 h</t>
  </si>
  <si>
    <t>t = 0.0035 h - 15</t>
  </si>
  <si>
    <t>t = 15 - 0.0035 h</t>
  </si>
  <si>
    <t>IB-MCQ-CHEM-0685</t>
  </si>
  <si>
    <t>A high pressure boiler generates steam at a pressure greater than __________ kg/cm^2 .</t>
  </si>
  <si>
    <t>IB-MCQ-CHEM-0686</t>
  </si>
  <si>
    <t>Evaporative cooling process employs a combination of cooling and humidification in which the</t>
  </si>
  <si>
    <t>sensible heat is added.</t>
  </si>
  <si>
    <t>sensible heat is removed and the latent heat is added.</t>
  </si>
  <si>
    <t>latent heat is removed.</t>
  </si>
  <si>
    <t>sensible heat is added and latent heat is removed.</t>
  </si>
  <si>
    <t>IB-MCQ-CHEM-0687</t>
  </si>
  <si>
    <t>Which of the following is not an explosive ?</t>
  </si>
  <si>
    <t>TNT</t>
  </si>
  <si>
    <t>CMC</t>
  </si>
  <si>
    <t>RDX</t>
  </si>
  <si>
    <t>Lead azide</t>
  </si>
  <si>
    <t>IB-MCQ-CHEM-0688</t>
  </si>
  <si>
    <t>Maxwell's thermodynamic relations applies to the</t>
  </si>
  <si>
    <t>chemical systems in equilibrium.</t>
  </si>
  <si>
    <t>mechanical systems in equilibrium.</t>
  </si>
  <si>
    <t>irreversible thermodynamic processes.</t>
  </si>
  <si>
    <t>reversible thermodynamic processes.</t>
  </si>
  <si>
    <t>IB-MCQ-CHEM-0689</t>
  </si>
  <si>
    <t>Annealing ofwhite cast iron produces __________ iron.</t>
  </si>
  <si>
    <t>grey</t>
  </si>
  <si>
    <t>spheroidal</t>
  </si>
  <si>
    <t>IB-MCQ-CHEM-0690</t>
  </si>
  <si>
    <t>Resistance of an electrical conductor is proportional to its (where, l = length and A = cross-sectional area of the conductor)</t>
  </si>
  <si>
    <t>l</t>
  </si>
  <si>
    <t>A^2</t>
  </si>
  <si>
    <t>IB-MCQ-CHEM-0691</t>
  </si>
  <si>
    <t>A solar cell converts the sunlight directly into __________ energy.</t>
  </si>
  <si>
    <t>thermal</t>
  </si>
  <si>
    <t>electrical</t>
  </si>
  <si>
    <t>IB-MCQ-CHEM-0692</t>
  </si>
  <si>
    <t>If a nuclear reactor produces more fissile nuclear fuel than it consumes, then it is called a __________ reactor.</t>
  </si>
  <si>
    <t>critical</t>
  </si>
  <si>
    <t>breeder</t>
  </si>
  <si>
    <t>fertile</t>
  </si>
  <si>
    <t>heterogenous</t>
  </si>
  <si>
    <t>IB-MCQ-CHEM-0693</t>
  </si>
  <si>
    <t>Wrought iron is never shaped by</t>
  </si>
  <si>
    <t>IB-MCQ-CHEM-0694</t>
  </si>
  <si>
    <t>Powder metallurgy process does not make metal powder by</t>
  </si>
  <si>
    <t>atomisation</t>
  </si>
  <si>
    <t>grinding/milling</t>
  </si>
  <si>
    <t>hammering</t>
  </si>
  <si>
    <t>electrolytic deposition</t>
  </si>
  <si>
    <t>IB-MCQ-CHEM-0695</t>
  </si>
  <si>
    <t>In the blast furnace, incorporation of water vapour in the blast gives the following effect.</t>
  </si>
  <si>
    <t>Increases the reducing potential of the gas.</t>
  </si>
  <si>
    <t>Increases the flame temperature.</t>
  </si>
  <si>
    <t>No significant change occurs.</t>
  </si>
  <si>
    <t>Increases the hydrogen content in the metal.</t>
  </si>
  <si>
    <t>IB-MCQ-CHEM-0696</t>
  </si>
  <si>
    <t>A ferromagnetic material becomes paramagnetic above the 'Curie temperature'.</t>
  </si>
  <si>
    <t>Permanent magnets are made of hard materials, whereas electromagnets require soft magnetic materials.</t>
  </si>
  <si>
    <t>Soft magnetic materials (e.g., pure iron) have higher permeability and low hysterisis loss and coercive forces.</t>
  </si>
  <si>
    <t>Tungsten steel and alnico are not hard magnetic materials.</t>
  </si>
  <si>
    <t>IB-MCQ-CHEM-0697</t>
  </si>
  <si>
    <t>The usual energy consumption in electric arc furnace steel making is __________ KWh/ton of steel.</t>
  </si>
  <si>
    <t>60 - 100</t>
  </si>
  <si>
    <t>400 - 700</t>
  </si>
  <si>
    <t>1200 -1500</t>
  </si>
  <si>
    <t>2000 - 2300</t>
  </si>
  <si>
    <t>IB-MCQ-CHEM-0698</t>
  </si>
  <si>
    <t>Maximum permissible air velocity in pipelines is about __________ metre/second.</t>
  </si>
  <si>
    <t>IB-MCQ-CHEM-0699</t>
  </si>
  <si>
    <t>Area under the stress-strain curve upto the __________ is referred to as the modulus of resilience.</t>
  </si>
  <si>
    <t>yield strength</t>
  </si>
  <si>
    <t>proportional limit</t>
  </si>
  <si>
    <t>maximum point</t>
  </si>
  <si>
    <t>IB-MCQ-CHEM-0700</t>
  </si>
  <si>
    <t>__________ is the hardest oxide and is hence used where high wear resistance at high temperature is required.</t>
  </si>
  <si>
    <t>Beryllia</t>
  </si>
  <si>
    <t>Zirconia</t>
  </si>
  <si>
    <t>Magnesia</t>
  </si>
  <si>
    <t>IB-MCQ-CHEM-0701</t>
  </si>
  <si>
    <t>Titanium alloys are welded using the Following process:</t>
  </si>
  <si>
    <t>TIG welding.</t>
  </si>
  <si>
    <t>Submerged arc welding.</t>
  </si>
  <si>
    <t>Butt welding.</t>
  </si>
  <si>
    <t>Electron beam welding.</t>
  </si>
  <si>
    <t>IB-MCQ-CHEM-0702</t>
  </si>
  <si>
    <t>An alloy of Fe - 0.4 % C is</t>
  </si>
  <si>
    <t>cast iron.</t>
  </si>
  <si>
    <t>hypo-eutectoid steel.</t>
  </si>
  <si>
    <t>hyper-eutectoid steel.</t>
  </si>
  <si>
    <t>eutectoid steel</t>
  </si>
  <si>
    <t>IB-MCQ-CHEM-0703</t>
  </si>
  <si>
    <t>A material in which the atoms are arranged regularly in some directions but not in others, is termed as 'mesomorphous material'; an example of which is</t>
  </si>
  <si>
    <t>mica</t>
  </si>
  <si>
    <t>silver</t>
  </si>
  <si>
    <t>IB-MCQ-CHEM-0704</t>
  </si>
  <si>
    <t>In extrusion of metals, which of the following statement is true ?</t>
  </si>
  <si>
    <t>speed of the extruded material is same as that of ram speed.</t>
  </si>
  <si>
    <t>Redundant work is a function of the die angle.</t>
  </si>
  <si>
    <t>Relative motion between the billet surface and the container wall is always present.</t>
  </si>
  <si>
    <t>Hollow ram is used for indirect extrusion.</t>
  </si>
  <si>
    <t>IB-MCQ-CHEM-0705</t>
  </si>
  <si>
    <t>Nuclear fission of one atom of uranium-235 produces the energy equivalent to about __________ MeV.</t>
  </si>
  <si>
    <t>IB-MCQ-CHEM-0706</t>
  </si>
  <si>
    <t>Which of the following parameters is not responsible for the heat loss from a hot steam carrying bare pipe surface located in a room without fans ?</t>
  </si>
  <si>
    <t>Emissivity of pipe surface.</t>
  </si>
  <si>
    <t>Diameter &amp; length of the pipe.</t>
  </si>
  <si>
    <t>Temperature of hot pipe surface &amp; that of air in the room.</t>
  </si>
  <si>
    <t>IB-MCQ-CHEM-0707</t>
  </si>
  <si>
    <t>Machinability of hard alloys and tool steels is improved by</t>
  </si>
  <si>
    <t>IB-MCQ-CHEM-0708</t>
  </si>
  <si>
    <t>Transformation range for ferrous material is the temperature interval during which __________ is formed during its heating.</t>
  </si>
  <si>
    <t>austenite</t>
  </si>
  <si>
    <t>IB-MCQ-CHEM-0709</t>
  </si>
  <si>
    <t>Maximum amount of thermal radiation is emitted at all wavelengths at any specified temperature by a/an __________ body.</t>
  </si>
  <si>
    <t>black</t>
  </si>
  <si>
    <t>opaque</t>
  </si>
  <si>
    <t>white</t>
  </si>
  <si>
    <t>IB-MCQ-CHEM-0710</t>
  </si>
  <si>
    <t>In condensers used in thermal power plants, steam is normally used in shell side and cooling water on the tube side, because of the reason that</t>
  </si>
  <si>
    <t>compared to the mass flow rate of cooling water, the rate of condensation of steam is invariably smaller.</t>
  </si>
  <si>
    <t>maintaining vacuum on tube side is more difficult than that on the shell side.</t>
  </si>
  <si>
    <t>water velocity can be increased conveniently to increase the overall heat transfer co-efficient because of its lower specific volume compared to steam.</t>
  </si>
  <si>
    <t>condenser can act as a storage unit for condensed steam.</t>
  </si>
  <si>
    <t>IB-MCQ-CHEM-0711</t>
  </si>
  <si>
    <t>Cobalt - 60 is used as a source of __________ in medical therapy &amp; industrial radiography.</t>
  </si>
  <si>
    <t>γ-rays</t>
  </si>
  <si>
    <t>IB-MCQ-CHEM-0712</t>
  </si>
  <si>
    <t>Absolute zero pressure can be attained at a temperature of</t>
  </si>
  <si>
    <t>0°C</t>
  </si>
  <si>
    <t>50°K</t>
  </si>
  <si>
    <t>0°R</t>
  </si>
  <si>
    <t>IB-MCQ-CHEM-0713</t>
  </si>
  <si>
    <t>IB-MCQ-CHEM-0714</t>
  </si>
  <si>
    <t>Nusselt number is related to Grashoff number (Gr) in turbulent &amp; laminar flow respectively, in respect of free convection over a vertical flat plate as</t>
  </si>
  <si>
    <t>Gr^0.25, Gr</t>
  </si>
  <si>
    <t>Gr^0.25, Gr^0.33</t>
  </si>
  <si>
    <t>Gr, Gr^0.25</t>
  </si>
  <si>
    <t>Gr^0.33, Gr^0.25</t>
  </si>
  <si>
    <t>IB-MCQ-CHEM-0715</t>
  </si>
  <si>
    <t>If the demand for an item is trebled and the order cost is reduced to one third, then the economic order quantity</t>
  </si>
  <si>
    <t>is trebled.</t>
  </si>
  <si>
    <t>remains unchanged.</t>
  </si>
  <si>
    <t>decreases by a factor of 3.</t>
  </si>
  <si>
    <t>decreases by a factor of 1/3.</t>
  </si>
  <si>
    <t>IB-MCQ-CHEM-0716</t>
  </si>
  <si>
    <t>Copper deposits are found in India at the following location:</t>
  </si>
  <si>
    <t>Kudremukh</t>
  </si>
  <si>
    <t>Kolar</t>
  </si>
  <si>
    <t>Khetri</t>
  </si>
  <si>
    <t>Ramagundam</t>
  </si>
  <si>
    <t>IB-MCQ-CHEM-0717</t>
  </si>
  <si>
    <t>Electrical conductivities of semi-conductors are of the order of __________ ohm/cm.</t>
  </si>
  <si>
    <t>10^-3</t>
  </si>
  <si>
    <t>10^3</t>
  </si>
  <si>
    <t>10^-15</t>
  </si>
  <si>
    <t>l0^15</t>
  </si>
  <si>
    <t>IB-MCQ-CHEM-0718</t>
  </si>
  <si>
    <t>Corrosion of metals can not be prevented by its</t>
  </si>
  <si>
    <t>chromising</t>
  </si>
  <si>
    <t>aluminising</t>
  </si>
  <si>
    <t>alloying</t>
  </si>
  <si>
    <t>IB-MCQ-CHEM-0719</t>
  </si>
  <si>
    <t>Transition from laminar to turbulent zone in free convection heat transfer is governed by the critical value of</t>
  </si>
  <si>
    <t>Grashoff number.</t>
  </si>
  <si>
    <t>Grashoff number &amp; Reynolds number.</t>
  </si>
  <si>
    <t>Reynolds number.</t>
  </si>
  <si>
    <t>Grashoff number &amp; Prandtl number.</t>
  </si>
  <si>
    <t>IB-MCQ-CHEM-0720</t>
  </si>
  <si>
    <t>The most economical channel section for the fluid flow is the one for which the discharge is maximum for a given cross-sectional area. Vertical velocity distribution in an open channel for laminar flow can be assumed to be</t>
  </si>
  <si>
    <t>parabolic</t>
  </si>
  <si>
    <t>hyperbolic</t>
  </si>
  <si>
    <t>straight line</t>
  </si>
  <si>
    <t>IB-MCQ-CHEM-0721</t>
  </si>
  <si>
    <t>Energy of the sun arises mainly from __________ reactions.</t>
  </si>
  <si>
    <t>fission</t>
  </si>
  <si>
    <t>combustion</t>
  </si>
  <si>
    <t>IB-MCQ-CHEM-0722</t>
  </si>
  <si>
    <t>Which of the following fastening devices has a head at one end and a nut fitted to the other ?</t>
  </si>
  <si>
    <t>Bolt</t>
  </si>
  <si>
    <t>Stud</t>
  </si>
  <si>
    <t>Top bolt</t>
  </si>
  <si>
    <t>IB-MCQ-CHEM-0723</t>
  </si>
  <si>
    <t>Sudden fall of atmospheric pressure by a large amount is an indication of the</t>
  </si>
  <si>
    <t>rain</t>
  </si>
  <si>
    <t>cold wave</t>
  </si>
  <si>
    <t>storm</t>
  </si>
  <si>
    <t>fair weather</t>
  </si>
  <si>
    <t>IB-MCQ-CHEM-0724</t>
  </si>
  <si>
    <t>Safety matches is produced using</t>
  </si>
  <si>
    <t>red phosphorus</t>
  </si>
  <si>
    <t>yellow phosphorus</t>
  </si>
  <si>
    <t>black phosphorus</t>
  </si>
  <si>
    <t>elemental sulphur</t>
  </si>
  <si>
    <t>2026-07-01 04:53:32</t>
  </si>
  <si>
    <t>IB-MCQ-CHEM-0725</t>
  </si>
  <si>
    <t>Calorific value of __________ are almost same.</t>
  </si>
  <si>
    <t>lignite &amp; anthracite coal</t>
  </si>
  <si>
    <t>lignite &amp; coal gas</t>
  </si>
  <si>
    <t>petrol &amp; diesel</t>
  </si>
  <si>
    <t>coal gas &amp; natural gas</t>
  </si>
  <si>
    <t>2026-07-01 04:53:36</t>
  </si>
  <si>
    <t>IB-MCQ-CHEM-0726</t>
  </si>
  <si>
    <t>Which of the following pairs is not correctly matched ?</t>
  </si>
  <si>
    <t>Uranium - 233 : Fertile material.</t>
  </si>
  <si>
    <t>Bindingenergy : Mass defect.</t>
  </si>
  <si>
    <t>Scattering: Absorption cross-section.</t>
  </si>
  <si>
    <t>Number of nucleons : Mass number.</t>
  </si>
  <si>
    <t>2026-07-01 04:53:39</t>
  </si>
  <si>
    <t>IB-MCQ-CHEM-0727</t>
  </si>
  <si>
    <t>Commonly used flux for brazing is</t>
  </si>
  <si>
    <t>zinc chloride</t>
  </si>
  <si>
    <t>borax</t>
  </si>
  <si>
    <t>ammonium chloride</t>
  </si>
  <si>
    <t>rosin</t>
  </si>
  <si>
    <t>2026-07-01 04:53:42</t>
  </si>
  <si>
    <t>IB-MCQ-CHEM-0728</t>
  </si>
  <si>
    <t>Iron has got __________ isotopes.</t>
  </si>
  <si>
    <t>no</t>
  </si>
  <si>
    <t>IB-MCQ-CHEM-0729</t>
  </si>
  <si>
    <t>Semi-conductors normally employ __________ bonding.</t>
  </si>
  <si>
    <t>co-ordinate</t>
  </si>
  <si>
    <t>ionic</t>
  </si>
  <si>
    <t>covalant</t>
  </si>
  <si>
    <t>metallic</t>
  </si>
  <si>
    <t>IB-MCQ-CHEM-0730</t>
  </si>
  <si>
    <t>High endurance limit of carburised machine parts is because of the fact that carburisation</t>
  </si>
  <si>
    <t>suppresses any stress concentration produced in the parts.</t>
  </si>
  <si>
    <t>enhances the yield point of the material.</t>
  </si>
  <si>
    <t>introduces a compressive layer on the surface.</t>
  </si>
  <si>
    <t>produces a better surface finish.</t>
  </si>
  <si>
    <t>IB-MCQ-CHEM-0731</t>
  </si>
  <si>
    <t>In __________ process, there is an increase in entropy with no degradation of energy.</t>
  </si>
  <si>
    <t>isothermal expansion</t>
  </si>
  <si>
    <t>isochoric heat addition</t>
  </si>
  <si>
    <t>polytropic expansion</t>
  </si>
  <si>
    <t>isobaric heat addition</t>
  </si>
  <si>
    <t>IB-MCQ-CHEM-0732</t>
  </si>
  <si>
    <t>Which of the following is categorised as the plastic welding ?</t>
  </si>
  <si>
    <t>Electric arc welding</t>
  </si>
  <si>
    <t>Forge welding</t>
  </si>
  <si>
    <t>IB-MCQ-CHEM-0733</t>
  </si>
  <si>
    <t>In spite of large heat transfer co-efficients in boiling liquids, fins are used advantageously, where  the entire surface is exposed to __________ boiling.</t>
  </si>
  <si>
    <t>film</t>
  </si>
  <si>
    <t>nucleate</t>
  </si>
  <si>
    <t>transition</t>
  </si>
  <si>
    <t>all modes of</t>
  </si>
  <si>
    <t>IB-MCQ-CHEM-0734</t>
  </si>
  <si>
    <t>When water is sprayed on air, passing through an insulated chamber maintained at a temperature higher than the dew point of entering air but lower than its dry bulb temperature, then the air is</t>
  </si>
  <si>
    <t>cooled and dehumified.</t>
  </si>
  <si>
    <t>heated and humidified.</t>
  </si>
  <si>
    <t>cooled and humidified.</t>
  </si>
  <si>
    <t>heated and dehumidified.</t>
  </si>
  <si>
    <t>IB-MCQ-CHEM-0735</t>
  </si>
  <si>
    <t>The hardness of the lathe bed material is measured by the</t>
  </si>
  <si>
    <t>shore sceleroscope.</t>
  </si>
  <si>
    <t>Brinnel hardness tester.</t>
  </si>
  <si>
    <t>Vicker's hardness tester.</t>
  </si>
  <si>
    <t>Rockwell hardness tester.</t>
  </si>
  <si>
    <t>IB-MCQ-CHEM-0736</t>
  </si>
  <si>
    <t>RADAR is</t>
  </si>
  <si>
    <t>acronym for Radio Detection and Ranging.</t>
  </si>
  <si>
    <t>name of technique for locating distant objects.</t>
  </si>
  <si>
    <t>name of instrument for locating distant objects.</t>
  </si>
  <si>
    <t>IB-MCQ-CHEM-0737</t>
  </si>
  <si>
    <t>In the floatation process, pine oil is used as the</t>
  </si>
  <si>
    <t>collector</t>
  </si>
  <si>
    <t>activator</t>
  </si>
  <si>
    <t>frother</t>
  </si>
  <si>
    <t>depressant</t>
  </si>
  <si>
    <t>IB-MCQ-CHEM-0738</t>
  </si>
  <si>
    <t>With increasing carbon percent in steel beyond 0.8%, its ultimate tensile strength (UTS) and __________ is not affected.</t>
  </si>
  <si>
    <t>impact strength</t>
  </si>
  <si>
    <t>percent elongation</t>
  </si>
  <si>
    <t>both 'b' &amp; 'c'</t>
  </si>
  <si>
    <t>IB-MCQ-CHEM-0739</t>
  </si>
  <si>
    <t>Pick out the correct statement.</t>
  </si>
  <si>
    <t>A base is always soluble in water.</t>
  </si>
  <si>
    <t>Hydrogen is released whenever a metal reacts with an acid.</t>
  </si>
  <si>
    <t>Sodium hydroxide is both a base and an alkali.</t>
  </si>
  <si>
    <t>All indicators give red solution with an acid.</t>
  </si>
  <si>
    <t>IB-MCQ-CHEM-0740</t>
  </si>
  <si>
    <t>Ageing of steel refers to the</t>
  </si>
  <si>
    <t>degradation of steel by corrosion.</t>
  </si>
  <si>
    <t>failure of steel structure by overstress-ing.</t>
  </si>
  <si>
    <t>return of sharp yield point in temper rolled low carbon sheet after a period of time.</t>
  </si>
  <si>
    <t>decarburisation of steel by overheating.</t>
  </si>
  <si>
    <t>IB-MCQ-CHEM-0741</t>
  </si>
  <si>
    <t>humidity is &lt;  100% &amp; dew point temperature of air has not reached.</t>
  </si>
  <si>
    <t>IB-MCQ-CHEM-0742</t>
  </si>
  <si>
    <t>When metals are heated to high temperature, their __________ increases in general.</t>
  </si>
  <si>
    <t>atomic vibration</t>
  </si>
  <si>
    <t>yield stress &amp; ultimate tensile strength</t>
  </si>
  <si>
    <t>toughness &amp; stiffness</t>
  </si>
  <si>
    <t>IB-MCQ-CHEM-0743</t>
  </si>
  <si>
    <t>A friction lighter is normally used for lighting gas welding torch, because of the reason that</t>
  </si>
  <si>
    <t>its initial cost is very low.</t>
  </si>
  <si>
    <t>duration of spark created is very small.</t>
  </si>
  <si>
    <t>safety of welder is ensured.</t>
  </si>
  <si>
    <t>it is easier to operate &amp; maintain.</t>
  </si>
  <si>
    <t>IB-MCQ-CHEM-0744</t>
  </si>
  <si>
    <t>__________ is not used as a material of construction in thermocouples.</t>
  </si>
  <si>
    <t>Alumel</t>
  </si>
  <si>
    <t>Rhodium</t>
  </si>
  <si>
    <t>Constantan</t>
  </si>
  <si>
    <t>Duralumin</t>
  </si>
  <si>
    <t>IB-MCQ-CHEM-0745</t>
  </si>
  <si>
    <t>Coarse grained steels have</t>
  </si>
  <si>
    <t>low toughness</t>
  </si>
  <si>
    <t>no tendency to distort</t>
  </si>
  <si>
    <t>high density</t>
  </si>
  <si>
    <t>very high toughness</t>
  </si>
  <si>
    <t>IB-MCQ-CHEM-0746</t>
  </si>
  <si>
    <t>Steel balls are manufactured by cold heading. After cold forming, they are subjected to</t>
  </si>
  <si>
    <t>stress-relieving</t>
  </si>
  <si>
    <t>artificial ageing</t>
  </si>
  <si>
    <t>IB-MCQ-CHEM-0747</t>
  </si>
  <si>
    <t>Free oxygen is removed from boiler feed water, because it</t>
  </si>
  <si>
    <t>reduces heat transfer co-efficient.</t>
  </si>
  <si>
    <t>is corrosive.</t>
  </si>
  <si>
    <t>causes explosion.</t>
  </si>
  <si>
    <t>IB-MCQ-CHEM-0748</t>
  </si>
  <si>
    <t>Out of the following, the materials having maximum magnetic permeability is</t>
  </si>
  <si>
    <t>silicon steel (Si = 4%)</t>
  </si>
  <si>
    <t>IB-MCQ-CHEM-0749</t>
  </si>
  <si>
    <t>A material being tested for endurance strength is subjected to the __________ load.</t>
  </si>
  <si>
    <t>impact</t>
  </si>
  <si>
    <t>completely reversed</t>
  </si>
  <si>
    <t>dynamic</t>
  </si>
  <si>
    <t>static &amp; dynamic</t>
  </si>
  <si>
    <t>IB-MCQ-CHEM-0750</t>
  </si>
  <si>
    <t>Molecules with symmetrical arrangements (.e.g. CH_4 or CCl_4) are nonpolar.</t>
  </si>
  <si>
    <t>Generally, nonpolar compounds are chemically inactive, conduct electricity poorly and do not ionise.</t>
  </si>
  <si>
    <t>Most of the hydrocarbons are nonpolar.</t>
  </si>
  <si>
    <t>IB-MCQ-CHEM-0751</t>
  </si>
  <si>
    <t>Old cycle handles are coated with nickel using</t>
  </si>
  <si>
    <t>cementation.</t>
  </si>
  <si>
    <t>spray coating.</t>
  </si>
  <si>
    <t>galvanising process.</t>
  </si>
  <si>
    <t>tinning process.</t>
  </si>
  <si>
    <t>IB-MCQ-CHEM-0752</t>
  </si>
  <si>
    <t>CANDU type nuclear reactor using natural uranium as fuel is the extensively used nuclear reactor because of the fact that the</t>
  </si>
  <si>
    <t>specific fuel consumption is very low due to the use of heavy water.</t>
  </si>
  <si>
    <t>fuel cost is much lower than that used in pressurised water or boiling water reactor.</t>
  </si>
  <si>
    <t>heavy water is used both as coolant as well as moderator.</t>
  </si>
  <si>
    <t>IB-MCQ-CHEM-0753</t>
  </si>
  <si>
    <t>Pick out the wrong conversion of absolute &amp; kinematic viscosities.</t>
  </si>
  <si>
    <t>1 stoke = 1 cm^2/sec.</t>
  </si>
  <si>
    <t>1 N.sec/m^2 = 10 paise.</t>
  </si>
  <si>
    <t>1 stoke = 1 m^2/sec.</t>
  </si>
  <si>
    <t>1 m^2/sec = 10^4 stokes.</t>
  </si>
  <si>
    <t>IB-MCQ-CHEM-0754</t>
  </si>
  <si>
    <t>Unit molar solution of __________ is the best conductor of electricity.</t>
  </si>
  <si>
    <t>sucrose</t>
  </si>
  <si>
    <t>IB-MCQ-CHEM-0755</t>
  </si>
  <si>
    <t>A coal with high __________ content will ignite most easily.</t>
  </si>
  <si>
    <t>volatile matter</t>
  </si>
  <si>
    <t>fixed carbon</t>
  </si>
  <si>
    <t>IB-MCQ-CHEM-0756</t>
  </si>
  <si>
    <t>The weight of a body at the centre of the earth is</t>
  </si>
  <si>
    <t>infinite.</t>
  </si>
  <si>
    <t>zero.</t>
  </si>
  <si>
    <t>same as on the surface of the earth.</t>
  </si>
  <si>
    <t>IB-MCQ-CHEM-0757</t>
  </si>
  <si>
    <t>For the same heat input &amp; compression ratio, efficiency of Otto cycle is higher than that of diesel cycle, because in Otto cycle.</t>
  </si>
  <si>
    <t>heat rejection is lower.</t>
  </si>
  <si>
    <t>expansion  &amp; compression  are isentropic.</t>
  </si>
  <si>
    <t>maximum temperature is higher.</t>
  </si>
  <si>
    <t>combustion is at constant volume.</t>
  </si>
  <si>
    <t>IB-MCQ-CHEM-0758</t>
  </si>
  <si>
    <t>The single most imortant requirement for a turbine blade material is</t>
  </si>
  <si>
    <t>damping</t>
  </si>
  <si>
    <t>creep resistaned</t>
  </si>
  <si>
    <t>DBTT</t>
  </si>
  <si>
    <t>IB-MCQ-CHEM-0759</t>
  </si>
  <si>
    <t>In cold working of metal as compared to its hot working</t>
  </si>
  <si>
    <t>cracks and blow holes are eliminated.</t>
  </si>
  <si>
    <t>ductility and impact strength improves.</t>
  </si>
  <si>
    <t>appreciable strain hardening is produced.</t>
  </si>
  <si>
    <t>yield stress, hardness and fatigue strength is not at all affected.</t>
  </si>
  <si>
    <t>IB-MCQ-CHEM-0760</t>
  </si>
  <si>
    <t>__________ is the process used for setting up compressive stresses in the surface of a metal to improve its fatigue strength.</t>
  </si>
  <si>
    <t>Lancing</t>
  </si>
  <si>
    <t>Slugging</t>
  </si>
  <si>
    <t>Spinning</t>
  </si>
  <si>
    <t>IB-MCQ-CHEM-0761</t>
  </si>
  <si>
    <t>Mho's scale of hardness, which consists of 10 standard minerals is used for the measurement of __________ hardness.</t>
  </si>
  <si>
    <t>scratch</t>
  </si>
  <si>
    <t>indentation</t>
  </si>
  <si>
    <t>rebound</t>
  </si>
  <si>
    <t>IB-MCQ-CHEM-0762</t>
  </si>
  <si>
    <t>Which of the following is a weak acid ?</t>
  </si>
  <si>
    <t>HF</t>
  </si>
  <si>
    <t>HCl</t>
  </si>
  <si>
    <t>HI</t>
  </si>
  <si>
    <t>HBr</t>
  </si>
  <si>
    <t>IB-MCQ-CHEM-0763</t>
  </si>
  <si>
    <t>Pig iron is a product of</t>
  </si>
  <si>
    <t>electric arc furnace</t>
  </si>
  <si>
    <t>cupola</t>
  </si>
  <si>
    <t>blast furnace</t>
  </si>
  <si>
    <t>open hearth furnace</t>
  </si>
  <si>
    <t>IB-MCQ-CHEM-0764</t>
  </si>
  <si>
    <t>Flywheel is provided in a machine to</t>
  </si>
  <si>
    <t>provide structural strength to the shaft.</t>
  </si>
  <si>
    <t>smoothen the power impluses.</t>
  </si>
  <si>
    <t>help in quick starting of the machine.</t>
  </si>
  <si>
    <t>IB-MCQ-CHEM-0765</t>
  </si>
  <si>
    <t>Nickel is a __________ material.</t>
  </si>
  <si>
    <t>ferromagnetic</t>
  </si>
  <si>
    <t>paramagnetic</t>
  </si>
  <si>
    <t>ferroelectric</t>
  </si>
  <si>
    <t>IB-MCQ-CHEM-0766</t>
  </si>
  <si>
    <t>Grey cast iron (used for making underground water pipes and manhole covers) as compared to steel has higher</t>
  </si>
  <si>
    <t>melting point</t>
  </si>
  <si>
    <t>IB-MCQ-CHEM-0767</t>
  </si>
  <si>
    <t>L.D. converters are generally lined with</t>
  </si>
  <si>
    <t>magnesite</t>
  </si>
  <si>
    <t>fireclay</t>
  </si>
  <si>
    <t>chrome magnesite</t>
  </si>
  <si>
    <t>silica</t>
  </si>
  <si>
    <t>IB-MCQ-CHEM-0768</t>
  </si>
  <si>
    <t>When the weight of a ball inside the ball mill is just balanced by the centrifugal force,</t>
  </si>
  <si>
    <t>the ball abandons its circular path for a parabolic path.</t>
  </si>
  <si>
    <t>the ball abandans its parabolic path for a circular path.</t>
  </si>
  <si>
    <t>the ball continues to move on a circular path.</t>
  </si>
  <si>
    <t>the ball continues to move on a parabolic path.</t>
  </si>
  <si>
    <t>IB-MCQ-CHEM-0769</t>
  </si>
  <si>
    <t>__________ is not a heat treatment process.</t>
  </si>
  <si>
    <t>Pakerising</t>
  </si>
  <si>
    <t>Austempering</t>
  </si>
  <si>
    <t>Martempering</t>
  </si>
  <si>
    <t>IB-MCQ-CHEM-0770</t>
  </si>
  <si>
    <t>An ingot is hot forged to a 60% reduction in cross-section area. The percentage reduction in the volume for the above process is</t>
  </si>
  <si>
    <t>60</t>
  </si>
  <si>
    <t>IB-MCQ-CHEM-0771</t>
  </si>
  <si>
    <t>Volute casing of a centrifugal pump does not facilitate</t>
  </si>
  <si>
    <t>uniform flow of fluid coming out of the impeller.</t>
  </si>
  <si>
    <t>increase in the pump efficiency.</t>
  </si>
  <si>
    <t>conversion of the part of the velocity head to the pressure head.</t>
  </si>
  <si>
    <t>conversion of the part of the pressure head to velocity head.</t>
  </si>
  <si>
    <t>IB-MCQ-CHEM-0772</t>
  </si>
  <si>
    <t>Desert air coolers being rendered ineffective in rainy season is due to</t>
  </si>
  <si>
    <t>low humidity</t>
  </si>
  <si>
    <t>low temperature</t>
  </si>
  <si>
    <t>high humidity</t>
  </si>
  <si>
    <t>sunny weather</t>
  </si>
  <si>
    <t>IB-MCQ-CHEM-0773</t>
  </si>
  <si>
    <t>The hydraulic radius of a circular pipe of diameter 'd' flowing full is</t>
  </si>
  <si>
    <t>d/4</t>
  </si>
  <si>
    <t>d/2</t>
  </si>
  <si>
    <t>2d/3</t>
  </si>
  <si>
    <t>d/3</t>
  </si>
  <si>
    <t>IB-MCQ-CHEM-0774</t>
  </si>
  <si>
    <t>Maraging steels derive their strength from the following mechanism:</t>
  </si>
  <si>
    <t>A fine, highly dislocated and strong martensite.</t>
  </si>
  <si>
    <t>Fine dispersions of intermetallics of Fe, Ni, Ti etc.</t>
  </si>
  <si>
    <t>Fine dispersions of alloy carbides in a ferrite matrix.</t>
  </si>
  <si>
    <t>Fine dispersions of Fe_3 C nucleated on dislocations in austenite.</t>
  </si>
  <si>
    <t>2026-07-01 04:54:37</t>
  </si>
  <si>
    <t>IB-MCQ-CHEM-0775</t>
  </si>
  <si>
    <t>Ceramic compounds as compared to metallic compounds</t>
  </si>
  <si>
    <t>crystallise faster.</t>
  </si>
  <si>
    <t>resist greater tensile stress at room temperature.</t>
  </si>
  <si>
    <t>have higher melting temperature.</t>
  </si>
  <si>
    <t>are better conductor of electricity at higher temperature.</t>
  </si>
  <si>
    <t>2026-07-01 04:54:41</t>
  </si>
  <si>
    <t>IB-MCQ-CHEM-0776</t>
  </si>
  <si>
    <t>Pressure exerted by a liquid depends upon its</t>
  </si>
  <si>
    <t>buoyancy</t>
  </si>
  <si>
    <t>Pawan Kumar Sharma: P=(ρ).g h
Where (ρ) = density of the liquid.</t>
  </si>
  <si>
    <t>2026-07-01 04:54:45</t>
  </si>
  <si>
    <t>IB-MCQ-CHEM-0777</t>
  </si>
  <si>
    <t>The most detrimental impurity in high pressure boiler feed water is</t>
  </si>
  <si>
    <t>suspended salt</t>
  </si>
  <si>
    <t>dissolved salt</t>
  </si>
  <si>
    <t>turbidity</t>
  </si>
  <si>
    <t>2026-07-01 04:54:48</t>
  </si>
  <si>
    <t>IB-MCQ-CHEM-0778</t>
  </si>
  <si>
    <t>A soft magnetic material should have high permeability and small area of hysterisis loop.</t>
  </si>
  <si>
    <t>Poisson's ratio of high melting point metals is more than unity.</t>
  </si>
  <si>
    <t>Solders generally melt at less than 185°C.</t>
  </si>
  <si>
    <t>Steel produced by B.O.F process is ideally suited for manufacturing flat product.</t>
  </si>
  <si>
    <t>IB-MCQ-CHEM-0779</t>
  </si>
  <si>
    <t>The refractory lining of the bottom in a basic electric arc furnace is made of</t>
  </si>
  <si>
    <t>alumina</t>
  </si>
  <si>
    <t>magnesia</t>
  </si>
  <si>
    <t>IB-MCQ-CHEM-0780</t>
  </si>
  <si>
    <t>Alcohols are not suitable as diesel engine fuel because the cetane number of alcohols is</t>
  </si>
  <si>
    <t>very low which prevents their ignition by compression.</t>
  </si>
  <si>
    <t>very high which prevents their ignition by compression</t>
  </si>
  <si>
    <t>IB-MCQ-CHEM-0781</t>
  </si>
  <si>
    <t>Matte smelting is used in the extraction of</t>
  </si>
  <si>
    <t>IB-MCQ-CHEM-0782</t>
  </si>
  <si>
    <t>Percentage of differential pressure lost in a venturimeter with a tapering of 15° may be about</t>
  </si>
  <si>
    <t>IB-MCQ-CHEM-0783</t>
  </si>
  <si>
    <t>Compressed dry air is used as the cutting fluid, while machining</t>
  </si>
  <si>
    <t>IB-MCQ-CHEM-0784</t>
  </si>
  <si>
    <t>Oxide layer formed on the non-ferrous metal surface after its annealing is</t>
  </si>
  <si>
    <t>removed by acid pickling.</t>
  </si>
  <si>
    <t>hammered into the surface.</t>
  </si>
  <si>
    <t>removed with coarse emery cloth.</t>
  </si>
  <si>
    <t>left as such to protect the surface.</t>
  </si>
  <si>
    <t>2026-07-01 04:55:01</t>
  </si>
  <si>
    <t>IB-MCQ-CHEM-0785</t>
  </si>
  <si>
    <t>Silicon percentage in silicon steel used for electrical equipments is about</t>
  </si>
  <si>
    <t>4.0</t>
  </si>
  <si>
    <t>IB-MCQ-CHEM-0786</t>
  </si>
  <si>
    <t>Catalyst used in the 'catalytic converter' employed in automobile exhaust line for complete combustion/oxidation of carbon monoxide, nitrogen oxides and hydrocarbons is</t>
  </si>
  <si>
    <t>platinum</t>
  </si>
  <si>
    <t>vanadium pentoxide</t>
  </si>
  <si>
    <t>iron oxide</t>
  </si>
  <si>
    <t>IB-MCQ-CHEM-0787</t>
  </si>
  <si>
    <t>Liquid nitrogen containers can be made from</t>
  </si>
  <si>
    <t>ferritic stainless steel</t>
  </si>
  <si>
    <t>HSLA steel</t>
  </si>
  <si>
    <t>austenitic stainless steel</t>
  </si>
  <si>
    <t>IB-MCQ-CHEM-0788</t>
  </si>
  <si>
    <t>Materials having __________ lattice structure are usually the most ductile.</t>
  </si>
  <si>
    <t>hexagonal close packed (hcp)</t>
  </si>
  <si>
    <t>IB-MCQ-CHEM-0789</t>
  </si>
  <si>
    <t>Metal cutting by oxy-acetylene flame is accomplished by the __________ of the metal.</t>
  </si>
  <si>
    <t>burning</t>
  </si>
  <si>
    <t>intensive oxidation</t>
  </si>
  <si>
    <t>evaporation</t>
  </si>
  <si>
    <t>IB-MCQ-CHEM-0790</t>
  </si>
  <si>
    <t>The material used for coating the welding electrode is termed as the</t>
  </si>
  <si>
    <t>flux</t>
  </si>
  <si>
    <t>slag</t>
  </si>
  <si>
    <t>protective layer</t>
  </si>
  <si>
    <t>binder</t>
  </si>
  <si>
    <t>IB-MCQ-CHEM-0791</t>
  </si>
  <si>
    <t>In an amorphous material, atoms defy any definite atomic structure and exist in random pattern just like in liquid. Which of the following is an amorphous material ?</t>
  </si>
  <si>
    <t>IB-MCQ-CHEM-0792</t>
  </si>
  <si>
    <t>Even though heat transfer co-efficients in boiling liquids is large, use of fins is advantageous, when the entire surface is exposed to __________ boiling.</t>
  </si>
  <si>
    <t>IB-MCQ-CHEM-0793</t>
  </si>
  <si>
    <t>In Newton's law of viscosity, which states that the shear stress is proportional to the __________ Co-efficient of viscosity is called dynamic or absolute viscosity(where, V = velocity, V_g = velocity gradient ).</t>
  </si>
  <si>
    <t>V^2</t>
  </si>
  <si>
    <t>1/V^2</t>
  </si>
  <si>
    <t>1/V_g</t>
  </si>
  <si>
    <t>V_g</t>
  </si>
  <si>
    <t>IB-MCQ-CHEM-0794</t>
  </si>
  <si>
    <t>Which of the following materials has the least scrap value ?</t>
  </si>
  <si>
    <t>Stainless steel</t>
  </si>
  <si>
    <t>IB-MCQ-CHEM-0795</t>
  </si>
  <si>
    <t>Force between the molecules of the same substance is called __________ force.</t>
  </si>
  <si>
    <t>molecular</t>
  </si>
  <si>
    <t>Vander Walls</t>
  </si>
  <si>
    <t>IB-MCQ-CHEM-0796</t>
  </si>
  <si>
    <t>Stresses encountered in the metal forming processes are less than the __________ of the material.</t>
  </si>
  <si>
    <t>fracture strength</t>
  </si>
  <si>
    <t>limit of proportionality</t>
  </si>
  <si>
    <t>IB-MCQ-CHEM-0797</t>
  </si>
  <si>
    <t>Which of the following is not a ferromagnetic material ?</t>
  </si>
  <si>
    <t>IB-MCQ-CHEM-0798</t>
  </si>
  <si>
    <t>Rain drops falling through atmospheric air attain limited terminal velocity, because of</t>
  </si>
  <si>
    <t>upward thrust due to air.</t>
  </si>
  <si>
    <t>viscous force exerted by air.</t>
  </si>
  <si>
    <t>surface tension effects of water.</t>
  </si>
  <si>
    <t>force of gravity.</t>
  </si>
  <si>
    <t>IB-MCQ-CHEM-0799</t>
  </si>
  <si>
    <t>Addition of silicon to cast iron</t>
  </si>
  <si>
    <t>promotes graphite module formation.</t>
  </si>
  <si>
    <t>improves its ductility.</t>
  </si>
  <si>
    <t>does not promote graphite flakes formation.</t>
  </si>
  <si>
    <t>increases the fluidity of molten metal.</t>
  </si>
  <si>
    <t>IB-MCQ-CHEM-0800</t>
  </si>
  <si>
    <t>Lead is poured into the joint between two __________ pipes.</t>
  </si>
  <si>
    <t>IB-MCQ-CHEM-0801</t>
  </si>
  <si>
    <t>About __________ ton of coke is required in a cupola to produce one ton of casting.</t>
  </si>
  <si>
    <t>0.03</t>
  </si>
  <si>
    <t>0.3</t>
  </si>
  <si>
    <t>IB-MCQ-CHEM-0802</t>
  </si>
  <si>
    <t>There are one octahedral void and __________ tetrahedral void in the closest packing of atoms.</t>
  </si>
  <si>
    <t>IB-MCQ-CHEM-0803</t>
  </si>
  <si>
    <t>Which of the following is prone to cup and cone fracture ?</t>
  </si>
  <si>
    <t>Soft brass</t>
  </si>
  <si>
    <t>Round specimen of ductile metal.</t>
  </si>
  <si>
    <t>Flat tensile specimen of ductile metal.</t>
  </si>
  <si>
    <t>IB-MCQ-CHEM-0804</t>
  </si>
  <si>
    <t>__________ remains constant during the adiabatic cooling of moist air.</t>
  </si>
  <si>
    <t>Wet bulb temperature</t>
  </si>
  <si>
    <t>Dry bulb temperature</t>
  </si>
  <si>
    <t>Relative humidity</t>
  </si>
  <si>
    <t>Specific humidity</t>
  </si>
  <si>
    <t>IB-MCQ-CHEM-0805</t>
  </si>
  <si>
    <t>__________ joint is usually used for joining cast iron pipes mostly used for temporary pipelines, where it may be necessary to dismantle &amp; reassemble the pipeline very frequently.</t>
  </si>
  <si>
    <t>Collar</t>
  </si>
  <si>
    <t>Flanged</t>
  </si>
  <si>
    <t>Bell and Spigot</t>
  </si>
  <si>
    <t>Expansion</t>
  </si>
  <si>
    <t>IB-MCQ-CHEM-0806</t>
  </si>
  <si>
    <t>Out of the following, the alloy which has equal percentage of constituents, is</t>
  </si>
  <si>
    <t>duralumin</t>
  </si>
  <si>
    <t>constanton</t>
  </si>
  <si>
    <t>IB-MCQ-CHEM-0807</t>
  </si>
  <si>
    <t>Which of the following is the correct nature of shear stress distribution along the cross section in a horizontal circular pipe under steady state fluid flow condition ?</t>
  </si>
  <si>
    <t>IB-MCQ-CHEM-0808</t>
  </si>
  <si>
    <t>Steel is welded using the __________ flame.</t>
  </si>
  <si>
    <t>neutral</t>
  </si>
  <si>
    <t>oxidising</t>
  </si>
  <si>
    <t>IB-MCQ-CHEM-0809</t>
  </si>
  <si>
    <t>Cold cracking of a weld is due to the presence of hydrogen gas in the weld.</t>
  </si>
  <si>
    <t>True stress is given by, σ = σE (1 + εE), where σE and εE are engineering stress and engineering strain respectively.</t>
  </si>
  <si>
    <t>Phosphorous can be easily recovered in the iron blast furnace.</t>
  </si>
  <si>
    <t>High residual stress at the surface is beneficial for fatigue properties of a material.</t>
  </si>
  <si>
    <t>2026-07-01 04:55:23</t>
  </si>
  <si>
    <t>IB-MCQ-CHEM-0810</t>
  </si>
  <si>
    <t>Shampoos are commercially not available in the form of</t>
  </si>
  <si>
    <t>powder</t>
  </si>
  <si>
    <t>gaseous mixture</t>
  </si>
  <si>
    <t>IB-MCQ-CHEM-0811</t>
  </si>
  <si>
    <t>A gas which is collected over water becomes moistened due to water vapor, exerts its own partial pressure at the gas temperature, which is termed as its</t>
  </si>
  <si>
    <t>aqueous tension.</t>
  </si>
  <si>
    <t>saturated humidity.</t>
  </si>
  <si>
    <t>vapor pressure.</t>
  </si>
  <si>
    <t>absolute humidity.</t>
  </si>
  <si>
    <t>IB-MCQ-CHEM-0812</t>
  </si>
  <si>
    <t>Carbon is present in the form of __________ in grey cast iron.</t>
  </si>
  <si>
    <t>spheroids</t>
  </si>
  <si>
    <t>nodular aggregates of graphite</t>
  </si>
  <si>
    <t>flakes</t>
  </si>
  <si>
    <t>IB-MCQ-CHEM-0813</t>
  </si>
  <si>
    <t>In "Imperial Smelting Process" for extraction of zinc, zinc vapour thus produced is quenched in the external condenser by the use of the following :</t>
  </si>
  <si>
    <t>Jet of water at high pressure.</t>
  </si>
  <si>
    <t>Blast of air.</t>
  </si>
  <si>
    <t>Mixture of water and air.</t>
  </si>
  <si>
    <t>Rain of molten lead.</t>
  </si>
  <si>
    <t>IB-MCQ-CHEM-0814</t>
  </si>
  <si>
    <t>The dew point of moist air becomes __________ with decrease in its relative humidity.</t>
  </si>
  <si>
    <t>less than the wet bulb temperature</t>
  </si>
  <si>
    <t>more than the wet bulb temperature</t>
  </si>
  <si>
    <t>more than the dry bulb temperature</t>
  </si>
  <si>
    <t>equal to wet bulb temperature</t>
  </si>
  <si>
    <t>IB-MCQ-CHEM-0815</t>
  </si>
  <si>
    <t>Heating of ferromagnetic materials to a temperature above Curie temperature makes it</t>
  </si>
  <si>
    <t>insulator for heat &amp; electricity transmission.</t>
  </si>
  <si>
    <t>ferritic.</t>
  </si>
  <si>
    <t>behave like paramagnetic materials.</t>
  </si>
  <si>
    <t>superconductor.</t>
  </si>
  <si>
    <t>IB-MCQ-CHEM-0816</t>
  </si>
  <si>
    <t>Lap joints are preferred over butt joints in soldering/brazing, because these joints are</t>
  </si>
  <si>
    <t>weaker in tension but stronger in shear.</t>
  </si>
  <si>
    <t>weaker in shear but stronger in tension.</t>
  </si>
  <si>
    <t>stronger in both shear and tension.</t>
  </si>
  <si>
    <t>The lap joints are easily made.</t>
  </si>
  <si>
    <t>IB-MCQ-CHEM-0817</t>
  </si>
  <si>
    <t>Colour comparator is used to measure the</t>
  </si>
  <si>
    <t>pH value</t>
  </si>
  <si>
    <t>electrode potential</t>
  </si>
  <si>
    <t>colour intensity</t>
  </si>
  <si>
    <t>IB-MCQ-CHEM-0818</t>
  </si>
  <si>
    <t>For a pressure vessel to be classified as 'thin vessel', the ratio of wall thickness to mean radius is less than 0.1.</t>
  </si>
  <si>
    <t>For calculating forces and efficiency of rivetted joint, either rivet diameter or rivet hole diameter is used in case of pressure vessel and in structural work.</t>
  </si>
  <si>
    <t>Longitudinal joint is normally made butt joint to maintain the circularity of the vessel.</t>
  </si>
  <si>
    <t>Maximum diameter of the opening provided in a pressure vessel, which does not require any compensation is 200 mm.</t>
  </si>
  <si>
    <t>IB-MCQ-CHEM-0819</t>
  </si>
  <si>
    <t>An atom bomb works on the principle of</t>
  </si>
  <si>
    <t>nuclear fission</t>
  </si>
  <si>
    <t>nuclear fusion</t>
  </si>
  <si>
    <t>both the nuclear fission &amp; fusion</t>
  </si>
  <si>
    <t>ionisation</t>
  </si>
  <si>
    <t>IB-MCQ-CHEM-0820</t>
  </si>
  <si>
    <t>Eutectic reaction for iron-carbon system occurs at a temperature of __________ °C.</t>
  </si>
  <si>
    <t>723</t>
  </si>
  <si>
    <t>959</t>
  </si>
  <si>
    <t>1147</t>
  </si>
  <si>
    <t>1493</t>
  </si>
  <si>
    <t>IB-MCQ-CHEM-0821</t>
  </si>
  <si>
    <t>Which of the following is an example of stress corrosion ?</t>
  </si>
  <si>
    <t>Season cracking of brass.</t>
  </si>
  <si>
    <t>Caustic embrittlement of steel.</t>
  </si>
  <si>
    <t>Both (a) &amp; (b).</t>
  </si>
  <si>
    <t>Neither (a) nor (b).</t>
  </si>
  <si>
    <t>IB-MCQ-CHEM-0822</t>
  </si>
  <si>
    <t>F_eO (s) + CO (g) = Fe (s) + CO_2 (g), k = 0. 435 at 1173E; At equilibrium, what will be the number of moles of CO gas required to reduce one mole of F_eO at 1173 K?</t>
  </si>
  <si>
    <t>1.0</t>
  </si>
  <si>
    <t>1.3</t>
  </si>
  <si>
    <t>2.3</t>
  </si>
  <si>
    <t>3.3</t>
  </si>
  <si>
    <t>IB-MCQ-CHEM-0823</t>
  </si>
  <si>
    <t>Fibre reinforced plastic (FRP) are</t>
  </si>
  <si>
    <t>made of glass fibre and thermoplastic resins.</t>
  </si>
  <si>
    <t>anisotropic.</t>
  </si>
  <si>
    <t>made of thermosetting resin and glass fibre.</t>
  </si>
  <si>
    <t>IB-MCQ-CHEM-0824</t>
  </si>
  <si>
    <t>With increase in carbon percentage in steel, its</t>
  </si>
  <si>
    <t>yield stress decreases.</t>
  </si>
  <si>
    <t>elongation percent increases.</t>
  </si>
  <si>
    <t>tensile strength increases.</t>
  </si>
  <si>
    <t>impact strength increases.</t>
  </si>
  <si>
    <t>2026-07-01 04:55:40</t>
  </si>
  <si>
    <t>IB-MCQ-CHEM-0825</t>
  </si>
  <si>
    <t>Percentage of gaunge is maximum in the ore of</t>
  </si>
  <si>
    <t>gold</t>
  </si>
  <si>
    <t>2026-07-01 04:55:44</t>
  </si>
  <si>
    <t>IB-MCQ-CHEM-0826</t>
  </si>
  <si>
    <t>The forms in which various metals and non metals occur in nature are called minerals. Which of the following is not a metallic ferrous mineral?</t>
  </si>
  <si>
    <t>Cassiterite</t>
  </si>
  <si>
    <t>Sphalerite</t>
  </si>
  <si>
    <t>Calcite</t>
  </si>
  <si>
    <t>2026-07-01 04:55:48</t>
  </si>
  <si>
    <t>IB-MCQ-CHEM-0827</t>
  </si>
  <si>
    <t>Dry bulb temperature, wet bulb temperature &amp; dew point are the same in case of saturated air.</t>
  </si>
  <si>
    <t>Dew point is reached by cooling the humid air at constant moisture content.</t>
  </si>
  <si>
    <t>Heating of humid air is done for its dehumidification.</t>
  </si>
  <si>
    <t>2026-07-01 04:55:51</t>
  </si>
  <si>
    <t>IB-MCQ-CHEM-0828</t>
  </si>
  <si>
    <t>The most commonly used material for sewers for carrying sewage in the normal situation is</t>
  </si>
  <si>
    <t>stainiess steel</t>
  </si>
  <si>
    <t>stoneware</t>
  </si>
  <si>
    <t>IB-MCQ-CHEM-0829</t>
  </si>
  <si>
    <t>Filler metal is used in __________ welding.</t>
  </si>
  <si>
    <t>braze</t>
  </si>
  <si>
    <t>electric spot</t>
  </si>
  <si>
    <t>projection</t>
  </si>
  <si>
    <t>seam</t>
  </si>
  <si>
    <t>IB-MCQ-CHEM-0830</t>
  </si>
  <si>
    <t>Acetylene should never be conveyed through __________ pipe, as it forms an unstable compound that dissociates violently at the slightest shock.</t>
  </si>
  <si>
    <t>IB-MCQ-CHEM-0831</t>
  </si>
  <si>
    <t>Which of the following contains the least percentage of carbon ?</t>
  </si>
  <si>
    <t>IB-MCQ-CHEM-0832</t>
  </si>
  <si>
    <t>Electric arc furnace is employed mainly for the production of __________ steel.</t>
  </si>
  <si>
    <t>high carbon</t>
  </si>
  <si>
    <t>alloy</t>
  </si>
  <si>
    <t>mild</t>
  </si>
  <si>
    <t>plain carbon</t>
  </si>
  <si>
    <t>IB-MCQ-CHEM-0833</t>
  </si>
  <si>
    <t>Heat treatment of steel is done mainly to change its</t>
  </si>
  <si>
    <t>mechanical properties.</t>
  </si>
  <si>
    <t>physical properties,</t>
  </si>
  <si>
    <t>chemical composition.</t>
  </si>
  <si>
    <t>IB-MCQ-CHEM-0834</t>
  </si>
  <si>
    <t>__________ method of depreciation calculation ensures that the interest is charged on the cost of machine asset every year on the book value, but the rate of depreciation remains constant every year.</t>
  </si>
  <si>
    <t>Annuity charging</t>
  </si>
  <si>
    <t>Atraight line</t>
  </si>
  <si>
    <t>Ainking fund</t>
  </si>
  <si>
    <t>IB-MCQ-CHEM-0835</t>
  </si>
  <si>
    <t>Main alloying element in Elinvar used in precision instruments, hair springs for watches etc. is</t>
  </si>
  <si>
    <t>IB-MCQ-CHEM-0836</t>
  </si>
  <si>
    <t>Color of brass changes from yellow to __________ after its dezincification which exemplifies selective leaching.</t>
  </si>
  <si>
    <t>orange</t>
  </si>
  <si>
    <t>violet</t>
  </si>
  <si>
    <t>IB-MCQ-CHEM-0837</t>
  </si>
  <si>
    <t>Heat dissipation in cooling towers is mainly by</t>
  </si>
  <si>
    <t>IB-MCQ-CHEM-0838</t>
  </si>
  <si>
    <t>In BOF, desiliconisation is a first order reaction. So the silicon content of the metal decreases</t>
  </si>
  <si>
    <t>linearly with time.</t>
  </si>
  <si>
    <t>exponentially with time.</t>
  </si>
  <si>
    <t>logarithmically with time.</t>
  </si>
  <si>
    <t>in proportion to the square root of time.</t>
  </si>
  <si>
    <t>IB-MCQ-CHEM-0839</t>
  </si>
  <si>
    <t>Hoope's cell is predominantly used for the electrolytic refining of</t>
  </si>
  <si>
    <t>tin</t>
  </si>
  <si>
    <t>IB-MCQ-CHEM-0840</t>
  </si>
  <si>
    <t>Lead percentage in pure galena is about</t>
  </si>
  <si>
    <t>8.6</t>
  </si>
  <si>
    <t>86.6</t>
  </si>
  <si>
    <t>35.8</t>
  </si>
  <si>
    <t>61.4</t>
  </si>
  <si>
    <t>IB-MCQ-CHEM-0841</t>
  </si>
  <si>
    <t>Erosion corrosion which is identified by surface grooves, occurs due to the combined action of corrosive environment and mechanical abrasion.</t>
  </si>
  <si>
    <t>Stress corrosion occurs due to the combined action of corrosive environment and the compressive stress.</t>
  </si>
  <si>
    <t>Stainless steel is prone to stress corrosion in solution containing chloride ion.</t>
  </si>
  <si>
    <t>In case of stress corrosion, the direction of crack propagation is perpendicular to the applied tensile stress.</t>
  </si>
  <si>
    <t>IB-MCQ-CHEM-0842</t>
  </si>
  <si>
    <t>The life of a ball bearing is inversely proportional to</t>
  </si>
  <si>
    <t>(load)^1</t>
  </si>
  <si>
    <t>(load)^2</t>
  </si>
  <si>
    <t>(load)^3</t>
  </si>
  <si>
    <t>(load)^0.33</t>
  </si>
  <si>
    <t>IB-MCQ-CHEM-0843</t>
  </si>
  <si>
    <t>Partnership is suitable for medium size business.</t>
  </si>
  <si>
    <t>A certain minimum of subscription of capital is required for legally starting a business in a Public Limited Joint Stock Company.</t>
  </si>
  <si>
    <t>Public Limited Joint Stock Company is legally bound to issue prospectus after registration.</t>
  </si>
  <si>
    <t>A small scale industry is the one, which has a minimum capital investment of Rs. 50 lakhs and maximum 100 lakhs.</t>
  </si>
  <si>
    <t>IB-MCQ-CHEM-0844</t>
  </si>
  <si>
    <t>Stoneware pipes used for sewers for carrying sewage normally is joined by __________ joint.</t>
  </si>
  <si>
    <t>spigot and socket</t>
  </si>
  <si>
    <t>IB-MCQ-CHEM-0845</t>
  </si>
  <si>
    <t>Which of the following parameters is actually measured during tensile testing of a specimen using Universal testing machine?</t>
  </si>
  <si>
    <t>Load &amp; elongation.</t>
  </si>
  <si>
    <t>Engineering stress &amp; strain.</t>
  </si>
  <si>
    <t>True stress &amp; strain.</t>
  </si>
  <si>
    <t>Poisson's ratio &amp; Young's modulus.</t>
  </si>
  <si>
    <t>IB-MCQ-CHEM-0846</t>
  </si>
  <si>
    <t>'End cooler' or 'after cooler' is employed in air compressor mainly to</t>
  </si>
  <si>
    <t>remove oil vapour or moisture from air.</t>
  </si>
  <si>
    <t>cool the dry air before use.</t>
  </si>
  <si>
    <t>reduce the volumetric capacity of receiver.</t>
  </si>
  <si>
    <t>IB-MCQ-CHEM-0847</t>
  </si>
  <si>
    <t>Streaklines, streamlines &amp; pathlines are almost identical for __________ fluid flow.</t>
  </si>
  <si>
    <t>steady</t>
  </si>
  <si>
    <t>IB-MCQ-CHEM-0848</t>
  </si>
  <si>
    <t>The suction and delivery pressure for a two stage compressor are 1 and 25 atm respectively. The intermediate stage pressure would be around __________ atm.</t>
  </si>
  <si>
    <t>IB-MCQ-CHEM-0849</t>
  </si>
  <si>
    <t>The term 'Value' in value engineering technique refers to the __________ cost of the product.</t>
  </si>
  <si>
    <t>function (utility)</t>
  </si>
  <si>
    <t>selling</t>
  </si>
  <si>
    <t>production</t>
  </si>
  <si>
    <t>total</t>
  </si>
  <si>
    <t>IB-MCQ-CHEM-0850</t>
  </si>
  <si>
    <t>Melting point &amp; boiling points of liquid oxygen are respectively - 218.8°C &amp; - 183°C, while the same for liquid nitrogen is - 210°C &amp; - 195.8°C respectively. The difference in melting points of liquid oxygen &amp; liquid nitrogen is not equal to 8.8</t>
  </si>
  <si>
    <t>°C</t>
  </si>
  <si>
    <t>°F</t>
  </si>
  <si>
    <t>°K</t>
  </si>
  <si>
    <t>°R</t>
  </si>
  <si>
    <t>IB-MCQ-CHEM-0851</t>
  </si>
  <si>
    <t>The entropy change for a spontaneous process is</t>
  </si>
  <si>
    <t>&gt; 0 for the system.</t>
  </si>
  <si>
    <t>&lt; 0 for the system.</t>
  </si>
  <si>
    <t>&gt; 0 for the system &amp; the surrounding.</t>
  </si>
  <si>
    <t>&lt; 0 for the system &amp; the surrounding.</t>
  </si>
  <si>
    <t>IB-MCQ-CHEM-0852</t>
  </si>
  <si>
    <t>Milligram of KOH required to saponify 1 gm of oil is called its __________ number.</t>
  </si>
  <si>
    <t>saponification</t>
  </si>
  <si>
    <t>acid</t>
  </si>
  <si>
    <t>precipitation</t>
  </si>
  <si>
    <t>IB-MCQ-CHEM-0853</t>
  </si>
  <si>
    <t>Pick out the wrong statement about a fast breeder reactor.</t>
  </si>
  <si>
    <t>uses molten sodium as moderator.</t>
  </si>
  <si>
    <t>converts fertile fuel into fissile fuel.</t>
  </si>
  <si>
    <t>requires highly enriched fuel.</t>
  </si>
  <si>
    <t>produces more fuel than it consumes.</t>
  </si>
  <si>
    <t>IB-MCQ-CHEM-0854</t>
  </si>
  <si>
    <t>The speed of sound will be maximum in</t>
  </si>
  <si>
    <t>vacuum</t>
  </si>
  <si>
    <t>IB-MCQ-CHEM-0855</t>
  </si>
  <si>
    <t>Work done by a/an __________ process is determined by.</t>
  </si>
  <si>
    <t>quasi-static</t>
  </si>
  <si>
    <t>IB-MCQ-CHEM-0856</t>
  </si>
  <si>
    <t>In case of water (Prandtl number ≈ 6) flowing over a flat plate heated over the entire length, the thermal boundary layer thickness as compared to hydrodynamic boundary layer thickness is</t>
  </si>
  <si>
    <t>equal</t>
  </si>
  <si>
    <t>unpredictable</t>
  </si>
  <si>
    <t>IB-MCQ-CHEM-0857</t>
  </si>
  <si>
    <t>__________ number is sometimes used in place of Grashoff number in free convection heat transfer.</t>
  </si>
  <si>
    <t>Stanton</t>
  </si>
  <si>
    <t>Brinkman</t>
  </si>
  <si>
    <t>Rayleigh</t>
  </si>
  <si>
    <t>Nusselt</t>
  </si>
  <si>
    <t>IB-MCQ-CHEM-0858</t>
  </si>
  <si>
    <t>Wrought iron does not have the</t>
  </si>
  <si>
    <t>IB-MCQ-CHEM-0859</t>
  </si>
  <si>
    <t>Nitriding of steel is a process for</t>
  </si>
  <si>
    <t>case hardening</t>
  </si>
  <si>
    <t>spheroidising</t>
  </si>
  <si>
    <t>IB-MCQ-CHEM-0860</t>
  </si>
  <si>
    <t>The maximum percentage of chromium that can be added to steel is about</t>
  </si>
  <si>
    <t>IB-MCQ-CHEM-0861</t>
  </si>
  <si>
    <t>Holes in a plate for rivetted joints is preferably made by</t>
  </si>
  <si>
    <t>tapping</t>
  </si>
  <si>
    <t>reaming</t>
  </si>
  <si>
    <t>IB-MCQ-CHEM-0862</t>
  </si>
  <si>
    <t>The temperature at which a gas, when subjected to Joule-Thomson expansion, neither cools or heats up, is termed as the __________ temperature. Above this temperature the gas heats up on throttling and below this the gas cools down.</t>
  </si>
  <si>
    <t>isotactic</t>
  </si>
  <si>
    <t>inversion</t>
  </si>
  <si>
    <t>throttling</t>
  </si>
  <si>
    <t>IB-MCQ-CHEM-0863</t>
  </si>
  <si>
    <t>Source of heat supply in a cupola is</t>
  </si>
  <si>
    <t>coke</t>
  </si>
  <si>
    <t>charcoal</t>
  </si>
  <si>
    <t>lumpy coal</t>
  </si>
  <si>
    <t>pulverised coal</t>
  </si>
  <si>
    <t>IB-MCQ-CHEM-0864</t>
  </si>
  <si>
    <t>Machine tool bodies are usually made of</t>
  </si>
  <si>
    <t>copper alloys</t>
  </si>
  <si>
    <t>IB-MCQ-CHEM-0865</t>
  </si>
  <si>
    <t>IB-MCQ-CHEM-0866</t>
  </si>
  <si>
    <t>On increasing the yield strength of a steel from 450 to 650 MPa, its __________ will increase.</t>
  </si>
  <si>
    <t>ultimate tensile strength (UTS)</t>
  </si>
  <si>
    <t>modulus of toughness</t>
  </si>
  <si>
    <t>modulus of resilience</t>
  </si>
  <si>
    <t>IB-MCQ-CHEM-0867</t>
  </si>
  <si>
    <t>The refractory brick which has good thermal shock resistance at high temperature but cracks on cooling below 400°C is</t>
  </si>
  <si>
    <t>chrome</t>
  </si>
  <si>
    <t>IB-MCQ-CHEM-0868</t>
  </si>
  <si>
    <t>The path and movements followed by men, materials &amp; equipments in executing the activities is indicated by the</t>
  </si>
  <si>
    <t>travel charts</t>
  </si>
  <si>
    <t>man-machine charts</t>
  </si>
  <si>
    <t>string diagram</t>
  </si>
  <si>
    <t>flow diagram</t>
  </si>
  <si>
    <t>IB-MCQ-CHEM-0869</t>
  </si>
  <si>
    <t>IB-MCQ-CHEM-0870</t>
  </si>
  <si>
    <t>An orthotropic material is a special class of anisotropic material, which is described by their properties in three perpendicular directions. An example of orthotropic material is</t>
  </si>
  <si>
    <t>teflon</t>
  </si>
  <si>
    <t>IB-MCQ-CHEM-0871</t>
  </si>
  <si>
    <t>pH value of rain water in India ranges from</t>
  </si>
  <si>
    <t>5.5 to 7.5</t>
  </si>
  <si>
    <t>8 to 9.5</t>
  </si>
  <si>
    <t>3.5 to 5</t>
  </si>
  <si>
    <t>9.5 to 10.5</t>
  </si>
  <si>
    <t>IB-MCQ-CHEM-0872</t>
  </si>
  <si>
    <t>The capital &amp; running costs of similar machines having unequal service life can be compared by the __________ method.</t>
  </si>
  <si>
    <t>equivalant annual cost</t>
  </si>
  <si>
    <t>rate of return</t>
  </si>
  <si>
    <t>present net worth</t>
  </si>
  <si>
    <t>capitalised cost</t>
  </si>
  <si>
    <t>IB-MCQ-CHEM-0873</t>
  </si>
  <si>
    <t>Pick the odd man out.</t>
  </si>
  <si>
    <t>Cyniding</t>
  </si>
  <si>
    <t>Parkerizing</t>
  </si>
  <si>
    <t>IB-MCQ-CHEM-0874</t>
  </si>
  <si>
    <t>Out of the following substances, one ton of __________ will store the maximum heat for a rise of 30°C in temperature.</t>
  </si>
  <si>
    <t>lignite</t>
  </si>
  <si>
    <t>lime stone</t>
  </si>
  <si>
    <t>2026-07-01 04:56:40</t>
  </si>
  <si>
    <t>IB-MCQ-CHEM-0875</t>
  </si>
  <si>
    <t>In which of the following reactions, application of vacuum will help ?</t>
  </si>
  <si>
    <t>Number of gas molecules in the product side is more than that on the reactant side.</t>
  </si>
  <si>
    <t>Number of gas molecules in the reactant side is more than that on the product side.</t>
  </si>
  <si>
    <t>Number of gas molecules are the same on both the reactant &amp; the product side.</t>
  </si>
  <si>
    <t>None of the above.</t>
  </si>
  <si>
    <t>2026-07-01 04:56:44</t>
  </si>
  <si>
    <t>IB-MCQ-CHEM-0876</t>
  </si>
  <si>
    <t>Inspection of surface and sub-surface cracks in non-magnetic alloys is done by __________ testing method.</t>
  </si>
  <si>
    <t>magnetic particle</t>
  </si>
  <si>
    <t>dye penetrant</t>
  </si>
  <si>
    <t>ultrasonic</t>
  </si>
  <si>
    <t>Anooj Pillai: Dye penetrant test.</t>
  </si>
  <si>
    <t>2026-07-01 04:56:47</t>
  </si>
  <si>
    <t>IB-MCQ-CHEM-0877</t>
  </si>
  <si>
    <t>The equivalent stiffness of two springs (of equal stiffness 'S') in series is S/2 while in parallel is 2S.</t>
  </si>
  <si>
    <t>For a helical spring, deflection is proportional to D^3 (D = mean coil diameter) or d^4  (d = wire diameter)</t>
  </si>
  <si>
    <t>Crushing load or columns is less than the buckling load.</t>
  </si>
  <si>
    <t>Modulus of resilience is proportional to ( stress at elastic limit)^2 .</t>
  </si>
  <si>
    <t>2026-07-01 04:56:51</t>
  </si>
  <si>
    <t>IB-MCQ-CHEM-0878</t>
  </si>
  <si>
    <t>Which of the following exemplifies resemblence with the extrusion process ?</t>
  </si>
  <si>
    <t>Pneumatic ejection of abrasive solid particles through a nozzle.</t>
  </si>
  <si>
    <t>Toothpaste pouring out of the tube.</t>
  </si>
  <si>
    <t>Ejection of abrasive slurry through an opening.</t>
  </si>
  <si>
    <t>Viscous lubricant pouring out through its container's mouth.</t>
  </si>
  <si>
    <t>IB-MCQ-CHEM-0879</t>
  </si>
  <si>
    <t>Ester is formed, when an alcohol reacts with</t>
  </si>
  <si>
    <t>carboxylic acid</t>
  </si>
  <si>
    <t>aldehyde</t>
  </si>
  <si>
    <t>ketone</t>
  </si>
  <si>
    <t>ether</t>
  </si>
  <si>
    <t>IB-MCQ-CHEM-0880</t>
  </si>
  <si>
    <t>Which of the following accounts for maximum loss of energy in a coal fired boiler ?</t>
  </si>
  <si>
    <t>Incomplete combustion of fuel.</t>
  </si>
  <si>
    <t>Outgoing flue gases.</t>
  </si>
  <si>
    <t>Radiation heat losses.</t>
  </si>
  <si>
    <t>Unburnt carbon in ash.</t>
  </si>
  <si>
    <t>IB-MCQ-CHEM-0881</t>
  </si>
  <si>
    <t>Presence of sulphur in the fuel fired in a furnace</t>
  </si>
  <si>
    <t>contributes to its heating value.</t>
  </si>
  <si>
    <t>helps in electrostatic precipitation of ash from flue gases.</t>
  </si>
  <si>
    <t>corrodes ducts &amp; air preheater, if the flue gas temperature is low.</t>
  </si>
  <si>
    <t>all 'a' , 'b' &amp; 'c'.</t>
  </si>
  <si>
    <t>IB-MCQ-CHEM-0882</t>
  </si>
  <si>
    <t>Boiling temperature of carbon dioxide at atmospheric pressure is __________ °C.</t>
  </si>
  <si>
    <t>-30.5</t>
  </si>
  <si>
    <t>-78.5</t>
  </si>
  <si>
    <t>-183.5</t>
  </si>
  <si>
    <t>-10.5</t>
  </si>
  <si>
    <t>IB-MCQ-CHEM-0883</t>
  </si>
  <si>
    <t>Eutectoid reaction for iron-carbon system occurs at a temperature of __________ °C.</t>
  </si>
  <si>
    <t>597</t>
  </si>
  <si>
    <t>IB-MCQ-CHEM-0884</t>
  </si>
  <si>
    <t>The ability of a substance to assume two or more crystalline structure is called</t>
  </si>
  <si>
    <t>isomorphism</t>
  </si>
  <si>
    <t>polymorphism</t>
  </si>
  <si>
    <t>amorphism</t>
  </si>
  <si>
    <t>isomerism</t>
  </si>
  <si>
    <t>IB-MCQ-CHEM-0885</t>
  </si>
  <si>
    <t>The main function of the deaerator used in the thermal power plant is to</t>
  </si>
  <si>
    <t>throttle down the steam pressure.</t>
  </si>
  <si>
    <t>enhance feed water temperature.</t>
  </si>
  <si>
    <t>remove dissolved gases from feed-water.</t>
  </si>
  <si>
    <t>remove non-condensable gases from condenser.</t>
  </si>
  <si>
    <t>IB-MCQ-CHEM-0886</t>
  </si>
  <si>
    <t>Lubricants can be used to</t>
  </si>
  <si>
    <t>transmit power hydraulically.</t>
  </si>
  <si>
    <t>form a seal in compressors.</t>
  </si>
  <si>
    <t>remove contaminants by flushing and to insulate transformers, switchgears etc.</t>
  </si>
  <si>
    <t>IB-MCQ-CHEM-0887</t>
  </si>
  <si>
    <t>IB-MCQ-CHEM-0888</t>
  </si>
  <si>
    <t>Paint spray gun works on the principle of</t>
  </si>
  <si>
    <t>Bernoulli's theorem.</t>
  </si>
  <si>
    <t>Boyle's law.</t>
  </si>
  <si>
    <t>Newton's law of viscosity.</t>
  </si>
  <si>
    <t>IB-MCQ-CHEM-0889</t>
  </si>
  <si>
    <t>Gas carrying pipelines are best joined by</t>
  </si>
  <si>
    <t>nuts &amp; bolts</t>
  </si>
  <si>
    <t>IB-MCQ-CHEM-0890</t>
  </si>
  <si>
    <t>Scab is a defect developed during __________ of metals.</t>
  </si>
  <si>
    <t>sand casting</t>
  </si>
  <si>
    <t>IB-MCQ-CHEM-0891</t>
  </si>
  <si>
    <t>Pick out the wrong statement about powder metallurgy technique.</t>
  </si>
  <si>
    <t>Powder metallurgy techniques are applied at room temperature.</t>
  </si>
  <si>
    <t>Final product in powder metallurgy is not necessarily metallic powder.</t>
  </si>
  <si>
    <t>The final product in powder metallurgy is made from metallic powder.</t>
  </si>
  <si>
    <t>Silver and nickel when melted together do not mix to form an alloy ; however alloy of these constituents can be made by powder metallurgy technique.</t>
  </si>
  <si>
    <t>IB-MCQ-CHEM-0892</t>
  </si>
  <si>
    <t>A floating body oscillates about its __________ when it is displaced slightly.</t>
  </si>
  <si>
    <t>centre of gravity</t>
  </si>
  <si>
    <t>metacentre</t>
  </si>
  <si>
    <t>centre of buoyancy</t>
  </si>
  <si>
    <t>centre of pressure</t>
  </si>
  <si>
    <t>IB-MCQ-CHEM-0893</t>
  </si>
  <si>
    <t>Which of the following relatively employs the highest heat transfer surface area in a high pressure boiler ?</t>
  </si>
  <si>
    <t>Airpreheater</t>
  </si>
  <si>
    <t>IB-MCQ-CHEM-0894</t>
  </si>
  <si>
    <t>The routing function in a production system design is concerned with the</t>
  </si>
  <si>
    <t>material flow optimisation through the plant.</t>
  </si>
  <si>
    <t>machine utilisation.</t>
  </si>
  <si>
    <t>quality control of the product.</t>
  </si>
  <si>
    <t>manpower utilisation.</t>
  </si>
  <si>
    <t>IB-MCQ-CHEM-0895</t>
  </si>
  <si>
    <t>Filler material used in welding having the lowest melting point out of the following is</t>
  </si>
  <si>
    <t>soft solder</t>
  </si>
  <si>
    <t>silver solder</t>
  </si>
  <si>
    <t>brazing spelter</t>
  </si>
  <si>
    <t>IB-MCQ-CHEM-0896</t>
  </si>
  <si>
    <t>Which of the following has the highest density and the lowest melting point ?</t>
  </si>
  <si>
    <t>IB-MCQ-CHEM-0897</t>
  </si>
  <si>
    <t>Electrolytes conduct electric current by</t>
  </si>
  <si>
    <t>the movement of ions.</t>
  </si>
  <si>
    <t>the movement of molecules.</t>
  </si>
  <si>
    <t>allowing electrons to flow through them from cathode to anode.</t>
  </si>
  <si>
    <t>movement of electric charge through them.</t>
  </si>
  <si>
    <t>IB-MCQ-CHEM-0898</t>
  </si>
  <si>
    <t>To improve the machinability of steel by its softening, it is subjected to</t>
  </si>
  <si>
    <t>shot blasting</t>
  </si>
  <si>
    <t>heating</t>
  </si>
  <si>
    <t>IB-MCQ-CHEM-0899</t>
  </si>
  <si>
    <t>Heat transfer by radiation from a hot body will be most rapid, if its surface is __________ because of its higher emissivity.</t>
  </si>
  <si>
    <t>white &amp; rough</t>
  </si>
  <si>
    <t>black &amp; rough</t>
  </si>
  <si>
    <t>white &amp; polished</t>
  </si>
  <si>
    <t>black &amp; polished</t>
  </si>
  <si>
    <t>IB-MCQ-CHEM-0900</t>
  </si>
  <si>
    <t>Reduction reaction involves the</t>
  </si>
  <si>
    <t>loss of electrons.</t>
  </si>
  <si>
    <t>increase in oxidation number.</t>
  </si>
  <si>
    <t>gain of electrons.</t>
  </si>
  <si>
    <t>addition of oxygen.</t>
  </si>
  <si>
    <t>IB-MCQ-CHEM-0901</t>
  </si>
  <si>
    <t>Specific heat of an ideal gas depends upon its</t>
  </si>
  <si>
    <t>molecular weight</t>
  </si>
  <si>
    <t>IB-MCQ-CHEM-0902</t>
  </si>
  <si>
    <t>In case of compression of one kg of air, the work done will be the least, when the value of polytropic index 'n' is</t>
  </si>
  <si>
    <t>Y = C_p/C_v</t>
  </si>
  <si>
    <t>IB-MCQ-CHEM-0903</t>
  </si>
  <si>
    <t>A __________ type pressure sensing element is commonly used in aneroid barometer.</t>
  </si>
  <si>
    <t>capsule</t>
  </si>
  <si>
    <t>spiral tube</t>
  </si>
  <si>
    <t>flat diaphragm</t>
  </si>
  <si>
    <t>IB-MCQ-CHEM-0904</t>
  </si>
  <si>
    <t>A thermally thin body is the one for which</t>
  </si>
  <si>
    <t>Biot number is less than 0.1.</t>
  </si>
  <si>
    <t>Gallileo number is less than 0.1.</t>
  </si>
  <si>
    <t>Fourier number is less than 0.1.</t>
  </si>
  <si>
    <t>Fourier number is greater than 0.1.</t>
  </si>
  <si>
    <t>IB-MCQ-CHEM-0905</t>
  </si>
  <si>
    <t>Air refrigeration cycle is used in the air crafts, because of</t>
  </si>
  <si>
    <t>low temperature encountered at high altitude.</t>
  </si>
  <si>
    <t>its high heat transfer rate.</t>
  </si>
  <si>
    <t>its low unit weight per ton of refrigeration.</t>
  </si>
  <si>
    <t>its higher   co-efficient of performance (COP).</t>
  </si>
  <si>
    <t>IB-MCQ-CHEM-0906</t>
  </si>
  <si>
    <t>Failure of a material is attributed to __________ if it fails below its yield point.</t>
  </si>
  <si>
    <t>impact loading</t>
  </si>
  <si>
    <t>straining</t>
  </si>
  <si>
    <t>IB-MCQ-CHEM-0907</t>
  </si>
  <si>
    <t>Protection of ship hulls against sea water corrosion is done by coating with zinc because of the fact that zinc compared to iron is</t>
  </si>
  <si>
    <t>reduced preferentially.</t>
  </si>
  <si>
    <t>cheaper.</t>
  </si>
  <si>
    <t>oxidised preferentially.</t>
  </si>
  <si>
    <t>lighter.</t>
  </si>
  <si>
    <t>IB-MCQ-CHEM-0908</t>
  </si>
  <si>
    <t>Which of the following pairs regarding the effect of alloying elements in steels are not matched correctly ?</t>
  </si>
  <si>
    <t>Cobalt: It contributes to rerl hardness by hardening ferrite.</t>
  </si>
  <si>
    <t>Molybdenum: It forms abrasion resisting particles.</t>
  </si>
  <si>
    <t>Phosphorous: It improves machinability in free cutting steels.</t>
  </si>
  <si>
    <t>Silicon: It reduces oxidation resistance.</t>
  </si>
  <si>
    <t>IB-MCQ-CHEM-0909</t>
  </si>
  <si>
    <t>The phenomenon of strain-ageing is generally experienced with</t>
  </si>
  <si>
    <t>low carbon steel.</t>
  </si>
  <si>
    <t>high manganese steel.</t>
  </si>
  <si>
    <t>high carbon steel.</t>
  </si>
  <si>
    <t>IB-MCQ-CHEM-0910</t>
  </si>
  <si>
    <t>The capacity of a material to absorb energy depends upon both its strength &amp; stiffness. The term 'stiffness' of a material is the opposite of its</t>
  </si>
  <si>
    <t>flexibility</t>
  </si>
  <si>
    <t>plasticity</t>
  </si>
  <si>
    <t>hardenability</t>
  </si>
  <si>
    <t>IB-MCQ-CHEM-0911</t>
  </si>
  <si>
    <t>Filler metal is not used in the __________ welding.</t>
  </si>
  <si>
    <t>all a, b &amp; c</t>
  </si>
  <si>
    <t>IB-MCQ-CHEM-0912</t>
  </si>
  <si>
    <t>The heat released by cooling one mole of copper from 400 K to room temperature (300 K) is (assume : C_p of copper is 23 J K^-1mole^-1)</t>
  </si>
  <si>
    <t>2300 J</t>
  </si>
  <si>
    <t>4600 J</t>
  </si>
  <si>
    <t>230 J</t>
  </si>
  <si>
    <t>2.3 x 10^6 J</t>
  </si>
  <si>
    <t>IB-MCQ-CHEM-0913</t>
  </si>
  <si>
    <t>Sudden immersion/dipping of red hot steel bar in water makes it</t>
  </si>
  <si>
    <t>malleable &amp; tough.</t>
  </si>
  <si>
    <t>ductile &amp; soft.</t>
  </si>
  <si>
    <t>brittle &amp; hard.</t>
  </si>
  <si>
    <t>IB-MCQ-CHEM-0914</t>
  </si>
  <si>
    <t>A material expanding freely due to heating will develop __________ stress.</t>
  </si>
  <si>
    <t>IB-MCQ-CHEM-0915</t>
  </si>
  <si>
    <t>A machine having assumed life of 20 years is purchased for Rs 32000/-. Its scrap value at the end of its life is Rs 8000/-. If the depreciation is calculated by diminishing balance method, then percentage reduction in its value at the end of first year is __________ percent.</t>
  </si>
  <si>
    <t>6.7</t>
  </si>
  <si>
    <t>7.6</t>
  </si>
  <si>
    <t>10.3</t>
  </si>
  <si>
    <t>15.2</t>
  </si>
  <si>
    <t>IB-MCQ-CHEM-0916</t>
  </si>
  <si>
    <t>More than 1000 tons refrigeration capacity plants are usually of __________ type.</t>
  </si>
  <si>
    <t>vapour compression</t>
  </si>
  <si>
    <t>vapour absorption</t>
  </si>
  <si>
    <t>air refrigeration</t>
  </si>
  <si>
    <t>IB-MCQ-CHEM-0917</t>
  </si>
  <si>
    <t>In a thin spherical shell under internal pressure, hoop stress is equal to the half of axial stress.</t>
  </si>
  <si>
    <t>Thermoplastic material does not follow Hooke's law of elasticity.</t>
  </si>
  <si>
    <t>Components under longitudinal compression is called 'struts' and the load under which strut fails is called crippling or buckling load.</t>
  </si>
  <si>
    <t>At low temperatures (sub-zero) in pressure vessels, the ductility of metal diminishes and brittle fracture occurs while at high temperature in pressure vessels, embrittlement of material may take place.</t>
  </si>
  <si>
    <t>IB-MCQ-CHEM-0918</t>
  </si>
  <si>
    <t>The increase in hardness of metal due to its cold working is termed as the __________ hardening.</t>
  </si>
  <si>
    <t>work</t>
  </si>
  <si>
    <t>age</t>
  </si>
  <si>
    <t>induction</t>
  </si>
  <si>
    <t>flame</t>
  </si>
  <si>
    <t>IB-MCQ-CHEM-0919</t>
  </si>
  <si>
    <t>The maximum axial compression stress during cold upsetting of a cylinderical rod of radius (r) occurs at</t>
  </si>
  <si>
    <t>the outer edge of the rod.</t>
  </si>
  <si>
    <t>r/3 from the centre.</t>
  </si>
  <si>
    <t>r/2 from the centre.</t>
  </si>
  <si>
    <t>the centre.</t>
  </si>
  <si>
    <t>IB-MCQ-CHEM-0920</t>
  </si>
  <si>
    <t>Electrode potential is not concerned with the measurment of</t>
  </si>
  <si>
    <t>IB-MCQ-CHEM-0921</t>
  </si>
  <si>
    <t>__________ column is preferred to be used, when a high liquid hold up is required in a reactor for gas-liquid reaction.</t>
  </si>
  <si>
    <t>Packed</t>
  </si>
  <si>
    <t>Bubble</t>
  </si>
  <si>
    <t>Spray</t>
  </si>
  <si>
    <t>Tray</t>
  </si>
  <si>
    <t>IB-MCQ-CHEM-0922</t>
  </si>
  <si>
    <t>Tungsten in high speed steel is responsible for its</t>
  </si>
  <si>
    <t>toughness &amp; wear resistance</t>
  </si>
  <si>
    <t>cold hardness</t>
  </si>
  <si>
    <t>sharp cutting edge</t>
  </si>
  <si>
    <t>Tungsten is responsible for the following properties of high-speed steel (HSS): Hardness, Wear resistance, Heat resistance, Toughness, Corrosion resistance.
HSS is a high-carbon tool steel that's very strong and can withstand high cutting forces. It's usually made up of tungsten and other hard alloying elements.</t>
  </si>
  <si>
    <t>IB-MCQ-CHEM-0923</t>
  </si>
  <si>
    <t>LVDT used for displacement measurement is a/an __________ transducer.</t>
  </si>
  <si>
    <t>passive</t>
  </si>
  <si>
    <t>active</t>
  </si>
  <si>
    <t>capacitive</t>
  </si>
  <si>
    <t>2026-07-01 04:57:47</t>
  </si>
  <si>
    <t>IB-MCQ-CHEM-0924</t>
  </si>
  <si>
    <t>A static fluid can not have</t>
  </si>
  <si>
    <t>zero shear stress.</t>
  </si>
  <si>
    <t>positive normal stress.</t>
  </si>
  <si>
    <t>non-zero shear stress.</t>
  </si>
  <si>
    <t>2026-07-01 04:57:51</t>
  </si>
  <si>
    <t>IB-MCQ-CHEM-0925</t>
  </si>
  <si>
    <t>In a forced draft cooling tower, water is cooled from 95 to 80°F by exposure to air with a wet bulb temperature of 70°F. In this case, the</t>
  </si>
  <si>
    <t>range is 15°F.</t>
  </si>
  <si>
    <t>approach is 10°F.</t>
  </si>
  <si>
    <t>Temperature range (T_1 - T_2) = 15°F.
Temperature approach (T_2 - t_w) = 10°F.
Wet-bulb temperature t_w = 70°F.</t>
  </si>
  <si>
    <t>2026-07-01 04:57:55</t>
  </si>
  <si>
    <t>IB-MCQ-CHEM-0926</t>
  </si>
  <si>
    <t>Which of the following is the most elastic material ?</t>
  </si>
  <si>
    <t>Plastic</t>
  </si>
  <si>
    <t>Kiran: Steel is more elastic than rubber because steel comes back to its original shape faster than rubber when the deforming forces are removed.</t>
  </si>
  <si>
    <t>2026-07-01 04:57:58</t>
  </si>
  <si>
    <t>IB-MCQ-CHEM-0927</t>
  </si>
  <si>
    <t>The 'laughing gas' is</t>
  </si>
  <si>
    <t>nitrous oxide</t>
  </si>
  <si>
    <t>nitric oxide</t>
  </si>
  <si>
    <t>nitrogen trioxide</t>
  </si>
  <si>
    <t>nitrogen pentoxide</t>
  </si>
  <si>
    <t>Getnet Sifer: N2O is commonly known as a laughing gas.i.e. Nitrous oxide.</t>
  </si>
  <si>
    <t>IB-MCQ-CHEM-0928</t>
  </si>
  <si>
    <t>Glass reacts with</t>
  </si>
  <si>
    <t>H_2SO_3</t>
  </si>
  <si>
    <t>HNO_3</t>
  </si>
  <si>
    <t>K_2Cr_2O_7</t>
  </si>
  <si>
    <t>IB-MCQ-CHEM-0929</t>
  </si>
  <si>
    <t>The cost of providing service in a queing system decreases with the</t>
  </si>
  <si>
    <t>increased mean time in the queue.</t>
  </si>
  <si>
    <t>increased arrival rate.</t>
  </si>
  <si>
    <t>decreased mean time in the queue.</t>
  </si>
  <si>
    <t>decreased arrival rate.</t>
  </si>
  <si>
    <t>IB-MCQ-CHEM-0930</t>
  </si>
  <si>
    <t>The activity co-efficient of the solute in a dilute solution</t>
  </si>
  <si>
    <t>decreases with the increase of concentration of the solute.</t>
  </si>
  <si>
    <t>increases with the increase of concentration of the solute.</t>
  </si>
  <si>
    <t>is unity at infinite dilution.</t>
  </si>
  <si>
    <t>IB-MCQ-CHEM-0931</t>
  </si>
  <si>
    <t>Constituents of stellite are</t>
  </si>
  <si>
    <t>zinc, copper &amp; nickel.</t>
  </si>
  <si>
    <t>cobalt, chromium &amp; tungsten.</t>
  </si>
  <si>
    <t>zinc, aluminium &amp; nickel.</t>
  </si>
  <si>
    <t>nickel, cobalt &amp; vanadium.</t>
  </si>
  <si>
    <t>IB-MCQ-CHEM-0932</t>
  </si>
  <si>
    <t>The kinematic viscosity (in stoke) and the absolute/dynamic viscosity (in poise) are the same for __________ at room temperature.</t>
  </si>
  <si>
    <t>alcohol</t>
  </si>
  <si>
    <t>IB-MCQ-CHEM-0933</t>
  </si>
  <si>
    <t>Multistage compression is necessary for high efficiency,</t>
  </si>
  <si>
    <t>if the ratio of the delivery pressure to the intake pressure exceeds 5:1.</t>
  </si>
  <si>
    <t>when large amount of gas is to be compressed.</t>
  </si>
  <si>
    <t>when the delivered gas is desired at very high velocity.</t>
  </si>
  <si>
    <t>IB-MCQ-CHEM-0934</t>
  </si>
  <si>
    <t>__________ can not increase the fatigue strength of a material.</t>
  </si>
  <si>
    <t>Grain refining</t>
  </si>
  <si>
    <t>Grain coarsening</t>
  </si>
  <si>
    <t>Surface hardening</t>
  </si>
  <si>
    <t>IB-MCQ-CHEM-0935</t>
  </si>
  <si>
    <t>If the head is doubled in &amp; centrifugal pump, the power required will increase in the ratio of</t>
  </si>
  <si>
    <t>2^3</t>
  </si>
  <si>
    <t>2^3/2</t>
  </si>
  <si>
    <t>2^5/2</t>
  </si>
  <si>
    <t>2^1/3</t>
  </si>
  <si>
    <t>IB-MCQ-CHEM-0936</t>
  </si>
  <si>
    <t>Work hardenable alloy steel used to make the bucket wheel excavators, blades of bulldozers and other earth moving equipments contain iron, carbon and</t>
  </si>
  <si>
    <t>IB-MCQ-CHEM-0937</t>
  </si>
  <si>
    <t>Electrometallurgy is not involved in the extraction of __________ from its ore.</t>
  </si>
  <si>
    <t>both(b) &amp; (c)</t>
  </si>
  <si>
    <t>IB-MCQ-CHEM-0938</t>
  </si>
  <si>
    <t>A freely floating object is stable, if its centre of buoyancy</t>
  </si>
  <si>
    <t>coincides with its centre of gravity.</t>
  </si>
  <si>
    <t>lies below its centre of gravity.</t>
  </si>
  <si>
    <t>lies below its metacentre.</t>
  </si>
  <si>
    <t>IB-MCQ-CHEM-0939</t>
  </si>
  <si>
    <t>Which of the following materials does not form adherent oxide film on surface ?</t>
  </si>
  <si>
    <t>Gold &amp; silver</t>
  </si>
  <si>
    <t>IB-MCQ-CHEM-0940</t>
  </si>
  <si>
    <t>Cassiterite is an ore of</t>
  </si>
  <si>
    <t>IB-MCQ-CHEM-0941</t>
  </si>
  <si>
    <t>In sheet metal forming, stretcher strains occur in</t>
  </si>
  <si>
    <t>duralumin sheets.</t>
  </si>
  <si>
    <t>low carbon steel sheets.</t>
  </si>
  <si>
    <t>austenitic stainless steel sheets .</t>
  </si>
  <si>
    <t>Ni-base alloy sheets.</t>
  </si>
  <si>
    <t>IB-MCQ-CHEM-0942</t>
  </si>
  <si>
    <t>For grinding of softer materials, the grinding wheel should have __________ grain size.</t>
  </si>
  <si>
    <t>finer</t>
  </si>
  <si>
    <t>coarser</t>
  </si>
  <si>
    <t>medium</t>
  </si>
  <si>
    <t>any type of</t>
  </si>
  <si>
    <t>IB-MCQ-CHEM-0943</t>
  </si>
  <si>
    <t>Nusselt number/Biot number varies</t>
  </si>
  <si>
    <t>inversely with thermal conductivity.</t>
  </si>
  <si>
    <t>directly with heat transfer co-efficient.</t>
  </si>
  <si>
    <t>directly with thermal conductivity.</t>
  </si>
  <si>
    <t>inversely with the dimension of the solid.</t>
  </si>
  <si>
    <t>IB-MCQ-CHEM-0944</t>
  </si>
  <si>
    <t>Out of the following, maximum temperature drop for a given heat flow &amp; for the same thickness will be in the case of</t>
  </si>
  <si>
    <t>glass wood</t>
  </si>
  <si>
    <t>fireclay bricks</t>
  </si>
  <si>
    <t>IB-MCQ-CHEM-0945</t>
  </si>
  <si>
    <t>Parallel straight line pattern of temperature distribution for both hot and cold fluids is observed in case of heat exchanger of the type</t>
  </si>
  <si>
    <t>parallel flow with equal heat capacities.</t>
  </si>
  <si>
    <t>counter flow with equal heat capacities.</t>
  </si>
  <si>
    <t>counter flow with unequal heat capacities.</t>
  </si>
  <si>
    <t>parallel flow with unequal heat capacities.</t>
  </si>
  <si>
    <t>IB-MCQ-CHEM-0946</t>
  </si>
  <si>
    <t>Rockwell number represents the</t>
  </si>
  <si>
    <t>hardness of a substance.</t>
  </si>
  <si>
    <t>colour of a pigment.</t>
  </si>
  <si>
    <t>density of a polymer.</t>
  </si>
  <si>
    <t>active ingredients in a fertiliser.</t>
  </si>
  <si>
    <t>IB-MCQ-CHEM-0947</t>
  </si>
  <si>
    <t>Which of the following fastening devices has its both ends threaded ?</t>
  </si>
  <si>
    <t>Set screw</t>
  </si>
  <si>
    <t>Split nut</t>
  </si>
  <si>
    <t>IB-MCQ-CHEM-0948</t>
  </si>
  <si>
    <t>Notched bar test is used for testing the __________ of a material.</t>
  </si>
  <si>
    <t>2026-07-01 04:58:21</t>
  </si>
  <si>
    <t>IB-MCQ-CHEM-0949</t>
  </si>
  <si>
    <t>The most suitable material for die casting is</t>
  </si>
  <si>
    <t>IB-MCQ-CHEM-0950</t>
  </si>
  <si>
    <t>Heating of an ore below its melting point in presence of excess of air is called</t>
  </si>
  <si>
    <t>calcination</t>
  </si>
  <si>
    <t>smelting</t>
  </si>
  <si>
    <t>roasting</t>
  </si>
  <si>
    <t>sublimation</t>
  </si>
  <si>
    <t>IB-MCQ-CHEM-0951</t>
  </si>
  <si>
    <t>Depreciation of machines fails under the indirect expenses head. As per income tax regulations, it is calculated by the __________ method.</t>
  </si>
  <si>
    <t>diminishing balance</t>
  </si>
  <si>
    <t>sinking fund</t>
  </si>
  <si>
    <t>multiple straight line</t>
  </si>
  <si>
    <t>sum of the years digit</t>
  </si>
  <si>
    <t>IB-MCQ-CHEM-0952</t>
  </si>
  <si>
    <t>A semi-conductor is damaged &amp; behaves like a conductor, on passing a strong electric current through it, because it heats up the crystals &amp; breaks the covalant bonds resulting in __________ electrons.</t>
  </si>
  <si>
    <t>lack of free</t>
  </si>
  <si>
    <t>excess of</t>
  </si>
  <si>
    <t>decrease in</t>
  </si>
  <si>
    <t>IB-MCQ-CHEM-0953</t>
  </si>
  <si>
    <t>The bank of tubes located at the back of the domestic refrigerators are the __________ tubes.</t>
  </si>
  <si>
    <t>refrigerant cooling</t>
  </si>
  <si>
    <t>IB-MCQ-CHEM-0954</t>
  </si>
  <si>
    <t>Material having negative co-efficient of linear expansion is</t>
  </si>
  <si>
    <t>IB-MCQ-CHEM-0955</t>
  </si>
  <si>
    <t>Specific gravity of hot metal (pig iron) is __________ times that of the blast furnace slag.</t>
  </si>
  <si>
    <t>IB-MCQ-CHEM-0956</t>
  </si>
  <si>
    <t>__________ is the hardest material out of the following.</t>
  </si>
  <si>
    <t>Boron carbide</t>
  </si>
  <si>
    <t>Hardened steel</t>
  </si>
  <si>
    <t>IB-MCQ-CHEM-0957</t>
  </si>
  <si>
    <t>The phenomenon of weld decay is found in case of</t>
  </si>
  <si>
    <t>IB-MCQ-CHEM-0958</t>
  </si>
  <si>
    <t>If a solid is compressed adiabatically in its elastic range, its __________ remains constat</t>
  </si>
  <si>
    <t>internal energy</t>
  </si>
  <si>
    <t>entropy</t>
  </si>
  <si>
    <t>IB-MCQ-CHEM-0959</t>
  </si>
  <si>
    <t>'GASOHOL' widely used in Brazil as a motor fuel is a mixture of alcohol and</t>
  </si>
  <si>
    <t>petrol.</t>
  </si>
  <si>
    <t>LPG.</t>
  </si>
  <si>
    <t>light hydrocarbon gases (e.g. butane or propane).</t>
  </si>
  <si>
    <t>IB-MCQ-CHEM-0960</t>
  </si>
  <si>
    <t>On decreasing the grain size of a polycrys-talline material, the property most likely to deteriorate is</t>
  </si>
  <si>
    <t>IB-MCQ-CHEM-0961</t>
  </si>
  <si>
    <t>It is possible to form martensite</t>
  </si>
  <si>
    <t>sometimes by cold working.</t>
  </si>
  <si>
    <t>sometimes without nucleation.</t>
  </si>
  <si>
    <t>sometimes by gas quenching.</t>
  </si>
  <si>
    <t>only in iron based alloys.</t>
  </si>
  <si>
    <t>IB-MCQ-CHEM-0962</t>
  </si>
  <si>
    <t>Which of the following material handling equipments is not suitable for moving materials in varying paths ?</t>
  </si>
  <si>
    <t>Hand trolley</t>
  </si>
  <si>
    <t>Belt conveyor</t>
  </si>
  <si>
    <t>Crane</t>
  </si>
  <si>
    <t>Truck</t>
  </si>
  <si>
    <t>IB-MCQ-CHEM-0963</t>
  </si>
  <si>
    <t>The effect of friction on the flow of steam through a nozzle is to decrease the __________ of steam.</t>
  </si>
  <si>
    <t>wetness</t>
  </si>
  <si>
    <t>mass flow rate</t>
  </si>
  <si>
    <t>IB-MCQ-CHEM-0964</t>
  </si>
  <si>
    <t>Thermal equivalent of electrical power in practical calculation is __________ kcal/kWh.</t>
  </si>
  <si>
    <t>746</t>
  </si>
  <si>
    <t>550</t>
  </si>
  <si>
    <t>IB-MCQ-CHEM-0965</t>
  </si>
  <si>
    <t>Gross &amp; Net calorific values will be the same for</t>
  </si>
  <si>
    <t>methane</t>
  </si>
  <si>
    <t>propane</t>
  </si>
  <si>
    <t>IB-MCQ-CHEM-0966</t>
  </si>
  <si>
    <t>As per the Indian boiler regulation (IBR), the type of joint preferred for the circumferential joint is the __________ joint.</t>
  </si>
  <si>
    <t>butt</t>
  </si>
  <si>
    <t>lap</t>
  </si>
  <si>
    <t>welded</t>
  </si>
  <si>
    <t>IB-MCQ-CHEM-0967</t>
  </si>
  <si>
    <t>Presence of small quantity of sulphur in low carbon steel improves its</t>
  </si>
  <si>
    <t>formability</t>
  </si>
  <si>
    <t>weldability</t>
  </si>
  <si>
    <t>hardenarality</t>
  </si>
  <si>
    <t>IB-MCQ-CHEM-0968</t>
  </si>
  <si>
    <t>Duralumin is an alloy of aluminium and copper. Percentage of copper in duralumin is</t>
  </si>
  <si>
    <t>IB-MCQ-CHEM-0969</t>
  </si>
  <si>
    <t>Copper is not present as an alloying constituent in</t>
  </si>
  <si>
    <t>silicon bronze</t>
  </si>
  <si>
    <t>delta metal</t>
  </si>
  <si>
    <t>IB-MCQ-CHEM-0970</t>
  </si>
  <si>
    <t>Lead is added to 60:40 brass primarily to improve</t>
  </si>
  <si>
    <t>IB-MCQ-CHEM-0971</t>
  </si>
  <si>
    <t>Air intake for an air compressor should be preferably taken from</t>
  </si>
  <si>
    <t>a site, where cooling towers are located nearby.</t>
  </si>
  <si>
    <t>a site, where open coal yard in located nearby.</t>
  </si>
  <si>
    <t>an air conditioned room maintained at a temperature of 18°C.</t>
  </si>
  <si>
    <t>an outside atmosphere at 10°C.</t>
  </si>
  <si>
    <t>IB-MCQ-CHEM-0972</t>
  </si>
  <si>
    <t>Current asset of a factory includes the</t>
  </si>
  <si>
    <t>goodwill of the company.</t>
  </si>
  <si>
    <t>common stocks held by the company.</t>
  </si>
  <si>
    <t>manufacturing plant &amp; equipment.</t>
  </si>
  <si>
    <t>inventory.</t>
  </si>
  <si>
    <t>IB-MCQ-CHEM-0973</t>
  </si>
  <si>
    <t>Coating provided on the electrodes used in the arc welding is not expected to</t>
  </si>
  <si>
    <t>add alloying elements.</t>
  </si>
  <si>
    <t>prevent electrode from contamination.</t>
  </si>
  <si>
    <t>stabilise the arc.</t>
  </si>
  <si>
    <t>provide protective atmosphere to weld.</t>
  </si>
  <si>
    <t>2026-07-01 04:58:49</t>
  </si>
  <si>
    <t>IB-MCQ-CHEM-0974</t>
  </si>
  <si>
    <t>Desalination of water</t>
  </si>
  <si>
    <t>makes it potable.</t>
  </si>
  <si>
    <t>makes it non-potable.</t>
  </si>
  <si>
    <t>means distillation of water.</t>
  </si>
  <si>
    <t>2026-07-01 04:58:53</t>
  </si>
  <si>
    <t>IB-MCQ-CHEM-0975</t>
  </si>
  <si>
    <t>Viscoelastic behaviour is observed in __________ materials.</t>
  </si>
  <si>
    <t>non-crystalline organic polymeric</t>
  </si>
  <si>
    <t>ceramic</t>
  </si>
  <si>
    <t>all crystalline</t>
  </si>
  <si>
    <t>all amorphous</t>
  </si>
  <si>
    <t>2026-07-01 04:58:56</t>
  </si>
  <si>
    <t>IB-MCQ-CHEM-0976</t>
  </si>
  <si>
    <t>Probability of cavitation occuring becomes very high, when the local __________ resulting in water bubbles formation, which on rupture cause cavitation</t>
  </si>
  <si>
    <t>pressure falls below the vapour pressure</t>
  </si>
  <si>
    <t>pressure becomes very high</t>
  </si>
  <si>
    <t>temperature becomes low</t>
  </si>
  <si>
    <t>Nitesh ghidode: The Answer should be A.</t>
  </si>
  <si>
    <t>2026-07-01 04:59:01</t>
  </si>
  <si>
    <t>IB-MCQ-CHEM-0977</t>
  </si>
  <si>
    <t>Which of the following materials has the poorest electrical conductivity ?</t>
  </si>
  <si>
    <t>Silver</t>
  </si>
  <si>
    <t>IB-MCQ-CHEM-0978</t>
  </si>
  <si>
    <t>Pipelines carrying various utilities in chemical industries are identified by their colour codes. The color of pipeline carrying steam is</t>
  </si>
  <si>
    <t>silver grey</t>
  </si>
  <si>
    <t>green</t>
  </si>
  <si>
    <t>yellow</t>
  </si>
  <si>
    <t>IB-MCQ-CHEM-0979</t>
  </si>
  <si>
    <t>What is the percentage of chromium in 18-4-1 high speed steel ?</t>
  </si>
  <si>
    <t>IB-MCQ-CHEM-0980</t>
  </si>
  <si>
    <t>Preheating before welding is done to</t>
  </si>
  <si>
    <t>make the plate softer.</t>
  </si>
  <si>
    <t>burn oil &amp; grease sticking to plate surfaces.</t>
  </si>
  <si>
    <t>avoid plate distortion.</t>
  </si>
  <si>
    <t>prevent cold cracks.</t>
  </si>
  <si>
    <t>IB-MCQ-CHEM-0981</t>
  </si>
  <si>
    <t>Thermal diffusivity of a substance is proportional to (where, k = Thermal conductivity)</t>
  </si>
  <si>
    <t>1/k</t>
  </si>
  <si>
    <t>k</t>
  </si>
  <si>
    <t>k^2</t>
  </si>
  <si>
    <t>1/k^2</t>
  </si>
  <si>
    <t>IB-MCQ-CHEM-0982</t>
  </si>
  <si>
    <t>Dew point temperature always gives an indication of the __________ of the moist air.</t>
  </si>
  <si>
    <t>IB-MCQ-CHEM-0983</t>
  </si>
  <si>
    <t>For a first order chemical reaction, the concentration of the reactant decreases __________ with time.</t>
  </si>
  <si>
    <t>linearly</t>
  </si>
  <si>
    <t>exponentially</t>
  </si>
  <si>
    <t>logarithmically</t>
  </si>
  <si>
    <t>inversely</t>
  </si>
  <si>
    <t>IB-MCQ-CHEM-0984</t>
  </si>
  <si>
    <t>Air standard Otto cycle is more efficient than the diesel cycle for the same</t>
  </si>
  <si>
    <t>heat addition &amp; compression ratio.</t>
  </si>
  <si>
    <t>heat addition &amp; pressure.</t>
  </si>
  <si>
    <t>compression ratio &amp; pressure.</t>
  </si>
  <si>
    <t>cylinder dimension &amp; rpm.</t>
  </si>
  <si>
    <t>IB-MCQ-CHEM-0985</t>
  </si>
  <si>
    <t>In case of brasses, with decreasing zinc percentage and increasing copper percentage, its __________ increases.</t>
  </si>
  <si>
    <t>percentage elongation</t>
  </si>
  <si>
    <t>brinell hardness</t>
  </si>
  <si>
    <t>all 'a' , 'b' &amp; 'c'</t>
  </si>
  <si>
    <t>IB-MCQ-CHEM-0986</t>
  </si>
  <si>
    <t>A suitable lubricant used for watches is</t>
  </si>
  <si>
    <t>metallic soap solution</t>
  </si>
  <si>
    <t>palm oil</t>
  </si>
  <si>
    <t>hazel-nut oil</t>
  </si>
  <si>
    <t>IB-MCQ-CHEM-0987</t>
  </si>
  <si>
    <t>Out of the following __________ iron has the best capability to bear sudden &amp; excessive shocks.</t>
  </si>
  <si>
    <t>IB-MCQ-CHEM-0988</t>
  </si>
  <si>
    <t>For the irreversible reaction, C_a+ 2C = C_a C_2 , Δ H°298 = - 60000 J . mole^-1  . If a system initially containing 2 moles of calcium, 3 moles of carbon and 1 mole of calcium carbide is allowed to react to completion, the heat evolved at 298 K will be</t>
  </si>
  <si>
    <t>30000 J</t>
  </si>
  <si>
    <t>60000 J</t>
  </si>
  <si>
    <t>90000 J</t>
  </si>
  <si>
    <t>240000 J</t>
  </si>
  <si>
    <t>IB-MCQ-CHEM-0989</t>
  </si>
  <si>
    <t>Projection welding &amp; stud welding is categorised as the __________ welding.</t>
  </si>
  <si>
    <t>IB-MCQ-CHEM-0990</t>
  </si>
  <si>
    <t>The driving force for the sintering of a powder compact is</t>
  </si>
  <si>
    <t>strain energy.</t>
  </si>
  <si>
    <t>surface energy.</t>
  </si>
  <si>
    <t>volume energy.</t>
  </si>
  <si>
    <t>stacking fault energy.</t>
  </si>
  <si>
    <t>IB-MCQ-CHEM-0991</t>
  </si>
  <si>
    <t>The amount of water evaporated in kg per kg of fuel burnt in a boiler is called the __________ of a boiler.</t>
  </si>
  <si>
    <t>evaporative capacity</t>
  </si>
  <si>
    <t>evaporation efficiency</t>
  </si>
  <si>
    <t>thermal efficiency</t>
  </si>
  <si>
    <t>steam load</t>
  </si>
  <si>
    <t>IB-MCQ-CHEM-0992</t>
  </si>
  <si>
    <t>Volumetric composition of flue gas analysed with the Orsat apparatus is : CO_2 = 12%, O_2 = 8%, CO = nil, N_2 = 80%. This flue gas composition indicates that</t>
  </si>
  <si>
    <t>pure oxygen has been used for combustion.</t>
  </si>
  <si>
    <t>nitrogen percentage in the fuel is very high.</t>
  </si>
  <si>
    <t>excess air has been used for combustion.</t>
  </si>
  <si>
    <t>hydrogen is not present in the fuel.</t>
  </si>
  <si>
    <t>IB-MCQ-CHEM-0993</t>
  </si>
  <si>
    <t>A fluid is termed as the Newtonion fluid, when the shear stress is __________ the velocity gradient.</t>
  </si>
  <si>
    <t>independent of</t>
  </si>
  <si>
    <t>inversely proportional to</t>
  </si>
  <si>
    <t>directly proportional to</t>
  </si>
  <si>
    <t>IB-MCQ-CHEM-0994</t>
  </si>
  <si>
    <t>Transition from laminar flow to turbulent flow in fluid flow through a pipe does not depend upon the</t>
  </si>
  <si>
    <t>length of the pipe.</t>
  </si>
  <si>
    <t>diameter of the pipe.</t>
  </si>
  <si>
    <t>density of the fluid.</t>
  </si>
  <si>
    <t>velocity of the fluid.</t>
  </si>
  <si>
    <t>IB-MCQ-CHEM-0995</t>
  </si>
  <si>
    <t>When the wet steam is throttled but still remains wet at the exit of the throttle valve, then its temperature &amp; dryness fraction respectively</t>
  </si>
  <si>
    <t>decreases &amp; increases.</t>
  </si>
  <si>
    <t>increases &amp; increases.</t>
  </si>
  <si>
    <t>increases &amp; decreases.</t>
  </si>
  <si>
    <t>decreases &amp; decreases.</t>
  </si>
  <si>
    <t>IB-MCQ-CHEM-0996</t>
  </si>
  <si>
    <t>Limestone addition in the blast furnace is done to flux __________ present in the raw materials.</t>
  </si>
  <si>
    <t>Al_2O_3</t>
  </si>
  <si>
    <t>MnO_2</t>
  </si>
  <si>
    <t>P</t>
  </si>
  <si>
    <t>IB-MCQ-CHEM-0997</t>
  </si>
  <si>
    <t>The 'transition temperature' for ductile to brittle behaviour of steel increases with increase in the __________ content in steel.</t>
  </si>
  <si>
    <t>both a &amp; b</t>
  </si>
  <si>
    <t>IB-MCQ-CHEM-0998</t>
  </si>
  <si>
    <t>The burnout heat flux in the nucleate boiling regime is not a function of the</t>
  </si>
  <si>
    <t>liquid density.</t>
  </si>
  <si>
    <t>vapour density.</t>
  </si>
  <si>
    <t>temperature difference.</t>
  </si>
  <si>
    <t>heat of evaporation.</t>
  </si>
  <si>
    <t>IB-MCQ-CHEM-0999</t>
  </si>
  <si>
    <t>The approximate height of a blast furnace having a useful volume of 2000 m^3 is about __________ metres</t>
  </si>
  <si>
    <t>55</t>
  </si>
  <si>
    <t>75</t>
  </si>
  <si>
    <t>IB-MCQ-CHEM-1000</t>
  </si>
  <si>
    <t>The cathode in an electrochemical cell always carries</t>
  </si>
  <si>
    <t>negative charge.</t>
  </si>
  <si>
    <t>positive charge.</t>
  </si>
  <si>
    <t>zero charge.</t>
  </si>
  <si>
    <t>positive or negative charge depending upon the nature of the cell.</t>
  </si>
  <si>
    <t>IB-MCQ-CHEM-1001</t>
  </si>
  <si>
    <t>An oxidation process is accompanied with decrease in the</t>
  </si>
  <si>
    <t>number of ions.</t>
  </si>
  <si>
    <t>IB-MCQ-CHEM-1002</t>
  </si>
  <si>
    <t>Hot dipping process is used for coating a low melting point metal (e.g. Pb, Sn, Zn) on iron, steel &amp; copper having relatively higher melting points. Which of the following is not a hot dipping process ?</t>
  </si>
  <si>
    <t>Tinning</t>
  </si>
  <si>
    <t>IB-MCQ-CHEM-1003</t>
  </si>
  <si>
    <t>Hot extrusion of aluminium is done in the temperature range of __________ °C.</t>
  </si>
  <si>
    <t>550-600</t>
  </si>
  <si>
    <t>450-500</t>
  </si>
  <si>
    <t>350-400</t>
  </si>
  <si>
    <t>250-300</t>
  </si>
  <si>
    <t>IB-MCQ-CHEM-1004</t>
  </si>
  <si>
    <t>Stellite is a __________ material.</t>
  </si>
  <si>
    <t>ferrous</t>
  </si>
  <si>
    <t>non ferrous cast alloy cutting tool</t>
  </si>
  <si>
    <t>IB-MCQ-CHEM-1005</t>
  </si>
  <si>
    <t>Percentage of argon (by volume) in dry atmospheric air is about</t>
  </si>
  <si>
    <t>0.09</t>
  </si>
  <si>
    <t>0.57</t>
  </si>
  <si>
    <t>0.94</t>
  </si>
  <si>
    <t>IB-MCQ-CHEM-1006</t>
  </si>
  <si>
    <t>An abrupt and sudden fall in the readinp of barometer is an indication of the</t>
  </si>
  <si>
    <t>clear weather</t>
  </si>
  <si>
    <t>IB-MCQ-CHEM-1007</t>
  </si>
  <si>
    <t>Steam condenser tubes are made of ad-mirability brass, in which percentage of zinc &amp; copper are __________ respectively.</t>
  </si>
  <si>
    <t>70 &amp; 30</t>
  </si>
  <si>
    <t>30 &amp; 70</t>
  </si>
  <si>
    <t>50 &amp; 50</t>
  </si>
  <si>
    <t>90 &amp; 10</t>
  </si>
  <si>
    <t>IB-MCQ-CHEM-1008</t>
  </si>
  <si>
    <t>With increase in temperature, the electrical conductivity of a __________ decreases.</t>
  </si>
  <si>
    <t>metal or alloy</t>
  </si>
  <si>
    <t>dielectric</t>
  </si>
  <si>
    <t>IB-MCQ-CHEM-1009</t>
  </si>
  <si>
    <t>All the atoms of the world comprise of electrons, proton &amp; neutron except that of __________ atom in which neutron is absent.</t>
  </si>
  <si>
    <t>IB-MCQ-CHEM-1010</t>
  </si>
  <si>
    <t>Which of the following gases cause global warming ?</t>
  </si>
  <si>
    <t>Nitrogen</t>
  </si>
  <si>
    <t>Ozone</t>
  </si>
  <si>
    <t>IB-MCQ-CHEM-1011</t>
  </si>
  <si>
    <t>Multistage compression of air as compared to single stage compression offers the advantage of</t>
  </si>
  <si>
    <t>power saving per unit weight of air delivered.</t>
  </si>
  <si>
    <t>moisture elimination in the inter-stage cooler.</t>
  </si>
  <si>
    <t>increased volumetric efficiency.</t>
  </si>
  <si>
    <t>IB-MCQ-CHEM-1012</t>
  </si>
  <si>
    <t>Fine grained steels have</t>
  </si>
  <si>
    <t>high brittleness</t>
  </si>
  <si>
    <t>higher tendency to distort</t>
  </si>
  <si>
    <t>high ductility</t>
  </si>
  <si>
    <t>IB-MCQ-CHEM-1013</t>
  </si>
  <si>
    <t>Dislocation cross-slip is difficult in those materials, which have</t>
  </si>
  <si>
    <t>large number of slip systems.</t>
  </si>
  <si>
    <t>high work hardening rate.</t>
  </si>
  <si>
    <t>coarse grain size.</t>
  </si>
  <si>
    <t>low stacking fault energy.</t>
  </si>
  <si>
    <t>IB-MCQ-CHEM-1014</t>
  </si>
  <si>
    <t>Shrinkage allowance on pattern is provided to compensate for shrinkage when the</t>
  </si>
  <si>
    <t>metal changes from liquid state to solid state at freezing temperature.</t>
  </si>
  <si>
    <t>solid phase temperature drops from freezing temperature to the room temperature.</t>
  </si>
  <si>
    <t>liquid metal temperature drops from pouring temperature to room temperature.</t>
  </si>
  <si>
    <t>liquid metal temperature drops from pouring temperature to freezing temperature.</t>
  </si>
  <si>
    <t>IB-MCQ-CHEM-1015</t>
  </si>
  <si>
    <t>Spark plug is provided in a/an</t>
  </si>
  <si>
    <t>engine having carburettor.</t>
  </si>
  <si>
    <t>diesel engine.</t>
  </si>
  <si>
    <t>compression ignition engine.</t>
  </si>
  <si>
    <t>IB-MCQ-CHEM-1016</t>
  </si>
  <si>
    <t>Oxyacetylene reducing flame is used while carrying out welding on</t>
  </si>
  <si>
    <t>alloy steel</t>
  </si>
  <si>
    <t>IB-MCQ-CHEM-1017</t>
  </si>
  <si>
    <t>Nusselt number is related to the Reynolds number (Re) in turbulent &amp; laminar flow respectively as</t>
  </si>
  <si>
    <t>Re^0.5, Re^0.8</t>
  </si>
  <si>
    <t>Re^0.8, Re^-0.5</t>
  </si>
  <si>
    <t>Re^0.8, Re^0.5</t>
  </si>
  <si>
    <t>Re^-0.8, Re^0.5</t>
  </si>
  <si>
    <t>IB-MCQ-CHEM-1018</t>
  </si>
  <si>
    <t>Lead pencil contains</t>
  </si>
  <si>
    <t>lead sulphide</t>
  </si>
  <si>
    <t>IB-MCQ-CHEM-1019</t>
  </si>
  <si>
    <t>Function of gear box is to</t>
  </si>
  <si>
    <t>reduce the speed.</t>
  </si>
  <si>
    <t>obtain variable speed.</t>
  </si>
  <si>
    <t>increase the speed.</t>
  </si>
  <si>
    <t>produce high torque.</t>
  </si>
  <si>
    <t>IB-MCQ-CHEM-1020</t>
  </si>
  <si>
    <t>Pearlite comprises of</t>
  </si>
  <si>
    <t>87% cementite &amp; 13% Fe.</t>
  </si>
  <si>
    <t>87% ferrite &amp; 13% cementite.</t>
  </si>
  <si>
    <t>93.33% ferrite &amp; 6.67% C.</t>
  </si>
  <si>
    <t>87% ferrite &amp; 13% C.</t>
  </si>
  <si>
    <t>IB-MCQ-CHEM-1021</t>
  </si>
  <si>
    <t>Which of the following if present in iron ore, enhances its value ?</t>
  </si>
  <si>
    <t>Alkali oxide</t>
  </si>
  <si>
    <t>Lime &amp; Magnesia</t>
  </si>
  <si>
    <t>IB-MCQ-CHEM-1022</t>
  </si>
  <si>
    <t>As per international norms, the maximum permissible value of noise level in the industrial environment is __________ decibels as measured at a distance of 1.5 metres from the source of noise.</t>
  </si>
  <si>
    <t>110</t>
  </si>
  <si>
    <t>85</t>
  </si>
  <si>
    <t>IB-MCQ-CHEM-1023</t>
  </si>
  <si>
    <t>Diamagnetic materials</t>
  </si>
  <si>
    <t>are magnetised by eddy currents only.</t>
  </si>
  <si>
    <t>are non-magnetic and can not be magnetised.</t>
  </si>
  <si>
    <t>are magnetised in direction opposite to the magnetic field.</t>
  </si>
  <si>
    <t>can be magnetised in one direction only.</t>
  </si>
  <si>
    <t>2026-07-01 04:59:46</t>
  </si>
  <si>
    <t>IB-MCQ-CHEM-1024</t>
  </si>
  <si>
    <t>In connection with corrosion of metals, passivation is the process that</t>
  </si>
  <si>
    <t>intensifies deterioration.</t>
  </si>
  <si>
    <t>changes the composition of the metal.</t>
  </si>
  <si>
    <t>inhibits further deterioration.</t>
  </si>
  <si>
    <t>2026-07-01 04:59:50</t>
  </si>
  <si>
    <t>IB-MCQ-CHEM-1025</t>
  </si>
  <si>
    <t>With increase in impurities in metals, their corrosion resistances</t>
  </si>
  <si>
    <t>increase</t>
  </si>
  <si>
    <t>decrease</t>
  </si>
  <si>
    <t>remain same</t>
  </si>
  <si>
    <t>may increase or decrease ; depending on the type of metal</t>
  </si>
  <si>
    <t>2026-07-01 04:59:55</t>
  </si>
  <si>
    <t>IB-MCQ-CHEM-1026</t>
  </si>
  <si>
    <t>Most important property of steels for use in automobile bodies is the</t>
  </si>
  <si>
    <t>2026-07-01 04:59:58</t>
  </si>
  <si>
    <t>IB-MCQ-CHEM-1027</t>
  </si>
  <si>
    <t>Consideration of the creep is the most important in case of the</t>
  </si>
  <si>
    <t>blades of gas turbine.</t>
  </si>
  <si>
    <t>piston of an I. C. engine.</t>
  </si>
  <si>
    <t>flywheel of steam engine.</t>
  </si>
  <si>
    <t>cycle chain.</t>
  </si>
  <si>
    <t>S.Gowrisankar: Since Creep (material deformation) is more severe in materials that are subjected to heat for long periods, and generally increases as they near their melting point. In turbines this may occur more easily.</t>
  </si>
  <si>
    <t>IB-MCQ-CHEM-1028</t>
  </si>
  <si>
    <t>Non-ferrous alloys used for making cutting tools need not have high</t>
  </si>
  <si>
    <t>abrasion resistance</t>
  </si>
  <si>
    <t>red hardness</t>
  </si>
  <si>
    <t>cutting speed</t>
  </si>
  <si>
    <t>IB-MCQ-CHEM-1029</t>
  </si>
  <si>
    <t>Hollow shafts can be made as strong as solid shafts by making the twisting moments of both the shafts same. Shafts made by __________ have residual stresses.</t>
  </si>
  <si>
    <t>cold rolling</t>
  </si>
  <si>
    <t>hot rolling</t>
  </si>
  <si>
    <t>IB-MCQ-CHEM-1030</t>
  </si>
  <si>
    <t>Capacity &amp; power requirement for an air compressor working at high altitude compared to sea-level will be</t>
  </si>
  <si>
    <t>either more or less; depends on the climatic conditions.</t>
  </si>
  <si>
    <t>IB-MCQ-CHEM-1031</t>
  </si>
  <si>
    <t>Glycerene is used as a coolant in cooling of some engines instead of water, because</t>
  </si>
  <si>
    <t>its higher boiling point (290°C) increases its heat carrying capacity.</t>
  </si>
  <si>
    <t>compartively less weight of coolant is required.</t>
  </si>
  <si>
    <t>smaller radiator can be used.</t>
  </si>
  <si>
    <t>IB-MCQ-CHEM-1032</t>
  </si>
  <si>
    <t>Cold working of a material results in increase in hardness, which is termed as the __________ hardening.</t>
  </si>
  <si>
    <t>cold</t>
  </si>
  <si>
    <t>IB-MCQ-CHEM-1033</t>
  </si>
  <si>
    <t>Potable water means the water used for</t>
  </si>
  <si>
    <t>fire-fighting</t>
  </si>
  <si>
    <t>cooling</t>
  </si>
  <si>
    <t>drinking</t>
  </si>
  <si>
    <t>evaporation to produce steam</t>
  </si>
  <si>
    <t>IB-MCQ-CHEM-1034</t>
  </si>
  <si>
    <t>One ton of refrigeration is not equivalent to the heat removal rate of</t>
  </si>
  <si>
    <t>200 BTU/minute</t>
  </si>
  <si>
    <t>50 kcal/minute</t>
  </si>
  <si>
    <t>50 kJ/sec.</t>
  </si>
  <si>
    <t>3.5 KW</t>
  </si>
  <si>
    <t>IB-MCQ-CHEM-1035</t>
  </si>
  <si>
    <t>Starting friction is low in case of the __________ lubrication.</t>
  </si>
  <si>
    <t>boundary</t>
  </si>
  <si>
    <t>hydrodynamic</t>
  </si>
  <si>
    <t>hydrostatic</t>
  </si>
  <si>
    <t>mixed/semi-fluid</t>
  </si>
  <si>
    <t>IB-MCQ-CHEM-1036</t>
  </si>
  <si>
    <t>Ultimate strength in tension as compared to that in shear for steel is</t>
  </si>
  <si>
    <t>half</t>
  </si>
  <si>
    <t>one third</t>
  </si>
  <si>
    <t>one and half times</t>
  </si>
  <si>
    <t>one fourth</t>
  </si>
  <si>
    <t>IB-MCQ-CHEM-1037</t>
  </si>
  <si>
    <t>Which of the following heat treatment processes is usually applied to castings ?</t>
  </si>
  <si>
    <t>IB-MCQ-CHEM-1038</t>
  </si>
  <si>
    <t>Photographic plates are coated with</t>
  </si>
  <si>
    <t>silver nitrate</t>
  </si>
  <si>
    <t>silver halide</t>
  </si>
  <si>
    <t>metallic silver</t>
  </si>
  <si>
    <t>IB-MCQ-CHEM-1039</t>
  </si>
  <si>
    <t>Hardening of steel is not possible, unless it is heated __________ critical point.</t>
  </si>
  <si>
    <t>above the highest</t>
  </si>
  <si>
    <t>above the lowest</t>
  </si>
  <si>
    <t>between the first &amp; second</t>
  </si>
  <si>
    <t>between the second &amp; third</t>
  </si>
  <si>
    <t>IB-MCQ-CHEM-1040</t>
  </si>
  <si>
    <t>Isotropic materials have the same __________ in all directions.</t>
  </si>
  <si>
    <t>induced stresses</t>
  </si>
  <si>
    <t>IB-MCQ-CHEM-1041</t>
  </si>
  <si>
    <t>The most important requirement for aluminium industry is the availability of cheap</t>
  </si>
  <si>
    <t>ore</t>
  </si>
  <si>
    <t>electrical power</t>
  </si>
  <si>
    <t>labour</t>
  </si>
  <si>
    <t>&amp; abundant water</t>
  </si>
  <si>
    <t>IB-MCQ-CHEM-1042</t>
  </si>
  <si>
    <t>Spheriodising of a material is a/an __________ process.</t>
  </si>
  <si>
    <t>IB-MCQ-CHEM-1043</t>
  </si>
  <si>
    <t>The trace metal present in insulin is</t>
  </si>
  <si>
    <t>Cu</t>
  </si>
  <si>
    <t>Zn</t>
  </si>
  <si>
    <t>Fe</t>
  </si>
  <si>
    <t>IB-MCQ-CHEM-1044</t>
  </si>
  <si>
    <t>Cold cracking in the heat affected zone of  a high strength steel weld can take place because of the</t>
  </si>
  <si>
    <t>retained austenite.</t>
  </si>
  <si>
    <t>martensite formation.</t>
  </si>
  <si>
    <t>relatively high sulphur content in the base metal.</t>
  </si>
  <si>
    <t>sufficient hydrogen present in the welding arc.</t>
  </si>
  <si>
    <t>IB-MCQ-CHEM-1045</t>
  </si>
  <si>
    <t>Drossing is a __________ operation.</t>
  </si>
  <si>
    <t>IB-MCQ-CHEM-1046</t>
  </si>
  <si>
    <t>Most of the phosphorous present in the blast furnace burden enters into</t>
  </si>
  <si>
    <t>hot metal</t>
  </si>
  <si>
    <t>flue gases</t>
  </si>
  <si>
    <t>refractory lining</t>
  </si>
  <si>
    <t>IB-MCQ-CHEM-1047</t>
  </si>
  <si>
    <t>During sensible heating of humid air</t>
  </si>
  <si>
    <t>relative humidity increases.</t>
  </si>
  <si>
    <t>dew point remains constant.</t>
  </si>
  <si>
    <t>dry bulb &amp; wet bulb temperature increases.</t>
  </si>
  <si>
    <t>IB-MCQ-CHEM-1048</t>
  </si>
  <si>
    <t>Iron content in Indian iron ore is about __________ percent.</t>
  </si>
  <si>
    <t>80-85</t>
  </si>
  <si>
    <t>60-65</t>
  </si>
  <si>
    <t>40-45</t>
  </si>
  <si>
    <t>IB-MCQ-CHEM-1049</t>
  </si>
  <si>
    <t>The heat treatment to which the steel wire containing &gt; 0.25% carbon is subjected to is</t>
  </si>
  <si>
    <t>full annealing</t>
  </si>
  <si>
    <t>bright annealing</t>
  </si>
  <si>
    <t>patenting</t>
  </si>
  <si>
    <t>IB-MCQ-CHEM-1050</t>
  </si>
  <si>
    <t>__________ of hard alloy and tool steel is done to make it easily machinable.</t>
  </si>
  <si>
    <t>Case carburising</t>
  </si>
  <si>
    <t>IB-MCQ-CHEM-1051</t>
  </si>
  <si>
    <t>Which of the following mainly decides the current to be employed is arc welding ?</t>
  </si>
  <si>
    <t>Electrode size</t>
  </si>
  <si>
    <t>Plate thickness</t>
  </si>
  <si>
    <t>Voltage across the arc</t>
  </si>
  <si>
    <t>Welded portion length</t>
  </si>
  <si>
    <t>IB-MCQ-CHEM-1052</t>
  </si>
  <si>
    <t>Temperature attained in soldering of metals is about __________ °C.</t>
  </si>
  <si>
    <t>150-300</t>
  </si>
  <si>
    <t>400-500</t>
  </si>
  <si>
    <t>650-800</t>
  </si>
  <si>
    <t>1000-1100</t>
  </si>
  <si>
    <t>IB-MCQ-CHEM-1053</t>
  </si>
  <si>
    <t>The normal stress is the same in all directions at a point in a fluid, only when the fluid</t>
  </si>
  <si>
    <t>is at rest &amp; has zero viscosity.</t>
  </si>
  <si>
    <t>is frictionless.</t>
  </si>
  <si>
    <t>fluid layer has no motion relative to an adjacent layer of fluid.</t>
  </si>
  <si>
    <t>is incompressible &amp; frictionless.</t>
  </si>
  <si>
    <t>IB-MCQ-CHEM-1054</t>
  </si>
  <si>
    <t>A 2 kg object weighs 1.8 kgf on a spring balance. The value of 'g' at that location in m/sec^2 is</t>
  </si>
  <si>
    <t>8.82</t>
  </si>
  <si>
    <t>9.81</t>
  </si>
  <si>
    <t>10.88</t>
  </si>
  <si>
    <t>IB-MCQ-CHEM-1055</t>
  </si>
  <si>
    <t>In chemical dehumidification of air</t>
  </si>
  <si>
    <t>both specific humidity &amp; dry bulb temperature increases.</t>
  </si>
  <si>
    <t>both specific humidity &amp; dry bulb temperature decreases.</t>
  </si>
  <si>
    <t>specific humidity decreases &amp; dry bulb temperature increases.</t>
  </si>
  <si>
    <t>specific humidity increases &amp; dry bulb temperature decreases.</t>
  </si>
  <si>
    <t>IB-MCQ-CHEM-1056</t>
  </si>
  <si>
    <t>What is the pH of distilled water ?</t>
  </si>
  <si>
    <t>IB-MCQ-CHEM-1057</t>
  </si>
  <si>
    <t>Hot worked materials are subjected to annealing to remove internal stresses.</t>
  </si>
  <si>
    <t>Annealing of steel hardens it slightly</t>
  </si>
  <si>
    <t>Normalising of a material induces stresses.</t>
  </si>
  <si>
    <t>Tempering of a material improves ductility &amp; toughness but reducess hardness &amp; brittlenes.</t>
  </si>
  <si>
    <t>IB-MCQ-CHEM-1058</t>
  </si>
  <si>
    <t>Dielectric</t>
  </si>
  <si>
    <t>is an electrical insulating material.</t>
  </si>
  <si>
    <t>of low resistivity is preferred.</t>
  </si>
  <si>
    <t>should have high thermal conductivity.</t>
  </si>
  <si>
    <t>need not defy the corrosive action of chemicals.</t>
  </si>
  <si>
    <t>IB-MCQ-CHEM-1059</t>
  </si>
  <si>
    <t>Normalising of an object does not</t>
  </si>
  <si>
    <t>refine coarse grain structure obtained during hot working.</t>
  </si>
  <si>
    <t>improve ductility.</t>
  </si>
  <si>
    <t>improve yield strength.</t>
  </si>
  <si>
    <t>improve machanical properties.</t>
  </si>
  <si>
    <t>IB-MCQ-CHEM-1060</t>
  </si>
  <si>
    <t>Plasma is</t>
  </si>
  <si>
    <t>a high temperature neutral gas.</t>
  </si>
  <si>
    <t>nothing but ionised gas.</t>
  </si>
  <si>
    <t>a source of steady and highest controllable pressure.</t>
  </si>
  <si>
    <t>formed at very low temperature.</t>
  </si>
  <si>
    <t>IB-MCQ-CHEM-1061</t>
  </si>
  <si>
    <t>The machanism involved in the removal of metal in drilling operation is by</t>
  </si>
  <si>
    <t>shearing</t>
  </si>
  <si>
    <t>IB-MCQ-CHEM-1062</t>
  </si>
  <si>
    <t>Thermal conductivity of a material does not depend upon its</t>
  </si>
  <si>
    <t>surface area</t>
  </si>
  <si>
    <t>IB-MCQ-CHEM-1063</t>
  </si>
  <si>
    <t>Carbon supply in pack carburising process is in the form of</t>
  </si>
  <si>
    <t>calcium carbide</t>
  </si>
  <si>
    <t>hydrocarbon oil</t>
  </si>
  <si>
    <t>IB-MCQ-CHEM-1064</t>
  </si>
  <si>
    <t>Water hammer is caused in steam carrying pipelines, because of</t>
  </si>
  <si>
    <t>partial condensation of steam.</t>
  </si>
  <si>
    <t>vibration of the pipeline.</t>
  </si>
  <si>
    <t>high degree of superheat of steam.</t>
  </si>
  <si>
    <t>its exposure to torrential rain.</t>
  </si>
  <si>
    <t>IB-MCQ-CHEM-1065</t>
  </si>
  <si>
    <t>Powder metallurgy is used to produce</t>
  </si>
  <si>
    <t>high precision components with complex cavities and sharp features.</t>
  </si>
  <si>
    <t>components of large size.</t>
  </si>
  <si>
    <t>porosity free components.</t>
  </si>
  <si>
    <t>components of such alloys whose constituents do not form alloys readily.</t>
  </si>
  <si>
    <t>IB-MCQ-CHEM-1066</t>
  </si>
  <si>
    <t>Catalyst used in the catalytic converter employed in automobiles to convert CO into CO_ and for complete oxidation of un-burnt hydrocarbons is</t>
  </si>
  <si>
    <t>cobalt</t>
  </si>
  <si>
    <t>IB-MCQ-CHEM-1067</t>
  </si>
  <si>
    <t>For a thermodynamic system undergoing a process, which of the following pairs best expresses the relationship similar to that expressed by the pressure volume plot ?</t>
  </si>
  <si>
    <t>Temperature - entropy.</t>
  </si>
  <si>
    <t>Temperature - pressure.</t>
  </si>
  <si>
    <t>Enthalpy - entropy.</t>
  </si>
  <si>
    <t>Enthalpy-pressure.</t>
  </si>
  <si>
    <t>IB-MCQ-CHEM-1068</t>
  </si>
  <si>
    <t>The main constituent of bones is</t>
  </si>
  <si>
    <t>CaF_2</t>
  </si>
  <si>
    <t>Ca_3(PO_4)_2</t>
  </si>
  <si>
    <t>CaCO_3</t>
  </si>
  <si>
    <t>IB-MCQ-CHEM-1069</t>
  </si>
  <si>
    <t>Globular form of cementite is formed during the __________ process.</t>
  </si>
  <si>
    <t>IB-MCQ-CHEM-1070</t>
  </si>
  <si>
    <t>Faraday's law of electrolysis is related to the</t>
  </si>
  <si>
    <t>cation speed.</t>
  </si>
  <si>
    <t>atomic number of the cation.</t>
  </si>
  <si>
    <t>equivalent mass of the electrolyte.</t>
  </si>
  <si>
    <t>IB-MCQ-CHEM-1071</t>
  </si>
  <si>
    <t>The two elements required to form substitutional solid solution should not have</t>
  </si>
  <si>
    <t>same crystalline structure.</t>
  </si>
  <si>
    <t>same valancy</t>
  </si>
  <si>
    <t>widely differing electronegativity.</t>
  </si>
  <si>
    <t>same atomic sizes.</t>
  </si>
  <si>
    <t>IB-MCQ-CHEM-1072</t>
  </si>
  <si>
    <t>Rankine cycle comprises of two isothermal and two __________ processes.</t>
  </si>
  <si>
    <t>isobaric</t>
  </si>
  <si>
    <t>polytropic</t>
  </si>
  <si>
    <t>IB-MCQ-CHEM-1073</t>
  </si>
  <si>
    <t>Gross national product (GNP) means the total value of __________ in a country.</t>
  </si>
  <si>
    <t>goods produced</t>
  </si>
  <si>
    <t>gold reserve</t>
  </si>
  <si>
    <t>earning of the citizens</t>
  </si>
  <si>
    <t>taxes paid</t>
  </si>
  <si>
    <t>2026-07-01 05:00:48</t>
  </si>
  <si>
    <t>IB-MCQ-CHEM-1074</t>
  </si>
  <si>
    <t>Energy to be supplied to the radioactive nucleus for the emission of a neutron is __________ MeV.</t>
  </si>
  <si>
    <t>7.8</t>
  </si>
  <si>
    <t>Pawan Kumar Sharma: The energy required to be applied to a radioactive nucleus for the emission of a neutron is 7.8 MeV.
---
Zeeshan: It's 7. 8MeV.
---
Ayu: 7.8 should be the answer.</t>
  </si>
  <si>
    <t>2026-07-01 05:00:52</t>
  </si>
  <si>
    <t>IB-MCQ-CHEM-1075</t>
  </si>
  <si>
    <t>The co-ordination number in simple cubic structure is</t>
  </si>
  <si>
    <t>Ness: How it comes?</t>
  </si>
  <si>
    <t>2026-07-01 05:00:56</t>
  </si>
  <si>
    <t>IB-MCQ-CHEM-1076</t>
  </si>
  <si>
    <t>Out of the following surfaces, the emis-sivity will be minimum for</t>
  </si>
  <si>
    <t>aluminium foil</t>
  </si>
  <si>
    <t>plaster</t>
  </si>
  <si>
    <t>smooth glass</t>
  </si>
  <si>
    <t>TANMAY SHAH: Yes, Option A Aluminium foil is the right answer.
---
RANDHIR SINGH: Yes, the correct answer is option A.
---
Ajay kashyap: Yes, Option A is the right Answer.
---
Mukesh: I think the correct answer is A because it has a 0.03 thermal emissivity.</t>
  </si>
  <si>
    <t>2026-07-01 05:01:01</t>
  </si>
  <si>
    <t>IB-MCQ-CHEM-1077</t>
  </si>
  <si>
    <t>The property of material, by which a given amount of energy is absorbed by it without plastic deformation, is called the</t>
  </si>
  <si>
    <t>IB-MCQ-CHEM-1078</t>
  </si>
  <si>
    <t>The size of the tetrahedral void in the closest packing of atoms is __________ that of the octahedral void.</t>
  </si>
  <si>
    <t>equal to</t>
  </si>
  <si>
    <t>greater than</t>
  </si>
  <si>
    <t>less than</t>
  </si>
  <si>
    <t>either (a), (b) or (c); depends on the size of atom</t>
  </si>
  <si>
    <t>IB-MCQ-CHEM-1079</t>
  </si>
  <si>
    <t>__________ the exhaust gas is an indication of the incomplete combustion of fuel.</t>
  </si>
  <si>
    <t>Low temperature of</t>
  </si>
  <si>
    <t>High temperature of</t>
  </si>
  <si>
    <t>High % of CO in</t>
  </si>
  <si>
    <t>High % of CO_2 in</t>
  </si>
  <si>
    <t>IB-MCQ-CHEM-1080</t>
  </si>
  <si>
    <t>Air/fuel ratio on molar (volume) basis for combustion of methane with theoretical quantity of air with be</t>
  </si>
  <si>
    <t>9.5:1</t>
  </si>
  <si>
    <t>12.5:1</t>
  </si>
  <si>
    <t>15.5 :1</t>
  </si>
  <si>
    <t>18.5 : 1</t>
  </si>
  <si>
    <t>IB-MCQ-CHEM-1081</t>
  </si>
  <si>
    <t>Frost formation on the evaporator tubes in the domestic refrigerators</t>
  </si>
  <si>
    <t>can be prevented by proper design.</t>
  </si>
  <si>
    <t>decreased compressor power.</t>
  </si>
  <si>
    <t>causes heat loss due to poor heat transfer.</t>
  </si>
  <si>
    <t>is immaterial.</t>
  </si>
  <si>
    <t>IB-MCQ-CHEM-1082</t>
  </si>
  <si>
    <t>Function of feed check valve in a boiler is to</t>
  </si>
  <si>
    <t>facilitate circulation of high pressure feed water.</t>
  </si>
  <si>
    <t>check the water level in the boiler drum.</t>
  </si>
  <si>
    <t>prevent the back flow of water.</t>
  </si>
  <si>
    <t>regulate the water flow to boiler.</t>
  </si>
  <si>
    <t>IB-MCQ-CHEM-1083</t>
  </si>
  <si>
    <t>Ganister contains maximum percentage of</t>
  </si>
  <si>
    <t>IB-MCQ-CHEM-1084</t>
  </si>
  <si>
    <t>Nitrogen is not an essential component of</t>
  </si>
  <si>
    <t>protein</t>
  </si>
  <si>
    <t>urea</t>
  </si>
  <si>
    <t>oils &amp; fats</t>
  </si>
  <si>
    <t>IB-MCQ-CHEM-1085</t>
  </si>
  <si>
    <t>In inventory control theory, the economic order quantity (EOQ) is the</t>
  </si>
  <si>
    <t>lot size corresponding to break even analysis.</t>
  </si>
  <si>
    <t>average level of inventory.</t>
  </si>
  <si>
    <t>optimum lot size.</t>
  </si>
  <si>
    <t>IB-MCQ-CHEM-1086</t>
  </si>
  <si>
    <t>The main charge in blast furnace is usually</t>
  </si>
  <si>
    <t>iron ore &amp; coke.</t>
  </si>
  <si>
    <t>iron ore, coke &amp; air.</t>
  </si>
  <si>
    <t>limestone, coke &amp; iron ore.</t>
  </si>
  <si>
    <t>limestone, sand &amp; iron ore.</t>
  </si>
  <si>
    <t>IB-MCQ-CHEM-1087</t>
  </si>
  <si>
    <t>The atmospheric temperature during melting of ice/snow (in the atmosphere)</t>
  </si>
  <si>
    <t>may increase or decrease ; depends on the altitude where snow melts</t>
  </si>
  <si>
    <t>IB-MCQ-CHEM-1088</t>
  </si>
  <si>
    <t>At room temperature, F.C.C. crystal structure is observed in</t>
  </si>
  <si>
    <t>cupro-nickel</t>
  </si>
  <si>
    <t>IB-MCQ-CHEM-1089</t>
  </si>
  <si>
    <t>The basic function of the drum in a boiler is to</t>
  </si>
  <si>
    <t>act as a storage for feed water.</t>
  </si>
  <si>
    <t>act as a storage for steam.</t>
  </si>
  <si>
    <t>separate steam from water.</t>
  </si>
  <si>
    <t>remove settling impurities from steam.</t>
  </si>
  <si>
    <t>IB-MCQ-CHEM-1090</t>
  </si>
  <si>
    <t>The X-rays can not be deflected by electric field unlike cathode rays.</t>
  </si>
  <si>
    <t>The intensity of X-rays can be measured by ionisation current produced due to the ionisation of gas by X-rays.</t>
  </si>
  <si>
    <t>The quality of X-rays can be controlled by varying the anode-cathode voltage.</t>
  </si>
  <si>
    <t>Crystal structure of a material can be studied by an electron microscope.</t>
  </si>
  <si>
    <t>IB-MCQ-CHEM-1091</t>
  </si>
  <si>
    <t>Colloids can be purified by</t>
  </si>
  <si>
    <t>reverse osmosis</t>
  </si>
  <si>
    <t>coagulation</t>
  </si>
  <si>
    <t>peptization</t>
  </si>
  <si>
    <t>IB-MCQ-CHEM-1092</t>
  </si>
  <si>
    <t>The most prominent single cause of corrosion in boilertubes, drums, economisers and steam superheaters in a thermal power plant boiler is the</t>
  </si>
  <si>
    <t>water alkalinity &amp; leakage.</t>
  </si>
  <si>
    <t>hydrazine addition during feed water treatment.</t>
  </si>
  <si>
    <t>release of non-condensable gas from water in the boiler.</t>
  </si>
  <si>
    <t>scale formation.</t>
  </si>
  <si>
    <t>IB-MCQ-CHEM-1093</t>
  </si>
  <si>
    <t>Maximum carbon content in cast iron is __________ percent.</t>
  </si>
  <si>
    <t>3.8</t>
  </si>
  <si>
    <t>4.3</t>
  </si>
  <si>
    <t>4.6</t>
  </si>
  <si>
    <t>IB-MCQ-CHEM-1094</t>
  </si>
  <si>
    <t>Screws are specified by their __________ diameters.</t>
  </si>
  <si>
    <t>minor</t>
  </si>
  <si>
    <t>major</t>
  </si>
  <si>
    <t>pitch</t>
  </si>
  <si>
    <t>IB-MCQ-CHEM-1095</t>
  </si>
  <si>
    <t>The stress at which extension of the material takes place more rapidly as compared to the increase in load is termed as the __________ point of the material.</t>
  </si>
  <si>
    <t>yielding</t>
  </si>
  <si>
    <t>breaking</t>
  </si>
  <si>
    <t>IB-MCQ-CHEM-1096</t>
  </si>
  <si>
    <t>IB-MCQ-CHEM-1097</t>
  </si>
  <si>
    <t>With increase in pressure, the latent heat of steam</t>
  </si>
  <si>
    <t>data insufficient; can't be predicted.</t>
  </si>
  <si>
    <t>IB-MCQ-CHEM-1098</t>
  </si>
  <si>
    <t>'Flare tower' used in industry is meant for</t>
  </si>
  <si>
    <t>venting off (after burning) the excess inflammable/toxic gases at high pressure.</t>
  </si>
  <si>
    <t>absorbing the pollutant gases from the furnace exhaust.</t>
  </si>
  <si>
    <t>cooling of furnace exhaust gases.</t>
  </si>
  <si>
    <t>IB-MCQ-CHEM-1099</t>
  </si>
  <si>
    <t>Which of the following has the highest modulus of elasticity (about 7 x 10^6 kg/cm^2) ?</t>
  </si>
  <si>
    <t>Superalloys</t>
  </si>
  <si>
    <t>IB-MCQ-CHEM-1100</t>
  </si>
  <si>
    <t>Electrolytic reduction cell used for conversion of calcined Al_2O_3 to Al is a carbon lined furnace operating at 800-900 °C. The purpose of electric current supplied to the furnace is to</t>
  </si>
  <si>
    <t>achieve very high purity of aluminium (99.9%).</t>
  </si>
  <si>
    <t>keep the electrolyte in liquid condition by the generation of heat.</t>
  </si>
  <si>
    <t>electrolytically dissociate alumina.</t>
  </si>
  <si>
    <t>IB-MCQ-CHEM-1101</t>
  </si>
  <si>
    <t>All radiations falling on a black body are</t>
  </si>
  <si>
    <t>refracted</t>
  </si>
  <si>
    <t>reflected</t>
  </si>
  <si>
    <t>transmitted</t>
  </si>
  <si>
    <t>absorbed</t>
  </si>
  <si>
    <t>IB-MCQ-CHEM-1102</t>
  </si>
  <si>
    <t>Styrofoam is the commercial name of</t>
  </si>
  <si>
    <t>polyurathene</t>
  </si>
  <si>
    <t>polyacrylonitrile</t>
  </si>
  <si>
    <t>polybutadiene</t>
  </si>
  <si>
    <t>IB-MCQ-CHEM-1103</t>
  </si>
  <si>
    <t>Ceramic materials are</t>
  </si>
  <si>
    <t>organic in nature.</t>
  </si>
  <si>
    <t>stronger in compression than in tension.</t>
  </si>
  <si>
    <t>always amorphous in nature.</t>
  </si>
  <si>
    <t>always bad heat conductors.</t>
  </si>
  <si>
    <t>IB-MCQ-CHEM-1104</t>
  </si>
  <si>
    <t>Dryness fraction of dry steam is</t>
  </si>
  <si>
    <t>IB-MCQ-CHEM-1105</t>
  </si>
  <si>
    <t>Which of the following processes follows the hardening process for reducing the hardening strains &amp; increasing the toughness of the steel part?</t>
  </si>
  <si>
    <t>IB-MCQ-CHEM-1106</t>
  </si>
  <si>
    <t>Heat required to raise the temperature of a body by 1 °C is called its</t>
  </si>
  <si>
    <t>heat capacity.</t>
  </si>
  <si>
    <t>specific heat capacity.</t>
  </si>
  <si>
    <t>thermal conductivity.</t>
  </si>
  <si>
    <t>water equivalent.</t>
  </si>
  <si>
    <t>IB-MCQ-CHEM-1107</t>
  </si>
  <si>
    <t>Coating of zinc over steel is known as</t>
  </si>
  <si>
    <t>cladding</t>
  </si>
  <si>
    <t>anodising</t>
  </si>
  <si>
    <t>passivation</t>
  </si>
  <si>
    <t>IB-MCQ-CHEM-1108</t>
  </si>
  <si>
    <t>Air-petrol ratio in an automotive petrol engine is around</t>
  </si>
  <si>
    <t>14 : 1</t>
  </si>
  <si>
    <t>22 : 1</t>
  </si>
  <si>
    <t>25 : 1</t>
  </si>
  <si>
    <t>4 : 1</t>
  </si>
  <si>
    <t>IB-MCQ-CHEM-1109</t>
  </si>
  <si>
    <t>The property of material, by which a given amount of energy is absorbed by it, without plastic deformation is called</t>
  </si>
  <si>
    <t>IB-MCQ-CHEM-1110</t>
  </si>
  <si>
    <t>Sacrificial anode method is used in the protection of pipelines which are buried underground. Sacrificial anode</t>
  </si>
  <si>
    <t>occurs higher in the electro-chemical series of metals.</t>
  </si>
  <si>
    <t>is exemplified by magnesium plate.</t>
  </si>
  <si>
    <t>is much cheaper than the cathodic base material to be guarded against corrosion.</t>
  </si>
  <si>
    <t>IB-MCQ-CHEM-1111</t>
  </si>
  <si>
    <t>Electrochemical corrosion can occur, only if __________ is present in contact with metal.</t>
  </si>
  <si>
    <t>liquid medium</t>
  </si>
  <si>
    <t>gaseous medium</t>
  </si>
  <si>
    <t>IB-MCQ-CHEM-1112</t>
  </si>
  <si>
    <t>Crystallisation of polymers is an undesirable property. Crystallisation of celluloid is prevented by adding</t>
  </si>
  <si>
    <t>glycerol</t>
  </si>
  <si>
    <t>nitro cellulose</t>
  </si>
  <si>
    <t>camphor</t>
  </si>
  <si>
    <t>IB-MCQ-CHEM-1113</t>
  </si>
  <si>
    <t>Preheating prior to welding is done for the purpose of</t>
  </si>
  <si>
    <t>decreasing cooling rate.</t>
  </si>
  <si>
    <t>facilitating fusion of high melting metals.</t>
  </si>
  <si>
    <t>preventing hot cracking.</t>
  </si>
  <si>
    <t>ensuring full penetration.</t>
  </si>
  <si>
    <t>IB-MCQ-CHEM-1114</t>
  </si>
  <si>
    <t>Presence of sulphur in steel reduces the</t>
  </si>
  <si>
    <t>tensile strength.</t>
  </si>
  <si>
    <t>toughness &amp; transverse ductility.</t>
  </si>
  <si>
    <t>IB-MCQ-CHEM-1115</t>
  </si>
  <si>
    <t>Frother is added in the froth floatation cell used in ore beneficiation to stabilise the air bubbles (i.e., froth), which will hold the ore particles, but it does not affect the floatability of minerals. Which of the following is not used as a frother?</t>
  </si>
  <si>
    <t>Cresylic acid</t>
  </si>
  <si>
    <t>Xanthaies</t>
  </si>
  <si>
    <t>Pine oil</t>
  </si>
  <si>
    <t>all 'a' 'b' &amp; 'c'</t>
  </si>
  <si>
    <t>IB-MCQ-CHEM-1116</t>
  </si>
  <si>
    <t>Otto cycle used in spark ignition petrol engines is also known as the constant __________ cycle.</t>
  </si>
  <si>
    <t>IB-MCQ-CHEM-1117</t>
  </si>
  <si>
    <t>Fire on fuel oil lines can be extinguished by</t>
  </si>
  <si>
    <t>steam</t>
  </si>
  <si>
    <t>IB-MCQ-CHEM-1118</t>
  </si>
  <si>
    <t>In a furnace with heating element temperature at 1700°C, the dominant machanism of heat transfer will be</t>
  </si>
  <si>
    <t>natural convection</t>
  </si>
  <si>
    <t>forced convection</t>
  </si>
  <si>
    <t>IB-MCQ-CHEM-1119</t>
  </si>
  <si>
    <t>Optical activity is a/an __________ property.</t>
  </si>
  <si>
    <t>additive</t>
  </si>
  <si>
    <t>constitutive</t>
  </si>
  <si>
    <t>IB-MCQ-CHEM-1120</t>
  </si>
  <si>
    <t>Solution loss reaction occurs</t>
  </si>
  <si>
    <t>in the blast furnace shaft.</t>
  </si>
  <si>
    <t>during pretreatment of hot metal.</t>
  </si>
  <si>
    <t>in the L.D. process.</t>
  </si>
  <si>
    <t>during deoxidation in the ladle.</t>
  </si>
  <si>
    <t>IB-MCQ-CHEM-1121</t>
  </si>
  <si>
    <t>Out of the following materials, the one which generally exhibits an yield point is</t>
  </si>
  <si>
    <t>hard bronze</t>
  </si>
  <si>
    <t>soft brass</t>
  </si>
  <si>
    <t>cold rolled mild steel</t>
  </si>
  <si>
    <t>hot rolled mild steel</t>
  </si>
  <si>
    <t>IB-MCQ-CHEM-1122</t>
  </si>
  <si>
    <t>The efficiency of a Carnot heat engine operating between absolute temperatures T_1 and T_2 (when, T_1 &gt; T_2) is given by (T_1 - T_2)/T_1. The co-efficient of performance (CO.P.) of a Carnot heat pump operating between T_1 and T_2 is given by</t>
  </si>
  <si>
    <t>T_1/(T_1-T_2)</t>
  </si>
  <si>
    <t>T_2/(T_1-T_2)</t>
  </si>
  <si>
    <t>T_1/T_2</t>
  </si>
  <si>
    <t>T_2/T_1</t>
  </si>
  <si>
    <t>IB-MCQ-CHEM-1123</t>
  </si>
  <si>
    <t>Adhesives</t>
  </si>
  <si>
    <t>can't be used in the form of pressure sensitive tapes.</t>
  </si>
  <si>
    <t>can't join two dissimilar metals.</t>
  </si>
  <si>
    <t>cure instantaneously after application on a surface.</t>
  </si>
  <si>
    <t>2026-07-01 05:01:51</t>
  </si>
  <si>
    <t>IB-MCQ-CHEM-1124</t>
  </si>
  <si>
    <t>In a counter flow heat exchanger, hot fluid enters at 170°C &amp; leaves at 150°C, while the cold fluid enters at 50°C &amp; leaves at 70°C. The arithmetic mean temperature difference in this case is __________ °C.</t>
  </si>
  <si>
    <t>120</t>
  </si>
  <si>
    <t>Afza: Yes, Obviously AMTD is 100.
---
TANMAY SHAH: Arithmetic Mean Temperature Difference is the average temperature of hot and cold fluids.
AMTD = ((HTs + HTe)/2) - ((CTs + CTe) /2)
Where HTs and HTe denote the start and end temperature of the Hot Stream. CTs and CTe indicates the start and end temperature of the Cool Stream.
So, here.
AMTD = ((170+150)/2) - ((50+70)/2).
AMTD = 100.
---
Nitesh Ghidode: Answer should be 100 for AMTD and Infinite for LMTD.
---
Nitesh ghidode: It's a log mean temperature difference.
---
Neeraj kumar: LMTD= ΔT1/ln(ΔT1/ΔT2)
ΔT1=170-70 = 100.
ΔT2=150-50 = 50.
Then LMTD = 100/Ln(100/100),
= 100/0.
= ~ infinite.
Options D is the right answer.
---
Nilesh Singh: T1 = 170 - 150 = 20,
T2 = 50 - 70 = -20.
AM=20+(-20)/2= infinity.
---
Raj Musale: The answer is 100° C.
---
Tejprakash: Yes, I agree with you @Ashok.
---
Sk jha: @Ashok
I don't think so.
AMTD  = (170+150)/2  -  (70+50)/2,
= 320/2  -  120/2,
=   160 - 60 = 100 Ans.
---
Romil kikani: I think it is logarithmic mean, not an arithmetic mean.</t>
  </si>
  <si>
    <t>2026-07-01 05:01:56</t>
  </si>
  <si>
    <t>IB-MCQ-CHEM-1125</t>
  </si>
  <si>
    <t>Normalising of a casting does not</t>
  </si>
  <si>
    <t>induce stresses in it.</t>
  </si>
  <si>
    <t>refine its grain structure.</t>
  </si>
  <si>
    <t>reduce seggregation.</t>
  </si>
  <si>
    <t>improve its mechanical properties.</t>
  </si>
  <si>
    <t>2026-07-01 05:02:00</t>
  </si>
  <si>
    <t>IB-MCQ-CHEM-1126</t>
  </si>
  <si>
    <t>The swift cup test evaluates the following property of a sheet metal.</t>
  </si>
  <si>
    <t>Stretchability</t>
  </si>
  <si>
    <t>Drawability</t>
  </si>
  <si>
    <t>Bendability</t>
  </si>
  <si>
    <t>2026-07-01 05:02:05</t>
  </si>
  <si>
    <t>IB-MCQ-CHEM-1127</t>
  </si>
  <si>
    <t>__________ is the most important element, which controls the physical properties of steel.</t>
  </si>
  <si>
    <t>IB-MCQ-CHEM-1128</t>
  </si>
  <si>
    <t>The emf of a Deniell cell  can be increased by</t>
  </si>
  <si>
    <t>decreasing the surface area of the electrodes.</t>
  </si>
  <si>
    <t>increasing the concentration of zinc sulphate solution.</t>
  </si>
  <si>
    <t>increasing the surface area of the electrodes.</t>
  </si>
  <si>
    <t>increasing the concentration of copper sulphate solution.</t>
  </si>
  <si>
    <t>IB-MCQ-CHEM-1129</t>
  </si>
  <si>
    <t>A hot short metal is</t>
  </si>
  <si>
    <t>hard when hot.</t>
  </si>
  <si>
    <t>brittle when cold.</t>
  </si>
  <si>
    <t>brittle when hot.</t>
  </si>
  <si>
    <t>brittle under all conditions.</t>
  </si>
  <si>
    <t>IB-MCQ-CHEM-1130</t>
  </si>
  <si>
    <t>Corrosion rate can not be lowered by reducing the __________ of the corroding medium.</t>
  </si>
  <si>
    <t>concentration</t>
  </si>
  <si>
    <t>IB-MCQ-CHEM-1131</t>
  </si>
  <si>
    <t>Routing in production, planning &amp; control is concerned with the</t>
  </si>
  <si>
    <t>sequence of operation to be performed.</t>
  </si>
  <si>
    <t>progress of work performed.</t>
  </si>
  <si>
    <t>authorisation of work to be performed.</t>
  </si>
  <si>
    <t>balancing of load on machines.</t>
  </si>
  <si>
    <t>IB-MCQ-CHEM-1132</t>
  </si>
  <si>
    <t>A fire tube boiler is limited to a maximum steam pressure of about __________ kg/cm^2.</t>
  </si>
  <si>
    <t>52</t>
  </si>
  <si>
    <t>IB-MCQ-CHEM-1133</t>
  </si>
  <si>
    <t>The total frictional resistance to fluid flow does not depend upon the</t>
  </si>
  <si>
    <t>roughness of the surface.</t>
  </si>
  <si>
    <t>fluid pressure.</t>
  </si>
  <si>
    <t>fluid density.</t>
  </si>
  <si>
    <t>IB-MCQ-CHEM-1134</t>
  </si>
  <si>
    <t>Stretcher strains found in a low carbon sheet are associated with the</t>
  </si>
  <si>
    <t>texture.</t>
  </si>
  <si>
    <t>dislocation density.</t>
  </si>
  <si>
    <t>yield point phenomenon.</t>
  </si>
  <si>
    <t>thickness of the sheet.</t>
  </si>
  <si>
    <t>IB-MCQ-CHEM-1135</t>
  </si>
  <si>
    <t>The most important consideration, while designing the refrigeration system of an aircraft is that the refrigeration system</t>
  </si>
  <si>
    <t>is as light as possible.</t>
  </si>
  <si>
    <t>has very high C.O.P.</t>
  </si>
  <si>
    <t>employs minimum quantity of refrigerant.</t>
  </si>
  <si>
    <t>consumer minimum horse power.</t>
  </si>
  <si>
    <t>IB-MCQ-CHEM-1136</t>
  </si>
  <si>
    <t>Though tin occurs lower than iron in the electrochemical series, yet it is coated on steel for corrosion protection, because of its</t>
  </si>
  <si>
    <t>lower cost.</t>
  </si>
  <si>
    <t>abundant availability.</t>
  </si>
  <si>
    <t>resistance to vegetable acids as the tin plate  are  commercially used in 'canning' industry.</t>
  </si>
  <si>
    <t>IB-MCQ-CHEM-1137</t>
  </si>
  <si>
    <t>Which of the following is resistant to the action of both heat &amp; chemicals ?</t>
  </si>
  <si>
    <t>Boro silicate glass,</t>
  </si>
  <si>
    <t>Silica glass.</t>
  </si>
  <si>
    <t>Soda lime glass.</t>
  </si>
  <si>
    <t>IB-MCQ-CHEM-1138</t>
  </si>
  <si>
    <t>Metallic surveying tapes are made of __________ which has a low co-efficient of expansion &amp; enough strength.</t>
  </si>
  <si>
    <t>hastealloy</t>
  </si>
  <si>
    <t>IB-MCQ-CHEM-1139</t>
  </si>
  <si>
    <t>Which of the following is a unit of time ?</t>
  </si>
  <si>
    <t>Barn</t>
  </si>
  <si>
    <t>Light year</t>
  </si>
  <si>
    <t>Angstrom</t>
  </si>
  <si>
    <t>IB-MCQ-CHEM-1140</t>
  </si>
  <si>
    <t>__________ furnace is generally used in the non-ferrous foundaries.</t>
  </si>
  <si>
    <t>Direct arc</t>
  </si>
  <si>
    <t>Indirect arc</t>
  </si>
  <si>
    <t>Resistance</t>
  </si>
  <si>
    <t>Induction</t>
  </si>
  <si>
    <t>IB-MCQ-CHEM-1141</t>
  </si>
  <si>
    <t>Steel &amp; cast iron pipes are produced by __________ casting.</t>
  </si>
  <si>
    <t>slush</t>
  </si>
  <si>
    <t>die</t>
  </si>
  <si>
    <t>investment</t>
  </si>
  <si>
    <t>true centrifugal</t>
  </si>
  <si>
    <t>IB-MCQ-CHEM-1142</t>
  </si>
  <si>
    <t>The taper provided on pattern for its easy &amp; clean withdrawal from the mould is termed as the __________ allowance.</t>
  </si>
  <si>
    <t>pattern</t>
  </si>
  <si>
    <t>draft</t>
  </si>
  <si>
    <t>distoration</t>
  </si>
  <si>
    <t>IB-MCQ-CHEM-1143</t>
  </si>
  <si>
    <t>Gas turbine normally employs a constant __________ cycle.</t>
  </si>
  <si>
    <t>IB-MCQ-CHEM-1144</t>
  </si>
  <si>
    <t>Which of the following relationships is correct for relating the three elastic constants of an isotropic elastic material (where, E = Young's modulus, G = Modulus of rigidity or shear modulus v = Poisson's ratio) ?</t>
  </si>
  <si>
    <t>E = 2G (1 + v)</t>
  </si>
  <si>
    <t>E = G (1 + v)</t>
  </si>
  <si>
    <t>E = G (1 + v)/2</t>
  </si>
  <si>
    <t>E = 2G (1 + 2v)</t>
  </si>
  <si>
    <t>IB-MCQ-CHEM-1145</t>
  </si>
  <si>
    <t>Electrostatic separation of minerals from each other is based on their differences in the following property.</t>
  </si>
  <si>
    <t>Densities.</t>
  </si>
  <si>
    <t>Magnetic permeabilities.</t>
  </si>
  <si>
    <t>Electrical conductivities.</t>
  </si>
  <si>
    <t>Hardness.</t>
  </si>
  <si>
    <t>IB-MCQ-CHEM-1146</t>
  </si>
  <si>
    <t>Natural water contains approximately __________ percent of heavy water.</t>
  </si>
  <si>
    <t>0.71</t>
  </si>
  <si>
    <t>1.2</t>
  </si>
  <si>
    <t>IB-MCQ-CHEM-1147</t>
  </si>
  <si>
    <t>IB-MCQ-CHEM-1148</t>
  </si>
  <si>
    <t>The order of a chemical reaction</t>
  </si>
  <si>
    <t>can be determined only experimentally</t>
  </si>
  <si>
    <t>can    be    determined    from    the stoichiometry of the reaction.</t>
  </si>
  <si>
    <t>can not be zero.</t>
  </si>
  <si>
    <t>can be fractional.</t>
  </si>
  <si>
    <t>IB-MCQ-CHEM-1149</t>
  </si>
  <si>
    <t>Lead can creep under its own weight at room temperature.</t>
  </si>
  <si>
    <t>The electrical conductivity of gold is considerably reduced by alloying additions due to the decrease in electron movement.</t>
  </si>
  <si>
    <t>Recrystallisation temperature decreases with decrease in strain in a cold worked metal.</t>
  </si>
  <si>
    <t>With increase in temperature, the electrical conductivity of intrinsic semi-conductor will increase.</t>
  </si>
  <si>
    <t>IB-MCQ-CHEM-1150</t>
  </si>
  <si>
    <t>Reflectivity of gases is very low.</t>
  </si>
  <si>
    <t>Absorptivity for metals is very high.</t>
  </si>
  <si>
    <t>Reflectivity for non-conducting materials is low.</t>
  </si>
  <si>
    <t>Reflectivity of polished surfaces is very high.</t>
  </si>
  <si>
    <t>IB-MCQ-CHEM-1151</t>
  </si>
  <si>
    <t>For efficient performance of a blast furnace, the extent of reduction of Wustite (F_eO) should be</t>
  </si>
  <si>
    <t>100% indirect reduction.</t>
  </si>
  <si>
    <t>100% direct reduction.</t>
  </si>
  <si>
    <t>50-60% indirect reduction.</t>
  </si>
  <si>
    <t>30-40% indirect reduction.</t>
  </si>
  <si>
    <t>IB-MCQ-CHEM-1152</t>
  </si>
  <si>
    <t>Identify the false statement</t>
  </si>
  <si>
    <t>Martensitic steels are less susceptible to pitting corrosion than austenitic steels.</t>
  </si>
  <si>
    <t>Pitting corrosion is usually very localised.</t>
  </si>
  <si>
    <t>Hydrogen embrittlement is facilitated by tensile stress.</t>
  </si>
  <si>
    <t>Stress corrosion cracking is facilitated by tensile stress.</t>
  </si>
  <si>
    <t>IB-MCQ-CHEM-1153</t>
  </si>
  <si>
    <t>__________ can replace tungsten in high speed steel.</t>
  </si>
  <si>
    <t>IB-MCQ-CHEM-1154</t>
  </si>
  <si>
    <t>Production of one ton of paper in Indian paper industry consumes about __________ kWh of electricity.</t>
  </si>
  <si>
    <t>1400</t>
  </si>
  <si>
    <t>IB-MCQ-CHEM-1155</t>
  </si>
  <si>
    <t>Fatigue strength of a material can not be increased by</t>
  </si>
  <si>
    <t>hot working</t>
  </si>
  <si>
    <t>IB-MCQ-CHEM-1156</t>
  </si>
  <si>
    <t>Steel rods are normally used for concrete reinforcement because concrete and steel have almost equal</t>
  </si>
  <si>
    <t>compressive strength.</t>
  </si>
  <si>
    <t>thermal co-efficient of expansion.</t>
  </si>
  <si>
    <t>IB-MCQ-CHEM-1157</t>
  </si>
  <si>
    <t>Out of the following the refractive index is the highest for</t>
  </si>
  <si>
    <t>diamond</t>
  </si>
  <si>
    <t>brine</t>
  </si>
  <si>
    <t>IB-MCQ-CHEM-1158</t>
  </si>
  <si>
    <t>Function of blow down valve in a boiler is to</t>
  </si>
  <si>
    <t>maintain the drum level.</t>
  </si>
  <si>
    <t>keep the drum pressure constant.</t>
  </si>
  <si>
    <t>drain out the sludge from the drum.</t>
  </si>
  <si>
    <t>empty the boiler during shutdown.</t>
  </si>
  <si>
    <t>IB-MCQ-CHEM-1159</t>
  </si>
  <si>
    <t>Insulation of liquid surface can be achieved by __________ on top of its surface.</t>
  </si>
  <si>
    <t>floating hollow polypropylene spheres</t>
  </si>
  <si>
    <t>spraying alumina powder</t>
  </si>
  <si>
    <t>putting cement</t>
  </si>
  <si>
    <t>IB-MCQ-CHEM-1160</t>
  </si>
  <si>
    <t>Consider an ideal solution of components A and B. The entropy of mixing per mole of an alloy containing 50 wt% B is</t>
  </si>
  <si>
    <t>R ln 2</t>
  </si>
  <si>
    <t>-R ln 2</t>
  </si>
  <si>
    <t>3 R ln 2</t>
  </si>
  <si>
    <t>-3R ln 2</t>
  </si>
  <si>
    <t>IB-MCQ-CHEM-1161</t>
  </si>
  <si>
    <t>Out of the following, the lowest packing of atoms exists in __________ crystal lattice structure.</t>
  </si>
  <si>
    <t>hexagonal close, packed (hcp)</t>
  </si>
  <si>
    <t>IB-MCQ-CHEM-1162</t>
  </si>
  <si>
    <t>Cadmium in zinc leach liquor is removed by cementation using</t>
  </si>
  <si>
    <t>IB-MCQ-CHEM-1163</t>
  </si>
  <si>
    <t>In electrical resistance welding, distortion results from the use of improper</t>
  </si>
  <si>
    <t>clamping methods</t>
  </si>
  <si>
    <t>electrodes</t>
  </si>
  <si>
    <t>current</t>
  </si>
  <si>
    <t>filler material</t>
  </si>
  <si>
    <t>IB-MCQ-CHEM-1164</t>
  </si>
  <si>
    <t>The conventional mechnical transducer, which converts pressure signal to displacement signal is</t>
  </si>
  <si>
    <t>spring</t>
  </si>
  <si>
    <t>manometer</t>
  </si>
  <si>
    <t>strain gauge</t>
  </si>
  <si>
    <t>IB-MCQ-CHEM-1165</t>
  </si>
  <si>
    <t>Seam welding, projection welding &amp; spot welding are the classification of electrical resistance welding.</t>
  </si>
  <si>
    <t>Electrode tip in spot welding is of copper and the tip diameter should be equal to t (where, t = plate thickness to be welded)</t>
  </si>
  <si>
    <t>In spot welding, two pieces to be joined are overlapped and placed between two electrodes.</t>
  </si>
  <si>
    <t>Mild steel sheet can not be spot welded.</t>
  </si>
  <si>
    <t>IB-MCQ-CHEM-1166</t>
  </si>
  <si>
    <t>Austempering of steel requires.it to be heated to 875°C followed by sudden cooling to 250-525°C, thereby changing austenite to</t>
  </si>
  <si>
    <t>sorbite</t>
  </si>
  <si>
    <t>bainite</t>
  </si>
  <si>
    <t>troostite</t>
  </si>
  <si>
    <t>IB-MCQ-CHEM-1167</t>
  </si>
  <si>
    <t>A compact estimate about the amount of materials handling between various work stations is obtained from the</t>
  </si>
  <si>
    <t>gantt chart</t>
  </si>
  <si>
    <t>bin chart</t>
  </si>
  <si>
    <t>travel chart</t>
  </si>
  <si>
    <t>IB-MCQ-CHEM-1168</t>
  </si>
  <si>
    <t>Lead is poured into the joint between two- __________ pipes.</t>
  </si>
  <si>
    <t>IB-MCQ-CHEM-1169</t>
  </si>
  <si>
    <t>The concentration of (H^+) ions is 4 x 10^-5 in a solution. Then pH of the solution will be (Given log 4 = 0.6 )</t>
  </si>
  <si>
    <t>4.4</t>
  </si>
  <si>
    <t>5.6</t>
  </si>
  <si>
    <t>8.4</t>
  </si>
  <si>
    <t>2.4</t>
  </si>
  <si>
    <t>IB-MCQ-CHEM-1170</t>
  </si>
  <si>
    <t>Age hardening is connected with</t>
  </si>
  <si>
    <t>IB-MCQ-CHEM-1171</t>
  </si>
  <si>
    <t>With decrease in the grain size of a material, its creep resistance</t>
  </si>
  <si>
    <t>either (a) or (b) ; depends on the material.</t>
  </si>
  <si>
    <t>IB-MCQ-CHEM-1172</t>
  </si>
  <si>
    <t>__________ rubber is generally used for making 'O' rings used for vacuum sealings.</t>
  </si>
  <si>
    <t>Natural</t>
  </si>
  <si>
    <t>Neoprene</t>
  </si>
  <si>
    <t>Butadiene</t>
  </si>
  <si>
    <t>Nitrile</t>
  </si>
  <si>
    <t>IB-MCQ-CHEM-1173</t>
  </si>
  <si>
    <t>A solution which resists change in its pH value on addition of acid/alkali is called the __________ solution.</t>
  </si>
  <si>
    <t>buffer</t>
  </si>
  <si>
    <t>zero pH</t>
  </si>
  <si>
    <t>2026-07-01 05:02:59</t>
  </si>
  <si>
    <t>IB-MCQ-CHEM-1174</t>
  </si>
  <si>
    <t>Weldability of high carbon steel is poorer compared to low carbon steel.</t>
  </si>
  <si>
    <t>Invar is a magnetic alloy.</t>
  </si>
  <si>
    <t>Magnetic permeability of the diamagenetic material is less than one.</t>
  </si>
  <si>
    <t>Martensitic transformation never goes to complection ( i.e., 100%) at room temperature.</t>
  </si>
  <si>
    <t>2026-07-01 05:03:02</t>
  </si>
  <si>
    <t>IB-MCQ-CHEM-1175</t>
  </si>
  <si>
    <t>The bolt is subjected to __________ when the nut is tightened by putting the washer beneath it.</t>
  </si>
  <si>
    <t>shear</t>
  </si>
  <si>
    <t>bending &amp; tension</t>
  </si>
  <si>
    <t>2026-07-01 05:03:05</t>
  </si>
  <si>
    <t>IB-MCQ-CHEM-1176</t>
  </si>
  <si>
    <t>Which of the following is not categorised as the ore agglomeration process ?</t>
  </si>
  <si>
    <t>Nodulising</t>
  </si>
  <si>
    <t>Pelletising</t>
  </si>
  <si>
    <t>Balling</t>
  </si>
  <si>
    <t>Briquetting</t>
  </si>
  <si>
    <t>2026-07-01 05:03:08</t>
  </si>
  <si>
    <t>IB-MCQ-CHEM-1177</t>
  </si>
  <si>
    <t>With increase in temperature, the surface tension of water</t>
  </si>
  <si>
    <t>remains constant</t>
  </si>
  <si>
    <t>increases linearly</t>
  </si>
  <si>
    <t>M Venkat: Surface tension decreases when temperature increases because cohesive forces decrease with an increase of molecular thermal activity. The influence of the surrounding environment is due to the adhesive action liquid molecules have at the interface.</t>
  </si>
  <si>
    <t>IB-MCQ-CHEM-1178</t>
  </si>
  <si>
    <t>A reduction in thermal resistance during heat transfer does not occur in the</t>
  </si>
  <si>
    <t>convection heat transfer by stirring the fluid and cleaning the heating surface.</t>
  </si>
  <si>
    <t>conduction heat transfer by reduction in the material thickness and increase in the thermal conductivity.</t>
  </si>
  <si>
    <t>radiation heat transfer by increasing the temperature and reducing the emis-sivity.</t>
  </si>
  <si>
    <t>IB-MCQ-CHEM-1179</t>
  </si>
  <si>
    <t>Unit of viscosity in CGS system is</t>
  </si>
  <si>
    <t>gm .cm^-1 sec^-1</t>
  </si>
  <si>
    <t>gm . cm^2 . sec^-2</t>
  </si>
  <si>
    <t>gm .cm^-2, sec^-1</t>
  </si>
  <si>
    <t>gm . cm . sec^-1</t>
  </si>
  <si>
    <t>IB-MCQ-CHEM-1180</t>
  </si>
  <si>
    <t>Shaft/rotor speed is most accurately measured by a</t>
  </si>
  <si>
    <t>frequency counter.</t>
  </si>
  <si>
    <t>strobometer.</t>
  </si>
  <si>
    <t>speedometer.</t>
  </si>
  <si>
    <t>IB-MCQ-CHEM-1181</t>
  </si>
  <si>
    <t>__________ test determines the yield strength, Young's modulus of elasticity, percentage reduction in area &amp; percentage elongation of a material.</t>
  </si>
  <si>
    <t>Fatigue</t>
  </si>
  <si>
    <t>IB-MCQ-CHEM-1182</t>
  </si>
  <si>
    <t>The rolling process can not be used to produce</t>
  </si>
  <si>
    <t>plates</t>
  </si>
  <si>
    <t>rods</t>
  </si>
  <si>
    <t>tubes</t>
  </si>
  <si>
    <t>wires</t>
  </si>
  <si>
    <t>IB-MCQ-CHEM-1183</t>
  </si>
  <si>
    <t>Co-efficient of performance of a Carnot cycle refrigerator operating between - 23°C and + 27°C is</t>
  </si>
  <si>
    <t>IB-MCQ-CHEM-1184</t>
  </si>
  <si>
    <t>Presence of nickel &amp; chromium in steel does not raise its</t>
  </si>
  <si>
    <t>machining properties</t>
  </si>
  <si>
    <t>IB-MCQ-CHEM-1185</t>
  </si>
  <si>
    <t>Hot extrusion process is not used for making</t>
  </si>
  <si>
    <t>cast iron pipe for domestic water supply.</t>
  </si>
  <si>
    <t>aluminium curtain rods.</t>
  </si>
  <si>
    <t>stainless steel tubes used in furnitures.</t>
  </si>
  <si>
    <t>any of these.</t>
  </si>
  <si>
    <t>IB-MCQ-CHEM-1186</t>
  </si>
  <si>
    <t>IB-MCQ-CHEM-1187</t>
  </si>
  <si>
    <t>Quartz is a __________ material.</t>
  </si>
  <si>
    <t>diamagnetic</t>
  </si>
  <si>
    <t>IB-MCQ-CHEM-1188</t>
  </si>
  <si>
    <t>The units of the rate constant for a second order reaction are</t>
  </si>
  <si>
    <t>sec^-1. mole°.</t>
  </si>
  <si>
    <t>moles^1. sec^-1.</t>
  </si>
  <si>
    <t>moles^-1. sec^1.</t>
  </si>
  <si>
    <t>moles^1. sec^1.</t>
  </si>
  <si>
    <t>IB-MCQ-CHEM-1189</t>
  </si>
  <si>
    <t>The most serious manufacturing defect from fracture toughness point of view is</t>
  </si>
  <si>
    <t>surface roughness</t>
  </si>
  <si>
    <t>pores</t>
  </si>
  <si>
    <t>spherical inclusion</t>
  </si>
  <si>
    <t>crack</t>
  </si>
  <si>
    <t>IB-MCQ-CHEM-1190</t>
  </si>
  <si>
    <t>Leakage in a cooking gas cylinder is detected by</t>
  </si>
  <si>
    <t>radio-isotopes.</t>
  </si>
  <si>
    <t>pouring soap solution on the surface and locating the gas bubbles.</t>
  </si>
  <si>
    <t>halide torch.</t>
  </si>
  <si>
    <t>pungent smell of mercaptans present in the gas.</t>
  </si>
  <si>
    <t>IB-MCQ-CHEM-1191</t>
  </si>
  <si>
    <t>Which of the following is the most wear resistant grade of carbide used for the cutting tools?</t>
  </si>
  <si>
    <t>Aluminium carbide</t>
  </si>
  <si>
    <t>Nickel carbide</t>
  </si>
  <si>
    <t>Iron carbide</t>
  </si>
  <si>
    <t>IB-MCQ-CHEM-1192</t>
  </si>
  <si>
    <t>The ratio of mass of a neutron to that of an electron is about 1839. What is the ratio of the mass of a proton to that of an electron?</t>
  </si>
  <si>
    <t>159</t>
  </si>
  <si>
    <t>1837</t>
  </si>
  <si>
    <t>2537</t>
  </si>
  <si>
    <t>IB-MCQ-CHEM-1193</t>
  </si>
  <si>
    <t>Laser is a device to produce</t>
  </si>
  <si>
    <t>gamma rays.</t>
  </si>
  <si>
    <t>microwaves.</t>
  </si>
  <si>
    <t>a beam of white light.</t>
  </si>
  <si>
    <t>a beam of coherent light.</t>
  </si>
  <si>
    <t>IB-MCQ-CHEM-1194</t>
  </si>
  <si>
    <t>Addition of small amount of __________ to grey cast iron is done to produce nodular grey cast iron.</t>
  </si>
  <si>
    <t>IB-MCQ-CHEM-1195</t>
  </si>
  <si>
    <t>Minimum thermal efficiency of a steam boiler may be around __________ percent</t>
  </si>
  <si>
    <t>IB-MCQ-CHEM-1196</t>
  </si>
  <si>
    <t>The temperature at which the magnetic property of iron disappears (i.e., it becomes non-magnetic) and its electrical conductivity &amp; specific heat also changes, is called the 'Curie point', which is __________ °C.</t>
  </si>
  <si>
    <t>768</t>
  </si>
  <si>
    <t>908</t>
  </si>
  <si>
    <t>1539</t>
  </si>
  <si>
    <t>IB-MCQ-CHEM-1197</t>
  </si>
  <si>
    <t>Fatigue limit improvement by over stressing the metal by successively increasing the load is called coaxing. In fatigue failure, the material fails</t>
  </si>
  <si>
    <t>below the yield point.</t>
  </si>
  <si>
    <t>above the yield point.</t>
  </si>
  <si>
    <t>below the elastic limit.</t>
  </si>
  <si>
    <t>at the elastic limit.</t>
  </si>
  <si>
    <t>IB-MCQ-CHEM-1198</t>
  </si>
  <si>
    <t>The malleability of a material is the property by virtue of which it can be rolled or hammered into thin sheets. Which of the following materials has the maximum malleability ?</t>
  </si>
  <si>
    <t>IB-MCQ-CHEM-1199</t>
  </si>
  <si>
    <t>Particle nature of cathode rays is proved due to the fact that they</t>
  </si>
  <si>
    <t>travel in a straight line.</t>
  </si>
  <si>
    <t>get deflected by magnetic electric field.</t>
  </si>
  <si>
    <t>produce fluorescence.</t>
  </si>
  <si>
    <t>heat the exposed material.</t>
  </si>
  <si>
    <t>IB-MCQ-CHEM-1200</t>
  </si>
  <si>
    <t>The most commonly used moderator in nuclear power plants is</t>
  </si>
  <si>
    <t>IB-MCQ-CHEM-1201</t>
  </si>
  <si>
    <t>Babbit lining is used on brass/bronze bearings to increase the</t>
  </si>
  <si>
    <t>antifriction properties.</t>
  </si>
  <si>
    <t>bearing resistance.</t>
  </si>
  <si>
    <t>IB-MCQ-CHEM-1202</t>
  </si>
  <si>
    <t>The heat of neutralisation remains constant, when there is a reaction between dilute solutions of strong</t>
  </si>
  <si>
    <t>base and strong acid.</t>
  </si>
  <si>
    <t>base and weak acid.</t>
  </si>
  <si>
    <t>acid and weak base.</t>
  </si>
  <si>
    <t>IB-MCQ-CHEM-1203</t>
  </si>
  <si>
    <t>Joining of thin foils is preferred to be done by</t>
  </si>
  <si>
    <t>gamma rays</t>
  </si>
  <si>
    <t>microwaves</t>
  </si>
  <si>
    <t>gas welding</t>
  </si>
  <si>
    <t>IB-MCQ-CHEM-1204</t>
  </si>
  <si>
    <t>Which of the following metals reacts violently with water ?</t>
  </si>
  <si>
    <t>Calcium</t>
  </si>
  <si>
    <t>IB-MCQ-CHEM-1205</t>
  </si>
  <si>
    <t>A steam carraying pipeline is insulated with two layers of insulating materials with the inferior insulation material forming the inner part. If the two insulating layers are interchanged, the heat conducted will</t>
  </si>
  <si>
    <t>increase.</t>
  </si>
  <si>
    <t>decrease.</t>
  </si>
  <si>
    <t>remain unaffected.</t>
  </si>
  <si>
    <t>may increase or decrease; depends on the thickness of each layer.</t>
  </si>
  <si>
    <t>IB-MCQ-CHEM-1206</t>
  </si>
  <si>
    <t>Damage to metal surface by mechanical action is called</t>
  </si>
  <si>
    <t>corrosion</t>
  </si>
  <si>
    <t>erosion</t>
  </si>
  <si>
    <t>IB-MCQ-CHEM-1207</t>
  </si>
  <si>
    <t>The escape velocity of a body on earth which is independent of its mass is about __________ km/second.</t>
  </si>
  <si>
    <t>IB-MCQ-CHEM-1208</t>
  </si>
  <si>
    <t>Which of the following test is used for distinguishing among dry oils, semi-drying oils and non drying oils ?</t>
  </si>
  <si>
    <t>Elaiden test</t>
  </si>
  <si>
    <t>Reichart-Meissl value test</t>
  </si>
  <si>
    <t>Henter value test</t>
  </si>
  <si>
    <t>Iodine value test</t>
  </si>
  <si>
    <t>IB-MCQ-CHEM-1209</t>
  </si>
  <si>
    <t>The wet bulb temperature is lower in dry air than in wet air at the same temperature. A dry bulb thermometer registers a higher temperature than a wet bulb thermometer except at __________ percent relative humidity.</t>
  </si>
  <si>
    <t>IB-MCQ-CHEM-1210</t>
  </si>
  <si>
    <t>The process of removal of scale formed during hot rolling of steel is termed as</t>
  </si>
  <si>
    <t>descaling</t>
  </si>
  <si>
    <t>pickling</t>
  </si>
  <si>
    <t>skimming</t>
  </si>
  <si>
    <t>IB-MCQ-CHEM-1211</t>
  </si>
  <si>
    <t>A psychrometer does not measure the __________ temperature of moist air.</t>
  </si>
  <si>
    <t>IB-MCQ-CHEM-1212</t>
  </si>
  <si>
    <t>An ideal material for making cooking vessels should have</t>
  </si>
  <si>
    <t>high heat capacity.</t>
  </si>
  <si>
    <t>low heat capacity.</t>
  </si>
  <si>
    <t>high thermal conductivity.</t>
  </si>
  <si>
    <t>both (b) and (c).</t>
  </si>
  <si>
    <t>IB-MCQ-CHEM-1213</t>
  </si>
  <si>
    <t>Which of the following approaches the ideal gas behaviour most closely ?</t>
  </si>
  <si>
    <t>Wet steam</t>
  </si>
  <si>
    <t>Saturated steam</t>
  </si>
  <si>
    <t>Superheated steam</t>
  </si>
  <si>
    <t>Saturated water</t>
  </si>
  <si>
    <t>IB-MCQ-CHEM-1214</t>
  </si>
  <si>
    <t>Which of the following is not the function of a volute casing provided in a centrifugal pump ?</t>
  </si>
  <si>
    <t>To reduce the head loss in discharge.</t>
  </si>
  <si>
    <t>To increase the pump efficiency.</t>
  </si>
  <si>
    <t>To collect liquid from the periphery of the impeller and to transmit it to the delivery pipe at constant velocity.</t>
  </si>
  <si>
    <t>To increase the pump discharge rate.</t>
  </si>
  <si>
    <t>IB-MCQ-CHEM-1215</t>
  </si>
  <si>
    <t>The pressure outside a bubble/droplet of liquid is __________ the internal pressure.</t>
  </si>
  <si>
    <t>unpredictable ; depends on the bubble size</t>
  </si>
  <si>
    <t>IB-MCQ-CHEM-1216</t>
  </si>
  <si>
    <t>Two wires of the same radius &amp; material having length in the ratio of 1 : 2 are stretched by the same force. The strain produced in the two wires will be in the ratio of</t>
  </si>
  <si>
    <t>1:1</t>
  </si>
  <si>
    <t>1:2</t>
  </si>
  <si>
    <t>2:1</t>
  </si>
  <si>
    <t>1:4</t>
  </si>
  <si>
    <t>IB-MCQ-CHEM-1217</t>
  </si>
  <si>
    <t>Powder metallurgy technique is used in the production of __________ tools.</t>
  </si>
  <si>
    <t>tungsten carbide</t>
  </si>
  <si>
    <t>IB-MCQ-CHEM-1218</t>
  </si>
  <si>
    <t>Principal alloying elements of cast tool alloys which have very high wear resistance &amp; high temperature strength are</t>
  </si>
  <si>
    <t>cobalt, chromium &amp; tungsten,</t>
  </si>
  <si>
    <t>cobalt, chromium &amp; nickel.</t>
  </si>
  <si>
    <t>molybdenun, tungsten &amp; chromium.</t>
  </si>
  <si>
    <t>cobalt, zirconium &amp; molybdenum.</t>
  </si>
  <si>
    <t>IB-MCQ-CHEM-1219</t>
  </si>
  <si>
    <t>Which of the following is the most suitable material of construction for the condenser tubes, where the cooling medium is brine (salty water)?</t>
  </si>
  <si>
    <t>IB-MCQ-CHEM-1220</t>
  </si>
  <si>
    <t>Which of the following is an ore dressing operation ?</t>
  </si>
  <si>
    <t>Classification</t>
  </si>
  <si>
    <t>Smelting</t>
  </si>
  <si>
    <t>Roasting</t>
  </si>
  <si>
    <t>IB-MCQ-CHEM-1221</t>
  </si>
  <si>
    <t>Gratings is associated with the measurement of</t>
  </si>
  <si>
    <t>linear displacement.</t>
  </si>
  <si>
    <t>concavity/convexity.</t>
  </si>
  <si>
    <t>surface texture.</t>
  </si>
  <si>
    <t>flatness.</t>
  </si>
  <si>
    <t>IB-MCQ-CHEM-1222</t>
  </si>
  <si>
    <t>__________ joint is mostly used for joining pipes carrying water at low pressure.</t>
  </si>
  <si>
    <t>Nipple</t>
  </si>
  <si>
    <t>Socket</t>
  </si>
  <si>
    <t>Union</t>
  </si>
  <si>
    <t>Bell and spigot</t>
  </si>
  <si>
    <t>IB-MCQ-CHEM-1223</t>
  </si>
  <si>
    <t>Fluorine is not a constituent of</t>
  </si>
  <si>
    <t>freon</t>
  </si>
  <si>
    <t>chloroform</t>
  </si>
  <si>
    <t>fluorocarbons</t>
  </si>
  <si>
    <t>Soni: Chloroform, or trichloromethane, is an organic compound with formula CHCl3. It is a colorless, sweet-smelling.</t>
  </si>
  <si>
    <t>2026-07-01 05:04:05</t>
  </si>
  <si>
    <t>IB-MCQ-CHEM-1224</t>
  </si>
  <si>
    <t>The most commonly used combustion system manufactured in India for the thermal power plant boilers is the __________ combustion system.</t>
  </si>
  <si>
    <t>pulverised fuel</t>
  </si>
  <si>
    <t>travelling grate stoker firing</t>
  </si>
  <si>
    <t>circulating fluidised bed</t>
  </si>
  <si>
    <t>fluidised bed</t>
  </si>
  <si>
    <t>Atul Pahurkar: Explain the answer.</t>
  </si>
  <si>
    <t>2026-07-01 05:04:09</t>
  </si>
  <si>
    <t>IB-MCQ-CHEM-1225</t>
  </si>
  <si>
    <t>During solid state sintering of powders, the following mechanism can be active.</t>
  </si>
  <si>
    <t>Evaporation and condensation.</t>
  </si>
  <si>
    <t>Solid state diffusion processes.</t>
  </si>
  <si>
    <t>Liquid formation in grain boundaries.</t>
  </si>
  <si>
    <t>Creation of more dislocations.</t>
  </si>
  <si>
    <t>2026-07-01 05:04:14</t>
  </si>
  <si>
    <t>IB-MCQ-CHEM-1226</t>
  </si>
  <si>
    <t>The transition temperature at which all the ferromagnetic materials become paramagnetic materials is termed as the 'Curie temperature'. Its value for cobalt is __________ °C.</t>
  </si>
  <si>
    <t>1127</t>
  </si>
  <si>
    <t>1359</t>
  </si>
  <si>
    <t>1480</t>
  </si>
  <si>
    <t>2026-07-01 05:04:19</t>
  </si>
  <si>
    <t>IB-MCQ-CHEM-1227</t>
  </si>
  <si>
    <t>Regeneration of molecular seive requires it to be heated to a temperature of about __________ °C.</t>
  </si>
  <si>
    <t>80-120</t>
  </si>
  <si>
    <t>600-800</t>
  </si>
  <si>
    <t>Ananthu U: Agree, B is the right answer.
---
Pawan Kumar Sharma: I think Option B is the correct answer.
---
Mahipal singh: Methods for regeneration of molecular sieves include pressure change (as in oxygen concentrators), heating and purging with a carrier gas (as when used in ethanol dehydration), or heating under high vacuum.
Regeneration temperatures range from 175°C to 315°C depending on molecular sieve type. In contrast, silica gel can be regenerated by heating it in a regular oven to 120°C (250°F) for two hours.
---
Neeshoo Maurya: For regeneration of molecular seive 200 - 300°C temperature is enough. This is the right answer.
---
Mahesh d parikh: For regeneration 200-300 degree C temp is enough, no need to heat above 1000 degree.</t>
  </si>
  <si>
    <t>IB-MCQ-CHEM-1228</t>
  </si>
  <si>
    <t>The ultimate strength in tension for steel is __________ times the ultimate strength in shear.</t>
  </si>
  <si>
    <t>0.9</t>
  </si>
  <si>
    <t>IB-MCQ-CHEM-1229</t>
  </si>
  <si>
    <t>The activity of pure hydrogen gas at 1000°C and 5 atm pressure</t>
  </si>
  <si>
    <t>is always less than 1.</t>
  </si>
  <si>
    <t>is always greater than 1.</t>
  </si>
  <si>
    <t>can be 5.</t>
  </si>
  <si>
    <t>depends on the choice of the standard state.</t>
  </si>
  <si>
    <t>IB-MCQ-CHEM-1230</t>
  </si>
  <si>
    <t>Which of the following transducers is most commonly used for the measurement of shock and vibration ?</t>
  </si>
  <si>
    <t>Linear variable differential transducer (LVDT)</t>
  </si>
  <si>
    <t>Dial gauge</t>
  </si>
  <si>
    <t>Accelerometer</t>
  </si>
  <si>
    <t>IB-MCQ-CHEM-1231</t>
  </si>
  <si>
    <t>The power of a low capacity prime mover is most suitably measured by a __________ type dynamometer.</t>
  </si>
  <si>
    <t>driving</t>
  </si>
  <si>
    <t>transmission</t>
  </si>
  <si>
    <t>absorption</t>
  </si>
  <si>
    <t>IB-MCQ-CHEM-1232</t>
  </si>
  <si>
    <t>__________ addition increases the depth of hardness of steel.</t>
  </si>
  <si>
    <t>IB-MCQ-CHEM-1233</t>
  </si>
  <si>
    <t>IB-MCQ-CHEM-1234</t>
  </si>
  <si>
    <t>Lime contains about 90% CaO. Percentage CaO present in limestone is about</t>
  </si>
  <si>
    <t>70</t>
  </si>
  <si>
    <t>IB-MCQ-CHEM-1235</t>
  </si>
  <si>
    <t>The most important material handling system in an integrated steel plant is the</t>
  </si>
  <si>
    <t>belt conveyor</t>
  </si>
  <si>
    <t>diesel locomotive</t>
  </si>
  <si>
    <t>truck</t>
  </si>
  <si>
    <t>overhead hoists &amp; cranes</t>
  </si>
  <si>
    <t>IB-MCQ-CHEM-1236</t>
  </si>
  <si>
    <t>Property of a material to resist a tensile force without giving away is a measure of its</t>
  </si>
  <si>
    <t>tenacity</t>
  </si>
  <si>
    <t>IB-MCQ-CHEM-1237</t>
  </si>
  <si>
    <t>IB-MCQ-CHEM-1238</t>
  </si>
  <si>
    <t>Steels with high carbon equivalent have poor weldability, because in these steels during welding</t>
  </si>
  <si>
    <t>carbon and other alloying elements get oxidised from the weld pool.</t>
  </si>
  <si>
    <t>excessive ferrite forms in the heat affected zone leading to poor toughness of the weld.</t>
  </si>
  <si>
    <t>martensite forms in the heat affected zone leading to poor toughness/ductility of the weld.</t>
  </si>
  <si>
    <t>segregation of carbon and other element occurs in the weld pool leading to poor properties of the weld.</t>
  </si>
  <si>
    <t>IB-MCQ-CHEM-1239</t>
  </si>
  <si>
    <t>If the pH value of a solution of sodium chloride is 7; then what will be the pH value of the solution after its electrolysis ?</t>
  </si>
  <si>
    <t>&lt; 7</t>
  </si>
  <si>
    <t>&gt; 7</t>
  </si>
  <si>
    <t>IB-MCQ-CHEM-1240</t>
  </si>
  <si>
    <t>Measurement of the area of the indented surface is not involved in the __________ hardhes testing method.</t>
  </si>
  <si>
    <t>Rockwell</t>
  </si>
  <si>
    <t>Brinell</t>
  </si>
  <si>
    <t>IB-MCQ-CHEM-1241</t>
  </si>
  <si>
    <t>Salvage value is the most flexible criteria for analysing a financial investment. 'Salvaging' means</t>
  </si>
  <si>
    <t>disposing off a machine/property on as is where is basis.</t>
  </si>
  <si>
    <t>disposing off machine/property, which is no longer useful in the present scenerio.</t>
  </si>
  <si>
    <t>mortgaging the obsolete machine/property.</t>
  </si>
  <si>
    <t>writing off the obsolete machine/ property.</t>
  </si>
  <si>
    <t>IB-MCQ-CHEM-1242</t>
  </si>
  <si>
    <t>Super conduction in metals is observed at a temperature of __________ °K.</t>
  </si>
  <si>
    <t>&lt;100</t>
  </si>
  <si>
    <t>&gt;100</t>
  </si>
  <si>
    <t>about 273</t>
  </si>
  <si>
    <t>about 373</t>
  </si>
  <si>
    <t>IB-MCQ-CHEM-1243</t>
  </si>
  <si>
    <t>Springback in sheet metal bending depends on the</t>
  </si>
  <si>
    <t>bend radius</t>
  </si>
  <si>
    <t>degree of bend</t>
  </si>
  <si>
    <t>thickness of sheet</t>
  </si>
  <si>
    <t>IB-MCQ-CHEM-1244</t>
  </si>
  <si>
    <t>The yield point in fatigue loading compared to that in static loading is less. The ratio of ultimate tensile strength to endurance limit of a material subjected to fatigue loading is</t>
  </si>
  <si>
    <t>IB-MCQ-CHEM-1245</t>
  </si>
  <si>
    <t>Which of the following is not used as a fuel in rocket propellaht ?</t>
  </si>
  <si>
    <t>Liquid hydrogen</t>
  </si>
  <si>
    <t>Liquid oxygen</t>
  </si>
  <si>
    <t>Liquid hydrazine</t>
  </si>
  <si>
    <t>Kerosene oil</t>
  </si>
  <si>
    <t>IB-MCQ-CHEM-1246</t>
  </si>
  <si>
    <t>Hypo (sodium thiosulphate) because of its complex forming behaviour is used in photography to remove undecomposed silver bromide as a soluble complex for __________ of the picture.</t>
  </si>
  <si>
    <t>printing</t>
  </si>
  <si>
    <t>developing</t>
  </si>
  <si>
    <t>colour</t>
  </si>
  <si>
    <t>fixation</t>
  </si>
  <si>
    <t>IB-MCQ-CHEM-1247</t>
  </si>
  <si>
    <t>IB-MCQ-CHEM-1248</t>
  </si>
  <si>
    <t>__________ welding will be the most suitable for butt welding two 20 cms thick boiler drum mild steel plates.</t>
  </si>
  <si>
    <t>Electrical resistance</t>
  </si>
  <si>
    <t>Electroslag</t>
  </si>
  <si>
    <t>Plasma torch</t>
  </si>
  <si>
    <t>Submerged arc</t>
  </si>
  <si>
    <t>IB-MCQ-CHEM-1249</t>
  </si>
  <si>
    <t>Machinability of hard alloys &amp; tool steels is improved by</t>
  </si>
  <si>
    <t>IB-MCQ-CHEM-1250</t>
  </si>
  <si>
    <t>LASER</t>
  </si>
  <si>
    <t>stands for Light Amplification by Stimulated Emission of Radiation.</t>
  </si>
  <si>
    <t>has the same intensity as visible light.</t>
  </si>
  <si>
    <t>can't be used for cutting metals.</t>
  </si>
  <si>
    <t>IB-MCQ-CHEM-1251</t>
  </si>
  <si>
    <t>__________ forces do not act in case of fluids.</t>
  </si>
  <si>
    <t>Vibratory</t>
  </si>
  <si>
    <t>Centrifugal</t>
  </si>
  <si>
    <t>Elastic</t>
  </si>
  <si>
    <t>IB-MCQ-CHEM-1252</t>
  </si>
  <si>
    <t>Which of the following is not a natural abrasive ?</t>
  </si>
  <si>
    <t>IB-MCQ-CHEM-1253</t>
  </si>
  <si>
    <t>The function of a nozzle provided in steam turbine is to</t>
  </si>
  <si>
    <t>throttle down (i.e., reduce) the pressure of steam.</t>
  </si>
  <si>
    <t>convert internal energy into kinetic energy.</t>
  </si>
  <si>
    <t>increase the velocity of steam.</t>
  </si>
  <si>
    <t>IB-MCQ-CHEM-1254</t>
  </si>
  <si>
    <t>Which of the following polymers is obtained by copolymerisation of three monomers ?</t>
  </si>
  <si>
    <t>SAN</t>
  </si>
  <si>
    <t>ABS</t>
  </si>
  <si>
    <t>SBR</t>
  </si>
  <si>
    <t>PTFE</t>
  </si>
  <si>
    <t>IB-MCQ-CHEM-1255</t>
  </si>
  <si>
    <t>IB-MCQ-CHEM-1256</t>
  </si>
  <si>
    <t>porcelain</t>
  </si>
  <si>
    <t>IB-MCQ-CHEM-1257</t>
  </si>
  <si>
    <t>Titanium can be easily welded using __________ welding.</t>
  </si>
  <si>
    <t>submerged arc</t>
  </si>
  <si>
    <t>TIG</t>
  </si>
  <si>
    <t>shielded metal arc</t>
  </si>
  <si>
    <t>electroslag</t>
  </si>
  <si>
    <t>IB-MCQ-CHEM-1258</t>
  </si>
  <si>
    <t>Feed check valve is used in steam boilers to</t>
  </si>
  <si>
    <t>check the water level in the boiler.</t>
  </si>
  <si>
    <t>check the feed water flow rate.</t>
  </si>
  <si>
    <t>feed high pressure water to boiler and guard against its backflow through it.</t>
  </si>
  <si>
    <t>IB-MCQ-CHEM-1259</t>
  </si>
  <si>
    <t>Three elastic constants for a completely anisotropic elastic material which follows the Hooke's law are young's modulus, elastic limit stress and yield stress. Which of the following properties is most sensitive to increase in strain rate ?</t>
  </si>
  <si>
    <t>Tensile strength.</t>
  </si>
  <si>
    <t>Elastic limit.</t>
  </si>
  <si>
    <t>Proportional limit.</t>
  </si>
  <si>
    <t>Yield strength.</t>
  </si>
  <si>
    <t>IB-MCQ-CHEM-1260</t>
  </si>
  <si>
    <t>Swaging is a/an __________ operation.</t>
  </si>
  <si>
    <t>piercing</t>
  </si>
  <si>
    <t>drawing</t>
  </si>
  <si>
    <t>IB-MCQ-CHEM-1261</t>
  </si>
  <si>
    <t>Pig iron is</t>
  </si>
  <si>
    <t>made from cast iron.</t>
  </si>
  <si>
    <t>made from wrought iron.</t>
  </si>
  <si>
    <t>the one, which comes out of the blast furnace.</t>
  </si>
  <si>
    <t>free from impurities.</t>
  </si>
  <si>
    <t>IB-MCQ-CHEM-1262</t>
  </si>
  <si>
    <t>Classification of metal forming processes into hot and cold working is based on the following parameters.</t>
  </si>
  <si>
    <t>Stacking fault energy.</t>
  </si>
  <si>
    <t>Solidus temperature.</t>
  </si>
  <si>
    <t>Transformation temperature.</t>
  </si>
  <si>
    <t>IB-MCQ-CHEM-1263</t>
  </si>
  <si>
    <t>Kinematic viscosity of water as compared to that of air is</t>
  </si>
  <si>
    <t>15% more</t>
  </si>
  <si>
    <t>15% less</t>
  </si>
  <si>
    <t>IB-MCQ-CHEM-1264</t>
  </si>
  <si>
    <t>Which of the following is the most suitable for removing fine particles (&lt; 1 micron diameter) from air below its dew point ?</t>
  </si>
  <si>
    <t>Cyclone separator</t>
  </si>
  <si>
    <t>Fabric filter</t>
  </si>
  <si>
    <t>IB-MCQ-CHEM-1265</t>
  </si>
  <si>
    <t>Which of the following is the terminology used for the temperature at which the phase changes occur in a metal ?</t>
  </si>
  <si>
    <t>Critical temperature.</t>
  </si>
  <si>
    <t>Phase transformation temperature.</t>
  </si>
  <si>
    <t>Transition temperature.</t>
  </si>
  <si>
    <t>IB-MCQ-CHEM-1266</t>
  </si>
  <si>
    <t>Puddling process is used for converting pig iron into</t>
  </si>
  <si>
    <t>semi-steel</t>
  </si>
  <si>
    <t>IB-MCQ-CHEM-1267</t>
  </si>
  <si>
    <t>Addition of __________ in steel can help in increasing the depth of hardness.</t>
  </si>
  <si>
    <t>IB-MCQ-CHEM-1268</t>
  </si>
  <si>
    <t>On-off control</t>
  </si>
  <si>
    <t>fully opens the final control element, when the measured variable is below the set point.</t>
  </si>
  <si>
    <t>fully closes the final control element, when the measured variable is above the set point.</t>
  </si>
  <si>
    <t>is a two position control (fully open or fully closed) control adequate to control a process with slow reaction and minimum dead time or transfer lag.</t>
  </si>
  <si>
    <t>IB-MCQ-CHEM-1269</t>
  </si>
  <si>
    <t>The tensile load-elongation curve of a metal does not describe</t>
  </si>
  <si>
    <t>anisotropy index</t>
  </si>
  <si>
    <t>necking strain</t>
  </si>
  <si>
    <t>IB-MCQ-CHEM-1270</t>
  </si>
  <si>
    <t>Usual value of the resistance suitable for a wire resistance strain gauge is __________ ohms.</t>
  </si>
  <si>
    <t>IB-MCQ-CHEM-1271</t>
  </si>
  <si>
    <t>Permanent set in a material is produced by subjecting it to</t>
  </si>
  <si>
    <t>triaxial loading.</t>
  </si>
  <si>
    <t>fatigue loading.</t>
  </si>
  <si>
    <t>stresses beyond the elastic limit.</t>
  </si>
  <si>
    <t>tensile &amp; compressive loads simultaneously.</t>
  </si>
  <si>
    <t>IB-MCQ-CHEM-1272</t>
  </si>
  <si>
    <t>The following is a typical anionic collector used in flotation.</t>
  </si>
  <si>
    <t>Ethyl dixanthogen.</t>
  </si>
  <si>
    <t>Trimethyl cetyl ammonium bromide.</t>
  </si>
  <si>
    <t>Potassium ethyl xanthate.</t>
  </si>
  <si>
    <t>lAuryl amine hydrochloride.</t>
  </si>
  <si>
    <t>IB-MCQ-CHEM-1273</t>
  </si>
  <si>
    <t>In the formation of cermets, the ratio of ceramic material to metallic material is usually 80:20. Which of the following is a cermet ?</t>
  </si>
  <si>
    <t>Bakelite</t>
  </si>
  <si>
    <t>Baghel: Cermet means Cer - ceramic material.
Met- metals.
Ceramic materials are carbide, and nitride materials. Such as silicon.
Ceramic materials are brittle, hard, strong in compression, and weak in shearing and tension.
---
Fajinas: Cermets are the high temperature resistance material.</t>
  </si>
  <si>
    <t>2026-07-01 05:05:11</t>
  </si>
  <si>
    <t>IB-MCQ-CHEM-1274</t>
  </si>
  <si>
    <t>Enzymes belong to the category of</t>
  </si>
  <si>
    <t>proteins</t>
  </si>
  <si>
    <t>carbohydrates</t>
  </si>
  <si>
    <t>vitamins</t>
  </si>
  <si>
    <t>fats</t>
  </si>
  <si>
    <t>Zekaryas: Enzymes are used for speed up the reaction.
Enzymes are proteins.
---
Sujan: Enzymes are protein molecules in cells which work as catalysts. Enzymes speed up chemical reactions in the body, but do not get used up in the process.</t>
  </si>
  <si>
    <t>2026-07-01 05:05:14</t>
  </si>
  <si>
    <t>IB-MCQ-CHEM-1275</t>
  </si>
  <si>
    <t>What is the value of included angle of a triangular notch for maximum discharge ?</t>
  </si>
  <si>
    <t>30°</t>
  </si>
  <si>
    <t>60°</t>
  </si>
  <si>
    <t>90°</t>
  </si>
  <si>
    <t>120°</t>
  </si>
  <si>
    <t>2026-07-01 05:05:17</t>
  </si>
  <si>
    <t>IB-MCQ-CHEM-1276</t>
  </si>
  <si>
    <t>For separating small pieces of metal from engine oil of a car, the best separating technique is the</t>
  </si>
  <si>
    <t>chromatography</t>
  </si>
  <si>
    <t>filtration</t>
  </si>
  <si>
    <t>fractional distillation</t>
  </si>
  <si>
    <t>Baghel: Filtration.
In this process, solid particles are removed from a liquid by the use of an appropriate filter.</t>
  </si>
  <si>
    <t>2026-07-01 05:05:22</t>
  </si>
  <si>
    <t>IB-MCQ-CHEM-1277</t>
  </si>
  <si>
    <t>Heat flow across a hollow sphere of inner radius 'r_1' and outer radius 'r_2' is directly proportional to</t>
  </si>
  <si>
    <t>Baghel: From Fourier law.
Q= -kAdt\dr.
Where k is thermal conductivity.
A is the area of the sphere.
dt\dr is a temperature gradient.
The Area of the sphere is 4πr2.
Q=-K4*pi;r2dt/dr.
dr/r2 = - 4πKQdt.
Integrated with limit.
We found  r1 is the inner radius and r2 outer radius.
r2-r1 = -4πkQ(t1-t2).
Q = 4πr1r2(t1-t2)/r2-r1.</t>
  </si>
  <si>
    <t>IB-MCQ-CHEM-1278</t>
  </si>
  <si>
    <t>On oscilloscope screen for dynamic measurement, lissajous diagram is normally used to determine the __________ of the input signal.</t>
  </si>
  <si>
    <t>frequency</t>
  </si>
  <si>
    <t>amplitude</t>
  </si>
  <si>
    <t>IB-MCQ-CHEM-1279</t>
  </si>
  <si>
    <t>Fire refining process is employed in case of</t>
  </si>
  <si>
    <t>IB-MCQ-CHEM-1280</t>
  </si>
  <si>
    <t>Larger length &amp; diameter water pipes are made by</t>
  </si>
  <si>
    <t>electrical resistance welding.</t>
  </si>
  <si>
    <t>die casting.</t>
  </si>
  <si>
    <t>semi-centrifugal casting.</t>
  </si>
  <si>
    <t>continuous casting.</t>
  </si>
  <si>
    <t>IB-MCQ-CHEM-1281</t>
  </si>
  <si>
    <t>Carbide tipped cutting tools are manufactured by powder metallurgy techniques and have a composition of</t>
  </si>
  <si>
    <t>90% tungsten carbide and 10% cobalt.</t>
  </si>
  <si>
    <t>70% aluminium oxide &amp; 30% silica.</t>
  </si>
  <si>
    <t>30% nickel,  15% chromium &amp; 55% tungsten.</t>
  </si>
  <si>
    <t>65% tungsten &amp; 35% zirconium.</t>
  </si>
  <si>
    <t>IB-MCQ-CHEM-1282</t>
  </si>
  <si>
    <t>The temperature at which ferromagnetic material can no longer be magnetised by the outside forces, is termed as the</t>
  </si>
  <si>
    <t>critical point.</t>
  </si>
  <si>
    <t>curie temperature.</t>
  </si>
  <si>
    <t>inversion temperature.</t>
  </si>
  <si>
    <t>eutectic temperature.</t>
  </si>
  <si>
    <t>IB-MCQ-CHEM-1283</t>
  </si>
  <si>
    <t>Baffles provided on the shell side of a shell and tube heat exchanger are meant for</t>
  </si>
  <si>
    <t>providing support for the tubes.</t>
  </si>
  <si>
    <t>improving heat transfer.</t>
  </si>
  <si>
    <t>preventing the fouling of tubes &amp; stagnation of shell side fluid.</t>
  </si>
  <si>
    <t>IB-MCQ-CHEM-1284</t>
  </si>
  <si>
    <t>When an isolated thermodynamic system executes a process,</t>
  </si>
  <si>
    <t>work is done.</t>
  </si>
  <si>
    <t>heat transfer takes place.</t>
  </si>
  <si>
    <t>mass flow occurs across the boundary of the system.</t>
  </si>
  <si>
    <t>no chemical reaction takes place within the system.</t>
  </si>
  <si>
    <t>IB-MCQ-CHEM-1285</t>
  </si>
  <si>
    <t>IB-MCQ-CHEM-1286</t>
  </si>
  <si>
    <t>Atomic __________ of an element is a whole number.</t>
  </si>
  <si>
    <t>IB-MCQ-CHEM-1287</t>
  </si>
  <si>
    <t>The boiling &amp; freezing points on a newly defined temperature scale in degree 'D' are 400°D &amp; 100°D respectively. The temperature reading corresponding to 60°C on this new temperature scale will be equal to __________ °D.</t>
  </si>
  <si>
    <t>140</t>
  </si>
  <si>
    <t>240</t>
  </si>
  <si>
    <t>280</t>
  </si>
  <si>
    <t>IB-MCQ-CHEM-1288</t>
  </si>
  <si>
    <t>Which of the following is an unconventional source of energy ?</t>
  </si>
  <si>
    <t>Thermal power</t>
  </si>
  <si>
    <t>Hydroelectric power</t>
  </si>
  <si>
    <t>Nuclear-fusion power</t>
  </si>
  <si>
    <t>Solar power</t>
  </si>
  <si>
    <t>IB-MCQ-CHEM-1289</t>
  </si>
  <si>
    <t>The product (s) of roasting of a sulphide ore is (are)</t>
  </si>
  <si>
    <t>oxide only.</t>
  </si>
  <si>
    <t>sulphate only.</t>
  </si>
  <si>
    <t>oxide and sulphate.</t>
  </si>
  <si>
    <t>dependent on temperature and partial pressure of oxygen &amp; sulphur dioxide.</t>
  </si>
  <si>
    <t>IB-MCQ-CHEM-1290</t>
  </si>
  <si>
    <t>Which of the following are considered applications of ultrasonic testing ?</t>
  </si>
  <si>
    <t>Determination of elastic constant.</t>
  </si>
  <si>
    <t>Detection of defects in metal.</t>
  </si>
  <si>
    <t>Measurement of material thickness.</t>
  </si>
  <si>
    <t>IB-MCQ-CHEM-1291</t>
  </si>
  <si>
    <t>Suitability of steel for its use in cable is judged by its strength in</t>
  </si>
  <si>
    <t>torsion</t>
  </si>
  <si>
    <t>IB-MCQ-CHEM-1292</t>
  </si>
  <si>
    <t>Hydrogen in liquid steels is dissolved</t>
  </si>
  <si>
    <t>as tiny gas bubbles.</t>
  </si>
  <si>
    <t>in the atomic form.</t>
  </si>
  <si>
    <t>in the ionic form.</t>
  </si>
  <si>
    <t>in the molecular form.</t>
  </si>
  <si>
    <t>IB-MCQ-CHEM-1293</t>
  </si>
  <si>
    <t>__________ iron is produced by the annealing of white cast iron.</t>
  </si>
  <si>
    <t>Malleable</t>
  </si>
  <si>
    <t>Nodular</t>
  </si>
  <si>
    <t>Ductile</t>
  </si>
  <si>
    <t>Grey</t>
  </si>
  <si>
    <t>IB-MCQ-CHEM-1294</t>
  </si>
  <si>
    <t>The mechanism which changes the value of manipulated variable in response to the output signal from the control unit is called the</t>
  </si>
  <si>
    <t>final control element.</t>
  </si>
  <si>
    <t>on-off control.</t>
  </si>
  <si>
    <t>floating control action.</t>
  </si>
  <si>
    <t>IB-MCQ-CHEM-1295</t>
  </si>
  <si>
    <t>Fahrenheit and Centigrade scales have the same readings at</t>
  </si>
  <si>
    <t>-55°</t>
  </si>
  <si>
    <t>-40°</t>
  </si>
  <si>
    <t>-33°</t>
  </si>
  <si>
    <t>-58°</t>
  </si>
  <si>
    <t>IB-MCQ-CHEM-1296</t>
  </si>
  <si>
    <t>Which of the following low melting alloy containing bismuth and lead is used for electric fuse ?</t>
  </si>
  <si>
    <t>Wood's metal</t>
  </si>
  <si>
    <t>Babbit metal</t>
  </si>
  <si>
    <t>IB-MCQ-CHEM-1297</t>
  </si>
  <si>
    <t>Water-tube boiler is the one, in which</t>
  </si>
  <si>
    <t>water passes through tubes and flue gases around it.</t>
  </si>
  <si>
    <t>tube carrying hot flue gases are immersed in a pool of water.</t>
  </si>
  <si>
    <t>tubes are placed in vertical position.</t>
  </si>
  <si>
    <t>IB-MCQ-CHEM-1298</t>
  </si>
  <si>
    <t>Dephosphorisation of molten pig iron is favoured by</t>
  </si>
  <si>
    <t>oxidising and basic slag.</t>
  </si>
  <si>
    <t>reducing and basic slag.</t>
  </si>
  <si>
    <t>high activity co-efficient of phosphorous in metal.</t>
  </si>
  <si>
    <t>oxidising and neutral slag.</t>
  </si>
  <si>
    <t>IB-MCQ-CHEM-1299</t>
  </si>
  <si>
    <t>In a neutral solution</t>
  </si>
  <si>
    <t>H^+ ions are absent.</t>
  </si>
  <si>
    <t>OH^- ions are absent.</t>
  </si>
  <si>
    <t>both H^+ and OH^- ions are present in very small but equal concentration.</t>
  </si>
  <si>
    <t>IB-MCQ-CHEM-1300</t>
  </si>
  <si>
    <t>Which of the following commonly used condenser tube materials has the lowest thermal conductivity?</t>
  </si>
  <si>
    <t>Admirability brass.</t>
  </si>
  <si>
    <t>Stainless steel.</t>
  </si>
  <si>
    <t>Aluminium brass.</t>
  </si>
  <si>
    <t>Titanium.</t>
  </si>
  <si>
    <t>IB-MCQ-CHEM-1301</t>
  </si>
  <si>
    <t>Strain hardening effect in a metal subjected to cold working is due to the __________ mechanism.</t>
  </si>
  <si>
    <t>twinning</t>
  </si>
  <si>
    <t>IB-MCQ-CHEM-1302</t>
  </si>
  <si>
    <t>A common disinfectant used in village wells for disinfection of water is</t>
  </si>
  <si>
    <t>free chlorine</t>
  </si>
  <si>
    <t>bromine</t>
  </si>
  <si>
    <t>iodine</t>
  </si>
  <si>
    <t>potassium permanganate</t>
  </si>
  <si>
    <t>IB-MCQ-CHEM-1303</t>
  </si>
  <si>
    <t>Moist air is cooled along the line of constant __________ , when it is passed over a cold &amp; dry cooling coil, such that no condensation occurs?</t>
  </si>
  <si>
    <t>IB-MCQ-CHEM-1304</t>
  </si>
  <si>
    <t>Which of the following metals can not be hot worked at room temperature ?</t>
  </si>
  <si>
    <t>IB-MCQ-CHEM-1305</t>
  </si>
  <si>
    <t>Primary designation of steel is based on its</t>
  </si>
  <si>
    <t>hardness &amp; tensile strength.</t>
  </si>
  <si>
    <t>carbon content.</t>
  </si>
  <si>
    <t>iron content.</t>
  </si>
  <si>
    <t>alloying elements content.</t>
  </si>
  <si>
    <t>IB-MCQ-CHEM-1306</t>
  </si>
  <si>
    <t>Steel containing low percentage of nickel, chromium &amp; tungsten are termed as the __________ steel.</t>
  </si>
  <si>
    <t>tool</t>
  </si>
  <si>
    <t>IB-MCQ-CHEM-1307</t>
  </si>
  <si>
    <t>Superheating of steam is done at constant</t>
  </si>
  <si>
    <t>IB-MCQ-CHEM-1308</t>
  </si>
  <si>
    <t>A cylinderical rod subjected to a tensile strain within the elastic limit undergoes a volume change. If the volume strain is equal to half the tensile strain, then the Poisson's ratio of the rod is</t>
  </si>
  <si>
    <t>0.33</t>
  </si>
  <si>
    <t>0.44</t>
  </si>
  <si>
    <t>IB-MCQ-CHEM-1309</t>
  </si>
  <si>
    <t>The surface tension of a liquid, at critical temperature is</t>
  </si>
  <si>
    <t>indeterminate.</t>
  </si>
  <si>
    <t>infinity.</t>
  </si>
  <si>
    <t>same as that at any other temperature.</t>
  </si>
  <si>
    <t>IB-MCQ-CHEM-1310</t>
  </si>
  <si>
    <t>Large scale fire on fuel gas line is normally extinguished by</t>
  </si>
  <si>
    <t>IB-MCQ-CHEM-1311</t>
  </si>
  <si>
    <t>Brazing is the joining of metals</t>
  </si>
  <si>
    <t>without melting the base metal.</t>
  </si>
  <si>
    <t>with a non-ferrous filler.</t>
  </si>
  <si>
    <t>IB-MCQ-CHEM-1312</t>
  </si>
  <si>
    <t>Moist climate is the most favourable factor in the site selection far a</t>
  </si>
  <si>
    <t>steel plant</t>
  </si>
  <si>
    <t>textile factory</t>
  </si>
  <si>
    <t>petroleum refinery</t>
  </si>
  <si>
    <t>coke oven battery</t>
  </si>
  <si>
    <t>IB-MCQ-CHEM-1313</t>
  </si>
  <si>
    <t>Dry saturated steam can be converted into superheated steam by</t>
  </si>
  <si>
    <t>increasing its cross-sectional area of flow.</t>
  </si>
  <si>
    <t>passing it through a pressure reducing valve.</t>
  </si>
  <si>
    <t>forcing it downwards through a vertical tube.</t>
  </si>
  <si>
    <t>IB-MCQ-CHEM-1314</t>
  </si>
  <si>
    <t>Copper is the metal having the highest electronic conductivity.</t>
  </si>
  <si>
    <t>Hardenability &amp; weldability of metals are inversely related.</t>
  </si>
  <si>
    <t>Covalant bonding formed by sharing of electrons is present in all semi-conductor materials.</t>
  </si>
  <si>
    <t>Glass transition temperature applies to 'polymers' but not to 'glasses'.</t>
  </si>
  <si>
    <t>IB-MCQ-CHEM-1315</t>
  </si>
  <si>
    <t>Increasing sulphur content in pig iron tends to make it</t>
  </si>
  <si>
    <t>ductile &amp; malleable</t>
  </si>
  <si>
    <t>IB-MCQ-CHEM-1316</t>
  </si>
  <si>
    <t>IB-MCQ-CHEM-1317</t>
  </si>
  <si>
    <t>M_10 index of coke indicates its</t>
  </si>
  <si>
    <t>abrasion resistance.</t>
  </si>
  <si>
    <t>impact strength.</t>
  </si>
  <si>
    <t>IB-MCQ-CHEM-1318</t>
  </si>
  <si>
    <t>Gantt charts are used for streamlining the</t>
  </si>
  <si>
    <t>inventory control</t>
  </si>
  <si>
    <t>production schedule</t>
  </si>
  <si>
    <t>sales forecasting</t>
  </si>
  <si>
    <t>quality control</t>
  </si>
  <si>
    <t>IB-MCQ-CHEM-1319</t>
  </si>
  <si>
    <t>In the Bayer's process, bauxite is digested under pressure using</t>
  </si>
  <si>
    <t>H_2SO_4</t>
  </si>
  <si>
    <t>NaOH</t>
  </si>
  <si>
    <t>NH_3</t>
  </si>
  <si>
    <t>IB-MCQ-CHEM-1320</t>
  </si>
  <si>
    <t>Circular cross section machine parts which are symmetrical about the axis of rotation are made by hot</t>
  </si>
  <si>
    <t>IB-MCQ-CHEM-1321</t>
  </si>
  <si>
    <t>The substance used as a smoke screen in warfare is</t>
  </si>
  <si>
    <t>SiCl_4</t>
  </si>
  <si>
    <t>P_2O_5</t>
  </si>
  <si>
    <t>IB-MCQ-CHEM-1322</t>
  </si>
  <si>
    <t>The same volume of all gases is representative of their</t>
  </si>
  <si>
    <t>specific gravities.</t>
  </si>
  <si>
    <t>densities.</t>
  </si>
  <si>
    <t>gas characteristic constants.</t>
  </si>
  <si>
    <t>molecular weights.</t>
  </si>
  <si>
    <t>IB-MCQ-CHEM-1323</t>
  </si>
  <si>
    <t>In chemical dehumidification process</t>
  </si>
  <si>
    <t>wet bulb temperature increases.</t>
  </si>
  <si>
    <t>dry bulb temperature remains constant.</t>
  </si>
  <si>
    <t>dew point temperature increases.</t>
  </si>
  <si>
    <t>dry bulb temperature increases.</t>
  </si>
  <si>
    <t>Arun: During the process of cooling and dehumidifying the air, the temperature of the dry bulb, the wet bulb, and the dew point all fall to lower values.
---
Zekaryas: D is the answer, dry bulb temperature must increase.
---
TANMAY SHAH: In chemical dehumidification process due to the exothermic reaction heat is released which increases the dry-bulb temperature.
So, the correct answer is option D.
---
Mayank Shrivastava: Yeah, option D is the right answer.
---
Zain: In this process, the air is passed once through a chemical contact the moisture gets condensed out of the air, and due to the exothermic reaction heat is released which increases the dry-bulb temperature.
---
Sunny Alha: D is the correct Answer.
---
Deepraj: Dry bulb temperature increases.
---
Yene: Dew point temperature decreases.
Wet-bulb temperature decreases.
Dry bulb temperature increases.
---
Harinand pathare: I think D is the correct answer.
---
Vishal gupta: Humidity is added in to the air without changing it's dry bulb temp. Is called humidification process.</t>
  </si>
  <si>
    <t>2026-07-01 05:06:14</t>
  </si>
  <si>
    <t>IB-MCQ-CHEM-1324</t>
  </si>
  <si>
    <t>Secondary hardening in steels arises out of the</t>
  </si>
  <si>
    <t>precipitation of fine alloy carbides at high temperatures.</t>
  </si>
  <si>
    <t>refinement of ferrite grain size by working.</t>
  </si>
  <si>
    <t>decomposition of retained austenite upon heat treatment.</t>
  </si>
  <si>
    <t>precipitation of complex inter-metal-lics upon heat treatment.</t>
  </si>
  <si>
    <t>Sunil Tiwari: Option A is also correct.</t>
  </si>
  <si>
    <t>2026-07-01 05:06:18</t>
  </si>
  <si>
    <t>IB-MCQ-CHEM-1325</t>
  </si>
  <si>
    <t>Drills are usually made of</t>
  </si>
  <si>
    <t>cermets</t>
  </si>
  <si>
    <t>Madhan: High speed steel bits are hard and much more resistant to heat than high carbon steel.
---
Ganesh: Why high-speed steel is used?</t>
  </si>
  <si>
    <t>2026-07-01 05:06:21</t>
  </si>
  <si>
    <t>IB-MCQ-CHEM-1326</t>
  </si>
  <si>
    <t>Tumbling is the process of improving the __________ of the materials/parts.</t>
  </si>
  <si>
    <t>surface finish</t>
  </si>
  <si>
    <t>fatigue limit</t>
  </si>
  <si>
    <t>creep limit</t>
  </si>
  <si>
    <t>surface cleanlineses</t>
  </si>
  <si>
    <t>Sushant Mishra: Tumble finishing, also known as tumbling or rumbling, is a technique for smoothing and polishing a rough surface on relatively small parts. In the field of metalworking, a similar process called barreling, or barrel finishing, works upon the same principles.</t>
  </si>
  <si>
    <t>2026-07-01 05:06:25</t>
  </si>
  <si>
    <t>IB-MCQ-CHEM-1327</t>
  </si>
  <si>
    <t>The __________ of a double acting reciprocating pump as compared to the single acting pump will be almost double.</t>
  </si>
  <si>
    <t>flow output</t>
  </si>
  <si>
    <t>head developed</t>
  </si>
  <si>
    <t>overall efficiency</t>
  </si>
  <si>
    <t>Etsay Asheberom: Very good question. Please give a clear description for the answer.
---
Nipu kalita: Because it gives discharge from both side of the Piston.</t>
  </si>
  <si>
    <t>IB-MCQ-CHEM-1328</t>
  </si>
  <si>
    <t>__________ of air does not increase with increase in temperature.</t>
  </si>
  <si>
    <t>Density</t>
  </si>
  <si>
    <t>Thermal diffusivity</t>
  </si>
  <si>
    <t>Viscosity</t>
  </si>
  <si>
    <t>Thermal conductivity</t>
  </si>
  <si>
    <t>IB-MCQ-CHEM-1329</t>
  </si>
  <si>
    <t>Spherical shape of mercury droplets is due to its</t>
  </si>
  <si>
    <t>high viscosity.</t>
  </si>
  <si>
    <t>low surface tension.</t>
  </si>
  <si>
    <t>high density.</t>
  </si>
  <si>
    <t>high surface tension.</t>
  </si>
  <si>
    <t>IB-MCQ-CHEM-1330</t>
  </si>
  <si>
    <t>Sub zero treatment of steel is done to</t>
  </si>
  <si>
    <t>suppress martensite transformation.</t>
  </si>
  <si>
    <t>enhance its working performance in sub zero atmosphere.</t>
  </si>
  <si>
    <t>reduce the retained austenite in hardened steel.</t>
  </si>
  <si>
    <t>induce temper brittleness after its hardening.</t>
  </si>
  <si>
    <t>IB-MCQ-CHEM-1331</t>
  </si>
  <si>
    <t>Air-petrol ratio for maximum power generation in spark ignition engine is about</t>
  </si>
  <si>
    <t>6:1</t>
  </si>
  <si>
    <t>12 : 1</t>
  </si>
  <si>
    <t>18 : 1</t>
  </si>
  <si>
    <t>24 : 1</t>
  </si>
  <si>
    <t>IB-MCQ-CHEM-1332</t>
  </si>
  <si>
    <t>Which of the following varies as the square root of oil pressure during atomisation of fuel oil through a pressure jet burner ?</t>
  </si>
  <si>
    <t>Output &amp; fineness</t>
  </si>
  <si>
    <t>Velocity</t>
  </si>
  <si>
    <t>Both (a) &amp; (b)</t>
  </si>
  <si>
    <t>IB-MCQ-CHEM-1333</t>
  </si>
  <si>
    <t>The most suitable material of construction for a sewer to carry sewage under high pressure is</t>
  </si>
  <si>
    <t>IB-MCQ-CHEM-1334</t>
  </si>
  <si>
    <t>Filler material used in welding should have __________ as compared to the parent metal to be welded.</t>
  </si>
  <si>
    <t>lower melting temperature</t>
  </si>
  <si>
    <t>same melting temperature</t>
  </si>
  <si>
    <t>same composition</t>
  </si>
  <si>
    <t>IB-MCQ-CHEM-1335</t>
  </si>
  <si>
    <t>Oxygen cylinders used for autogenous (cutting/welding) purposes are</t>
  </si>
  <si>
    <t>seamless &amp; made of steel.</t>
  </si>
  <si>
    <t>heat treated before use.</t>
  </si>
  <si>
    <t>made by sand casting.</t>
  </si>
  <si>
    <t>welded steel cylinders.</t>
  </si>
  <si>
    <t>IB-MCQ-CHEM-1336</t>
  </si>
  <si>
    <t>Identify the correct statement.</t>
  </si>
  <si>
    <t>Sphlerite is zinc oxide.</t>
  </si>
  <si>
    <t>The first law of the thermodynamics is stated as δE = δQ - δW.</t>
  </si>
  <si>
    <t>Lead can be produced in a blast furnace.</t>
  </si>
  <si>
    <t>T. ferrooxidans is a fungus that can be used for leaching chalcopyrite.</t>
  </si>
  <si>
    <t>IB-MCQ-CHEM-1337</t>
  </si>
  <si>
    <t>Dowtherm is a</t>
  </si>
  <si>
    <t>high temperature heating medium (a petroleum product).</t>
  </si>
  <si>
    <t>product of coal tar distillation.</t>
  </si>
  <si>
    <t>very heat sensitive material.</t>
  </si>
  <si>
    <t>IB-MCQ-CHEM-1338</t>
  </si>
  <si>
    <t>To counteract the bad effects of strain hardening on a cold formed part, it must be</t>
  </si>
  <si>
    <t>tempered</t>
  </si>
  <si>
    <t>normalised</t>
  </si>
  <si>
    <t>annealed</t>
  </si>
  <si>
    <t>hardened</t>
  </si>
  <si>
    <t>IB-MCQ-CHEM-1339</t>
  </si>
  <si>
    <t>The dew point temperature lines on psychrometric charts are straight inclined sloping downwards to the right. When relative humidity of moist air is 100%, then</t>
  </si>
  <si>
    <t>wet bulb temperature=dry bulb temperature.</t>
  </si>
  <si>
    <t>wet bulb temperature=dew point temperature.</t>
  </si>
  <si>
    <t>saturation temperature=dew point temperature.</t>
  </si>
  <si>
    <t>all 'a' , 'b'  &amp; 'c'</t>
  </si>
  <si>
    <t>IB-MCQ-CHEM-1340</t>
  </si>
  <si>
    <t>Galvanic corrosion can not be prevented by</t>
  </si>
  <si>
    <t>usage of largest possible anodic area.</t>
  </si>
  <si>
    <t>any one of these.</t>
  </si>
  <si>
    <t>IB-MCQ-CHEM-1341</t>
  </si>
  <si>
    <t>Fire in fuel gas pipelines is extinguished most effectively by</t>
  </si>
  <si>
    <t>spraying water.</t>
  </si>
  <si>
    <t>blanketting the area with nitrogen atmosphere.</t>
  </si>
  <si>
    <t>fire fighting foam.</t>
  </si>
  <si>
    <t>IB-MCQ-CHEM-1342</t>
  </si>
  <si>
    <t>Which of the following is the most suitable abrasive for grinding high tensile strength materials ?</t>
  </si>
  <si>
    <t>Aluminium oxide</t>
  </si>
  <si>
    <t>IB-MCQ-CHEM-1343</t>
  </si>
  <si>
    <t>Case hardening is not done by</t>
  </si>
  <si>
    <t>nitriding</t>
  </si>
  <si>
    <t>both b &amp; c</t>
  </si>
  <si>
    <t>IB-MCQ-CHEM-1344</t>
  </si>
  <si>
    <t>Satellites burn off during re-entry to earth's atmosphere, because of the</t>
  </si>
  <si>
    <t>combustion with air.</t>
  </si>
  <si>
    <t>gravitational pull by earth.</t>
  </si>
  <si>
    <t>friction with earth's atmosphere.</t>
  </si>
  <si>
    <t>loss in weight of the satellite.</t>
  </si>
  <si>
    <t>IB-MCQ-CHEM-1345</t>
  </si>
  <si>
    <t>With increase in compression ratio, the volumetric efficiency of air compressor</t>
  </si>
  <si>
    <t>remains same.</t>
  </si>
  <si>
    <t>may increase or decrease (depends on the suction pressure).</t>
  </si>
  <si>
    <t>IB-MCQ-CHEM-1346</t>
  </si>
  <si>
    <t>Neutrons are present in all atoms except that of</t>
  </si>
  <si>
    <t>H</t>
  </si>
  <si>
    <t>IB-MCQ-CHEM-1347</t>
  </si>
  <si>
    <t>Biological shield in a nuclear reactor is generally provided to protect against the</t>
  </si>
  <si>
    <t>gamma rays &amp; neutrons</t>
  </si>
  <si>
    <t>IB-MCQ-CHEM-1348</t>
  </si>
  <si>
    <t>__________ circuit is most commonly used to measure strain with the help of a strain gauge.</t>
  </si>
  <si>
    <t>Ballast</t>
  </si>
  <si>
    <t>Voltage balancing potentiometric</t>
  </si>
  <si>
    <t>Simple current sensitive</t>
  </si>
  <si>
    <t>IB-MCQ-CHEM-1349</t>
  </si>
  <si>
    <t>Which of the following is normally not found in both the S.I. (petrol) &amp; C.I. (diesel) engines ?</t>
  </si>
  <si>
    <t>Air filter</t>
  </si>
  <si>
    <t>Fuel injector</t>
  </si>
  <si>
    <t>Exhaust silencer</t>
  </si>
  <si>
    <t>Battery</t>
  </si>
  <si>
    <t>IB-MCQ-CHEM-1350</t>
  </si>
  <si>
    <t>__________ is  a special constituent of chlorophyll without which photosynthesis is not possible.</t>
  </si>
  <si>
    <t>Hydrogen</t>
  </si>
  <si>
    <t>IB-MCQ-CHEM-1351</t>
  </si>
  <si>
    <t>__________ is used as a material of construction for the blade of power saw.</t>
  </si>
  <si>
    <t>IB-MCQ-CHEM-1352</t>
  </si>
  <si>
    <t>During decarburising of a plain carbon steel, the thickness of ferrite layer growth is proportional to</t>
  </si>
  <si>
    <t>square root of time</t>
  </si>
  <si>
    <t>square of time</t>
  </si>
  <si>
    <t>cube of time</t>
  </si>
  <si>
    <t>IB-MCQ-CHEM-1353</t>
  </si>
  <si>
    <t>Laser welding is widely employed in the __________ industries.</t>
  </si>
  <si>
    <t>electronic</t>
  </si>
  <si>
    <t>structural</t>
  </si>
  <si>
    <t>process</t>
  </si>
  <si>
    <t>heavy</t>
  </si>
  <si>
    <t>IB-MCQ-CHEM-1354</t>
  </si>
  <si>
    <t>Dryness factor of steam is defined as the ratio of the mass of vapor in the mixture to the mass of the mixture. Dryness factor of steam is measured by a __________ calorimeter.</t>
  </si>
  <si>
    <t>bomb</t>
  </si>
  <si>
    <t>Junker's</t>
  </si>
  <si>
    <t>Boy's</t>
  </si>
  <si>
    <t>IB-MCQ-CHEM-1355</t>
  </si>
  <si>
    <t>Which of the following is used to produce draught in the locomotive boilers ?</t>
  </si>
  <si>
    <t>Chimney.</t>
  </si>
  <si>
    <t>Induced draught fan.</t>
  </si>
  <si>
    <t>Forced draught fan.</t>
  </si>
  <si>
    <t>Steam jet arrangement.</t>
  </si>
  <si>
    <t>IB-MCQ-CHEM-1356</t>
  </si>
  <si>
    <t>Temper brittleness of a material can be fairly detected by the __________ test.</t>
  </si>
  <si>
    <t>notched bar impact</t>
  </si>
  <si>
    <t>IB-MCQ-CHEM-1357</t>
  </si>
  <si>
    <t>When the wavelength of incident X-rays increases, the angle of diffraction</t>
  </si>
  <si>
    <t>shows no systematic variation.</t>
  </si>
  <si>
    <t>IB-MCQ-CHEM-1358</t>
  </si>
  <si>
    <t>The elastic strain energy of a unit length of an edge dislocation as compared to that of a screw dislocation is</t>
  </si>
  <si>
    <t>double</t>
  </si>
  <si>
    <t>IB-MCQ-CHEM-1359</t>
  </si>
  <si>
    <t>The specific gravity of coal depends mainly on its __________ content.</t>
  </si>
  <si>
    <t>ash</t>
  </si>
  <si>
    <t>IB-MCQ-CHEM-1360</t>
  </si>
  <si>
    <t>In case of condensers &amp; evaporators operating under given terminal conditions, LMTD (logarithmic mean temperature difference) for counter flow as compared to that for parallel flow is</t>
  </si>
  <si>
    <t>IB-MCQ-CHEM-1361</t>
  </si>
  <si>
    <t>IB-MCQ-CHEM-1362</t>
  </si>
  <si>
    <t>Which of the following hardness tests does not measure the indentation hardness of metals and alloys ?</t>
  </si>
  <si>
    <t>IB-MCQ-CHEM-1363</t>
  </si>
  <si>
    <t>With increase in annealing temperature, the following defect density decreases.</t>
  </si>
  <si>
    <t>Vacancy</t>
  </si>
  <si>
    <t>Dislocation</t>
  </si>
  <si>
    <t>Grain boundary</t>
  </si>
  <si>
    <t>All of them</t>
  </si>
  <si>
    <t>IB-MCQ-CHEM-1364</t>
  </si>
  <si>
    <t>Carnot cycle is also termed as the constant __________ cycle in thermodynamics.</t>
  </si>
  <si>
    <t>IB-MCQ-CHEM-1365</t>
  </si>
  <si>
    <t>Thermistors are used in __________ devices.</t>
  </si>
  <si>
    <t>voltage measuring</t>
  </si>
  <si>
    <t>temperature measuring</t>
  </si>
  <si>
    <t>temperature compensating</t>
  </si>
  <si>
    <t>IB-MCQ-CHEM-1366</t>
  </si>
  <si>
    <t>Broaching tools are usually made of</t>
  </si>
  <si>
    <t>IB-MCQ-CHEM-1367</t>
  </si>
  <si>
    <t>The ratio of the shear stress to the principal stress on a principal plane is</t>
  </si>
  <si>
    <t>1/2</t>
  </si>
  <si>
    <t>1/3</t>
  </si>
  <si>
    <t>IB-MCQ-CHEM-1368</t>
  </si>
  <si>
    <t>Minimum safe distance between two liquid fuel storage tanks is equal to (where, H = height of the tank)</t>
  </si>
  <si>
    <t>H/2</t>
  </si>
  <si>
    <t>H/4</t>
  </si>
  <si>
    <t>H/6</t>
  </si>
  <si>
    <t>IB-MCQ-CHEM-1369</t>
  </si>
  <si>
    <t>Propulsion of rocket follows from the</t>
  </si>
  <si>
    <t>Newton's second law of motion.</t>
  </si>
  <si>
    <t>Newton's third law of motion.</t>
  </si>
  <si>
    <t>law of projectiles.</t>
  </si>
  <si>
    <t>Archimedes principle.</t>
  </si>
  <si>
    <t>IB-MCQ-CHEM-1370</t>
  </si>
  <si>
    <t>In multipass welds, shot peening is done after each pass to</t>
  </si>
  <si>
    <t>close the surface porosity.</t>
  </si>
  <si>
    <t>break the continuity of columnar grains.</t>
  </si>
  <si>
    <t>flatten the weldment.</t>
  </si>
  <si>
    <t>introduce texture in the weld.</t>
  </si>
  <si>
    <t>IB-MCQ-CHEM-1371</t>
  </si>
  <si>
    <t>Materials exhibiting high elasticity obey Hooke's law.</t>
  </si>
  <si>
    <t>The elastic behaviour of rubber under compression is the same as its behaviour under tension.</t>
  </si>
  <si>
    <t>The damping capacity of a material is due to its plastic deformation.</t>
  </si>
  <si>
    <t>The stress required to cause plastic flow in polycrystalline material is higher as compared to monocrystalline materials due to the presence of grains of different orientations.</t>
  </si>
  <si>
    <t>IB-MCQ-CHEM-1372</t>
  </si>
  <si>
    <t>Consider the equilibrium A_(g) + B_(g) = AB_(g). When the partial pressure of A is 10^-2  atm, the partial pressure of B is 10^-3 atm and the partial pressure of AB is 1 atm, the equilibrium constant 'K' is</t>
  </si>
  <si>
    <t>10 atm^-1</t>
  </si>
  <si>
    <t>10^5 atm^-1</t>
  </si>
  <si>
    <t>10 (dimensionless)</t>
  </si>
  <si>
    <t>10^5 (dimensionless)</t>
  </si>
  <si>
    <t>The fluid property, due to which, mercury does not wet the glass is</t>
  </si>
  <si>
    <t>Afja: The fluid property due to which mercury does not wet the glass is *cohesion*.
Mercury has strong cohesive forces between its molecules, which leads to high surface tension and prevents it from spreading out and wetting the glass surface.
---
Tandelu Balaram: According to me, Cohesive force is the correct answer. Surface tension is also a reason because of cohesive force b/w surface molecules of mercury.
---
Jdp: In the case of Mercury, if we put a tube inside the beaker full of mercury then the level of mercury in the tube will fall and the tube doesn't get wet because cohesive force is more than adhesive force. This property is called adhesion.
---
Ashitosh Kopurwad: Mercury is highly cohesive so it has a very high force of attraction between similar molecules. So mercury doesn't wet the glass.
---
Santosh: I think Cohesion is the correct answer.
---
RAJKUMAR PEGU: The correct answer is Cohesion.
---
Dhanush: Surface tension is a property that arises due to the intermolecular forces of attraction among the molecules of the liquid. In the case of mercury taken in a glass tube, adhesive forces are weaker than cohesive forces. So, the mercury molecule does not wet the glass.
---
Ramodh kr Gautam: Yes, Adhesive forces are right.
---
Sagar: Cohesive forces between molecules cause the surface of a liquid to contract to the smallest possible surface area. This general effect is called surface tension.
So, option A right.
---
Suraj: Mercury does not wet the glass because the cohesive force with the drops is stronger than the adhesive force between the drops and glass.</t>
  </si>
  <si>
    <t>2026-07-01 05:07:23</t>
  </si>
  <si>
    <t>Laminar flow of a Newtonion fluid ceases to exist, when the Reynolds number exceeds</t>
  </si>
  <si>
    <t>4000</t>
  </si>
  <si>
    <t>2100</t>
  </si>
  <si>
    <t>1500</t>
  </si>
  <si>
    <t>Mishree lal: For laminor flow Reynolds number is equal or less than 2100.
---
Sanjeev gupta: Laminar flow equal and less than 2100 Reynolds number.
---
Mahone: For circular pipes, the Reynolds number is used to classify flows as follows.
&lt;2000 laminar flow.
2000-4000. Transitional flow.
&gt;4000 turbulent flow.
---
Surya Teja: Let is assume the question is for circular pipe based on options given. But, the question is when will the Laminar flow cease? I think, once the fully turbulent flow is achieved, which is after crossing Re 4000. Then only we can say there is no laminar flow.
---
Rajisha: Re below 2100 is laminar flow in case of circular pipes.
---
Khawal: Laminar flow is in linear motion and having re less than 2100, after increase the re the turbulence is so that velocity increase.
---
JayaMsuba: For open channel flow,
If Re &lt;500 or 600. laminar
&gt; 2000 or 2100. turbulent.
Here, Re=rho*v*R/mu...R=hydraulic gradient.
For circular pipe flow,
If Re &lt;2000. laminar.
&gt; 4000. turbulent.
Here, Re=rho*v*d/mu...d=dia of pipe.
Here both formulae are important to keep in mind. because sometime this may confuse you.
---
Dhruvin virani: Laminar flow is less than or equal to 2100. And Re&gt;4000 Turbulent flow.
---
Kalaivani: For Laminar flow, Reynold's number is less than or equal to 1(Re &lt;= 1).
---
Jyoti: This is true only in case of flow through pipes. we cannot generalize this for every case. Re num is different for every case.</t>
  </si>
  <si>
    <t>2026-07-01 05:07:26</t>
  </si>
  <si>
    <t>When the momentum of one fluid is used for moving another fluid, such a device is called a/an</t>
  </si>
  <si>
    <t>jet pump</t>
  </si>
  <si>
    <t>blower</t>
  </si>
  <si>
    <t>acid egg</t>
  </si>
  <si>
    <t>Ashish kumar: A jet pump, also known as an ejector pump, is a type of pump that uses the Venturi effect to move fluids. It works by propelling a high-pressure fluid (the "jet") through a nozzle, which creates a low-pressure area that draws in and mixes with a second fluid, then discharges both at a higher pressure.
This design allows jet pumps to lift fluids from greater depths than conventional pumps like centrifugal pumps.
---
Deepak kumar: Velocity is directly prop to under root of delta P (pressure drop).
So, in my opinion, the right answer is a steam jet ejector.
---
Ritesh Gupta: I think the Steam jet ejector is the correct answer.
---
Arun: Steam or air is used as driving force in jet pumps.
---
Jitu: Jet pump is the correct answer. I agree.
---
Anmol: Steam is used to provide momentum and vapour is second fluid you can see this in vaccum distillation column.
---
Kirti baba: How?
I used Jet pump but not use 2 fluid for each others. Please explain.
---
Kanmuse mahesh: Jet pump is absolutely correct answer. I agree.
---
Nishant: Please explain which 2 fluids they are using and which one providing the momentum to other as far as I can see there is only 1 fluid in the jet pump (water).
---
Surya Teja: Mainly there are nozzle and venturi in the jet pump set up. The nozzle is filled with the water before the operation. The performance of the jet pump starts with the flow of filled water from the nozzle to the venturi to upwards. This upward flow of water creates a vacuum at the bottom side of the venturi and results in the suction of the liquid present in the source.</t>
  </si>
  <si>
    <t>2026-07-01 05:07:30</t>
  </si>
  <si>
    <t>The normal stress is the same in all directions at a point in a fluid, when the fluid is</t>
  </si>
  <si>
    <t>non-viscous.</t>
  </si>
  <si>
    <t>incompressible.</t>
  </si>
  <si>
    <t>both (a) and (b).</t>
  </si>
  <si>
    <t>having no motion of one fluid layer relative to the other.</t>
  </si>
  <si>
    <t>Shubham: Hydrostatic equilibrium fluid is at rest condition that's why the answer is D.
---
Kamal: Basically normal means perpendicular so doesn't move anywhere.
---
Jay: The principle of hydrostatic equilibrium is the fluid in which vapour liquid state is in contant. Either liquid nor vapour move untill you doesn't provide any external force.
---
Goutham: What is the principle of hydrostatic equilibrium?
---
NIKHILSHUKLA: My dear friends,
In the fluid normal stress will act only when hydrostatic force will act on fluid isn't it? and our hydrostatic force will act only when our fluid is at rest ok.
---
Ghazanfer Ali: Right, as we go in the normal direction fluid velocity increases, and this is due to viscosity, so for a fluid with no viscosity, the relative motion of layers should also be zero, i.e. no change in shear stress, option A should also be correct?
---
Kalyanchintu: If the fluid move relative to one another the shear stress must developed and the motion of the fluid influenced by shear stress.
---
Anwesa: This is known as pascal's law. Pressure is independent of orientation of area vector for a fluid at rest.
---
Phoenix: When a fluid is in motion shear stresses are developed if the particles of the fluid move relative to one another. When this happens adjacent particles have different velocities. If fluid velocity is the same at every point then there is no shear stress produced: the particles have zero relative velocity.
---
Jyoti: Any motion of different layers relative to each other corresponds to the presence and application of stress upon the fluid particles. Without the application of any stress or external force there would not be any relative motion of fluid layers.</t>
  </si>
  <si>
    <t>2026-07-01 05:07:33</t>
  </si>
  <si>
    <t>Head developed by a centrifugal pump depends on its</t>
  </si>
  <si>
    <t>impeller diameter</t>
  </si>
  <si>
    <t>both (a) and (b)</t>
  </si>
  <si>
    <t>Muhammad Farhan: The impeller creates a vacuum at the suction side and it increases the velocity of the fluid.
---
Kamalkrushna: Impeller works for create a vacuum in the suction side.
---
Ashok kumar: An impeller is something which is used to create a vacuum inside it due to which we lift the fluid From low pressure to high pressure.
---
Kirstos: What is meant by impeller?
---
Alok: Head = (impeller blade velocity at outlet/g) [impeller blade velocity at outlet-Q/ (peripheral area of impeller * tanB) ].
Since peripheral area includes a diameter of the impeller so the answer is both A and B therefor option is correct.
---
Shubham: How to calculate total head?
---
TENENDRA: Because HEAD is direct proportional speed N.
---
Rama Krishna: Head means the pump discharge the liquid at the maximum height is called head it is dependence on its speed (consider the all friction losses).
---
Muhammad khurram Altaf: As the diameter increases, the centrifugal force tends to increase which results in increase in head of a fluid.
---
Karthik: Discharge press is directly proportional to pump head.
This discharge press depends on impeller dia and rpm(velocity).</t>
  </si>
  <si>
    <t>Hydraulic mean depth (D_m) for a circular pipe of diameter 'D' flowing full is 0.25 D. For a circular channel, at D_m = 0.3 D, gives the condition for the maximum</t>
  </si>
  <si>
    <t>flow rate</t>
  </si>
  <si>
    <t>mean velocity</t>
  </si>
  <si>
    <t>The head loss in turbulent flow in a pipe varies</t>
  </si>
  <si>
    <t>as velocity</t>
  </si>
  <si>
    <t>as (velocity)^2</t>
  </si>
  <si>
    <t>inversely as the square of diameter</t>
  </si>
  <si>
    <t>inversely as the velocity</t>
  </si>
  <si>
    <t>Most commonly used joint in the underground pipe lines is the</t>
  </si>
  <si>
    <t>sleevejoint</t>
  </si>
  <si>
    <t>coupling</t>
  </si>
  <si>
    <t>flange</t>
  </si>
  <si>
    <t>expansion joint</t>
  </si>
  <si>
    <t>Schedule number of a pipe, which is a measure of its wall thickness, is given by</t>
  </si>
  <si>
    <t>1000 P'/S</t>
  </si>
  <si>
    <t>100 P'/S</t>
  </si>
  <si>
    <t>1000 S/P'</t>
  </si>
  <si>
    <t>10000 P'/S</t>
  </si>
  <si>
    <t>The net positive suction head (NPSH) of a centrifugal pump is defined as the sum of the velocity head and the pressure head at the</t>
  </si>
  <si>
    <t>discharge.</t>
  </si>
  <si>
    <t>suction.</t>
  </si>
  <si>
    <t>suction minus vapor pressure of the liquid at suction temperature.</t>
  </si>
  <si>
    <t>discharge minus vapor pressure of the liquid at the discharge temperature.</t>
  </si>
  <si>
    <t>With increasing flow rate, the hydraulic efficiency of a centrifugal pump</t>
  </si>
  <si>
    <t>monotonically decreases.</t>
  </si>
  <si>
    <t>decreases and then increases.</t>
  </si>
  <si>
    <t>increases and then decreases.</t>
  </si>
  <si>
    <t>The velocity profile for turbulent flow through a closed conduit is</t>
  </si>
  <si>
    <t>logarithmic</t>
  </si>
  <si>
    <t>In case of hydraulically smooth pipe, the resistance to flow depends only on the Reynolds number, whereas for a hydraulically rough pipe, the resistance to flow is governed by the relative roughness. Two pipes are said to have the same hydraulic roughness, when they have equal values of</t>
  </si>
  <si>
    <t>relative roughness.</t>
  </si>
  <si>
    <t>absolute roughness.</t>
  </si>
  <si>
    <t>friction co-efficient for flows at equal Reynold number.</t>
  </si>
  <si>
    <t>Water hammer in a pipeline results from the</t>
  </si>
  <si>
    <t>bursting of pipelines due to closure by a valve.</t>
  </si>
  <si>
    <t>rapid pressure change due to a rapid change in the rate of flow.</t>
  </si>
  <si>
    <t>pressure increase due to closure of a valve resulting in decrease in rate of flow.</t>
  </si>
  <si>
    <t>Molten soap mass is transported by a __________ pump.</t>
  </si>
  <si>
    <t>Which of the following denotes the effect of compressibility in fluid flow ?</t>
  </si>
  <si>
    <t>Weber number</t>
  </si>
  <si>
    <t>Euler number</t>
  </si>
  <si>
    <t>Reynolds number</t>
  </si>
  <si>
    <t>Nominal size of the discharge pipe of a pump is usually __________ the nominal size of the inlet pipe.</t>
  </si>
  <si>
    <t>smaller than</t>
  </si>
  <si>
    <t>larger than</t>
  </si>
  <si>
    <t>same as</t>
  </si>
  <si>
    <t>twice</t>
  </si>
  <si>
    <t>The terminal velocity of a small sphere settling in a viscous fluid varies as the</t>
  </si>
  <si>
    <t>first power of its dimeter.</t>
  </si>
  <si>
    <t>inverse of the fluid viscosity.</t>
  </si>
  <si>
    <t>inverse square of the diameter.</t>
  </si>
  <si>
    <t>square of the difference in specific weights of solid &amp; fluid.</t>
  </si>
  <si>
    <t>If the discharge of a centrifugal pump is throttled, then its suction lift</t>
  </si>
  <si>
    <t>remains unchanged</t>
  </si>
  <si>
    <t>data insufficient to predict</t>
  </si>
  <si>
    <t>Foot valves provided in pumps are __________ valves.</t>
  </si>
  <si>
    <t>relief</t>
  </si>
  <si>
    <t>three/four way</t>
  </si>
  <si>
    <t>pressure reducing</t>
  </si>
  <si>
    <t>directional control</t>
  </si>
  <si>
    <t>At high Reynolds number</t>
  </si>
  <si>
    <t>inertial forces control and viscous forces are unimportant.</t>
  </si>
  <si>
    <t>viscous forces predominate.</t>
  </si>
  <si>
    <t>inertial forces are unimportant and viscous forces control.</t>
  </si>
  <si>
    <t>Power loss in an orificemeter is __________ that in a venturimeter.</t>
  </si>
  <si>
    <t>more than</t>
  </si>
  <si>
    <t>data insufficient, cannot be predicted</t>
  </si>
  <si>
    <t>The terminal velocity of a particle moving through a fluid varies as d_p^n. What is the value of n' for Newton's law regime ?</t>
  </si>
  <si>
    <t>What is the normal range of exit cone angle of a venturimeter ?</t>
  </si>
  <si>
    <t>2 to 5</t>
  </si>
  <si>
    <t>7 to 15</t>
  </si>
  <si>
    <t>&gt;25</t>
  </si>
  <si>
    <t>The dimension of dynamic viscosity is</t>
  </si>
  <si>
    <t>ML^-1T^-1</t>
  </si>
  <si>
    <t>L^2T^-1</t>
  </si>
  <si>
    <t>LT^-2</t>
  </si>
  <si>
    <t>ML^-1T^-2</t>
  </si>
  <si>
    <t>A particle A of diameter 10 microns settles in an oil of specific gravity 0.9 and viscosity 10 poise under Stoke's law. A particle B with diameter 20 microns settling in the same oil will have a settling velocity</t>
  </si>
  <si>
    <t>same as that of A.</t>
  </si>
  <si>
    <t>one fourth as that of A.</t>
  </si>
  <si>
    <t>twice as that of A.</t>
  </si>
  <si>
    <t>four times as that of A.</t>
  </si>
  <si>
    <t>The pitot static tube does not measure the __________ pressure.</t>
  </si>
  <si>
    <t>static</t>
  </si>
  <si>
    <t>difference in static &amp; dynamic</t>
  </si>
  <si>
    <t>all (a), (b) and (c)</t>
  </si>
  <si>
    <t>The fluid in which the shearing stress within it is proportional to the velocity gradient across the sheared section, is called a __________ fluid.</t>
  </si>
  <si>
    <t>Bingham</t>
  </si>
  <si>
    <t>Newtonion</t>
  </si>
  <si>
    <t>perfect</t>
  </si>
  <si>
    <t>In fluid flow, cavitation is caused, if the</t>
  </si>
  <si>
    <t>fluid velocity decreases to zero.</t>
  </si>
  <si>
    <t>total energy decreases.</t>
  </si>
  <si>
    <t>flow pressure approaches its vapor pressure at the prevailing temperature.</t>
  </si>
  <si>
    <t>The ratio of the depth of flow to the hydraulic radius for the most economical trapezoidal section, in open channel flow is</t>
  </si>
  <si>
    <t>The drag co-efficient for a bacterium moving in water at 1 mm/s, will be of the following order of magnitude (assume size of the bacterium to be 1 micron and kinematic  viscosity  of water  to  be 10^-6m^2/s).</t>
  </si>
  <si>
    <t>24000</t>
  </si>
  <si>
    <t>0.24</t>
  </si>
  <si>
    <t>For Laminar flow through a packed bed, the pressure drop is proportional to (V_s is the superficial liquid velocity and D_p is the particle diameter)</t>
  </si>
  <si>
    <t>V_s/D_p^2</t>
  </si>
  <si>
    <t>V_s^2/D_p^2</t>
  </si>
  <si>
    <t>V_s^2/Dp^3</t>
  </si>
  <si>
    <t>V_s/D_p^3</t>
  </si>
  <si>
    <t>The maximum delivery pressure of compressors can be upto __________ atmospheres.</t>
  </si>
  <si>
    <t>Dimension of surface tension is(where, F = force, L = length)</t>
  </si>
  <si>
    <t>FL^-1</t>
  </si>
  <si>
    <t>F^-1 . L</t>
  </si>
  <si>
    <t>F.L^-2</t>
  </si>
  <si>
    <t>F^-2 . L</t>
  </si>
  <si>
    <t>Which of the following is not a dimension-less parameter ?</t>
  </si>
  <si>
    <t>Specific gravity</t>
  </si>
  <si>
    <t>Fanning friction factor</t>
  </si>
  <si>
    <t>Co-efficient of velocity is __________ the coefficient of discharge.</t>
  </si>
  <si>
    <t>not related to</t>
  </si>
  <si>
    <t>All pipes of a particular nominal size have the same</t>
  </si>
  <si>
    <t>inside diameter</t>
  </si>
  <si>
    <t>outside diameter</t>
  </si>
  <si>
    <t>thickness</t>
  </si>
  <si>
    <t>For the transfer of solution of thick slurry, the pump used is a __________ pump.</t>
  </si>
  <si>
    <t>Which of the following is not concerned with the fluid-particle interaction ?</t>
  </si>
  <si>
    <t>Drag co-efficient</t>
  </si>
  <si>
    <t>Froude number</t>
  </si>
  <si>
    <t>Galileo number</t>
  </si>
  <si>
    <t>Maximum theoretical suction lift for water at 15°C by a centrifugal pump is 34 ft. The same for water at 90°C will be __________ ft.</t>
  </si>
  <si>
    <t>Momentum transfer in laminar flow results from veclocity gradient.</t>
  </si>
  <si>
    <t>A fluid in equilibrium is not free from shear stress.</t>
  </si>
  <si>
    <t>The viscosity of a non-Newtonion fluid is a function of temperature only.</t>
  </si>
  <si>
    <t>both (b) and (c)</t>
  </si>
  <si>
    <t>Pressure drag does not depend upon the</t>
  </si>
  <si>
    <t>roughness of surface of the body.</t>
  </si>
  <si>
    <t>pressure of main flow only.</t>
  </si>
  <si>
    <t>length of the body in flow direction.</t>
  </si>
  <si>
    <t>Dimension of absolute viscosity is</t>
  </si>
  <si>
    <t>MLT^-1</t>
  </si>
  <si>
    <t>ML^-1T</t>
  </si>
  <si>
    <t>MLT</t>
  </si>
  <si>
    <t>__________ pumps are axial flow pumps.</t>
  </si>
  <si>
    <t>Turbine</t>
  </si>
  <si>
    <t>Propeller</t>
  </si>
  <si>
    <t>Diffuser</t>
  </si>
  <si>
    <t>Brownian movement is prominent in the particle size range of __________ microns in case of settling of a particle in a fluid.</t>
  </si>
  <si>
    <t>2 to 3</t>
  </si>
  <si>
    <t>200 to 300</t>
  </si>
  <si>
    <t>100 to 1000</t>
  </si>
  <si>
    <t>For a particle settling in water at its terminal settling velocity, which of the following is true ?</t>
  </si>
  <si>
    <t>Buoyancy = weight + drag</t>
  </si>
  <si>
    <t>Weight = buoyancy + drag</t>
  </si>
  <si>
    <t>Drag = buoyancy + weight</t>
  </si>
  <si>
    <t>Drag = weight</t>
  </si>
  <si>
    <t>A Bingham fluid of viscosity μ = 10 Pa.s and yield stress, τ_0 = 10 KPa, is shared between flat parallel plates separated by a distance of 10^-3 m. The top plate is moving with a velocity of 1 m/s. The shear stress on the plate is</t>
  </si>
  <si>
    <t>10 KPa</t>
  </si>
  <si>
    <t>20 KPa</t>
  </si>
  <si>
    <t>30 KPa</t>
  </si>
  <si>
    <t>40 KPa</t>
  </si>
  <si>
    <t>A forced vortex occurs when fluid rotates as a solid about an axis.</t>
  </si>
  <si>
    <t>In laminar flow, Newton's law of viscosity does not apply.</t>
  </si>
  <si>
    <t>A free vortex occurs, when fluidrotates as a solid.</t>
  </si>
  <si>
    <t>In turbulent flow, there are neither cross-currents nor eddies.</t>
  </si>
  <si>
    <t>Shear stress in a fluid flowing in a round pipe</t>
  </si>
  <si>
    <t>varies parabolically across the cross-section.</t>
  </si>
  <si>
    <t>remains constant over the cross-section.</t>
  </si>
  <si>
    <t>is zero at the centre and varies linearly with the radius.</t>
  </si>
  <si>
    <t>is zero at the wall and increases linearly to the centre.</t>
  </si>
  <si>
    <t>The resistance wire used in a hot wire anemometer for conducting electrical current is made of</t>
  </si>
  <si>
    <t>Two dimensional stream function</t>
  </si>
  <si>
    <t>relates velocity and pressure.</t>
  </si>
  <si>
    <t>is constant along a stream line.</t>
  </si>
  <si>
    <t>is constant along an equipotential surface.</t>
  </si>
  <si>
    <t>Hakkiem: The partial derivative of the stream function concerning any direction gives the velocity component perpendicular to the direction to stop since it remains constant for a streamline.
Stream function is defender only for study and incompressible flow in two-dimensional flow.
---
Ashish: Velocity stream function is given for a particular stream defined in x,y co-ordinate system and is given by:
g(x,y) = F1(x,y)i+F2(x,y)j.
---
Sandeep: What is stream function?</t>
  </si>
  <si>
    <t>2026-07-01 05:08:26</t>
  </si>
  <si>
    <t>What causes cavitation in centrifugal pump ?</t>
  </si>
  <si>
    <t>High suction pressure</t>
  </si>
  <si>
    <t>Low barometric pressure</t>
  </si>
  <si>
    <t>Low suction pressure</t>
  </si>
  <si>
    <t>High suction velocity</t>
  </si>
  <si>
    <t>Dhananjay: The causes of cavitation in centrifugal pump is low suction pressure because at the low pressure the boling point of liquid decreases and formed the gas/vapour.
When vapour collapse with high pressure zone creating vibration, noise and damage.
---
Shafiq: It is also due to high barometric pressure. Due which air bubbles form that leads to cavitation.
---
Yogesh: Cavitation occurs when the suction pressure is less than the vapor pressure due to which air gets trapped into the suction line. To avoid this NPSH is used.
---
Satish: Local boiling of liquid due to increase in velocity is called cavitation. As the velocity increase the pressure falls. The decrease in pressure cause boiling of the liquid in a flow. Thus low suction pressure in centrifugal pump with high velocity causes cavitation.
---
HC NEGI: Cavitation in centrifugal pump causes of air Air bauble.</t>
  </si>
  <si>
    <t>2026-07-01 05:08:31</t>
  </si>
  <si>
    <t>Draining of shallow pits or sump is done by a sump pump, which is a __________ pump.</t>
  </si>
  <si>
    <t>single stage vertical</t>
  </si>
  <si>
    <t>diffuser</t>
  </si>
  <si>
    <t>Anomee: Answer is Single Stage Vertical Centrifugal pumps because of low npsh.
---
Suhail Ahmed Shah: Anyone can explain this?</t>
  </si>
  <si>
    <t>2026-07-01 05:08:34</t>
  </si>
  <si>
    <t>A hydraulic ram acts as a/an __________ pump.</t>
  </si>
  <si>
    <t>impulse</t>
  </si>
  <si>
    <t>parallel cylinder</t>
  </si>
  <si>
    <t>Mohit: No, Hydraulic ram is an impulse type pump which uses low head water kinetic energy.
---
Remo: Hydraulic ram is reciprocating pump.</t>
  </si>
  <si>
    <t>2026-07-01 05:08:38</t>
  </si>
  <si>
    <t>The ratio of average fluid velocity to the maximum velocity in case of laminar flow of a Newtonion fluid in a circular pipe is</t>
  </si>
  <si>
    <t>0.66</t>
  </si>
  <si>
    <t>D L MOURYA: The average velocity is half the maximum velocity.
---
Swapnil: In laminar flow average velocity= local velocity sa ratio is 1.
In turbulent flow it's average velocity=0.5 * Max Velocity.
---
RENU SURESH: Vmax/ Vavg = 2.
Vavg/Vmax = 0.5.
---
Divyam: Maximum velocity = 2 Average velocity then, (Average velocity/Maximum velocity = 0.5).</t>
  </si>
  <si>
    <t>Choose the correct set of dimensions of viscosity that are equivalent (where, F, M, L, T are dimensions for force, mass, length and time respectively).</t>
  </si>
  <si>
    <t>FL^-2T, ML^-1T^-1</t>
  </si>
  <si>
    <t>FLT, ML^-1T^-1</t>
  </si>
  <si>
    <t>ML^-1T^-3, F^-1L^2T</t>
  </si>
  <si>
    <t>F^-1L^2T^-1, MLT^-3</t>
  </si>
  <si>
    <t>The line of action of the buoyant force passes through the centre of gravity of the</t>
  </si>
  <si>
    <t>submerged body.</t>
  </si>
  <si>
    <t>displaced volume of the fluid.</t>
  </si>
  <si>
    <t>volume of fluid vertically above the body.</t>
  </si>
  <si>
    <t>horizontal projection of the body.</t>
  </si>
  <si>
    <t>The shear stress at the pipe (dia = D, length = L) wall in case of laminar flow of Newtonion fluids is</t>
  </si>
  <si>
    <t>In the equation,   the value of 'n' for pseudoplastic and dilatant fluids are &lt; 1 and &gt;1 respectively.</t>
  </si>
  <si>
    <t>Shear stress for Newtonion fluid is proportional to the rate of shear in the direction perpendicular to motion.</t>
  </si>
  <si>
    <t>With increase in the Mach number &gt;0.6, the drag co-efficient decreases in case of compressible fluids.</t>
  </si>
  <si>
    <t>Option A contains image; Option B contains image</t>
  </si>
  <si>
    <t>The friction factor for turbulent flow in a hydraulically smooth pipe</t>
  </si>
  <si>
    <t>depends only on Reynolds number.</t>
  </si>
  <si>
    <t>does not depend on Reynolds number.</t>
  </si>
  <si>
    <t>depends on the roughness.</t>
  </si>
  <si>
    <t>The pressure at a point in a fluid is not the same in all directions, when the fluid is viscous and</t>
  </si>
  <si>
    <t>moving</t>
  </si>
  <si>
    <t>hot</t>
  </si>
  <si>
    <t>What causes convective acceleration in fluid flow ?</t>
  </si>
  <si>
    <t>Steep slope in flow</t>
  </si>
  <si>
    <t>Unsteady nature of flow</t>
  </si>
  <si>
    <t>Non-uniformity of flow</t>
  </si>
  <si>
    <t>Turbulence in flow</t>
  </si>
  <si>
    <t>The Stoke's stream function applies to the</t>
  </si>
  <si>
    <t>irrotational flow only.</t>
  </si>
  <si>
    <t>ideal/non-viscous fluids only.</t>
  </si>
  <si>
    <t>cases of axial symmetry.</t>
  </si>
  <si>
    <t>Slugging in a fluidised bed can be avoided by using</t>
  </si>
  <si>
    <t>tall narrow vessel.</t>
  </si>
  <si>
    <t>deep bed of solids.</t>
  </si>
  <si>
    <t>shallow beds of solids and proper choice of particle size.</t>
  </si>
  <si>
    <t>very large particles.</t>
  </si>
  <si>
    <t>The ratio of width to depth for the most economical rectangular section in open channel flow is</t>
  </si>
  <si>
    <t>The simple pitot tube measures the __________ pressure.</t>
  </si>
  <si>
    <t>Capacity of a hydraulic accumulator is defined in terms of maximum</t>
  </si>
  <si>
    <t>amount of energy stored.</t>
  </si>
  <si>
    <t>flow rate through accumulator.</t>
  </si>
  <si>
    <t>rate of falling of ram.</t>
  </si>
  <si>
    <t>volume available in the cylinder.</t>
  </si>
  <si>
    <t>Three piping networks as shown in the figure are placed horizontally. They are made using identical pipe segments and are subjected to the same pressure drop across them. Assuming no pressure losses at junctions, the flow rates across the three networks are related as Q_1 : Q_2 : Q_3.</t>
  </si>
  <si>
    <t>1:3: 2</t>
  </si>
  <si>
    <t>1:2:3</t>
  </si>
  <si>
    <t>1:2:2</t>
  </si>
  <si>
    <t>With diminishing cross-sectional area in case of subsonic flow in a converging nozzle, the</t>
  </si>
  <si>
    <t>velocity increases</t>
  </si>
  <si>
    <t>pressure decreases</t>
  </si>
  <si>
    <t>Boundary layer separation is characterised by one of the conditions given below, where 'Re' is the Reynolds number for the flow. Select the appropriate conditions.</t>
  </si>
  <si>
    <t>Re &lt;&lt; 1, accelerating flow</t>
  </si>
  <si>
    <t>Re &gt;&gt; 1, accelerating flow</t>
  </si>
  <si>
    <t>Re &lt;&lt; 1, decelerating flow</t>
  </si>
  <si>
    <t>Re &gt;&gt;1, decelerating flow</t>
  </si>
  <si>
    <t>Manometers measure the __________ pressure.</t>
  </si>
  <si>
    <t>vacuum as well as the atmospheric</t>
  </si>
  <si>
    <t>difference in</t>
  </si>
  <si>
    <t>absolute</t>
  </si>
  <si>
    <t>gage</t>
  </si>
  <si>
    <t>Which of the following fluid forces are not considered in the Navier-Stoke's equation?</t>
  </si>
  <si>
    <t>Gravity forces</t>
  </si>
  <si>
    <t>Viscous forces</t>
  </si>
  <si>
    <t>Pressure forces</t>
  </si>
  <si>
    <t>Turbulent forces</t>
  </si>
  <si>
    <t>Which of the following may be termed as a variable orifice flowmeter ?</t>
  </si>
  <si>
    <t>Rotameter</t>
  </si>
  <si>
    <t>Pitot tube</t>
  </si>
  <si>
    <t>V-notch</t>
  </si>
  <si>
    <t>All (a), (b) and (c)</t>
  </si>
  <si>
    <t>In turbulent flow, a rough pipe has the same friction factor as a smooth pipe</t>
  </si>
  <si>
    <t>in the zone of complete turbulence.</t>
  </si>
  <si>
    <t>when the roughness projections are much smaller than the thickness of the laminar film.</t>
  </si>
  <si>
    <t>everywhere in the transition zone.</t>
  </si>
  <si>
    <t>when the friction factor is independent of the Reynold's number.</t>
  </si>
  <si>
    <t>Air vessel provided in a reciprocating pump</t>
  </si>
  <si>
    <t>smoothens the flow by avoiding pulsations.</t>
  </si>
  <si>
    <t>increases the volumetric efficiency of the pump.</t>
  </si>
  <si>
    <t>saves the pump from the danger of cavitation.</t>
  </si>
  <si>
    <t>Bernoulli's equation is dependent on the</t>
  </si>
  <si>
    <t>first law of thermodynamics.</t>
  </si>
  <si>
    <t>third law of thermodynamics.</t>
  </si>
  <si>
    <t>law of conservation of momentum.</t>
  </si>
  <si>
    <t>The capacity of an accumulator is the maximum</t>
  </si>
  <si>
    <t>energy which it can store.</t>
  </si>
  <si>
    <t>discharge which it can deliver.</t>
  </si>
  <si>
    <t>liquid which it can store.</t>
  </si>
  <si>
    <t>With increase in the temperature, viscosity of a liquid</t>
  </si>
  <si>
    <t>may increase or decrease; depends on the liquid</t>
  </si>
  <si>
    <t>Vena-contracta pressure tapping is at a distance __________ from the position of an orificemeter fitted in a pipe of internal diameter 'd'</t>
  </si>
  <si>
    <t>0.5 d</t>
  </si>
  <si>
    <t>2d</t>
  </si>
  <si>
    <t>4d</t>
  </si>
  <si>
    <t>The pump impeller and the turbine runner in a hydraulic torque converter</t>
  </si>
  <si>
    <t>have the same diameter.</t>
  </si>
  <si>
    <t>have different diameters.</t>
  </si>
  <si>
    <t>are directly coupled.</t>
  </si>
  <si>
    <t>Reciprocating pumps compared to centrifugal pumps</t>
  </si>
  <si>
    <t>deliver liquid at uniform pressure.</t>
  </si>
  <si>
    <t>can handle slurries more efficiently.</t>
  </si>
  <si>
    <t>are not subject to air binding.</t>
  </si>
  <si>
    <t>can be operated with delivery valve closed.</t>
  </si>
  <si>
    <t>The fluid property which matters for fall-ing rain drops to acquire spherical shape is its</t>
  </si>
  <si>
    <t>height of descend</t>
  </si>
  <si>
    <t>The simple pitot tube does not measure the</t>
  </si>
  <si>
    <t>static pressure.</t>
  </si>
  <si>
    <t>dynamic pressure.</t>
  </si>
  <si>
    <t>velocity at the stagnation point.</t>
  </si>
  <si>
    <t>all (a), (b) and (c).</t>
  </si>
  <si>
    <t>Boundary layer separation occurs when the</t>
  </si>
  <si>
    <t>pressure reaches a minimum.</t>
  </si>
  <si>
    <t>cross-section of the channel is reduced.</t>
  </si>
  <si>
    <t>valve is closed in a pipeline.</t>
  </si>
  <si>
    <t>velocity of sound is reached.</t>
  </si>
  <si>
    <t>directly as the velocity.</t>
  </si>
  <si>
    <t>inversely as the square of the velocity.</t>
  </si>
  <si>
    <t>approximately as the square of the velocity.</t>
  </si>
  <si>
    <t>inversely as the square of the diameter.</t>
  </si>
  <si>
    <t>For flow through an orifice from a reservoir, the actual velocity at the vena con-tracta is given by</t>
  </si>
  <si>
    <t>2gh</t>
  </si>
  <si>
    <t>C.V. 2gh</t>
  </si>
  <si>
    <t>C_d 2gh</t>
  </si>
  <si>
    <t>C_c 2gh</t>
  </si>
  <si>
    <t>The ratio of the hydraulic radius to the diameter of the channel, for maximum mean velocity of flow in a circular channel, in open channel flow is</t>
  </si>
  <si>
    <t>For the free settling of a spherical particle through a fluid, the slope of, C_D-log N_Re , plot is</t>
  </si>
  <si>
    <t>-1</t>
  </si>
  <si>
    <t>-0.5</t>
  </si>
  <si>
    <t>A centrifugal pump loses prime after starting. The reason of this trouble may be</t>
  </si>
  <si>
    <t>incomplete priming.</t>
  </si>
  <si>
    <t>too high a suction lift.</t>
  </si>
  <si>
    <t>low available NPSH and air leaks in the suction pipe.</t>
  </si>
  <si>
    <t>all (a), (b), and (c).</t>
  </si>
  <si>
    <t>Venturimeter and orificemeter measures the __________ of the fluid.</t>
  </si>
  <si>
    <t>maximum velocity</t>
  </si>
  <si>
    <t>average velocity</t>
  </si>
  <si>
    <t>point velocity</t>
  </si>
  <si>
    <t>Surge tanks are provided in high pressure water pipelines to</t>
  </si>
  <si>
    <t>store a definte quantity ofwater all the time,</t>
  </si>
  <si>
    <t>reduce the water hammer.</t>
  </si>
  <si>
    <t>facilitate easy dismantling of pipeline for cleaning and maintenance.</t>
  </si>
  <si>
    <t>Working principle of manometer comprises of balancing a coloumn of liquid against the pressure to be measured. Inclined tube manometer is especially used for the measurement of __________ pressure.</t>
  </si>
  <si>
    <t>small differential</t>
  </si>
  <si>
    <t>atmospheric</t>
  </si>
  <si>
    <t>Isotropic turbulence occurs</t>
  </si>
  <si>
    <t>where there is no velocity gradient.</t>
  </si>
  <si>
    <t>at higher temperatures.</t>
  </si>
  <si>
    <t>only in Newtonion fluids.</t>
  </si>
  <si>
    <t>The co-efficient of drag and lift for an incompressible fluid depends on the</t>
  </si>
  <si>
    <t>Euler's equation of motion states, that at every point, the</t>
  </si>
  <si>
    <t>fluid momentum is constant.</t>
  </si>
  <si>
    <t>force per unit mass equals acceleration.</t>
  </si>
  <si>
    <t>rate of mass outflow is equal to the rate of mass inflow.</t>
  </si>
  <si>
    <t>The Navier-Stokes equation deals with the law of conservation of</t>
  </si>
  <si>
    <t>energy</t>
  </si>
  <si>
    <t>Hydraulic intensifier is used for increasing the</t>
  </si>
  <si>
    <t>rate of velocity of liquid supply.</t>
  </si>
  <si>
    <t>rate of flow through delivery pipeline of a pump.</t>
  </si>
  <si>
    <t>intensity of pressure of the liquid.</t>
  </si>
  <si>
    <t>momentum rate through delivery pipe.</t>
  </si>
  <si>
    <t>Which of the following is the 'Blaussius equation', relating friction factor to the Reynolds number ?</t>
  </si>
  <si>
    <t>f = 0.079.N_Re^-0.25</t>
  </si>
  <si>
    <t>f^-0.5 = 4.07 log_e (N_Ref)^-0.6</t>
  </si>
  <si>
    <t>Option C contains image</t>
  </si>
  <si>
    <t>Hydrometer measures the specific gravity of liquids based on the principles of buoyancy. Pycnometer is used to measure the specific gravity of</t>
  </si>
  <si>
    <t>powder &amp; grannular solids</t>
  </si>
  <si>
    <t>low melting point semi-solids</t>
  </si>
  <si>
    <t>Euler's equation of motion is a statement expressing</t>
  </si>
  <si>
    <t>conservation of mass.</t>
  </si>
  <si>
    <t>conservation of energy.</t>
  </si>
  <si>
    <t>Newton's first law of motion.</t>
  </si>
  <si>
    <t>During ageing of fluid carrying pipes, the</t>
  </si>
  <si>
    <t>pipe becomes smoother with use.</t>
  </si>
  <si>
    <t>friction factor increases linearly with time.</t>
  </si>
  <si>
    <t>absolute roughness decreases with time.</t>
  </si>
  <si>
    <t>absolute roughness increases linearly with time.</t>
  </si>
  <si>
    <t>The form drag is dependent upon the occurrence of a wake.</t>
  </si>
  <si>
    <t>The shear stress at any given cross-section of a pipe for steady flow (either laminar or turbulent) varies linearly as the radial distance.</t>
  </si>
  <si>
    <t>An ideal fluid is the one, which has negligible surface tension and obeys the Newton's law of viscosity.</t>
  </si>
  <si>
    <t>Existence of the boundary layer in fluid flow is because of viscosity of the fluid.</t>
  </si>
  <si>
    <t>Chayanika: Shear stress varies linearly for both laminar and turbulent.
Wherelse velocity distribution laminar is parabolic, turbulent is logarithmic or sharp pointed.
---
Afja: In laminar flow, shear stress varies linearly with radial distance from the centre of the pipe. Still, in turbulent flow, the relationship is more complex and does not follow a simple linear variation.
---
Akshay: B is also wrong. In turbulent flow, the velocity profile is constant outside the viscous sublayer, so shear stress variation should be 0.
---
Surya Teja: Ideal fluid does not experience surface tension or experiences negligible surface tension. But, ideal fluid is irrotational, incompressible and non-viscous. So, there is no point of talking about Newton's law of viscosity.
---
Vashisth: Fluids that obey Newton's law of viscosity are known as Newtonian Fluids. For a Newtonian fluid, viscosity is entirely dependent upon the temperature and pressure of the fluid.
Examples: Water, air, emulsions.</t>
  </si>
  <si>
    <t>2026-07-01 05:09:31</t>
  </si>
  <si>
    <t>Mass velocity is independent of temperature &amp; pressure, when the flow is</t>
  </si>
  <si>
    <t>unsteady through unchanged cross-section.</t>
  </si>
  <si>
    <t>steady through changing cross-section.</t>
  </si>
  <si>
    <t>steady and the cross-section is unchanged.</t>
  </si>
  <si>
    <t>unsteady and the cross-section is changed.</t>
  </si>
  <si>
    <t>2026-07-01 05:09:34</t>
  </si>
  <si>
    <t>Very small pressure difference (&lt; 5 mm water coloumn) can be most conveniently measured by a/an __________ manometer.</t>
  </si>
  <si>
    <t>U-tube water.</t>
  </si>
  <si>
    <t>U-tube mercury.</t>
  </si>
  <si>
    <t>inclined tube mercury.</t>
  </si>
  <si>
    <t>inclined tube water.</t>
  </si>
  <si>
    <t>Nizam ali: Can anyone tell why?
---
Bhushan: Inclined tube water manometer used for Very small pressure difference (&lt; 5 mm water column).</t>
  </si>
  <si>
    <t>2026-07-01 05:09:37</t>
  </si>
  <si>
    <t>For pipe flows, head is proportional to __________ at constant capacity(where, D = pipe diameter).</t>
  </si>
  <si>
    <t>1/D</t>
  </si>
  <si>
    <t>1/D^2</t>
  </si>
  <si>
    <t>1/D^5</t>
  </si>
  <si>
    <t>D^2</t>
  </si>
  <si>
    <t>Abhishek Kumar: May be p directly proportional to 1/n3d5.
---
Satyajit: Which type of flow should be given? Here it is not given.
---
Rakesh: Head loss in pipe given by= 4flv^2/2gd.
And here we can write Av=Q,
Replace v by Q/A you will get the answer.
---
Kedar: By Huygens equation head in pipe flow is inversely proportional to the square of the diameter of the pipe, it can applicable at laminar as well as turbulent flow, so may be the answer is B.
---
Kalpi: Answer should be D.
---
Dehua: @Majibul. You are not talking about head in pipe flow. In pipe flow. The answer given is correct. "C".
---
Majibul: How is it 1/d^5?
H = D^2 * N^2.
D is the right answer. Am I right?</t>
  </si>
  <si>
    <t>2026-07-01 05:09:41</t>
  </si>
  <si>
    <t>For a given Reynold number as d/D for an orifice increases, C_d will (where, d &amp; D are orifice &amp; pipe diameters respectively).</t>
  </si>
  <si>
    <t>remain constant</t>
  </si>
  <si>
    <t>either (a) or (b); depends on other factors</t>
  </si>
  <si>
    <t>Ashish: For a given Reynolds number, as the ratio of the orifice diameter to the pipe diameter (d/D) increases, the coefficient of discharge (Cd) will decrease.
The coefficient of discharge is the ratio of the actual flow to the ideal flow, and it's always less than one.
The value of Cd depends on several factors, including the Reynolds number, the shape of the nozzle, and the ratio of the pipe to Nozzle diameter.
---
Ashish: Q = Cd.Ao(2gh)^1/2 /(1-(d/D)^4) ^1/2.
So, Cd  =√1-(d/D)^4.
CD will decrease with increasing d/D.
---
Monisankar Roy: Discharge coefficient (Cd) = Bord diameter (d) /Pipe Diameter (D).
Cd increase = d/D also in also increase.
---
Anomie: What is Cd? Please explain the answer in detail.
---
Arindam Roy: Reynold's no.=PVD/u(P=density).
Re directly proportional to u,
So if Re increases D will increase and vice versa.</t>
  </si>
  <si>
    <t>The energy equation,  (E = internal energy/mass), is applicable to</t>
  </si>
  <si>
    <t>perfect gases only.</t>
  </si>
  <si>
    <t>isothermal flow of gases.</t>
  </si>
  <si>
    <t>adiabatic unsteady flow of gases.</t>
  </si>
  <si>
    <t>all compressible fluids.</t>
  </si>
  <si>
    <t>What is the ratio of fluid carrying capacity of two pipes having diameters d_1 and d_2 respectively ?</t>
  </si>
  <si>
    <t>A differential pressure cell is used for</t>
  </si>
  <si>
    <t>measuring small pressure difference in gases.</t>
  </si>
  <si>
    <t>measuring small pressure difference in liquids.</t>
  </si>
  <si>
    <t>remote recording of pressure difference.</t>
  </si>
  <si>
    <t>measuring the difference of the impact &amp; the static pressure.</t>
  </si>
  <si>
    <t>If more than two branches of pipes are to be connected at the same point, then use a/an</t>
  </si>
  <si>
    <t>elbow</t>
  </si>
  <si>
    <t>union</t>
  </si>
  <si>
    <t>tee</t>
  </si>
  <si>
    <t>In case of a centrifugal pump, the ratio of total delivered pressure to pressure developed with the impeller is called the __________ efficiency.</t>
  </si>
  <si>
    <t>manometric</t>
  </si>
  <si>
    <t>Acceleration head in a reciprocating pump</t>
  </si>
  <si>
    <t>increases the work done during delivery stroke.</t>
  </si>
  <si>
    <t>decreases the work done during suction stroke.</t>
  </si>
  <si>
    <t>does not change the work requirement of the pump.</t>
  </si>
  <si>
    <t>increases the work done during suction stroke.</t>
  </si>
  <si>
    <t>The ratio of inertial forces to elastic forces is called the __________ number.</t>
  </si>
  <si>
    <t>The equivalent diameter for flow through a rectangular duct of width B and height H is</t>
  </si>
  <si>
    <t>Fluid flow at increasing rate through a diverging pipe is an example of __________ flow.</t>
  </si>
  <si>
    <t>non-steady uniform</t>
  </si>
  <si>
    <t>non-steady non-uniform</t>
  </si>
  <si>
    <t>The temperature in isentropic flow</t>
  </si>
  <si>
    <t>does not depend on Mach number.</t>
  </si>
  <si>
    <t>depends on Mach number only.</t>
  </si>
  <si>
    <t>cannot drop and then increase again downstream.</t>
  </si>
  <si>
    <t>A fluid element has a velocity V = -y^2 . xi + 2yx^2 . j.  The motion at (x, y) = (l/2, 1) is</t>
  </si>
  <si>
    <t>rotational and incompressible</t>
  </si>
  <si>
    <t>rotational and compressible</t>
  </si>
  <si>
    <t>irrotational and compressible</t>
  </si>
  <si>
    <t>irrotational and incompressible</t>
  </si>
  <si>
    <t>Check in a centrifugal pump is</t>
  </si>
  <si>
    <t>provided in the discharge line.</t>
  </si>
  <si>
    <t>generally a globe valve.</t>
  </si>
  <si>
    <t>provided to prevent liquid from backing up through the pump when the pump is turned off or accidently stops running.</t>
  </si>
  <si>
    <t>Drag force acting on a body does not depend upon the</t>
  </si>
  <si>
    <t>density of the body.</t>
  </si>
  <si>
    <t>velocity of the body.</t>
  </si>
  <si>
    <t>projected area of the body.</t>
  </si>
  <si>
    <t>Centrifugal pump is normally classified on the basis of the</t>
  </si>
  <si>
    <t>rpm.</t>
  </si>
  <si>
    <t>type of casing.</t>
  </si>
  <si>
    <t>impeller blade angle.</t>
  </si>
  <si>
    <t>number of blades in impeller.</t>
  </si>
  <si>
    <t>Where does the maximum stress occur in case of laminar flow of incompressible fluid in a closed conduit of diameter 'd'?</t>
  </si>
  <si>
    <t>At the centre</t>
  </si>
  <si>
    <t>At d/4 from the wall</t>
  </si>
  <si>
    <t>At the wall</t>
  </si>
  <si>
    <t>At d/8 from the wall</t>
  </si>
  <si>
    <t>In case of isentropic flow, the speed of sound in an ideal gas is proportional to (where, T = absolute temperature  )</t>
  </si>
  <si>
    <t>Applying a pressure drop across a capillary results in a volumetric flow rate 'Q' under laminar flow conditions. The flow rate for the same pressure drop, in a capillary of the same length but half the radius is</t>
  </si>
  <si>
    <t>Q/2</t>
  </si>
  <si>
    <t>Q/4</t>
  </si>
  <si>
    <t>Q/8</t>
  </si>
  <si>
    <t>Q/16</t>
  </si>
  <si>
    <t>C_d, C_c and C_v are related (for flow through an orifice) as (where, C_d = discharge co-efficient
C_c = co-efficient of contraction
C_v = co-efficient of velocity
)</t>
  </si>
  <si>
    <t>C_d = Cc/C_v</t>
  </si>
  <si>
    <t>C_d = C_c.C_v</t>
  </si>
  <si>
    <t>C_d = C_v/cc</t>
  </si>
  <si>
    <t>In an incompressible fluid, the density is</t>
  </si>
  <si>
    <t>greatly affected by moderate changes in pressure.</t>
  </si>
  <si>
    <t>greatly affected only by moderate changes in temperature.</t>
  </si>
  <si>
    <t>not affected with moderate change in temperature &amp; pressure.</t>
  </si>
  <si>
    <t>sensible to changes in both temperature &amp; pressure.</t>
  </si>
  <si>
    <t>Check valves are used</t>
  </si>
  <si>
    <t>at high pressure.</t>
  </si>
  <si>
    <t>in bends.</t>
  </si>
  <si>
    <t>for controlling water flow.</t>
  </si>
  <si>
    <t>for unidirectional flow.</t>
  </si>
  <si>
    <t>Velocity distribution for flow between two fixed parallel plates</t>
  </si>
  <si>
    <t>varies parabolically across the section.</t>
  </si>
  <si>
    <t>is constant over the entire cross-section.</t>
  </si>
  <si>
    <t>is zero at the plates and increases linearly to the midplane.</t>
  </si>
  <si>
    <t>Priming is needed in a __________ pump.</t>
  </si>
  <si>
    <t>An ideal nozzle design aims at</t>
  </si>
  <si>
    <t>minimising wall friction.</t>
  </si>
  <si>
    <t>suppressing boundary layer separation.</t>
  </si>
  <si>
    <t>Which of the fluid forces are not considered in the Reynold's equation of flow ?</t>
  </si>
  <si>
    <t>Compressibility forces</t>
  </si>
  <si>
    <t>For ideally incompressible fluid, the Mach number will be</t>
  </si>
  <si>
    <t>A mono pump is a __________ pump.</t>
  </si>
  <si>
    <t>piston</t>
  </si>
  <si>
    <t>positive acting rotary</t>
  </si>
  <si>
    <t>a group of vacuum</t>
  </si>
  <si>
    <t>Higher specific speed (200-500) of a centrifugal pump indicates that the pump is of __________ flow type.</t>
  </si>
  <si>
    <t>axial</t>
  </si>
  <si>
    <t>radial</t>
  </si>
  <si>
    <t>mixed</t>
  </si>
  <si>
    <t>The variable required to be known in correlations used for estimating the horse power of a centrifugal gas compressor and hence its cost are
P. Inlet pressure            Q. Compressor rpm
R. Delivery pressure     S. Volumetric flow rate at inlet.</t>
  </si>
  <si>
    <t>P, Q and R</t>
  </si>
  <si>
    <t>P and R</t>
  </si>
  <si>
    <t>R and S</t>
  </si>
  <si>
    <t>P, Rand S</t>
  </si>
  <si>
    <t>Theoretical head developed by a centrifugal pump does not depend upon the __________ the impeller.</t>
  </si>
  <si>
    <t>radius of</t>
  </si>
  <si>
    <t>speed of</t>
  </si>
  <si>
    <t>fluid velocity leaving</t>
  </si>
  <si>
    <t>non-viscous</t>
  </si>
  <si>
    <t>incompressible</t>
  </si>
  <si>
    <t>neither (a) &amp; (b)</t>
  </si>
  <si>
    <t>Pick out the Hagen-Poiseulle's equation.</t>
  </si>
  <si>
    <t>In case of isentropic flow, the speed of sound in an ideal gas is proportional to (where M = molecular weight of the gas)</t>
  </si>
  <si>
    <t>1/M</t>
  </si>
  <si>
    <t>M</t>
  </si>
  <si>
    <t>Boundary layer separation is caused by the</t>
  </si>
  <si>
    <t>reduction of pressure to vapour pressure.</t>
  </si>
  <si>
    <t>boundary layer thickness reducing to zero.</t>
  </si>
  <si>
    <t>adverse pressure gradient.</t>
  </si>
  <si>
    <t>reduction of pressure gradient to zero.</t>
  </si>
  <si>
    <t>With increase in temperature, the vapor pressure of liquids</t>
  </si>
  <si>
    <t>A mercury (specific gravity = 13.6) manometer connected across an orificemeter fitted in a pipe shows a manometer reading of 2 cms. If the manometer liquid is changed to carbon tetrachloride (specific gravity = 1.6), then for the same flow rate of water the new manometer reading will be __________ cms.</t>
  </si>
  <si>
    <t>84</t>
  </si>
  <si>
    <t>The ratio of wall drag to total drag in the Stoke's law range is</t>
  </si>
  <si>
    <t>2/3</t>
  </si>
  <si>
    <t>Rotary vacuum pumps can reduce the absolute pressure to as low as __________ mm Hg.</t>
  </si>
  <si>
    <t>A pitched-blade turbine draws __________ a straight blade turbine.</t>
  </si>
  <si>
    <t>less power than</t>
  </si>
  <si>
    <t>more power than</t>
  </si>
  <si>
    <t>same power as</t>
  </si>
  <si>
    <t>The most suitable flow measuring device for the fluid flow measurement in a very large diameter pipeline is a</t>
  </si>
  <si>
    <t>weir</t>
  </si>
  <si>
    <t>Kennison nozzle</t>
  </si>
  <si>
    <t>A centrifugal pump is called a turbine pump, if it is having a</t>
  </si>
  <si>
    <t>turbine type impeller.</t>
  </si>
  <si>
    <t>vaned diffusion casing.</t>
  </si>
  <si>
    <t>rotating vaned volute.</t>
  </si>
  <si>
    <t>Remote control valve is a __________ valve.</t>
  </si>
  <si>
    <t>gate</t>
  </si>
  <si>
    <t>butterfly</t>
  </si>
  <si>
    <t>needle</t>
  </si>
  <si>
    <t>globe</t>
  </si>
  <si>
    <t>Which of the following quantities are computed by using the hydraulic radius for non-circular ducts ?</t>
  </si>
  <si>
    <t>Velocity and relative roughness.</t>
  </si>
  <si>
    <t>Head loss and velocity.</t>
  </si>
  <si>
    <t>Reynold number, relative roughness and head loss.</t>
  </si>
  <si>
    <t>Reynolds number and friction factor.</t>
  </si>
  <si>
    <t>Centre of pressure in an immersed body is __________ the centre of gravity.</t>
  </si>
  <si>
    <t>above</t>
  </si>
  <si>
    <t>below</t>
  </si>
  <si>
    <t>at</t>
  </si>
  <si>
    <t>either above or below; depends on the liquid density</t>
  </si>
  <si>
    <t>The centre of pressure is</t>
  </si>
  <si>
    <t>always below the centroid of the area.</t>
  </si>
  <si>
    <t>always above the centroid of the area.</t>
  </si>
  <si>
    <t>a point on the line of action of the resultant force.</t>
  </si>
  <si>
    <t>at the centroid of the submerged area.</t>
  </si>
  <si>
    <t>The uniformity of a gas fluidised bed depends upon the __________ of the solid particles.</t>
  </si>
  <si>
    <t>size</t>
  </si>
  <si>
    <t>surface properties</t>
  </si>
  <si>
    <t>Pascal law is not applicable for a/an __________ fluid.</t>
  </si>
  <si>
    <t>accelerating frictionless</t>
  </si>
  <si>
    <t>uniformly moving</t>
  </si>
  <si>
    <t>Yogesh Makwana: The correct answer is: accelerating frictionless.
Explanation:
Pascal’s Law states: &gt; In a fluid at rest or in uniform motion, any pressure applied at a point is transmitted equally in all directions.
Applicability of Pascal’s Law:
Fluid Condition - Pascal’s Law Applicable =&gt; Reason
Static fluid - Fundamental case  =&gt; law is based on fluids at rest.
Uniformly moving fluid	- No acceleration ⇒ behaves like a static fluid (in an inertial frame).
---
Afjal: Pascal's law is not applicable for an accelerating fluid.
It specifically applies to fluids at rest, where pressure changes are transmitted uniformly in all directions. In an accelerating fluid, the pressure distribution can vary due to the influence of the acceleration.
---
Krishnvanshi: Pascal's Law states that the pressure applied to a fluid in a closed container is transmitted equally to all points in the fluid and act in all directions of the container. Pascal's Law is applicable to both solids and liquids.
F = PA; where F=applied force, P=pressure transmitted, and A=cross-sectional area.
---
KRR: I think A is the right answer.
---
Yaduvanshi: NO, During derivation of the Pascal's law the condition is assumed of static liquid. The static liquid can not sustain any shear stress i.e. tangential force is absent.  How does pressure increase when we increase the depth of a liquid, but Pascal's Law states that pressure is always equal?
---
Ganesh: According to me, the answer should be A or C.
---
Akhil: Pascal law applicable only to static fluids, so the answer is B.
---
Remo: The Answer should be A.
---
Nadeem: Pascal law is all about static fluid. How come answer is none of this?</t>
  </si>
  <si>
    <t>2026-07-01 05:10:32</t>
  </si>
  <si>
    <t>In a fluidised bed reactor</t>
  </si>
  <si>
    <t>temperature gradients are very high.</t>
  </si>
  <si>
    <t>temperature is more or less uniform.</t>
  </si>
  <si>
    <t>hot spots are formed.</t>
  </si>
  <si>
    <t>segregation of the solids occurs.</t>
  </si>
  <si>
    <t>Patel Pallav: Yeah, anyone please explain this.
---
Jyoti: Please explain it.</t>
  </si>
  <si>
    <t>2026-07-01 05:10:35</t>
  </si>
  <si>
    <t>The flow of a liquid through tapering pipe at a constant rate is an example of __________ flow.</t>
  </si>
  <si>
    <t>steady non uniform</t>
  </si>
  <si>
    <t>unsteady non uniform</t>
  </si>
  <si>
    <t>GURJAR: Because the velocity of fluid varies due to tapering dV/dS.
---
GURJAR: Because the velocity of the fluid is changed due to tapering along with the length dV/dS</t>
  </si>
  <si>
    <t>2026-07-01 05:10:40</t>
  </si>
  <si>
    <t>Pick out the correct statement pertaining to transition/ entrance length in fluid flow.</t>
  </si>
  <si>
    <t>The length of entrance region of pipe, in which full development of fluid flow takes place such that velocity profile does not change downstream, is called the transition length.</t>
  </si>
  <si>
    <t>Transition length for laminar flow of Newtonion fluids in a pipe of diameter 'd' is equal to 0.05. D.N_Re.</t>
  </si>
  <si>
    <t>Transition length for turbulent flow of Newtonion fluids in a smooth pipe of diameter 'd' is equal to 50 D.</t>
  </si>
  <si>
    <t>GURJAR: The value of transition length for laminar flow is 138.
The value of transition length for turbulent flow between 18 to 95.</t>
  </si>
  <si>
    <t>2026-07-01 05:10:44</t>
  </si>
  <si>
    <t>A perfect gas</t>
  </si>
  <si>
    <t>does not satisfy PV = nRT.</t>
  </si>
  <si>
    <t>is incompressible and has zero viscosity.</t>
  </si>
  <si>
    <t>has constant specific heat.</t>
  </si>
  <si>
    <t>can't develop shear stresses.</t>
  </si>
  <si>
    <t>Yogesh Makwana: The correct answer is: can't develop shear stresses.
Explanation:
A perfect gas (also called an ideal gas) is a theoretical gas that follows the ideal gas law perfectly:
PV = nRT
P = ρ R T
But in this question, we're looking at mechanical behaviour, not just thermodynamics.
Key Properties of a Perfect Gas:
1. The ideal gas law is a correct statement.
2. Compressible → NOT incompressible -&gt; incorrect statement
3. Can have variable or constant specific heats depending on assumptions (not necessarily constant)-&gt; correct statement
4. Modelled as having no viscosity → Hence, can't develop shear stress -&gt; correct statement
Shear Stress:
In fluid mechanics, shear stress requires viscosity.
A perfect gas is often assumed to be inviscid (i.e., zero viscosity) → so it cannot support shear stress.
Final Answer: can't develop shear stresses.
---
Afjal: A perfect gas can't develop shear stresses.
This is because a perfect gas is assumed to have no intermolecular forces, and therefore, it does not exhibit viscosity, which is responsible for shear stresses in fluids.
The other statements are incorrect:
- A perfect gas does satisfy the equation \(PV = nRT\).
- It is not incompressible; gases are compressible.
- Specific heats can vary with temperature, so they are not necessarily constant.
---
Prince: D is the right answer.
As Perfect gas is ideal gas only which cannot develop shear stress.
---
Nikhil: Yes, D is also the right answer.
---
Sooraj singh: I think A is the right answer.</t>
  </si>
  <si>
    <t>In a/an __________ , the flow rate of fluids is obtained by measuring the difference between the impact and the static pressure.</t>
  </si>
  <si>
    <t>venturimeter</t>
  </si>
  <si>
    <t>flow nozzle</t>
  </si>
  <si>
    <t>During fluid flow, variation of shear stress(τ) with velocity gradientat constant pressure temperature is shown below in the figure
In the above figure, Binghom plastic is represented by the curve .</t>
  </si>
  <si>
    <t>II</t>
  </si>
  <si>
    <t>III</t>
  </si>
  <si>
    <t>I</t>
  </si>
  <si>
    <t>Speed of sound in an ideal gas depends on its</t>
  </si>
  <si>
    <t>specific volume</t>
  </si>
  <si>
    <t>A centrifugal pump designed for handling water (μ = 1 cp) will deliver __________ when pumping a thicker oil (μ = 30 cp).</t>
  </si>
  <si>
    <t>less head &amp; capacity</t>
  </si>
  <si>
    <t>more head</t>
  </si>
  <si>
    <t>more capacity</t>
  </si>
  <si>
    <t>less head &amp; more capacity</t>
  </si>
  <si>
    <t>If 'x' is the depth of flow in an open channel of large width, then the hydraulic radius is equal to</t>
  </si>
  <si>
    <t>x</t>
  </si>
  <si>
    <t>x/2</t>
  </si>
  <si>
    <t>x/3</t>
  </si>
  <si>
    <t>2x/3</t>
  </si>
  <si>
    <t>In fluid flow, the boundary layer separation can not occur</t>
  </si>
  <si>
    <t>in case of boundaries experiencing form drag.</t>
  </si>
  <si>
    <t>at points of abrupt changes in the flow directions.</t>
  </si>
  <si>
    <t>in laminar flow.</t>
  </si>
  <si>
    <t>For a given fluid flow rate, which of the following incurs maximum head loss ?</t>
  </si>
  <si>
    <t>Orifice meter</t>
  </si>
  <si>
    <t>Venturimeter</t>
  </si>
  <si>
    <t>Flow nozzle</t>
  </si>
  <si>
    <t>All of them incur the same head loss</t>
  </si>
  <si>
    <t>Which of the following assumptions enables the Euler's equation of motion to be integrated ?</t>
  </si>
  <si>
    <t>The fluid is incompressible.</t>
  </si>
  <si>
    <t>The fluid is non-viscous.</t>
  </si>
  <si>
    <t>The continuity equation is satisfied.</t>
  </si>
  <si>
    <t>The flow is rotational and incompressible.</t>
  </si>
  <si>
    <t>In case of a pipe exit fitted with a nozzle, the</t>
  </si>
  <si>
    <t>conversion of kinetic head to pressure head is facilitated.</t>
  </si>
  <si>
    <t>conversion of pressure head to kinetic head is facilitated.</t>
  </si>
  <si>
    <t>power transmitted through the nozzle is maximum, when the head lost due to friction in the pipe is equal to one third of the total supply head.</t>
  </si>
  <si>
    <t>A fluid whose apparent viscosity increases with shear rate is termed as the __________ fluid.</t>
  </si>
  <si>
    <t>dilatant</t>
  </si>
  <si>
    <t>Which of the following is the most common pump for pumping either raw sewage or sludge ?</t>
  </si>
  <si>
    <t>Electromagnetic pump</t>
  </si>
  <si>
    <t>Centrifugal pump</t>
  </si>
  <si>
    <t>Reciprocating pump</t>
  </si>
  <si>
    <t>Gear pump</t>
  </si>
  <si>
    <t>Transition length for a turbulent fluid entering into a pipe is around __________ times the pipe diameter.</t>
  </si>
  <si>
    <t>For turbulent flow of an incompressible fluid through a pipe, the flow rate Q is proportional to (Δ P)n, where ΔP is the pressure drop. The value of exponent 'n' is</t>
  </si>
  <si>
    <t>&lt; 1</t>
  </si>
  <si>
    <t>&gt; 1</t>
  </si>
  <si>
    <t>Reciprocating pumps are not able to compete with the centrifugal pump for industrial use, mainly because these pumps have</t>
  </si>
  <si>
    <t>very low speeds.</t>
  </si>
  <si>
    <t>smaller discharge.</t>
  </si>
  <si>
    <t>higher capital &amp;maintenance cost.</t>
  </si>
  <si>
    <t>high vibrations.</t>
  </si>
  <si>
    <t>Which is the correct relationship for a centrifugal pump ? (where, D = Impeller diameter, inches H = Head developed, ft of liquid pumped N = Speed of pump, rpm)</t>
  </si>
  <si>
    <t>D = 1840 H^0.5/N</t>
  </si>
  <si>
    <t>D = 1840 N/H^0.5</t>
  </si>
  <si>
    <t>H = 1840 D^0.5/N</t>
  </si>
  <si>
    <t>D = 1840 H/N</t>
  </si>
  <si>
    <t>Which of the following pipe bends will incur the largest head loss ?</t>
  </si>
  <si>
    <t>U-bend</t>
  </si>
  <si>
    <t>30° bend</t>
  </si>
  <si>
    <t>45° bend</t>
  </si>
  <si>
    <t>90° bend</t>
  </si>
  <si>
    <t>Which is the most efficient and best for measuring very small flow rate of gases ?</t>
  </si>
  <si>
    <t>When the water is warm, the height to which it can be lifted by a pump</t>
  </si>
  <si>
    <t>decreases due to reduced viscosity.</t>
  </si>
  <si>
    <t>decreases due to reduced vapour pressure.</t>
  </si>
  <si>
    <t>increases due to increased vapour pressure</t>
  </si>
  <si>
    <t>decreases due to increased frictional resistance.</t>
  </si>
  <si>
    <t>Pipes having diameter 14 inches or more are designated by their</t>
  </si>
  <si>
    <t>schedule number</t>
  </si>
  <si>
    <t>Viscosity of water at 40°C lies in the range of</t>
  </si>
  <si>
    <t>1 x 10^-3 to 2 x 10^-3 kg/m.s</t>
  </si>
  <si>
    <t>0.5 x 10^-3 to 1 x 10^-3 kg/m.s</t>
  </si>
  <si>
    <t>1 to 2 kg/m.s</t>
  </si>
  <si>
    <t>0.5 to 1 kg/m.s</t>
  </si>
  <si>
    <t>A centrifugal pump has the following specifications:
Power = 4 H.P.; Speed = 800 rpm
Head = 8 metres
Flow = 1000 litres/minutes.
If its speed is halved, the new discharge will be __________ litres/minute.</t>
  </si>
  <si>
    <t>The dimension of kinematic viscosity is</t>
  </si>
  <si>
    <t>ML^-2T^-1</t>
  </si>
  <si>
    <t>ML^-2T^-2</t>
  </si>
  <si>
    <t>A pipe of I.D. 4 m is bifurcated into two pipes of I.D. 2 m each. If the average velocity of water flowing through the main pipe is 5 m/sec, the average velocity through the bifurcated pipes is</t>
  </si>
  <si>
    <t>20 m/sec</t>
  </si>
  <si>
    <t>10 m/sec</t>
  </si>
  <si>
    <t>52 m/sec</t>
  </si>
  <si>
    <t>5 m/sec</t>
  </si>
  <si>
    <t>Turbulent flow generally occurs for cases involving</t>
  </si>
  <si>
    <t>highly viscous fluid</t>
  </si>
  <si>
    <t>very narrow passages</t>
  </si>
  <si>
    <t>very slow motion</t>
  </si>
  <si>
    <t>Lower BWG means __________ of the tube.</t>
  </si>
  <si>
    <t>lower thickness</t>
  </si>
  <si>
    <t>lower cross-section</t>
  </si>
  <si>
    <t>outer diameter</t>
  </si>
  <si>
    <t>inner diameter</t>
  </si>
  <si>
    <t>For laminar flow of Newtonion fluid in a circular pipe, the velocity distribution is a function of the distance 'd' measured from the centre line of the pipe, and it follows a __________ relationship.</t>
  </si>
  <si>
    <t>The Prandtl mixing length is</t>
  </si>
  <si>
    <t>zero at the pipe wall and is a universal constant.</t>
  </si>
  <si>
    <t>independent of radial distance from the pipe axis.</t>
  </si>
  <si>
    <t>independent of the shear stress.</t>
  </si>
  <si>
    <t>useful for computing laminar flow problems.</t>
  </si>
  <si>
    <t>N^2_Re/N_Fr is called the __________ number.</t>
  </si>
  <si>
    <t>Galileo</t>
  </si>
  <si>
    <t>Archimedes</t>
  </si>
  <si>
    <t>The location of centre of pressure, which defines the point of application of the total pressure force on the surface, can be calculated by applying the principle of moments according to which "sum of the moment of the resultant force about an axis is equal to the sum of the components about the same axis". The centre of pressure of a rectangular surface (of width 'w') immersed vertically in a static mass of fluid is at a depth of(where, y = depth of the liquid)</t>
  </si>
  <si>
    <t>2y/3</t>
  </si>
  <si>
    <t>3y/4</t>
  </si>
  <si>
    <t>Option A contains image; Option C contains image</t>
  </si>
  <si>
    <t>As the velocity V and thus the Reynolds number of a flow past a sphere increases from very low value, the drag force for Re &lt;&lt;  1</t>
  </si>
  <si>
    <t>increases linearly with V.</t>
  </si>
  <si>
    <t>decreases linearly with V.</t>
  </si>
  <si>
    <t>decreases as V^2.</t>
  </si>
  <si>
    <t>Self-priming centrifugal pump can be used for</t>
  </si>
  <si>
    <t>booster service.</t>
  </si>
  <si>
    <t>pumping liquid fertilisers (e.g. liquid NH_3).</t>
  </si>
  <si>
    <t>pumping industrial wastes.</t>
  </si>
  <si>
    <t>Water hammer is caused, when water flowing in a pipe is suddenly brought to rest by closing the valve. The extent of pressure thus produced due to water hammer depends on the</t>
  </si>
  <si>
    <t>pipe length</t>
  </si>
  <si>
    <t>fluid velocity in the pipe</t>
  </si>
  <si>
    <t>time taken to close the valve</t>
  </si>
  <si>
    <t>Bernoull's equation does not apply to the functioning of a/an</t>
  </si>
  <si>
    <t>orificem</t>
  </si>
  <si>
    <t>What is the shear rate at the pipe wall, in case of laminar flow of Newtonion fluids in a pipe of diameter 'D' &amp; length 'L' incurring a pressure drop 'Δp' with average velocity 'V_avg'?</t>
  </si>
  <si>
    <t>D Δp/8L</t>
  </si>
  <si>
    <t>D Δp/4L</t>
  </si>
  <si>
    <t>8 . V_avg/D</t>
  </si>
  <si>
    <t>4 . V_avg/D</t>
  </si>
  <si>
    <t>Pascal's law is valid, only when the fluid is</t>
  </si>
  <si>
    <t>frictionless and at rest.</t>
  </si>
  <si>
    <t>at rest.</t>
  </si>
  <si>
    <t>at rest and when the frictionless fluid is in motion.</t>
  </si>
  <si>
    <t>A centrifugal pump is used to pump water through a horizontal distance of 150 m, and then raised to an overhead tank 10 m above. The pipe is smooth with an I.D of 50 mm. What head (m of water) must the pump generate at its exit (E) to deliver water at a flow rate of 0.001 m^3/s? The Fanning friction factor, f is 0.0062.</t>
  </si>
  <si>
    <t>10 m</t>
  </si>
  <si>
    <t>11 m</t>
  </si>
  <si>
    <t>12 m</t>
  </si>
  <si>
    <t>20 m</t>
  </si>
  <si>
    <t>The pressure head of a flow meter remains constant for</t>
  </si>
  <si>
    <t>orificemeter</t>
  </si>
  <si>
    <t>A venturimeter can not be used for the direct measurement of</t>
  </si>
  <si>
    <t>datum difference in the stretch of pipeflow</t>
  </si>
  <si>
    <t>pressure difference in the flow throughpipeline.</t>
  </si>
  <si>
    <t>friction loss in pipe flow.</t>
  </si>
  <si>
    <t>A double acting reciprocating pump compared to a single acting pump (of almost same size working under same pressure levels) would give almost double</t>
  </si>
  <si>
    <t>head</t>
  </si>
  <si>
    <t>discharge</t>
  </si>
  <si>
    <t>efficiency</t>
  </si>
  <si>
    <t>Which of the following is used for very accurate measurement of flow of gas at low velocity ?</t>
  </si>
  <si>
    <t>Segmental orificemeter</t>
  </si>
  <si>
    <t>Hot wire annemometer</t>
  </si>
  <si>
    <t>The rate of shear versus the shear stress curves are time dependent for __________ fluid.</t>
  </si>
  <si>
    <t>thixotropic</t>
  </si>
  <si>
    <t>rheopectic</t>
  </si>
  <si>
    <t>In Newton's law range, the drag co-efficient for the motion of spherical particle in a stationary fluid is</t>
  </si>
  <si>
    <t>0.044</t>
  </si>
  <si>
    <t>A pressure of 10 m head of water is equivalent to __________ kN/m^2.</t>
  </si>
  <si>
    <t>98</t>
  </si>
  <si>
    <t>147</t>
  </si>
  <si>
    <t>196</t>
  </si>
  <si>
    <t>A pressure head of 320 metres of water in meters of CCl_4 (sp.gr = 1.6) will be</t>
  </si>
  <si>
    <t>160</t>
  </si>
  <si>
    <t>Pick out the Kozney-Karman equation (valid for low N_Re) for fluid flow through a packed bed of solids.</t>
  </si>
  <si>
    <t>The ratio of the wall drag to the form drag in the Stoke's law range (for motion of spherical particles in a stationary fluid) is</t>
  </si>
  <si>
    <t>Prashant: Wall drag is 2/3 of total drag and form drag is 1/3 of total drag.
So, (wall drag)/(form drag) = (2/3)/(1/3)
= 2.
---
Jitendra: Can you describe? Please explain.
---
Kalyan: @Parth
It's 2:1 for the wall to form drag and 2/3 for the wall to total drag.
---
Parth: It should be 2/3 instead of 2.</t>
  </si>
  <si>
    <t>2026-07-01 05:11:40</t>
  </si>
  <si>
    <t>For turbulent flow in smooth circular pipe, the velocity distribution is a function of the distance 'd' measured from the wall of the pipe and the friction velocity 'v', and it follows a __________ relationship.</t>
  </si>
  <si>
    <t>2026-07-01 05:11:44</t>
  </si>
  <si>
    <t>Maintenance cost of a __________ pump for a particular duty is the least.</t>
  </si>
  <si>
    <t>volute</t>
  </si>
  <si>
    <t>2026-07-01 05:11:49</t>
  </si>
  <si>
    <t>Choking in case of pipe flow means that a</t>
  </si>
  <si>
    <t>specified mass flow rate can not be achieved.</t>
  </si>
  <si>
    <t>valve is closed in the line.</t>
  </si>
  <si>
    <t>restriction in flow cross-section area occurs.</t>
  </si>
  <si>
    <t>Anooj Pillai: Both A and C is right.</t>
  </si>
  <si>
    <t>2026-07-01 05:11:52</t>
  </si>
  <si>
    <t>Velocity of liquid hydrocarbon fuels in a pipeline can not be measured by magnetic flowmeters, because their __________ is very low/small.</t>
  </si>
  <si>
    <t>thermal conductivity</t>
  </si>
  <si>
    <t>electrical conductivity</t>
  </si>
  <si>
    <t>specific gravity</t>
  </si>
  <si>
    <t>electrical resistivity</t>
  </si>
  <si>
    <t>The nominal size of a hose pipe is specified by its</t>
  </si>
  <si>
    <t>I.D.</t>
  </si>
  <si>
    <t>O.D.</t>
  </si>
  <si>
    <t>Transition from laminar flow to turbulent flow is aided by the</t>
  </si>
  <si>
    <t>surface roughness and curvature (i.e.sharp corners).</t>
  </si>
  <si>
    <t>vibration.</t>
  </si>
  <si>
    <t>pressure gradient and the compressibility of the flowing medium.</t>
  </si>
  <si>
    <t>For flow of fluids through packed bed, the superficial velocity is</t>
  </si>
  <si>
    <t>less than the average velocity through channels.</t>
  </si>
  <si>
    <t>more than the average velocity through channels.</t>
  </si>
  <si>
    <t>dependent on the pressure drop across the bed.</t>
  </si>
  <si>
    <t>same as the average velocity through channels.</t>
  </si>
  <si>
    <t>C_d is always __________ C_c.</t>
  </si>
  <si>
    <t>either more or less than</t>
  </si>
  <si>
    <t>Buoyant force</t>
  </si>
  <si>
    <t>for non-symmetrical bodies is not vertical.</t>
  </si>
  <si>
    <t>depends on the depth of the submergence of the floating body.</t>
  </si>
  <si>
    <t>depends on the weight of the floating body.</t>
  </si>
  <si>
    <t>Which of the following is an undesirable property of a manometric liquid ?</t>
  </si>
  <si>
    <t>Non-sticky &amp; non-corrosive nature.</t>
  </si>
  <si>
    <t>High vapour pressure.</t>
  </si>
  <si>
    <t>Low viscosity &amp; surface tension.</t>
  </si>
  <si>
    <t>Low co-efficient of thermal expansion.</t>
  </si>
  <si>
    <t>Characteristic curves for a centrifugal pump plotted against its capacity is shown in the diagram. x, y and z denote respectively</t>
  </si>
  <si>
    <t>efficiency, head and B.H.P.</t>
  </si>
  <si>
    <t>head, efficiency and B.H.P.</t>
  </si>
  <si>
    <t>B.H.P., efficiency and head</t>
  </si>
  <si>
    <t>efficiency, B.H.P. and head</t>
  </si>
  <si>
    <t>Liquid delivery by centrifugal pump starts, only when the head developed by it is equal to the __________ head.</t>
  </si>
  <si>
    <t>The speed of sound in an ideal gas varies as the</t>
  </si>
  <si>
    <t>The maximum head that can be developed by a single impeller is __________ ft.</t>
  </si>
  <si>
    <t>The ratio of hydrodynamic boundary layer to thermal boundary layer thickness in case of liquid metals is</t>
  </si>
  <si>
    <t>The general relationship between speed N, head H, power P and discharge Q for a centrifugal pump is</t>
  </si>
  <si>
    <t>Q∝N : H∝N^2 : P∝N^3</t>
  </si>
  <si>
    <t>Q∝N^2 : H∝N^3 : P∝N</t>
  </si>
  <si>
    <t>Q∝N : H∝N^3 : P∝N^2</t>
  </si>
  <si>
    <t>Q∝N^3 : H∝N : P∝N^2</t>
  </si>
  <si>
    <t>What is the ratio of the velocity at the axis of the pipe to the mean velocity of flow in case of pipe flow under viscous condition ?</t>
  </si>
  <si>
    <t>0.67</t>
  </si>
  <si>
    <t>Foot valve provided in the pump is a __________ valve.</t>
  </si>
  <si>
    <t>direction control</t>
  </si>
  <si>
    <t>back pressure</t>
  </si>
  <si>
    <t>pressure reduction</t>
  </si>
  <si>
    <t>The discharge co-efficient for an orificemeter does not depend upon the</t>
  </si>
  <si>
    <t>ratio of pipe diameter to orifice diameter.</t>
  </si>
  <si>
    <t>type of orifice &amp; the Reynolds number.</t>
  </si>
  <si>
    <t>pipe diameter.</t>
  </si>
  <si>
    <t>Which of the following options will facilitate the achievement of a very high head (say 30 metres) in case of a centrifugal pump?</t>
  </si>
  <si>
    <t>Increasing the impeller speed and the volute area.</t>
  </si>
  <si>
    <t>Increasing the number of vanes in the impeller.</t>
  </si>
  <si>
    <t>Mounting of two or more impellers in series on a single shaft.</t>
  </si>
  <si>
    <t>Either of (a), (b) or (c).</t>
  </si>
  <si>
    <t>An equipotential line is __________ to the velocity vector at every point.</t>
  </si>
  <si>
    <t>normal</t>
  </si>
  <si>
    <t>abnormal</t>
  </si>
  <si>
    <t>tangential</t>
  </si>
  <si>
    <t>Specific speed for a centrifugal pump is</t>
  </si>
  <si>
    <t>Path followed by water jet issuing from the bottom of a water tank will be a</t>
  </si>
  <si>
    <t>parabola (vertex being at the opening).</t>
  </si>
  <si>
    <t>hyperbola.</t>
  </si>
  <si>
    <t>horizontal straight line.</t>
  </si>
  <si>
    <t>zig-zag path (which is geometrically undefined).</t>
  </si>
  <si>
    <t>Which of the following produces maximum pressure difference for transportation of gases ?</t>
  </si>
  <si>
    <t>Vaccum pumps</t>
  </si>
  <si>
    <t>Blowers</t>
  </si>
  <si>
    <t>Fans</t>
  </si>
  <si>
    <t>Compressors</t>
  </si>
  <si>
    <t>For flow through a venturi at a particular discharge, the correct relationships among velocities at point X, Y and Z would be</t>
  </si>
  <si>
    <t>V_1 &lt; V_2 &lt; V_3</t>
  </si>
  <si>
    <t>V_2 &gt; V_1 and V_2 &gt; V_3</t>
  </si>
  <si>
    <t>V_1 &gt; V_2 &gt; V_3</t>
  </si>
  <si>
    <t>Drag co-efficient in hindered settling is __________ that in free settling.</t>
  </si>
  <si>
    <t>not necessarily greater than</t>
  </si>
  <si>
    <t>always greater than</t>
  </si>
  <si>
    <t>Efficiency of power transmission (η) through a circular pipe is given by (h_t - h_f)/h_t, which has a maximum value of __________ percent.</t>
  </si>
  <si>
    <t>33:3</t>
  </si>
  <si>
    <t>66.6</t>
  </si>
  <si>
    <t>88.8</t>
  </si>
  <si>
    <t>One dimensional fluid flow implies the</t>
  </si>
  <si>
    <t>flow in straight lines only.</t>
  </si>
  <si>
    <t>uniform flow.</t>
  </si>
  <si>
    <t>steady uniform flow.</t>
  </si>
  <si>
    <t>flow in which transverse components are zero.</t>
  </si>
  <si>
    <t>__________ forces act on a particle moving through a stationary fluid.</t>
  </si>
  <si>
    <t>Drag</t>
  </si>
  <si>
    <t>Buoyant</t>
  </si>
  <si>
    <t>all (a), (b), &amp; (c)</t>
  </si>
  <si>
    <t>In frictional fluid flow, the quantity, , is</t>
  </si>
  <si>
    <t>constant along a streamline.</t>
  </si>
  <si>
    <t>not constant along a streamline.</t>
  </si>
  <si>
    <t>increased in the direction of flow.</t>
  </si>
  <si>
    <t>Hydraulic radius is the ratio of</t>
  </si>
  <si>
    <t>wetted perimeter to flow area.</t>
  </si>
  <si>
    <t>flow area to wetted perimeter.</t>
  </si>
  <si>
    <t>flow area to square of wetted perimeter.</t>
  </si>
  <si>
    <t>square root of flow area to wetted perimeter.</t>
  </si>
  <si>
    <t>The unit of bulk modulus of elasticity for a liquid in S.I. unit is</t>
  </si>
  <si>
    <t>N/m</t>
  </si>
  <si>
    <t>N/m^2</t>
  </si>
  <si>
    <t>N/m^3</t>
  </si>
  <si>
    <t>Power requirement of fans having constant wheel diameter varies __________ fan speed.</t>
  </si>
  <si>
    <t>as square of</t>
  </si>
  <si>
    <t>directly as</t>
  </si>
  <si>
    <t>as cube of</t>
  </si>
  <si>
    <t>In the low Reynolds number region, the drag force on a sphere is proportional to</t>
  </si>
  <si>
    <t>V^4</t>
  </si>
  <si>
    <t>V^0.5</t>
  </si>
  <si>
    <t>The continuity equation</t>
  </si>
  <si>
    <t>is independent of the compressibility of the fluid.</t>
  </si>
  <si>
    <t>is dependent upon the viscosity of the fluid.</t>
  </si>
  <si>
    <t>represents the conservation of mass.</t>
  </si>
  <si>
    <t>Experimental study of laminar fluid flow through a circular tube was conducted by</t>
  </si>
  <si>
    <t>Hagen and Poiseuille</t>
  </si>
  <si>
    <t>Pascal</t>
  </si>
  <si>
    <t>Blake-Plummer</t>
  </si>
  <si>
    <t>The most economical flow control valve for use with large diameter pipes is a</t>
  </si>
  <si>
    <t>butterfly valve</t>
  </si>
  <si>
    <t>globe valve</t>
  </si>
  <si>
    <t>needle valve</t>
  </si>
  <si>
    <t>Each term in Bernaulli's equation represents the __________ of the fluid.</t>
  </si>
  <si>
    <t>energy per unit mass</t>
  </si>
  <si>
    <t>energy per unit weight</t>
  </si>
  <si>
    <t>force per unit mass</t>
  </si>
  <si>
    <t>Which of the following is a dimensionless parameter ?</t>
  </si>
  <si>
    <t>Angular velocity</t>
  </si>
  <si>
    <t>Specific weight</t>
  </si>
  <si>
    <t>Kinematic viscosity</t>
  </si>
  <si>
    <t>If the head over the triangular notch is doubled, the discharge will increase by __________ times.</t>
  </si>
  <si>
    <t>2.828</t>
  </si>
  <si>
    <t>5.657</t>
  </si>
  <si>
    <t>Friction factor for a hydraulically smooth pipe at N_Re = 2100 is f_1. If the pipe is further smoothened (i.e., roughness is reduced), the friction factor at the same value of N_Re, will</t>
  </si>
  <si>
    <t>increase or decrease depending on the pipe material.</t>
  </si>
  <si>
    <t>What is the force required (in Newtons) to hold a spherical balloon stationary in water at a depth of H from the air-water iterface? The balloon is of radius 0.1 m and is filled with air.</t>
  </si>
  <si>
    <t>For the laminar flow of a fluid in a circular pipe of radius R, the Hagen-Poisseule equation predicts the volumetric flow rate to be proportional to</t>
  </si>
  <si>
    <t>R^2</t>
  </si>
  <si>
    <t>R^4</t>
  </si>
  <si>
    <t>R^0.5</t>
  </si>
  <si>
    <t>Interstage coolers are provided in a multistage compressor to</t>
  </si>
  <si>
    <t>save power in compressing a given volume to a given pressure.</t>
  </si>
  <si>
    <t>cool the delivered air.</t>
  </si>
  <si>
    <t>achieve the exact delivery pressure.</t>
  </si>
  <si>
    <t>Consider a centrifugal pump having a specific impeller diameter, fixed impeller speed pumping a liquid of constant density at a particular discharge capacity. With decrease in the capacity of the pump, the __________ decreases.</t>
  </si>
  <si>
    <t>NPSH required.</t>
  </si>
  <si>
    <t>BHP required by the pump.</t>
  </si>
  <si>
    <t>head of the liquid pumped.</t>
  </si>
  <si>
    <t>Reynolds number is the ratio of</t>
  </si>
  <si>
    <t>viscous forces to gravity forces.</t>
  </si>
  <si>
    <t>inertial forces to viscous forces.</t>
  </si>
  <si>
    <t>viscous forces to inertial forces.</t>
  </si>
  <si>
    <t>inertial forces to gravity forces.</t>
  </si>
  <si>
    <t>For the manometer set up shown in the figure, the pressure difference P_A - P_B is given by</t>
  </si>
  <si>
    <t>(ρH - ρ_air)gH</t>
  </si>
  <si>
    <t>(ρH - ρL)gH</t>
  </si>
  <si>
    <t>(ρH - ρL) gH + (ρL - ρ_air) . g(L - H)</t>
  </si>
  <si>
    <t>(ρH - ρL) gL + (ρL - ρ_air)gH</t>
  </si>
  <si>
    <t>The discharge through a venturimeter depends upon</t>
  </si>
  <si>
    <t>pressure drop only.</t>
  </si>
  <si>
    <t>its orientation.</t>
  </si>
  <si>
    <t>co-efficient of contraction only.</t>
  </si>
  <si>
    <t>N. second/m^2  is</t>
  </si>
  <si>
    <t>the S.I. unit of dynamic viscosity.</t>
  </si>
  <si>
    <t>the S.I. unit of kinematic viscosity.</t>
  </si>
  <si>
    <t>equivalent to one poise.</t>
  </si>
  <si>
    <t>equivalent to one stoke.</t>
  </si>
  <si>
    <t>The distance between metacentre and __________ is called metacentric height.</t>
  </si>
  <si>
    <t>water surface</t>
  </si>
  <si>
    <t>2026-07-01 05:12:45</t>
  </si>
  <si>
    <t>Check valve is used for __________ flow.</t>
  </si>
  <si>
    <t>very precise control of</t>
  </si>
  <si>
    <t>unidirectional</t>
  </si>
  <si>
    <t>multidirectional</t>
  </si>
  <si>
    <t>2026-07-01 05:12:48</t>
  </si>
  <si>
    <t>Capacity of a rotary gear pump can be varied by</t>
  </si>
  <si>
    <t>changing the speed of rotation.</t>
  </si>
  <si>
    <t>bleeding air into suction.</t>
  </si>
  <si>
    <t>bypassing liquid from the suction or discharge line.</t>
  </si>
  <si>
    <t>all (a), (6) and (c).</t>
  </si>
  <si>
    <t>2026-07-01 05:12:53</t>
  </si>
  <si>
    <t>For a given Reynolds number, in a hydraulically smooth pipe, further smoothening __________ the friction factor.</t>
  </si>
  <si>
    <t>brings about no further reduction of</t>
  </si>
  <si>
    <t>Tony: Anyone, please explain in detail.
---
Adnan Ahmad Khattak: This answer is wrong.
Friction factor increases.
Further smoothing means reducing laminar flow. As per relation of the Friction factor, if the laminar flow reduces then the FF will increase.</t>
  </si>
  <si>
    <t>2026-07-01 05:12:57</t>
  </si>
  <si>
    <t>Power number is the ratio of</t>
  </si>
  <si>
    <t>drag stress to inertial stress.</t>
  </si>
  <si>
    <t>inertial stress to drag stress.</t>
  </si>
  <si>
    <t>inertial stress to gravitational stress.</t>
  </si>
  <si>
    <t>gravitational stress to drag stress.</t>
  </si>
  <si>
    <t>Nitesh Badode: Please explain the given answer.
---
Pragya: As per my knowledge, the answer D.</t>
  </si>
  <si>
    <t>The momentum correction factor for the velocity distribution of laminar flow is</t>
  </si>
  <si>
    <t>1.66</t>
  </si>
  <si>
    <t>For the same flow rate of a fluid, the pressure drop is the least for</t>
  </si>
  <si>
    <t>flow-nozzle</t>
  </si>
  <si>
    <t>Δp is same for all</t>
  </si>
  <si>
    <t>The valve commonly used in pipes larger than 2" dia is a</t>
  </si>
  <si>
    <t>plug-cock</t>
  </si>
  <si>
    <t>gate valve</t>
  </si>
  <si>
    <t>check valve</t>
  </si>
  <si>
    <t>Foot valves are provided in the suction line of a centrifugal pump to</t>
  </si>
  <si>
    <t>avoid priming, every time we start the pump.</t>
  </si>
  <si>
    <t>remove the contaminant present in the liquid.</t>
  </si>
  <si>
    <t>minimise the fluctuation in discharge.</t>
  </si>
  <si>
    <t>control the liquid discharge.</t>
  </si>
  <si>
    <t>frictionless &amp; incompressible.</t>
  </si>
  <si>
    <t>one, which obeys Newton's law of viscosity.</t>
  </si>
  <si>
    <t>highly viscous.</t>
  </si>
  <si>
    <t>In area meter (e.g., rotameter), with increase in the fluid flow rate, the</t>
  </si>
  <si>
    <t>pressure drop increases linearly.</t>
  </si>
  <si>
    <t>pressure drop is almost constant.</t>
  </si>
  <si>
    <t>area through which fluid flows does not vary.</t>
  </si>
  <si>
    <t>Drag co-officient C_D, in Stoke's law range is given by</t>
  </si>
  <si>
    <t>In power law, , then the fluid is</t>
  </si>
  <si>
    <t>Newtonian</t>
  </si>
  <si>
    <t>The buoyant force acting on a floating body is dependent on the</t>
  </si>
  <si>
    <t>viscosity of the liquid.</t>
  </si>
  <si>
    <t>weight of the liquid displaced.</t>
  </si>
  <si>
    <t>depth of immersion of the body.</t>
  </si>
  <si>
    <t>surface tension of the liquid.</t>
  </si>
  <si>
    <t>A Newtonion fluid is that</t>
  </si>
  <si>
    <t>which follows Newton's law of motion.</t>
  </si>
  <si>
    <t>which needs a minimum shear, before it starts deforming.</t>
  </si>
  <si>
    <t>for which shear &amp; deformation are related as</t>
  </si>
  <si>
    <t>In case of end to end connection of two or more pipes in series, the __________ each pipe.</t>
  </si>
  <si>
    <t>same rate of flow passes through</t>
  </si>
  <si>
    <t>head loss is same through</t>
  </si>
  <si>
    <t>rate of flow in each pipe is proportional to the length of</t>
  </si>
  <si>
    <t>total flow rate is the sum of flow rate in</t>
  </si>
  <si>
    <t>Which of the following equations applies to the fluid flow through a packed bed for very large Reynolds number ?</t>
  </si>
  <si>
    <t>Fanning equation</t>
  </si>
  <si>
    <t>Blake-Pllummer equation</t>
  </si>
  <si>
    <t>Hagen-Poiseulle equation</t>
  </si>
  <si>
    <t>Kozney-Karman equation</t>
  </si>
  <si>
    <t>The flow of gas along a pipe in the direction of decreasing pressure causes decrease in its</t>
  </si>
  <si>
    <t>Centrifugal pump can't be used to pump</t>
  </si>
  <si>
    <t>molten sodium (used as a coolant in Fast Breeder Reactor).</t>
  </si>
  <si>
    <t>moderately viscous vegetable oil used in soap industry.</t>
  </si>
  <si>
    <t>thick molten soap at 80°C.</t>
  </si>
  <si>
    <t>A stream line is</t>
  </si>
  <si>
    <t>fixed in space in steady flow.</t>
  </si>
  <si>
    <t>always the path of particle.</t>
  </si>
  <si>
    <t>drawn normal to the velocity vector at every point.</t>
  </si>
  <si>
    <t>a line connecting the mid points of flow cross-section.</t>
  </si>
  <si>
    <t>Quicksand is an example of a __________ fluid.</t>
  </si>
  <si>
    <t>bingham plastic</t>
  </si>
  <si>
    <t>dilatent</t>
  </si>
  <si>
    <t>pseudoplastic</t>
  </si>
  <si>
    <t>Correction for capillary effect in manometers (used for pressure measurement) need not be applied, if diameter of the manometer tube is __________ mm.</t>
  </si>
  <si>
    <t>&lt; 4</t>
  </si>
  <si>
    <t>&gt; 4</t>
  </si>
  <si>
    <t>&gt; 12.5</t>
  </si>
  <si>
    <t>&lt; 10</t>
  </si>
  <si>
    <t>Differential manometer measures the</t>
  </si>
  <si>
    <t>absolute pressure</t>
  </si>
  <si>
    <t>gauge pressure</t>
  </si>
  <si>
    <t>pressure difference</t>
  </si>
  <si>
    <t>pressure gradient</t>
  </si>
  <si>
    <t>The pressure and power requirement of a gas fan at constant speed &amp; capacity varies __________ the gas density.</t>
  </si>
  <si>
    <t>inversely as square root of</t>
  </si>
  <si>
    <t>inversely as</t>
  </si>
  <si>
    <t>Isothermal turbulent flow of a fluid results in decrease of its pressure, which depends on the</t>
  </si>
  <si>
    <t>wall roughness.</t>
  </si>
  <si>
    <t>Boundary layer thickness in laminar flow over a flat plate increases as(where, d = distance from the leading edge.)</t>
  </si>
  <si>
    <t>d^1/3</t>
  </si>
  <si>
    <t>d^2</t>
  </si>
  <si>
    <t>d^2/3</t>
  </si>
  <si>
    <t>Gradually varied flow in open channel is a/an __________ flow.</t>
  </si>
  <si>
    <t>The line of action of the buoyant force acts through the</t>
  </si>
  <si>
    <t>centroid of the displaced volume of fluid.</t>
  </si>
  <si>
    <t>centre of gravity of a submerged body.</t>
  </si>
  <si>
    <t>centroid of the volume of any floating body.</t>
  </si>
  <si>
    <t>Cavitation in a centrifugal pump can be avoided by keeping the</t>
  </si>
  <si>
    <t>inlet pressure high</t>
  </si>
  <si>
    <t>outlet pressure low</t>
  </si>
  <si>
    <t>inlet pressure low</t>
  </si>
  <si>
    <t>outlet pressure high</t>
  </si>
  <si>
    <t>Vane anemometer</t>
  </si>
  <si>
    <t>is an area meter.</t>
  </si>
  <si>
    <t>is a variable head meter.</t>
  </si>
  <si>
    <t>rotates an element at a speed determined by the velocity of the fluid in which the meter is immersed.</t>
  </si>
  <si>
    <t>The peripherial velocity at inlet of a centrifugal pump having inlet diameter of 25 cms and rotating at 950 rpm is __________ m/sec.</t>
  </si>
  <si>
    <t>12.4</t>
  </si>
  <si>
    <t>186.2</t>
  </si>
  <si>
    <t>736.4</t>
  </si>
  <si>
    <t>Laminar flow is characterised by the nonexistence of</t>
  </si>
  <si>
    <t>pressure fluctuation.</t>
  </si>
  <si>
    <t>eddies.</t>
  </si>
  <si>
    <t>deviating velocities.</t>
  </si>
  <si>
    <t>all (a), (b)&amp;(c).</t>
  </si>
  <si>
    <t>The length of the tube necessary for the boundary layer to reach the centre of the tube and for fully developed flow to be established is called the __________ length.</t>
  </si>
  <si>
    <t>equivalent</t>
  </si>
  <si>
    <t>Prandtl mixing</t>
  </si>
  <si>
    <t>Select the correct practical example of steady non-uniform flow.</t>
  </si>
  <si>
    <t>Motion of water around a ship in a lake.</t>
  </si>
  <si>
    <t>Motion of river around bridge piers.</t>
  </si>
  <si>
    <t>Steadily decreasing flow through a reducing section.</t>
  </si>
  <si>
    <t>Steadily increasing flow through a pipe.</t>
  </si>
  <si>
    <t>Hydraulic diameter for non-circular ducts is equal to __________ times the area of flow divided by the perimeter.</t>
  </si>
  <si>
    <t>Terminal velocity is</t>
  </si>
  <si>
    <t>a constant velocity with no acceleration.</t>
  </si>
  <si>
    <t>a fluctuating velocity.</t>
  </si>
  <si>
    <t>attained after moving one-half of total distance.</t>
  </si>
  <si>
    <t>Consider two pipes of same length and diameter through which water is passed at the same velocity. The friction factor for rough pipe is f_1 and that for smooth pipe is f_2. Pick out the correct statement.</t>
  </si>
  <si>
    <t>f_1 = f_2</t>
  </si>
  <si>
    <t>f_1 &lt; f_2</t>
  </si>
  <si>
    <t>f_1 &gt; f_2</t>
  </si>
  <si>
    <t>data not sufficient to relate f_1 &amp; f_2</t>
  </si>
  <si>
    <t>For an incompressible fluid, the bulk modulus of elasticity is</t>
  </si>
  <si>
    <t>5 kg/m^3</t>
  </si>
  <si>
    <t>∞ N/m^2</t>
  </si>
  <si>
    <t>1 N</t>
  </si>
  <si>
    <t>0 N/m^</t>
  </si>
  <si>
    <t>A fluid is a substance, that</t>
  </si>
  <si>
    <t>has to be kept in a closed container.</t>
  </si>
  <si>
    <t>is almost incompressible.</t>
  </si>
  <si>
    <t>has zero shear stress.</t>
  </si>
  <si>
    <t>flows when even a small shear is applied to it.</t>
  </si>
  <si>
    <t>The pressure intensity is the same in all directions at a point in a fluid</t>
  </si>
  <si>
    <t>only when the fluid is frictionless.</t>
  </si>
  <si>
    <t>only when the fluid is at rest having zero velocity.</t>
  </si>
  <si>
    <t>when there is no motion of one fluid layer relative to an adjacent layer.</t>
  </si>
  <si>
    <t>regardless of the motion of one fluid layer relative to   an adjacent layer.</t>
  </si>
  <si>
    <t>Which of the following must be followed by the flow of a fluid (real or ideal)?
(I)   Newton's law of viscosity.
(II)   Newton's second law of motion.
(III)   The continuity equation.
(IV)   Velocity of boundary layer must be zero relative to boundary.
(V)   Fluid cannot penetrate a boundary.</t>
  </si>
  <si>
    <t>I, II, III</t>
  </si>
  <si>
    <t>II, III, V</t>
  </si>
  <si>
    <t>I, II, V</t>
  </si>
  <si>
    <t>II, IV, V</t>
  </si>
  <si>
    <t>Mach number is defined as the ratio of the local flow velocity to the sonic velocity in the fluid. For what value of Mach number, the gases are considered incompressible ?</t>
  </si>
  <si>
    <t>&lt; 0.3</t>
  </si>
  <si>
    <t>&gt; 3</t>
  </si>
  <si>
    <t>Boundary layer exists in flow</t>
  </si>
  <si>
    <t>of real fluids.</t>
  </si>
  <si>
    <t>over flat surfaces only.</t>
  </si>
  <si>
    <t>in pipes only.</t>
  </si>
  <si>
    <t>of ideal fluids only.</t>
  </si>
  <si>
    <t>Rubber latex is an example of __________ fluid.</t>
  </si>
  <si>
    <t>Bingham plastic</t>
  </si>
  <si>
    <t>Velocity head on sudden enlargement in a horizontal pipe is converted into __________ head.</t>
  </si>
  <si>
    <t>elevation</t>
  </si>
  <si>
    <t>The frictional resistance in laminar flow does not depend on the</t>
  </si>
  <si>
    <t>area of surface in contact.</t>
  </si>
  <si>
    <t>flow velocity.</t>
  </si>
  <si>
    <t>pressure of flow.</t>
  </si>
  <si>
    <t>A venturimeter measures the</t>
  </si>
  <si>
    <t>velocity head</t>
  </si>
  <si>
    <t>Gradually varying fluid flow is an example of __________ flow.</t>
  </si>
  <si>
    <t>Drag is the force component exerted on an immersed object,</t>
  </si>
  <si>
    <t>passing the centroid of the body at 60°to the direction of motion.</t>
  </si>
  <si>
    <t>the component being parallel to theflow direction.</t>
  </si>
  <si>
    <t>the component being normal to the flow direction.</t>
  </si>
  <si>
    <t>To handle smaller quantity of fluid at higher discharge pressure, use a __________ pump.</t>
  </si>
  <si>
    <t>rotary vacuum</t>
  </si>
  <si>
    <t>Cocks are used to control</t>
  </si>
  <si>
    <t>any liquid</t>
  </si>
  <si>
    <t>Lokesh B: Cock valves, also known as plug valves, stop cocks, or quarter-turn valves, are devices that allow the user to restrict or permit flow through a pipe from an external point. Their use can be dated all the way into antiquity, and they are one of the simplest means of controlling fluid flow.
Foot valve is a type of check valve with a type of screen.
---
GURJAR: Cock also known as the plug valve it is a quarter turn valve.</t>
  </si>
  <si>
    <t>2026-07-01 05:13:52</t>
  </si>
  <si>
    <t>The dimension of surface tension is</t>
  </si>
  <si>
    <t>ML^-2</t>
  </si>
  <si>
    <t>MT^-2</t>
  </si>
  <si>
    <t>MLT^-2</t>
  </si>
  <si>
    <t>ML^-2T</t>
  </si>
  <si>
    <t>Kiran malete: Surface Tension = Force/Length.
Dimensional Formula of Force = M1L1T-2.
Divide it by Length L1.</t>
  </si>
  <si>
    <t>2026-07-01 05:13:56</t>
  </si>
  <si>
    <t>Fanning friction factor is inversely proportional to Reynolds number always.</t>
  </si>
  <si>
    <t>The property of a randomly packed bed (with raschig rings) is given by the ratio of the total volume to the volume of voids in the bed.</t>
  </si>
  <si>
    <t>Mach number in an incompressible fluid is always unity.</t>
  </si>
  <si>
    <t>Mach number is given by the ratio of the speed of the fluid to that of sound in the fluid under conditions of flow.</t>
  </si>
  <si>
    <t>2026-07-01 05:14:00</t>
  </si>
  <si>
    <t>The friction factor is</t>
  </si>
  <si>
    <t>always inversely proportional to the Reynolds number.</t>
  </si>
  <si>
    <t>not dimensionless.</t>
  </si>
  <si>
    <t>not dependent on the roughness of the pipe.</t>
  </si>
  <si>
    <t>Adnan Ahmad Khattak: Friction factor is always inversely proportional to the Reynolds number.
For laminar flow, the Re Number is less and hence the Friction Factor is more while for turbulent flow the Re number is more due to which the Friction factor is less.
---
Alpesh Solanki: Whether it's laminar or turbulent the friction factor is inversely proportional to Nre.
---
KIRAN MALETE: Here not clarify it, whether it is for laminar flow or for turbulence flow, so answer is D.</t>
  </si>
  <si>
    <t>2026-07-01 05:14:03</t>
  </si>
  <si>
    <t>Rubber latex is an example of a __________ .fluid.</t>
  </si>
  <si>
    <t>Vishnu: Pseudoplastic- enamals, paints, rubber latex.
Dilatant- quicksand.
Bingham plastic- paper pulp, sewege sludge.
Newtonian- all non-colloidal solutions.</t>
  </si>
  <si>
    <t>Which of the following factors does not contribute to the pressure drop in a pipeline ?</t>
  </si>
  <si>
    <t>Velocity of fluid</t>
  </si>
  <si>
    <t>Size of pipe</t>
  </si>
  <si>
    <t>Length of pipe and number of bends</t>
  </si>
  <si>
    <t>The phenomenon occuring during pumping of a liquid solution containing dissolved gases, which may come out of the solution giving rise to gas pockets, is termed as</t>
  </si>
  <si>
    <t>stripping</t>
  </si>
  <si>
    <t>Working of a __________ pump characterises mixed flow.</t>
  </si>
  <si>
    <t>turbine</t>
  </si>
  <si>
    <t>The equivalent diameter for pressure drop calculation for a fluid flowing through a rectangular cross-section channels having sides 'x' &amp; 'y' is given by</t>
  </si>
  <si>
    <t>The rate of change of moment of momentum represents the __________ by the fluid.</t>
  </si>
  <si>
    <t>torque applied</t>
  </si>
  <si>
    <t>force exerted</t>
  </si>
  <si>
    <t>work done</t>
  </si>
  <si>
    <t>power developed</t>
  </si>
  <si>
    <t>C_d for the orifice plate varies from</t>
  </si>
  <si>
    <t>0.58 to 0.8</t>
  </si>
  <si>
    <t>0.93 to 0.98</t>
  </si>
  <si>
    <t>0.2 to 0.3</t>
  </si>
  <si>
    <t>0.02 to 0.03</t>
  </si>
  <si>
    <t>The discharge through a V-notch weir varies as</t>
  </si>
  <si>
    <t>H^3/2</t>
  </si>
  <si>
    <t>H^1/2</t>
  </si>
  <si>
    <t>H^5/2</t>
  </si>
  <si>
    <t>H^2/3</t>
  </si>
  <si>
    <t>Water flow rate in a pipe of 3.5 metres diameter can be most economically and conveniently measured by a/an</t>
  </si>
  <si>
    <t>The specific speed of a pump is defined as the speed of a unit of such a size, that it</t>
  </si>
  <si>
    <t>delivers unit discharge at unit head.</t>
  </si>
  <si>
    <t>requires unit power for unit head.</t>
  </si>
  <si>
    <t>delivers unit discharge at unit power.</t>
  </si>
  <si>
    <t>In case of venturimeters, friction losses are about __________ percent of maximum velocity head.</t>
  </si>
  <si>
    <t>With increase in the schedule number of a pipe of a particular nominal size, the</t>
  </si>
  <si>
    <t>wall thickness also increases.</t>
  </si>
  <si>
    <t>I.D. of the pipe decreases.</t>
  </si>
  <si>
    <t>O.D. of the pipe remains constant.</t>
  </si>
  <si>
    <t>Turbine impeller</t>
  </si>
  <si>
    <t>produces only radial current.</t>
  </si>
  <si>
    <t>produces only tangential current.</t>
  </si>
  <si>
    <t>is effective over wide range of viscosities.</t>
  </si>
  <si>
    <t>does not produce tangential current.</t>
  </si>
  <si>
    <t>Friction produced by the formation of wakes is called the __________ friction.</t>
  </si>
  <si>
    <t>disk</t>
  </si>
  <si>
    <t>skin</t>
  </si>
  <si>
    <t>form</t>
  </si>
  <si>
    <t>Various efficiencies of a centrifugal pump are related as (where, η_m    =   mechanical efficiency η_v    =   volumetric efficiency. η_ma = manometric efficiency η_o     =   overall efficiency)</t>
  </si>
  <si>
    <t>η_ma x η_m x η_v = η_o</t>
  </si>
  <si>
    <t>η_m = η_v . η_ma</t>
  </si>
  <si>
    <t>η_ma = η_m x η_v</t>
  </si>
  <si>
    <t>η_v = η_m x η_ma</t>
  </si>
  <si>
    <t>When the pipe Reynold's number is 6000, the flow is generally</t>
  </si>
  <si>
    <t>laminar</t>
  </si>
  <si>
    <t>turbulent</t>
  </si>
  <si>
    <t>Fanning equation is given by. It is applicable to __________ region flow.</t>
  </si>
  <si>
    <t>With a constant diameter impeller of a centrifugal pump</t>
  </si>
  <si>
    <t>its capacity varies directly as the square of speed.</t>
  </si>
  <si>
    <t>head varies as the square of speed.</t>
  </si>
  <si>
    <t>horsepower input varies as the square of speed.</t>
  </si>
  <si>
    <t>head varies as the speed.</t>
  </si>
  <si>
    <t>For water, when the pressure increases, the viscosity</t>
  </si>
  <si>
    <t>also increases</t>
  </si>
  <si>
    <t>first decreases, and then increases</t>
  </si>
  <si>
    <t>The head loss due to sudden expansion is</t>
  </si>
  <si>
    <t>Location of vena-contracta in an orificemeter does not depend upon the</t>
  </si>
  <si>
    <t>type of orifice.</t>
  </si>
  <si>
    <t>density, viscosity &amp; compressibility of the fluid.</t>
  </si>
  <si>
    <t>At low Reynolds number</t>
  </si>
  <si>
    <t>viscous forces are unimportant.</t>
  </si>
  <si>
    <t>viscous forces control.</t>
  </si>
  <si>
    <t>viscous forces control and inertial forces are unimportant.</t>
  </si>
  <si>
    <t>gravity forces control.</t>
  </si>
  <si>
    <t>For laminar flow through a closed conduit</t>
  </si>
  <si>
    <t>V_max = 2V_av</t>
  </si>
  <si>
    <t>V_max = V_av</t>
  </si>
  <si>
    <t>V_max = 1.5V_av</t>
  </si>
  <si>
    <t>V_max = 0.5V_av</t>
  </si>
  <si>
    <t>In Newton's law range, the terminal velocity of a solid spherical particle falling through a stationary fluid mass varies as the __________ of its diameter.</t>
  </si>
  <si>
    <t>inverse</t>
  </si>
  <si>
    <t>square root</t>
  </si>
  <si>
    <t>second power</t>
  </si>
  <si>
    <t>first power</t>
  </si>
  <si>
    <t>Unsteady uniform flow is represented by flow through a/an</t>
  </si>
  <si>
    <t>long pipe at constant rate.</t>
  </si>
  <si>
    <t>long pipe at decreasing rate.</t>
  </si>
  <si>
    <t>expanding tube at increasing rate.</t>
  </si>
  <si>
    <t>expanding tube at constant rate.</t>
  </si>
  <si>
    <t>If Blausius or Darcey friction factor is 'f_1' then the Fanning friction factor is equal to</t>
  </si>
  <si>
    <t>f_1/4</t>
  </si>
  <si>
    <t>4f_2</t>
  </si>
  <si>
    <t>2f_1</t>
  </si>
  <si>
    <t>f_1/2</t>
  </si>
  <si>
    <t>Pick out the wrong statement pertaining to fluid flow.</t>
  </si>
  <si>
    <t>The ratio of average velocity to the maximum velocity for turbulent flow of Newtonion fluid in circular pipes is 0.5.</t>
  </si>
  <si>
    <t>The Newtonion fluid velocity in a circular pipe flow is maximum at the centre of the pipe.</t>
  </si>
  <si>
    <t>Navier-Stokes equation is applicable to the analysis of viscous flows.</t>
  </si>
  <si>
    <t>Hagen-Poiseuille equation is applicable to the laminar flow of Newtonion fluids.</t>
  </si>
  <si>
    <t>A Newtonion liquid (ρ = density, μ = viscosity) is flowing with velocity v in a tube of diameter 'D'. Let Δp be the pressure drop across the length 'L'. For a laminar flow, Δp is proportional to</t>
  </si>
  <si>
    <t>L ρv2/D</t>
  </si>
  <si>
    <t>L μ;V/D2</t>
  </si>
  <si>
    <t>D ρv^2/L</t>
  </si>
  <si>
    <t>μ V/L</t>
  </si>
  <si>
    <t>While starting a centrifugal pump, its delivery valve should be kept</t>
  </si>
  <si>
    <t>opened.</t>
  </si>
  <si>
    <t>closed.</t>
  </si>
  <si>
    <t>either opened or closed ; it does not make any difference.</t>
  </si>
  <si>
    <t>either opened or closed; depending on the fluid viscosity.</t>
  </si>
  <si>
    <t>For flow past a flat plate, if x is the distance along the plate in the direction of flow, the boundary layer thickness is proportional to</t>
  </si>
  <si>
    <t>1/x</t>
  </si>
  <si>
    <t>Velocity at a certain point in case of streamline flow is</t>
  </si>
  <si>
    <t>constant</t>
  </si>
  <si>
    <t>independent of time</t>
  </si>
  <si>
    <t>Sewage sludge is an example of the __________ fluid.</t>
  </si>
  <si>
    <t>In case of a rotameter, the density of the float material is __________ that of the liquid it replaces.</t>
  </si>
  <si>
    <t>Multistage centrifugal pumps are generally used for</t>
  </si>
  <si>
    <t>high head.</t>
  </si>
  <si>
    <t>low head but high discharge.</t>
  </si>
  <si>
    <t>highly viscous liquid.</t>
  </si>
  <si>
    <t>slurries of high solid concentration.</t>
  </si>
  <si>
    <t>The fluid jet discharging from a 2" diameter orifice has a diameter of 1.75" at its vena-contracta. The co-efficient of contraction is</t>
  </si>
  <si>
    <t>0.766</t>
  </si>
  <si>
    <t>0.87</t>
  </si>
  <si>
    <t>A bed consists of particles of density 2000 kg/m^3. If the height of the bed is 1.5 metres and its porosity 0.6, the pressure drop required to fluidise the bed by air is</t>
  </si>
  <si>
    <t>25.61 kPa</t>
  </si>
  <si>
    <t>11.77 kPa</t>
  </si>
  <si>
    <t>14.86 kPa</t>
  </si>
  <si>
    <t>21.13 kPa</t>
  </si>
  <si>
    <t>Cavitation in a pump creates so many undesirable effects. Out of the following, which is not an undesirable effect created by cavitation ?</t>
  </si>
  <si>
    <t>Decrease in effect</t>
  </si>
  <si>
    <t>Increase in thrust</t>
  </si>
  <si>
    <t>Develops noise</t>
  </si>
  <si>
    <t>Develops high pressure</t>
  </si>
  <si>
    <t>For a specific centrifugal air blower operating at constant speed &amp; capacity, the power requirement and pressure vary</t>
  </si>
  <si>
    <t>directly as square of gas density.</t>
  </si>
  <si>
    <t>directly as gas density.</t>
  </si>
  <si>
    <t>directly as square root of gas density.</t>
  </si>
  <si>
    <t>inversely as gas density.</t>
  </si>
  <si>
    <t>Capillary tube method of viscosity measurement is based on the</t>
  </si>
  <si>
    <t>Hagen-Poiseulle's equation</t>
  </si>
  <si>
    <t>Stoke's law</t>
  </si>
  <si>
    <t>Navier-stokes equation</t>
  </si>
  <si>
    <t>It is possible to integrate an automatic flow controller to a</t>
  </si>
  <si>
    <t>For liquid flow through a packed bed, the superficial velocity as compared to average velocity through the channel in the bed is</t>
  </si>
  <si>
    <t>independent of porosity</t>
  </si>
  <si>
    <t>For a reciprocating pump, the indicator diagram is the graph between the</t>
  </si>
  <si>
    <t>discharge and overall efficiency.</t>
  </si>
  <si>
    <t>volume swept by piston for one complete revolution and the pressure in the cylinder.</t>
  </si>
  <si>
    <t>angle swept by the crank pin at any instant and the discharge.</t>
  </si>
  <si>
    <t>The most important factor, which determines the maximum height to which water can be lifted by a pump at standard temperature is the</t>
  </si>
  <si>
    <t>barometric pressure</t>
  </si>
  <si>
    <t>speed of the impeller</t>
  </si>
  <si>
    <t>diameter of the impeller</t>
  </si>
  <si>
    <t>High specific speed of a pump implies that, it is a/an __________ pump.</t>
  </si>
  <si>
    <t>mixed flow</t>
  </si>
  <si>
    <t>A gas (density = 1.5 kg/m^3 , viscosity = 2x 10^-5 kg/m.s) flowing through a packed bed (particle size = 0.5 cm, porosity = 0.5) at a superficial velocity of 2 m/s causes a pressure drop of 8400 Pa/m. The pressure drop for another gas, with density of 1.5kg/m^3and viscosity of 3 x 10^-5kg/m.s flowing at 3 m/s will be</t>
  </si>
  <si>
    <t>8400 Pa/m</t>
  </si>
  <si>
    <t>12600 Pa/m</t>
  </si>
  <si>
    <t>18900 Pa/m</t>
  </si>
  <si>
    <t>16800 Pa/m</t>
  </si>
  <si>
    <t>One poise (unit of absolute/dynamic viscosity) is equivalent to one</t>
  </si>
  <si>
    <t>gm/cm^2. sec.</t>
  </si>
  <si>
    <t>gm/cm. sec.</t>
  </si>
  <si>
    <t>cm^2/sec.</t>
  </si>
  <si>
    <t>m^2/sec.</t>
  </si>
  <si>
    <t>2026-07-01 05:14:57</t>
  </si>
  <si>
    <t>The equation relating friction factor to Reynold number, f^-0.5 = 4 log_e (N_Re/f)^-0.4, is called the __________ equation.</t>
  </si>
  <si>
    <t>Nikuradse</t>
  </si>
  <si>
    <t>Von-Karman</t>
  </si>
  <si>
    <t>Blausius</t>
  </si>
  <si>
    <t>Colebrook</t>
  </si>
  <si>
    <t>Afjal: As per my knowledge, the correct answer is Colebrook.</t>
  </si>
  <si>
    <t>2026-07-01 05:15:02</t>
  </si>
  <si>
    <t>Pressure drop for turbulent fluid flow through a circular pipe is given by</t>
  </si>
  <si>
    <t>64/R_e</t>
  </si>
  <si>
    <t>Option B contains image; Option C contains image; Option D contains image</t>
  </si>
  <si>
    <t>2026-07-01 05:15:06</t>
  </si>
  <si>
    <t>What is the co-efficient of contraction, if a fluid jet discharging from a 50 mm diameter orifice has a 40 mm diameter at its vena-contracta ?</t>
  </si>
  <si>
    <t>0.64</t>
  </si>
  <si>
    <t>1.65</t>
  </si>
  <si>
    <t>0.32</t>
  </si>
  <si>
    <t>Yogi: The coefficient of contraction  It is the ratio between the area of the jet at the vena contracta to the area of the orifice.
Cc = Area at vena contracta/ Area of orifice.
The typical value may be taken as 0.64 for a sharp orifice (concentric with the flow channel).</t>
  </si>
  <si>
    <t>2026-07-01 05:15:10</t>
  </si>
  <si>
    <t>For an unstable equilibrium of a floating body (where, M = metacentre.)</t>
  </si>
  <si>
    <t>M is above G</t>
  </si>
  <si>
    <t>M is below G</t>
  </si>
  <si>
    <t>M &amp; G coincide</t>
  </si>
  <si>
    <t>Yogi: GM &gt; 0 (M is above G) Stable equilibrium.
GM = 0 (M coinciding with G) Neutral equilibrium.
GM &lt; 0 (M is below G) Unstable equilibrium.</t>
  </si>
  <si>
    <t>Which of the following can be used for the direct measurement of volumetric flow rate of slurry ?</t>
  </si>
  <si>
    <t>Orificemeter</t>
  </si>
  <si>
    <t>A pipe is defined as 'hydraulically smooth', if the friction factor</t>
  </si>
  <si>
    <t>is not a function of Reynolds number.</t>
  </si>
  <si>
    <t>for a given Reynolds number remains constant even on further smoothening of the pipe.</t>
  </si>
  <si>
    <t>is zero irrespective of the Reynolds number.</t>
  </si>
  <si>
    <t>A Pitot tube indicates 5 cm of water (manometer) when it is being used for measuring velocity of air. The velocity of air in m/sec is</t>
  </si>
  <si>
    <t>14.1</t>
  </si>
  <si>
    <t>56.22</t>
  </si>
  <si>
    <t>28.2</t>
  </si>
  <si>
    <t>Delivery of insufficient quantity of liquid by a pump may be caused by</t>
  </si>
  <si>
    <t>air leak in the inlet</t>
  </si>
  <si>
    <t>low rpm</t>
  </si>
  <si>
    <t>too high a lift</t>
  </si>
  <si>
    <t>Fluid resistance to shear depends upon its</t>
  </si>
  <si>
    <t>rate of transfer of molecular momentum.</t>
  </si>
  <si>
    <t>cohesion.</t>
  </si>
  <si>
    <t>In case of a __________ the energy of flow is considerably decreased downstream of the machine.</t>
  </si>
  <si>
    <t>centrifugal pump</t>
  </si>
  <si>
    <t>centrifugal fan</t>
  </si>
  <si>
    <t>With increase in the shear rate, the apparent viscosity of pseudoplastic fluids</t>
  </si>
  <si>
    <t>may increase or decrease; depends on the magnitude of shear rate</t>
  </si>
  <si>
    <t>Co-efficient of discharge (C_d) is defined as actual discharge/theoretical discharge and is equal to C_c . C_v; where C_c = Co-efficient of contraction and C_v = co-efficient of velocity. C_d of an orifice is usually about</t>
  </si>
  <si>
    <t>0.42</t>
  </si>
  <si>
    <t>0.62</t>
  </si>
  <si>
    <t>0.82</t>
  </si>
  <si>
    <t>0.98</t>
  </si>
  <si>
    <t>Purpose of hydraulic accumulator is to</t>
  </si>
  <si>
    <t>ensure intermittant supply of hydraulic pressure.</t>
  </si>
  <si>
    <t>increase the pressure and store/ accumulate it.</t>
  </si>
  <si>
    <t>accumulate pressure to increase force.</t>
  </si>
  <si>
    <t>generate high pressure to operate hydraulic machines like cranes, lifts, presses etc</t>
  </si>
  <si>
    <t>Surface tension of a liquid is because of the difference in magnitude of adhesive &amp; cohesive forces.</t>
  </si>
  <si>
    <t>A hydrometer used for the determination of specific gravities of liquids works on the principle of buoyant forces.</t>
  </si>
  <si>
    <t>In case of unsteady fluid flow, the velocity at any given point does not change with time.</t>
  </si>
  <si>
    <t>Turbulent fluid flow is characterised by the rapid fluctuation of instantaneous pressure &amp; velocity at a point.</t>
  </si>
  <si>
    <t>Purpose of relief valve in a reciprocating pump is to</t>
  </si>
  <si>
    <t>protect the pump against developing excessive pressure.</t>
  </si>
  <si>
    <t>facilitate unidirectional flow of liquid.</t>
  </si>
  <si>
    <t>reduce the discharge pressure.</t>
  </si>
  <si>
    <t>control the rate of discharge.</t>
  </si>
  <si>
    <t>Select the correct statement.</t>
  </si>
  <si>
    <t>The discharge through a venturimeter depends upon Δp only and is independent of orientation of the meter.</t>
  </si>
  <si>
    <t>A venturimeter with a given gage difference discharges at a greater rate, when the flow is vertically downward through it, than when the flow is vertically upward.</t>
  </si>
  <si>
    <t>For a given pressure difference, the discharge of gas is greater through a venturimeter, when compressibility is taken into account, than when it is neglected.</t>
  </si>
  <si>
    <t>The overall pressure loss is the same in a given pipe line, whether a venturimeter or a nozzle with the same throat dia is used.</t>
  </si>
  <si>
    <t>The Kozney-Carman equation, rewritten in terms of non-dimensional numbers gives (ΔP/pu^2 ) proportional to</t>
  </si>
  <si>
    <t>In case of turbulent flow of fluid through a circular pipe, the</t>
  </si>
  <si>
    <t>mean flow velocity is about 0.5 times the maximum velocity.</t>
  </si>
  <si>
    <t>velocity profile becomes flatter and flatter with increasing Reynolds number.</t>
  </si>
  <si>
    <t>point of maximum instability exists at a distance of 2r/3 from the pipe wall (r = pipe radius).</t>
  </si>
  <si>
    <t>skin friction drag, shear stresses, random orientation of fluid particles and slope of velocity profile at the wall are more.</t>
  </si>
  <si>
    <t>For the same terminal conditions and valve size, the pressure drop in a fully opened globe valve as compared to that in a gate valve is</t>
  </si>
  <si>
    <t>either (a) or (b); depends on the viscosity of the fluid</t>
  </si>
  <si>
    <t>Steady fluid flow occurs, when the derivative of flow variables satisfy the following condition.</t>
  </si>
  <si>
    <t>What is the maximum theoretical suction lift (metres) of a reciprocating pump ?</t>
  </si>
  <si>
    <t>The terminal velocity of a particle moving through a fluid varies as d_p^n. The value of n is equal to __________ in Stoke's law regime.</t>
  </si>
  <si>
    <t>Function of air vessel provided in a reciprocating pump is to</t>
  </si>
  <si>
    <t>reduce discharge fluctuation.</t>
  </si>
  <si>
    <t>reduce the danger of cavitation.</t>
  </si>
  <si>
    <t>avoid the necessity of priming.</t>
  </si>
  <si>
    <t>increase the pump efficiency.</t>
  </si>
  <si>
    <t>The Prandtl pitot tube measures the</t>
  </si>
  <si>
    <t>velocity at a point in the flow.</t>
  </si>
  <si>
    <t>pressure at a point.</t>
  </si>
  <si>
    <t>average flow velocity.</t>
  </si>
  <si>
    <t>pressure difference in pipe flow.</t>
  </si>
  <si>
    <t>Pressure drop in packed bed for turbulent flow is given by the __________ equation.</t>
  </si>
  <si>
    <t>Kozney-Karman</t>
  </si>
  <si>
    <t>Leva's</t>
  </si>
  <si>
    <t>Hagen-Poiseulle's</t>
  </si>
  <si>
    <t>In the complete turbulence zone (in rough pipes), the</t>
  </si>
  <si>
    <t>rough and smooth pipes have the same friction factor.</t>
  </si>
  <si>
    <t>laminar film covers the roughness projections.</t>
  </si>
  <si>
    <t>friction factor depends upon NRe only.</t>
  </si>
  <si>
    <t>friction factor is independent of the relative roughness.</t>
  </si>
  <si>
    <t>Which of the following has the minimum compressibility ?</t>
  </si>
  <si>
    <t>Water at room temperature</t>
  </si>
  <si>
    <t>Air at room temperature</t>
  </si>
  <si>
    <t>Oxygen at room temperature</t>
  </si>
  <si>
    <t>Nitrogen at room temperature</t>
  </si>
  <si>
    <t>In case of centrifugal fan or blower, the gas capacity varies as</t>
  </si>
  <si>
    <t>(speed)^2</t>
  </si>
  <si>
    <t>(speed)^3</t>
  </si>
  <si>
    <t>(speed)^0.5</t>
  </si>
  <si>
    <t>A fluid mass is free from shearing forces, when it is made to rotate with a uniform velocity.</t>
  </si>
  <si>
    <t>Newton's law of viscosity is not applicable to the turbulent flow of fluid with linear velocity distribution.</t>
  </si>
  <si>
    <t>Laminar flow of viscous liquids is involved in the lubrication of various types of bearings.</t>
  </si>
  <si>
    <t>Rise of water in capillary tubes reduces with the increasing diameter of capillary tubes.</t>
  </si>
  <si>
    <t>In a static mass of liquid, the pressure at a point is the same for all liquids.</t>
  </si>
  <si>
    <t>Pressure decreases exponentially with elevation in an isothermal atmosphere.</t>
  </si>
  <si>
    <t>Atmospheric pressure = absolute pressure-gage pressure.</t>
  </si>
  <si>
    <t>As per Pascal's law, the pressure at a point in a static or uniformly moving fluid is equal in all directions.</t>
  </si>
  <si>
    <t>The velocity profile for a Bingham plastic fluid flowing (under laminar conditions) in a pipe is</t>
  </si>
  <si>
    <t>flat</t>
  </si>
  <si>
    <t>flat near the wall and parabolic in the middle</t>
  </si>
  <si>
    <t>parabolic near the wall and flat in the middle.</t>
  </si>
  <si>
    <t>Fanning friction factor for laminar flow of fluid in a circular pipe is</t>
  </si>
  <si>
    <t>not a function of the roughness of pipe wall.</t>
  </si>
  <si>
    <t>inversely proportional to Reynolds number.</t>
  </si>
  <si>
    <t>Mach number is the ratio of the speed of the</t>
  </si>
  <si>
    <t>fluid to that of the light.</t>
  </si>
  <si>
    <t>light to that of the fluid.</t>
  </si>
  <si>
    <t>fluid to that of the sound.</t>
  </si>
  <si>
    <t>sound to that of the fluid.</t>
  </si>
  <si>
    <t>A piezometer opening measures the __________ fluid pressure.</t>
  </si>
  <si>
    <t>undisturbed</t>
  </si>
  <si>
    <t>Drag force on the float of a rotameter is(where Q = flow rate of the )</t>
  </si>
  <si>
    <t>∝Q</t>
  </si>
  <si>
    <t>∝Q^2</t>
  </si>
  <si>
    <t>The unit of dynamic viscosity in SI unit is</t>
  </si>
  <si>
    <t>kg/m . sec</t>
  </si>
  <si>
    <t>m^2 /sec.</t>
  </si>
  <si>
    <t>m/N. sec.</t>
  </si>
  <si>
    <t>Pressure drop (Δp) for a fluid flowing in turbulent flow through a pipe is a function of velocity (V) as</t>
  </si>
  <si>
    <t>V^1.8</t>
  </si>
  <si>
    <t>V^-0.2</t>
  </si>
  <si>
    <t>V^2.7</t>
  </si>
  <si>
    <t>Dean number is concerned with the</t>
  </si>
  <si>
    <t>fluid-particle interaction.</t>
  </si>
  <si>
    <t>fluid flow through helical pipes.</t>
  </si>
  <si>
    <t>power consumption in agitated vessels.</t>
  </si>
  <si>
    <t>psychrometry.</t>
  </si>
  <si>
    <t>The equation given below is called the __________ .
f^-0.5 = 4.07 log_e (N_Ref)^-0.6</t>
  </si>
  <si>
    <t>Colebrook formula</t>
  </si>
  <si>
    <t>Von-Karman equation</t>
  </si>
  <si>
    <t>Poise is converted into stoke by</t>
  </si>
  <si>
    <t>multiplying with density (gm/c.c).</t>
  </si>
  <si>
    <t>dividing by density (gm/c.c).</t>
  </si>
  <si>
    <t>multiplying with specific gravity.</t>
  </si>
  <si>
    <t>dividing by specific gravity.</t>
  </si>
  <si>
    <t>The fluid velocity varies as the square root of the cylindrical pipe diameter in case of steady state laminar flow at constant pressure drop fo __________ fluid.</t>
  </si>
  <si>
    <t>Kinetic energy of fluid per unit weight represented by the velocity head is given by</t>
  </si>
  <si>
    <t>2v^2/g_c</t>
  </si>
  <si>
    <t>v^2/2g_c</t>
  </si>
  <si>
    <t>ρv^2/g_c</t>
  </si>
  <si>
    <t>ρ.v^2/2g_c</t>
  </si>
  <si>
    <t>At a constant speed of the centrifugal pump . it __________ the impeller diameter.</t>
  </si>
  <si>
    <t>capacity varies directly with</t>
  </si>
  <si>
    <t>head varies as the square of</t>
  </si>
  <si>
    <t>horsepower varies as the cube of</t>
  </si>
  <si>
    <t>The pressure co-efficient is the ratio of pressure forces to __________ forces.</t>
  </si>
  <si>
    <t>inertial</t>
  </si>
  <si>
    <t>Vena-contracta formed during flow of a liquid through an orificemeter has</t>
  </si>
  <si>
    <t>minimum liquid cross-section.</t>
  </si>
  <si>
    <t>more diameter compared to orifice diameter.</t>
  </si>
  <si>
    <t>minimum velocity of fluid stream.</t>
  </si>
  <si>
    <t>Pick out the Blake-Plummer equation (valid for large N_Re) for fluid flow through beds of solids.</t>
  </si>
  <si>
    <t>As per Newton's law of viscosity, the shear stress for a given rate of angular deformation of fluid is proportional to(where, μ = fluid viscosity)</t>
  </si>
  <si>
    <t>1/μ</t>
  </si>
  <si>
    <t>μ</t>
  </si>
  <si>
    <t>μ2</t>
  </si>
  <si>
    <t>1/μ2</t>
  </si>
  <si>
    <t>Horsepower increase of a centrifugal gas compressor    without    altering    the volumetric flow rate will __________ the gas discharge pressure.</t>
  </si>
  <si>
    <t>not change</t>
  </si>
  <si>
    <t>exponentially decrease</t>
  </si>
  <si>
    <t>In continuous fluidisation</t>
  </si>
  <si>
    <t>solids are completely entrained.</t>
  </si>
  <si>
    <t>the pressure drop is less than that for batch fluidisation.</t>
  </si>
  <si>
    <t>there is no entrainment of solids.</t>
  </si>
  <si>
    <t>velocity of the fluid is very small.</t>
  </si>
  <si>
    <t>Glass pipes can be joined by</t>
  </si>
  <si>
    <t>flanges</t>
  </si>
  <si>
    <t>bell and spigot joint</t>
  </si>
  <si>
    <t>Varsha katta: Flanges are used to fix the glass joints, so the correct answer is (A).</t>
  </si>
  <si>
    <t>2026-07-01 05:16:06</t>
  </si>
  <si>
    <t>If two capillary tubes of dia 0.5 mm and 1 mm are dipped in a pot containing mercury, then the rise of mercury is</t>
  </si>
  <si>
    <t>same in both the tubes.</t>
  </si>
  <si>
    <t>greater in 1 mm dia tube.</t>
  </si>
  <si>
    <t>greater in 0.5 mm dia tube.</t>
  </si>
  <si>
    <t>zero in both the tubes.</t>
  </si>
  <si>
    <t>Zeeshan hussain: As, 0.5mm is small dia than 1mm we know cappinary effect increases as dia decreases.
---
Malik: av = constant, a is area, v is velocity.</t>
  </si>
  <si>
    <t>2026-07-01 05:16:10</t>
  </si>
  <si>
    <t>For laminar flow of a shear thinning liquid in a pipe, if the volumetric flow rate is doubled, the pressure gradient will increase by a factor of</t>
  </si>
  <si>
    <t>&lt;2</t>
  </si>
  <si>
    <t>&gt;2</t>
  </si>
  <si>
    <t>Sroy: It should be option B since it is shear thinning.
---
Zeeshan hussain: It's simple. Since the pressure in a pipe increases as the number of water increases in a given pipe (volumetric flow rate) so if it is double then pressure also double.
---
Kush: How? Please explain.</t>
  </si>
  <si>
    <t>2026-07-01 05:16:13</t>
  </si>
  <si>
    <t>Weber number is the ratio of inertial force to __________ force.</t>
  </si>
  <si>
    <t>2026-07-01 05:16:16</t>
  </si>
  <si>
    <t>The curve of metacentre for a floating body __________ the curve of buoyancy.</t>
  </si>
  <si>
    <t>is always below</t>
  </si>
  <si>
    <t>is the evolute of</t>
  </si>
  <si>
    <t>intersects at right angle</t>
  </si>
  <si>
    <t>is tangential to</t>
  </si>
  <si>
    <t>At what value of crank angle (roughly), no flow of water from or into the air vessel takes place in case of a double acting reciprocating pump ?</t>
  </si>
  <si>
    <t>40° and 140°</t>
  </si>
  <si>
    <t>45° and 60°</t>
  </si>
  <si>
    <t>90° and 80°</t>
  </si>
  <si>
    <t>20° and 120°</t>
  </si>
  <si>
    <t>The range of a particular rotameter can be increased by</t>
  </si>
  <si>
    <t>use of floats of different densities.</t>
  </si>
  <si>
    <t>no means.</t>
  </si>
  <si>
    <t>increasing the diameter of the float.</t>
  </si>
  <si>
    <t>decreasing the diameter of the float.</t>
  </si>
  <si>
    <t>Which of the following is dimensionless ?</t>
  </si>
  <si>
    <t>Specific volume</t>
  </si>
  <si>
    <t>A liquid is pumped at the rate of 600 litres using 1000 rpm. If the rpm is changed to 1100, the liquid pumped is __________ litres.</t>
  </si>
  <si>
    <t>600</t>
  </si>
  <si>
    <t>660</t>
  </si>
  <si>
    <t>1.1</t>
  </si>
  <si>
    <t>A compressor that takes suction at a pressure below atmospheric and discharge against atmospheric pressure is called a __________ pump.</t>
  </si>
  <si>
    <t>sump</t>
  </si>
  <si>
    <t>submerged</t>
  </si>
  <si>
    <t>A bed of spherical particles (specific gravity 2.5) of uniform size 1500 μm is 0.5 m in diameter and 0.5 m high. In packed bed state, the porosity may be taken as 0.4. Ergun's equation for the above fluid-particle system (in SI units) is given below :
Δ P/L = 375 x 10^3 V_OM + 10.94 x 10^6 V^2_OM (SI units)
If water is to be used as the fluidising medium, in actual operation, the above bed has a height = 1 m. What is the porosity of the fluidised bed ?</t>
  </si>
  <si>
    <t>0.7</t>
  </si>
  <si>
    <t>Dimension of kinematic viscosity is</t>
  </si>
  <si>
    <t>L^2 . T^-1</t>
  </si>
  <si>
    <t>L^2T</t>
  </si>
  <si>
    <t>L^2 . T^-2</t>
  </si>
  <si>
    <t>A streamline is a line in flow field,</t>
  </si>
  <si>
    <t>that is traced by all the fluid particles passing through a given point.</t>
  </si>
  <si>
    <t>along which a fluid particle travels.</t>
  </si>
  <si>
    <t>such that at every point on it, the velocity is tangential to it.</t>
  </si>
  <si>
    <t>While starting an axial flow pump, its delivery valve should be kept</t>
  </si>
  <si>
    <t>open</t>
  </si>
  <si>
    <t>closed</t>
  </si>
  <si>
    <t>either open or closed</t>
  </si>
  <si>
    <t>__________ forces do not act in case of fluid flow.</t>
  </si>
  <si>
    <t>Non-colloidal solution is an example of the __________ fluid.</t>
  </si>
  <si>
    <t>non-Newtonion</t>
  </si>
  <si>
    <t>reduction of pressure below vapour pressure.</t>
  </si>
  <si>
    <t>reduction of boundary layer thickness to zero.</t>
  </si>
  <si>
    <t>Identification of pipelines carrying different liquids and gases is done by the __________ of the pipe.</t>
  </si>
  <si>
    <t>diameter</t>
  </si>
  <si>
    <t>altitude</t>
  </si>
  <si>
    <t>Human blood is a Newtonion fluid.</t>
  </si>
  <si>
    <t>A Newtonion fluid obeys Newton's law of cooling.</t>
  </si>
  <si>
    <t>For a non-Newtonion fluid, a straight line passes through the origin in a plot between shear stress and shear gradient.</t>
  </si>
  <si>
    <t>Thin lubricating oil is an example of a non-Newtonion fluid.</t>
  </si>
  <si>
    <t>What is the unit of kinematic viscosity in SI unit ?</t>
  </si>
  <si>
    <t>M^2/sec</t>
  </si>
  <si>
    <t>N/m^2 . sec</t>
  </si>
  <si>
    <t>Kg . sec/m</t>
  </si>
  <si>
    <t>Hydraulic __________ works on the principle of Pascal's law of transmission of fluid pressure.</t>
  </si>
  <si>
    <t>press</t>
  </si>
  <si>
    <t>pump</t>
  </si>
  <si>
    <t>A 2" gate valve fitted in a pipe is replaced by a similar globe valve. Pressure drop in gate valve was Δp. For the same discharge, the pressure drop across globe valve is</t>
  </si>
  <si>
    <t>Δp</t>
  </si>
  <si>
    <t>&lt; Δp</t>
  </si>
  <si>
    <t>&gt; Δp</t>
  </si>
  <si>
    <t>Δp^2</t>
  </si>
  <si>
    <t>The contraction co-efficient for Borda's mouthpiece (for frictionless fluid) is</t>
  </si>
  <si>
    <t>Purpose of air lift pump is to</t>
  </si>
  <si>
    <t>compress air.</t>
  </si>
  <si>
    <t>lift compressed air.</t>
  </si>
  <si>
    <t>lift water from a well by using compressed air.</t>
  </si>
  <si>
    <t>lift air under negative pressure.</t>
  </si>
  <si>
    <t>Pick out the correct statement pertaining to venturimeter.</t>
  </si>
  <si>
    <t>A venturimeter with a fixed pressure drop discharges more, when the flow is vertically downward, than when the flow is vertically upward.</t>
  </si>
  <si>
    <t>The co-efficient of contraction of a venturimeter is always unity.</t>
  </si>
  <si>
    <t>For a fixed pressure drop, the discharge of a gas through a venturimeter is greater, when compressibility is taken into account, than when it is neglected.</t>
  </si>
  <si>
    <t>For very low pressure and high discharge rate, the compressor used is a/an __________ compressor.</t>
  </si>
  <si>
    <t>rotary</t>
  </si>
  <si>
    <t>Pumping of a corrosive liquid is generally preferred to be done by a __________ pump, as it can be made of a variety of materials including plastics.</t>
  </si>
  <si>
    <t>positive displacement</t>
  </si>
  <si>
    <t>The main factor on which the behaviour of a mass of fluidised solid depends mainly is the</t>
  </si>
  <si>
    <t>fluid characteristics</t>
  </si>
  <si>
    <t>particle size</t>
  </si>
  <si>
    <t>What is the speed of sound (m/sec) in ordinary water ?</t>
  </si>
  <si>
    <t>330</t>
  </si>
  <si>
    <t>Two piping system are said to be equivalent, when the __________ are same.</t>
  </si>
  <si>
    <t>fluid flow rate &amp; friction loss</t>
  </si>
  <si>
    <t>length &amp; friction factor</t>
  </si>
  <si>
    <t>diameter &amp; friction factor</t>
  </si>
  <si>
    <t>length &amp; diameter</t>
  </si>
  <si>
    <t>Potential function is applicable only for __________ flow.</t>
  </si>
  <si>
    <t>Which of the following exemplifies a three dimensional fluid flow ?</t>
  </si>
  <si>
    <t>Fluid flow at the inlet to a nozzle</t>
  </si>
  <si>
    <t>Fluid flow between parallel plates</t>
  </si>
  <si>
    <t>Viscous fluid flow between converging plates</t>
  </si>
  <si>
    <t>Volute of a centrifugal pump should be designed in a fashion, such that the</t>
  </si>
  <si>
    <t>kinetic head gets converted into static head.</t>
  </si>
  <si>
    <t>moving stream gradually reduces velocity.</t>
  </si>
  <si>
    <t>mean velocity remains constant.</t>
  </si>
  <si>
    <t>The head loss due to sudden contraction is proportional to</t>
  </si>
  <si>
    <t>turbulence</t>
  </si>
  <si>
    <t>Cavitation occurs in a centrifugal pump when the suction pressure is</t>
  </si>
  <si>
    <t>less than the vapour pressure of the liquid at that temperature.</t>
  </si>
  <si>
    <t>greater than the vapour pressure of the liquid at that temperature.</t>
  </si>
  <si>
    <t>equal to the vapour pressure.</t>
  </si>
  <si>
    <t>equal to the developed head.</t>
  </si>
  <si>
    <t>An ideal plastic substance indicates no deformation, when stressed upto yield stress, but behaves like a Newtonion fluid beyond yield stress. Which of the following is an ideal plastic ?</t>
  </si>
  <si>
    <t>Sewage sludge</t>
  </si>
  <si>
    <t>Rubber latex</t>
  </si>
  <si>
    <t>Blood</t>
  </si>
  <si>
    <t>Sugar solution</t>
  </si>
  <si>
    <t>The capacity of a centrifugal pump Can be increased by increasing the</t>
  </si>
  <si>
    <t>impeller diameter or speed.</t>
  </si>
  <si>
    <t>number of pumps and joining them in series,</t>
  </si>
  <si>
    <t>number of pumps and joining them in parallel.</t>
  </si>
  <si>
    <t>Which law is followed by the velocity distribution in the turbulent boundary layer?</t>
  </si>
  <si>
    <t>Parabolic law</t>
  </si>
  <si>
    <t>Linear law</t>
  </si>
  <si>
    <t>Logarithmic law</t>
  </si>
  <si>
    <t>The losses in open channel flow generally vary as the</t>
  </si>
  <si>
    <t>inverse of the roughness.</t>
  </si>
  <si>
    <t>first power of the roughness.</t>
  </si>
  <si>
    <t>square of the velocity.</t>
  </si>
  <si>
    <t>inverse square of hydraulic radius.</t>
  </si>
  <si>
    <t>Rise of liquid in a capillary tube is due to</t>
  </si>
  <si>
    <t>Out of the following flow measuring devices, which one incurs the maximum installation cost as well as pressure loss ?</t>
  </si>
  <si>
    <t>For turbulent fluid flow in pipe, the expression for Prandtl one seventh power law is (where, r = pipe radius, x = distance).</t>
  </si>
  <si>
    <t>V/V_max = (x/r)^1/7</t>
  </si>
  <si>
    <t>V/V_max = (r/x)^1/7</t>
  </si>
  <si>
    <t>V/V_max = (x.r)^1/7</t>
  </si>
  <si>
    <t>Which of the following has the maximum compression ratio ?</t>
  </si>
  <si>
    <t>Blower</t>
  </si>
  <si>
    <t>Compressor</t>
  </si>
  <si>
    <t>Vacuum pump</t>
  </si>
  <si>
    <t>Fan</t>
  </si>
  <si>
    <t>Scale up of agitator design requires</t>
  </si>
  <si>
    <t>geometrical similarity only.</t>
  </si>
  <si>
    <t>dynamic similarity only.</t>
  </si>
  <si>
    <t>both   geometrical   and   dynamic similarity.</t>
  </si>
  <si>
    <t>all geometrical, dynamic and kinematic similarity.</t>
  </si>
  <si>
    <t>The actual velocity at vena-contracta for flow through an orifice from a reservoir is given by</t>
  </si>
  <si>
    <t>C_v . 2gH</t>
  </si>
  <si>
    <t>C_c . 2gH</t>
  </si>
  <si>
    <t>C_d . 2gH</t>
  </si>
  <si>
    <t>C_v . V_a</t>
  </si>
  <si>
    <t>The head loss in turbulent flow in pipe is proportional to(where, V = velocity of fluid through the pipe)</t>
  </si>
  <si>
    <t>1/V</t>
  </si>
  <si>
    <t>Unsteady non-uniform flow is represented by flow through a/an</t>
  </si>
  <si>
    <t>Prandtl number is a measure of the</t>
  </si>
  <si>
    <t>heat conduction to viscosity of a fluid.</t>
  </si>
  <si>
    <t>C_p/C_v of a fluid.</t>
  </si>
  <si>
    <t>elastic force to pressure force in the fluid flow.</t>
  </si>
  <si>
    <t>inertial force to elastic force in the fluid flow.</t>
  </si>
  <si>
    <t>A centrifugal pump has the following specifications:
Power = 4 H.P.; Speed = 800 rpm
Head = 8 metres
Flow = 1000 litres/minutes.
If its speed is halved, then the new head will be __________ metres.</t>
  </si>
  <si>
    <t>5.5</t>
  </si>
  <si>
    <t>In hindered settling, the particles are</t>
  </si>
  <si>
    <t>placed farther from the wall.</t>
  </si>
  <si>
    <t>not affected by other particles and the wall.</t>
  </si>
  <si>
    <t>near each other,</t>
  </si>
  <si>
    <t>A globe valve is the most suitable for applications, in which</t>
  </si>
  <si>
    <t>fluid flow control is required.</t>
  </si>
  <si>
    <t>fluid contains dispersed solid particles.</t>
  </si>
  <si>
    <t>valve is required to be either fully open or fully closed.</t>
  </si>
  <si>
    <t>one way flow is required.</t>
  </si>
  <si>
    <t>Chinyelu: Gate, plug, ball valves are used for shut off purposes, while globe valves re-used for control of flow, the butterfly is used for gas and vapour flows.</t>
  </si>
  <si>
    <t>2026-07-01 05:17:14</t>
  </si>
  <si>
    <t>__________ isused for measuring the static pressure exerted on the wall by a fluid flowing parallel to the wall in a pipeline.</t>
  </si>
  <si>
    <t>Pressure gauge</t>
  </si>
  <si>
    <t>2026-07-01 05:17:19</t>
  </si>
  <si>
    <t>One stoke (unit of kinematic viscosity) is equivalent to</t>
  </si>
  <si>
    <t>1 cm^2/second</t>
  </si>
  <si>
    <t>1 m^2/second</t>
  </si>
  <si>
    <t>1 gm/cm. second</t>
  </si>
  <si>
    <t>1 kg . m/second</t>
  </si>
  <si>
    <t>Taimoor: Here, m2/s should be the answer.</t>
  </si>
  <si>
    <t>2026-07-01 05:17:23</t>
  </si>
  <si>
    <t>Air vessel of a reciprocating pump is initially filled with</t>
  </si>
  <si>
    <t>atmospheric air</t>
  </si>
  <si>
    <t>compressed air</t>
  </si>
  <si>
    <t>Ranjit: The correct answer is water.</t>
  </si>
  <si>
    <t>2026-07-01 05:17:26</t>
  </si>
  <si>
    <t>The ratio of inertial forces to gravity forces is called the __________ number.</t>
  </si>
  <si>
    <t>Power required by a centrifugal pump is proportional to (where, D = diameter, N = r.p.m)</t>
  </si>
  <si>
    <t>N^2D^3</t>
  </si>
  <si>
    <t>ND^2</t>
  </si>
  <si>
    <t>N^2D</t>
  </si>
  <si>
    <t>N^3D^5</t>
  </si>
  <si>
    <t>Equivalent length of a pipe fitting is</t>
  </si>
  <si>
    <t>dependent on Reynolds number.</t>
  </si>
  <si>
    <t>independent of Reynolds number.</t>
  </si>
  <si>
    <t>dependent on the length of the pipe.</t>
  </si>
  <si>
    <t>Buckingham-π theorem states that in any physical problem including 'n' quantities having 'm' diamensions, the quantities can be arranged into __________ independent dimensionless parameters.</t>
  </si>
  <si>
    <t>m</t>
  </si>
  <si>
    <t>n</t>
  </si>
  <si>
    <t>n-m</t>
  </si>
  <si>
    <t>n/m</t>
  </si>
  <si>
    <t>A fluid which has a linear relationship between the magnitude of applied shear-stress and the resulting rate of deformation is called a/an __________ fluid.</t>
  </si>
  <si>
    <t>Non-Newtonion</t>
  </si>
  <si>
    <t>Existence of boundary layer in fluid flow is because of the</t>
  </si>
  <si>
    <t>fluid density</t>
  </si>
  <si>
    <t>fluid viscosity</t>
  </si>
  <si>
    <t>gravity forces</t>
  </si>
  <si>
    <t>In case of laminar flow of fluid through a circular pipe, the</t>
  </si>
  <si>
    <t>shear stress over the cross-section is proportional to the distance from the surface of the pipe.</t>
  </si>
  <si>
    <t>surface of velocity distribution is a paraboloid of revolution, whose volume equals half the volume of circumscribing cylinder.</t>
  </si>
  <si>
    <t>velocity profile varies hyperbolically and the shear stress remains constant over the cross-section.</t>
  </si>
  <si>
    <t>average flow occurs at a radial distance of 0.5 r from the centre of the pipe (r = pipe radius).</t>
  </si>
  <si>
    <t>Which of the  following facilitates  close control of flow of fluids ?</t>
  </si>
  <si>
    <t>Gate valve</t>
  </si>
  <si>
    <t>Globe valve</t>
  </si>
  <si>
    <t>Butterfly valve</t>
  </si>
  <si>
    <t>Check valve</t>
  </si>
  <si>
    <t>Fanning friction factor equation applies to the __________ fluid flow.</t>
  </si>
  <si>
    <t>non-isothermal condition of</t>
  </si>
  <si>
    <t>For an ideal fluid flow, Reynolds number is</t>
  </si>
  <si>
    <t>Stoke's equation is valid in the Reynolds number range</t>
  </si>
  <si>
    <t>0.1 to 2</t>
  </si>
  <si>
    <t>2 to 10</t>
  </si>
  <si>
    <t>10 to 100</t>
  </si>
  <si>
    <t>When a fluid flows over a solid surface, the</t>
  </si>
  <si>
    <t>velocity is uniform at any cross-section.</t>
  </si>
  <si>
    <t>velocity gradient is zero at the solid surface.</t>
  </si>
  <si>
    <t>resistance between the surface &amp; the fluid is lesser as compared to that between the fluid layers themselves.</t>
  </si>
  <si>
    <t>velocity is not zero at the solid surface.</t>
  </si>
  <si>
    <t>Pick out the wrong statement about cavitation.</t>
  </si>
  <si>
    <t>Sudden reduction of pressure in a fluid flow system caused by flow separation, vortex formation or abrupt closing of valve leads to cavitation.</t>
  </si>
  <si>
    <t>Cavitation may be caused due to boiling of liquid by decreasing the pressure resulting in formation &amp; collapse of vapor cavities.</t>
  </si>
  <si>
    <t>Cavitation begins at higher static pressure and lower velocity in larger diameter pipelines resulting in audible noise.</t>
  </si>
  <si>
    <t>Large scale cavitation can not damage pipeline, restrict fluid flow and damage steam turbine blades.</t>
  </si>
  <si>
    <t>The maximum delivery pressure of a reciprocating compressor may be about __________ kg/cm^2.</t>
  </si>
  <si>
    <t>The velocity for subsonic flow in a pipeline</t>
  </si>
  <si>
    <t>increases in the downstream direction.</t>
  </si>
  <si>
    <t>is constant.</t>
  </si>
  <si>
    <t>decreases in the downstream direction.</t>
  </si>
  <si>
    <t>is independent of the area of flow.</t>
  </si>
  <si>
    <t>Permanent pressure loss in a well designed venturimeter is about __________ percent of the venturi differential.</t>
  </si>
  <si>
    <t>The ratio of pressure forces to inertial forces is called the __________ number.</t>
  </si>
  <si>
    <t>Reynold</t>
  </si>
  <si>
    <t>Bernoulli's equation for fluid flow is derived following certain assumptions. Out of the assumptions listed below, which set of assumptions is used in derivation of Bernoulli's equation ?
A.  Fluid flow is frictionless &amp; irrotational.
B.  Fluid flow is steady.
C.  Fluid flow is uniform &amp; turbulent.
D.  Fluid is compressible.
E.  Fluid is incompressible.</t>
  </si>
  <si>
    <t>A, C, D</t>
  </si>
  <si>
    <t>B, D, E</t>
  </si>
  <si>
    <t>A, B, E</t>
  </si>
  <si>
    <t>A, D, E</t>
  </si>
  <si>
    <t>Cavitation in a centrifugal pump results from</t>
  </si>
  <si>
    <t>high discharge pressure</t>
  </si>
  <si>
    <t>low barometric pressure</t>
  </si>
  <si>
    <t>high discharge velocity</t>
  </si>
  <si>
    <t>high discharge rate</t>
  </si>
  <si>
    <t>For turbulent flow of newtonion fluid in a circular cross-section pipe, the ratio of maximum to average fluid velocity is</t>
  </si>
  <si>
    <t>&lt; 0.5</t>
  </si>
  <si>
    <t>For flow through a venturi at a particular discharge, the correct relationships among heads at points X, Y, and Z are</t>
  </si>
  <si>
    <t>h_1 &gt; h_2 &lt; h_3</t>
  </si>
  <si>
    <t>h_1 &gt; h_2 &gt; h_3</t>
  </si>
  <si>
    <t>h_2 &lt; h_1 &lt; h_3</t>
  </si>
  <si>
    <t>h_1 &lt; h_2 &lt; h_3</t>
  </si>
  <si>
    <t>Water is flowing at 1 m/sec through a pipe (of 10 cm I.D) with a right angle bend. The force in Newtons exerted on the bend by water is</t>
  </si>
  <si>
    <t>102π</t>
  </si>
  <si>
    <t>5π/2</t>
  </si>
  <si>
    <t>52π</t>
  </si>
  <si>
    <t>The time of oscillation of a floating body is</t>
  </si>
  <si>
    <t>longer, if metacentric height is increased.</t>
  </si>
  <si>
    <t>independent of the metacentric height.</t>
  </si>
  <si>
    <t>dependent on the buoyant forces only.</t>
  </si>
  <si>
    <t>What is the value of Fanning friction factor f ' for smooth pipe at N_Re = 10^6 approximately ?</t>
  </si>
  <si>
    <t>0.003</t>
  </si>
  <si>
    <t>The hydraulic radius for flow in a rectangular duct of cross-sectional dimension H, W is</t>
  </si>
  <si>
    <t>In magnetic flow meters, voltage generation is</t>
  </si>
  <si>
    <t>due to the motion of conducting fluid through an externally generated uniform field.</t>
  </si>
  <si>
    <t>proportional to the fluid velocity.</t>
  </si>
  <si>
    <t>Air vessel provided in a reciprocating pump is for</t>
  </si>
  <si>
    <t>increasing the acceleration head.</t>
  </si>
  <si>
    <t>making the friction in pipe uniform.</t>
  </si>
  <si>
    <t>decreasing the acceleration head.</t>
  </si>
  <si>
    <t>A hydraulic accumulator comprises of</t>
  </si>
  <si>
    <t>a storage device and a control valve.</t>
  </si>
  <si>
    <t>a cylinder and a plunger.</t>
  </si>
  <si>
    <t>two pistons and two cylinders.</t>
  </si>
  <si>
    <t>a storage tank and a ram pump.</t>
  </si>
  <si>
    <t>Bernoulli's equation for steady, frictionless, continuous flow states that the __________ at all sections is same.</t>
  </si>
  <si>
    <t>total pressure</t>
  </si>
  <si>
    <t>total energy</t>
  </si>
  <si>
    <t>A tube is specified by its</t>
  </si>
  <si>
    <t>thickness only</t>
  </si>
  <si>
    <t>outer diameter only</t>
  </si>
  <si>
    <t>thickness &amp; outer diameter both</t>
  </si>
  <si>
    <t>Uniform fluid flow occurs, when the derivative of the flow variables satisfy the following condition.</t>
  </si>
  <si>
    <t>Prandtl mixing length is</t>
  </si>
  <si>
    <t>applicable to laminar flow problems.</t>
  </si>
  <si>
    <t>a universal constant.</t>
  </si>
  <si>
    <t>zero at the pipe wall.</t>
  </si>
  <si>
    <t>The hydraulic diameter of an annulus of inner and outer radii R_i and R_o respectively is</t>
  </si>
  <si>
    <t>4(R_o-R_i)</t>
  </si>
  <si>
    <t>R_o-R_i</t>
  </si>
  <si>
    <t>2(R_o-R_i)</t>
  </si>
  <si>
    <t>R_o + R_i</t>
  </si>
  <si>
    <t>Ratio of inertial forces to surface tension forces is called the __________ number.</t>
  </si>
  <si>
    <t>In open channel flow in a rectangular channel, the ratio between the critical depth and the initial depth, when a hydraulic jump occurs is</t>
  </si>
  <si>
    <t>0.84</t>
  </si>
  <si>
    <t>1.84</t>
  </si>
  <si>
    <t>The ratio of inertial forces to viscous forces is called the __________ number.</t>
  </si>
  <si>
    <t>Enamels   and  paints   are  generally __________ fluid.</t>
  </si>
  <si>
    <t>reheopectic</t>
  </si>
  <si>
    <t>pseudo-plastic</t>
  </si>
  <si>
    <t>With the increase in depth, the hydrostatic pressure in an unaccelerated incompressible fluid (in a constant gravitational field)</t>
  </si>
  <si>
    <t>increases linearly.</t>
  </si>
  <si>
    <t>increases exponentially.</t>
  </si>
  <si>
    <t>Flow measurement in an open channel is done by a/an</t>
  </si>
  <si>
    <t>Newton's law of viscosity relates the</t>
  </si>
  <si>
    <t>shear stress and velocity.</t>
  </si>
  <si>
    <t>velocity gradient and pressure intensity.</t>
  </si>
  <si>
    <t>shear stress and rate of angular deformation in a fluid.</t>
  </si>
  <si>
    <t>pressure gradient and rate of angular deformation.</t>
  </si>
  <si>
    <t>Applicability of Bernoulli's equation is limited to a/an __________ fluid, that does not exchange shaft work with the surroundings.</t>
  </si>
  <si>
    <t>The equivalent diameter for fluid flow through square cross section channel of side 'x', for pressure drop calculation purpose is given by</t>
  </si>
  <si>
    <t>4x</t>
  </si>
  <si>
    <t>2x</t>
  </si>
  <si>
    <t>Hydraulic radius of 6" x 12" cross-section, is __________ inches.</t>
  </si>
  <si>
    <t>Baffles in mixing tanks are provided to</t>
  </si>
  <si>
    <t>reduce swirling and vortex formation.</t>
  </si>
  <si>
    <t>increase the structural strength of the tank.</t>
  </si>
  <si>
    <t>aid in rotational flow.</t>
  </si>
  <si>
    <t>Which of the following equations is valid for laminar flow of a fluid through packed bed?</t>
  </si>
  <si>
    <t>Kozney - Karman equation</t>
  </si>
  <si>
    <t>Hagen-Poiseuille equation</t>
  </si>
  <si>
    <t>Blake-Plummer equation</t>
  </si>
  <si>
    <t>A pipe has a porous section of length L as shown in the figure. Velocity at the start of this section of V_0. If fluid leaks into the pipe through the porous section at a volumetric rate per unit area q(x/L)^2, what will be axial velocity in the pipe at any x ? Assume incompressible one dimensional flow i.e., no gradients in the radial direction.</t>
  </si>
  <si>
    <t>Question contains image; Option A contains image; Option B contains image; Option C contains image; Option D contains image</t>
  </si>
  <si>
    <t>Forces acting on a particle settling in fluid are __________ forces.</t>
  </si>
  <si>
    <t>gravitational &amp; buoyant.</t>
  </si>
  <si>
    <t>centrifugal &amp; drag.</t>
  </si>
  <si>
    <t>gravitational or centrifugal buoyant drag.</t>
  </si>
  <si>
    <t>external, drag &amp; viscous.</t>
  </si>
  <si>
    <t>2026-07-01 05:18:21</t>
  </si>
  <si>
    <t>For a fluid rotating at constant angular velocity about vertical axis as a rigid body, the pressure intensity varies as the</t>
  </si>
  <si>
    <t>square of the radial distance.</t>
  </si>
  <si>
    <t>radial distance linearly.</t>
  </si>
  <si>
    <t>inverse of the radial distance.</t>
  </si>
  <si>
    <t>elevation along vertical direction.</t>
  </si>
  <si>
    <t>2026-07-01 05:18:26</t>
  </si>
  <si>
    <t>In a dry packed bed, the pressure drop will be changed by increasing the flow rate as</t>
  </si>
  <si>
    <t>V^-0.8</t>
  </si>
  <si>
    <t>V^-1</t>
  </si>
  <si>
    <t>Chayanika: @Please try to understand the question.
The pressure drop is proportional to the velocity in the laminar.
Now to increase the pressure, velocity needs to be increased greater than 1, which is 1.8 in option.
So option A is correct.
---
Rana: According to the Kozney Karman equation, the pressure drop is proportional to V.
According to the Blake-Plummer equation, the pressure drop is proportional to V^2.
---
Rana: As per my knowledge, the Pressure drop is proportional to V^2.
---
Arun: According to Kozeny Carman equation Pressure drop is proportional to V.</t>
  </si>
  <si>
    <t>2026-07-01 05:18:29</t>
  </si>
  <si>
    <t>Specific speed of a centrifugal pump depends upon the __________ head.</t>
  </si>
  <si>
    <t>suction</t>
  </si>
  <si>
    <t>delivery</t>
  </si>
  <si>
    <t>Chayanika: The manometric head is the right answer.
---
Afjal: The specific speed is calculated using the flow rate, rotational speed, and manometric head of the pump.
---
Moi Bibek: H3/4 is manometric head.
Q discharge capacity,
N speed.
So, the answer is (c).
Inversely proportional.
---
Hsbsb: Specific speed Ns = N  Q^1/2Ã· H3/4.
Where H is total head.
So specific speed is not only suction head or delivery head...but it depends on total head as inversely proportional.
---
Soni: Please explain me.</t>
  </si>
  <si>
    <t>2026-07-01 05:18:33</t>
  </si>
  <si>
    <t>Navier-Stokes equation is useful in the analysis of __________ fluid flow problems.</t>
  </si>
  <si>
    <t>Ismail Musa Mikail: According to the Navier-stocks equation, the fluid is assumed as viscous, so the right answer is correct.
---
Fahed Ansari 0712: Yes, Option B is absolutely right.
---
Ushnish Roy: It should be Turbelent Flow.</t>
  </si>
  <si>
    <t>The maximum discharge through a circular channel takes place, when the depth of the fluid flow is __________ times the pipe diameter.</t>
  </si>
  <si>
    <t>When the head pumped against is less than the head of the fluid used for pumping, the usual device is a/an</t>
  </si>
  <si>
    <t>ejector</t>
  </si>
  <si>
    <t>injector</t>
  </si>
  <si>
    <t>airlift</t>
  </si>
  <si>
    <t>Two fluids are flowing through two similar pipes of the same diameter. The Reynold's number is same. For the same flow rate if the viscosity of a fluid is reduced to half the value of the first fluid, the pressure drop will</t>
  </si>
  <si>
    <t>remain unchanged</t>
  </si>
  <si>
    <t>data insufficient to predict relative pressure drop.</t>
  </si>
  <si>
    <t>What is the value of co-efficient of discharge for square edged circular orifice (for β = 0.3 to 0.5) ?</t>
  </si>
  <si>
    <t>0.61 - 0.63</t>
  </si>
  <si>
    <t>0.5 - 0.75</t>
  </si>
  <si>
    <t>0.75 - 0.90</t>
  </si>
  <si>
    <t>0.35 - 0.55</t>
  </si>
  <si>
    <t>A lubricant 100 times more viscous than water would have a viscosity (in Pa.s)</t>
  </si>
  <si>
    <t>Nominal Pipe Size (NPS) of a pipe less than 12 inches in diameter indicates its</t>
  </si>
  <si>
    <t>neither inner nor outer diameter</t>
  </si>
  <si>
    <t>I.D. of 1/4" schedule 40 pipe is 0.364". I.D. of a 1/2" schedule 40 pipe would be __________ inch</t>
  </si>
  <si>
    <t>4.728</t>
  </si>
  <si>
    <t>0.622</t>
  </si>
  <si>
    <t>0.474</t>
  </si>
  <si>
    <t>A pump operating under specific conditions delivers insufficient quantity of liquid. This may be set right by</t>
  </si>
  <si>
    <t>decreasing the size of the inlet pipe.</t>
  </si>
  <si>
    <t>increasing the size of the inlet pipe.</t>
  </si>
  <si>
    <t>lowering the pump position.</t>
  </si>
  <si>
    <t>Two liquids manometer is used for measuring small pressure differences in</t>
  </si>
  <si>
    <t>gases</t>
  </si>
  <si>
    <t>mixture of hydrocarbons</t>
  </si>
  <si>
    <t>A piezometer provided in the pipe measures</t>
  </si>
  <si>
    <t>friction factor</t>
  </si>
  <si>
    <t>static pressure</t>
  </si>
  <si>
    <t>dynamic pressure</t>
  </si>
  <si>
    <t>The pump used for irrigation purposes is generally designed for</t>
  </si>
  <si>
    <t>large capacity &amp; high head.</t>
  </si>
  <si>
    <t>large capacity &amp; low head.</t>
  </si>
  <si>
    <t>small capacity &amp; high head.</t>
  </si>
  <si>
    <t>small capacity &amp; low head.</t>
  </si>
  <si>
    <t>In centrifugal pumps, cavitation occurs, when pressure of the impeller eye or vane becomes</t>
  </si>
  <si>
    <t>less than atmospheric pressure.</t>
  </si>
  <si>
    <t>more than liquid vapor pressure.</t>
  </si>
  <si>
    <t>less than liquid vapor pressure.</t>
  </si>
  <si>
    <t>more than atmospheric pressure.</t>
  </si>
  <si>
    <t>Pressure gradient in the pipe flow is influenced by the</t>
  </si>
  <si>
    <t>diameter of pipe.</t>
  </si>
  <si>
    <t>density &amp; viscosity of the fluid.</t>
  </si>
  <si>
    <t>__________ pump is the most suitable device for discharging a liquid against a pressure of ≥ 1500 kgf/cm^2.</t>
  </si>
  <si>
    <t>Piston</t>
  </si>
  <si>
    <t>Plunger</t>
  </si>
  <si>
    <t>Vane</t>
  </si>
  <si>
    <t>Boiler feed water pump is usually a __________ pump.</t>
  </si>
  <si>
    <t>multistage centrifugal</t>
  </si>
  <si>
    <t>Viscosity of a liquid decreases __________ with rise in temperature.</t>
  </si>
  <si>
    <t>In case of a pipe of constant cross-sectional area, the maximum fluid velocity obtainable is</t>
  </si>
  <si>
    <t>the velocity of sound.</t>
  </si>
  <si>
    <t>dependent on its cross-sectional area.</t>
  </si>
  <si>
    <t>dependent on fluid viscosity.</t>
  </si>
  <si>
    <t>dependent on fluid density.</t>
  </si>
  <si>
    <t>Discharge in laminar flow through a pipe varies</t>
  </si>
  <si>
    <t>as the square of the radius.</t>
  </si>
  <si>
    <t>inversely as the pressure drop.</t>
  </si>
  <si>
    <t>inversely as the viscosity.</t>
  </si>
  <si>
    <t>as the square of the diameter.</t>
  </si>
  <si>
    <t>The lift of a ballon is</t>
  </si>
  <si>
    <t>increased, as it rises to a higher altitude.</t>
  </si>
  <si>
    <t>due to the weight of the atmospheric air, that it displaces.</t>
  </si>
  <si>
    <t>not dependent on the temperature of the atmosphere.</t>
  </si>
  <si>
    <t>In which of the following body shapes, the pressure drag is large compared to the friction drag ?</t>
  </si>
  <si>
    <t>Stream line body</t>
  </si>
  <si>
    <t>Two dimensional body</t>
  </si>
  <si>
    <t>Bluff body</t>
  </si>
  <si>
    <t>Major loss in sudden contraction in pipe flow is due to</t>
  </si>
  <si>
    <t>boundary friction.</t>
  </si>
  <si>
    <t>flow contraction.</t>
  </si>
  <si>
    <t>expansion of flow after sudden contraction.</t>
  </si>
  <si>
    <t>Which of the following can be used to create a flow of gas, where no significant compression is required ?</t>
  </si>
  <si>
    <t>Reciprocating compressor</t>
  </si>
  <si>
    <t>Axial flow compressor</t>
  </si>
  <si>
    <t>Centrifugal compressor</t>
  </si>
  <si>
    <t>The ratio of actual discharge to theoretical discharge through an orifice is equal to</t>
  </si>
  <si>
    <t>C_c . C_v</t>
  </si>
  <si>
    <t>C_c . C_d</t>
  </si>
  <si>
    <t>C_v . C_d</t>
  </si>
  <si>
    <t>C_d/C_v</t>
  </si>
  <si>
    <t>A free jet of water of cross-sectional area 0.01m^2 and a velocity of 20 m/s strikes a plate and then flows in a plane parallel to the plate as shown in the figure below. The horizontal component of the force on the support is</t>
  </si>
  <si>
    <t>200 N</t>
  </si>
  <si>
    <t>400 N</t>
  </si>
  <si>
    <t>2000 N</t>
  </si>
  <si>
    <t>4000 N</t>
  </si>
  <si>
    <t>C_p/C_v is termed as</t>
  </si>
  <si>
    <t>adiabatic constant</t>
  </si>
  <si>
    <t>Prandtl number</t>
  </si>
  <si>
    <t>Which of the following is a Newtonian fluid?</t>
  </si>
  <si>
    <t>Quicksand</t>
  </si>
  <si>
    <t>Non-colloidal solution</t>
  </si>
  <si>
    <t>Which of the following valves will incur maximum pressure drop for the same discharge of water ?</t>
  </si>
  <si>
    <t>Needle valve</t>
  </si>
  <si>
    <t>Pressure drop in a fluidised bed reactor is __________ that in a similar packed bed reactor.</t>
  </si>
  <si>
    <t>In deriving Bernoulli's equation, fluid is assumed to be</t>
  </si>
  <si>
    <t>incompressible, frictionless, steady, along a streamline.</t>
  </si>
  <si>
    <t>uniform, steady, incompressible, along a streamline.</t>
  </si>
  <si>
    <t>steady, density being pressure dependent, frictionless.</t>
  </si>
  <si>
    <t>Unit of mass velocity is</t>
  </si>
  <si>
    <t>kg/hr</t>
  </si>
  <si>
    <t>kg/m^2. hr</t>
  </si>
  <si>
    <t>kg/m^2</t>
  </si>
  <si>
    <t>kg/m^3. hr</t>
  </si>
  <si>
    <t>With increase in molecular weight of the gas, the head developed by a centrifugal compressor will</t>
  </si>
  <si>
    <t>Pressure difference between two points in vessels, pipelines or in two different pipelines can be measured by a differential manometer. The pressure difference measured as the mm of water coloumn in case of mercury-water, differential manometer is equal to (where, H = difference in height of mercury column in mm).</t>
  </si>
  <si>
    <t>12.6 H</t>
  </si>
  <si>
    <t>13.6 H</t>
  </si>
  <si>
    <t>14.6 H</t>
  </si>
  <si>
    <t>The boundary layer thickness at a given section along a flat plate __________ with increasing Reynold's number.</t>
  </si>
  <si>
    <t>Low specific speed of a pump implies that, it is a/an __________ pump.</t>
  </si>
  <si>
    <t>Pressure drop for laminar fluid flow through a circular pipe is given by</t>
  </si>
  <si>
    <t>For pumping slurry, one can use a __________ pump.</t>
  </si>
  <si>
    <t>diaphargm</t>
  </si>
  <si>
    <t>pneumatic</t>
  </si>
  <si>
    <t>Bernoulli's equation describes the</t>
  </si>
  <si>
    <t>mechanical energy balance in potential flow.</t>
  </si>
  <si>
    <t>kinetic energy balance in laminar flow.</t>
  </si>
  <si>
    <t>mechanical energy balance in turbulent flow.</t>
  </si>
  <si>
    <t>mechanical energy balance in boundary layer.</t>
  </si>
  <si>
    <t>For laminar flow of a fluid through a packed bed of spheres of diameter d, the pressure drop per unit length of bed depends upon the sphere diameter as</t>
  </si>
  <si>
    <t>d^4</t>
  </si>
  <si>
    <t>Option D contains image</t>
  </si>
  <si>
    <t>Which law/principle of solid mechanics is similar/equivalent to Newton's law of viscosity in fluid mechanics ?</t>
  </si>
  <si>
    <t>Hooke's law.</t>
  </si>
  <si>
    <t>When larger particles e.g., grains are subjected to fluidisation, the corresponding bed produced is termed as the __________ bed.</t>
  </si>
  <si>
    <t>spouted</t>
  </si>
  <si>
    <t>sluggish</t>
  </si>
  <si>
    <t>boiling</t>
  </si>
  <si>
    <t>teeter</t>
  </si>
  <si>
    <t>Minimum fluidisation velocity for a specific system depends upon the</t>
  </si>
  <si>
    <t>fluid viscosity.</t>
  </si>
  <si>
    <t>density of both the particle &amp; the fluid.</t>
  </si>
  <si>
    <t>Potential flow is characterised by the</t>
  </si>
  <si>
    <t>irrotational and frictionless flow.</t>
  </si>
  <si>
    <t>irrotational and frictional flow.</t>
  </si>
  <si>
    <t>one in which dissipation of mechanical energy into heat occurs.</t>
  </si>
  <si>
    <t>formation of eddies within the stream.</t>
  </si>
  <si>
    <t>For the production of very high vacuum, a __________ pump is normally used.</t>
  </si>
  <si>
    <t>diffusion</t>
  </si>
  <si>
    <t>jet ejector</t>
  </si>
  <si>
    <t>In parallel pipe problems, the</t>
  </si>
  <si>
    <t>head loss is the same through each pipe.</t>
  </si>
  <si>
    <t>discharge is the same through all the pipes.</t>
  </si>
  <si>
    <t>total head loss is equal to the sum of the head losses through each pipe.</t>
  </si>
  <si>
    <t>Fluid flow through a packed bed is represented by the __________ equation.</t>
  </si>
  <si>
    <t>Fanning's</t>
  </si>
  <si>
    <t>Ergun's</t>
  </si>
  <si>
    <t>Hagen-Poiseuille's</t>
  </si>
  <si>
    <t>__________ is an example of axial flow impeller.</t>
  </si>
  <si>
    <t>Paddle</t>
  </si>
  <si>
    <t>all (a), (b) and(c)</t>
  </si>
  <si>
    <t>Alpesh Solanki: All are the axial flow impeller. Right?</t>
  </si>
  <si>
    <t>2026-07-01 05:19:27</t>
  </si>
  <si>
    <t>Froude number is not a factor</t>
  </si>
  <si>
    <t>for Reynolds number greater than 300.</t>
  </si>
  <si>
    <t>when there is no vortex formation.</t>
  </si>
  <si>
    <t>for unbaffled tank.</t>
  </si>
  <si>
    <t>2026-07-01 05:19:31</t>
  </si>
  <si>
    <t>If three pipes of different diameters, lengths &amp; friction factors are connected in parallel, then (where, Q = flow rate, V= fluid velocity f = friction factor).</t>
  </si>
  <si>
    <t>Q = Q_1 + Q_2 + Q_3</t>
  </si>
  <si>
    <t>V_1 = V_2 = V_3</t>
  </si>
  <si>
    <t>Q_1 = Q_2 = Q_3</t>
  </si>
  <si>
    <t>f = f1 + f_2 + f_3</t>
  </si>
  <si>
    <t>Amit: As per the continuity equation, the flow rate of fluid throughout the pipe is the same.
So how can the given option be correct?
---
Pawan Kumar Sharma: If a pipe in parallel combination:
Q = Q1 +Q2 +Q3
hf = hf1 = hf2 = hf3.
If a pipe in series combination:-
Q = Q1 = Q2 = Q3.
hf(total) = hf1 + hf2 + hf3.
Where
hf = head loss.
Q = flow rate.
---
YASH SAKHARKAR: Please explain the answer.
---
SURJEET: If it is series than 'C' would have been the right answer.</t>
  </si>
  <si>
    <t>2026-07-01 05:19:36</t>
  </si>
  <si>
    <t>Horsepower requirement for given pump capacity depends upon the</t>
  </si>
  <si>
    <t>specific gravity of the liquid</t>
  </si>
  <si>
    <t>suction lift</t>
  </si>
  <si>
    <t>discharge head</t>
  </si>
  <si>
    <t>2026-07-01 05:19:39</t>
  </si>
  <si>
    <t>Bernoulli's equation accounts for the</t>
  </si>
  <si>
    <t>various momentums</t>
  </si>
  <si>
    <t>various masses</t>
  </si>
  <si>
    <t>different forms of mechanical energy</t>
  </si>
  <si>
    <t>Manufacturer: Like potential energy, kinetic energy, pressure energy.</t>
  </si>
  <si>
    <t>__________ pumps are a group of vacuum pumps.</t>
  </si>
  <si>
    <t>Hyter</t>
  </si>
  <si>
    <t>Sump</t>
  </si>
  <si>
    <t>Mono</t>
  </si>
  <si>
    <t>Submerged</t>
  </si>
  <si>
    <t>Plunger pumps are used for</t>
  </si>
  <si>
    <t>higher pressure</t>
  </si>
  <si>
    <t>slurries</t>
  </si>
  <si>
    <t>viscous mass</t>
  </si>
  <si>
    <t>What is the ratio of displacement thickness to nominal thickness for a linear distribution of velocity in the boundary layer on a flat plate ?</t>
  </si>
  <si>
    <t>In turbulent flow, the</t>
  </si>
  <si>
    <t>fluid particles move in an orderly manner.</t>
  </si>
  <si>
    <t>momentum transfer is on molecular scale only.</t>
  </si>
  <si>
    <t>shear stress is caused more effectively by cohesion than momentum transfer.</t>
  </si>
  <si>
    <t>shear stresses are generally larger than in a similar laminar flow.</t>
  </si>
  <si>
    <t>Momentum correction factor used in fluid flow problems accounts for the</t>
  </si>
  <si>
    <t>change in direction of flow.</t>
  </si>
  <si>
    <t>change in total energy.</t>
  </si>
  <si>
    <t>change in pressure.</t>
  </si>
  <si>
    <t>non uniform direction of velocities at inlet &amp; outlet sections.</t>
  </si>
  <si>
    <t>Drag co-efficient for motion of spherical particles in a stationary fluid in the stoke's law range is</t>
  </si>
  <si>
    <t>Design of the casing of centrifugal pump should be such as to minimise the</t>
  </si>
  <si>
    <t>back flow through impeller</t>
  </si>
  <si>
    <t>loss of kinetic head</t>
  </si>
  <si>
    <t>loss of static head</t>
  </si>
  <si>
    <t>Which of the following is used for pumping crude oil from oil well ?</t>
  </si>
  <si>
    <t>Single stage centrifugal pump</t>
  </si>
  <si>
    <t>Screw pump</t>
  </si>
  <si>
    <t>Duplex/triplex reciprocating pump</t>
  </si>
  <si>
    <t>The energy loss in flow through ven-turimeter is less than that through flow nozzle, because in case of a flow nozzle, the</t>
  </si>
  <si>
    <t>length is shorter.</t>
  </si>
  <si>
    <t>throat diameter is more.</t>
  </si>
  <si>
    <t>sudden expansion of flow in the downstream occurs.</t>
  </si>
  <si>
    <t>distance between the throat and the inlet is more.</t>
  </si>
  <si>
    <t>__________ flow means the flow of incompressible fluid with no shear.</t>
  </si>
  <si>
    <t>Potential</t>
  </si>
  <si>
    <t>Streamline</t>
  </si>
  <si>
    <t>Creep</t>
  </si>
  <si>
    <t>Boundary layer</t>
  </si>
  <si>
    <t>relates mass flow rate along a stream tube.</t>
  </si>
  <si>
    <t>relates work and energy.</t>
  </si>
  <si>
    <t>stipulates that Newton's second law of motion must be satisfied at every point in the fluid.</t>
  </si>
  <si>
    <t>The energy loss over a length of pipeline according to Darcy-Weisbach equation for pipe flow is.....the mean velocity of flow.</t>
  </si>
  <si>
    <t>directly proportional to square of</t>
  </si>
  <si>
    <t>inversely proportional to square of</t>
  </si>
  <si>
    <t>Pressure drop in a packed bed for laminar flow is given by the __________ equation.</t>
  </si>
  <si>
    <t>The fluid velocity varies as the cube of the cylinderical pipe diameter in case of steady state laminar flow at constant pressure drop for __________ fluid.</t>
  </si>
  <si>
    <t>Stoke's law is valid, when N_Re, p is less than</t>
  </si>
  <si>
    <t>700</t>
  </si>
  <si>
    <t>Froude number is the ratio of</t>
  </si>
  <si>
    <t>shear stress to gravitational stress.</t>
  </si>
  <si>
    <t>drag stress to shear stress.</t>
  </si>
  <si>
    <t>inertial stress to shear stress.</t>
  </si>
  <si>
    <t>Normal depth in open channel flow is the depth of flow in the channel</t>
  </si>
  <si>
    <t>corresponding to uniform flow.</t>
  </si>
  <si>
    <t>measured normal to the channel bed.</t>
  </si>
  <si>
    <t>corresponding to steady flow.</t>
  </si>
  <si>
    <t>Which of the following flow measuring devices is an area meter ?</t>
  </si>
  <si>
    <t>Anemometer</t>
  </si>
  <si>
    <t>With decrease in particle size to be fluidised by a particular fluid, the operating range of fluidisation velocity</t>
  </si>
  <si>
    <t>widens</t>
  </si>
  <si>
    <t>squeezes</t>
  </si>
  <si>
    <t>does not change</t>
  </si>
  <si>
    <t>unpredictable from the data</t>
  </si>
  <si>
    <t>Diaphragm valves are used for handling __________ fluids.</t>
  </si>
  <si>
    <t>corrosive</t>
  </si>
  <si>
    <t>solid suspended</t>
  </si>
  <si>
    <t>The schedule number of a pipe is an indication of its</t>
  </si>
  <si>
    <t>material density</t>
  </si>
  <si>
    <t>wall thickness</t>
  </si>
  <si>
    <t>Minimum porosity for fluidisation is</t>
  </si>
  <si>
    <t>that corresponding to static bed.</t>
  </si>
  <si>
    <t>that corresponding to completely fluidised bed.</t>
  </si>
  <si>
    <t>the porosity of the bed when true fluidisation begins.</t>
  </si>
  <si>
    <t>less than that of the' static bed.</t>
  </si>
  <si>
    <t>A centrifugal pump used to pump water is used to pump an oil with specific gravity of 0.8 at the same rate. The power consumption will now</t>
  </si>
  <si>
    <t>Steady non-uniform flow is exemplified by flow through a/an</t>
  </si>
  <si>
    <t>The maximum depth from which a centrifugal pump can draw water is</t>
  </si>
  <si>
    <t>dependent on the speed of the pump.</t>
  </si>
  <si>
    <t>dependent on the power of the pump.</t>
  </si>
  <si>
    <t>34 feet.</t>
  </si>
  <si>
    <t>150 feet.</t>
  </si>
  <si>
    <t>Hot wire anemometer is used to measure the</t>
  </si>
  <si>
    <t>velocity of liquids.</t>
  </si>
  <si>
    <t>temperature of liquids.</t>
  </si>
  <si>
    <t>velocity of gases.</t>
  </si>
  <si>
    <t>pressure of liquids.</t>
  </si>
  <si>
    <t>Propeller type centrifugal pumps are most suitable for</t>
  </si>
  <si>
    <t>high capacity at high heads.</t>
  </si>
  <si>
    <t>high capacity at low heads.</t>
  </si>
  <si>
    <t>low capacity at high heads.</t>
  </si>
  <si>
    <t>low capacity at low heads.</t>
  </si>
  <si>
    <t>The fluid velocity varies as the square of the cylindrical pipe diameter, in case of steady state laminar flow at constant pressure drop, for __________ fluid.</t>
  </si>
  <si>
    <t>Momentum transfer in laminar flow of fluids results due to the</t>
  </si>
  <si>
    <t>velocity gradient</t>
  </si>
  <si>
    <t>The capillary rise of mercury is maximum in glass tube of dia __________ mm.</t>
  </si>
  <si>
    <t>Diaphragm pumps are used to transport</t>
  </si>
  <si>
    <t>fluids</t>
  </si>
  <si>
    <t>For steady ideal fluid flow, the Bernoulli's equation states that the</t>
  </si>
  <si>
    <t>velocity is constant along a stream line.</t>
  </si>
  <si>
    <t>energy is constant throughout the fluid</t>
  </si>
  <si>
    <t>energy is constant along a stream line, but may vary across stream lines</t>
  </si>
  <si>
    <t>In case of a centrifugal pump, the theoretical head developed is dependent on the __________ the impeller.</t>
  </si>
  <si>
    <t>diameter of</t>
  </si>
  <si>
    <t>A hydraulic press has a ram of 10 cms in diameter and a plunger of 1 cm in diameter. The force required on the plunger to raise a weight of 10 tons on the ram is __________ kg.</t>
  </si>
  <si>
    <t>Choose the set of pressure intensities that are equivalent.</t>
  </si>
  <si>
    <t>4.33 psi, 10 ft. of water, 8.83 inches of Hg.</t>
  </si>
  <si>
    <t>4.33 psi, 10 ft. of water, 20.7 inches of Hg.</t>
  </si>
  <si>
    <t>10 psi, 19.7 ft. of water, 23.3 inches of Hg.</t>
  </si>
  <si>
    <t>10 psi, 19.7 ft. of water, 5.3 inches of Hg.</t>
  </si>
  <si>
    <t>Hydraulic mean radius for flow through packed bed of spherical particle of size, 'D_p, with porosity 'ε' is</t>
  </si>
  <si>
    <t>Pick out the wrong statement about a streamline.</t>
  </si>
  <si>
    <t>It is always parallel to the main direction of the fluid flow.</t>
  </si>
  <si>
    <t>It is a line across which there is no flow and it is equivalent to a rigid boundary.</t>
  </si>
  <si>
    <t>Streamlines intersect at isolated point of zero velocity and infintie velocity.</t>
  </si>
  <si>
    <t>The fluid lying between any two streamlines can be considered to be in isolation and the streamline spacing varies inversely as the velocity.</t>
  </si>
  <si>
    <t>The most serious disadvantage of an orificemeter is that</t>
  </si>
  <si>
    <t>it is not very accurate.</t>
  </si>
  <si>
    <t>it is very costly.</t>
  </si>
  <si>
    <t>most of the pressure drop is not recoverable.</t>
  </si>
  <si>
    <t>it is not suitable for measuring gas flow.</t>
  </si>
  <si>
    <t>The discharge through a rectangular weir varies as</t>
  </si>
  <si>
    <t>H^2/5</t>
  </si>
  <si>
    <t>In case of supersonic flow of a fluid through pipeline, the 'Mach number' is</t>
  </si>
  <si>
    <t>A centrifugal pump has the following specifications:
Power = 4 H.P.; Speed = 800 rpm
Head = 8 metres
Flow = 1000 litres/minutes.
If its speed is halved, the power consumed now will be __________ hp.</t>
  </si>
  <si>
    <t>Transition length for turbulent flow in smooth pipe is equal to __________ times the pipe diameter.</t>
  </si>
  <si>
    <t>Disc compensators are provided in large diameter fuel gas carrying pipelines to</t>
  </si>
  <si>
    <t>keep the pipe in proper orientation.</t>
  </si>
  <si>
    <t>make the pipe joint leak-proof.</t>
  </si>
  <si>
    <t>account for contraction/expansion of pipe due to temperature changes of the surroundings.</t>
  </si>
  <si>
    <t>account for the pressure variation side the pipeline.</t>
  </si>
  <si>
    <t>Discharge from a 24 inch pipe of water at 10 ft/sec will be __________ ft^3/sec.</t>
  </si>
  <si>
    <t>7.65</t>
  </si>
  <si>
    <t>32.36</t>
  </si>
  <si>
    <t>48.22</t>
  </si>
  <si>
    <t>125.6</t>
  </si>
  <si>
    <t>Paper pulp is an example of __________ fluid.</t>
  </si>
  <si>
    <t>The ratio of the depth of flow to the diameter of the channel for maximum discharge in a circular channel in open channel flow is</t>
  </si>
  <si>
    <t>0.55</t>
  </si>
  <si>
    <t>1.85</t>
  </si>
  <si>
    <t>Bashir: Please explain the answer.</t>
  </si>
  <si>
    <t>2026-07-01 05:20:32</t>
  </si>
  <si>
    <t>A conical tank with a bottom opening of cross-sectional area A is filled with water and is mounted on supports as shown in the figure. What is the force F with which plate X must be pushed up to prevent water from leaking ? Assume that the density of air is negligible as compared to the density of water ρL.</t>
  </si>
  <si>
    <t>ρL . V_g</t>
  </si>
  <si>
    <t>ρL . A.H_g</t>
  </si>
  <si>
    <t>ρL . V_g/2</t>
  </si>
  <si>
    <t>ρL .V_g/3</t>
  </si>
  <si>
    <t>2026-07-01 05:20:35</t>
  </si>
  <si>
    <t>A relief valve</t>
  </si>
  <si>
    <t>provides back pressure for a cylinder.</t>
  </si>
  <si>
    <t>unloads a pump.</t>
  </si>
  <si>
    <t>is a directional control valve.</t>
  </si>
  <si>
    <t>Rajnesh Maurya: When system pressure reaches the set limit:
Relief valve opens.
Excess fluid returns to the tank.
The pump does not build further pressure.
Hence, the pump gets unloaded.
So, B is the correct answer.
---
Chayanika: The relief valve is pressure pressure-controlling valve and not a direction-controlling valve.
So, the answer is B.
---
Pawan Kumar Sharma: Option B is the correct answer.
---
Rana: Please explain.</t>
  </si>
  <si>
    <t>2026-07-01 05:20:40</t>
  </si>
  <si>
    <t>An isentropic process is the one, in which</t>
  </si>
  <si>
    <t>pv = constant</t>
  </si>
  <si>
    <t>pv^r = constant</t>
  </si>
  <si>
    <t>pv^r = constant, and process is reversible</t>
  </si>
  <si>
    <t>2026-07-01 05:20:42</t>
  </si>
  <si>
    <t>The distribution of shear stress in a stream of fluid in a circular tube is</t>
  </si>
  <si>
    <t>linear with radius for turbulent flow only.</t>
  </si>
  <si>
    <t>linear with radius for laminar flow only.</t>
  </si>
  <si>
    <t>linear with radius for both laminar &amp; turbulent flow.</t>
  </si>
  <si>
    <t>parabolic with radius for both laminar &amp; turbulent flow.</t>
  </si>
  <si>
    <t>For motion of spherical particles in a stationary fluid, the drag co-efficient in hindered settling compared to that in free settling is</t>
  </si>
  <si>
    <t>more or less, depending on the type of particle</t>
  </si>
  <si>
    <t>Specific speed of a centrifugal pump relates it with another pump having the</t>
  </si>
  <si>
    <t>dynamic similarity</t>
  </si>
  <si>
    <t>same efficiency</t>
  </si>
  <si>
    <t>same speed</t>
  </si>
  <si>
    <t>geometrical similarity</t>
  </si>
  <si>
    <t>Air vessel fitted to a reciprocating pump</t>
  </si>
  <si>
    <t>increases the work done.</t>
  </si>
  <si>
    <t>decreases the work done.</t>
  </si>
  <si>
    <t>causes cavitation.</t>
  </si>
  <si>
    <t>results in non-uniform discharge.</t>
  </si>
  <si>
    <t>Deformation drag, which is caused by widespread deformation of fluid around the immersed body</t>
  </si>
  <si>
    <t>occurs when  N_Re is very small.</t>
  </si>
  <si>
    <t>is primarily a friction drag.</t>
  </si>
  <si>
    <t>is independent of body length.</t>
  </si>
  <si>
    <t>depends mainly on cross-sectional shape.</t>
  </si>
  <si>
    <t>In isotropic turbulence, the __________ are equal to each other.</t>
  </si>
  <si>
    <t>temporal velocity components</t>
  </si>
  <si>
    <t>mean square of velocity fluctuations in the three co-ordinate directions</t>
  </si>
  <si>
    <t>root mean square of velocity fluctuations in the three co-ordinate directions</t>
  </si>
  <si>
    <t>Viscosity of water is about __________ times that of air at room temperature.</t>
  </si>
  <si>
    <t>155</t>
  </si>
  <si>
    <t>1050</t>
  </si>
  <si>
    <t>Net positive suction head (NPSH) of a centrifugal pump must be</t>
  </si>
  <si>
    <t>greater than the vapour pressure of the liquid.</t>
  </si>
  <si>
    <t>less than the vapour pressure of the liquid.</t>
  </si>
  <si>
    <t>equal to the vapour pressure of the liquid.</t>
  </si>
  <si>
    <t>less than barometric pressure.</t>
  </si>
  <si>
    <t>Actual lift of a pump is always less than the theoretical lift and is limited by the</t>
  </si>
  <si>
    <t>specific gravity &amp; temperature of the liquid.</t>
  </si>
  <si>
    <t>leakage &amp; pressure decreasing at higher elevations.</t>
  </si>
  <si>
    <t>frictional resistance through pipes, fittings &amp; passages.</t>
  </si>
  <si>
    <t>In case of unsteady fluid flow, conditions &amp; flow pattern change with the passage of time at a position in a flow situation. Which of the following is an example of unsteady flow?</t>
  </si>
  <si>
    <t>Discharge of water by a centrifugal pump being run at a constant rpm.</t>
  </si>
  <si>
    <t>Water flow in the suction and discharge pipe of a reciprocating pump.</t>
  </si>
  <si>
    <t>Water discharge from a vertical vessel in which constant level is maintained.</t>
  </si>
  <si>
    <t>Low velocity flow of a highly viscous liquid through a hydraulically smooth pipe.</t>
  </si>
  <si>
    <t>Nature of fluid flow during the opening of a valve in a pipeline is</t>
  </si>
  <si>
    <t>unsteady</t>
  </si>
  <si>
    <t>The __________ pressure is measured by a static tube.</t>
  </si>
  <si>
    <t>The speed of a sound wave in a gas is analogous to the speed of</t>
  </si>
  <si>
    <t>an elementary wave in an open channel.</t>
  </si>
  <si>
    <t>flow in an open channel.</t>
  </si>
  <si>
    <t>a disturbance travelling upstream in moving fluid.</t>
  </si>
  <si>
    <t>Mercury is an ideal barometric fluid mainly due to its</t>
  </si>
  <si>
    <t>low compressibility.</t>
  </si>
  <si>
    <t>low capillary action.</t>
  </si>
  <si>
    <t>very low vapor pressure.</t>
  </si>
  <si>
    <t>A spherical particle is falling slow in a viscous liquid such that Reynolds number is less than 1. Which statement is correct for this situation ?</t>
  </si>
  <si>
    <t>Inertial and drag forces are important.</t>
  </si>
  <si>
    <t>Drag, gravitational and buoyancy forces are impportant.</t>
  </si>
  <si>
    <t>Drag force and gravitational forces are important.</t>
  </si>
  <si>
    <t>A gas</t>
  </si>
  <si>
    <t>signifies absence of density.</t>
  </si>
  <si>
    <t>can resist shearing action.</t>
  </si>
  <si>
    <t>is incompressible.</t>
  </si>
  <si>
    <t>is a supercritical vapor.</t>
  </si>
  <si>
    <t>Pitot tube measures the __________ of a fluid.</t>
  </si>
  <si>
    <t>average flow rate</t>
  </si>
  <si>
    <t>Which of the following is not dimension-less?</t>
  </si>
  <si>
    <t>Pressure co-efficient</t>
  </si>
  <si>
    <t>In laminar flow through a round tube, the discharge varies</t>
  </si>
  <si>
    <t>linearly as the viscosity.</t>
  </si>
  <si>
    <t>Which is not a variable head meter ?</t>
  </si>
  <si>
    <t>The pipe wall thickness is minimum for a pipe of given nominal size having schedule number</t>
  </si>
  <si>
    <t>Reynolds number for flow of water at room temperature through 2 cm dia pipe at an average velocity of 5 cm/sec is around</t>
  </si>
  <si>
    <t>Centrifugal pumps  as  compared to reciprocating pumps</t>
  </si>
  <si>
    <t>run at a lower speed for the same discharge.</t>
  </si>
  <si>
    <t>do not need priming.</t>
  </si>
  <si>
    <t>deliver fluid with pulsating/fluctuating discharge.</t>
  </si>
  <si>
    <t>can be run with discharge line valve closed for a short interval.</t>
  </si>
  <si>
    <t>What type of motion the fluid element undergoes, when it changes from one position to another position, such that the angle between the two sides change ?</t>
  </si>
  <si>
    <t>Rotation</t>
  </si>
  <si>
    <t>Translation</t>
  </si>
  <si>
    <t>Linear deformation</t>
  </si>
  <si>
    <t>Angular deformation</t>
  </si>
  <si>
    <t>In which type of fluid flow, the velocity of flow of fluid changes from point to point in the fluid at any instant ?</t>
  </si>
  <si>
    <t>Rotational</t>
  </si>
  <si>
    <t>Unsteady</t>
  </si>
  <si>
    <t>Non-uniform</t>
  </si>
  <si>
    <t>The continuity equation in ideal fluid flow states that</t>
  </si>
  <si>
    <t>net rate of inflow into any small volume must be zero.</t>
  </si>
  <si>
    <t>energy is not constant along a streamline.</t>
  </si>
  <si>
    <t>energy is constant along a streamline.</t>
  </si>
  <si>
    <t>there exists a velocity potential.</t>
  </si>
  <si>
    <t>Bernoulli's equation is not applicable, when the flow is</t>
  </si>
  <si>
    <t>irrotational.</t>
  </si>
  <si>
    <t>viscous.</t>
  </si>
  <si>
    <t>The equivalent diameter for pressure drop calculation for a duct of square cross-section is given by(where, x = each side of the square duct)</t>
  </si>
  <si>
    <t>πx</t>
  </si>
  <si>
    <t>Centre of pressure of a plane surface of arbitrary shape immersed vertically in a static mass of fluid</t>
  </si>
  <si>
    <t>lies above the centroid of the plane surface.</t>
  </si>
  <si>
    <t>is independent of the specific weight of the fluid.</t>
  </si>
  <si>
    <t>is different for different fluids.</t>
  </si>
  <si>
    <t>is at the centroid of the plane surface.</t>
  </si>
  <si>
    <t>Drag co-efficient for flow past immersed body is the ratio of __________ to the product of velocity head and density.</t>
  </si>
  <si>
    <t>shear stress</t>
  </si>
  <si>
    <t>shear force</t>
  </si>
  <si>
    <t>average drag per unit projected area</t>
  </si>
  <si>
    <t>Creeping flow around a sphere is defined, when particle Reynolds number is</t>
  </si>
  <si>
    <t>&lt; 2100</t>
  </si>
  <si>
    <t>&lt; 0.1</t>
  </si>
  <si>
    <t>&gt; 2.5</t>
  </si>
  <si>
    <t>&lt; 500</t>
  </si>
  <si>
    <t>Open channel liquid flow is most conveniently measured by a</t>
  </si>
  <si>
    <t>notch</t>
  </si>
  <si>
    <t>segmental orifice</t>
  </si>
  <si>
    <t>Toothpaste is a</t>
  </si>
  <si>
    <t>Newtonion liquid</t>
  </si>
  <si>
    <t>Slurries can be most conveniently pumped by a __________ pump.</t>
  </si>
  <si>
    <t>screw</t>
  </si>
  <si>
    <t>Volute type of casing is provided in a centrifugal pump to</t>
  </si>
  <si>
    <t>convert velocity head to pressure head.</t>
  </si>
  <si>
    <t>convert pressure head to velocity head,</t>
  </si>
  <si>
    <t>reduce the discharge fluctuation.</t>
  </si>
  <si>
    <t>increase the discharge.</t>
  </si>
  <si>
    <t>Each term of the Bernoulli's equation written in the form, , represents the total energy per unit</t>
  </si>
  <si>
    <t>In a free vortex, the</t>
  </si>
  <si>
    <t>velocity changes linearly with radial distance.</t>
  </si>
  <si>
    <t>flow is necessarily rotational.</t>
  </si>
  <si>
    <t>radial component of velocity is same everywhere.</t>
  </si>
  <si>
    <t>stream lines are not circular.</t>
  </si>
  <si>
    <t>The eddy viscosity is a function of the type of turbulence involved.</t>
  </si>
  <si>
    <t>The eddy viscosity is a fluid property.</t>
  </si>
  <si>
    <t>The viscosity of gas increases with increase in temperature.</t>
  </si>
  <si>
    <t>The viscosity of a liquid increases with decrease in temperature.</t>
  </si>
  <si>
    <t>The velocity distribution in direction normal to the direction of flow in plane Poiseuille flow is</t>
  </si>
  <si>
    <t>In fluid flow, the stagnation point is defined as a point, where the __________ is zero.</t>
  </si>
  <si>
    <t>flow velocity</t>
  </si>
  <si>
    <t>A special type of liquid transporting device is the diffuser pump, in which __________ are minimised.</t>
  </si>
  <si>
    <t>bearing losses</t>
  </si>
  <si>
    <t>disk friction</t>
  </si>
  <si>
    <t>shock losses</t>
  </si>
  <si>
    <t>Which of the following is most prone to pulsating discharge flow ?</t>
  </si>
  <si>
    <t>Axial flow pump</t>
  </si>
  <si>
    <t>A streamline is</t>
  </si>
  <si>
    <t>the line connecting the mid-points of flow cross-sections.</t>
  </si>
  <si>
    <t>defined for uniform flow only.</t>
  </si>
  <si>
    <t>always the path of a particle.</t>
  </si>
  <si>
    <t>Which of the following relationship is valid for the equilibrium position of the float in a rotameter ?(where, D_f= Drag force on the float B_f = Buoyant force on the float W_f = Weight of the float)</t>
  </si>
  <si>
    <t>D_f + B_f = W_f</t>
  </si>
  <si>
    <t>D_f = B_f + W_f</t>
  </si>
  <si>
    <t>D_f + B_f + W_f =0</t>
  </si>
  <si>
    <t>Drag is defined as the force exerted by the</t>
  </si>
  <si>
    <t>fluid on the solid in a direction opposite to flow.</t>
  </si>
  <si>
    <t>fluid on the solid in the direction of flow.</t>
  </si>
  <si>
    <t>solid on the fluid.</t>
  </si>
  <si>
    <t>The boundary layer is that part of a moving fluid, in which the fluid velocity is</t>
  </si>
  <si>
    <t>affected by the fluid flow pressure.</t>
  </si>
  <si>
    <t>constant.</t>
  </si>
  <si>
    <t>affected by the presence of a solid boundary.</t>
  </si>
  <si>
    <t>The terminal velocity of a solid spherical particle falling through a stationary fluid mass in the Stoke's law range is proportional to the</t>
  </si>
  <si>
    <t>inverse of fluid viscosity.</t>
  </si>
  <si>
    <t>square of particle size.</t>
  </si>
  <si>
    <t>difference in the densities of the particle &amp; fluid.</t>
  </si>
  <si>
    <t>2026-07-01 05:21:42</t>
  </si>
  <si>
    <t>Which of the following equations as suggested by Colebrook and White gives the increase in roughness of a new surface (ε_0) with age/time (t) (where, ε = roughness of the surface after time't'. α =   a co-efficient to be experimentally determined)?</t>
  </si>
  <si>
    <t>ε = ε_0 + α.t</t>
  </si>
  <si>
    <t>ε = ε_0 + α.t^2</t>
  </si>
  <si>
    <t>ε = ε_0 + α.t^3</t>
  </si>
  <si>
    <t>ε = ε_0 + α.t^4</t>
  </si>
  <si>
    <t>2026-07-01 05:21:46</t>
  </si>
  <si>
    <t>Nominal size of a pipe is an indication of its __________ diameter.</t>
  </si>
  <si>
    <t>inner</t>
  </si>
  <si>
    <t>outer</t>
  </si>
  <si>
    <t>approximate</t>
  </si>
  <si>
    <t>Chayanika: It should be an Outer diameter.
---
Sanket: Outer is the right answer.
---
BINOD KUMAR PRADHAN: Kindly, explain the right answer. Approximate or outer?
---
Prakash Kumar: Yes, it's outer diameter of pipe in cm or inch.
---
Akshay: I think Nominal diameter is outside diameter.
---
Senam: Such answers are highly debatable hence it will be good if discussions are made available. Thanks.</t>
  </si>
  <si>
    <t>2026-07-01 05:21:50</t>
  </si>
  <si>
    <t>Fluidised beds are formed, when the</t>
  </si>
  <si>
    <t>fluid friction is zero</t>
  </si>
  <si>
    <t>gravity force is less than the fluid friction.</t>
  </si>
  <si>
    <t>pressure forces equal gravity forces.</t>
  </si>
  <si>
    <t>sum of the fluid friction and pressure forces is equal and opposite to gravity forces.</t>
  </si>
  <si>
    <t>PEGU: D is the correct answer.
---
Dhanendra singh: How can you explain the answer?
---
Siddhant ju: Option D is correct.</t>
  </si>
  <si>
    <t>2026-07-01 05:21:53</t>
  </si>
  <si>
    <t>A fluid is pumped at the rate of 10 lb/sec to a height of 55 ft. The horse power required is __________ hp.</t>
  </si>
  <si>
    <t>10/55</t>
  </si>
  <si>
    <t>1/55</t>
  </si>
  <si>
    <t>Mayur Vilas Darne: Thanks for explaining the answer.
---
Muhammad Junaid: P = vgh.
V = 10 lbs/sec = 4.542 Kg/sec,
h = 55 ft = 16.764 m,
P = 4.542 * 16.764 * 9.8 = 746.2 W = 1 hp.
---
Dew: 550 ft*lb/sec = 1 HP So ans 1 is correct.</t>
  </si>
  <si>
    <t>The vacuum pressure is always the negative gauge pressure.</t>
  </si>
  <si>
    <t>The pressure of the liquid measured by a piezometer tube is the gauge pressure.</t>
  </si>
  <si>
    <t>Manometric liquid should have high surface tension.</t>
  </si>
  <si>
    <t>The point at which the resultant pressure on an immersed surface acts, is known as the centre of gravity.</t>
  </si>
  <si>
    <t>Medium viscosity lubricating oil can be most ideally pumped by a __________ pump.</t>
  </si>
  <si>
    <t>vane</t>
  </si>
  <si>
    <t>In a fully turbulent flow (Re &gt; 10^5) in a pipe of diameter 'd', for a constant pressure gradient, the dependence of volumetric flow rate of an incompressible fluid is</t>
  </si>
  <si>
    <t>d^2.5</t>
  </si>
  <si>
    <t>Pump used for the transportation of molten sodium in a fast breader reactor is a/an __________ pump.</t>
  </si>
  <si>
    <t>Small pressure differences in liquids is measured using a/an</t>
  </si>
  <si>
    <t>U-tube manometer.</t>
  </si>
  <si>
    <t>inclined tube manometer.</t>
  </si>
  <si>
    <t>pitot tube.</t>
  </si>
  <si>
    <t>With increase in pump speed, its NPSH requirement</t>
  </si>
  <si>
    <t>remains unaltered</t>
  </si>
  <si>
    <t>can either increase or decrease ; depends on other factors</t>
  </si>
  <si>
    <t>In the Newton's law range, the terminal velocity of a solid spherical particle falling through a stationary fluid mass is __________ the fluid viscosity.</t>
  </si>
  <si>
    <t>inversely proportional to the square root of</t>
  </si>
  <si>
    <t>is a positive displacement pump.</t>
  </si>
  <si>
    <t>is a centrifugal pump.</t>
  </si>
  <si>
    <t>is a non-positive displacement pump.</t>
  </si>
  <si>
    <t>can be started with delivery valve closed.</t>
  </si>
  <si>
    <t>Most of the centrifugal pumps used in chemical plants are usually __________ driven.</t>
  </si>
  <si>
    <t>diesel engine</t>
  </si>
  <si>
    <t>electric motor</t>
  </si>
  <si>
    <t>gas turbine</t>
  </si>
  <si>
    <t>Check valve provided in the discharge line of a centrifugal pump serves the purpose of controlling the</t>
  </si>
  <si>
    <t>back flow of fluid in the event of stoppage of pump.</t>
  </si>
  <si>
    <t>discharge pressure.</t>
  </si>
  <si>
    <t>flow of liquid during operation of the pump.</t>
  </si>
  <si>
    <t>Venturimeters, orificemeters and nozzles are used to measure the fluid discharge from a pipeline. The average fluid velocity in a pipeline can be measured by a/an</t>
  </si>
  <si>
    <t>cup and vane aneometer</t>
  </si>
  <si>
    <t>The time taken for gravity flow of a fixed volume of liquid (as in Redwood viscometer) is directly proportional to its</t>
  </si>
  <si>
    <t>absolute viscosity.</t>
  </si>
  <si>
    <t>ratio of absolute viscosity to density.</t>
  </si>
  <si>
    <t>density.</t>
  </si>
  <si>
    <t>The exit cone angle in case of a standard venturimeter is __________ the entrance cone angle.</t>
  </si>
  <si>
    <t>Sewage sludge is __________ type of non-Newtonion fluid.</t>
  </si>
  <si>
    <t>Pseudo plastic</t>
  </si>
  <si>
    <t>Ratio of pressure and inertia force gives __________ number.</t>
  </si>
  <si>
    <t>Permanent loss in a venturimeter is about __________ percent of the pressure drop in theupstream cone.</t>
  </si>
  <si>
    <t>10     .</t>
  </si>
  <si>
    <t>Volume of liquid displaced by a floating body is equivalent to its</t>
  </si>
  <si>
    <t>own weight</t>
  </si>
  <si>
    <t>submerged weight</t>
  </si>
  <si>
    <t>own volume</t>
  </si>
  <si>
    <t>submerged volume</t>
  </si>
  <si>
    <t>The __________ is measured by a piezometric opening.</t>
  </si>
  <si>
    <t>What is the pipe called which lifts water from a reservoir to a greater height than the initial level in the supply reservoir ?</t>
  </si>
  <si>
    <t>Penstock</t>
  </si>
  <si>
    <t>Siphon</t>
  </si>
  <si>
    <t>Tunnel</t>
  </si>
  <si>
    <t>Pressure pipeline</t>
  </si>
  <si>
    <t>Steady uniform flow is represented by flow through a/an</t>
  </si>
  <si>
    <t>Pick out the correct statement pertaining to the flow through a converging-diverging tube.</t>
  </si>
  <si>
    <t>The value of Mach number is always unity at the throat.</t>
  </si>
  <si>
    <t>No shock wave develops in the tube when the Mach number at exit is greater than unity.</t>
  </si>
  <si>
    <t>Throughout the converging portion of the tube, the density increases in the downstream direction.</t>
  </si>
  <si>
    <t>Cavitation can be prevented by</t>
  </si>
  <si>
    <t>suitably designing the pump.</t>
  </si>
  <si>
    <t>maintaining the suction head sufficiently greater than the vapour pressure.</t>
  </si>
  <si>
    <t>maintaining suction head = developed head.</t>
  </si>
  <si>
    <t>maintaining suction head lower than the vapour pressure.</t>
  </si>
  <si>
    <t>Assuming flow to be laminar, if the diameter of the pipe is halved, then the pressure drop will</t>
  </si>
  <si>
    <t>be quadrupled</t>
  </si>
  <si>
    <t>Steady flow occurs, when the</t>
  </si>
  <si>
    <t>conditions change steadily with time.</t>
  </si>
  <si>
    <t>conditions are the same at the adjacent points at any instant.</t>
  </si>
  <si>
    <t>conditions do not change with time at any point.</t>
  </si>
  <si>
    <t>rate of the velocity change is constant.</t>
  </si>
  <si>
    <t>With increase in the ratio of orifice diameter to pipe diameter, the fraction of the orifice pressure differential that is permanently lost</t>
  </si>
  <si>
    <t>increases exponentially</t>
  </si>
  <si>
    <t>Which of the following two quantities when same, makes one pipe system equivalent to another pipe system ?</t>
  </si>
  <si>
    <t>Head &amp; discharge</t>
  </si>
  <si>
    <t>Length &amp; discharge</t>
  </si>
  <si>
    <t>Length &amp; diameter</t>
  </si>
  <si>
    <t>Friction factor &amp; diameter.</t>
  </si>
  <si>
    <t>The kinetic energy correction factor for velocity distribution of laminar flow is</t>
  </si>
  <si>
    <t>Priming of a centrifugal pump is done to</t>
  </si>
  <si>
    <t>increase the mass flow rate of fluid.</t>
  </si>
  <si>
    <t>develop effective pressure rise by the pump.</t>
  </si>
  <si>
    <t>avoid chances of separation inside the impeller.</t>
  </si>
  <si>
    <t>Bed pressure drop in an air fluidised bed of catalyst particles (ρ_p = 200 kg/m3, D_p = 0.05 cm) of 60 cm bed depth and bed porosity of 0.5 expressed in cm of water (manometer) is</t>
  </si>
  <si>
    <t>90</t>
  </si>
  <si>
    <t>For pipes that must be broken at intervals for maintenance, the connector used should be a/an</t>
  </si>
  <si>
    <t>reducer</t>
  </si>
  <si>
    <t>A fluid is the one, which</t>
  </si>
  <si>
    <t>cannot remain at rest under the action of shear force.</t>
  </si>
  <si>
    <t>continuously expands till it fills any container.</t>
  </si>
  <si>
    <t>permanently resists distortion.</t>
  </si>
  <si>
    <t>One horsepower is equal to</t>
  </si>
  <si>
    <t>550 lbf.ft/second</t>
  </si>
  <si>
    <t>550 kgf.m/second</t>
  </si>
  <si>
    <t>550 lbf.ft./hr</t>
  </si>
  <si>
    <t>For one dimensional flow of an incompressible fluid in unsteady state in x-direction, the continuity equation is given by</t>
  </si>
  <si>
    <t>A fluidis moving at critical flow condition (N_Re = 2100) through a pipe of dia 3 cms. Velocity of flow is __________ cm/sec.</t>
  </si>
  <si>
    <t>630</t>
  </si>
  <si>
    <t>Capillary rise of mercury in a small diameter tube is proportional to (where, d = diameter of the tube, σ = surface tension of mercury)</t>
  </si>
  <si>
    <t>1/d</t>
  </si>
  <si>
    <t>σ</t>
  </si>
  <si>
    <t>l/σ</t>
  </si>
  <si>
    <t>The pressure drop per unit length of pipe incurred by a fluid 'X' flowing through pipe is Δp. If another fluid 'Y' having both the specific gravity &amp; density just double of that of fluid 'X', flows through the same pipe at the same flow rate/average velocity, then the pressure drop in this case will be</t>
  </si>
  <si>
    <t>2Δp</t>
  </si>
  <si>
    <t>Δp/2</t>
  </si>
  <si>
    <t>Fluid flow in a/an __________ is an example of pressure flow.</t>
  </si>
  <si>
    <t>partially filled pipeline</t>
  </si>
  <si>
    <t>pipe</t>
  </si>
  <si>
    <t>open channel</t>
  </si>
  <si>
    <t>river.</t>
  </si>
  <si>
    <t>In the laminar boundary layer flow over a flat plate, the ratio (δ/x) varies as :(where, 'δ' is the boundary layer thickness and 'x' is the distance from the leading edge in the direction of flow).</t>
  </si>
  <si>
    <t>Re</t>
  </si>
  <si>
    <t>1/Re</t>
  </si>
  <si>
    <t>Re^-1/2</t>
  </si>
  <si>
    <t>A rotameter through which air at room temperature and atmospheric pressure is flowing gives a certain reading for a flow rate of 100 cc/sec. If helium (molecular weight 4) is used and rotameter shows the same reading, the flow rate (cc/sec) is</t>
  </si>
  <si>
    <t>269</t>
  </si>
  <si>
    <t>325</t>
  </si>
  <si>
    <t>A 0.5 m high bed made up of a 1 mm dia glass sphere (density 2500 kg/m^3 ) is to be fluidised by water (density 1000 kg/m^3 ). If at the point of incipient fluidisation, the bed voidage is 40%, the pressure drop across the bed is</t>
  </si>
  <si>
    <t>4.4 KPa</t>
  </si>
  <si>
    <t>2.94 KPa</t>
  </si>
  <si>
    <t>3.7 KPa</t>
  </si>
  <si>
    <t>Absolute viscosity of a fluid is a function of the __________ of the fluid.</t>
  </si>
  <si>
    <t>pressure &amp; temperature</t>
  </si>
  <si>
    <t>shearing stress</t>
  </si>
  <si>
    <t>both(b)&amp;(c)</t>
  </si>
  <si>
    <t>Select the wrong statement pertaining to flow of an incompressible fluid through a venturimeter.</t>
  </si>
  <si>
    <t>For frictionless flow, the fluid pressure entering the venturi meter will be exactly equal to that leaving the venturimeter.</t>
  </si>
  <si>
    <t>Discharge of fluid through a venturimeter depends upon the gage difference irrespective of the orientation of venturimeter.</t>
  </si>
  <si>
    <t>Venturimeter occupies less space than an orificemeter.</t>
  </si>
  <si>
    <t>Venturimeter incurs less power loss compared to an equivalent orificemeter.</t>
  </si>
  <si>
    <t>Reynolds number for water flow through a tube of I.D. 5 cm is 1500. If a liquid of 5 centipoise viscosity and 0.8 specific gravity flows in the same pipe at the same velocity, then the pressure drop will</t>
  </si>
  <si>
    <t>data insufficient to predict pressure drop</t>
  </si>
  <si>
    <t>The bulk modulus of elasticity of a liquid</t>
  </si>
  <si>
    <t>is zero for incompressible liquid.</t>
  </si>
  <si>
    <t>decreases with pressure.</t>
  </si>
  <si>
    <t>is independent of temperature &amp; pressure.</t>
  </si>
  <si>
    <t>increases with pressure.</t>
  </si>
  <si>
    <t>The inherent characteristic of an equal percentage valve relating flow rate 'q' with valve stem movement 'x' are described by the equation</t>
  </si>
  <si>
    <t>Curve III in the above diagram represents a/an</t>
  </si>
  <si>
    <t>dilatent fluid</t>
  </si>
  <si>
    <t>pseudo plastic fluid</t>
  </si>
  <si>
    <t>ideal plastic</t>
  </si>
  <si>
    <t>Zedo: Please explain me the answer.
---
Shivam: Where is the diagram?</t>
  </si>
  <si>
    <t>2026-07-01 05:22:49</t>
  </si>
  <si>
    <t>What is the ratio of total kinetic energy of fluid passing per second to the value obtained on the basis of average velocity (for laminar flow through a circular pipe)?</t>
  </si>
  <si>
    <t>Anshul Vishal: Yes, here Uavg = Umax/2.</t>
  </si>
  <si>
    <t>2026-07-01 05:22:53</t>
  </si>
  <si>
    <t>The line traced by a single fluid particle as it moves over a period of time is called __________ line.</t>
  </si>
  <si>
    <t>stream</t>
  </si>
  <si>
    <t>path</t>
  </si>
  <si>
    <t>equipotential</t>
  </si>
  <si>
    <t>Pegu: Path line: It represents the actual trajectory that a specific fluid particle follows over time.
Streamline: It is a line that is tangent to the velocity vectors of the fluid at a given instant, indicating the direction of the flow at every point.
So, B is the answer.
---
Yati: Why not A?</t>
  </si>
  <si>
    <t>2026-07-01 05:22:57</t>
  </si>
  <si>
    <t>The pressure head on sudden contraction in a horizontal pipe is converted into the __________ head.</t>
  </si>
  <si>
    <t>2026-07-01 05:22:59</t>
  </si>
  <si>
    <t>A stream tube is that, which has __________ cross-section entirely bounded by stream lines.</t>
  </si>
  <si>
    <t>a circular</t>
  </si>
  <si>
    <t>any convenient</t>
  </si>
  <si>
    <t>a small</t>
  </si>
  <si>
    <t>a large</t>
  </si>
  <si>
    <t>Precious Haseeb: Stream path can be circular, semicircular, elliptical whatever As convenience.</t>
  </si>
  <si>
    <t>Colebrook equation for friction factor in turbulent flow is given by, . It reduces to Nikuradse equation for a value of  equal to</t>
  </si>
  <si>
    <t>The unit of velocity head is</t>
  </si>
  <si>
    <t>ft-lb/sec</t>
  </si>
  <si>
    <t>ft-lb/ft^3</t>
  </si>
  <si>
    <t>ft-lbf/lb</t>
  </si>
  <si>
    <t>ft-lbf/sec.</t>
  </si>
  <si>
    <t>Which of the following properties of a fluid is responsible for offering resistance to shear ?</t>
  </si>
  <si>
    <t>Surface tension.</t>
  </si>
  <si>
    <t>Viscosity.</t>
  </si>
  <si>
    <t>Specific gravity.</t>
  </si>
  <si>
    <t>All (a), (b), and (c).</t>
  </si>
  <si>
    <t>Erosion and pits formation on the impeller of a centrifugal pump may be due to</t>
  </si>
  <si>
    <t>cavitation.</t>
  </si>
  <si>
    <t>low speed of impeller.</t>
  </si>
  <si>
    <t>its operation with delivery valve closed for considerable time after starting the pump.</t>
  </si>
  <si>
    <t>off centering of pump with motor.</t>
  </si>
  <si>
    <t>The velocity profile exhibited by laminar flow of Newtonion fluids is such that the velocity distribution w.r.t. radius of the circular pipe is a/an __________ with the apex at the centre line of the pipe.</t>
  </si>
  <si>
    <t>hyperbola</t>
  </si>
  <si>
    <t>parabola</t>
  </si>
  <si>
    <t>semi-circle</t>
  </si>
  <si>
    <t>semi-ellipse</t>
  </si>
  <si>
    <t>A rotameter works on the principle of __________ pressure drop.</t>
  </si>
  <si>
    <t>variable</t>
  </si>
  <si>
    <t>2026-07-01 05:23:11</t>
  </si>
  <si>
    <t>The effect of solid boundary on the fluid flow is confined to the boundary layer, except for fluids</t>
  </si>
  <si>
    <t>having high viscosities.</t>
  </si>
  <si>
    <t>moving at low velocities.</t>
  </si>
  <si>
    <t>The excess of the sum of pressure &amp; velocity heads over the vapor pressure of the liquid at the suction is called the</t>
  </si>
  <si>
    <t>static submergence.</t>
  </si>
  <si>
    <t>net positive suction head (NPSH).</t>
  </si>
  <si>
    <t>cavitation sensitivity.</t>
  </si>
  <si>
    <t>priming.</t>
  </si>
  <si>
    <t>Piezometric head is the sum of the __________ heads.</t>
  </si>
  <si>
    <t>elevation &amp; kinetic energy</t>
  </si>
  <si>
    <t>elevation &amp; pressure</t>
  </si>
  <si>
    <t>kinetic energy &amp; pressure</t>
  </si>
  <si>
    <t>Propellers are</t>
  </si>
  <si>
    <t>axial flow mixers.</t>
  </si>
  <si>
    <t>low speed impeller.</t>
  </si>
  <si>
    <t>used for mixingliquids of high viscosity.</t>
  </si>
  <si>
    <t>radial flow mixers.</t>
  </si>
  <si>
    <t>Which of the following is not an advantage of fluidisation from transfer operation point of view?</t>
  </si>
  <si>
    <t>Intimate contact of the fluid with all parts of the solid particles.</t>
  </si>
  <si>
    <t>Lower fluid pumping power requirement.</t>
  </si>
  <si>
    <t>Minimisation of temperature variation.</t>
  </si>
  <si>
    <t>Prevention of particle seggregation.</t>
  </si>
  <si>
    <t>Upto what value of 'Mach number', a fluid may be considered as incompressible ?</t>
  </si>
  <si>
    <t>The head developed by a centrifugal pump is largely determined by the</t>
  </si>
  <si>
    <t>power of the pump.</t>
  </si>
  <si>
    <t>nature of the liquid being pumped.</t>
  </si>
  <si>
    <t>angle of the vanes and the speed of the tip of the impeller.</t>
  </si>
  <si>
    <t>vapour pressure of the liquid.</t>
  </si>
  <si>
    <t>Greater is the kinematic viscosity of the liquid, greater is the thickness of the boundary layer.</t>
  </si>
  <si>
    <t>Blowers develop a maximum pressure of 2 atmospheres.</t>
  </si>
  <si>
    <t>Friction losses in pipe fittings are generally expressed in terms of velocity heads.</t>
  </si>
  <si>
    <t>Fanning friction factor in case of turbulent flow of liquids in pipe depends upon relative roughness &amp; Reynolds number.</t>
  </si>
  <si>
    <t>Flow rate of high velocity flue gas discharged through a stack to the atmosphere can be most conveniently measured by a</t>
  </si>
  <si>
    <t>Potential flow is the flow of</t>
  </si>
  <si>
    <t>compressible fluids with shear.</t>
  </si>
  <si>
    <t>compressible fluids with no shear.</t>
  </si>
  <si>
    <t>incompressible fluids with shear.</t>
  </si>
  <si>
    <t>incompressible fluids with no shear.</t>
  </si>
  <si>
    <t>The value of critical Reynolds number for pipe flow is</t>
  </si>
  <si>
    <t>1300</t>
  </si>
  <si>
    <t>10,000</t>
  </si>
  <si>
    <t>100,s000</t>
  </si>
  <si>
    <t>Mach number is important in a fluid flow problem, when the inertia and __________ forces predominate.</t>
  </si>
  <si>
    <t>Fanning friction factor is equal to(where, f_B = Blassius friction factor).</t>
  </si>
  <si>
    <t>f_B/4</t>
  </si>
  <si>
    <t>f_B/2</t>
  </si>
  <si>
    <t>4f_B</t>
  </si>
  <si>
    <t>2f_B</t>
  </si>
  <si>
    <t>In case of coutte flow, the fluid flow is between two large flat parallel plates with</t>
  </si>
  <si>
    <t>top plate moving and the bottom plate fixed.</t>
  </si>
  <si>
    <t>bottom plate moving and the top plate fixed.</t>
  </si>
  <si>
    <t>both the plates fixed.</t>
  </si>
  <si>
    <t>both the plates moving.</t>
  </si>
  <si>
    <t>In a stabilised soap bubble, pressure inside it compared to external pressure is</t>
  </si>
  <si>
    <t>The component of acceleration resulting due to unsteady nature of flow is called __________ acceleration.</t>
  </si>
  <si>
    <t>local</t>
  </si>
  <si>
    <t>convective</t>
  </si>
  <si>
    <t>Power required for mixing Newtonion fluids is a function of the</t>
  </si>
  <si>
    <t>speed of impeller, diameter of impeller &amp; viscosity.</t>
  </si>
  <si>
    <t>density &amp; viscosity of fluid only.</t>
  </si>
  <si>
    <t>density of fluid, viscosity of fluid &amp; impeller dia only.</t>
  </si>
  <si>
    <t>Multistage compressors are used in industry, because they</t>
  </si>
  <si>
    <t>reduce the cost of compressor.</t>
  </si>
  <si>
    <t>reduce the size requirement,</t>
  </si>
  <si>
    <t>resemble closely to isothermal compression.</t>
  </si>
  <si>
    <t>are easy to control.</t>
  </si>
  <si>
    <t>The hydrodynamic and thermal boundary layers will merge, when</t>
  </si>
  <si>
    <t>Prandtl number is one.</t>
  </si>
  <si>
    <t>Schmidt number tends to infinity.</t>
  </si>
  <si>
    <t>Nusselt number tends to infinity.</t>
  </si>
  <si>
    <t>Archimedes number is greater than 10000.</t>
  </si>
  <si>
    <t>atmospheric pressure.</t>
  </si>
  <si>
    <t>sub-atmospheric pressure.</t>
  </si>
  <si>
    <t>pressure difference between two points.</t>
  </si>
  <si>
    <t>2026-07-01 05:23:31</t>
  </si>
  <si>
    <t>For a stable equilibrium of a submerged body (where, G and B are centres of gravity &amp; buoyancy respectively).</t>
  </si>
  <si>
    <t>G is above B</t>
  </si>
  <si>
    <t>B is above G</t>
  </si>
  <si>
    <t>B &amp; coincide</t>
  </si>
  <si>
    <t>With increase in the ratio of orifice diameter to pipe diameter in case of an orificemeter, the overall pressure loss</t>
  </si>
  <si>
    <t>The vent valve provided in a liquid handling centrifugal pump is</t>
  </si>
  <si>
    <t>generally a needle valve.</t>
  </si>
  <si>
    <t>used to release any gases that might be vapour locking the pump.</t>
  </si>
  <si>
    <t>helpful in easy removal of samples.</t>
  </si>
  <si>
    <t>all (a), and (b) and (c).</t>
  </si>
  <si>
    <t>The discharge through a semi-circular weir varies as (where, H = Head of liquid.)</t>
  </si>
  <si>
    <t>H^2</t>
  </si>
  <si>
    <t>The Mach number for hypersonic flow of compressible fluid is</t>
  </si>
  <si>
    <t>&lt; 2</t>
  </si>
  <si>
    <t>Boundary layer thickness in turbulent flow over a flat plate increases as(where, d = distance from the leading edge.)</t>
  </si>
  <si>
    <t>d^4/5</t>
  </si>
  <si>
    <t>Mass velocity in case of steady flow and through a constant cross-section conduit is independent of the</t>
  </si>
  <si>
    <t>The valve used for very  remote   and   accurate control of fluid is a __________ valve.</t>
  </si>
  <si>
    <t>f = 16/N_Re, is valid for</t>
  </si>
  <si>
    <t>turbulent flow</t>
  </si>
  <si>
    <t>laminar flow through an open channel</t>
  </si>
  <si>
    <t>steady flow</t>
  </si>
  <si>
    <t>A mixed flow centrifugal pump</t>
  </si>
  <si>
    <t>employs such an impeller, through which the flow is a combination of radial &amp; axial flow.</t>
  </si>
  <si>
    <t>mixes the two fluids before pumping them.</t>
  </si>
  <si>
    <t>pumps the two fluids separately and then mixes them.</t>
  </si>
  <si>
    <t>employs impellers in both the radial &amp; axial directions.</t>
  </si>
  <si>
    <t>In centrifugal pump operation, the cavitation can be eliminated by maintaining suction pressure __________ the vapor pressure of the liquid at the suction temperature.</t>
  </si>
  <si>
    <t>lower than</t>
  </si>
  <si>
    <t>higher than</t>
  </si>
  <si>
    <t>A rectangular surface 3' x 4', has the lower 3 edge horizontal and 6' below a free oil surface (sp. gr. 0.8). The surface inclination is 300 with the horizontal. The force on one side of the surface is(where, y = specific weight of water)</t>
  </si>
  <si>
    <t>39.6y</t>
  </si>
  <si>
    <t>48y</t>
  </si>
  <si>
    <t>49.2y</t>
  </si>
  <si>
    <t>58y</t>
  </si>
  <si>
    <t>A bed of spherical particles (specific gravity 2.5) of uniform size 1500 μm is 0.5 m in diameter and 0.5 m high. In packed bed state, the porosity may be taken as 0.4. Ergun's equation for the above fluid-particle system (in SI units) is given below :
Δ P/L = 375 x 10^3 V_OM + 10.94 x 10^6 V^2_OM (SI units)
If water is to be used as the fluidising medium, the minimum fluidisation velocity, V_OM  is</t>
  </si>
  <si>
    <t>12 mm/s</t>
  </si>
  <si>
    <t>16 mm/s</t>
  </si>
  <si>
    <t>24 mm/s</t>
  </si>
  <si>
    <t>28 mm/s</t>
  </si>
  <si>
    <t>One dimensional flow implies</t>
  </si>
  <si>
    <t>flow in a straight line.</t>
  </si>
  <si>
    <t>unsteady uniform flow.</t>
  </si>
  <si>
    <t>a flow which does not account for changes in transverse direction.</t>
  </si>
  <si>
    <t>In case of turbulent flow of a Newtonion fluid in a straight pipe, the maximum velocity is equal to (where, V_avg = average fluid velocity)</t>
  </si>
  <si>
    <t>V_avg</t>
  </si>
  <si>
    <t>1.2 V_avg</t>
  </si>
  <si>
    <t>1.5 V_avg</t>
  </si>
  <si>
    <t>1.8 V_avg</t>
  </si>
  <si>
    <t>Centrifugal compressors compared to reciprocating compressors</t>
  </si>
  <si>
    <t>require less space.</t>
  </si>
  <si>
    <t>have quieter operation.</t>
  </si>
  <si>
    <t>have lower operating costs.</t>
  </si>
  <si>
    <t>For laminar flow of Newtonion fluids through a circular pipe, for a given pressure drop and length &amp; diameter of pipe, the velocity of fluid is proportional to(where, μ = fluid viscosity )</t>
  </si>
  <si>
    <t>U_mf is the minimum fluidisation velocity for a bed of particles. An increase in the superficial gas velocity from 2 U_mf to 2.5 U_mf results in (all velocities are smaller than the entrainment velocity of the particles) no change in the</t>
  </si>
  <si>
    <t>drag on particles</t>
  </si>
  <si>
    <t>drag on coloumn walls</t>
  </si>
  <si>
    <t>bed height</t>
  </si>
  <si>
    <t>bed voidage</t>
  </si>
  <si>
    <t>Slugging occurs in a fluidised bed, if the bed is</t>
  </si>
  <si>
    <t>narrow</t>
  </si>
  <si>
    <t>deep</t>
  </si>
  <si>
    <t>The continuity equation of fluid mechanics utilises the principle of conservation of</t>
  </si>
  <si>
    <t>2026-07-01 05:23:55</t>
  </si>
  <si>
    <t>Stoke's law is valid, when the particle Reynolds number is</t>
  </si>
  <si>
    <t>&lt; 5</t>
  </si>
  <si>
    <t>Dhairya Patel: Stokes law is valid for particle size between 0.002mm to 0.2mm and up to a maximum Reynold's number of 1.
---
J. S. Chauhan: It is actually less then 0.2 .so here, the answer is none of these.
---
K.Mahender nayak: Please explain the answer.</t>
  </si>
  <si>
    <t>2026-07-01 05:24:00</t>
  </si>
  <si>
    <t>Pressure-co-efficient</t>
  </si>
  <si>
    <t>Chitta: The unit of kinametic viscosity is M^2/S.
it is the ratio of viscosity to the density of the fluid.</t>
  </si>
  <si>
    <t>2026-07-01 05:24:03</t>
  </si>
  <si>
    <t>In which of the following cases, it is possible for flow to occur from low pressure to high pressure ?</t>
  </si>
  <si>
    <t>Flow of liquid upward in a vertical pipe.</t>
  </si>
  <si>
    <t>Flow through a converging section.</t>
  </si>
  <si>
    <t>Flow of air downward in a pipe.</t>
  </si>
  <si>
    <t>Impossible in a constant cross-section conduit.</t>
  </si>
  <si>
    <t>R k s: According to basic fluid mechanics principles, fluid can't flow from a low-pressure area to a high-pressure area; fluids always flow from high pressure to low pressure.
So, the answer is diverging.
---
Sanjoy karmakar: Flow-through a divergin section is the right answer.
---
Owais: Pressure through a converging section increases in supersonic conditions. Decreases otherwise.
---
Bhagath: Flow through a diverging section should be the answer.
So, in this case it should be option D.
---
Faizan: In converging section area is greater at the start so is pressure and as flow passes through small area pressure is lower in that region. Flow is actually from higher pressure to lower pressure how option B can be the answer?</t>
  </si>
  <si>
    <t>2026-07-01 05:24:06</t>
  </si>
  <si>
    <t>The percentage slip in a reciprocating pump set is given by the % of (where, Q_1 = actual discharge Q_2 = theoretical discharge)</t>
  </si>
  <si>
    <t>Q_1/Q_2</t>
  </si>
  <si>
    <t>Q_2/Q_1</t>
  </si>
  <si>
    <t>Option C contains image; Option D contains image</t>
  </si>
  <si>
    <t>Crystal size in a continuous crystalliser depends upon the</t>
  </si>
  <si>
    <t>rate of heat transfer.</t>
  </si>
  <si>
    <t>degree of turbulence.</t>
  </si>
  <si>
    <t>degree of supersaturation.</t>
  </si>
  <si>
    <t>Pankaj khati: Supersaturtion means solubility of solute in solution.
---
Jiwan singh: Supersaturation is the critical excitation in molecule and atoms.
---
Thakur: what is degree of saturation? Explain, please.
---
Shubhanshu: Explain the term supersaturation.
---
Prajwal: Please explain the term supersaturation.
---
Tarak Nath Chaurasiya: Crystal growth rate dispersion (GRD) and size-dependent crystal growth (SDG) models are models to extend McCabe's ΔL Law to more accurately account for variation in the crystal growth rates within a population of crystals. GRD is a phenomenon where the crystal growth rate either fluctuates randomly over time or varies over a population of crystals. SDG is where the growth rate of a crystal depends on its size, typically with growth rates assumed to increase monotonically with crystal size. Although it has been recognized for more than 30 years that, except for extremely small crystals, SDG is an artifact of GRD, it is still common in the literature for GRD in experimental results to be modelled using SDG models. This discussion will present some background and new experiments on the mechanism and extent of GRD to demonstrate that GRD is a real phenomenon, whereas SDG is largely an artefact, and some modelling work to demonstrate that SDG models cannot successfully replicate crystal size distribution data that originate due to GRD. More work needs to be done in an accurate population balance modelling for processes where GRD is significant rather than assuming that SDG models are adequate.
---
Durga: Good information, Thanks @Pushpinder Singh.
---
Pushpinder Singh: Continuous crystallizers The only adjustable parameters are usually the feed rate (and hence residence time/degree of turbulence) and the supersaturation generation rate (hence heat transfer. Eg: Draft Tube Baffled crystaliser (DTB).</t>
  </si>
  <si>
    <t>2026-07-01 05:24:24</t>
  </si>
  <si>
    <t>Heat waves</t>
  </si>
  <si>
    <t>can not pass through vacuum.</t>
  </si>
  <si>
    <t>travel in straight line.</t>
  </si>
  <si>
    <t>can be reflected by a mirror.</t>
  </si>
  <si>
    <t>PRIYA: According to my view, the answer is incorrect.
Heat can travel in any directions, only for a derivative point of view we are considering it as unidirectional flow.
---
Krishna: Heat waves Can't pass through vacuum.
---
Tarak Nath Chaurasiya: Mirrors reflect light and light carries heat energy. Heat energy is also carried by non-visible radiation, particularly infra-red light. That too can be reflected by mirrors, but they are designed to reflect visible light best. Infrared rays are a form of heat that can be reflected by a mirror.
---
Harsh Thekdi: The heat reflectors exist but they are not mirrors per sec.
---
Rupesh: Heat radiation travels in a straight line at the speed of light. It will only travel through transparent media, like air, glass, water.
Sunlight reaches the earth atmosphere as it travels all along outer atmosphere which is in a vacuum.
Light is also a form of energy, if we concentrate light over substance at one point then it catches fire because of heat.
---
Rajkumar: Yes Vivek glass is bad conductor of heat hence it is used as insulation for hot tempered pipelines in industries.
---
Vivek: 1. Heat transfer can be occurred by 3 ways convection, conduction, radiation. In a vacuum,  heat can be transfer through radiation.
2. Glass is a bad conductor of heat.
---
Zhuky: @All.
Please read the question again, the answer excluded "A" because it says "can not". If there is " can" only in the answer, option "D" would have been "All". Heat can travel through a vacuum.
---
Vishnu: I think reflection occurs because mirror is solid so, emissive power value we get something which is radiation.
---
Lord: I think lens term is the best use instead of a mirror.
Ray is reflected by lenses that mean heat energy changes the direction.</t>
  </si>
  <si>
    <t>2026-07-01 05:24:28</t>
  </si>
  <si>
    <t>Air is best heated with steam in a heat exchanger of</t>
  </si>
  <si>
    <t>plate type.</t>
  </si>
  <si>
    <t>double pipe type with fin on steam side.</t>
  </si>
  <si>
    <t>double pipe type with fin on air side.</t>
  </si>
  <si>
    <t>shell and tube type.</t>
  </si>
  <si>
    <t>Tejashwini: After all research..it is found that.
1. The double pipe has more HTA than PHE.
2. Fins are used for fluids having low HTC.
---
Kaushik: Heat Transfer area would be maximum for double pipe heat exchanger with fins on the air side with lower pressure drop as compared with the other type of exchangers.
---
Anusha: Heat transfer area will be more for fin type heat exchanger.
---
Saadkazi: In this case how double pipe had been decided?
---
Baburao: Than plate type and others double pipe is preferable because it provides more heat transfer area than others.
---
Troy: Air has very low heat conductivity so fins are used on air side to increase surface area and increase the heat transfer rate.
---
Guna koushik: We use extended surface heat ex-changers (e.g: fins, disks). , when one fluid has very less heat transfer coefficient than other.</t>
  </si>
  <si>
    <t>2026-07-01 05:24:32</t>
  </si>
  <si>
    <t>Which of the following is generally considered as opaque surface towards radiations?</t>
  </si>
  <si>
    <t>Gases</t>
  </si>
  <si>
    <t>Solids</t>
  </si>
  <si>
    <t>Liquids</t>
  </si>
  <si>
    <t>Both (b) and (c)</t>
  </si>
  <si>
    <t>Afjal: Solids and Liquids are generally considered opaque to radiation because their molecules are tightly packed, which leads to high absorption or reflection of radiation.
Gases, on the other hand, are typically transparent to radiation, allowing it to pass through with minimal interaction. This property is due to their sparse molecular arrangement.
---
Kumar: When solar radiation hits a surface, the photons can be absorbed, reflected, or transmitted. In the case of opaque (not transparent) materials, none of the photons are transmitted. .
If the material is dark and dull (not reflective or shiny) very few of the photons are reflected.
---
Lenin: Because both liquis and solids are reflect the radiation energy.
---
Mahendra potliya: Why liquid are upaque?
---
Dunna Shyam: Opaque: Opaque liquids have a high solids content, which prevents light from penetrating through. Examples of opaque beverages include coffee and milk. Opaque samples are best measured using a 45/0-degree reflectance tool.
Translucent: Translucent liquids have a medium solids content, which allows for light to pass through diffusely. Examples of translucent beverages include fruit juices and sodas. You can use reflectance and transmittance instruments to measure these types of samples.
Transparent: Transparent liquids have little to no solids content, which allows light to pass through with minimal distortion. Examples of transparent beverages include water, spirits, and beer. You can only use transmission instruments to measure transparent liquids. without doubt, it must be only solids.
---
Uday: Why Liquid is not transparent?
---
SAA: Opaque (means) : not able to be seen through; not transparent.
---
Ananth C: Well, Visible light is also an electromagnetic wave which can propagate through liquids. Then why liquid considered as opaque?
---
Dinesh: Yes. Liquids are transparent to radiation. But it is an engineering consideration that they are opaque.
Refer introduction to heat transfer by incropera.
---
Shankar: Then why liquid is opaque?</t>
  </si>
  <si>
    <t>2026-07-01 05:24:36</t>
  </si>
  <si>
    <t>Black liquor generated during paper manufacture is concentrated in a</t>
  </si>
  <si>
    <t>single effect evaporator.</t>
  </si>
  <si>
    <t>single effect evaporator followed by a crystalliser.</t>
  </si>
  <si>
    <t>multiple effect evaporator.</t>
  </si>
  <si>
    <t>multiple effect evaporators followed by a crystalliser.</t>
  </si>
  <si>
    <t>Lokesh Bonagiri: In single effect evaporator, the economy is 1.5kg of water per kg steam whereas in MEE is greater.
---
Arthur Napitupulu: Hi, can anyone I want to make a Drier tray Compartment utilizing shallow geothermal energy. I immerse in 65 °C of hot springs water a Galvanized pipe 1/2 inch, thickness 1.8 mm, length 18 m, I blow an air 21 °C through the pipe 3m /s. How many centigrade I expecting the air sprout?  Thanks.
---
Raj: MEE  where the black liquor is concentrated from 10 - 16% solids to 60 - 66% solids.
---
Vidhya.kec: If the solution is very viscous means then we have to adopt a multiple effect evaporator with backward feed.
---
Chandrika: What is Black Liquor?
Black liquor is a by-product generated during the paper manufacturing process. In the paper making process, wood chips are dissolved in an aqueous solution or white liquor. This causes the chemical lignin, which binds the cellulose fiber in wood, and other organic matter to dissolve, forming the black liquor. The remaining cellulose pulp is harvested to make paper.
When released into the environment without being treated, this liquid waste can be extremely hazardous. To prevent environmental hazards, paper mills attempt a recovery process to recycle the waste.
---
Troy: Multiple effect evaporator with backward feed system.</t>
  </si>
  <si>
    <t>When vaporisation takes place directly at the heating surface, it is called</t>
  </si>
  <si>
    <t>film boiling</t>
  </si>
  <si>
    <t>vapour binding</t>
  </si>
  <si>
    <t>Steam consumption in kg/hr in case of an evaporator is given by (where, C &amp; E are capacity the economy of the evaporator respectively)</t>
  </si>
  <si>
    <t>C/E</t>
  </si>
  <si>
    <t>E/C</t>
  </si>
  <si>
    <t>CE</t>
  </si>
  <si>
    <t>Reynold's analogy states that</t>
  </si>
  <si>
    <t>N_st α f</t>
  </si>
  <si>
    <t>N_st α N_Re</t>
  </si>
  <si>
    <t>N_Nu α f</t>
  </si>
  <si>
    <t>N_Re α f</t>
  </si>
  <si>
    <t>With increase in temperature, the thermal conductivity of non-metallic amorphous solids</t>
  </si>
  <si>
    <t>first decreases upto certain temperature and then increases</t>
  </si>
  <si>
    <t>Fourier's law applies to the heat transfer by</t>
  </si>
  <si>
    <t>Shell side pressure drop in a shell and tube heat exchanger does not depend upon the</t>
  </si>
  <si>
    <t>baffle spacing &amp; shell diameter.</t>
  </si>
  <si>
    <t>tube diameter &amp; pitch.</t>
  </si>
  <si>
    <t>viscosity, density &amp; mass velocity of shell side fluid.</t>
  </si>
  <si>
    <t>In the equation Q = UAΔt; Δt is</t>
  </si>
  <si>
    <t>geometric mean temperature difference.</t>
  </si>
  <si>
    <t>arithmetic mean temperature difference.</t>
  </si>
  <si>
    <t>logarithmic mean temperature difference.</t>
  </si>
  <si>
    <t>the difference of average bulk temperatures of hot and cold fluids.</t>
  </si>
  <si>
    <t>With increase in porosity, the thermal conductivity of a solid substance</t>
  </si>
  <si>
    <t>may increase or decrease; depends on the solid</t>
  </si>
  <si>
    <t>For an ideal black body</t>
  </si>
  <si>
    <t>absorptivity = 1</t>
  </si>
  <si>
    <t>reflectivity = 1</t>
  </si>
  <si>
    <t>emissivity = 0</t>
  </si>
  <si>
    <t>transmissivity = 1</t>
  </si>
  <si>
    <t>In Joule's experiment, an insulated container contains 20 kg of water initially at 25°C. It is stirred by an agitator, which is made to turn by a slowly falling body weighing 40 kg through a height of 4 m. The process is repeated 500 times. The acceleration due to gravity is 9.8 ms^-2. Neglecting the heat capacity of agitator, the temperature of water (in °C) is</t>
  </si>
  <si>
    <t>40.5</t>
  </si>
  <si>
    <t>34.4</t>
  </si>
  <si>
    <t>26.8</t>
  </si>
  <si>
    <t>Fouling factor</t>
  </si>
  <si>
    <t>is a dimensionless quantity.</t>
  </si>
  <si>
    <t>does not provide a safety factor for design.</t>
  </si>
  <si>
    <t>accounts for additional resistances to heat flow.</t>
  </si>
  <si>
    <t>In case of vertical tube evaporator, with increase in liquor level, the overall heat transfer co-efficient</t>
  </si>
  <si>
    <t>is not affected</t>
  </si>
  <si>
    <t>may increase or decrease; depends on the feed</t>
  </si>
  <si>
    <t>The steam ejector is used to</t>
  </si>
  <si>
    <t>remove condensate from the steam pipelines.</t>
  </si>
  <si>
    <t>create vacuum.</t>
  </si>
  <si>
    <t>superheat the steam.</t>
  </si>
  <si>
    <t>For shell and tube heat exchanger, with increasing heat transfer area, the purchased cost per unit heat transfer area</t>
  </si>
  <si>
    <t>passes through a maxima</t>
  </si>
  <si>
    <t>The thermal efficiency of a reversible heat engine operating between two given thermal reservoirs is 0.4. The device is used either as a refrigerator or as a heat pump between the same reservoirs. Then the coefficient of performance as a refrigerator (COP)_R and the co-efficient of performance as a heat pump (COP)_HP are</t>
  </si>
  <si>
    <t>(COP)_R =  (COP)_HP = 0.6</t>
  </si>
  <si>
    <t>(COP)_R = 2.5; (COP)_HP = 1.5</t>
  </si>
  <si>
    <t>(COP)_R = 1.5; (COP)_HP = 2.5</t>
  </si>
  <si>
    <t>(COP)_R = (COP)_HP = 2.5</t>
  </si>
  <si>
    <t>Hot water (0.01 m^3 /min) enters the tube side of a counter current shell and tube heat exchanger at 80°C and leaves at 50°C. Cold oil (0.05 m^3/min) of density 800 kg/m^3 and specific heat of 2 kJ/kg.K enters at 20°C. The log mean temperature difference in °C is approximately</t>
  </si>
  <si>
    <t>In a heat exchanger, floating head is provided to</t>
  </si>
  <si>
    <t>facilitate cleaning of the exchanger.</t>
  </si>
  <si>
    <t>increase the heat transfer area.</t>
  </si>
  <si>
    <t>relieve stresses caused by thermal expansion.</t>
  </si>
  <si>
    <t>increase log mean temperature gradient.</t>
  </si>
  <si>
    <t>Leidenfrost point is a term concerned with the</t>
  </si>
  <si>
    <t>condensation of the saturated vapor on a cold surface.</t>
  </si>
  <si>
    <t>concentration of a corrosive solution by evaporation.</t>
  </si>
  <si>
    <t>heat transfer between two highly viscous liquids.</t>
  </si>
  <si>
    <t>boiling of a liquid on a hot surface.</t>
  </si>
  <si>
    <t>A process stream of dilute aqueous solution flowing at the rate of10 Kg.s^-1 is to be heated. Steam condensate at 95°C is available for heating purpose, also at a rate of 10 Kg.s^-1. A 1 - 1 shell and tube heat exchanger is available. The best arrangement is</t>
  </si>
  <si>
    <t>counter flow with process stream on shell side.</t>
  </si>
  <si>
    <t>counter flow with process stream on tube side.</t>
  </si>
  <si>
    <t>parallel flow with process stream on shell side.</t>
  </si>
  <si>
    <t>parallel flow with process stream on tube side.</t>
  </si>
  <si>
    <t>Heat produced when a steady state current, I passes through an electrical conductor having resistance, 'R' is</t>
  </si>
  <si>
    <t>IR</t>
  </si>
  <si>
    <t>I^2R</t>
  </si>
  <si>
    <t>IR^2</t>
  </si>
  <si>
    <t>I^2R^2</t>
  </si>
  <si>
    <t>Orifice baffles are never used in a shell and tube heat exchanger.</t>
  </si>
  <si>
    <t>Pressure drop on the shell side of a heat exchanger depends upon tube pitch also.</t>
  </si>
  <si>
    <t>In a horizontal tube evaporator, surface blanketing by air is avoided.</t>
  </si>
  <si>
    <t>Split ring type and pull through type floating heads are two commonly used floating heads is heat exchangers.</t>
  </si>
  <si>
    <t>Convective heat transfer co-efficient in case of fluid flowing in tubes is not affected by the tube length/diameter ratio, if the flow is in the __________ zone.</t>
  </si>
  <si>
    <t>highly turbulent</t>
  </si>
  <si>
    <t>The actual temperature drop across the heating surface in an evaporator depends on the</t>
  </si>
  <si>
    <t>feed.</t>
  </si>
  <si>
    <t>depth of liquid over heating surface.</t>
  </si>
  <si>
    <t>pressure difference between steam chest and vapour space.</t>
  </si>
  <si>
    <t>Which of the following is not used as a medium for high temperature heating ?</t>
  </si>
  <si>
    <t>Dowtherm</t>
  </si>
  <si>
    <t>liquid metal (e.g. molten sodium)</t>
  </si>
  <si>
    <t>fused salts (e.g., an eutectic mixture of 53% KNO_3, 40% NaNO_2and 7% NaNO_3)</t>
  </si>
  <si>
    <t>Presence of a non-condensing gas in a condensing vapour</t>
  </si>
  <si>
    <t>increases the rate of condensation.</t>
  </si>
  <si>
    <t>decreases thermal resistance.</t>
  </si>
  <si>
    <t>is desirable to increase the film co-efficient.</t>
  </si>
  <si>
    <t>Kirchoff s law applies to __________ radiation.</t>
  </si>
  <si>
    <t>monochromatic</t>
  </si>
  <si>
    <t>both (a)  &amp;  (b)</t>
  </si>
  <si>
    <t>With the increase of temperature, the Col-burn jH factor</t>
  </si>
  <si>
    <t>may increase or decrease ; depending on temperature.</t>
  </si>
  <si>
    <t>In case of evaporators, liquid entrainment results primarily due to</t>
  </si>
  <si>
    <t>high vacuum in the evaporator.</t>
  </si>
  <si>
    <t>high evaporation rate.</t>
  </si>
  <si>
    <t>foaming of the solution.</t>
  </si>
  <si>
    <t>high heat transfer rate.</t>
  </si>
  <si>
    <t>Baffles in the shell side of a shell and tube heat exchanger</t>
  </si>
  <si>
    <t>increase the cross-section of the shell side liquid.</t>
  </si>
  <si>
    <t>force the liquid to flow parallel to the bank.</t>
  </si>
  <si>
    <t>increase the shell side heat transfer co-efficient.</t>
  </si>
  <si>
    <t>decrease the shell side heat transfer co-efficient.</t>
  </si>
  <si>
    <t>Air is to be heated by condensing steam. Two heat exchangers are available (i) a shell and tube heat exchanger and (ii) a finned tube heat exchanger. Tube side heat transfer area are equal in both the cases. The recommended arrangement is</t>
  </si>
  <si>
    <t>finned tube heat exchanger with air inside and steam outside.</t>
  </si>
  <si>
    <t>finned tube heat exchanger with air outside and steam inside.</t>
  </si>
  <si>
    <t>shell and tube heat exchanger with air inside tubes and steam on shell side.</t>
  </si>
  <si>
    <t>shell and tube heat exchanger with air on shell side and steam inside tubes.</t>
  </si>
  <si>
    <t>The unit of heat transfer co-efficient in SI unit is</t>
  </si>
  <si>
    <t>J/M^2°K</t>
  </si>
  <si>
    <t>W/m^2°K</t>
  </si>
  <si>
    <t>W/m°K</t>
  </si>
  <si>
    <t>J/m°K</t>
  </si>
  <si>
    <t>The number of kg vaporised per kg of steam fed to the evaporator is defined as</t>
  </si>
  <si>
    <t>capacity</t>
  </si>
  <si>
    <t>rate of evaporation</t>
  </si>
  <si>
    <t>economy</t>
  </si>
  <si>
    <t>rate of vaporisation</t>
  </si>
  <si>
    <t>In case of heat transfer by purely forced convection, G_R/R_e^2 ≤ 1.</t>
  </si>
  <si>
    <t>The equivalent diameter of heat transfer for a duct of square cross-section (having each side as 'x') is equal to 4x.</t>
  </si>
  <si>
    <t>Distillation process is not the same as evaporation.</t>
  </si>
  <si>
    <t>The effectiveness of nucleate boiling depends basically on the ease with which the bubbles are formed and detached from the heating surface.</t>
  </si>
  <si>
    <t>Economy of a multiple effect evaporator is not influenced much by the</t>
  </si>
  <si>
    <t>boiling point elevations</t>
  </si>
  <si>
    <t>temperature of the feed</t>
  </si>
  <si>
    <t>rate of heat transfer</t>
  </si>
  <si>
    <t>ratio of the weight of the thin liquor to thick liquor</t>
  </si>
  <si>
    <t>Increasing the liquor level in the evaporator results in the</t>
  </si>
  <si>
    <t>decreased capacity.</t>
  </si>
  <si>
    <t>increase in liquor film co-efficient.</t>
  </si>
  <si>
    <t>decreased effect of hydrostatic head.</t>
  </si>
  <si>
    <t>increased true temperature drop.</t>
  </si>
  <si>
    <t>The equivalent diameter for pressure drop is __________ that for heat transfer.</t>
  </si>
  <si>
    <t>not related with</t>
  </si>
  <si>
    <t>Controlling heat transfer film co-efficient is the one, which offers __________ resistance to heat transfer.</t>
  </si>
  <si>
    <t>the least</t>
  </si>
  <si>
    <t>the largest</t>
  </si>
  <si>
    <t>lower</t>
  </si>
  <si>
    <t>The heat flux (from outside to inside) across an insulating wall with thermal conductivity, K= 0.04 W/m.°K and thickness 0.16m is 10 W/m^2. The temperature of the inside wall is   - 5°C. The outside wall temperature is</t>
  </si>
  <si>
    <t>25°C</t>
  </si>
  <si>
    <t>30°C</t>
  </si>
  <si>
    <t>35°C</t>
  </si>
  <si>
    <t>40°C</t>
  </si>
  <si>
    <t>Thermal conductivity of a conducting solid material depends upon its</t>
  </si>
  <si>
    <t>porosity</t>
  </si>
  <si>
    <t>The controlling resistance in case of heating of air by condensing steam is in the air film.</t>
  </si>
  <si>
    <t>The log mean temperature difference (LMTD) for counter flow and parallel flow can be theoretically same when any one of the fluids (hot or cold fluid) passes through the heat exchanger at constant temperature.</t>
  </si>
  <si>
    <t>In case of a 1 - 2 shell and tube heat exchanger, the LMTD correction factor value increases sharply, when a temperature cross occurs.</t>
  </si>
  <si>
    <t>Phase change in case of a pure fluid at a given pressure from liquid to vapor or vice-versa occurs at saturation temperature.</t>
  </si>
  <si>
    <t>The average heat transfer co-efficient for laminar film condensation on vertical surface is inversely proportional to (where, ΔT = Temperature drop across condensate film )</t>
  </si>
  <si>
    <t>(ΔT)^2</t>
  </si>
  <si>
    <t>ΔT</t>
  </si>
  <si>
    <t>(ΔT)^1/4</t>
  </si>
  <si>
    <t>(ΔT)^3/2</t>
  </si>
  <si>
    <t>Bulk of the convective heat transfer resistance from a hot tube surface to the fluid flowing in it, is</t>
  </si>
  <si>
    <t>in the central core of the fluid.</t>
  </si>
  <si>
    <t>uniformly distributed throughout the fluid.</t>
  </si>
  <si>
    <t>mainly confined to a thin film of fluid near the surface.</t>
  </si>
  <si>
    <t>Which of the following is concerned with both heat and mass transfer ?</t>
  </si>
  <si>
    <t>Lewis relationship</t>
  </si>
  <si>
    <t>Nusselt number</t>
  </si>
  <si>
    <t>Kutateladze number</t>
  </si>
  <si>
    <t>A backward feed multiple effect evaporator is better than forward feed for concentrating cold feed, because it provides</t>
  </si>
  <si>
    <t>higher economy</t>
  </si>
  <si>
    <t>lower capacity</t>
  </si>
  <si>
    <t>lower economy</t>
  </si>
  <si>
    <t>A 10 cm dia steam pipe, carrying steam at 180°C, is covered with an insulation (conductivity = 0.6 W/m.°C). It losses heat to the surroundings at 30°C. Assume a heat transfer co-efficient of 0.8 W/m^2.°C for heat transfer from surface to the surroundings. Neglect wall resistance of the pipe and film resistance of steam. If the insulation thickness is 2 cms, the rate of heat loss from this insulated pipe will be</t>
  </si>
  <si>
    <t>greater than that for uninsulated steam pipe.</t>
  </si>
  <si>
    <t>less than that of the uninsulated steam pipe.</t>
  </si>
  <si>
    <t>equal to that of the uninsulated steam pipe.</t>
  </si>
  <si>
    <t>less than the steam pipe with 5 cms insulation.</t>
  </si>
  <si>
    <t>Which area is used in case of heat flow by conduction through a cylinder ?</t>
  </si>
  <si>
    <t>Logarithmic mean area</t>
  </si>
  <si>
    <t>Arithmetic mean area</t>
  </si>
  <si>
    <t>Geometric mean area</t>
  </si>
  <si>
    <t>Gemedo geleto: Q = -KA dT/dx ---&gt; 1
But for cylinder;
A=2*π *r*L----------&gt; 2
and dx = dr----------&gt;3
Substitute 2 and 3 into 1 and integrate;
Q=(T1-T2)/((1/2pkL)*ln(r2/r1)----&gt; LMTD
=&gt; we use Ac= 2prL.
---
Jaat boy: Yes due to radius ratio.
---
K.Rama Krishna: The formula of heat transfer by conduction in cylindrical coordinate is:
q=2*π*k*L*(T1-T2)/ln(r2/r1).
So, the area used in case of heat flow by conduction through a cylinder is the logarithmic mean area.
---
Arpit: Just go through the derivation, and you will know the reason.
---
Ghori Mayur: Why using this area? any reason behind it ?</t>
  </si>
  <si>
    <t>2026-07-01 05:25:34</t>
  </si>
  <si>
    <t>Heat transfer by conduction results due to the transfer of free electrons, kinetic energy &amp; vibrational energy from one molecule to another. Conduction heat transfer can not take place</t>
  </si>
  <si>
    <t>between two bodies in physical contact with each other.</t>
  </si>
  <si>
    <t>between two bodies not in physical contact with each other.</t>
  </si>
  <si>
    <t>from one part of a body to the another part of the same body.</t>
  </si>
  <si>
    <t>Suraj: Only possible solid, not a gap between them.</t>
  </si>
  <si>
    <t>2026-07-01 05:25:39</t>
  </si>
  <si>
    <t>The dimensionless group in mass transfer that is equivalent to Prandtl number in heat transfer is</t>
  </si>
  <si>
    <t>Nusselt number.</t>
  </si>
  <si>
    <t>Sherwood number.</t>
  </si>
  <si>
    <t>Schmidt number.</t>
  </si>
  <si>
    <t>Stanton number.</t>
  </si>
  <si>
    <t>K.Rama Krishna: Schimdt number is defined as the ratio of momentum diffusivity to that of mass diffusivity and Prandtl number is defined as the ratio of momentum diffusivity to thermal diffusivity.
---
Ankit: Schmidt number equal to prandtl number, when sherwood number with Nusselt number.</t>
  </si>
  <si>
    <t>2026-07-01 05:25:44</t>
  </si>
  <si>
    <t>Finned tube heat exchangers</t>
  </si>
  <si>
    <t>give larger area per tube.</t>
  </si>
  <si>
    <t>use metal fins of low thermal conductivity.</t>
  </si>
  <si>
    <t>facilitate very large temperature drop through tube wall.</t>
  </si>
  <si>
    <t>are used for smaller heat load.</t>
  </si>
  <si>
    <t>Arkey Abhi: Finned tube heat exchangers have tubes with extended outer surface area or fins to enhance the heat transfer rate from the additional area of fins.</t>
  </si>
  <si>
    <t>2026-07-01 05:25:46</t>
  </si>
  <si>
    <t>The absorptivity of a grey body at a given temperature __________ with   increasing wavelength of radiation.</t>
  </si>
  <si>
    <t>may increase or decrease ; depends on the material</t>
  </si>
  <si>
    <t>Afjal: A grey body is defined as a material whose absorptivity is independent of the wavelength of radiation.
---
Prince ydv: It remains constant because the gray body's absorptivity is independent of wavelength and temperature.
---
PRASURJYA DAS: I too agree the right answer is option (C) remains constant.
---
Mallu: A grey body is also defined as one whose absorptivity of a surface does not vary with the temperature and wavelength of the incident radiation.
---
Paresh: All the Radiation property (like absorptivity, emmisivity) is same for all the wavelength falling on Grey Body.
---
Dhrumil: Yes, agree, it remains constant is correct.
---
Vivek: It must be constant.
---
Temidayo Gideon: The answer is remains constant.
---
Sachin: It remains constant.
---
Priyanshu: It remains constant. Because monochromatic radiative properties for grey body doesn't depends on wavelengths.</t>
  </si>
  <si>
    <t>Which one gives the monochromatic emissive power for black body radiation ?</t>
  </si>
  <si>
    <t>Planck's law</t>
  </si>
  <si>
    <t>Kirchhoffs law</t>
  </si>
  <si>
    <t>Wien's law</t>
  </si>
  <si>
    <t>Stefan-Boltzman law</t>
  </si>
  <si>
    <t>For what value of Prandtl number, St = f/2?</t>
  </si>
  <si>
    <t>In a shell and tube heat exchanger,</t>
  </si>
  <si>
    <t>the temperature drops in the two fluids and the wall are proportional to individual resistances.</t>
  </si>
  <si>
    <t>the temperature drop is inversely proportional to the resistance across which the drop occurs.</t>
  </si>
  <si>
    <t>there is no relationship between temperature drop and resistance.</t>
  </si>
  <si>
    <t>the relationship is not generalised.</t>
  </si>
  <si>
    <t>Dietus-Boelter equation used for the determination of heat transfer co-efficient is valid</t>
  </si>
  <si>
    <t>for fluids in laminar flow.</t>
  </si>
  <si>
    <t>for fluids in tubulent flow.</t>
  </si>
  <si>
    <t>when Grashhoff number is very important.</t>
  </si>
  <si>
    <t>for liquid metals.</t>
  </si>
  <si>
    <t>The equation, , corrosponds to __________ analogy.</t>
  </si>
  <si>
    <t>Von-Karmann</t>
  </si>
  <si>
    <t>Colburn</t>
  </si>
  <si>
    <t>Prandtl</t>
  </si>
  <si>
    <t>For large heat transfer area requirement, shell and tube heat exchanger is preferred, because it</t>
  </si>
  <si>
    <t>occupies smaller space.</t>
  </si>
  <si>
    <t>is more economical.</t>
  </si>
  <si>
    <t>is easy to operate and maintain.</t>
  </si>
  <si>
    <t>Out of the following four assumptions used in the derivation of the equation for LMTD , which one is subject to the largest deviation in practice ?</t>
  </si>
  <si>
    <t>Constant overall heat transfer co-efficient.</t>
  </si>
  <si>
    <t>Constant rate of fluid flow.</t>
  </si>
  <si>
    <t>Constant specific heat.</t>
  </si>
  <si>
    <t>No partial phase change in the system.</t>
  </si>
  <si>
    <t>Heat flux increases with temperature drop beyond the Leiden frost point in the plot of heat flux vs. temperature drop for a boiling liquid, because</t>
  </si>
  <si>
    <t>convection becomes important</t>
  </si>
  <si>
    <t>conduction becomes important</t>
  </si>
  <si>
    <t>radiation becomes important</t>
  </si>
  <si>
    <t>sub-cooled boiling occurs</t>
  </si>
  <si>
    <t>Resistance to heat flow by conduction is proportional to  (where, t &amp; ρ are thickness &amp; density of the material respectively and A = area normal to the direction of heat flow. )</t>
  </si>
  <si>
    <t>t</t>
  </si>
  <si>
    <t>Temperature profile in steady state heat transfer is</t>
  </si>
  <si>
    <t>asymptotic</t>
  </si>
  <si>
    <t>For the same heat load and mass flow rate in the tube side of a shell and tube heat exchanger, one may use multipass on the tube side, because it</t>
  </si>
  <si>
    <t>decreases the pressure drop.</t>
  </si>
  <si>
    <t>decreases the outlet temperature of cooling medium.</t>
  </si>
  <si>
    <t>increases the overall heat transfer coefficient.</t>
  </si>
  <si>
    <t>When vaporisation takes place through a blanketting film of gas, the phenomenon is termed as __________ boiling.</t>
  </si>
  <si>
    <t>pool</t>
  </si>
  <si>
    <t>Minimum recommended baffle spacing in a shell and tube heat exchanger is about (where, D = shell diameter)</t>
  </si>
  <si>
    <t>0.2 D</t>
  </si>
  <si>
    <t>0.5 D</t>
  </si>
  <si>
    <t>0.66 D</t>
  </si>
  <si>
    <t>0.80 D</t>
  </si>
  <si>
    <t>Stefan-Boltzman law which describes the radiation heat transfer states that, it is proportional to (where, t = temperature in °C T = absolute temperature in ° K  )</t>
  </si>
  <si>
    <t>t^4</t>
  </si>
  <si>
    <t>T^4</t>
  </si>
  <si>
    <t>1/t^4</t>
  </si>
  <si>
    <t>1/T^4</t>
  </si>
  <si>
    <t>The Nusselt number for fully developed (both thermally and hydrodynamically) laminar flow through a circular pipe, where the wall heat flux is constant, is</t>
  </si>
  <si>
    <t>2.36</t>
  </si>
  <si>
    <t>4.36</t>
  </si>
  <si>
    <t>120.36</t>
  </si>
  <si>
    <t>dependent on N_Re only</t>
  </si>
  <si>
    <t>What is the unit of thermal conductivity ?</t>
  </si>
  <si>
    <t>Kcal/hr. m^2 °C</t>
  </si>
  <si>
    <t>Kcal/hr.m.°C</t>
  </si>
  <si>
    <t>Kcal/hr.m</t>
  </si>
  <si>
    <t>Kcal/hr. °C</t>
  </si>
  <si>
    <t>The thermal radiation emitted by a body is proportional to T^n, where T is its absolute temperature. The value of 'n' is exactly 4 for</t>
  </si>
  <si>
    <t>black painted bodies only</t>
  </si>
  <si>
    <t>all bodies</t>
  </si>
  <si>
    <t>polished bodies only</t>
  </si>
  <si>
    <t>a black body</t>
  </si>
  <si>
    <t>It is not preferable to use superheated steam in evaporators, because of its very</t>
  </si>
  <si>
    <t>high temperature</t>
  </si>
  <si>
    <t>high pressure</t>
  </si>
  <si>
    <t>low film co-efficient</t>
  </si>
  <si>
    <t>It is desired to concentrate a 20% salt solution (20 kg of salt in 100 kg of solution) to a 30% salt solution in an evaporator. Consider a feed of 300 kg/min at 30°C. The boiling point of the solution is 110°C, the latent heat of vaporisation is 2100 kJ/kg and the specific heat of the solution is 4 kJ/kg.K. The rate at which the heat has to be supplied in (kJ/min) to the evaporator is</t>
  </si>
  <si>
    <t>3.06 x l0^5</t>
  </si>
  <si>
    <t>6.12 x 10^5</t>
  </si>
  <si>
    <t>7.24 x 10^5</t>
  </si>
  <si>
    <t>9.08 x 10^5</t>
  </si>
  <si>
    <t>LMTD for counterflow and prallel flow heat exchanger will be the same, when the</t>
  </si>
  <si>
    <t>cold fluid is heated to a certain temperature by condensing steam (isothermal fluid).</t>
  </si>
  <si>
    <t>outlent temperature of both the hot and cold fluid are same.</t>
  </si>
  <si>
    <t>outlet temperature of hot fluid is less than the outlet temperature of the cold fluid.</t>
  </si>
  <si>
    <t>For flow over a flat plate, the ratio of thermal boundary layer thickness, 'xt' and hydrodynamic boundary layer thickness 'x' is equal to (where, N_Pr = Prandtl number)</t>
  </si>
  <si>
    <t>N_Pr</t>
  </si>
  <si>
    <t>N_Pr^1/3</t>
  </si>
  <si>
    <t>N_Pr^-1</t>
  </si>
  <si>
    <t>N_Pr^-1/3</t>
  </si>
  <si>
    <t>The range of electromagnetic spectrum important in heat transfer by radiation is __________ microns.</t>
  </si>
  <si>
    <t>0.38-0.78</t>
  </si>
  <si>
    <t>0.5-50</t>
  </si>
  <si>
    <t>100-1000</t>
  </si>
  <si>
    <t>5-50</t>
  </si>
  <si>
    <t>Use of transverse baffles in a shell and tube heat exchanger is done to increase the</t>
  </si>
  <si>
    <t>turbulence of shell side fluid.</t>
  </si>
  <si>
    <t>The actual temperature drop across the heating surface of an evaporator depends on the</t>
  </si>
  <si>
    <t>liquid depth over the heating surface.</t>
  </si>
  <si>
    <t>solution being evaporated.</t>
  </si>
  <si>
    <t>pressure difference between the steam chest and the vapor space above the boiling liquid.</t>
  </si>
  <si>
    <t>Economy of a multiple effect evaporator depends upon the</t>
  </si>
  <si>
    <t>heat balance consideration</t>
  </si>
  <si>
    <t>The Graetz number is concerned with the</t>
  </si>
  <si>
    <t>mass transfer between a gas and a liquid.</t>
  </si>
  <si>
    <t>absorption with chemical reaction.</t>
  </si>
  <si>
    <t>heat transfer in turbulent flow.</t>
  </si>
  <si>
    <t>heat transfer in laminar flow.</t>
  </si>
  <si>
    <t>Solid angle subtended by the finite surface at the radiating element is</t>
  </si>
  <si>
    <t>called the view factor.</t>
  </si>
  <si>
    <t>called the angle of vision.</t>
  </si>
  <si>
    <t>proportional to the square of the distance between surfaces.</t>
  </si>
  <si>
    <t>expressed in terms of radians.</t>
  </si>
  <si>
    <t>The emissivity of a surface decreases, if it gets corroded by atmospheric environment.</t>
  </si>
  <si>
    <t>The emissivity of a surface increases with increase in surface roughness.</t>
  </si>
  <si>
    <t>The emissivity of a polished surface is quite low.</t>
  </si>
  <si>
    <t>The emissivity of a non-metallic surface decreases with increase in the temperature.</t>
  </si>
  <si>
    <t>In forced convection, the heat transfer depends on</t>
  </si>
  <si>
    <t>Re, Pr</t>
  </si>
  <si>
    <t>Re, Gr</t>
  </si>
  <si>
    <t>mainly Gr</t>
  </si>
  <si>
    <t>Re only</t>
  </si>
  <si>
    <t>With increase in temperature, the thermal conductivity of most liquids</t>
  </si>
  <si>
    <t>first increases upto a certain temperature and then becomes constant</t>
  </si>
  <si>
    <t>Heat transfer by __________ may not necessarily require the presence of a medium.</t>
  </si>
  <si>
    <t>Higher is the temperature of the radiating body, higher is the wavelength of radiation.</t>
  </si>
  <si>
    <t>Logarithmic mean area is used for calculating the heat flow rate through a thick walled cylinder.</t>
  </si>
  <si>
    <t>The wavelength corresponding to maximum mono-chromatic emissive power increases with rise in temperature.</t>
  </si>
  <si>
    <t>Solid angle subtended by the finite surface at the radiating element is called the angle of incidence.</t>
  </si>
  <si>
    <t>In a shell and tube type heat exchanger, the floating tube bundle heat arrangement is used</t>
  </si>
  <si>
    <t>in low range of temperature differences.</t>
  </si>
  <si>
    <t>in high range of temperature differences.</t>
  </si>
  <si>
    <t>because of its low cost.</t>
  </si>
  <si>
    <t>to prevent corrosion of the tube bundles.</t>
  </si>
  <si>
    <t>Stefan-Boltzman law applies to __________ body.</t>
  </si>
  <si>
    <t>any colour</t>
  </si>
  <si>
    <t>The film co-efficient is decreased due to the presence of non-condensing gases in the vapors. The film co-efficient of superheated vapor as compared to that of saturated vapor is</t>
  </si>
  <si>
    <t>some</t>
  </si>
  <si>
    <t>either more or less ; depends on the nature of vapor</t>
  </si>
  <si>
    <t>A perfect black body is a perfect __________ of radiation.</t>
  </si>
  <si>
    <t>absorber</t>
  </si>
  <si>
    <t>emitter</t>
  </si>
  <si>
    <t>In case of parallel flow heat exchanger, the lowest temperature theoretically attainable by the hot fluid is __________ the outlet temperature of the cold fluid.</t>
  </si>
  <si>
    <t>either more or less than (depending upon the fluid)</t>
  </si>
  <si>
    <t>An equipment which converts the latent or sensible heat of one fluid into the latent heat of vaporisation of another, is called a</t>
  </si>
  <si>
    <t>heat exchanger</t>
  </si>
  <si>
    <t>recuperator</t>
  </si>
  <si>
    <t>regenerator</t>
  </si>
  <si>
    <t>Which of the following is directly concerned with the heat transfer ?</t>
  </si>
  <si>
    <t>Strouhal number</t>
  </si>
  <si>
    <t>Sherwood number</t>
  </si>
  <si>
    <t>Grashoff number</t>
  </si>
  <si>
    <t>With change in temperature, the radiant energy emitted by a black body remains unchanged.</t>
  </si>
  <si>
    <t>Absorptivity of a body approaches unity in case of diffuse reflection.</t>
  </si>
  <si>
    <t>Absorptivity of a perfectly black body is unity.</t>
  </si>
  <si>
    <t>Value of Stefan-Boltzman constant is 4.876 x 10^-8 KCal/m^2.hr.°K^4.</t>
  </si>
  <si>
    <t>Planck's distribution law is valid for __________ bodies.</t>
  </si>
  <si>
    <t>coloured</t>
  </si>
  <si>
    <t>For hot feed, forward feeding as compared to backward feeding results in __________ economy.</t>
  </si>
  <si>
    <t>increased</t>
  </si>
  <si>
    <t>decreased</t>
  </si>
  <si>
    <t>no effect on</t>
  </si>
  <si>
    <t>Radiation energy is emitted by all the substances, which are above</t>
  </si>
  <si>
    <t>100°C</t>
  </si>
  <si>
    <t>The interchange factor for radiation heat transfer from surface 'x' to surface 'y' in case of an infinite parallel planes with emis-sivities εx &amp; εy is given by</t>
  </si>
  <si>
    <t>ε_x + ε_y</t>
  </si>
  <si>
    <t>ε_x . ε_y</t>
  </si>
  <si>
    <t>What is the steam economy in case of a single effect evaporator system ?</t>
  </si>
  <si>
    <t>&gt;1</t>
  </si>
  <si>
    <t>VIRENDRA CHAUHAN: B is the correct Answer.
---
Amit shinde: Steam economy is the ratio between total steam evaporated and steam consumed.
The fact that the latent heat of evaporation of water decreases as the pressure increases tend to make the ratio of water vapour produced per kg of steam confused less than unity.</t>
  </si>
  <si>
    <t>2026-07-01 05:26:39</t>
  </si>
  <si>
    <t>If average heat transfer co-efficient is h_a and the local coefficient at the end of the plate is h_l then in case of heat transfer to a fluid flowing over a flat plate, heated over its entire length</t>
  </si>
  <si>
    <t>h_a = h_l</t>
  </si>
  <si>
    <t>h_a = 2h_l</t>
  </si>
  <si>
    <t>h_a = 0.5 h_l</t>
  </si>
  <si>
    <t>h_a = 0.75 h_l</t>
  </si>
  <si>
    <t>Dipankar Kakati: Correct @Onkar.
Because Nusselt Number is proportional to the conductive heat transfer co-efficient.
---
Onkar J. Kupkar: It's the concept of Laminar flow heat transfer to a flat plate, i.e. for local value of H.T.C., At distance X from the leading edge.
Nnu=0.332*Npr ^1/3*Nre^1/2 and for average value of H.T.C. Nnu=0.664*Npr^1/3*Nre^1/2, hence ha=2 hl.
---
Divyesh: Can any one explain?</t>
  </si>
  <si>
    <t>2026-07-01 05:26:43</t>
  </si>
  <si>
    <t>jH factor for heat transfer is not a function of the __________ number.</t>
  </si>
  <si>
    <t>Grashoff</t>
  </si>
  <si>
    <t>Hrk: Anyone, please explain the right answer.
---
Zemene demelash: The answer is [C]  :
Because, JH = Nu/Rd*Pr.
The Reynold number and Nusselt's numbert is a function of [JH] but the Grashoff number is not
---
Rahul S Shibu: The answer is C.
Because jh=Nu/(Re*Pr), which is clear functions of Reynolds no and Nusselt no. The answer will be Grashof number. Also, Grashof number is only for the natural convection. It has nothing to do with jh.
---
Vipin Patel: I think the Answer should be C.
---
Dipankar Kakati: Answer is Grashoff Number. Option [C].
---
Rajdeep Pramod Shitole: Please give me a solution.
---
ABCD: The answer should be C. Becauses jH = Nu/ (Re. Pr^1/3).</t>
  </si>
  <si>
    <t>2026-07-01 05:26:47</t>
  </si>
  <si>
    <t>The Fourier number (defined as a.t/L^2) is used in the analysis of problem involving heat transfer by</t>
  </si>
  <si>
    <t>transient conduction</t>
  </si>
  <si>
    <t>steady state conduction</t>
  </si>
  <si>
    <t>Urvish Makwana: The Fourier number or Fourier modulus, named after Joseph Fourier, is a dimensionless number that characterizes transient heat conduction.
---
ANIL KUMAR: Fourier number use for unsteady state conduction.
---
Gunjan: Fourier number came in existence when there is unsteady state heat transfer present(transient conduction). Fourier no (at/L^2) gives the information about the hotness and coldness of body.</t>
  </si>
  <si>
    <t>2026-07-01 05:26:50</t>
  </si>
  <si>
    <t>The energy radiated from a surface Q at absolute temperature T is related as</t>
  </si>
  <si>
    <t>Q ∝ T^2</t>
  </si>
  <si>
    <t>Q ∝ T^4</t>
  </si>
  <si>
    <t>Q ∝ T^3</t>
  </si>
  <si>
    <t>THOSIN: Q = kT^4 where k is the stefan-Boltzmann's constant,
k = 5.67 x 10^-8 W/m^2K^4.</t>
  </si>
  <si>
    <t>Baffles are provided in heat exchangers to increase the</t>
  </si>
  <si>
    <t>fouling factor</t>
  </si>
  <si>
    <t>heat transfer area</t>
  </si>
  <si>
    <t>heat transfer co-efficient</t>
  </si>
  <si>
    <t>heat transfer rate</t>
  </si>
  <si>
    <t>200 kg of solids (on dry basis) is subjected to a drying process for a period of 5000 seconds. The drying occurs in the constant rate period with the drying rate as, N_c = 0.5 x 10^-3 kg/m^2.s. The initial moisture content of the solid is 0.2 kg moisture/kg dry solid. The interfacial area available for drying is 4 m^2/1000 kg of dry solid. The moisture content at the end of the drying period is (in kg moisture/kg dry solid)</t>
  </si>
  <si>
    <t>0.05</t>
  </si>
  <si>
    <t>0.15</t>
  </si>
  <si>
    <t>In case of a vertical tube evaporator, with increase in the liquor level, the</t>
  </si>
  <si>
    <t>capacity of the evaporator is decreased.</t>
  </si>
  <si>
    <t>capacity of the evaporator is increased.</t>
  </si>
  <si>
    <t>true temperature drop increases.</t>
  </si>
  <si>
    <t>The ratio of total radiating power to the absorptivity of the body depends upon the __________ as per Kirchoffs law.</t>
  </si>
  <si>
    <t>wavelength of radiation</t>
  </si>
  <si>
    <t>nature of the body</t>
  </si>
  <si>
    <t>temperature of the body</t>
  </si>
  <si>
    <t>For gases, the thermal conductivity increases with temperature rise. For liquids, with increase in concentration, its thermal conductivity generally</t>
  </si>
  <si>
    <t>A 2-4 heat exchanger involves</t>
  </si>
  <si>
    <t>only counter-flow of fluids.</t>
  </si>
  <si>
    <t>only parallel-flow of fluids.</t>
  </si>
  <si>
    <t>both counter and parallel-flow of the fluids.</t>
  </si>
  <si>
    <t>smaller pressure drop compared to 1-2 exchanger.</t>
  </si>
  <si>
    <t>In a liquid-liquid heat exchanger, for the same process temperature, the ratio of the LMTD in parallel flow to the LMTD in counter flow is always</t>
  </si>
  <si>
    <t>With increase in temperature, the thermal conductivity of steel</t>
  </si>
  <si>
    <t>Which of the following forced convection heat transfer equation accounts for the liquid viscosity effect for viscous liquids ?</t>
  </si>
  <si>
    <t>Dittus-Boeltier equation</t>
  </si>
  <si>
    <t>Sieder-Tate equation</t>
  </si>
  <si>
    <t>Nusselt equation</t>
  </si>
  <si>
    <t>The main function of baffles provided in a shell and tube heat exchanger is to</t>
  </si>
  <si>
    <t>facilitate the cleaning of outer tube surface.</t>
  </si>
  <si>
    <t>enhance turbulence.</t>
  </si>
  <si>
    <t>hold the tubes in position.</t>
  </si>
  <si>
    <t>In a single effect evaporator, the economy is</t>
  </si>
  <si>
    <t>LMTD correction factor which is to be applied for a cross-flow heat exchanger increases with increase in the number of shell passes. Its value for a single pass cross flow heat exchanger is</t>
  </si>
  <si>
    <t>&lt;1</t>
  </si>
  <si>
    <t>Which of the following is not concerned with the heat transfer?</t>
  </si>
  <si>
    <t>Brinkman number</t>
  </si>
  <si>
    <t>Stanton number</t>
  </si>
  <si>
    <t>Schmidt number</t>
  </si>
  <si>
    <t>Peclet number</t>
  </si>
  <si>
    <t>Latent heat absorbed by 1 lb of water at 212°F, when   it is changed to steam at 212°F, may be around __________ BTU.</t>
  </si>
  <si>
    <t>970</t>
  </si>
  <si>
    <t>3.97</t>
  </si>
  <si>
    <t>In counter flow compared to parallel flow,</t>
  </si>
  <si>
    <t>LMTD is greater.</t>
  </si>
  <si>
    <t>less surface area is required for a given heat transfer rate.</t>
  </si>
  <si>
    <t>more surface area is required for a given heat transfer rate.</t>
  </si>
  <si>
    <t>The thermal radiative flux from a surface of emissivity = 0.4 is 22.68 kW/m^2. The approximate surface temperature (K) is
(Stefan-Boltzman constant = 5.67xl0^-8 W/m^2.K^4)</t>
  </si>
  <si>
    <t>727</t>
  </si>
  <si>
    <t>1200</t>
  </si>
  <si>
    <t>Crystallisation of solids from a homogeneous solution is a/an __________ process.</t>
  </si>
  <si>
    <t>exothermic</t>
  </si>
  <si>
    <t>mildly endothermic</t>
  </si>
  <si>
    <t>highly endothermic</t>
  </si>
  <si>
    <t>A multiple effect evaporator has a capacity to process 4000 kg of solid caustic soda per day, when it is concentrating from 10% to 25% solids. The water evaporated in kg per day is</t>
  </si>
  <si>
    <t>6000</t>
  </si>
  <si>
    <t>60000</t>
  </si>
  <si>
    <t>48000</t>
  </si>
  <si>
    <t>Value of Prandtl number for water ranges from</t>
  </si>
  <si>
    <t>l to 2</t>
  </si>
  <si>
    <t>100 to 500</t>
  </si>
  <si>
    <t>1000 to 2000</t>
  </si>
  <si>
    <t>Heat transfer in the laminar sublayer in case of a liquid flowing through a pipe, is mostly by</t>
  </si>
  <si>
    <t>eddies current</t>
  </si>
  <si>
    <t>Among liquids, water has a comparatively high value of thermal conductivity, due to its</t>
  </si>
  <si>
    <t>low density</t>
  </si>
  <si>
    <t>high viscosity</t>
  </si>
  <si>
    <t>partial ionisation</t>
  </si>
  <si>
    <t>dense structure</t>
  </si>
  <si>
    <t>Reynold's analogy states that (where, St = Stanton number f   =   friction factor)</t>
  </si>
  <si>
    <t>St = 4f</t>
  </si>
  <si>
    <t>St = f^1/2</t>
  </si>
  <si>
    <t>For evaporation of viscous solution in a multiple effect evaporator, the prefered feeding scheme is</t>
  </si>
  <si>
    <t>forward</t>
  </si>
  <si>
    <t>backward</t>
  </si>
  <si>
    <t>parallel</t>
  </si>
  <si>
    <t>The sum of reflectivity and absorptivity for an opaque body is equal to</t>
  </si>
  <si>
    <t>The film thickness for laminar film condensation on vertical surface __________ from top to bottom.</t>
  </si>
  <si>
    <t>cummulatively increases</t>
  </si>
  <si>
    <t>cummulatively decreases</t>
  </si>
  <si>
    <t>and the surface conductance increase</t>
  </si>
  <si>
    <t>In case of a multipass shell and tube heat exchanger, providing a baffle on the shell side __________ the heat transfer rate.</t>
  </si>
  <si>
    <t>does not affect</t>
  </si>
  <si>
    <t>may increase or decrease, depends on the type of baffle</t>
  </si>
  <si>
    <t>The local surface conductance for laminar film condensation on vertical surface is (where, t = film thickness)</t>
  </si>
  <si>
    <t>∝ t</t>
  </si>
  <si>
    <t>∝ 1/t</t>
  </si>
  <si>
    <t>independent of 't'</t>
  </si>
  <si>
    <t>Heat transfer co-efficient (h_1) for liquids increases with</t>
  </si>
  <si>
    <t>increasing temperature.</t>
  </si>
  <si>
    <t>decreasing temperature.</t>
  </si>
  <si>
    <t>decreasing Reynolds number.</t>
  </si>
  <si>
    <t>A diathermaneous substance __________ the thermal radiation completely.</t>
  </si>
  <si>
    <t>absorbs</t>
  </si>
  <si>
    <t>reflects</t>
  </si>
  <si>
    <t>transmits</t>
  </si>
  <si>
    <t>A hot body will radiate heat most rapidly, if its surface is</t>
  </si>
  <si>
    <t>Evaporation of 1kg of water from a solution in a single effect evaporator requires about __________ kg of steam.</t>
  </si>
  <si>
    <t>0.4 - 0.6</t>
  </si>
  <si>
    <t>1-1.3</t>
  </si>
  <si>
    <t>1.8-2</t>
  </si>
  <si>
    <t>2 - 2.4</t>
  </si>
  <si>
    <t>A metal wire of 0.01 m dia and thermal conductivity 200 W/m.K is exposed to a fluid stream with a convective heat transfer coefficient of 100 W/m^2.K. The Biot number is</t>
  </si>
  <si>
    <t>0.025</t>
  </si>
  <si>
    <t>0.0035</t>
  </si>
  <si>
    <t>Analogy between mass and heat transfer is not applicable in case of</t>
  </si>
  <si>
    <t>same velocity profile or equal eddy diffusivities.</t>
  </si>
  <si>
    <t>thermal or pressure mass diffusion.</t>
  </si>
  <si>
    <t>viscous heating or chemical reaction.</t>
  </si>
  <si>
    <t>A __________ surface has the maximum thermal emissivity out of the following.</t>
  </si>
  <si>
    <t>black &amp; smooth</t>
  </si>
  <si>
    <t>white &amp; smooth</t>
  </si>
  <si>
    <t>Radiant energy received by a body is proportional to (where, d = the distance between the object emitting radiation and that receiving it.)</t>
  </si>
  <si>
    <t>d^1.5</t>
  </si>
  <si>
    <t>Mechanical recompression evaporation is used in the production of</t>
  </si>
  <si>
    <t>distilled water</t>
  </si>
  <si>
    <t>salt</t>
  </si>
  <si>
    <t>fruits jam</t>
  </si>
  <si>
    <t>A measure of the extent to which viscous heating is important relative to the heat flow resulting from the impressed temperature difference is represented by the __________ number.</t>
  </si>
  <si>
    <t>Condensation</t>
  </si>
  <si>
    <t>Stantan</t>
  </si>
  <si>
    <t>Out of 100 kcal/second of incident radiant energy on the surface of a thermally transparent body, 300 kcal/second is reflected back. If the transmissivity of the body is 0.25, the emissivity of the surface will be</t>
  </si>
  <si>
    <t>0.35</t>
  </si>
  <si>
    <t>0.85</t>
  </si>
  <si>
    <t>The purpose of providing a 'catchall' in the vapor line of an evaporator is to</t>
  </si>
  <si>
    <t>create vacuum</t>
  </si>
  <si>
    <t>regulate the vapor flow</t>
  </si>
  <si>
    <t>vent the non-condensible gases</t>
  </si>
  <si>
    <t>arrest the entrained liquid</t>
  </si>
  <si>
    <t>What is the thermal conductivity of a perfect heat insulator ?</t>
  </si>
  <si>
    <t>between 0 and ∞</t>
  </si>
  <si>
    <t>'Fouling factor' used in the design of a multipass shell and tube heat exchanger is a</t>
  </si>
  <si>
    <t>non-dimensional factor.</t>
  </si>
  <si>
    <t>factor of safety.</t>
  </si>
  <si>
    <t>conversion factor for individual film heat transfer co-efficient to overall heat transfer co-efficient.</t>
  </si>
  <si>
    <t>A fluid is flowing inside the inner tube of a double pipe heat exchanger with diameter 'd'. For a fixed mass flow rate, the tube side heat transfer co-efficient for turbulent flow conditions is proportional to</t>
  </si>
  <si>
    <t>d^0.8</t>
  </si>
  <si>
    <t>d^-0.2</t>
  </si>
  <si>
    <t>d^-1.8</t>
  </si>
  <si>
    <t>Prandtl and Reynolds analogy are same, when Prandtl number is</t>
  </si>
  <si>
    <t>&gt; 2</t>
  </si>
  <si>
    <t>Heat transfer occurs by natural convection because change in temperature causes difference in</t>
  </si>
  <si>
    <t>heat capacity</t>
  </si>
  <si>
    <t>The ratio of kinematic viscosity to thermal diffusivity is called the __________ number.</t>
  </si>
  <si>
    <t>Peclet</t>
  </si>
  <si>
    <t>The critical radius 'r' of insulation on a pipe is given by</t>
  </si>
  <si>
    <t>r = 2k/h</t>
  </si>
  <si>
    <t>r = k/h</t>
  </si>
  <si>
    <t>r = k/2h</t>
  </si>
  <si>
    <t>r = h/k</t>
  </si>
  <si>
    <t>Harvesh kumar: Critical radius For cylinder, it is 2k/h and for circular pipe, it is k/h.
---
Aju: Critical radius For cylinder, it is 2k/h and for circular pipe, it is k/h.
---
Atul patel: For cylinder k/h &amp; for sphere 2k/ h.
---
Maverick: Critical radius of a cylindrical pipe is given by k/h. For a sphere, it's given by 2k/h.</t>
  </si>
  <si>
    <t>2026-07-01 05:27:49</t>
  </si>
  <si>
    <t>As per Kirchoffs law, the ratio of the total radiating power to the absorptivity of a body depends on the</t>
  </si>
  <si>
    <t>temperature of the body only.</t>
  </si>
  <si>
    <t>wavelength of monochromatic radiation.</t>
  </si>
  <si>
    <t>nature of material of body.</t>
  </si>
  <si>
    <t>Belete haile: According to Kirchhoff's law of thermal radiation, the ratio of a body's total radiating power (emissive power) to its absorptivity depends on both the temperature and the wavelength of the radiation, not just one or the other.
This ratio, which is equivalent to the emissivity of the body, is a universal function that is the same for all bodies at thermal equilibrium, and this function is determined by wavelength and temperature.
---
Chayanika: Kirchhoff law applies to total radiation and monochromatic radiation but is dependent only on temperature.
---
Abhishek Kumar Singh rbs: For a body of any arbitrary material emitting and absorbing thermal electromagnetic radiation at every wavelength in thermodynamic equilibrium, the ratio of its emissive power to its dimensionless coefficient of absorption is equal to a universal function only of radiative wavelength and temperature. That universal function describes the perfect black-body emissive power. So option C.</t>
  </si>
  <si>
    <t>2026-07-01 05:27:53</t>
  </si>
  <si>
    <t>If the baffle spacing in a shell and tube heat exchanger increases, then the Reynolds number of the shell side fluid</t>
  </si>
  <si>
    <t>increases or decreases depending on number of shell passes.</t>
  </si>
  <si>
    <t>Nandini: If turbulence decrease it lowers the heat transfer rate, here turbulence decreases which means velocity decreases which in turn reduces the reynolds number.
---
Surya: With increasing the baffle spacing the cross-flow velocity decrease so Re also decreases.
---
Uday kanisetti: @Bajwa.
Turbulence will decreases then Reynolds number also decreases.
---
Gautam: Baffle spacing increasing turbulence decrease means Nre decreases.
---
Ash: @Bajwa.
If turbulence decreases not increase.
---
Bajwa: As the baffle spacing increases, turbulence will decreases and hence Reynolds number will increase.
---
Ghazanfer Ali: The questions says about increase in baffle spacing not no.of baffle, Roht meena, I think the equivalent dia formula has baffle spacing (B) in the denominator so if B increases, D equivalent decreases as a result Re decreases. !
---
Roht meena: We know the formula of Re=(duD/m), here D=density, m=viscosity, so when we increase the baffles velocity of fluid decrease due to this Re also decrease.</t>
  </si>
  <si>
    <t>2026-07-01 05:27:57</t>
  </si>
  <si>
    <t>The heat transfer by radiation from a mild steel surface is to be reduced by reducing the emissivity of the surface. This can be best achieved by</t>
  </si>
  <si>
    <t>painting the surface black.</t>
  </si>
  <si>
    <t>painting the surface white (with aluminium paint).</t>
  </si>
  <si>
    <t>giving the surface a mirror finish.</t>
  </si>
  <si>
    <t>roughening the surface.</t>
  </si>
  <si>
    <t>Chayanika: Option C is the correct answer.
---
RWD: Actually the factors which are effects on the emissivity are.
Material. Non-metals, usually have a high emissivity and are usually fairly constant over time Surface. Polished and shiny surfaces tend to have lower emissivity.
Viewing angle.
Wavelength.
Geometry.
Temperature.
So, option 2 is correct.
---
Tanmay Shah: I think B &amp; C both options are correct.
---
Maverick kuki: Can someone give an explanation?
---
Kalpita: Why not the answer should be C?</t>
  </si>
  <si>
    <t>2026-07-01 05:28:00</t>
  </si>
  <si>
    <t>__________ paint has the maximum absorption coefficient.</t>
  </si>
  <si>
    <t>Black</t>
  </si>
  <si>
    <t>Yellow</t>
  </si>
  <si>
    <t>Tbhavani: Option A is correct answer because the dark colour's absorption power is high. So, black is the possible answer.</t>
  </si>
  <si>
    <t>What is Nusselt number ?</t>
  </si>
  <si>
    <t>Steam traps are provided in steam carrying pipelines to</t>
  </si>
  <si>
    <t>condense steam.</t>
  </si>
  <si>
    <t>release excess steam pressure by bleeding steam.</t>
  </si>
  <si>
    <t>remove condensate and inert gases.</t>
  </si>
  <si>
    <t>The Dietus-Boelter equation for convective leat transfer
cannot be used for</t>
  </si>
  <si>
    <t>low Reynold's number</t>
  </si>
  <si>
    <t>very low Grashoff number</t>
  </si>
  <si>
    <t>molten metals</t>
  </si>
  <si>
    <t>A hot liquid is kept in a big room. The logorithm of the numerical value of the temperature difference between the liquid and the room is plotted against time. The plot will be very nearly a/an</t>
  </si>
  <si>
    <t>ellipse</t>
  </si>
  <si>
    <t>circular arc</t>
  </si>
  <si>
    <t>Radiation heat transfer rates does not depend upon the</t>
  </si>
  <si>
    <t>type of absorbing surface.</t>
  </si>
  <si>
    <t>distance between the heat source and the object receiving the heat.</t>
  </si>
  <si>
    <t>surface area and temperature of the heat source.</t>
  </si>
  <si>
    <t>Which of the following is correct ?</t>
  </si>
  <si>
    <t>Rate = Driving force x Resistance</t>
  </si>
  <si>
    <t>Driving force = Rate x Resistance</t>
  </si>
  <si>
    <t>Resistance = Driving force x Rate</t>
  </si>
  <si>
    <t>Rate = Resistance/Driving force</t>
  </si>
  <si>
    <t>Convective heat transfer, in which heat is transferred by movement of warmed matter is described by</t>
  </si>
  <si>
    <t>Fourier's law</t>
  </si>
  <si>
    <t>Newton's law of cooling</t>
  </si>
  <si>
    <t>Fick's law</t>
  </si>
  <si>
    <t>As the difference between the wall temperature and bulk temperature increases, the boiling heat transfer co-efficient</t>
  </si>
  <si>
    <t>continues to increase.</t>
  </si>
  <si>
    <t>continues to decrease.</t>
  </si>
  <si>
    <t>goes through a minimum.</t>
  </si>
  <si>
    <t>goes through a maximum.</t>
  </si>
  <si>
    <t>Heat transfer rate per unit area is called</t>
  </si>
  <si>
    <t>heat flux</t>
  </si>
  <si>
    <t>thermal diffusivity</t>
  </si>
  <si>
    <t>Log mean temperature difference (LMTD) cannot be used, if</t>
  </si>
  <si>
    <t>heat transfer co-efficient over the entire heat exchanger is not constant.</t>
  </si>
  <si>
    <t>there exists an unsteady state.</t>
  </si>
  <si>
    <t>the heat capacity is not constant and there is a phase change.</t>
  </si>
  <si>
    <t>In a multipass shell and tube heat exchanger, tube side return pressure loss is equal to __________ the velocity head.</t>
  </si>
  <si>
    <t>four times</t>
  </si>
  <si>
    <t>square root of</t>
  </si>
  <si>
    <t>square of</t>
  </si>
  <si>
    <t>For a given ambient air temperature with increase in the thickness of insulation of a hot cylinderical pipe, the rate of heat loss from the surface would</t>
  </si>
  <si>
    <t>first decrease and then increase</t>
  </si>
  <si>
    <t>first increase and then decrease</t>
  </si>
  <si>
    <t>In a parallel flow heat exchanger, if the outlet temperature of hot and cold fluids are the same, then the log mean temperature difference (LMTD) is</t>
  </si>
  <si>
    <t>minimum</t>
  </si>
  <si>
    <t>maximum</t>
  </si>
  <si>
    <t>For what value of Prandtl number, the Col-burn analogy is valid ?</t>
  </si>
  <si>
    <t>0.06 to 120</t>
  </si>
  <si>
    <t>0.6 to 120</t>
  </si>
  <si>
    <t>1 to 103</t>
  </si>
  <si>
    <t>l to 50</t>
  </si>
  <si>
    <t>In a forward feed multiple effect, the pressure build up will be</t>
  </si>
  <si>
    <t>least at the inlet of the first effect.</t>
  </si>
  <si>
    <t>least at the outlet of the last effect.</t>
  </si>
  <si>
    <t>highest at the inlet of the last effect.</t>
  </si>
  <si>
    <t>highest at the outlet of the last effect.</t>
  </si>
  <si>
    <t>Film boiling is usually not desired in commercial equipments, because</t>
  </si>
  <si>
    <t>the heat transfer rate is low in view of the large temperature drop.</t>
  </si>
  <si>
    <t>it is difficult to maintain.</t>
  </si>
  <si>
    <t>it is not economic.</t>
  </si>
  <si>
    <t>For the same heat transfer area and the terminal conditions, the ratio of the capacities of a single effect evaporator to a triple effect evaporator is</t>
  </si>
  <si>
    <t>1.33</t>
  </si>
  <si>
    <t>The variation of thermal conductivity of a metal with temperature is often correlated using an expression of the form K = K_0 + at. where, K is the thermal conductivity and T is the temperature (in °K). The units of 'a' in SI system will be</t>
  </si>
  <si>
    <t>W/m.k</t>
  </si>
  <si>
    <t>W/m</t>
  </si>
  <si>
    <t>W/m.k^2</t>
  </si>
  <si>
    <t>none, 'a' is just a number</t>
  </si>
  <si>
    <t>Film condensation is promoted on a/an __________ surface.</t>
  </si>
  <si>
    <t>oily</t>
  </si>
  <si>
    <t>coated</t>
  </si>
  <si>
    <t>clean &amp; smooth</t>
  </si>
  <si>
    <t>dirty</t>
  </si>
  <si>
    <t>Dietus-Boelter equation cannot be used for molten metals mainly due to its very low</t>
  </si>
  <si>
    <t>If Prandtl number is greater than the Schmidt number, then the</t>
  </si>
  <si>
    <t>thermal boundary layer lies inside the concentration boundary layer.</t>
  </si>
  <si>
    <t>concentration boundary layer lies inside the thermal boundary layer.</t>
  </si>
  <si>
    <t>thermal &amp; concentration boundary layers are of equal thickness.</t>
  </si>
  <si>
    <t>hydrodynamic(i.e., momentum)boundary layer is thicker than the other two.</t>
  </si>
  <si>
    <t>Which of the following accessories is provided in the vapor line of an evaporator for removing the entrained liquid ?</t>
  </si>
  <si>
    <t>Bleed point</t>
  </si>
  <si>
    <t>Vent</t>
  </si>
  <si>
    <t>Catchall</t>
  </si>
  <si>
    <t>Baffle</t>
  </si>
  <si>
    <t>Rate of heat transfer by vaporisation from pools of water is affected by the</t>
  </si>
  <si>
    <t>nature of heating surface and distribution of bubbles.</t>
  </si>
  <si>
    <t>surface tension of water.</t>
  </si>
  <si>
    <t>viscosity of water.</t>
  </si>
  <si>
    <t>Multiple effect evaporators are commonly used in the manufacture of
P.  Paper                      Q.  Superphosphate
R.  Sugar                      S.  Fats</t>
  </si>
  <si>
    <t>P and Q</t>
  </si>
  <si>
    <t>P and S</t>
  </si>
  <si>
    <t>Which of the following has the highest thermal conductivity ?</t>
  </si>
  <si>
    <t>Brick</t>
  </si>
  <si>
    <t>Air</t>
  </si>
  <si>
    <t>Which of the following is unimportant in forced convection ?</t>
  </si>
  <si>
    <t>Grashhoff number</t>
  </si>
  <si>
    <t>Steam is to be condensed in a shell and tube heat exchanger, 5 m long with a shell diameter of 1 m. Cooling water is to be used for removing the heat. Heat transfer co-efficient for the cooling water, whether on shell side or tube side is the same. The best arrangement is</t>
  </si>
  <si>
    <t>vertical heat exchanger with steam on tube side.</t>
  </si>
  <si>
    <t>vertical heat exchanger with steam on shell side.</t>
  </si>
  <si>
    <t>horizontal heat exchanger with steam on tube side.</t>
  </si>
  <si>
    <t>horizontal heat exchanger with steam on shell side.</t>
  </si>
  <si>
    <t>In a multiple effect evaporator, the effect of boiling point elevation is to</t>
  </si>
  <si>
    <t>reduce the capacity</t>
  </si>
  <si>
    <t>reduce the economy</t>
  </si>
  <si>
    <t>increase the economy</t>
  </si>
  <si>
    <t>The rate of heat transfer through a pipe wall is given by,  . For cylinder of very thin wall, q can be approximated by</t>
  </si>
  <si>
    <t>Dropwise condensation occurs on __________ surfaces.</t>
  </si>
  <si>
    <t>clean and dirt free</t>
  </si>
  <si>
    <t>smooth clean</t>
  </si>
  <si>
    <t>contaminated cooling</t>
  </si>
  <si>
    <t>polished</t>
  </si>
  <si>
    <t>For specified tube outside diameter, higher BWG means higher</t>
  </si>
  <si>
    <t>tube thickness</t>
  </si>
  <si>
    <t>cross-sectional area</t>
  </si>
  <si>
    <t>weight per unit length</t>
  </si>
  <si>
    <t>Swenson-Walker crystalliser is a batch crystalliser.</t>
  </si>
  <si>
    <t>Super saturation of the solution is the driving potential for a crystal growth.</t>
  </si>
  <si>
    <t>The liquor left after the removal of crystals from a solution is called mother liquor.</t>
  </si>
  <si>
    <t>The first stage of crystal formation is called nucleation.</t>
  </si>
  <si>
    <t>In case of a vertical tube evaporator, with increase in the liquor level, the __________ is increased.</t>
  </si>
  <si>
    <t>velocity of circulation</t>
  </si>
  <si>
    <t>liquor-film co-efficient</t>
  </si>
  <si>
    <t>neither (a) and (b)</t>
  </si>
  <si>
    <t>Electromagnetic radiations propagate in vacuum with a velocity of __________ metre/second.</t>
  </si>
  <si>
    <t>3 x l0^5</t>
  </si>
  <si>
    <t>3 x l0^8</t>
  </si>
  <si>
    <t>3 x l0^10</t>
  </si>
  <si>
    <t>3 x l0^12</t>
  </si>
  <si>
    <t>Heat flux is the time rate of heat transfer per unit</t>
  </si>
  <si>
    <t>Film boiling occurs at __________ pressure.</t>
  </si>
  <si>
    <t>sub-atmospheric</t>
  </si>
  <si>
    <t>negative</t>
  </si>
  <si>
    <t>very high</t>
  </si>
  <si>
    <t>Heat flux through several resistances in series in analogous to the current flowing through several</t>
  </si>
  <si>
    <t>resistances in parallel.</t>
  </si>
  <si>
    <t>capacitors in series.</t>
  </si>
  <si>
    <t>resistances in series.</t>
  </si>
  <si>
    <t>Extended heat transfer surface like fins are used to increase the heat transfer rate. Fin efficiency is defined as the ratio of heat transferred across the fin surface to the theoretical heat transfer across an equal area held at the</t>
  </si>
  <si>
    <t>surrounding temperature.</t>
  </si>
  <si>
    <t>average temperature of the fin.</t>
  </si>
  <si>
    <t>temperature of the fin end.</t>
  </si>
  <si>
    <t>constant temperature equal to that of the base</t>
  </si>
  <si>
    <t>Vacuum is generally maintained in the vapour space of an evaporator mainly to</t>
  </si>
  <si>
    <t>get economical temperature difference by using moderate pressure steam.</t>
  </si>
  <si>
    <t>facilitate forward feeding in multiple effect evaporation.</t>
  </si>
  <si>
    <t>concentrate heat sensitive materials.</t>
  </si>
  <si>
    <t>achieve very high concentration of the final product.</t>
  </si>
  <si>
    <t>Double pipe heat exchangers are used</t>
  </si>
  <si>
    <t>when heat transfer area required is very high.</t>
  </si>
  <si>
    <t>when heat transfer area required is very low, i.e (100-200 ft^2).</t>
  </si>
  <si>
    <t>because it occupies less floor area.</t>
  </si>
  <si>
    <t>because it is less costly.</t>
  </si>
  <si>
    <t>Nusselt number (for forced convection heat transfer) is a function of the __________ number.</t>
  </si>
  <si>
    <t>Heat transfer by radiation can not occur across an absolute volume.</t>
  </si>
  <si>
    <t>In case of a shell and tube heat exchanger, the pressure drop through the shell is proportional to the number of times the fluid crosses the bundle between baffles.</t>
  </si>
  <si>
    <t>Propagation velocity for travel of heat radiation through vacuum is equal to the velocity of the light.</t>
  </si>
  <si>
    <t>The amount of heat involved in the condensation or vaporisation of 1 kg of a fluid is the same.</t>
  </si>
  <si>
    <t>Which type of heat exchanger is preferred for heavy heat loads ?</t>
  </si>
  <si>
    <t>Double pipe</t>
  </si>
  <si>
    <t>Plate fine</t>
  </si>
  <si>
    <t>Series and parallel set of shell and tube</t>
  </si>
  <si>
    <t>Reciprocal of the resistance to heat flow is called thermal conductance.</t>
  </si>
  <si>
    <t>Unit of thermal conductance is W/°K.</t>
  </si>
  <si>
    <t>Thermal conductance of a wall of thickness 'L', thermal conductivity 'k' and heat flow area 'A' is kL/A.</t>
  </si>
  <si>
    <t>While the total emissivity of a perfect black body is unity, the same for a real body is</t>
  </si>
  <si>
    <t>between 0 and 1</t>
  </si>
  <si>
    <t>The Grashoff number is defined as the ratio of the</t>
  </si>
  <si>
    <t>buoyancy to inertial forces.</t>
  </si>
  <si>
    <t>buoyancy to viscous forces.</t>
  </si>
  <si>
    <t>inertial to viscous forces.</t>
  </si>
  <si>
    <t>buoyancy to surface tension forces.</t>
  </si>
  <si>
    <t>Alpesh solanki: Gr No= (buoyancy force * inertia force)/(viscous force).
---
Suraj kumar: Buoyancy force. *inertia force to viscous force.</t>
  </si>
  <si>
    <t>2026-07-01 05:29:00</t>
  </si>
  <si>
    <t>According to Reynolds analogy, Stanton number is equal to (where, f = Fanning friction factor)</t>
  </si>
  <si>
    <t>2f</t>
  </si>
  <si>
    <t>f</t>
  </si>
  <si>
    <t>f/2</t>
  </si>
  <si>
    <t>f/4</t>
  </si>
  <si>
    <t>2026-07-01 05:29:05</t>
  </si>
  <si>
    <t>The absorptivity of a body is equal to its emissivity</t>
  </si>
  <si>
    <t>at a particular temperature.</t>
  </si>
  <si>
    <t>for circular bodies.</t>
  </si>
  <si>
    <t>under thermal equilibrium.</t>
  </si>
  <si>
    <t>2026-07-01 05:29:09</t>
  </si>
  <si>
    <t>Absorptivity and refletivity of a perfect black body are respectively</t>
  </si>
  <si>
    <t>1 and 0</t>
  </si>
  <si>
    <t>0 and 1</t>
  </si>
  <si>
    <t>1 and ∞</t>
  </si>
  <si>
    <t>0 and 0.5</t>
  </si>
  <si>
    <t>2026-07-01 05:29:12</t>
  </si>
  <si>
    <t>In thermal radiation for a black body (where, ε is emissivity and α is absorptivity)</t>
  </si>
  <si>
    <t>α = 1; ε ≠ 1</t>
  </si>
  <si>
    <t>α ≠ 1, ε = 1</t>
  </si>
  <si>
    <t>α ≠ 1, ε ≠  1</t>
  </si>
  <si>
    <t>α = 1; ε = 1</t>
  </si>
  <si>
    <t>Prakashrudra: Please explain the answer in detail.</t>
  </si>
  <si>
    <t>Superheated steam is preferably not used for process heating because of its low heat transfer film co-efficient.</t>
  </si>
  <si>
    <t>In a shell and tube heat exchanger, the shell pressure drop is maximum for orifice baffles.</t>
  </si>
  <si>
    <t>S.I. unit of fouling factor is Watt/m^2.°K.</t>
  </si>
  <si>
    <t>Longitudinal fins are used in extended surface heat exchangers, when the direction of fluid flow is parallel to the axis of the tube.</t>
  </si>
  <si>
    <t>When warm and cold liquids are mixed, the heat transfer is mainly by</t>
  </si>
  <si>
    <t>both(a) &amp; (c)</t>
  </si>
  <si>
    <t>A cube, sphere &amp; a thin circular plate (all having same mass and made of same material) are all heated to 300°C and allowed to cool in natural air. Which one will cool the slowest ?</t>
  </si>
  <si>
    <t>Cube</t>
  </si>
  <si>
    <t>Plate</t>
  </si>
  <si>
    <t>Sphere</t>
  </si>
  <si>
    <t>All will cool at the same rate</t>
  </si>
  <si>
    <t>Vent pipes are provided in a condenser to</t>
  </si>
  <si>
    <t>remove non-condensable gases.</t>
  </si>
  <si>
    <t>purge the condenser.</t>
  </si>
  <si>
    <t>facilitate easy cleaning of tubes.</t>
  </si>
  <si>
    <t>Heat transfer by natural convection is enhanced in system with</t>
  </si>
  <si>
    <t>high co-efficient of thermal expansion.</t>
  </si>
  <si>
    <t>low temperature gradients.</t>
  </si>
  <si>
    <t>low density change with temperature.</t>
  </si>
  <si>
    <t>In case of __________ boiling, the bubbles formed on a submerged   hot surface get absorbed in the mass of the liquid.</t>
  </si>
  <si>
    <t>low pressure</t>
  </si>
  <si>
    <t>A body cools down from 75°C to 70°C in 10 minutes. It will cool down from 70° C to 65° C in __________ minutes.</t>
  </si>
  <si>
    <t>&gt;10</t>
  </si>
  <si>
    <t>&lt;10</t>
  </si>
  <si>
    <t>either (b) or (c), depends on the mass of the body</t>
  </si>
  <si>
    <t>In forced convection, the Nusselt number is a function of</t>
  </si>
  <si>
    <t>Re and Pr</t>
  </si>
  <si>
    <t>Re and Gr</t>
  </si>
  <si>
    <t>Pr and Gr</t>
  </si>
  <si>
    <t>Re and Sc</t>
  </si>
  <si>
    <t>At what value of Prandtl number, the hydrodynamic and thermal boundary layers are identical ?</t>
  </si>
  <si>
    <t>A dilute aqueous solution is to be concentrated in an evaporator system. High pressure steam is available. Multiple effect evaporator system is employed, because</t>
  </si>
  <si>
    <t>total heat transfer area of all the effects is -less than that in a single effect evaporator system.</t>
  </si>
  <si>
    <t>total amount of vapor produced per Kg of feed steam in a multiple effect system is much higher than in a single effect.</t>
  </si>
  <si>
    <t>boiling point elevation in a single effect system is much higher than that in any effect in a multieffect system.</t>
  </si>
  <si>
    <t>heat transfer co-efficient in a single effect is much lower than that in any effect in a multieffect system.</t>
  </si>
  <si>
    <t>Heat transfer efficiency leading of energy conservation in a heat exchanger can be achieved by</t>
  </si>
  <si>
    <t>keeping the heat transfer surface clean.</t>
  </si>
  <si>
    <t>enhancing the fluid pumping rate.</t>
  </si>
  <si>
    <t>increasing the tube length.</t>
  </si>
  <si>
    <t>Trap is used to remove __________ from steam pipe lines.</t>
  </si>
  <si>
    <t>condensate</t>
  </si>
  <si>
    <t>non-condensables</t>
  </si>
  <si>
    <t>A composite flat wall of a furnace is made of two materials 'A' and 'B'. The thermal conductivity of 'A' is twice of that of material 'B', while the thickness of layer of 'A' is half that of B. If the temperature at the two sides of the wall are 400 and 1200°K, then the temperature drop (in °K) across the layer of material 'A' is</t>
  </si>
  <si>
    <t>125</t>
  </si>
  <si>
    <t>133</t>
  </si>
  <si>
    <t>Tube pitch is the __________ of tube diameters and the clearances.</t>
  </si>
  <si>
    <t>sum</t>
  </si>
  <si>
    <t>difference</t>
  </si>
  <si>
    <t>ratio</t>
  </si>
  <si>
    <t>With increase in the distance between the heat source and the object receiving the heat, the radiation heat transfer</t>
  </si>
  <si>
    <t>remains unaffected</t>
  </si>
  <si>
    <t>The equivalent diameter for the annulus of a double pipe heat exchanger, whose inner pipe has fins on the outside is __________ compared to the same size pipes without fins.</t>
  </si>
  <si>
    <t>Natural convection is characterised by</t>
  </si>
  <si>
    <t>Nusselt number for full developed, laminar, constant property flow in a pipe at uniform heat flux is</t>
  </si>
  <si>
    <t>0.72</t>
  </si>
  <si>
    <t>4.364</t>
  </si>
  <si>
    <t>83</t>
  </si>
  <si>
    <t>Thickness of thermal boundary layer is more compared to that of hydrodynamic boundary layer, when the value of Prandtl number is</t>
  </si>
  <si>
    <t>&gt; 5</t>
  </si>
  <si>
    <t>The critical radius of insulation for cylindrical pipe is (where, h_i = heat transfer coefficient at inside of the pipe  )</t>
  </si>
  <si>
    <t>K/h_0</t>
  </si>
  <si>
    <t>2K/h_0</t>
  </si>
  <si>
    <t>h_i/K</t>
  </si>
  <si>
    <t>2h_i/K</t>
  </si>
  <si>
    <t>The heat flux in the nucleate boiling regimes is proportional to (where, ΔT = excess temperature)</t>
  </si>
  <si>
    <t>(ΔT)^4</t>
  </si>
  <si>
    <t>(ΔT)^3</t>
  </si>
  <si>
    <t>(ΔT)</t>
  </si>
  <si>
    <t>In a 1-1 cocurrent heat exchanger, if the tube side fluid outlet temperature is equal to the shell side fluid outlet temperature, then the LMTD is</t>
  </si>
  <si>
    <t>equal to the difference between hot and cold fluids inlet temperature.</t>
  </si>
  <si>
    <t>equal to the difference between hot fluid inlet temperature and cold fluid outlet temperature.</t>
  </si>
  <si>
    <t>A body is called grey if the monochromatic emissivity of the body is</t>
  </si>
  <si>
    <t>unity</t>
  </si>
  <si>
    <t>same for all wavelengths</t>
  </si>
  <si>
    <t>different for all wavelengths</t>
  </si>
  <si>
    <t>In an extended surface heat exchanger, fluid having lower co-efficient</t>
  </si>
  <si>
    <t>flows through the tube.</t>
  </si>
  <si>
    <t>flows outside the tubes.</t>
  </si>
  <si>
    <t>can flow either inside or outside the tubes.</t>
  </si>
  <si>
    <t>should not be used as it gives very high pressure drop.</t>
  </si>
  <si>
    <t>In a shell and tube heat exchanger, the tube side heat transfer co-efficient just at the entrance of the tube is</t>
  </si>
  <si>
    <t>same as average heat transfer co-efficient for tube side.</t>
  </si>
  <si>
    <t>Grashoff number, which is defined as g . β(T_s - T_∞) ρ^2. L^3/μ^2, is proportional to the ratio of buoyancy force to __________ force.</t>
  </si>
  <si>
    <t>By increasing the number of shell passes, the temperature cross in a shell and tube heat exchanger can be prevented.</t>
  </si>
  <si>
    <t>An underdesigned steam trap will back up the condensate instead of discharging it out.</t>
  </si>
  <si>
    <t>Steam condensate is corrosive because of the presence of dissolved oxygen in it.</t>
  </si>
  <si>
    <t>Film boiling is desirable in commercial equipments due to high heat transfer rate at low temperature drop.</t>
  </si>
  <si>
    <t>Graetz number is given by</t>
  </si>
  <si>
    <t>For a cold dilute feed to produce thick viscous liquor, backward feeding as compared to forward feeding results in</t>
  </si>
  <si>
    <t>increased economy</t>
  </si>
  <si>
    <t>decreased economy</t>
  </si>
  <si>
    <t>no effect on economy</t>
  </si>
  <si>
    <t>Economy of an evaporator is influenced by the</t>
  </si>
  <si>
    <t>steam pressure</t>
  </si>
  <si>
    <t>feed temperature</t>
  </si>
  <si>
    <t>number of effect</t>
  </si>
  <si>
    <t>If the thermal conductivity of a wall material is independent of temperature, the steady state temperature distribution in the very large thin plane wall having steady, uniform surface temperature follows __________ law.</t>
  </si>
  <si>
    <t>In regenerative air preheater (as practised in heating of coke ovens), the heat is transferred</t>
  </si>
  <si>
    <t>through a metallic wall.</t>
  </si>
  <si>
    <t>by direct contact of hot flue gas with air.</t>
  </si>
  <si>
    <t>by heating an intermediate material (like chequor bricks) and then heating the air from this hot material.</t>
  </si>
  <si>
    <t>__________ equation relates the thermal conductivity of a solid to its temperature.</t>
  </si>
  <si>
    <t>Antonie</t>
  </si>
  <si>
    <t>Kopp's</t>
  </si>
  <si>
    <t>Lee's</t>
  </si>
  <si>
    <t>Kistyakowski</t>
  </si>
  <si>
    <t>For small temperature difference, the heat transfer rate as per Newton's law of cooling is proportional to (where, Δt = excess temperature)</t>
  </si>
  <si>
    <t>Δt</t>
  </si>
  <si>
    <t>Δt^2</t>
  </si>
  <si>
    <t>Δt^3</t>
  </si>
  <si>
    <t>The condensing film co-efficient is about 3 times lower for vertical condenser as compared to the equivalent horizontal condenser for identical situation.</t>
  </si>
  <si>
    <t>Film co-efficient for vaporisation decreases as a result of vapor binding.</t>
  </si>
  <si>
    <t>In industrial practice, sub-cooling of condensate is required, when the condensate is a volatile liquid and is to be transferred for storage.</t>
  </si>
  <si>
    <t>Overall heat transfer co-efficient in a heat exchanger is controlled by the value of the film co-efficient, which is higher.</t>
  </si>
  <si>
    <t>Viscous &amp; heat sensitive liquids are concentrated in __________ evaporators.</t>
  </si>
  <si>
    <t>open pan</t>
  </si>
  <si>
    <t>long tube</t>
  </si>
  <si>
    <t>agitated film</t>
  </si>
  <si>
    <t>1 BTU/hr.ft.°F is equal to __________ kcal/hr. m.°C.</t>
  </si>
  <si>
    <t>1.49</t>
  </si>
  <si>
    <t>4.88</t>
  </si>
  <si>
    <t>Heat transfer by radiation between two bodies at T_1 &amp; T_2 and in an ambient temperature of T_a°C depends on</t>
  </si>
  <si>
    <t>T_1 - T_2</t>
  </si>
  <si>
    <t>T_1 - T_a</t>
  </si>
  <si>
    <t>T_2 - T_a</t>
  </si>
  <si>
    <t>The ratio of momentum diffusivity to thermal diffusivity is the __________ number.</t>
  </si>
  <si>
    <t>For a perfectly transparent surface (like gases), the</t>
  </si>
  <si>
    <t>absorptivity = 0</t>
  </si>
  <si>
    <t>reflectivity = 0</t>
  </si>
  <si>
    <t>For a fluid flowing in an annulus space, the wetted perimeter for heat transfer and pressure drop are</t>
  </si>
  <si>
    <t>different</t>
  </si>
  <si>
    <t>never different</t>
  </si>
  <si>
    <t>linearly related</t>
  </si>
  <si>
    <t>During crystallisation, formation of crystal can occur in __________ solution only.</t>
  </si>
  <si>
    <t>supersaturated</t>
  </si>
  <si>
    <t>undersaturated</t>
  </si>
  <si>
    <t>all (a), (b) and  (c)</t>
  </si>
  <si>
    <t>An evaporator while concentrating an aqueous solution from 10 to 40% solids evaporates 30000 kg of water. The amount of solids handled by the system in kg is</t>
  </si>
  <si>
    <t>4600</t>
  </si>
  <si>
    <t>An insulator should have</t>
  </si>
  <si>
    <t>low thermal conductivity.</t>
  </si>
  <si>
    <t>less resistance to heat flow.</t>
  </si>
  <si>
    <t>a porous structure.</t>
  </si>
  <si>
    <t>In  a  backward  feed  multiple   effect evaporator</t>
  </si>
  <si>
    <t>feed is introduced in the first effect.</t>
  </si>
  <si>
    <t>feed flows from low pressure to high pressure.</t>
  </si>
  <si>
    <t>no pumps are required between successive effects.</t>
  </si>
  <si>
    <t>Choose the correct equation.</t>
  </si>
  <si>
    <t>Nu = (Re) (Pr) (Gz)</t>
  </si>
  <si>
    <t>Nu = (Re) (Pr) (St)</t>
  </si>
  <si>
    <t>Nu = (Re)(Pr)</t>
  </si>
  <si>
    <t>Nu = (Pr)(St)</t>
  </si>
  <si>
    <t>Rana: Agree, B is the correct answer.
---
Abhishek Verma: B is correct.
Nu = Re.Pr.St.
St = Nu/ Re.Pr .
Substitute the value of st in above formula..Then Re and Pr cancel out. We get Nu is equal to Nu.
---
Rakesh solanki: Please describe the answer.
---
ANIL: Yes, B is correct.
---
Ahmad: B is correct because St= Nu/ Re.Pr.
---
Biswaranjan: Yes. Option c is correct. I too agree.
---
Madhu: Option C is the right answer.
---
Gautam Kumar: It's correct, the answer is C.</t>
  </si>
  <si>
    <t>2026-07-01 05:30:04</t>
  </si>
  <si>
    <t>In a forward feed multiple effect evaporator unit</t>
  </si>
  <si>
    <t>viscosity of liquid is highest in first effect.</t>
  </si>
  <si>
    <t>transfer from effect to effect is done by pumps.</t>
  </si>
  <si>
    <t>no pump is required to withdraw the product from the last effect.</t>
  </si>
  <si>
    <t>Mr Pegu: The forward feed requires a pump for feeding dilute solution to the first effect. The first effect is generally at atmospheric pressure and the subsequent effects are in decreasing pressure. Thus, the liquid may move without the pump from one effect to another effect in following the direction of decreasing pressure. Finally, to take out the concentrated liquid from the last effect, the system needs an (effluent) pump.
---
Akhil: In last, effect pump required for liquor removal. So option D is the right answer.
---
Niraj Rathore: Option C is correct.
Ref: K A Gavahne.
---
Fahed Ansari: Agree with you @Naimish.
---
NAIMISH: In forward feed evaporator, no pump requires only b/w evaporators but there is always a pump require to feed &amp; withdraw the product from the arrangement. @Abhi @Madhu.
---
Madhu: I think C is the correct answer.
---
Abhi: I think the correct answer is C.
---
Ruhan: In a forward feed multi-evaporation not used a pump and this evaporator used for cold feed and damage feed at high temperature.</t>
  </si>
  <si>
    <t>2026-07-01 05:30:08</t>
  </si>
  <si>
    <t>In case of heat flow by conduction for a cylindrical body with an internal heat source, the nature of temperature distribution is</t>
  </si>
  <si>
    <t>Venkatesh Mandari: The nature of temperature distribution in a cylindrical body with an internal heat source is logarithmic. This means that the temperature difference between any two points in the cylinder decreases logarithmically with the distance between them.</t>
  </si>
  <si>
    <t>2026-07-01 05:30:12</t>
  </si>
  <si>
    <t>For heat flow through very thick walled cylinder, use____mean radius.</t>
  </si>
  <si>
    <t>arithmetic</t>
  </si>
  <si>
    <t>geometric</t>
  </si>
  <si>
    <t>either (a) or (c)</t>
  </si>
  <si>
    <t>2026-07-01 05:30:17</t>
  </si>
  <si>
    <t>Indirect contact heat exchangers are preferred over direct contact heat exchangers, because</t>
  </si>
  <si>
    <t>heat transfer co-efficient are high.</t>
  </si>
  <si>
    <t>there is no risk of contamination.</t>
  </si>
  <si>
    <t>there is no mist formation.</t>
  </si>
  <si>
    <t>cost of equipment is lower.</t>
  </si>
  <si>
    <t>Abedhe: The quesion says indirect contact preferd from direct so the ansewr should be A.</t>
  </si>
  <si>
    <t>Water is normally used as a coolant in the heat exchange equipments mainly because ofits</t>
  </si>
  <si>
    <t>abundance &amp; high heat capacity</t>
  </si>
  <si>
    <t>low viscosity</t>
  </si>
  <si>
    <t>high fluidity</t>
  </si>
  <si>
    <t>The rate of emission of radiation by a body does not depend upon the</t>
  </si>
  <si>
    <t>wavelength of radiation.</t>
  </si>
  <si>
    <t>surface temperature of the body.</t>
  </si>
  <si>
    <t>nature of the surface.</t>
  </si>
  <si>
    <t>shape and porosity of the body.</t>
  </si>
  <si>
    <t>Which of the following has maximum thermal conductivity at the same temperature?</t>
  </si>
  <si>
    <t>Petrol</t>
  </si>
  <si>
    <t>All have the same conductivity</t>
  </si>
  <si>
    <t>Maximum heat transfer rate is obtained in __________ flow.</t>
  </si>
  <si>
    <t>creeping</t>
  </si>
  <si>
    <t>transition region</t>
  </si>
  <si>
    <t>In case of __________ boiling, the liquid temperature is below the saturation temperature and the boiling takes place in the vicinity of the heated surface.</t>
  </si>
  <si>
    <t>The ratio of velocity head to tube side return loss in case of a multipass shell and tube heat exchanger is</t>
  </si>
  <si>
    <t>1/4</t>
  </si>
  <si>
    <t>Terminal point temperature differences between fluids in case of a heat exchanger is termed as</t>
  </si>
  <si>
    <t>approach.</t>
  </si>
  <si>
    <t>log mean temperature difference.</t>
  </si>
  <si>
    <t>LMTD can't be used as such without a correction factor for the</t>
  </si>
  <si>
    <t>multipass heat exchanger.</t>
  </si>
  <si>
    <t>baffled heat exchanger.</t>
  </si>
  <si>
    <t>condensation of mixed vapour in a condenser.</t>
  </si>
  <si>
    <t>all (a) (b) and (c).</t>
  </si>
  <si>
    <t>Fqra cold viscous feed, backward feed gives __________ than forward feed.</t>
  </si>
  <si>
    <t>a higher capacity</t>
  </si>
  <si>
    <t>a lower capacity</t>
  </si>
  <si>
    <t>Walls of a cubical oven are of thickness l, and they are made of material of thermal conductivity k. The temperature inside the oven is 100°C and the inside heat transfer co-efficient is 3k/l. If the wall temperature on the outside is held at 25°C, what is the inside wall temperature in degree centigrade ?</t>
  </si>
  <si>
    <t>35.5</t>
  </si>
  <si>
    <t>43.75</t>
  </si>
  <si>
    <t>81.25</t>
  </si>
  <si>
    <t>48.25</t>
  </si>
  <si>
    <t>Overall heat transfer co-efficient of a particular tube is U_1. If the same tube with some dirt deposited on either side has coefficient U_2, then</t>
  </si>
  <si>
    <t>U_1 = U_2</t>
  </si>
  <si>
    <t>U_2 &gt; U_1</t>
  </si>
  <si>
    <t>U_1 &gt; U_2</t>
  </si>
  <si>
    <t>U_1 = dirt factor - U_2</t>
  </si>
  <si>
    <t>In SI units, thermal conductivity is expressed in</t>
  </si>
  <si>
    <t>Watt/m.°K</t>
  </si>
  <si>
    <t>Watt/m^2. °K</t>
  </si>
  <si>
    <t>Watt/m^4. °K</t>
  </si>
  <si>
    <t>Boiling point of a solution according to Duhring's rule is a linear function of the __________ of water.</t>
  </si>
  <si>
    <t>boiling point (at the same pressure)</t>
  </si>
  <si>
    <t>The overall resistance for heat transfer through a series of flat resistance, is the __________ of the resistances.</t>
  </si>
  <si>
    <t>average</t>
  </si>
  <si>
    <t>geometric mean</t>
  </si>
  <si>
    <t>product</t>
  </si>
  <si>
    <t>At what value of Prandtl number, conduction is negligible in the turbulent core of a fluid flowing through a heated pipe ?</t>
  </si>
  <si>
    <t>&gt; 0.6</t>
  </si>
  <si>
    <t>A sphere of radius 'R_1' is enclosed in a sphere of radius 'R_2'. The view (or shape) factor for radiative heat transfer of the outer sphere with respect to the inner sphere is</t>
  </si>
  <si>
    <t>R2/(R_1+R_2)</t>
  </si>
  <si>
    <t>(R_1/R_2)^2</t>
  </si>
  <si>
    <t>For a laminar flow of fluid in a circular tube, 'h_1' is the convective heat transfer co-efficient at velocity 'V_1'. If the velocity is reduced by half and assuming the fluid properties are constant, the new convective heat transfer co-efficient is</t>
  </si>
  <si>
    <t>1.26 h_1</t>
  </si>
  <si>
    <t>0.794 h_1</t>
  </si>
  <si>
    <t>0.574 h_1</t>
  </si>
  <si>
    <t>1.741 h_1</t>
  </si>
  <si>
    <t>The main purpose of providing fins on heat transfer surface is to increase the</t>
  </si>
  <si>
    <t>temperature gradient.</t>
  </si>
  <si>
    <t>mechanical strength of the equipment.</t>
  </si>
  <si>
    <t>heat transfer area.</t>
  </si>
  <si>
    <t>heat transfer co-efficient.</t>
  </si>
  <si>
    <t>A BTU/hr.ft.^2 °F is equal to</t>
  </si>
  <si>
    <t>1 kcal/hr. m^2°C.</t>
  </si>
  <si>
    <t>4.88 kcal/hr. m.^2°C.</t>
  </si>
  <si>
    <t>1 kcal/hr. m^2.°K.</t>
  </si>
  <si>
    <t>Which of the following has the lowest Prandtl number ?</t>
  </si>
  <si>
    <t>Molten sodium (a coolant used in fast breeder reactor)</t>
  </si>
  <si>
    <t>Transformer oil</t>
  </si>
  <si>
    <t>Dilute H_2SO_4</t>
  </si>
  <si>
    <t>In SI units, fouling factor is expressed in</t>
  </si>
  <si>
    <t>m^2°K/W</t>
  </si>
  <si>
    <t>m^2°K</t>
  </si>
  <si>
    <t>m°K/W</t>
  </si>
  <si>
    <t>An ejector is used to</t>
  </si>
  <si>
    <t>increase pressure</t>
  </si>
  <si>
    <t>increase temperature</t>
  </si>
  <si>
    <t>remove condensate</t>
  </si>
  <si>
    <t>Extremely large or small volumes of fluids are generally best routed through the shell side of a shell and tube heat exchanger, because of the</t>
  </si>
  <si>
    <t>less corrosion problems.</t>
  </si>
  <si>
    <t>flexibility possible in the baffle arrangement.</t>
  </si>
  <si>
    <t>low pressure drop.</t>
  </si>
  <si>
    <t>high heat transfer co-efficient.</t>
  </si>
  <si>
    <t>All analogy equations connecting friction factor and heat transfer co-efficient apply only to</t>
  </si>
  <si>
    <t>wall or skin friction</t>
  </si>
  <si>
    <t>form friction</t>
  </si>
  <si>
    <t>Electro-magnetic spectrum range, which is important for radiation varies from __________ microns.</t>
  </si>
  <si>
    <t>1 to 100</t>
  </si>
  <si>
    <t>0.5 to 50</t>
  </si>
  <si>
    <t>The characteristic dimensionless groups for heat transfer to a fluid flowing through a pipe in laminar flow are</t>
  </si>
  <si>
    <t>Re.Gz</t>
  </si>
  <si>
    <t>Nu, Pr</t>
  </si>
  <si>
    <t>Nu, Pr, Re</t>
  </si>
  <si>
    <t>Nu, Gz</t>
  </si>
  <si>
    <t>Heat transfer rate described by Fourier's law will decrease, if the __________ increases.</t>
  </si>
  <si>
    <t>temperature difference</t>
  </si>
  <si>
    <t>A black body does not __________ radiation.</t>
  </si>
  <si>
    <t>absorb or emit</t>
  </si>
  <si>
    <t>refract</t>
  </si>
  <si>
    <t>reflect</t>
  </si>
  <si>
    <t>The capacity of double-effect evaporator is less than half of the capacity of two single effects, each of which is operating over same terminal temperature difference, when the</t>
  </si>
  <si>
    <t>solution has an elevation of boiling point.</t>
  </si>
  <si>
    <t>evaporators operate under vacuum.</t>
  </si>
  <si>
    <t>evaporators opreate at atmospheric pressure.</t>
  </si>
  <si>
    <t>Peclet number (Pe) is given by</t>
  </si>
  <si>
    <t>Pe = Re.Pr</t>
  </si>
  <si>
    <t>Pe = Re/P_r</t>
  </si>
  <si>
    <t>P_e = P_r/R_e</t>
  </si>
  <si>
    <t>Pe = Nu.Re</t>
  </si>
  <si>
    <t>Nusselt number is the ratio of the</t>
  </si>
  <si>
    <t>temperature gradient of the wall to that across the entire pipe.</t>
  </si>
  <si>
    <t>temperature difference to the temperature gradient at the wall.</t>
  </si>
  <si>
    <t>heat flux at the wall to that across the entire pipe.</t>
  </si>
  <si>
    <t>Prandtl number is the ratio of</t>
  </si>
  <si>
    <t>momentum diffusivity to mass diffusivity.</t>
  </si>
  <si>
    <t>momentum diffusivity to thermal diffusivity.</t>
  </si>
  <si>
    <t>thermal diffusivity to mass diffusivity.</t>
  </si>
  <si>
    <t>thermal diffusivity to momentum diffusivity.</t>
  </si>
  <si>
    <t>Which of the following parameters is increased by use of finned tube in a multipass shell and tube heat exchanger ?</t>
  </si>
  <si>
    <t>Tube side pressure drop and the heat transfer rate.</t>
  </si>
  <si>
    <t>Convective heat transfer co-efficient.</t>
  </si>
  <si>
    <t>Effective tube surface area for convective heat transfer.</t>
  </si>
  <si>
    <t>All (a) (b) and (c).</t>
  </si>
  <si>
    <t>Forced circulation evaporators are useful for the concentration of viscous, salting and scale forming liquors. Which of the following is a forced circulation evaporator?</t>
  </si>
  <si>
    <t>Long vertical evaporator</t>
  </si>
  <si>
    <t>Horizontal tube evaporator</t>
  </si>
  <si>
    <t>Agitated film evaporator</t>
  </si>
  <si>
    <t>Calenderia vertical tube evaporator</t>
  </si>
  <si>
    <t>"The ratio of the total emissive power to the absorptivity for all bodies is same at ther-mal equilibrium". This is __________ law.</t>
  </si>
  <si>
    <t>Kirchoffs</t>
  </si>
  <si>
    <t>Planck's</t>
  </si>
  <si>
    <t>Wien's displacement</t>
  </si>
  <si>
    <t>Stefan-Boltzman</t>
  </si>
  <si>
    <t>View factor is important in heat transfer by</t>
  </si>
  <si>
    <t>The advantage of using a 1 - 2 shell and tube heat exchanger over a 1 - 1 shell and tube heat exchanger is</t>
  </si>
  <si>
    <t>lower tube side pressure drop.</t>
  </si>
  <si>
    <t>lower shell side pressure drop.</t>
  </si>
  <si>
    <t>higher tube side heat transfer co-efficient.</t>
  </si>
  <si>
    <t>higher shell side heat transfer co-efficient.</t>
  </si>
  <si>
    <t>For a multipass shell and tube heat exchanger, the LMTD correction factor is always</t>
  </si>
  <si>
    <t>between 1 &amp; 2</t>
  </si>
  <si>
    <t>If heat transfer rate varies with the time, it is termed as</t>
  </si>
  <si>
    <t>monochromatic radiation</t>
  </si>
  <si>
    <t>Fluid movement under the influence of buoyant forces resulting from change in density takes place in case of natural convection.</t>
  </si>
  <si>
    <t>The ratio N_Nu/N_Re . N_pr is called the Stanton number.</t>
  </si>
  <si>
    <t>The Peclet number is a measure of the ratio of energy transport by convection to that by conduction.</t>
  </si>
  <si>
    <t>The Colbum jH factor for heat transfer is given by N_st N_pr.</t>
  </si>
  <si>
    <t>Tube expansion allowances exist in __________ heat exchanger.</t>
  </si>
  <si>
    <t>multipass fixed tube sheet</t>
  </si>
  <si>
    <t>U-tube</t>
  </si>
  <si>
    <t>single pass fixed tube sheet</t>
  </si>
  <si>
    <t>In drying a solid containing moisture above the critical moisture content the number of degrees of freedom is 2.</t>
  </si>
  <si>
    <t>Sherwood number in mass transfer corresponds to Nusselt number in heat transfer and Schmidt number to Prandtl number.</t>
  </si>
  <si>
    <t>Forced convection is relatively more effective in increasing the rate of mass transfer, if Schmidt number is larger.</t>
  </si>
  <si>
    <t>Hot gases at moderate pressure are usually in the shell side of shell and tube heat exchangers. At higher pressure, however, it is customary to put gas in the tube side.</t>
  </si>
  <si>
    <t>Agitated film evaporator is suitable for concentrating __________ liquids.</t>
  </si>
  <si>
    <t>foaming</t>
  </si>
  <si>
    <t>very thin</t>
  </si>
  <si>
    <t>The thickness of condensate layer in filmwise condensation depends on the</t>
  </si>
  <si>
    <t>condensation rate</t>
  </si>
  <si>
    <t>surface configuration</t>
  </si>
  <si>
    <t>liquid flow rate from the surface</t>
  </si>
  <si>
    <t>If the thermal conductivity of a wall material is independent of temperature, the steady state temperature distribution in the very large thin plane wall having steady, uniform surface tempeature follows __________ law.</t>
  </si>
  <si>
    <t>Intermittant tube cleaning is possible to be done in case of a __________ evaporator.</t>
  </si>
  <si>
    <t>basket type</t>
  </si>
  <si>
    <t>horizontal tube</t>
  </si>
  <si>
    <t>calendria</t>
  </si>
  <si>
    <t>2026-07-01 05:31:13</t>
  </si>
  <si>
    <t>Harmonic mean temperature difference is given by</t>
  </si>
  <si>
    <t>ΔT_1 . ΔT_2</t>
  </si>
  <si>
    <t>Nanda: For which case it's used? please explain.</t>
  </si>
  <si>
    <t>2026-07-01 05:31:16</t>
  </si>
  <si>
    <t>Arithmetic mean area can be used in heat transfer problem to calculate the heat flow by conduction through a cylinder which is</t>
  </si>
  <si>
    <t>thin walled having the value of A_o A_i/&lt; 2.</t>
  </si>
  <si>
    <t>thick walled.</t>
  </si>
  <si>
    <t>having the value of A_o/A_i &gt; 2.</t>
  </si>
  <si>
    <t>2026-07-01 05:31:20</t>
  </si>
  <si>
    <t>Three solid objects of the same material and of equal mass-a sphere, a cylinder (length = diameter) and a cube are at 500°C initially. These are dropped in a quenching bath containing a large volume of cooling oil each attaining the bath temperature eventually. The time required for 90% change in temperature is the smallest for</t>
  </si>
  <si>
    <t>cube</t>
  </si>
  <si>
    <t>sphere</t>
  </si>
  <si>
    <t>equal for all the three</t>
  </si>
  <si>
    <t>Omkar: The surface area of the cube would be large that's why it would cool fast. So cube is the right answer.
---
Ahmed: If its depends on the surface area we choose the cube, but if we speak about the shape we choose the sphere.
---
Yadav: Among options, the cube has larger surface area according to given conditions.
Hence option A is correct.
---
Hameer Singh: Because of sphere surface area relative cube minimum.
---
Abhinav prtap: Why not sphere?
According to me, it should be sphere.</t>
  </si>
  <si>
    <t>2026-07-01 05:31:25</t>
  </si>
  <si>
    <t>Overall heat transfer co-efficient for cooling of hydrocarbons by water is about</t>
  </si>
  <si>
    <t>50 -100 Kcal/hr.m^2.°C</t>
  </si>
  <si>
    <t>50 -100 W/m^2 . °K</t>
  </si>
  <si>
    <t>50 -100 BTU/hr. ft.^2°F</t>
  </si>
  <si>
    <t>1000 - 1500 BTU/hr. ft.^2°F</t>
  </si>
  <si>
    <t>Absorptivity of a perfect black body is unity. Which of the following has maximum absorptivity ?</t>
  </si>
  <si>
    <t>refractory bricks</t>
  </si>
  <si>
    <t>iron plate</t>
  </si>
  <si>
    <t>coke breeze</t>
  </si>
  <si>
    <t>Thermal diffusivity is given by</t>
  </si>
  <si>
    <t>Thermal diffusivity =
k is thermal conductivity (W/(mK).
ρ is density (kg/m^3).
c_p is specific heat capacity (J/(kgK)).</t>
  </si>
  <si>
    <t>Option A contains image; Option B contains image; Option C contains image; Option D contains image; Explanation contains image</t>
  </si>
  <si>
    <t>At what value of Prandtl number, the hydrodynamic and thermal boundary layers of a fluid flowing over a heated plate will be identical ?</t>
  </si>
  <si>
    <t>Fourier's law of heat conduction applies to __________ surfaces.</t>
  </si>
  <si>
    <t>non-isothermal</t>
  </si>
  <si>
    <t>__________ chart is known as transient heat conduction chart.</t>
  </si>
  <si>
    <t>Dirhing's</t>
  </si>
  <si>
    <t>Heisler's</t>
  </si>
  <si>
    <t>Mollier's</t>
  </si>
  <si>
    <t>Cox</t>
  </si>
  <si>
    <t>Choose the most important factor on which the heat conducted through a wall in a unit time will depend on ?</t>
  </si>
  <si>
    <t>Thickness of the wall.</t>
  </si>
  <si>
    <t>Area of the wall perpendicular to heat flow.</t>
  </si>
  <si>
    <t>Material of the wall.</t>
  </si>
  <si>
    <t>Temperature difference between the two surfaces of the wall.</t>
  </si>
  <si>
    <t>Which of the following has the minimum thermal conductivity ?</t>
  </si>
  <si>
    <t>Carbon black</t>
  </si>
  <si>
    <t>Tar</t>
  </si>
  <si>
    <t>In a heat exchanger, one transfer unit means</t>
  </si>
  <si>
    <t>a section of the exchanger in which change in temperature of one stream equals the average driving force in the section.</t>
  </si>
  <si>
    <t>the size of the exchanger in which heat transfer rate is 1 kcal/hr.</t>
  </si>
  <si>
    <t>For condensation of pure vapors, if the heat transfer co-efficients in filmwise and drop-wise condensation are respectively h_f and h_d, then</t>
  </si>
  <si>
    <t>h_f = h_d</t>
  </si>
  <si>
    <t>h_f &gt; h_d</t>
  </si>
  <si>
    <t>h_f &lt; h_d</t>
  </si>
  <si>
    <t>h_f could be greater or smaller than h_d</t>
  </si>
  <si>
    <t>The capacity of an evaporator is reduced by the boiling point elevation.</t>
  </si>
  <si>
    <t>Corrosive liquid is normally passed through the tubes in a shell and tube heat exchanger.</t>
  </si>
  <si>
    <t>Steam jet ejector is used for vapor compression in a thermal recompression evaporator.</t>
  </si>
  <si>
    <t>Heat sensitive materials should be concentrated in high pressure evaporators.</t>
  </si>
  <si>
    <t>For concentrating an aqueous solution of a material like anhydrous Na2SO4, whose solubility decreases with rise in temperature, the most suitable evaporator is a __________ evaporator.</t>
  </si>
  <si>
    <t>backward feed</t>
  </si>
  <si>
    <t>Circulation pump is located below the evaporater to</t>
  </si>
  <si>
    <t>avoid cavitation.</t>
  </si>
  <si>
    <t>avoid frequent priming.</t>
  </si>
  <si>
    <t>create more suction head.</t>
  </si>
  <si>
    <t>The statement that "maximum wavelength of radiation is inversly proportional to the temperature" is __________ law.</t>
  </si>
  <si>
    <t>Stefan-Boltzman's</t>
  </si>
  <si>
    <t>Steam condensate is recovered by steam traps and recycled for use as boiler feed water, because of its low</t>
  </si>
  <si>
    <t>dissolved soilds content</t>
  </si>
  <si>
    <t>suspended solids content</t>
  </si>
  <si>
    <t>all (a), (b)  and(c)</t>
  </si>
  <si>
    <t>At steady state the temperature variation in a plane wall, made of two different solids I &amp; II is shown below :
The thermal conductivity of material I</t>
  </si>
  <si>
    <t>is smaller than that of II.</t>
  </si>
  <si>
    <t>is greater than that of II.</t>
  </si>
  <si>
    <t>is equal to that of II.</t>
  </si>
  <si>
    <t>can be greater than or smaller than that of II.</t>
  </si>
  <si>
    <t>Duhring rule is important in solving problems on</t>
  </si>
  <si>
    <t>distillation</t>
  </si>
  <si>
    <t>crystallisation</t>
  </si>
  <si>
    <t>humidification</t>
  </si>
  <si>
    <t>In a shell and tube heat exchanger, the height of 25 percent cut baffles is equal to (where, D = inside diameter of shell)</t>
  </si>
  <si>
    <t>0.25 D</t>
  </si>
  <si>
    <t>0.75 D</t>
  </si>
  <si>
    <t>0.50 D</t>
  </si>
  <si>
    <t>Multiple effect evaporation is generally recommended, when the</t>
  </si>
  <si>
    <t>large scale evaporation of liquor is needed.</t>
  </si>
  <si>
    <t>corrosive liquids are to be concentrated.</t>
  </si>
  <si>
    <t>fuel is cheaply available.</t>
  </si>
  <si>
    <t>evaporation on small scale is to be done.</t>
  </si>
  <si>
    <t>The inside heat transfer co-efficient in case of turbulent flow of liquid in the tube side in a 1-2 shell and tube heat exchanger is increased by __________ times, when the number of tube passes is increased to 8.</t>
  </si>
  <si>
    <t>2^0.8</t>
  </si>
  <si>
    <t>4^0.8</t>
  </si>
  <si>
    <t>4^0.4</t>
  </si>
  <si>
    <t>2^0.4</t>
  </si>
  <si>
    <t>__________ heat exchanger is the most suitable, when the temperature of shell side fluid is much higher than that of tube side.</t>
  </si>
  <si>
    <t>Single pass, fixed tube sheet</t>
  </si>
  <si>
    <t>Three pass, fixed tube sheet</t>
  </si>
  <si>
    <t>In which mode of heat transfer, the Biot number is important ?</t>
  </si>
  <si>
    <t>Transient heat conduction</t>
  </si>
  <si>
    <t>Natural convection</t>
  </si>
  <si>
    <t>Forced convection</t>
  </si>
  <si>
    <t>Radiation</t>
  </si>
  <si>
    <t>__________ paint has the minimum absorption co-efficient.</t>
  </si>
  <si>
    <t>White lead</t>
  </si>
  <si>
    <t>Light cream</t>
  </si>
  <si>
    <t>Asymptotic conditions is reached, when for a fluid flowing in laminar flow through a long tube</t>
  </si>
  <si>
    <t>exit-fluid temperature &gt; wall temperature.</t>
  </si>
  <si>
    <t>exit fluid temperature &lt; wall temperature.</t>
  </si>
  <si>
    <t>exit fluid temperature = wall temperature.</t>
  </si>
  <si>
    <t>Graetz number &gt; 100.</t>
  </si>
  <si>
    <t>1000 kg of wet solids are to be dried from 60% to 20% moisture (by weight). The mass of moisture removed in kg is</t>
  </si>
  <si>
    <t>520</t>
  </si>
  <si>
    <t>Which is the most suitable for the con-certration of highly concentrated solution?</t>
  </si>
  <si>
    <t>Open pan evaporation</t>
  </si>
  <si>
    <t>Long tube vertical evaporator</t>
  </si>
  <si>
    <t>Unsteady state heat conduction occurs, when</t>
  </si>
  <si>
    <t>temperature distribution is independent of time.</t>
  </si>
  <si>
    <t>temperature distribution is dependent on time.</t>
  </si>
  <si>
    <t>heat flows in one direction only.</t>
  </si>
  <si>
    <t>three dimensional heat flow is concerned.</t>
  </si>
  <si>
    <t>What is the absorptivity of a black body ?</t>
  </si>
  <si>
    <t>0.78</t>
  </si>
  <si>
    <t>Mode of heat transfer in which the fluid moves under the influence of changes in fluid pressure produced by external work is called</t>
  </si>
  <si>
    <t>Baffle spacing</t>
  </si>
  <si>
    <t>is not the same as baffle pitch.</t>
  </si>
  <si>
    <t>should be less than one fifth the diameter of the shell.</t>
  </si>
  <si>
    <t>should be less than the inside diameter of the shell.</t>
  </si>
  <si>
    <t>The distance between the baffles is called baffle spacing. While the maximum baffle spacing is equal to the diameter of the shell, the minimum is l/5th the shell diameter.</t>
  </si>
  <si>
    <t>Boiling point elevation of a solution of NaOH</t>
  </si>
  <si>
    <t>increases rapidly with temperature rise.</t>
  </si>
  <si>
    <t>is almost independent of temperature.</t>
  </si>
  <si>
    <t>is almost independent of pressure.</t>
  </si>
  <si>
    <t>The advantage of backward feed multiple effect evaporators over forward feed units is that</t>
  </si>
  <si>
    <t>heat sensitive material can be handled.</t>
  </si>
  <si>
    <t>there is no additional cost of pumping.</t>
  </si>
  <si>
    <t>most concentrated liquid is at highest temperature.</t>
  </si>
  <si>
    <t>equal heat transfer co-efficients exist in various effects.</t>
  </si>
  <si>
    <t>Which of the following is the most controlling factor for the rate of bubble detachment from the hot solid surface ?</t>
  </si>
  <si>
    <t>Liquid density</t>
  </si>
  <si>
    <t>Liquid viscosity</t>
  </si>
  <si>
    <t>Hot surface temperature</t>
  </si>
  <si>
    <t>Interfacial tension</t>
  </si>
  <si>
    <t>Which characteristic of a fluid is not important in deciding its route in a shell and tube heat exchanger ?</t>
  </si>
  <si>
    <t>Corrosiveness</t>
  </si>
  <si>
    <t>Fouling characteristic</t>
  </si>
  <si>
    <t>Thermal conductivities of most of the liquids __________ with rise in temperature.</t>
  </si>
  <si>
    <t>A metal ball of radius 0.1 m at a uniform temperature of 90°C is left in air at 30°C. The density and the specific heat of the metal are 3000 kg/m^3 and 0.4 kJ/kg.K respectively. The heat transfer co-efficient is 50 W/m^2.K Neglecting the temperature gradients inside the ball, the time taken (in hours) for the ball to cool to 60°C is</t>
  </si>
  <si>
    <t>555</t>
  </si>
  <si>
    <t>55.5</t>
  </si>
  <si>
    <t>The purpose of floating head in a heat exchanger is to</t>
  </si>
  <si>
    <t>avoid buckling of tubes.</t>
  </si>
  <si>
    <t>provide support for tubes.</t>
  </si>
  <si>
    <t>decrease the pressure drop.</t>
  </si>
  <si>
    <t>facilitate its lengthening, if needed.</t>
  </si>
  <si>
    <t>1000 Kg of liquid at 30°C in a well stirred vessel has to be heated to 120°C, using immersed coils carrying condensing steam at 150°C. The area of the steam coils is 1.2 m^2 and the overall heat transfer co-efficient to the liquid is 1500 W/m^2.°C. Assuming negligible heat loss to the surrounding and specific heat capacity of the liquid to be 4 kJ/kg.°C, the time taken for the liquid to reach desired temperature will be</t>
  </si>
  <si>
    <t>15 min</t>
  </si>
  <si>
    <t>22 min</t>
  </si>
  <si>
    <t>44 min</t>
  </si>
  <si>
    <t>51 min</t>
  </si>
  <si>
    <t>Overall thermal resistance for conductive heat transfer through a series of flat resistances is equal to the</t>
  </si>
  <si>
    <t>maximum resistance in the series.</t>
  </si>
  <si>
    <t>sum of all resistances.</t>
  </si>
  <si>
    <t>average of all resistances.</t>
  </si>
  <si>
    <t>minimum resistance presents in the series.</t>
  </si>
  <si>
    <t>Double pipe heat exchangers are preferably useful, when</t>
  </si>
  <si>
    <t>high viscosity liquid is to be cooled.</t>
  </si>
  <si>
    <t>requirement of heat transfer area is low.</t>
  </si>
  <si>
    <t>overall heat transfer co-efficient is very high.</t>
  </si>
  <si>
    <t>a corrosive liquid is to be heated.</t>
  </si>
  <si>
    <t>Removal of __________ heat is involved in the condensation of a vapor under saturated conditions.</t>
  </si>
  <si>
    <t>sensible</t>
  </si>
  <si>
    <t>latent</t>
  </si>
  <si>
    <t>The rate of heat transfer from a vertical plate by natural convection depends upon the temperature differences (ΔT) between wall and outside bulk. The proportionality is given as</t>
  </si>
  <si>
    <t>ΔT^1/2</t>
  </si>
  <si>
    <t>(ΔT)^5/4</t>
  </si>
  <si>
    <t>(ΔT)^3/4</t>
  </si>
  <si>
    <t>If air (a non-condensing gas) is present in a condensing vapor stream, it will __________ the condensation rate of vapor.</t>
  </si>
  <si>
    <t>not affect</t>
  </si>
  <si>
    <t>increase the condensing film co-efficient as well as</t>
  </si>
  <si>
    <t>Prandtl and Reynold's analogies are identical for Prandtl number value of</t>
  </si>
  <si>
    <t>The outlet temperature of cooling water in a heat exchanger is generally not allowed to exceed above 50°C in industrial practice mainly to avoid</t>
  </si>
  <si>
    <t>its evaporation loss</t>
  </si>
  <si>
    <t>excessive corrosion</t>
  </si>
  <si>
    <t>uneconomic LMTD</t>
  </si>
  <si>
    <t>decrease in heat exchanger efficiency</t>
  </si>
  <si>
    <t>In evaporators, lowering the feed temperature</t>
  </si>
  <si>
    <t>increases the heating area required.</t>
  </si>
  <si>
    <t>reduces the economy.</t>
  </si>
  <si>
    <t>decreases the heating area required.</t>
  </si>
  <si>
    <t>The type of liquor circulation system to be ' employed in evaporators (viz. natural or forced circulation) is determined mainly by the __________ of the liquid.</t>
  </si>
  <si>
    <t>corrosive nature</t>
  </si>
  <si>
    <t>2026-07-01 05:32:20</t>
  </si>
  <si>
    <t>In case of surface condensers, a straight line is obtained on plotting  __________ on an ordinary graph paper.</t>
  </si>
  <si>
    <t>1/^-0.8</t>
  </si>
  <si>
    <t>^-0.8</t>
  </si>
  <si>
    <t>^-2</t>
  </si>
  <si>
    <t>1/^-2</t>
  </si>
  <si>
    <t>TANMAY SHAH: Yes, Agree, Option B is the Right Answer.
---
UDAY KUMAR: I think there will be no negative sign.
---
Nitin Gangwar: Right, B is the correct answer.
---
Rakesh rana: I think B is correct.
1/U vs 1/V^0.8 is a Wilson plot.
---
Prachi: Explain the answer in detail.</t>
  </si>
  <si>
    <t>2026-07-01 05:32:24</t>
  </si>
  <si>
    <t>Thermal diffusivity is the most important in heat transfer by</t>
  </si>
  <si>
    <t>Ankit saini: Thermal diffusivity is the ratio of thermal conductivity to the heat storage capacity of the substance or material.</t>
  </si>
  <si>
    <t>2026-07-01 05:32:27</t>
  </si>
  <si>
    <t>(N_Gr x N_Pr) is called the __________ number.</t>
  </si>
  <si>
    <t>Graetz</t>
  </si>
  <si>
    <t>Reyleigh</t>
  </si>
  <si>
    <t>2026-07-01 05:32:31</t>
  </si>
  <si>
    <t>A dephlegmator is a</t>
  </si>
  <si>
    <t>total condenser</t>
  </si>
  <si>
    <t>vacuum evaporator</t>
  </si>
  <si>
    <t>partial condenser</t>
  </si>
  <si>
    <t>double pipe heat exchanger</t>
  </si>
  <si>
    <t>Neeraj: Dephlegmator is a device arranged for the partial condensation of a multicomponent vapor stream. The vapor stream flows vertically upwards and the condensate (condensed vapor) runs back down under the influence of gravity.</t>
  </si>
  <si>
    <t>A tank painted with which of the following coloured paints, would heat up maximum by radiation from sun ?</t>
  </si>
  <si>
    <t>Yellow paint</t>
  </si>
  <si>
    <t>White paint</t>
  </si>
  <si>
    <t>Black paint</t>
  </si>
  <si>
    <t>Grey paint</t>
  </si>
  <si>
    <t>The separation of liquid droplets from the vapor is done by a/an __________ , in the evaporators.</t>
  </si>
  <si>
    <t>steam ejector</t>
  </si>
  <si>
    <t>entrainment separator</t>
  </si>
  <si>
    <t>compressor</t>
  </si>
  <si>
    <t>vacuum pump</t>
  </si>
  <si>
    <t>Fouling factor for a heat exchanger is given by (where, U_1 = heat transfer co-efficient of dirty surface U_2 = heat transfer co-efficient of clean surface)</t>
  </si>
  <si>
    <t>U_1 - U_2</t>
  </si>
  <si>
    <t>U_2 - U_1</t>
  </si>
  <si>
    <t>Option B contains image; Option C contains image</t>
  </si>
  <si>
    <t>If a single tube pass heat exchanger is converted to two pass, then for the same flow rate, the pressure drop per unit length in tube side will</t>
  </si>
  <si>
    <t>increase by 1.8 times</t>
  </si>
  <si>
    <t>decrease by 2^2</t>
  </si>
  <si>
    <t>increase by 2^16</t>
  </si>
  <si>
    <t>A steel sphere of radius 0.1 m at 400°K is immersed in an oil at 300°K. If the centre of the sphere reaches 350°K in 20 minutes, how long will it take for a 0.05 m radius steel sphere to reach the same temperature (at the centre) under identical conditions ? Assume that the conductive heat transfer co-efficient is infinitely large.</t>
  </si>
  <si>
    <t>5 minutes</t>
  </si>
  <si>
    <t>10 minutes</t>
  </si>
  <si>
    <t>20 minutes</t>
  </si>
  <si>
    <t>40 minutes</t>
  </si>
  <si>
    <t>Fluid motion in the natural convection heat transfer between a solid surface and a fluid in contact with it, results from the</t>
  </si>
  <si>
    <t>existence of thermal boundary layer.</t>
  </si>
  <si>
    <t>temperature gradient produced due to density difference</t>
  </si>
  <si>
    <t>buoyancy of the bubbles produced at active nucleation site.</t>
  </si>
  <si>
    <t>Evaporator tubes are generally</t>
  </si>
  <si>
    <t>random</t>
  </si>
  <si>
    <t>For a counter current heat exchanger with T^i_h = 80°C, T°_c = 60°C, T°_h = 50°C and T^i_c = 30°C, and the temperature difference between the two streams being the same everywhere along Z, the direction of flow of hot fluid. The temperature profile should satisfy</t>
  </si>
  <si>
    <t>In a boiling curve, the peak heat flux is called the __________ point.</t>
  </si>
  <si>
    <t>Leidenfrost</t>
  </si>
  <si>
    <t>burnout</t>
  </si>
  <si>
    <t>Heat transfer from a hot body to cold body by the emission of heat waves is called radiation:</t>
  </si>
  <si>
    <t>Filmwise condensation takes place on non-wettable surfaces.</t>
  </si>
  <si>
    <t>The boiling point of a solution is affected by liquid head as well as boiling point elevation.</t>
  </si>
  <si>
    <t>h.D/K is called the __________ number.</t>
  </si>
  <si>
    <t>mass diffusivity to thermal diffusivity.</t>
  </si>
  <si>
    <t>Conductance is given by(where, x = thickness, A = heat flow area, K =   thermal conductivity.)</t>
  </si>
  <si>
    <t>x/KA</t>
  </si>
  <si>
    <t>KA/x</t>
  </si>
  <si>
    <t>K/Ax</t>
  </si>
  <si>
    <t>A/Kx</t>
  </si>
  <si>
    <t>Heat flux, as defined in heat flow is analogous to __________ in electricity flow.</t>
  </si>
  <si>
    <t>voltage</t>
  </si>
  <si>
    <t>The wavelength at which the maximum monochromatic emissive power occurs for a black body, is (where, T =  absolute temperature of the black body)</t>
  </si>
  <si>
    <t>αT</t>
  </si>
  <si>
    <t>α 1/T</t>
  </si>
  <si>
    <t>α T^4</t>
  </si>
  <si>
    <t>independent of  T</t>
  </si>
  <si>
    <t>In a shell and tube heat exchanger, putting a longitudinal baffle across the shell, forces the shell side fluid to pass __________ through the heat exchanger.</t>
  </si>
  <si>
    <t>once</t>
  </si>
  <si>
    <t>thrice</t>
  </si>
  <si>
    <t>When the ratio of the Grashoff number and to the square of Reynolds number is one, the dominant mechanism of heat transfer is</t>
  </si>
  <si>
    <t>free convection</t>
  </si>
  <si>
    <t>entry length problem in laminar forced conduction (developing thermal boundary layer)</t>
  </si>
  <si>
    <t>mixed convection (both free and forced)</t>
  </si>
  <si>
    <t>The purpose of providing bleed points in the evaporator is to</t>
  </si>
  <si>
    <t>admit the feed</t>
  </si>
  <si>
    <t>remove the product</t>
  </si>
  <si>
    <t>facilitate removal of non-condensable gases</t>
  </si>
  <si>
    <t>Water always boils when its</t>
  </si>
  <si>
    <t>temperature reaches 100° C.</t>
  </si>
  <si>
    <t>vapour pressure equals 76 cm of Hg.</t>
  </si>
  <si>
    <t>saturated vapour pressure equals the external pressure on its surface.</t>
  </si>
  <si>
    <t>saturated vapour pressure is less than the atmospheric pressure.</t>
  </si>
  <si>
    <t>A multiple effect evaporator as compared to a single effect evaporator of the same capacity has</t>
  </si>
  <si>
    <t>lower heat transfer area.</t>
  </si>
  <si>
    <t>lower steam economy.</t>
  </si>
  <si>
    <t>higher steam economy.</t>
  </si>
  <si>
    <t>higher solute concentration in the product.</t>
  </si>
  <si>
    <t>Which is the most suitable for cold viscous feed?</t>
  </si>
  <si>
    <t>Forward feed</t>
  </si>
  <si>
    <t>Backward feed</t>
  </si>
  <si>
    <t>Mixed feed</t>
  </si>
  <si>
    <t>Parallel feed</t>
  </si>
  <si>
    <t>Dropwise condensation is promoted on a/an __________ surface.</t>
  </si>
  <si>
    <t>glazed</t>
  </si>
  <si>
    <t>smooth</t>
  </si>
  <si>
    <t>At Pr &gt; 1, conduction in an ordinary fluid flowing through a heated pipe is limited to the</t>
  </si>
  <si>
    <t>buffer zone</t>
  </si>
  <si>
    <t>turbulent core</t>
  </si>
  <si>
    <t>viscous sub-layer</t>
  </si>
  <si>
    <t>In a single evaporator system, the steam economy __________ by creating vacuum in the evaporator.</t>
  </si>
  <si>
    <t>may increase or decrease, depends on the vacuum</t>
  </si>
  <si>
    <t>is called the __________ number</t>
  </si>
  <si>
    <t>Nucleate boiling is promoted</t>
  </si>
  <si>
    <t>on polished surfaces</t>
  </si>
  <si>
    <t>on rough surfaces</t>
  </si>
  <si>
    <t>in the absence of agitation</t>
  </si>
  <si>
    <t>In forced circulation, the heating element is injected</t>
  </si>
  <si>
    <t>internally</t>
  </si>
  <si>
    <t>externally</t>
  </si>
  <si>
    <t>both (a) and (a)</t>
  </si>
  <si>
    <t>If all the conditions and dimensions are same, then the ratio of velocity through the tubes of a double pass heat exchanger to that through the single pass heat exchanger is</t>
  </si>
  <si>
    <t>The equation, N_st = f/2, is the __________ analogy.</t>
  </si>
  <si>
    <t>Boiling point elevation for a strong and concentrated solution is found by Duhring's rule, which states that at the same pressure, the boiling point of a solution is a linear function of the __________ of pure water.</t>
  </si>
  <si>
    <t>boiling point</t>
  </si>
  <si>
    <t>dynamic viscosity</t>
  </si>
  <si>
    <t>kinematic viscosity</t>
  </si>
  <si>
    <t>Rate of crystallisation does not depend upon the</t>
  </si>
  <si>
    <t>extent of supersaturation.</t>
  </si>
  <si>
    <t>turbulence within the solution.</t>
  </si>
  <si>
    <t>number and active surface area of the crystals.</t>
  </si>
  <si>
    <t>Stefen's block body radiation law can also be derived from __________ law.</t>
  </si>
  <si>
    <t>Fourier's</t>
  </si>
  <si>
    <t>Multipass heat exchangers are used</t>
  </si>
  <si>
    <t>because of simplicity of fabrication.</t>
  </si>
  <si>
    <t>for low heat load.</t>
  </si>
  <si>
    <t>to obtain higher heat transfer co-efficient and shorter tube.</t>
  </si>
  <si>
    <t>to reduce the pressure drop.</t>
  </si>
  <si>
    <t>A hollow sphere and a solid sphere of the same material and equal radii are heated to the same temperature. In this case,</t>
  </si>
  <si>
    <t>the cooling rate will be the same for the two spheres and hence the two spheres will have equal temperatures at any instant.</t>
  </si>
  <si>
    <t>both the spheres will emit equal amount of radiation per unit time in the beginning.</t>
  </si>
  <si>
    <t>both will absorb equal amount of radiation from the surrounding in the beginning.</t>
  </si>
  <si>
    <t>Condensing film co-efficient for steam on horizontal tubes ranges from 5000 to 15000 Kcal/hr.m^2 .°C. Condensation of vapor is carried out inside the tube in a shell and tube heat exchanger, when the</t>
  </si>
  <si>
    <t>higher condensing film co-efficient is desired.</t>
  </si>
  <si>
    <t>condensate is corrosive in nature.</t>
  </si>
  <si>
    <t>lower pressure drop through the exchanger is desired.</t>
  </si>
  <si>
    <t>temperature of the incoming vapor is very high.</t>
  </si>
  <si>
    <t>When does the heat generated by fluid friction becomes appreciable compared to the heat transferred between the fluids ?</t>
  </si>
  <si>
    <t>At high fluid velocity</t>
  </si>
  <si>
    <t>At low velocity</t>
  </si>
  <si>
    <t>When fluid flows past a smooth surface</t>
  </si>
  <si>
    <t>The Sieder-Tate correlation for heat transfer in turbulent flow in pipe gives Nu α Re^0.8, where, Nu is the Nusselt number and Re is the Reynolds number for the flow. Assuming that this relation is valid, the heat transfer co-efficient varies with the pipe diameter (D) as</t>
  </si>
  <si>
    <t>(D)^-1.8</t>
  </si>
  <si>
    <t>(D))^-0.2</t>
  </si>
  <si>
    <t>(D)^0.2</t>
  </si>
  <si>
    <t>(D)^1.8</t>
  </si>
  <si>
    <t>A long iron rod initially at a temperature of 20°C has one end dipped in boiling water (100°C) at time, t = 0. The curved surface of the rod is insulated so that heat conduction is one dimensional in the axial direction. The temperature at a distance 100 mm from the dipped end becomes 40°C at time, t = 200 s. The same temperature is achieved at a distance of 200 mm from the dipped end at time</t>
  </si>
  <si>
    <t>t = 283 s</t>
  </si>
  <si>
    <t>t = 356 s</t>
  </si>
  <si>
    <t>t = 400 s</t>
  </si>
  <si>
    <t>t = 800 s</t>
  </si>
  <si>
    <t>LMTD for evaporators &amp; condensers for a given terminal parameters &amp; set of conditions for counterflow is equal to that for parallel flow. In such heat exchangers, with one of the fluids condensing or evaporating, the surface area required is the least in the __________ flow.</t>
  </si>
  <si>
    <t>counterflow</t>
  </si>
  <si>
    <t>same in either 'a', b' or 'c'</t>
  </si>
  <si>
    <t>Thermal diffusivity of a material</t>
  </si>
  <si>
    <t>has the unit m^2 /sec.</t>
  </si>
  <si>
    <t>is defined as K/ρ . C_p.</t>
  </si>
  <si>
    <t>is the ratio of thermal conductivity to thermal capacity.</t>
  </si>
  <si>
    <t>Viscosity of gases __________ with increase in temperature.</t>
  </si>
  <si>
    <t>increase very rapidly</t>
  </si>
  <si>
    <t>increase slowly</t>
  </si>
  <si>
    <t>decrease slowly</t>
  </si>
  <si>
    <t>remain unaffected</t>
  </si>
  <si>
    <t>What is the emissivity of a black body ?</t>
  </si>
  <si>
    <t>0.90</t>
  </si>
  <si>
    <t>Steam is routed through the tube in case of a __________ evaporator.</t>
  </si>
  <si>
    <t>short tube vertical</t>
  </si>
  <si>
    <t>long tube vertical</t>
  </si>
  <si>
    <t>Dropwise condensation of steam on cooling surface is promoted</t>
  </si>
  <si>
    <t>an oily surface.</t>
  </si>
  <si>
    <t>when both the steam and the tube are clean.</t>
  </si>
  <si>
    <t>only in presence of air.</t>
  </si>
  <si>
    <t>Conduction occurs in the buffer zone for a fluid flowing through a heated pipe, only when Prandtl number is</t>
  </si>
  <si>
    <t>In a heat exchanger, the rate of heat transfer from the hot fluid to the cold fluid</t>
  </si>
  <si>
    <t>varies directly as the area and the LMTD.</t>
  </si>
  <si>
    <t>directly proportional to LMTD and inversely proportional to the area.</t>
  </si>
  <si>
    <t>varies as square of the area.</t>
  </si>
  <si>
    <t>Amit Gupta: Q= hAΔT.
h = heat transfer coefficient.
A= Area.
ΔT = Log mean temperature difference.</t>
  </si>
  <si>
    <t>2026-07-01 05:33:30</t>
  </si>
  <si>
    <t>With increase in temperature, the total emissivity of conductors</t>
  </si>
  <si>
    <t>decreases linearly</t>
  </si>
  <si>
    <t>Abhay: Yes, Emissivity changes with temperature because of energy that is tied up in the behaviour of the molecules that form the surface.
Following Planck's law, the total energy radiated increases with temperature while the peak of the emission spectrum shifts to shorter wavelengths.</t>
  </si>
  <si>
    <t>2026-07-01 05:33:34</t>
  </si>
  <si>
    <t>Loss of heat from untagged steam pipe to the ambient air is by</t>
  </si>
  <si>
    <t>2026-07-01 05:33:39</t>
  </si>
  <si>
    <t>Fruit juice (a heat sensitive material) can be concentrated in a __________ evaporator.</t>
  </si>
  <si>
    <t>falling film</t>
  </si>
  <si>
    <t>2026-07-01 05:33:42</t>
  </si>
  <si>
    <t>Tubes are held between top and bottom tube sheets in Calenderia type evaporator by keeping</t>
  </si>
  <si>
    <t>both the tube sheets fixed.</t>
  </si>
  <si>
    <t>both the tube sheets floating.</t>
  </si>
  <si>
    <t>the top tube sheet floating and bottom tube sheet fixed.</t>
  </si>
  <si>
    <t>the top tube sheet fixed and the bottom tube-sheet floating.</t>
  </si>
  <si>
    <t>A single pass air heater is connected to a two pass unit. For the air flow rate and other conditions remaining the same, the film heat transfer co-efficient for air will vary in the ratio of</t>
  </si>
  <si>
    <t>2^0.2</t>
  </si>
  <si>
    <t>2^0.5</t>
  </si>
  <si>
    <t>Heat sensitive materials can be concentrated in an evaporator employing</t>
  </si>
  <si>
    <t>high residence time</t>
  </si>
  <si>
    <t>A concentric double pipe heat exchanger as compared to the shell and tube heat exchanger for the same heat load requires</t>
  </si>
  <si>
    <t>less heating surface.</t>
  </si>
  <si>
    <t>more space.</t>
  </si>
  <si>
    <t>lower maintenance cost.</t>
  </si>
  <si>
    <t>In a shell and tube heat exchanger, floating head is used for</t>
  </si>
  <si>
    <t>large temperature differentials.</t>
  </si>
  <si>
    <t>less corrosion of tubes.</t>
  </si>
  <si>
    <t>Steam trap is used to</t>
  </si>
  <si>
    <t>condense the steam flowing in the pipeline.</t>
  </si>
  <si>
    <t>remove water resulting from partial condensation of steam.</t>
  </si>
  <si>
    <t>stop the supply of steam.</t>
  </si>
  <si>
    <t>The average heat transfer co-efficient over the entire length of the plate (h_a) and the local heat transfer co-efficient (h_L), in case of heat transfer over a flat plate in lminar zone is related as</t>
  </si>
  <si>
    <t>h_a = 0.8h_L</t>
  </si>
  <si>
    <t>h_a = 2h_L</t>
  </si>
  <si>
    <t>h_a = h_L</t>
  </si>
  <si>
    <t>h_a = 5h_L</t>
  </si>
  <si>
    <t>What is the logarithmic mean of r_1 and r_2 ?</t>
  </si>
  <si>
    <t>Maximum heat transfer rate is achieved in __________ flow.</t>
  </si>
  <si>
    <t>co-current</t>
  </si>
  <si>
    <t>counter-current</t>
  </si>
  <si>
    <t>Wavelength corresponding to the maximum energy is inversely proportional to the absolute temperature. This is __________ law.</t>
  </si>
  <si>
    <t>Stefan's</t>
  </si>
  <si>
    <t>Dalton's</t>
  </si>
  <si>
    <t>Wien's</t>
  </si>
  <si>
    <t>Three material A, B and C of equal thick-nes and of thermal conductivity of 20, 40 &amp; 60 kcal/hr. m. °C respectively are joined together. The temperature outside of A and C are 30°C and 100°C respectively. The interface between B and C will be at a temperature of __________ °C.</t>
  </si>
  <si>
    <t>95</t>
  </si>
  <si>
    <t>Which of the following parameters of the fluid is not very important, while deciding its route in a shell and tube heat exchanger?</t>
  </si>
  <si>
    <t>Corrosiveness &amp; fouling characteristics</t>
  </si>
  <si>
    <t>Corrosiveness of steam condensate is due to the presence of</t>
  </si>
  <si>
    <t>CO_2</t>
  </si>
  <si>
    <t>dissolved O_2</t>
  </si>
  <si>
    <t>The equation, (N_St x N^2/3_Pr) = f/2, is the __________ analogy.</t>
  </si>
  <si>
    <t>The driving potential for the crystal growth during crystallisation is the __________ of the solution.</t>
  </si>
  <si>
    <t>super-saturation</t>
  </si>
  <si>
    <t>jH  factor for heat transfer depends upon the __________ number.</t>
  </si>
  <si>
    <t>Biot</t>
  </si>
  <si>
    <t>Kg of liquid evaporated per hour in an evaporator is defined as its</t>
  </si>
  <si>
    <t>1 kcal/hr.m.°C is equal to 1 BTU/hr. ft.°F.</t>
  </si>
  <si>
    <t>In steady state heat conduction, the only property of the substance which determines the temperature distribution, is the thermal conductivity.</t>
  </si>
  <si>
    <t>In unsteady state heat conduction, heat flows in the direction of temperature rise.</t>
  </si>
  <si>
    <t>In heat transfer by forced convection, Grashoff number is very important.</t>
  </si>
  <si>
    <t>Open pan evaporators are preferred to be used, when the solution to be concentrated is</t>
  </si>
  <si>
    <t>scaling</t>
  </si>
  <si>
    <t>highly viscous</t>
  </si>
  <si>
    <t>salty</t>
  </si>
  <si>
    <t>is termed as the __________ number.</t>
  </si>
  <si>
    <t>The maximum heat transfer co-efficient from steam heating will be attained when the steam is</t>
  </si>
  <si>
    <t>Kirchoff's law is applicable to</t>
  </si>
  <si>
    <t>monochromatic radiation only</t>
  </si>
  <si>
    <t>total radiation only</t>
  </si>
  <si>
    <t>only volumes and not to surfaces</t>
  </si>
  <si>
    <t>In a forward feed multiple effect evaporator, the pressure is</t>
  </si>
  <si>
    <t>highest in last effect</t>
  </si>
  <si>
    <t>lowest in last effect</t>
  </si>
  <si>
    <t>same in all effects</t>
  </si>
  <si>
    <t>dependent on the number of effects</t>
  </si>
  <si>
    <t>In a co-current double pipe heat exchanger used for condensing saturated steam over the inner tube, if the entrance and exit conditions of the coolant are interchanged, then the rate of condensation will</t>
  </si>
  <si>
    <t>either increase or decrease; depends on the coolant flow rate</t>
  </si>
  <si>
    <t>Which of the following situations can be approximated to a steady state heat transfer system ?</t>
  </si>
  <si>
    <t>A red hot steel slab (having outside surface temperature as 1300°C) exposed to the atmosheric air at 35°C.</t>
  </si>
  <si>
    <t>10 kg of dry saturated steam at 8 kgf/cm^2 flowing through a short length of stainless steel pipe exposed to atmospheric air at 35°C.</t>
  </si>
  <si>
    <t>Boiling brine kept in open vessel when the bottom surface temperature of the vessel is maintained constant at 180°C.</t>
  </si>
  <si>
    <t>A sub-cooled refrigerant liquid at 8°C flowing at the rate of 6 Kg/minute through a copper pipe exposed to atmospheric air at 35°C.</t>
  </si>
  <si>
    <t>Sensible heat absorbed by 1 lb of water when it is heated from 32 to 212°F may be around __________ BTU.</t>
  </si>
  <si>
    <t>data insufficient, can't be predicted</t>
  </si>
  <si>
    <t>The unit of conductance in SI unit is</t>
  </si>
  <si>
    <t>W/m^2</t>
  </si>
  <si>
    <t>W/°K</t>
  </si>
  <si>
    <t>In a shell and tube heat exchanger, square pitch compared to triangular pitch</t>
  </si>
  <si>
    <t>gives a higher shell side pressure drop.</t>
  </si>
  <si>
    <t>gives a lower shell side pressure drop.</t>
  </si>
  <si>
    <t>can pack more surface area into a shell of given diameter.</t>
  </si>
  <si>
    <t>Which of the following has maximum thermal conductivity ?</t>
  </si>
  <si>
    <t>Coal</t>
  </si>
  <si>
    <t>A wall has two layers of materials A and B; each made of a different material. Both the layers have the same thickness. The thermal conductivity of materialA is twice that of B. Under the equilibrium, the temperature difference across the wall is 36°C. The temperature difference across the layer A is __________ °C.</t>
  </si>
  <si>
    <t>The film co-efficient between condensing vapour and metal wall increases with</t>
  </si>
  <si>
    <t>increasing temperature of the vapour.</t>
  </si>
  <si>
    <t>decreasing temperature of the vapour.</t>
  </si>
  <si>
    <t>increasing viscosity of the film of condensate.</t>
  </si>
  <si>
    <t>increasing temperature drop.</t>
  </si>
  <si>
    <t>Critical value of the __________ number governs the transition from laminar to turbulent flow in free convection heat transfer.</t>
  </si>
  <si>
    <t>Prandtl &amp; Grashoff</t>
  </si>
  <si>
    <t>The thermal boundary layer at N_Pr &gt; 1</t>
  </si>
  <si>
    <t>is thicker than hydrodynamic boundary layer.</t>
  </si>
  <si>
    <t>is thinner than hydrodynamic boundary layer.</t>
  </si>
  <si>
    <t>and the hydrodynamic boundary layer are identical.</t>
  </si>
  <si>
    <t>disappears.</t>
  </si>
  <si>
    <t>In the free convection regime of pool boiling, the heat flux is proportional to</t>
  </si>
  <si>
    <t>Δt^1/2</t>
  </si>
  <si>
    <t>Δt^5/4</t>
  </si>
  <si>
    <t>With increase in temperature, the thermal conductivity of fresh lubricating oil</t>
  </si>
  <si>
    <t>may increase or decrease; depends on its composition</t>
  </si>
  <si>
    <t>Fresh orange juice contains 12% (by weight) solids and the rest water 90% of the fresh juice is sent to an evaporator to remove water and subsequently mixed with the remaining 10% of fresh juice. The resultant product contains 40% solids. The kg of water removed from 1 kg fresh juice is</t>
  </si>
  <si>
    <t>Nusselt number is the ratio of the temperature gradient at the wall to</t>
  </si>
  <si>
    <t>that across the entire pipe</t>
  </si>
  <si>
    <t>The Stefan-Boltzman constant depends on the</t>
  </si>
  <si>
    <t>The units of resistance to heat transfer is</t>
  </si>
  <si>
    <t>J.m^-2.K^-1</t>
  </si>
  <si>
    <t>J.m^-1.K^-1</t>
  </si>
  <si>
    <t>W.m^-2.K^-1</t>
  </si>
  <si>
    <t>W^-1m^2K</t>
  </si>
  <si>
    <t>Thermal conductivity of a gas at low density, __________ with increase in temperature.</t>
  </si>
  <si>
    <t>may increase or decrease; depends on the gas</t>
  </si>
  <si>
    <t>Nusselt number is a function of Prandtl number and __________ number of fluid in natural convection heat transfer.</t>
  </si>
  <si>
    <t>__________ heat exchanger is used for chilling oil to be dewaxed.</t>
  </si>
  <si>
    <t>Fixed tube</t>
  </si>
  <si>
    <t>Floating head</t>
  </si>
  <si>
    <t>It is not recommended to use a 1-2 shell and tube heat exchanger for a particular heat duty, whenever the LMTD correction factor is</t>
  </si>
  <si>
    <t>&gt; 0.75</t>
  </si>
  <si>
    <t>&lt; 0.75</t>
  </si>
  <si>
    <t>&lt; 0.50</t>
  </si>
  <si>
    <t>&lt; 0.25</t>
  </si>
  <si>
    <t>Economy of a multiple effect evaporator is not influenced by the boiling point elevation.</t>
  </si>
  <si>
    <t>Two identical cubes of iron and copper will have the same heat content under the same conditions of temperature.</t>
  </si>
  <si>
    <t>Double pipe heat exchangers are mostly used in the field of refrigeration.</t>
  </si>
  <si>
    <t>Finned tube heat exchangers are suitable for heating air by steam.</t>
  </si>
  <si>
    <t>In sub-cooled boiling,</t>
  </si>
  <si>
    <t>temperature of the heating surface is less than the boiling point of the liquid.</t>
  </si>
  <si>
    <t>temperature of the heating surface is more than the boiling point of the liquid.</t>
  </si>
  <si>
    <t>bubbles from heating surface are absorbed by the mass of the liquid.</t>
  </si>
  <si>
    <t>very large vapour space is necessary.</t>
  </si>
  <si>
    <t>With increase in temperature, the thermal conductivity of a gas</t>
  </si>
  <si>
    <t>may increase or decrease depending on the type of gas.</t>
  </si>
  <si>
    <t>A __________ evaporator employs an annular downtake.</t>
  </si>
  <si>
    <t>Angad kushwaha: Right, agree @Sanjeev.
---
Sanjeev kumar sharma: Downtake gets only vertical tube evaporator not in horizontal tube evaporator so option C is right.
---
Riki: What is mean by annular downtake?
Can anyone help me to understand?</t>
  </si>
  <si>
    <t>2026-07-01 05:34:41</t>
  </si>
  <si>
    <t>Radiation heat losses from satisfactorily insulated high pressure boilar may be about __________ percent.</t>
  </si>
  <si>
    <t>2026-07-01 05:34:46</t>
  </si>
  <si>
    <t>In natural convection heat transfer, the correlating parameter is the</t>
  </si>
  <si>
    <t>Graetz number</t>
  </si>
  <si>
    <t>Eckert number</t>
  </si>
  <si>
    <t>Bond number</t>
  </si>
  <si>
    <t>Ananth: In natural convection:
Nu = f(Gr x Pr)^n
If GrPr&lt;10^9, it's laminar,
GrPr&gt;10^9 it's turbulent.
Gr is the main factor.</t>
  </si>
  <si>
    <t>2026-07-01 05:34:49</t>
  </si>
  <si>
    <t>Boiling of milk in an open vessel is an example of __________ boiling.</t>
  </si>
  <si>
    <t>sub-cooled</t>
  </si>
  <si>
    <t>saturated nucleate</t>
  </si>
  <si>
    <t>Stuti Rajput: In this scenario, the milk reaches its boiling point at the given atmospheric pressure, and vapour bubbles form at nucleation sites within the liquid.
This is characteristic of saturated boiling, where the liquid is at its saturation temperature for the existing pressure.
---
Jay baghel: In conclusion, when milk is boiled in an open vessel, the phenomenon of sub-cooled boiling occurs.
---
SATYAJIT: Please explain.</t>
  </si>
  <si>
    <t>2026-07-01 05:34:53</t>
  </si>
  <si>
    <t>In process heat exchangers, saturated steam is preferred over the superheated steam.</t>
  </si>
  <si>
    <t>The maximum is the emissive power of a surface at a temperature T_1 occurs at a wavelength of λ_1. If the surface temperature is halved, the maximum in the emissive power would occur at a wavelength of 0.5 λ_1.</t>
  </si>
  <si>
    <t>When a vertical plate is heated in infinite air environmental under natural convection conditions, the velocity profile in air, normal to the plate, exhibits a maximum.</t>
  </si>
  <si>
    <t>A body at 925 K emits an energy of 1.42 x 10^11σW/m^2 (σ is the Stefan-Boltzman constant) in the wavelength band between 3 μm to 4 μm. The fraction of this energy in the total energy emitted over the entire wavelength range is equal to emissivity.</t>
  </si>
  <si>
    <t>H.S.: Here λ  is inversely proportional to T. (IN DISPLACEMENT)</t>
  </si>
  <si>
    <t>Mode of heat transfer involved in the cooling of air cooled internal combustion engine is</t>
  </si>
  <si>
    <t>Steady state one dimensional heat flow by conduction as given by Fourier's low does not assume that</t>
  </si>
  <si>
    <t>there is no internal heat generation.</t>
  </si>
  <si>
    <t>boundary surfaces are isothermal.</t>
  </si>
  <si>
    <t>material is anisotropic.</t>
  </si>
  <si>
    <t>constant temperature gradient exists.</t>
  </si>
  <si>
    <t>The left face of a one dimensional slab of thickness 0.2 m is maintained at 80°C and the right face is exposed to air at 30°C. The thermal conductivity of the slab is 1.2 W/m.K and the heat transfer co-efficient from the right face is 10 W/m^2.K. At steady state, the temperature of the right face in °C is</t>
  </si>
  <si>
    <t>77.2</t>
  </si>
  <si>
    <t>71.2</t>
  </si>
  <si>
    <t>63.8</t>
  </si>
  <si>
    <t>48.7</t>
  </si>
  <si>
    <t>In a shell and tube heat exchanger, the shell side fluid velocity can not be changed by changing the</t>
  </si>
  <si>
    <t>tube layout</t>
  </si>
  <si>
    <t>tube diameter</t>
  </si>
  <si>
    <t>tube pitch</t>
  </si>
  <si>
    <t>no. of baffles</t>
  </si>
  <si>
    <t>To reduce the tube side pressure drop for the same flow rate, the heat exchanger recomended is</t>
  </si>
  <si>
    <t>1-2 heat exchanger</t>
  </si>
  <si>
    <t>1-1 heat exchanger</t>
  </si>
  <si>
    <t>3-2 heat exchanger</t>
  </si>
  <si>
    <t>2-4 heat exchanger</t>
  </si>
  <si>
    <t>Heat transfer co-efficient (h) for a fluid flowing inside a clean pipe is given by
This is valid for the value of N_Re equal to</t>
  </si>
  <si>
    <t>2100-4000</t>
  </si>
  <si>
    <t>&gt; 4000</t>
  </si>
  <si>
    <t>&gt; 10000</t>
  </si>
  <si>
    <t>Steam side heat transfer co-efficient in an evaporator is in the range of __________ kcal/hr.m^2°C.</t>
  </si>
  <si>
    <t>10-50</t>
  </si>
  <si>
    <t>100-500</t>
  </si>
  <si>
    <t>5000-15000</t>
  </si>
  <si>
    <t>Correction is applied to LMTD for __________ flow.</t>
  </si>
  <si>
    <t>counter</t>
  </si>
  <si>
    <t>cross</t>
  </si>
  <si>
    <t>If h_1 = inner film co-efficient and /h_2 = outer film co-efficient, then the overall heat transfer co-efficient is</t>
  </si>
  <si>
    <t>always less than h_1</t>
  </si>
  <si>
    <t>always between h_1 and h_2</t>
  </si>
  <si>
    <t>always higher than h_2</t>
  </si>
  <si>
    <t>dependent on metal resistance</t>
  </si>
  <si>
    <t>One kilogram of water at 0°C is changed to superheated steam of one atm pressure and 300° C. The major heat consumption in the process will be to</t>
  </si>
  <si>
    <t>heat the water from 0°C to 100°C.</t>
  </si>
  <si>
    <t>evaporate the water.</t>
  </si>
  <si>
    <t>to superheat the steam.</t>
  </si>
  <si>
    <t>For __________ Prandtl number values, the heat conduction will be negligible in the buffer zone.</t>
  </si>
  <si>
    <t>extremely low</t>
  </si>
  <si>
    <t>low</t>
  </si>
  <si>
    <t>high</t>
  </si>
  <si>
    <t>The radiation heat flux from a heating element at a temperature of 800°C, in a furnace maintained at 300°C is 8 kW/m^2. The flux, when the element temperature is increased to 1000°C for the same furnace temperature is</t>
  </si>
  <si>
    <t>11.2 kW/m^2</t>
  </si>
  <si>
    <t>12.0 kW/m^2</t>
  </si>
  <si>
    <t>14.6 kW/m^2</t>
  </si>
  <si>
    <t>16.5 kW/m^2</t>
  </si>
  <si>
    <t>Heat exchangers operating, when the asymptotic range is reached,</t>
  </si>
  <si>
    <t>provide very large heat transfer co-efficient.</t>
  </si>
  <si>
    <t>results in making part of the heating surface inactive.</t>
  </si>
  <si>
    <t>results in abruptly increased velocity.</t>
  </si>
  <si>
    <t>In case of a shell and tube heat exchanger, the minimum and maximum baffle spacing is respectively (where, D = inside diameter of the shell)</t>
  </si>
  <si>
    <t>D/5 and D</t>
  </si>
  <si>
    <t>D/2 and 2 D</t>
  </si>
  <si>
    <t>D/4 and 2 D</t>
  </si>
  <si>
    <t>D and 2 D</t>
  </si>
  <si>
    <t>In case of heat transfer by conduction in a hollow cylinder, __________ mean area is used to calculate the heat transfer rate.</t>
  </si>
  <si>
    <t>either (a), (b) or (c)</t>
  </si>
  <si>
    <t>In a gas-liquid shell and tube heat exchanger, the</t>
  </si>
  <si>
    <t>presence of a non-condensible gas decreases the condensing film co-efficient.</t>
  </si>
  <si>
    <t>gases under high pressure are routed through the tube side, because high pressure gases are corrosive in nature.</t>
  </si>
  <si>
    <t>gases to be heated/cooled is normally routed through the shell side, because the corrosion caused by the cooling water or steam condensate remain localised to the tubes.</t>
  </si>
  <si>
    <t>Which is the most suitable for the concentration of foamy &amp; frothy liquors ?</t>
  </si>
  <si>
    <t>Open pan evaporator</t>
  </si>
  <si>
    <t>Boiling point elevation of an ideal solution</t>
  </si>
  <si>
    <t>decreases rapidly with temperature rise</t>
  </si>
  <si>
    <t>in independent of pressure.</t>
  </si>
  <si>
    <t>The rate of heat transfer is a product of overall heat transfer co-efficient, the difference in temperature and the</t>
  </si>
  <si>
    <t>heating volume</t>
  </si>
  <si>
    <t>Which of the following has the lowest overall heat transfer co-efficient ?</t>
  </si>
  <si>
    <t>Molten sodium</t>
  </si>
  <si>
    <t>Which of the following has the minimum absorptivity ?</t>
  </si>
  <si>
    <t>Aluminium foil</t>
  </si>
  <si>
    <t>Coal dust</t>
  </si>
  <si>
    <t>Refractory bricks</t>
  </si>
  <si>
    <t>Iron plates</t>
  </si>
  <si>
    <t>A black body when hot, emits heat radiation of __________ wavelengths.</t>
  </si>
  <si>
    <t>small</t>
  </si>
  <si>
    <t>large</t>
  </si>
  <si>
    <t>all</t>
  </si>
  <si>
    <t>one fixed</t>
  </si>
  <si>
    <t>A composite wall consists of two plates A and B placed in series normal to the flow of heat. The thermal conductivities are k_A and k_B and the specific heat capacities are C_PA and C_PB for plates A and B respectively. Plate B has twice the thickness of plate A. At steady state, the temperature difference across plate A is greater than that across plate B, when</t>
  </si>
  <si>
    <t>C_PA &gt; C_PB</t>
  </si>
  <si>
    <t>C_PA &lt; C_PB</t>
  </si>
  <si>
    <t>k_A &lt; 0.5k_B</t>
  </si>
  <si>
    <t>k_A&gt;2 k_B</t>
  </si>
  <si>
    <t>Vibrations in the tubes of a shell and tube heat exchanger is induced due to the</t>
  </si>
  <si>
    <t>flow of fluid on the tube and shell sides.</t>
  </si>
  <si>
    <t>oscillations in the flow of shell/tube sides fluid.</t>
  </si>
  <si>
    <t>vibrations transmitted through piping and/or supports due to external reasons.</t>
  </si>
  <si>
    <t>all (a), (b)  and (c)</t>
  </si>
  <si>
    <t>Heat transfer by conduction in the turbulent core of a fluid flowing through a heated pipe is negligible, if the value of Prandtl number is</t>
  </si>
  <si>
    <t>The Nusselt number for fully developed (both thermally and hydrodynamically) laminar flow through a circular pipe whose surface temperature remains constant is</t>
  </si>
  <si>
    <t>88.66</t>
  </si>
  <si>
    <t>3.66</t>
  </si>
  <si>
    <t>dependent on N_Re  only</t>
  </si>
  <si>
    <t>Sensible heat of hot industrial flue gases can not be recovered by a/an</t>
  </si>
  <si>
    <t>economiser</t>
  </si>
  <si>
    <t>ceramic recuperator</t>
  </si>
  <si>
    <t>The critical radius of insulation for a spherical shell is (where, K = thermal conductivity of insulating material h_0 = heat transfer coefficient at the outer surface)</t>
  </si>
  <si>
    <t>h_0/K</t>
  </si>
  <si>
    <t>h_0/2K</t>
  </si>
  <si>
    <t>Radiator of an automobile engine is a __________ type of heat exchanger.</t>
  </si>
  <si>
    <t>cross-current</t>
  </si>
  <si>
    <t>direct contact</t>
  </si>
  <si>
    <t>In pipe flow, heat is transferred from hot wall to the liquid by</t>
  </si>
  <si>
    <t>conduction only.</t>
  </si>
  <si>
    <t>forced convection only.</t>
  </si>
  <si>
    <t>forced convection and conduction.</t>
  </si>
  <si>
    <t>free and forced convection.</t>
  </si>
  <si>
    <t>The value of Stefan-Boltazman constant in SI unit is</t>
  </si>
  <si>
    <t>5.6697 x 10^-8W/m^2.°K^4</t>
  </si>
  <si>
    <t>0.1714 x 10^-8W/m^2.°K^4</t>
  </si>
  <si>
    <t>5.6697 x 10^-8kcal/m^2 . °K^4</t>
  </si>
  <si>
    <t>0.1714 x 10^-8kcal/m^2. °K^4</t>
  </si>
  <si>
    <t>The unit of heat transfer co-efficient is</t>
  </si>
  <si>
    <t>BTU/hr. ft^2°F</t>
  </si>
  <si>
    <t>BTU/hr. °F. ft.</t>
  </si>
  <si>
    <t>BTU/hr. °F</t>
  </si>
  <si>
    <t>BTU/hr. ft</t>
  </si>
  <si>
    <t>For turbulent flow in a tube, the heat transfer co-efficient is obtained from the Dittus-Boelter correlation. If the tube diameter is halved and the flow rate is doubled, then the heat transfer co-efficient will change by a factor of</t>
  </si>
  <si>
    <t>1.74</t>
  </si>
  <si>
    <t>6.1</t>
  </si>
  <si>
    <t>The inner wall of a furnace is at a temperature of 700°C. The composite wall is made of two substances, 10 and 20 cm thick with thermal conductivities of 0.05 and 0.1 W.m^-1.°C^-1 respectively. The ambient air is at 30°C and the heat transfer co-efficient between the outer surface of wall and air is 20 W.m^-2.°C^-1. The rate of heat loss from the outer surface in W.m^-2is</t>
  </si>
  <si>
    <t>165.4</t>
  </si>
  <si>
    <t>167.5</t>
  </si>
  <si>
    <t>172.5</t>
  </si>
  <si>
    <t>175</t>
  </si>
  <si>
    <t>Value of Nusselt number [Nu = (hD/k)] for the heat transfer by conduction from a droplet or a spherical particle to a surrounding stagnant film is</t>
  </si>
  <si>
    <t>Low thermal conductivity of heat insulating materials is due to its</t>
  </si>
  <si>
    <t>dense structure.</t>
  </si>
  <si>
    <t>high proportion of air space.</t>
  </si>
  <si>
    <t>high specific heat.</t>
  </si>
  <si>
    <t>The most conducive surface for dropwise condensation to occur is the __________ surface.</t>
  </si>
  <si>
    <t>glazed &amp; polished</t>
  </si>
  <si>
    <t>In an interphase heat transfer process, the equilibrium state corresponds to equality of temperature in the two phases, while the condition for equilibrium in an interphase mass transfer process is equality of</t>
  </si>
  <si>
    <t>concentrations</t>
  </si>
  <si>
    <t>chemical potentials</t>
  </si>
  <si>
    <t>activity co-efficients</t>
  </si>
  <si>
    <t>mass transfer co-efficients</t>
  </si>
  <si>
    <t>Calburn analogy is applicable for the value of Prandtl number from</t>
  </si>
  <si>
    <t>0.001 to 1</t>
  </si>
  <si>
    <t>0.5 to 5</t>
  </si>
  <si>
    <t>120 to 400</t>
  </si>
  <si>
    <t>Pick out the correct equation.</t>
  </si>
  <si>
    <t>j_H = (St)(Pr)^2/3 = f/2</t>
  </si>
  <si>
    <t>j_H = (St)(Pr)^1/3 = f/2</t>
  </si>
  <si>
    <t>j_H = (St)^2/3(Pr) = f/2</t>
  </si>
  <si>
    <t>j_H = (St)^1/3(Pr) = f/2</t>
  </si>
  <si>
    <t>Multiple effect evaporators ar used to</t>
  </si>
  <si>
    <t>increase the steam economy &amp; decrease the capacity.</t>
  </si>
  <si>
    <t>increase the steam economy &amp; the capacity.</t>
  </si>
  <si>
    <t>decrease the steam economy &amp; the capacity.</t>
  </si>
  <si>
    <t>decrease the steam economy &amp; increase the capacity.</t>
  </si>
  <si>
    <t>Prandtl number is given by</t>
  </si>
  <si>
    <t>Small scale evaporation is done in a</t>
  </si>
  <si>
    <t>multiple effect evaporator</t>
  </si>
  <si>
    <t>steam jacketed kettle</t>
  </si>
  <si>
    <t>Heat exchanger tubes are never made of</t>
  </si>
  <si>
    <t>At constant temperature, the thermal conductivities of gases __________ with rise in pressure.</t>
  </si>
  <si>
    <t>may increase or decrease; depends on the pressure</t>
  </si>
  <si>
    <t>Reason for operating an evaporator in multiple effect is to secure</t>
  </si>
  <si>
    <t>increased steam economy.</t>
  </si>
  <si>
    <t>decreased steam consumption.</t>
  </si>
  <si>
    <t>increased capacity.</t>
  </si>
  <si>
    <t>Dev: C is the correct answer.
Consumption= capacity/economy.
So, if the economy is increased Consumption is decreased.
---
Anooj Pillai: Multiple effect evaporater increase steam economy and decrease in capcity.
---
Rana: A should be the right answer.
Please explain.</t>
  </si>
  <si>
    <t>2026-07-01 05:35:55</t>
  </si>
  <si>
    <t>In a cooling tower, water becomes cool by</t>
  </si>
  <si>
    <t>loosing sensible heat.</t>
  </si>
  <si>
    <t>heat transfer to surroundings.</t>
  </si>
  <si>
    <t>vaporisation due to heat loss to air.</t>
  </si>
  <si>
    <t>loosing latent heat.</t>
  </si>
  <si>
    <t>Afja: In a cooling tower, water becomes cool primarily by **vaporization due to heat loss to air**.
As water evaporates, it takes away heat from the remaining water, resulting in a cooling effect. This process involves both sensible heat (the heat that raises the temperature) and latent heat (the heat absorbed during vaporization), but the key cooling mechanism is the vaporization of water.
---
M.Midhun Kumar: We know that "Heat gained by the system=Heat lost by the system", here water is loosing its heat, means that gained by some other body, and only it is sensible heat because no phase change occur.</t>
  </si>
  <si>
    <t>2026-07-01 05:35:59</t>
  </si>
  <si>
    <t>In Fourier's law, the proportionality constant is called the</t>
  </si>
  <si>
    <t>Stefan-Boltzman constant</t>
  </si>
  <si>
    <t>Alakh pander: Give me the answer in detail.</t>
  </si>
  <si>
    <t>2026-07-01 05:36:03</t>
  </si>
  <si>
    <t>The heat transfer co-efficient in film type condensation is __________ that for dropwise condensation.</t>
  </si>
  <si>
    <t>is same as</t>
  </si>
  <si>
    <t>Stuti Rajput: N film condensation, a growing film covers the surface, creating a thermal resistance that reduces heat transfer.
In dropwise condensation, much of the surface is exposed directly to vapour, allowing heat-transfer rates up to ten times higher than in film condensation.
---
ICET: When a film is formed in filmwise condensation than that film of liquid provides additional resistance to heat flow. So, due to that additional resistance, the heat transfer coefficient reduces.
---
Gajanan katkar: Condensation is the change of phase from the vapour state to the liquid or solid-state By conduction and convection reduces the heat transfer rate considerably compared with dropwise condensation. This is the reason that the heat transfer rate of filmwise condensation is lower than dropwise condensation.</t>
  </si>
  <si>
    <t>2026-07-01 05:36:08</t>
  </si>
  <si>
    <t>Bubble size increases with the dynamic viscosity of the liquid in case of nucleate pool boiling.</t>
  </si>
  <si>
    <t>Thermal conductivity of a dry material is more than that of the damp material.</t>
  </si>
  <si>
    <t>Ratio of its capacity to economy equals the steam consumption in kg/hr in an evaporator.</t>
  </si>
  <si>
    <t>Vaporisation of organic substances in evaporator mostly causes foam formation.</t>
  </si>
  <si>
    <t>Mayuri Katariya: When a material, for instance insulating material, becomes wet, the air enclosures fill with water and, because water is a better conductor than air, the conductivity of the material increases.</t>
  </si>
  <si>
    <t>'Duhring's plot' is of use in</t>
  </si>
  <si>
    <t>extractive distillation</t>
  </si>
  <si>
    <t>leaching</t>
  </si>
  <si>
    <t>Which has the lowest Prandtl number ?</t>
  </si>
  <si>
    <t>Liquid metal</t>
  </si>
  <si>
    <t>Aqueous solution</t>
  </si>
  <si>
    <t>Lube oil</t>
  </si>
  <si>
    <t>The value of hydrostatic head increases with increase in vacuum in the effect in a multiple effect evaporator system.</t>
  </si>
  <si>
    <t>Entering velocity of the liquid in the tubes of natural circulation evaporators is in the range of 0.3 to 0.9 metre/second.</t>
  </si>
  <si>
    <t>Duhring's plot is used for calculating the concentration of solution.</t>
  </si>
  <si>
    <t>In a multiple effect evaporation system, the number of effects is limited by the total boiling point rise.</t>
  </si>
  <si>
    <t>Prandtl number for most of dry gases is about</t>
  </si>
  <si>
    <t>Prandtl number is the reciprocal of</t>
  </si>
  <si>
    <t>Thermal  diffusivity/Momentum diffusivity</t>
  </si>
  <si>
    <t>thermal diffusivity x Momentum</t>
  </si>
  <si>
    <t>Thermal diffusivity x Mass diffusivity</t>
  </si>
  <si>
    <t>Mass diffusivity x Momentum diffusivity</t>
  </si>
  <si>
    <t>In a heat exchanger with steam outside the tubes, a liquid gets heated to 45°C, when its flow velocity in the tubes is 2 m/s. If the flow velocity is reduced to 1 m/s, other things remaining the same, the temperature of the exit liquid will be</t>
  </si>
  <si>
    <t>less than 45°C</t>
  </si>
  <si>
    <t>more than 45°C</t>
  </si>
  <si>
    <t>equal to 45°C</t>
  </si>
  <si>
    <t>initially decreases and remains constant thereafter.</t>
  </si>
  <si>
    <t>For a liquid in laminar flow through a very long tube, when the exit fluid temperature approaches the wall temperature, the equation to be used is</t>
  </si>
  <si>
    <t>Nu = 0.023 Re^0.8 . Pr^0.4</t>
  </si>
  <si>
    <t>Nu = Gz</t>
  </si>
  <si>
    <t>Nu = 2Gz^0.5</t>
  </si>
  <si>
    <t>Multiple effect evaporation accounts for</t>
  </si>
  <si>
    <t>steam economy</t>
  </si>
  <si>
    <t>lower operating costs</t>
  </si>
  <si>
    <t>investment economy</t>
  </si>
  <si>
    <t>In case of a supercooled solution, which is on the verge of crystallisation, the free energy of the solution as compared to that of the solid is</t>
  </si>
  <si>
    <t>more or less; depends on the nature of solution</t>
  </si>
  <si>
    <t>Maximum water velocity in tubes of a 1-2 shell and tube heat exchanger may be around __________ metres/second.</t>
  </si>
  <si>
    <t>In Biot number, the characteristic length used is the ratio of the __________ of the solid.</t>
  </si>
  <si>
    <t>volume to surface area</t>
  </si>
  <si>
    <t>perimeter to surface area</t>
  </si>
  <si>
    <t>surface area to volume</t>
  </si>
  <si>
    <t>surface area to perimeter</t>
  </si>
  <si>
    <t>Which of the following is the most widely used heat insulating material for pipelines carrying steam ?</t>
  </si>
  <si>
    <t>Tar dolomite bricks followed by asbestos.</t>
  </si>
  <si>
    <t>Fireclay   refractory   followed   by aluminium sheet.</t>
  </si>
  <si>
    <t>Cotton followed by aluminium foil.</t>
  </si>
  <si>
    <t>85% magnesia cement and glass wool.</t>
  </si>
  <si>
    <t>Heat transfer co-efficient equation for forced convection, Nu = 0.023 R_e^0.8 . P_r^n, is not valid, if the value of</t>
  </si>
  <si>
    <t>n = 0.4 is used for heating.</t>
  </si>
  <si>
    <t>n = 0.3 is used for cooling.</t>
  </si>
  <si>
    <t>Reynolds number for the flow involved is &gt; 10000.</t>
  </si>
  <si>
    <t>Reynolds number for the flow involved is &lt; 2100.</t>
  </si>
  <si>
    <t>Which is the best tube arrangement (in a shell and tube heat exchanger) if the fluids are clean and non-fouling ?</t>
  </si>
  <si>
    <t>Square pitch</t>
  </si>
  <si>
    <t>Triangular pitch</t>
  </si>
  <si>
    <t>Diagonal square pitch</t>
  </si>
  <si>
    <t>In case of a multipass shell and tube heat exchanger, the temperature drop in the fluid</t>
  </si>
  <si>
    <t>is inversely proportional to the resistance across which the drop occurs.</t>
  </si>
  <si>
    <t>and the wall are proportional to individual resistances.</t>
  </si>
  <si>
    <t>and the wall is not related.</t>
  </si>
  <si>
    <t>The purpose of providing expansion bellows in the shell of tubular exchanger is to</t>
  </si>
  <si>
    <t>increase the heating load.</t>
  </si>
  <si>
    <t>impart structural strength.</t>
  </si>
  <si>
    <t>account for the uneven expansion of shell and tube bundles.</t>
  </si>
  <si>
    <t>facilitate increase of shell length, if needed.</t>
  </si>
  <si>
    <t>A graph between __________ is called Wilson plot.</t>
  </si>
  <si>
    <t>v^0.8 Vs . U</t>
  </si>
  <si>
    <t>Option A contains image; Option B contains image; Option D contains image</t>
  </si>
  <si>
    <t>Grashhoff number is given by</t>
  </si>
  <si>
    <t>gD^3.β.Δtρ^2/μ^2</t>
  </si>
  <si>
    <t>gD^2βΔtρ/μ^2</t>
  </si>
  <si>
    <t>gD^2βΔtP^2μ</t>
  </si>
  <si>
    <t>gD^3βΔtP^2/μ</t>
  </si>
  <si>
    <t>The overall heat transfer co-efficient for a shell and tube heat exchanger for clean surfaces is U_0 = 400 W/m^2.K. The fouling factor after one year of operation is found to be h_d0 = 2000 W/m^2.K. The overall heat transfer co-efficient at this time is</t>
  </si>
  <si>
    <t>1200W/m^2.K</t>
  </si>
  <si>
    <t>894W/m^2.K</t>
  </si>
  <si>
    <t>333W/m^2.K</t>
  </si>
  <si>
    <t>287 W/m^2.K</t>
  </si>
  <si>
    <t>In a laboratory test run, the rate of drying was found to be 0.5 x 10^-3 kg/m^2.s, when the moisture content reduced from 0.4 to 0.1 on dry basis. The critical moisture content of the material is 0.08 on a dry basis. A tray dryer is used to dry 100 kg (dry basis) of the same material under identical conditions. The surface area of the material is 0.04 m^2/kg of dry solid. The time required (in seconds) to reduce the moisture content of the solids from 0.3 to 0.2 (dry basis) is</t>
  </si>
  <si>
    <t>5000</t>
  </si>
  <si>
    <t>'Solvates' are chemical compounds formed by solute with their solvents. When water is the solvent, then it is called a 'hydrate'.</t>
  </si>
  <si>
    <t>In heat exchanger calculations (Δt)weighted is used in place of Δt, when it involves more than one sequence of heating or cooling i.e., desuperheating &amp; condensation or condensation &amp; sub-cooling.</t>
  </si>
  <si>
    <t>Heat transfer co-efficient during nucleate boiling is not influenced by the agitation imparted.</t>
  </si>
  <si>
    <t>In case of short tube vertical evaporators, area of central downtake is about 50 to 100% of the total tube cross-sectional area.</t>
  </si>
  <si>
    <t>What is the geometric mean of two heat transfer areas A_1 and A_2 ?</t>
  </si>
  <si>
    <t>A_1 . A_2</t>
  </si>
  <si>
    <t>A_1 + A_2</t>
  </si>
  <si>
    <t>2 A_1 . A_2</t>
  </si>
  <si>
    <t>Evaporation by thermocompression results in the</t>
  </si>
  <si>
    <t>saving of steam.</t>
  </si>
  <si>
    <t>realisation of multiple effect economy in a single effect.</t>
  </si>
  <si>
    <t>Forced circulation evaporators are normally used for concentrating liquids having</t>
  </si>
  <si>
    <t>scaling characteristics</t>
  </si>
  <si>
    <t>both(a) &amp; (b)</t>
  </si>
  <si>
    <t>Steam economy in case of a triple effect evaporator will be</t>
  </si>
  <si>
    <t>Short distance transportation of grain, gravel, sand, ash, asphalt etc. is done by using a __________ conveyor.</t>
  </si>
  <si>
    <t>flight</t>
  </si>
  <si>
    <t>slat or drag</t>
  </si>
  <si>
    <t>ribbon</t>
  </si>
  <si>
    <t>Bebeboi: - A flight conveyor is the most suitable for short-distance transportation of non-abrasive loose materials like garbage, grain, food wastes etc.
- Handling of ashes and similar materials can be done best by a slat or drag conveyor.
- Gummy &amp; sticky materials like molasses, sugar etc are best transported/handled by using a ribbon conveyor.
- Dry powdery solid materials (like grain), as well as pasty/sticky materials are usually transported by a screw conveyor, due to its excellent sealing performance.
---
Parva modi: Why the screw conveyors? Anyone please explain about it.
---
Aman Renwal: How to work a screw conveyor? Please explain.
---
Sharmi: Also Mention some works of conveyors.
---
Niral: What is the work of slat or drag conveyor?
---
Md abu talib shaikh: Since flight conveyors are used for light particles and for long distances, ribbon can be used only for particles of large size because particles such as sand, ash can swift pass the gap, hence screw conveyors are used.</t>
  </si>
  <si>
    <t>2026-07-01 05:36:54</t>
  </si>
  <si>
    <t>Equivalent diameter of a particle is the diameter of the sphere having the same</t>
  </si>
  <si>
    <t>ratio of surface to volume as the actual volume.</t>
  </si>
  <si>
    <t>ratio of volume to surface as the particle.</t>
  </si>
  <si>
    <t>volume as the particle.</t>
  </si>
  <si>
    <t>Nisanth Jena: A is correct as it's the definition of sphericity.
---
Roshni: Option C is correct because we consider a sphere of same volume of the irregular particle.
---
Nandini: Answer C is right. Because equivalent diameter is defined as the diameter of sphere of equal volume as that of the particle, which is used in finding the sphericity of a particle.
---
Rahul Maurya: Yes, A is correct. Agree with the given answer.
---
Devarsh Parikh: I think the answer is C.
Because we always take the diameter of the sphere which has same volume as the particle for the calculation.
---
Chemico: It comes from sphericity. The diameter used in sphericity is called the equivalent diameter.
---
Abhijeet: How?
---
Satya: A) is the correct answer.
---
Kirilov: D is correct as the definition of equivalent diameter is "Size of a spherical particle having the same controlling characteristic as the particle under consideration".
In the given question, there is no controlling character mentioned.
---
Swaraj: Yes, you are correct @Raja.</t>
  </si>
  <si>
    <t>2026-07-01 05:36:57</t>
  </si>
  <si>
    <t>If dp is the equivalent diameter of a non-spherical particle, V_p its volume and sp its surface area, then its sphericity is Φ_s is defined by</t>
  </si>
  <si>
    <t>Φ_s = 6 V_p/d_p s_p</t>
  </si>
  <si>
    <t>Φ_s = V_p/d_p s_p</t>
  </si>
  <si>
    <t>Φ_s = 6 d_p S_p/V_p</t>
  </si>
  <si>
    <t>Φ_s = d_p S_p/V_p</t>
  </si>
  <si>
    <t>Ayushi Soni: Volume of sphere= 1/6*π *d^3.
Surface area of sphere=π *d^2.
Then;
Volume to surface ratio of sphere =dp/6.
Since;
Sphericity = vol/surface ratio of any partial divided by vol/surface ratio of the sphere.
Hence:
φs= (Vp/Sp)/(dp/6).
= 6Vp/dp*Sp.
---
Vivek: Good answer. Can you explain it?</t>
  </si>
  <si>
    <t>2026-07-01 05:37:02</t>
  </si>
  <si>
    <t>Power required to drive a ball mill with a particular ball load is proportional to (where, D = diameter of ball mill )</t>
  </si>
  <si>
    <t>D^2.5</t>
  </si>
  <si>
    <t>1/D^2.5</t>
  </si>
  <si>
    <t>Phani chandra shekar: Power = force * velocity.
We know the critical speed of the ball mill. Therefore multiplying with force mg with nc we get Dp^2.5.
---
Vivek: How to slove I didn't understand this question, could you explain detail?
---
Santosh kumar: I did not get this question. Please explain in detail.
---
Raj: PM = K*pb*L*D 2.5
---
Smita: What is formula to calculate power required to drive a ball mill?</t>
  </si>
  <si>
    <t>2026-07-01 05:37:05</t>
  </si>
  <si>
    <t>Recycled coarse material to the grinder by a classifier is termed as circulating load.</t>
  </si>
  <si>
    <t>Wear and tear in wet crushing is more than that in dry crushing of materials.</t>
  </si>
  <si>
    <t>Size enlargement (opposite of size reduction) is not a mechanical operation.</t>
  </si>
  <si>
    <t>A 'dust catcher' is simply an enlargement in a pipeline which permits the solids to settle down due to reduction in velocity of the dust laden gas.</t>
  </si>
  <si>
    <t>Sai Kiran: Size enlargement is a mechanical Unit operation.
Eg : crystallisation.</t>
  </si>
  <si>
    <t>In continuous filtration (at a constant pressure drop), filtrate flow rate varies inversely as the</t>
  </si>
  <si>
    <t>square root of the velocity.</t>
  </si>
  <si>
    <t>square of the viscosity.</t>
  </si>
  <si>
    <t>filtration time only.</t>
  </si>
  <si>
    <t>washing time only.</t>
  </si>
  <si>
    <t>For sizing of fine materials, the most suitable equipment is a</t>
  </si>
  <si>
    <t>trommel</t>
  </si>
  <si>
    <t>grizzly</t>
  </si>
  <si>
    <t>shaking screen</t>
  </si>
  <si>
    <t>vibrating screen</t>
  </si>
  <si>
    <t>Which of the following is not categorised as a "mechanical operation" ?</t>
  </si>
  <si>
    <t>Agitation</t>
  </si>
  <si>
    <t>Filtration</t>
  </si>
  <si>
    <t>Size enlargement</t>
  </si>
  <si>
    <t>Humidification</t>
  </si>
  <si>
    <t>Which of the following is a pressure filter ?</t>
  </si>
  <si>
    <t>Leaf filter (Moore filter).</t>
  </si>
  <si>
    <t>Plate and flame filter.</t>
  </si>
  <si>
    <t>Rotary drum filter.</t>
  </si>
  <si>
    <t>Sand filter.</t>
  </si>
  <si>
    <t>Tabular bowl centrifuges as compared to disk bowl centrifuges</t>
  </si>
  <si>
    <t>operate at higher speed.</t>
  </si>
  <si>
    <t>employ bowl of larger diameter.</t>
  </si>
  <si>
    <t>can not be operated under pressure/vacuum.</t>
  </si>
  <si>
    <t>can't be used for separation of fine suspended solids from a liquid.</t>
  </si>
  <si>
    <t>Pebble mills are tumbling mills widely used for grinding in the manufacture of paints &amp; pigments and cosmetic industries, where iron contamination in the product is highly objectionable. Pebbles used in pebble mill are made of</t>
  </si>
  <si>
    <t>flint or porcelain</t>
  </si>
  <si>
    <t>Filter aids like asbestos, kieselguhr, diatomaceous earth etc. are used to increase the porosity of the final filter cake &amp; reducing the cake resistance during filtration. Filter aid is</t>
  </si>
  <si>
    <t>added to the feed slurry.</t>
  </si>
  <si>
    <t>precoated on the filter medium prior to filtration.</t>
  </si>
  <si>
    <t>separated from the cake by dissolving solids or by burning it off.</t>
  </si>
  <si>
    <t>all 'a', 'b'&amp;'c'.</t>
  </si>
  <si>
    <t>Which of the following relationships between co-efficinet of friction (μ) between rock &amp; roll and a (half of the angle of nip) of the particle to be crushed is correct ?</t>
  </si>
  <si>
    <t>μ &gt; tan α</t>
  </si>
  <si>
    <t>μ ≥ tan α</t>
  </si>
  <si>
    <t>μ &gt; tan 2α</t>
  </si>
  <si>
    <t>μ ≤ tan α</t>
  </si>
  <si>
    <t>Pick out the wrong statement pertaining to the roll crushers.</t>
  </si>
  <si>
    <t>Maximum feed size determines the required roll diameter.</t>
  </si>
  <si>
    <t>For hard material's crushing, the reduction ratio should not exceed 4.</t>
  </si>
  <si>
    <t>Both the rolls run necessarily at the same speed.</t>
  </si>
  <si>
    <t>Reduction ratio and differential roll speed affect production rate &amp; energy consumed per unit of surface produced.</t>
  </si>
  <si>
    <t>Which of the following is not an ultrafine grinder (colloid mill)?</t>
  </si>
  <si>
    <t>Micronizers</t>
  </si>
  <si>
    <t>Agitated mills and fluid energy mills</t>
  </si>
  <si>
    <t>Toothed roll crusher</t>
  </si>
  <si>
    <t>Hammer mills with internal classification</t>
  </si>
  <si>
    <t>Two particles are called to be equal settling, if they are having the same.</t>
  </si>
  <si>
    <t>size.</t>
  </si>
  <si>
    <t>specific gravity.</t>
  </si>
  <si>
    <t>terminal velocities in the same fluid &amp; in the same field of force.</t>
  </si>
  <si>
    <t>Which of the following is the most suitable for handling fibrous and dense slurries ?</t>
  </si>
  <si>
    <t>Propeller agitator</t>
  </si>
  <si>
    <t>Cone type agitator</t>
  </si>
  <si>
    <t>Turbine agitator</t>
  </si>
  <si>
    <t>Radial propeller agitator</t>
  </si>
  <si>
    <t>__________ centrifuge is normally used in sugar mills.</t>
  </si>
  <si>
    <t>Tubular bowl</t>
  </si>
  <si>
    <t>Disc-bowl</t>
  </si>
  <si>
    <t>Suspended batch basket</t>
  </si>
  <si>
    <t>Perforated horizontal basket continuous</t>
  </si>
  <si>
    <t>Solid particles separation based on the difference in their flow velocities through fluids is termed as the</t>
  </si>
  <si>
    <t>clarification</t>
  </si>
  <si>
    <t>classification</t>
  </si>
  <si>
    <t>elutriation</t>
  </si>
  <si>
    <t>sedimentation</t>
  </si>
  <si>
    <t>Diatomaceous earth is a/an</t>
  </si>
  <si>
    <t>filter aid</t>
  </si>
  <si>
    <t>filter medium</t>
  </si>
  <si>
    <t>catalyst</t>
  </si>
  <si>
    <t>The distribution given by microscopic analysis of powder is</t>
  </si>
  <si>
    <t>Number of particles in a crushed solid sample is given by (where, m = mass of particles in a sample, V_p = volume of one particle, ρ= density of particles)</t>
  </si>
  <si>
    <t>m/ρ . V_p</t>
  </si>
  <si>
    <t>m . ρ/V_p</t>
  </si>
  <si>
    <t>m . V_p/ρ</t>
  </si>
  <si>
    <t>V_p/m . ρ</t>
  </si>
  <si>
    <t>For a non-spherical particle, the sphericity</t>
  </si>
  <si>
    <t>is defined as the ratio of surface area of a sphere having the same volume as the particle to the actual surface area of the particle.</t>
  </si>
  <si>
    <t>has the dimension of length.</t>
  </si>
  <si>
    <t>is the ratio of volume of a sphere having the same surface area as the particle to the actual volume of the particle.</t>
  </si>
  <si>
    <t>In washing type plate and frame filter press, the ratio of washing rate to the final filtrate rate is</t>
  </si>
  <si>
    <t>Ball mills and tube mills with flint or porcelain balls are used for size reduction of</t>
  </si>
  <si>
    <t>asbestos</t>
  </si>
  <si>
    <t>non-metallic ores</t>
  </si>
  <si>
    <t>limestone</t>
  </si>
  <si>
    <t>Size reduction of __________ is accomplished in steam heated rollers and roll crushers.</t>
  </si>
  <si>
    <t>resins</t>
  </si>
  <si>
    <t>gums</t>
  </si>
  <si>
    <t>hard rubber</t>
  </si>
  <si>
    <t>waxes</t>
  </si>
  <si>
    <t>The capacity of a belt conveyor depends upon two factors. If one is the cross-section of the load, the other is the __________ of the belt.</t>
  </si>
  <si>
    <t>Which of the following is not a part of the Blake jaw crusher?</t>
  </si>
  <si>
    <t>Hanger</t>
  </si>
  <si>
    <t>Check plates</t>
  </si>
  <si>
    <t>Toggles</t>
  </si>
  <si>
    <t>Pitman</t>
  </si>
  <si>
    <t>If a force greater than that of gravity is used to separate solids &amp; fluids of different densities, the process is termed as the</t>
  </si>
  <si>
    <t>flocculation</t>
  </si>
  <si>
    <t>centrifugation</t>
  </si>
  <si>
    <t>Filter aid is used to</t>
  </si>
  <si>
    <t>increase the rate of filtration.</t>
  </si>
  <si>
    <t>increase the porosity of the cake.</t>
  </si>
  <si>
    <t>act as a support base for the septum.</t>
  </si>
  <si>
    <t>Which of the following mineral dressing operations is termed as 'comminution'?</t>
  </si>
  <si>
    <t>Panning</t>
  </si>
  <si>
    <t>Spiralling</t>
  </si>
  <si>
    <t>Tabling</t>
  </si>
  <si>
    <t>The capacity of a pneumatic conveying system depends upon the</t>
  </si>
  <si>
    <t>bulk density of materials.</t>
  </si>
  <si>
    <t>pressure of the conveying air.</t>
  </si>
  <si>
    <t>diameter of the conveying line.</t>
  </si>
  <si>
    <t>Close circuit grinding is more economical than open circuit grinding.</t>
  </si>
  <si>
    <t>Cod oil, beef tallow or aluminium stearates are used as grinding aids in cement 'industries'.</t>
  </si>
  <si>
    <t>The equipment used for the removal of traces of solids from a liquid is called a classifier.</t>
  </si>
  <si>
    <t>Size enlargement is a mechanical operation exemplified by medicinal tablet making.</t>
  </si>
  <si>
    <t>Gravity settling process is not involved in the working of a</t>
  </si>
  <si>
    <t>hydrocyclone</t>
  </si>
  <si>
    <t>classifier</t>
  </si>
  <si>
    <t>dorr-thickener</t>
  </si>
  <si>
    <t>sedimentation tank</t>
  </si>
  <si>
    <t>Froth floatation is the most suitable for treating</t>
  </si>
  <si>
    <t>iron ores</t>
  </si>
  <si>
    <t>sulphide ores</t>
  </si>
  <si>
    <t>quartzite</t>
  </si>
  <si>
    <t>The energy required per unit mass to grind limestone particles of very large size to 100 μm is 12.7 kWh/ton. An estimate (using Bond's law) of the energy to grind the particles from a very large size to 50 μrn is</t>
  </si>
  <si>
    <t>6.35 kWh/ton</t>
  </si>
  <si>
    <t>9.0 kWh/ton</t>
  </si>
  <si>
    <t>18 kWh/ton</t>
  </si>
  <si>
    <t>25.4 kWh/ton</t>
  </si>
  <si>
    <t>Which of the following is the most suitable for cleaning of fine coal dust (&lt;0.5 mm) ?</t>
  </si>
  <si>
    <t>Trough washer</t>
  </si>
  <si>
    <t>Baum jig washer</t>
  </si>
  <si>
    <t>Spiral separator</t>
  </si>
  <si>
    <t>Froth floatation</t>
  </si>
  <si>
    <t>Pick out the correct statement:</t>
  </si>
  <si>
    <t>Removal of iron from ceramic material is necessitated (by magnetic separation method) so as to avoid discolouration of ceramic products.</t>
  </si>
  <si>
    <t>The operating cost of shaking screen is more than that of a vibrating screen.</t>
  </si>
  <si>
    <t>Screen capacity does not depend upon the specific gravity of the minerals.</t>
  </si>
  <si>
    <t>Asphalt is best crushed using toothed roll crusher.</t>
  </si>
  <si>
    <t>Range of compressibility co-efficient of the commercial compressible cake obtained in filtration operation is</t>
  </si>
  <si>
    <t>0.1 to 0.3</t>
  </si>
  <si>
    <t>0.2 to 0.8</t>
  </si>
  <si>
    <t>Highly viscous liquids &amp; pastes are agitated by</t>
  </si>
  <si>
    <t>propellers</t>
  </si>
  <si>
    <t>turbine agitators</t>
  </si>
  <si>
    <t>multiple blade paddles</t>
  </si>
  <si>
    <t>The value of 'angle of nip' is generally about</t>
  </si>
  <si>
    <t>16°</t>
  </si>
  <si>
    <t>52°</t>
  </si>
  <si>
    <t>64°</t>
  </si>
  <si>
    <t>Size reduction of the __________ can be suitably done by ball mills, crushing rolls and rod mills.</t>
  </si>
  <si>
    <t>metalliferrous ores</t>
  </si>
  <si>
    <t>basic slags</t>
  </si>
  <si>
    <t>asbestos &amp; mica</t>
  </si>
  <si>
    <t>Sulphuric acid mist is arrested by using a __________ scrubber.</t>
  </si>
  <si>
    <t>packed wet</t>
  </si>
  <si>
    <t>hollow wet</t>
  </si>
  <si>
    <t>venturi</t>
  </si>
  <si>
    <t>The main size reduction operation in ultrafine grinders is</t>
  </si>
  <si>
    <t>cutting</t>
  </si>
  <si>
    <t>attrition</t>
  </si>
  <si>
    <t>In case of a hammer crusher,</t>
  </si>
  <si>
    <t>crushing takes place by impact breaking.</t>
  </si>
  <si>
    <t>maximum acceptable feed size is 30 cms.</t>
  </si>
  <si>
    <t>reduction ratio can be varied by adjusting the distance from cage to hammers.</t>
  </si>
  <si>
    <t>Jigging is a technique by which different particles can be</t>
  </si>
  <si>
    <t>separated by particle size.</t>
  </si>
  <si>
    <t>separated by particle density.</t>
  </si>
  <si>
    <t>separated by particle shape.</t>
  </si>
  <si>
    <t>mixed.</t>
  </si>
  <si>
    <t>Crushing of mineral particles is accomplished in a 'cage mill', when one or more alloy steel bars are revolved in opposite directions. It is a type of __________ mill.</t>
  </si>
  <si>
    <t>roll</t>
  </si>
  <si>
    <t>vibratory</t>
  </si>
  <si>
    <t>Balls for ball mills are never made of</t>
  </si>
  <si>
    <t>forged/cast steel</t>
  </si>
  <si>
    <t>200 mesh screen means 200 openings per</t>
  </si>
  <si>
    <t>cm^2</t>
  </si>
  <si>
    <t>cm</t>
  </si>
  <si>
    <t>inch</t>
  </si>
  <si>
    <t>inch^2</t>
  </si>
  <si>
    <t>__________ is the most commonly used 'filter aid'.</t>
  </si>
  <si>
    <t>Diatomaceous earth</t>
  </si>
  <si>
    <t>Fuller's earth</t>
  </si>
  <si>
    <t>Vermiculite</t>
  </si>
  <si>
    <t>Semi-plastic clay</t>
  </si>
  <si>
    <t>Energy consumed for crushing one ton of material ranges from __________ kWh.</t>
  </si>
  <si>
    <t>0.5 to 1.5</t>
  </si>
  <si>
    <t>2 to 3.5</t>
  </si>
  <si>
    <t>4 to 5.</t>
  </si>
  <si>
    <t>2026-07-01 05:38:08</t>
  </si>
  <si>
    <t>For transporting pasty material, one will use a/an</t>
  </si>
  <si>
    <t>apron conveyor</t>
  </si>
  <si>
    <t>screw colaveyor</t>
  </si>
  <si>
    <t>bucket elevator</t>
  </si>
  <si>
    <t>Prakash Rudra: Agree, it's a screw conveyor.
---
Sivaram: I thick the answer is belt conveyor</t>
  </si>
  <si>
    <t>2026-07-01 05:38:12</t>
  </si>
  <si>
    <t>Where the density difference of the two liquid phase to be separated is very small (as in milk cream separator), the most suitable separator is a</t>
  </si>
  <si>
    <t>disc bowl centrifuge.</t>
  </si>
  <si>
    <t>sharpies supercentrifuge.</t>
  </si>
  <si>
    <t>batch basket centrifuge.</t>
  </si>
  <si>
    <t>sparkler filter.</t>
  </si>
  <si>
    <t>Hitesh: Can any one explain this answer?</t>
  </si>
  <si>
    <t>2026-07-01 05:38:16</t>
  </si>
  <si>
    <t>A tube mill compared to a ball mill</t>
  </si>
  <si>
    <t>has a higher length/diameter ratio.</t>
  </si>
  <si>
    <t>produces a coarser product.</t>
  </si>
  <si>
    <t>has a higher diameter/length ratio.</t>
  </si>
  <si>
    <t>uses much larger balls.</t>
  </si>
  <si>
    <t>Rohit Kanzariya: Explain the answer.</t>
  </si>
  <si>
    <t>2026-07-01 05:38:20</t>
  </si>
  <si>
    <t>Trommels separate a mixture of particles depending on their</t>
  </si>
  <si>
    <t>wettability</t>
  </si>
  <si>
    <t>electrical &amp; magnetic properties</t>
  </si>
  <si>
    <t>Basic slag is not ground in</t>
  </si>
  <si>
    <t>jaw crushers</t>
  </si>
  <si>
    <t>ball mills</t>
  </si>
  <si>
    <t>compartment mills</t>
  </si>
  <si>
    <t>tube mills</t>
  </si>
  <si>
    <t>Grindability of a material does not depend upon its</t>
  </si>
  <si>
    <t>elasticity</t>
  </si>
  <si>
    <t>Shape factor for a cylinder whose length equals its diameter is</t>
  </si>
  <si>
    <t>2.0</t>
  </si>
  <si>
    <t>In case of a hammer crusher, the</t>
  </si>
  <si>
    <t>feed may be highly abrasive (Moh's scale &gt;5).</t>
  </si>
  <si>
    <t>minimum product size is 3 mm.</t>
  </si>
  <si>
    <t>maximum feed size may be 50 mm.</t>
  </si>
  <si>
    <t>rotor shaft carrying hammers can be vertical or horizontal.</t>
  </si>
  <si>
    <t>Dust laden air can be purified using a</t>
  </si>
  <si>
    <t>cyclone separator</t>
  </si>
  <si>
    <t>bag filter</t>
  </si>
  <si>
    <t>gravity settler</t>
  </si>
  <si>
    <t>tubular centrifuge</t>
  </si>
  <si>
    <t>Rittinger's number designates the new surface created per unit mechanical energy absorbed by the material being crushed. Larger value of Rittinger's number of a material indicates its</t>
  </si>
  <si>
    <t>easier grindability</t>
  </si>
  <si>
    <t>poor grindability</t>
  </si>
  <si>
    <t>high power consumption in grinding</t>
  </si>
  <si>
    <t>Capacity (in tons/hr) of jaw/gyratory crusher is equal to (where, L = length of the receiving opening, cm S = greater width of the discharge opening, cm)</t>
  </si>
  <si>
    <t>0.01 L.S</t>
  </si>
  <si>
    <t>0.087 L.S</t>
  </si>
  <si>
    <t>L.S</t>
  </si>
  <si>
    <t>L.S/0.087</t>
  </si>
  <si>
    <t>Vacuum is applied in __________ zone, in case of a general type continuous rotary drum vacuum filter.</t>
  </si>
  <si>
    <t>filtering</t>
  </si>
  <si>
    <t>washing</t>
  </si>
  <si>
    <t>drying</t>
  </si>
  <si>
    <t>General crushing equation is given by . Bond's crushing law isobtained by solving this equation for n = __________ and feed of infinite size.</t>
  </si>
  <si>
    <t>Which of the follwoing mechanical conveyors does not come under the division 'scrapers' ?</t>
  </si>
  <si>
    <t>Ribbon conveyor</t>
  </si>
  <si>
    <t>Flight conveyor</t>
  </si>
  <si>
    <t>Bucket elevators</t>
  </si>
  <si>
    <t>Drag conveyor.</t>
  </si>
  <si>
    <t>__________ mixer is used for devulcanisation of rubber scrap &amp; making water dispersion &amp; rubber solution.</t>
  </si>
  <si>
    <t>Tumbler</t>
  </si>
  <si>
    <t>Banbery</t>
  </si>
  <si>
    <t>Muller</t>
  </si>
  <si>
    <t>Rubbon blender</t>
  </si>
  <si>
    <t>Which of the following mechanical conveyors does not come under the division 'carriers' ?</t>
  </si>
  <si>
    <t>Bucket elevator</t>
  </si>
  <si>
    <t>Screw conveyor</t>
  </si>
  <si>
    <t>Apron conveyor.</t>
  </si>
  <si>
    <t>Screen capacity is not a function of</t>
  </si>
  <si>
    <t>its openings size.</t>
  </si>
  <si>
    <t>screening mechanism.</t>
  </si>
  <si>
    <t>screening surface.</t>
  </si>
  <si>
    <t>atmospheric humidity.</t>
  </si>
  <si>
    <t>Which of the following is a vacuum filter ?</t>
  </si>
  <si>
    <t>Filter press</t>
  </si>
  <si>
    <t>Rotary disc filter</t>
  </si>
  <si>
    <t>Batch basket centrifuge</t>
  </si>
  <si>
    <t>Tank filter (Nutsch filter)</t>
  </si>
  <si>
    <t>Pine oil used in froth floatation technique acts as a/an</t>
  </si>
  <si>
    <t>modifier</t>
  </si>
  <si>
    <t>Length/diameter ratio of a ball mill is</t>
  </si>
  <si>
    <t>Feed size of ≥ 25 cms can be accepted by</t>
  </si>
  <si>
    <t>ball mill</t>
  </si>
  <si>
    <t>rod mill</t>
  </si>
  <si>
    <t>fluid energy mill</t>
  </si>
  <si>
    <t>jaw crusher</t>
  </si>
  <si>
    <t>Which is the most suitable conveyor for transportation of sticky material ?</t>
  </si>
  <si>
    <t>Apron conveyor</t>
  </si>
  <si>
    <t>Pneumatic conveyor</t>
  </si>
  <si>
    <t>The most suitable equipment for removing the fine dust particle (&lt; 1 micron dia.) from air below its dew point will be a/an</t>
  </si>
  <si>
    <t>electrostatic precipitator</t>
  </si>
  <si>
    <t>wet scrubber</t>
  </si>
  <si>
    <t>Laminar flow region is said to exist during agitation of a liquid in an agitator, when the value of Reynolds number is</t>
  </si>
  <si>
    <t>Filtration of water in a paper mill is done by a/an __________ filter.</t>
  </si>
  <si>
    <t>open sand</t>
  </si>
  <si>
    <t>plate and frame</t>
  </si>
  <si>
    <t>vacuum leaf</t>
  </si>
  <si>
    <t>sparkler</t>
  </si>
  <si>
    <t>Moore filter is a __________ filter.</t>
  </si>
  <si>
    <t>leaf</t>
  </si>
  <si>
    <t>Sphericity of a cubical particle, when its equivalent diameter is taken as the height of the cube, is</t>
  </si>
  <si>
    <t>Ball mill is used for</t>
  </si>
  <si>
    <t>crushing</t>
  </si>
  <si>
    <t>coarse grinding</t>
  </si>
  <si>
    <t>fine grinding</t>
  </si>
  <si>
    <t>In case of a ball mill,</t>
  </si>
  <si>
    <t>coarse feed requires a larger ball.</t>
  </si>
  <si>
    <t>fine feed requires a larger ball.</t>
  </si>
  <si>
    <t>operating speed should be more than the critical speed.</t>
  </si>
  <si>
    <t>Maximum size reduction in a ball mill is done by the, __________ action.</t>
  </si>
  <si>
    <t>increasing the capacity of a screen __________ the screen effectiveness.</t>
  </si>
  <si>
    <t>does not effect</t>
  </si>
  <si>
    <t>The power number for a stirred tank becomes constant at high Reynolds number. In this limit, the variation of power input with impeller rotational speed (N) is proportional to</t>
  </si>
  <si>
    <t>N°</t>
  </si>
  <si>
    <t>N^1</t>
  </si>
  <si>
    <t>N^2</t>
  </si>
  <si>
    <t>N^3</t>
  </si>
  <si>
    <t>Bond crushing law</t>
  </si>
  <si>
    <t>calls for relatively less energy for the smaller product particles, than does the Rittinger law.</t>
  </si>
  <si>
    <t>is less realistic in estimating the power requirements of commercial crushers.</t>
  </si>
  <si>
    <t>states that the work required to form particle of any size from very large feed is proportional to the square root of the volume to surface ratio of the product.</t>
  </si>
  <si>
    <t>states that the work required for the crushing is proportional to the new surface created.</t>
  </si>
  <si>
    <t>Flow of filtrate through the cake in a plate and frame filter press is best described by the __________ equation.</t>
  </si>
  <si>
    <t>Kremser</t>
  </si>
  <si>
    <t>The controlling resistance in a rotary drum vacuum filter is the __________ resistance.</t>
  </si>
  <si>
    <t>piping</t>
  </si>
  <si>
    <t>cake</t>
  </si>
  <si>
    <t>Which of the following is used for primary crushing of very hard lumpy materials ?</t>
  </si>
  <si>
    <t>Gyratory crusher</t>
  </si>
  <si>
    <t>Ball mill</t>
  </si>
  <si>
    <t>Tube mill</t>
  </si>
  <si>
    <t>Coal is finally pulverised to 200 mesh size for burning in boilers by a</t>
  </si>
  <si>
    <t>hammer crusher</t>
  </si>
  <si>
    <t>roll crusher</t>
  </si>
  <si>
    <t>gyratory crusher</t>
  </si>
  <si>
    <t>Crushing efficiency is the ratio of the</t>
  </si>
  <si>
    <t>surface energy created by crushing to the energy absorbed by the solid.</t>
  </si>
  <si>
    <t>energy absorbed by the solid to that fed to the machine.</t>
  </si>
  <si>
    <t>energy fed to the machine to the surface energy created by crushing.</t>
  </si>
  <si>
    <t>energy absorbed by the solid to the surface energy created by crushing.</t>
  </si>
  <si>
    <t>The resistance offered by the filter used in a bag filter is proportional to (where, c = dust concentration, and s   =   particle size  )</t>
  </si>
  <si>
    <t>c/s</t>
  </si>
  <si>
    <t>s/c</t>
  </si>
  <si>
    <t>s . c</t>
  </si>
  <si>
    <t>1/s . c</t>
  </si>
  <si>
    <t>Cement clinker is reduced to fine size by a</t>
  </si>
  <si>
    <t>tube mill</t>
  </si>
  <si>
    <t>hammer mill</t>
  </si>
  <si>
    <t>The crushed material received for separation is called feed or</t>
  </si>
  <si>
    <t>tailing</t>
  </si>
  <si>
    <t>heading</t>
  </si>
  <si>
    <t>concentrate</t>
  </si>
  <si>
    <t>middling</t>
  </si>
  <si>
    <t>For spheres, volume shape factor is given by</t>
  </si>
  <si>
    <t>π(=A/D^2)</t>
  </si>
  <si>
    <t>2π(=2A/D^2)</t>
  </si>
  <si>
    <t>π/6(=V/D^3)</t>
  </si>
  <si>
    <t>AD/V</t>
  </si>
  <si>
    <t>Which of the following agitators having a large blade area, rotating at slow speed is used for mixing high viscosity liquids ( &gt; 50000 centipoise) ?</t>
  </si>
  <si>
    <t>Helical screw</t>
  </si>
  <si>
    <t>Flat blade turbine</t>
  </si>
  <si>
    <t>Curved blade turbine</t>
  </si>
  <si>
    <t>__________ is defined as the geometric mean of the relative rejections and the relative recoveries of two minerals.</t>
  </si>
  <si>
    <t>Separation efficiency</t>
  </si>
  <si>
    <t>Selectivity index</t>
  </si>
  <si>
    <t>Concentration ratio</t>
  </si>
  <si>
    <t>The operating speed of a ball mill should be __________ the critical speed.</t>
  </si>
  <si>
    <t>much more than</t>
  </si>
  <si>
    <t>at least equal to</t>
  </si>
  <si>
    <t>slightly more than</t>
  </si>
  <si>
    <t>2026-07-01 05:39:07</t>
  </si>
  <si>
    <t>Use of baffles in agitators help in minimising the __________ tendency.</t>
  </si>
  <si>
    <t>swirling</t>
  </si>
  <si>
    <t>vortexing</t>
  </si>
  <si>
    <t>__________ are used for the separation of coarse particles from a slurry of fine particles.</t>
  </si>
  <si>
    <t>Thickeners</t>
  </si>
  <si>
    <t>Classifiers</t>
  </si>
  <si>
    <t>Hydrocyclones</t>
  </si>
  <si>
    <t>Decanters</t>
  </si>
  <si>
    <t>Fibrous material is broken by a</t>
  </si>
  <si>
    <t>rollcrusher</t>
  </si>
  <si>
    <t>squirrel-cage disintegrator</t>
  </si>
  <si>
    <t>__________ is the most suitable for compounding rubber and plastic solids.</t>
  </si>
  <si>
    <t>Banbery mixer</t>
  </si>
  <si>
    <t>Pan mixer</t>
  </si>
  <si>
    <t>Pug mill</t>
  </si>
  <si>
    <t>Charge can mixer</t>
  </si>
  <si>
    <t>Out of the following size reduction equipments, the maximum feed size can be accepted by the</t>
  </si>
  <si>
    <t>jet pulveriser</t>
  </si>
  <si>
    <t>Khais: Jaw crusher can handle feed size above 25.</t>
  </si>
  <si>
    <t>2026-07-01 05:39:17</t>
  </si>
  <si>
    <t>Bucket elevators are not suitable for the vertical lifting of __________ materials.</t>
  </si>
  <si>
    <t>fine (e.g. - 200 mesh size coal)</t>
  </si>
  <si>
    <t>sticky (e.g. clay paste)</t>
  </si>
  <si>
    <t>small lumpy (e.g. grains and sand)</t>
  </si>
  <si>
    <t>free flowing</t>
  </si>
  <si>
    <t>2026-07-01 05:39:21</t>
  </si>
  <si>
    <t>The most common filter aid is</t>
  </si>
  <si>
    <t>diatomaceous earth</t>
  </si>
  <si>
    <t>silica gel</t>
  </si>
  <si>
    <t>2026-07-01 05:39:25</t>
  </si>
  <si>
    <t>For removal of very small amounts of precipitate from large volume of water, the most suitable filter is the __________ filter.</t>
  </si>
  <si>
    <t>plate &amp; frame</t>
  </si>
  <si>
    <t>shell &amp; leaf</t>
  </si>
  <si>
    <t>Parmar Nilesh: Please someone explain this Concept of why a sand filter is used for removing of a large amount of water? Please explain.</t>
  </si>
  <si>
    <t>2026-07-01 05:39:28</t>
  </si>
  <si>
    <t>For separation of sugar solution from settled out mud, we use a __________ filter.</t>
  </si>
  <si>
    <t>rotary drum vaccum</t>
  </si>
  <si>
    <t>Harsha: D is correct. Rotary drum vaccum filter is used.</t>
  </si>
  <si>
    <t>The sphericity of a cylinder of 1 mm diameter and length 3 mm is</t>
  </si>
  <si>
    <t>Pulverised coal passing through 200 mesh screen has a diameter of 0.074 mm (74 micron). The same passing through 50 mesh screen will have a dia of __________ mm.</t>
  </si>
  <si>
    <t>0.007</t>
  </si>
  <si>
    <t>0.30</t>
  </si>
  <si>
    <t>0.014</t>
  </si>
  <si>
    <t>What is the selectivity index, if the grade of tailings &amp; concentrate is the same ?</t>
  </si>
  <si>
    <t>The most suitable equipment used to devulcanise rubber scrap and to make water dispersion &amp; rubber solution is a</t>
  </si>
  <si>
    <t>boundary mixer.</t>
  </si>
  <si>
    <t>propeller agitator.</t>
  </si>
  <si>
    <t>sharpies centrifuge.</t>
  </si>
  <si>
    <t>Traces of solids are removed from, liquid in a</t>
  </si>
  <si>
    <t>clarifier</t>
  </si>
  <si>
    <t>sparkler filter</t>
  </si>
  <si>
    <t>rotary vacuum filter</t>
  </si>
  <si>
    <t>__________ balls capable of grinding the feed in a ball mill gives the maximum efficiency.</t>
  </si>
  <si>
    <t>Minimum size</t>
  </si>
  <si>
    <t>Maximum size</t>
  </si>
  <si>
    <t>Elliptical</t>
  </si>
  <si>
    <t>The speed of a rotary drum vacuum filter may be about __________ rpm.</t>
  </si>
  <si>
    <t>Colloid mills achieve size reduction mainly by</t>
  </si>
  <si>
    <t>Mesh indicates the number of holes per</t>
  </si>
  <si>
    <t>square inch</t>
  </si>
  <si>
    <t>linear inch</t>
  </si>
  <si>
    <t>square foot</t>
  </si>
  <si>
    <t>linear foot</t>
  </si>
  <si>
    <t>For achieving maximum capacity of the ball mill, the ball charge should be equal to about __________ percent of the ball mill volume.</t>
  </si>
  <si>
    <t>According to Bond crushing law, the work required to form particle of size 'D' from very large feed is (where (S/V)_p and (S/V)_f are surface to volume ratio of the product and feed respectively).</t>
  </si>
  <si>
    <t>(S/V)_p</t>
  </si>
  <si>
    <t>(S/V)^2_p</t>
  </si>
  <si>
    <t>(S/V)_f</t>
  </si>
  <si>
    <t>Which of the following gives the work required for size reduction of coal to -200 mesh in a ball mill most accurately ?</t>
  </si>
  <si>
    <t>Rittinger's law</t>
  </si>
  <si>
    <t>Kick's law</t>
  </si>
  <si>
    <t>Bond's law</t>
  </si>
  <si>
    <t>Electrical energy consumed by a jaw crusher is not a function of the</t>
  </si>
  <si>
    <t>average feed size</t>
  </si>
  <si>
    <t>average product size</t>
  </si>
  <si>
    <t>machine capacity</t>
  </si>
  <si>
    <t>Size reduction mechanism used in Jaw crushers is</t>
  </si>
  <si>
    <t>Trommels employ __________ for screening of materials.</t>
  </si>
  <si>
    <t>fibrous cloth</t>
  </si>
  <si>
    <t>woven wire screen</t>
  </si>
  <si>
    <t>punched plate</t>
  </si>
  <si>
    <t>A widely used size reduction equipment for __________ is Bradford breaker.</t>
  </si>
  <si>
    <t>talc</t>
  </si>
  <si>
    <t>coal</t>
  </si>
  <si>
    <t>iron core</t>
  </si>
  <si>
    <t>wheat</t>
  </si>
  <si>
    <t>Ultra centrifuges are used for the separation of __________ solid particles.</t>
  </si>
  <si>
    <t>coarse</t>
  </si>
  <si>
    <t>fine</t>
  </si>
  <si>
    <t>colloidal</t>
  </si>
  <si>
    <t>dissolved</t>
  </si>
  <si>
    <t>Specific surface area is the surface area of a unit __________ of materials.</t>
  </si>
  <si>
    <t>A. __________ mill is a revolving mill divided into two or more sections by perforated partitions in which preliminary grinding takes place at one end and the finishing grinding at the discharge end.</t>
  </si>
  <si>
    <t>compartment</t>
  </si>
  <si>
    <t>tube</t>
  </si>
  <si>
    <t>rod</t>
  </si>
  <si>
    <t>pebble.</t>
  </si>
  <si>
    <t>The constants (Kb, Kr and Kk) used in the laws of crushing (i.e., Bond's law, Rittinger's law and Kick's law) depend upon the</t>
  </si>
  <si>
    <t>feed material.</t>
  </si>
  <si>
    <t>type of crushing machine.</t>
  </si>
  <si>
    <t>Size reduction does not occur due to compression in case of</t>
  </si>
  <si>
    <t>rod mills</t>
  </si>
  <si>
    <t>gyratory crushers</t>
  </si>
  <si>
    <t>smooth roll crushers</t>
  </si>
  <si>
    <t>According to Taggart's rule for selecting between a gyratory crusher and a jaw crusher; the later should be used, if the hourly tonnage to be crushed divided by the square of the gape expressed in cm is less than</t>
  </si>
  <si>
    <t>0.00184</t>
  </si>
  <si>
    <t>0.0184</t>
  </si>
  <si>
    <t>0.184</t>
  </si>
  <si>
    <t>Which of the following represents the plot of filtrate volume versus time for constant pressure filtration ?</t>
  </si>
  <si>
    <t>Parabola</t>
  </si>
  <si>
    <t>Straight line</t>
  </si>
  <si>
    <t>Hyperbola</t>
  </si>
  <si>
    <t>Exponential curve</t>
  </si>
  <si>
    <t>Driving force in case of filtration by a centrifuge is the</t>
  </si>
  <si>
    <t>speed of the centrifuge.</t>
  </si>
  <si>
    <t>centrifugal pressure exerted by the liquid.</t>
  </si>
  <si>
    <t>narrow diameter of the vessel.</t>
  </si>
  <si>
    <t>formation of highly porous cake.</t>
  </si>
  <si>
    <t>Rod mills employed for grinding</t>
  </si>
  <si>
    <t>employ a steel shell having L/D ratio of 1.5 to 3.0.</t>
  </si>
  <si>
    <t>is useful for handling sticky materials.</t>
  </si>
  <si>
    <t>employ steel rods of 2-12 cms diameter extending over full length of the mill.</t>
  </si>
  <si>
    <t>Production rate __________ with increased fineness, with a given energy input to the size reduction machine.</t>
  </si>
  <si>
    <t>may increase or decrease; depends on the machine</t>
  </si>
  <si>
    <t>Gold ore concentration is mostly done using</t>
  </si>
  <si>
    <t>jigging</t>
  </si>
  <si>
    <t>tabling</t>
  </si>
  <si>
    <t>froth floatation</t>
  </si>
  <si>
    <t>Mixing of light fine powder such as insecticides is done by</t>
  </si>
  <si>
    <t>banbery mixer</t>
  </si>
  <si>
    <t>pug mill</t>
  </si>
  <si>
    <t>impact wheels</t>
  </si>
  <si>
    <t>kneader</t>
  </si>
  <si>
    <t>Run of mine (ROM) coal is crushed by a __________ for use in domestic ovens.</t>
  </si>
  <si>
    <t>Sphericity is the ratio of the surface area of a spherical particle having the same volume as the particle to the surface area of the particle. Which of the following has the maximum value of sphericity ?</t>
  </si>
  <si>
    <t>Cylinder (L/D = 1)</t>
  </si>
  <si>
    <t>Raschig rings</t>
  </si>
  <si>
    <t>The unit of specific cake resistance is</t>
  </si>
  <si>
    <t>gm/cm^2</t>
  </si>
  <si>
    <t>cm/gm</t>
  </si>
  <si>
    <t>cm/gm^2</t>
  </si>
  <si>
    <t>gm/gm</t>
  </si>
  <si>
    <t>Size reduction of asbestos and mica is done by</t>
  </si>
  <si>
    <t>hammer mills</t>
  </si>
  <si>
    <t>crushing rolls</t>
  </si>
  <si>
    <t>A pebble mill</t>
  </si>
  <si>
    <t>is a ball mill.</t>
  </si>
  <si>
    <t>employs flints or ceramic pebbles as the grinding medium.</t>
  </si>
  <si>
    <t>is a tube mill lined with ceramic or other non-metallic liner.</t>
  </si>
  <si>
    <t>The study on washability of coal is done by using the __________ technique.</t>
  </si>
  <si>
    <t>heavy media separation</t>
  </si>
  <si>
    <t>Horsepower required for a roll crusher is directly proportional to its</t>
  </si>
  <si>
    <t>reduction ratio.</t>
  </si>
  <si>
    <t>capacity.</t>
  </si>
  <si>
    <t>A suspension of glass beads in ethylene glycol has a hindered settling velocity of 1.7 mm/s, while the terminal settling velocity of a single glass bead in ethylene glycol is 17 mm/s. If the Richardson-Zaki hindered settling index is 4.5, the volume fraction of solids in the suspension is</t>
  </si>
  <si>
    <t>__________ conveyor is the most suitable for long distance transportation of cold, non-abrasive granular/irregular shape/fine materials.</t>
  </si>
  <si>
    <t>Bucket</t>
  </si>
  <si>
    <t>Belt</t>
  </si>
  <si>
    <t>Screw</t>
  </si>
  <si>
    <t>Apron</t>
  </si>
  <si>
    <t>The specific cake resistance for compressible sludges is a function of the pressure drop</t>
  </si>
  <si>
    <t>over cake</t>
  </si>
  <si>
    <t>over medium</t>
  </si>
  <si>
    <t>Moisture can be removed from lubricating oil using</t>
  </si>
  <si>
    <t>vacuum leaf filter</t>
  </si>
  <si>
    <t>Tabling process used for separating two materials of different densities by passing the dilute pulp over a table/deck, which is inclined from the horizontal surface at an angle of about</t>
  </si>
  <si>
    <t>1 to 2°</t>
  </si>
  <si>
    <t>2 to 5°</t>
  </si>
  <si>
    <t>5 to 10°</t>
  </si>
  <si>
    <t>10 to 15°</t>
  </si>
  <si>
    <t>Gape is the greatest distance between the crushing surfaces or the jaws.</t>
  </si>
  <si>
    <t>The angle of nip (2α) is the angle between roll faces at the level where they will j ust take hold of a particle and draw it in the crushing zone.</t>
  </si>
  <si>
    <t>Crushing efficiency is the ratio of the energy absorbed by the solid to the surfaces energy created by crushing.</t>
  </si>
  <si>
    <t>Reduction ratio is the ratio of the maximum size of the particles in the feed to that in the product.</t>
  </si>
  <si>
    <t>Addition of filter aid to the slurry before filtration is done to ...... of the cake.</t>
  </si>
  <si>
    <t>increase the porosity</t>
  </si>
  <si>
    <t>increase the compressibility co-efficient</t>
  </si>
  <si>
    <t>decrease the porosity</t>
  </si>
  <si>
    <t>decrease the compressibility co-efficient</t>
  </si>
  <si>
    <t>Which of the following terminology is not used for size reduction of materials to fine sizes or powders?</t>
  </si>
  <si>
    <t>Comminution</t>
  </si>
  <si>
    <t>Dispersion</t>
  </si>
  <si>
    <t>Pulverisation</t>
  </si>
  <si>
    <t>Compression</t>
  </si>
  <si>
    <t>A tube mill as compared to a ball mill</t>
  </si>
  <si>
    <t>employs smaller balls.</t>
  </si>
  <si>
    <t>gives finer size reduction but consumes more power.</t>
  </si>
  <si>
    <t>has larger length/diameter ratio (&gt;2 as compared to 1 for ball mill).</t>
  </si>
  <si>
    <t>Kick's law assumes that the energy required for size reduction is proportional to the logarithm of the ratio between the initial and the final diameters. The unit of Kick's constant is</t>
  </si>
  <si>
    <t>kW. sec/kg</t>
  </si>
  <si>
    <t>kWh/kg</t>
  </si>
  <si>
    <t>kWh/sec. kg</t>
  </si>
  <si>
    <t>kg/sec.</t>
  </si>
  <si>
    <t>Which of the following gives the crushing energy required to create new surface ?</t>
  </si>
  <si>
    <t>Taggarts rule</t>
  </si>
  <si>
    <t>Jamuel: Rittinger's law : It states that the work required for the crushing operation is directly proportional to the new surface created.
---
Samuel: Describe the answer.</t>
  </si>
  <si>
    <t>2026-07-01 05:40:29</t>
  </si>
  <si>
    <t>In filtration, the use of 'filter aid' helps in</t>
  </si>
  <si>
    <t>reducing the filtration pressure.</t>
  </si>
  <si>
    <t>accelerating the rate of filtration.</t>
  </si>
  <si>
    <t>deplugging the filter medium.</t>
  </si>
  <si>
    <t>enhancing the cake porosity in case of a dense impermeable cake.</t>
  </si>
  <si>
    <t>Mike: I think Both C and D are correct.
---
PRASURJYA DAS: I think it is, Filteraid filtration is basically used to remove impurities which tend to clog the filter medium.
---
Amit: The use of 'filter aid' helps in enhancing the cake porosity in the case of a dense impermeable cake during filtration.
---
MK11: D is the correct answer.
---
Nitesh: D is the correct answer.
---
Ankit patel: I think D is the right answer.
---
Damodhar Rao: I think option D is correct.
---
Dehua: What about option D?</t>
  </si>
  <si>
    <t>2026-07-01 05:40:32</t>
  </si>
  <si>
    <t>Critical Speed (N_c) of a ball mill is given by(where R_1 and R_2 are radii of ball mill and the ball respectively).</t>
  </si>
  <si>
    <t>2026-07-01 05:40:36</t>
  </si>
  <si>
    <t>Gizzlies are used for separating __________ solids.</t>
  </si>
  <si>
    <t>any size</t>
  </si>
  <si>
    <t>Shambhu Thakur: It's Used for very large particles and lumps.
---
KRR: B is correct. I agree.
---
Sagar Gupta: B is correct because Grizzlies separate fines from coarse particles.
---
Harry: Option A is the right answer.
---
Mahesh konduri: Grizzlies are used for the separation of coarse sized particles.</t>
  </si>
  <si>
    <t>2026-07-01 05:40:40</t>
  </si>
  <si>
    <t>Which of the following clay mixing devices is vacuum operated for deairation of clay?</t>
  </si>
  <si>
    <t>Muller-mixer</t>
  </si>
  <si>
    <t>Pick out the material having minimum Rittinger's number.</t>
  </si>
  <si>
    <t>Pyrite</t>
  </si>
  <si>
    <t>Galena</t>
  </si>
  <si>
    <t>__________ mills are termed as impactors.</t>
  </si>
  <si>
    <t>Hammer</t>
  </si>
  <si>
    <t>Cage</t>
  </si>
  <si>
    <t>Rolling-compression</t>
  </si>
  <si>
    <t>In case of a revolving mill, wet grinding compared to dry grinding</t>
  </si>
  <si>
    <t>requires more energy.</t>
  </si>
  <si>
    <t>has less capacity.</t>
  </si>
  <si>
    <t>complicates handling &amp; classification of the product.</t>
  </si>
  <si>
    <t>To get a fine talc powder from its granules, the equipment used is</t>
  </si>
  <si>
    <t>roller crusher</t>
  </si>
  <si>
    <t>For a cyclone of diameter 0.2 m with a tangential velocity of 15 m/s at the wall, the separation factor is</t>
  </si>
  <si>
    <t>2250</t>
  </si>
  <si>
    <t>1125</t>
  </si>
  <si>
    <t>460</t>
  </si>
  <si>
    <t>Width and speed of a conveyor belt depends upon the __________ of the material.</t>
  </si>
  <si>
    <t>lump size</t>
  </si>
  <si>
    <t>bulk density</t>
  </si>
  <si>
    <t>Higher is the mesh number, smaller will be the aperture size of the screen. It means that the aperture size of a 200 mesh screen will be smaller than that of 20 mesh screen. This is valid for</t>
  </si>
  <si>
    <t>British standard screens.</t>
  </si>
  <si>
    <t>German standard screens (DIN 1171) etc.</t>
  </si>
  <si>
    <t>American standard screens (ASTM and Tyler standard screens).</t>
  </si>
  <si>
    <t>Cummulative analysis for determining surface area is preferred over differential analysis, because of the assumption that "all particles in a simple fraction equal in size" is not needed for cummulative anslysis unlike differential anlaysis.</t>
  </si>
  <si>
    <t>A gate diagram is a plot of cummulative percent by weight undersize vs. the reciprocal of diameter, in which the area beneath the curve represents the surface.</t>
  </si>
  <si>
    <t>Capacity of crusher in choke feeding is increased.</t>
  </si>
  <si>
    <t>Rolling of pebbles/balls from top to bottom of the heap in tumbling mills is called 'cascading and throwing of the balls through the air to the toe of the heap is called 'cataracting'.</t>
  </si>
  <si>
    <t>Which of the following size reduction equipments employs mainly attrition for ultrafine grinding ?</t>
  </si>
  <si>
    <t>Jet mills</t>
  </si>
  <si>
    <t>Fluid energy mill</t>
  </si>
  <si>
    <t>Micronizer</t>
  </si>
  <si>
    <t>Tank filter (e.g., Nutsch filter) is</t>
  </si>
  <si>
    <t>a high pressure filter.</t>
  </si>
  <si>
    <t>a continuous filter.</t>
  </si>
  <si>
    <t>used for small scale filtration work.</t>
  </si>
  <si>
    <t>a leaf filter.</t>
  </si>
  <si>
    <t>In bag filters, filter fabrics are never made of</t>
  </si>
  <si>
    <t>metallic wire woven mesh</t>
  </si>
  <si>
    <t>polyester fibres</t>
  </si>
  <si>
    <t>cotton fibres</t>
  </si>
  <si>
    <t>nylon fibres</t>
  </si>
  <si>
    <t>Use of 'grinding aids' is done in __________ grinding.</t>
  </si>
  <si>
    <t>ultrafine</t>
  </si>
  <si>
    <t>intermediate</t>
  </si>
  <si>
    <t>Height of liquid in agitation tank is normally maintained equal to the tank diameter. However, if the tank is too tall and a large liquid hold up is desired, then two or more impellers mounted on the same shaft may be used. The clearance between the tank bottom and the bottom most impeller should be about (where, D = impeller diameter)</t>
  </si>
  <si>
    <t>1.5 D</t>
  </si>
  <si>
    <t>2 D</t>
  </si>
  <si>
    <t>Which of the following is the most suitable filter for separation of abrasive solids suspended in a corrosive liquid ?</t>
  </si>
  <si>
    <t>Sand bed filter</t>
  </si>
  <si>
    <t>Plate and frame filter press</t>
  </si>
  <si>
    <t>Vacuum filter</t>
  </si>
  <si>
    <t>Batch basket centrifuge.</t>
  </si>
  <si>
    <t>All resistances during washing of cake</t>
  </si>
  <si>
    <t>A __________ mixer resembles a ball mill without balls.</t>
  </si>
  <si>
    <t>banbery</t>
  </si>
  <si>
    <t>tumbling</t>
  </si>
  <si>
    <t>pan</t>
  </si>
  <si>
    <t>__________ conveyor is the most suitable for short distance transportation of non-abrasive loose materials like garbage, grain, food wastes etc.</t>
  </si>
  <si>
    <t>Flight</t>
  </si>
  <si>
    <t>As the product becomes finer, the energy required for grinding</t>
  </si>
  <si>
    <t>is same as for coarser grinding</t>
  </si>
  <si>
    <t>is 1.5 times that for coarser grinding</t>
  </si>
  <si>
    <t>Gyratory crushers compared to the reciprocating jaw crushers</t>
  </si>
  <si>
    <t>have greater capacity per unit of discharge area.</t>
  </si>
  <si>
    <t>crush intermittantly.</t>
  </si>
  <si>
    <t>are less suitable for coarse materials.</t>
  </si>
  <si>
    <t>have less steady power consumption.</t>
  </si>
  <si>
    <t>The important dimensional group involved in the power requirement calculation in mixing operation is the __________ number.</t>
  </si>
  <si>
    <t>Reynold's</t>
  </si>
  <si>
    <t>At low Reynold's number, the power (P) required for agitating a fluid in a stirred tank becomes independent of inertial forces. In this limit, indicate which of the following relations is satisfied:
P_o = ρ/ρN^3 D^5 : Power number
Re = ρ N D^2/μ: Reynold's number
N is the impeller rotational speed, and D is the impeller diameter.</t>
  </si>
  <si>
    <t>P_o ∝ Re^-1.0</t>
  </si>
  <si>
    <t>P_o ∝ Re^0.0</t>
  </si>
  <si>
    <t>P_o ∝ Re^0.5</t>
  </si>
  <si>
    <t>P_o ∝ Re^1.0</t>
  </si>
  <si>
    <t>Which of the following grinding mills has the horizontally arranged rods as the grinding elements thereby delivering more uniform granular products with minimum fines ?</t>
  </si>
  <si>
    <t>Compartment mill</t>
  </si>
  <si>
    <t>Rod mill</t>
  </si>
  <si>
    <t>Pebble mill</t>
  </si>
  <si>
    <t>Tube mill.</t>
  </si>
  <si>
    <t>Rittinger's crushing law states that</t>
  </si>
  <si>
    <t>work required to form a particle of any size is proportional to the square of the surface to volume ratio of the product.</t>
  </si>
  <si>
    <t>work required to form a particle of a particular size is proportional to the square root of the surface to volume ratio of the product.</t>
  </si>
  <si>
    <t>work required in crushing is proportional to the new surface created.</t>
  </si>
  <si>
    <t>for a given machine and feed, crushing efficiency is dependent on the size of the feed &amp; product.</t>
  </si>
  <si>
    <t>Mechanical conveyors which push the material along an endless trough or tube are called scrappers. Which of the following conveying equipments comes under the category of 'scrappers' ?</t>
  </si>
  <si>
    <t>Bucket conveyor</t>
  </si>
  <si>
    <t>Sphericity of pulverised coal is</t>
  </si>
  <si>
    <t>The reduction ratio for fine grinders is</t>
  </si>
  <si>
    <t>10-20</t>
  </si>
  <si>
    <t>20-40</t>
  </si>
  <si>
    <t>as high as 100</t>
  </si>
  <si>
    <t>Which of the following is the hardest material ?</t>
  </si>
  <si>
    <t>Gypsum</t>
  </si>
  <si>
    <t>General mechanism of size reduction in intermediate and fine grinder is by</t>
  </si>
  <si>
    <t>cutting action.</t>
  </si>
  <si>
    <t>compression.</t>
  </si>
  <si>
    <t>compression and tearing.</t>
  </si>
  <si>
    <t>impact and attrition.</t>
  </si>
  <si>
    <t>A straight line is obtained on plotting reciprocal of filtration rate vs. the volume of filtrate for __________ flow of filtrate.</t>
  </si>
  <si>
    <t>compressible cakes and laminar</t>
  </si>
  <si>
    <t>incompressible cake and laminar</t>
  </si>
  <si>
    <t>compressible cake and turbulent</t>
  </si>
  <si>
    <t>incompressible cake and turbulent</t>
  </si>
  <si>
    <t>The work index in Bond's law for crushing of solids has the following dimensions</t>
  </si>
  <si>
    <t>no units (dimensionless)</t>
  </si>
  <si>
    <t>kWh/ton</t>
  </si>
  <si>
    <t>kW/ton</t>
  </si>
  <si>
    <t>kWh.m^1/2/ton</t>
  </si>
  <si>
    <t>Ore concentration by jigging is based on the difference in the __________ of the particles.</t>
  </si>
  <si>
    <t>specific gravities</t>
  </si>
  <si>
    <t>shape</t>
  </si>
  <si>
    <t>Size measurement of ultrafine particles can be best expressed in terms of</t>
  </si>
  <si>
    <t>centimetre</t>
  </si>
  <si>
    <t>screen size</t>
  </si>
  <si>
    <t>micron</t>
  </si>
  <si>
    <t>surface area per unit mass</t>
  </si>
  <si>
    <t>Reduction ratio of crushers is the</t>
  </si>
  <si>
    <t>ratio of feed opening to discharge opening.</t>
  </si>
  <si>
    <t>ratio of discharge opening to feed opening.</t>
  </si>
  <si>
    <t>determining factor for minimum dia of the feed and the product.</t>
  </si>
  <si>
    <t>Which is a secondary crusher for a hard &amp; tough stone ?</t>
  </si>
  <si>
    <t>Jaw crusher</t>
  </si>
  <si>
    <t>Cone crusher</t>
  </si>
  <si>
    <t>Impact crusher</t>
  </si>
  <si>
    <t>Which of the following equations is Rittinger's crushing law ? (where P = power required by the machine, m = feed rate, k = a constant  = volume surface mean diameter of feed &amp; product respectively.)</t>
  </si>
  <si>
    <t>P/m = K/D_p</t>
  </si>
  <si>
    <t>P/m = K . ln</t>
  </si>
  <si>
    <t>P/m = K .</t>
  </si>
  <si>
    <t>Question contains image; Option B contains image; Option C contains image</t>
  </si>
  <si>
    <t>Cyclones are used primarily for separating</t>
  </si>
  <si>
    <t>solids from fluids</t>
  </si>
  <si>
    <t>solids from solids</t>
  </si>
  <si>
    <t>There is practically no alternative/competitor to __________ in the beneficiation treatment of sulphide ores.</t>
  </si>
  <si>
    <t>Separation of isotopes is generally done using a/an __________ centrifuge.</t>
  </si>
  <si>
    <t>ultra</t>
  </si>
  <si>
    <t>disk-bowl</t>
  </si>
  <si>
    <t>Temperature of the product during ultrafine grinding</t>
  </si>
  <si>
    <t>may increase or decrease ; depends on the material being ground</t>
  </si>
  <si>
    <t>Reciprocating screens are normally inclined at an angle of 5° with the horizontal and employ gyratory motion at feed end &amp; reciprocating motion at the discharge end. They are not suitable for the screening of the</t>
  </si>
  <si>
    <t>light metal powder down upto 4 meshsize.</t>
  </si>
  <si>
    <t>dry chemicals.</t>
  </si>
  <si>
    <t>heavy tonnages of rocks or gravel.</t>
  </si>
  <si>
    <t>powdered food &amp; granular materials.</t>
  </si>
  <si>
    <t>In a ball mill, the volume occupied by the balls (when the mill is stopped) is about __________ percent of the volume of the mill.</t>
  </si>
  <si>
    <t>Separation of materials of the same density based on their sizes by using then-different rates of flow is called</t>
  </si>
  <si>
    <t>sorting</t>
  </si>
  <si>
    <t>sizing</t>
  </si>
  <si>
    <t>Molten ammonium nitrate is mixed with ground limestone in fertilizer plant in a</t>
  </si>
  <si>
    <t>mixer-extruder</t>
  </si>
  <si>
    <t>banbury mixer</t>
  </si>
  <si>
    <t>muller mixer</t>
  </si>
  <si>
    <t>Agglomeration of individual particles into clusters (flocs) is called flocculation. To prevent flocculation, the most commonly used dispersing agents are</t>
  </si>
  <si>
    <t>carbonates</t>
  </si>
  <si>
    <t>sulphates</t>
  </si>
  <si>
    <t>silicates &amp; phosphates</t>
  </si>
  <si>
    <t>bi-carbonates</t>
  </si>
  <si>
    <t>For a sphere falling in the constant drag co-efficient regime, its terminal velocity depends on its diameter (d) as</t>
  </si>
  <si>
    <t>With increase in the capacity of screens, the screen effectiveness</t>
  </si>
  <si>
    <t>decreases exponentially</t>
  </si>
  <si>
    <t>Lokesh bonagiri: As we know that the excess of load decreases the effectiveness.</t>
  </si>
  <si>
    <t>2026-07-01 05:41:40</t>
  </si>
  <si>
    <t>As particle size is reduced</t>
  </si>
  <si>
    <t>screening becomes progressively more difficult.</t>
  </si>
  <si>
    <t>screening becomes progressively easier.</t>
  </si>
  <si>
    <t>capacity and effectiveness of the screen is increased.</t>
  </si>
  <si>
    <t>2026-07-01 05:41:43</t>
  </si>
  <si>
    <t>Rittinger number which designates the new surface prduced per unit of mechanical energy absorbed by the material being crushed, depends on the</t>
  </si>
  <si>
    <t>state or manner of application of the crushing force.</t>
  </si>
  <si>
    <t>ultimate strength of the material.</t>
  </si>
  <si>
    <t>elastic constant of the material.</t>
  </si>
  <si>
    <t>2026-07-01 05:41:47</t>
  </si>
  <si>
    <t>Dust collection efficiency of electrostatic precipitator can be as high as 99.9%. Maximum temperature and pressure of dust laden gas that can be cleaned in an electrostatic precipitator is respectively.</t>
  </si>
  <si>
    <t>200°C and 5 atm.</t>
  </si>
  <si>
    <t>1000°C and 10 atm.</t>
  </si>
  <si>
    <t>500°C and 50 atm.</t>
  </si>
  <si>
    <t>1000°C and 500 atm.</t>
  </si>
  <si>
    <t>2026-07-01 05:41:51</t>
  </si>
  <si>
    <t>For efficient grinding, ball mills must be operated</t>
  </si>
  <si>
    <t>at a speed less than the critical speed.</t>
  </si>
  <si>
    <t>at a speed more than the critical speed.</t>
  </si>
  <si>
    <t>at a speed equal to the critical speed.</t>
  </si>
  <si>
    <t>with minimum possible small balls.</t>
  </si>
  <si>
    <t>Lokesh bonagiri: Maximum speed where the grinding take place is called critical speed so operating speed should be less than critical speed.</t>
  </si>
  <si>
    <t>In a size reduction crushing operation, the feed size is 10 to 50 mm, while the product size is 2 to 10 mm. This is a case of __________ crushing.</t>
  </si>
  <si>
    <t>primary</t>
  </si>
  <si>
    <t>secondary</t>
  </si>
  <si>
    <t>For spheres, the surface shape factor is given by (where, A = area, V = volume, and D = diameter)</t>
  </si>
  <si>
    <t>The reduction ratio for grinders is defined as(where, D_f and D_p are average diameters of feed and product respectively).</t>
  </si>
  <si>
    <t>D_f/D_p</t>
  </si>
  <si>
    <t>D_p/D_f</t>
  </si>
  <si>
    <t>D_f - D_p</t>
  </si>
  <si>
    <t>Pick out the wrong statement pertaining to the turbine agitator.</t>
  </si>
  <si>
    <t>Recommended peripheral speed for the turbine agitator is 200-250 metres/minute.</t>
  </si>
  <si>
    <t>Pitched blade turbine agitator gives only radial flow with complete absence of the axial flow.</t>
  </si>
  <si>
    <t>Generally, the diameter of the agitator is kept between l/3rd to l/6th of the tank diameter while the blade length is l/4th of agitator diameter (with central disc, it is l/8th of the agitator diameter).</t>
  </si>
  <si>
    <t>Turbine agitator should be located at a height not less than one agitator diameter length from the bottom. If the depth of liquid in the tank is more than twice the agitator diameter, two agitators should be used.</t>
  </si>
  <si>
    <t>A fluid energy mill is used for</t>
  </si>
  <si>
    <t>grinding</t>
  </si>
  <si>
    <t>ultra grinding</t>
  </si>
  <si>
    <t>Which of the following is the softest material ?</t>
  </si>
  <si>
    <t>Feldspar</t>
  </si>
  <si>
    <t>Dry    powdery    solid    materials are transported by a __________ conveyor.</t>
  </si>
  <si>
    <t>belt</t>
  </si>
  <si>
    <t>bucket</t>
  </si>
  <si>
    <t>Fluid energy mill comes in the category of</t>
  </si>
  <si>
    <t>grinder</t>
  </si>
  <si>
    <t>cutter</t>
  </si>
  <si>
    <t>ultrafine grinder</t>
  </si>
  <si>
    <t>Filtration capacity of a rotary drum vacuum filter depends upon the</t>
  </si>
  <si>
    <t>cake thickness.</t>
  </si>
  <si>
    <t>characteristics of the feed slurry.</t>
  </si>
  <si>
    <t>About 2-3 hp, power per gallon of a thin liquid provides vigrous agitation in an agitator. 'Power number' in agitation is given by</t>
  </si>
  <si>
    <t>__________ conveyors are also called scrapers.</t>
  </si>
  <si>
    <t>Helical flight</t>
  </si>
  <si>
    <t>For laminar flow of filtrate through the cake deposited on septum, which of the following will be valid ?</t>
  </si>
  <si>
    <t>Leva's equation</t>
  </si>
  <si>
    <t>Which of the following is a continuous filter?</t>
  </si>
  <si>
    <t>Plate and frame filter</t>
  </si>
  <si>
    <t>Cartridge filter</t>
  </si>
  <si>
    <t>Shell and leaf filter</t>
  </si>
  <si>
    <t>During washing of filter at the end of constant pressure filtration, the rate of washing equals the rate of filtration</t>
  </si>
  <si>
    <t>at time zero.</t>
  </si>
  <si>
    <t>at the end of filtration.</t>
  </si>
  <si>
    <t>when half the filtrate has been obtained.</t>
  </si>
  <si>
    <t>at the end of filtration, but decreases with time subsequently.</t>
  </si>
  <si>
    <t>In screen analysis, the notation +5 mm/-10 mm means particles passing through</t>
  </si>
  <si>
    <t>10 mm screen and retained on 5 mm screen.</t>
  </si>
  <si>
    <t>5 mm screen and retained on 10 mm screen.</t>
  </si>
  <si>
    <t>both 5 mm and 10 mm screens.</t>
  </si>
  <si>
    <t>neither 5 mm nor 10 mm screen.</t>
  </si>
  <si>
    <t>rpm of a trommel at critical speed is given by (where, D = Diameter of trommel in ft)</t>
  </si>
  <si>
    <t>76.75 D</t>
  </si>
  <si>
    <t>Option A contains image; Option B contains image; Option C contains image</t>
  </si>
  <si>
    <t>Optimum ratio of operating speed to critical speed of a trommel is</t>
  </si>
  <si>
    <t>0.33-0.45</t>
  </si>
  <si>
    <t>1.33-1.45</t>
  </si>
  <si>
    <t>0.5-2</t>
  </si>
  <si>
    <t>1.5-2.5</t>
  </si>
  <si>
    <t>The process opposite to 'dispersion' is termed as the</t>
  </si>
  <si>
    <t>The cake resistance increases steadily with the time of filtration in a plate and frame filter employing constant __________ filtration.</t>
  </si>
  <si>
    <t>rate</t>
  </si>
  <si>
    <t>Grinding efficiency of a ball mill is of the order of __________ percent.</t>
  </si>
  <si>
    <t>40-50</t>
  </si>
  <si>
    <t>75-80</t>
  </si>
  <si>
    <t>90-95</t>
  </si>
  <si>
    <t>Solid particles of different densities are separated by</t>
  </si>
  <si>
    <t>filters</t>
  </si>
  <si>
    <t>cyclones</t>
  </si>
  <si>
    <t>sorting classifier</t>
  </si>
  <si>
    <t>During agitation of liquids, power consumption during laminar flow is not proportional to the</t>
  </si>
  <si>
    <t>density of the liquid</t>
  </si>
  <si>
    <t>viscosity of the liquid</t>
  </si>
  <si>
    <t>cube of impeller diameters</t>
  </si>
  <si>
    <t>square of rotational speed.</t>
  </si>
  <si>
    <t>Trommels are revolving screens which normally operate in the range of __________ rpm.</t>
  </si>
  <si>
    <t>1 - 2</t>
  </si>
  <si>
    <t>15 - 20</t>
  </si>
  <si>
    <t>40 - 50</t>
  </si>
  <si>
    <t>60 - 75</t>
  </si>
  <si>
    <t>The value of work index does not change materially from one equipment to another. If the value of work index determined for close circuit grinding is Wi, then the same for open circuit grinding will be</t>
  </si>
  <si>
    <t>0.5 W_i</t>
  </si>
  <si>
    <t>W_i</t>
  </si>
  <si>
    <t>1.34 W_i</t>
  </si>
  <si>
    <t>3.34 W_i</t>
  </si>
  <si>
    <t>Maximum size reduction in a fluid energy mill is achieved by</t>
  </si>
  <si>
    <t>interparticle attrition</t>
  </si>
  <si>
    <t>Filtration rate through a filter cake is proportional to (where, S = filtering surface R = specific cake resistance μ = viscosity of the filtrate)</t>
  </si>
  <si>
    <t>1/R</t>
  </si>
  <si>
    <t>A centrifugal filtration unit operating at a rotational speed of w has inner surface of the liquid (density ρL) located at a radial distance R from the axis of rotation. The thickness of the liquid film is δ and no cake is formed. The initial pressure drop during filtration is</t>
  </si>
  <si>
    <t>w^2 . R^2 . ρL</t>
  </si>
  <si>
    <t>w^2 . δ^2 . ρL</t>
  </si>
  <si>
    <t>w^2 . δρL (2R + δ)</t>
  </si>
  <si>
    <t>w^2 . R . ρL(R + 2δ)</t>
  </si>
  <si>
    <t>Which one is a filter aid ?</t>
  </si>
  <si>
    <t>Convas fabric</t>
  </si>
  <si>
    <t>Calcined lime</t>
  </si>
  <si>
    <t>To remove dirt from the flowing fluid, we use a</t>
  </si>
  <si>
    <t>coagulant</t>
  </si>
  <si>
    <t>strains</t>
  </si>
  <si>
    <t>Which of the following crushers can be considered as a combination of a jaw crusher and a roller crusher ?</t>
  </si>
  <si>
    <t>Separation of solid suspended in liquid into a supernatant clear liquid and a denser slurry employs a process termed as the</t>
  </si>
  <si>
    <t>Ultrafine grinders operate principally by</t>
  </si>
  <si>
    <t>slow compression</t>
  </si>
  <si>
    <t>cutting action</t>
  </si>
  <si>
    <t>Half the angle of nip, (α), for a roll crusher is given by (where, dr, dp and df are diameters of crushing rolls, feed particles and rolls gap respectively).</t>
  </si>
  <si>
    <t>Which of the following comes in the category of primary crusher for hard and tough stone ?</t>
  </si>
  <si>
    <t>Crushing efficiency of a machine ranges between __________ percent.</t>
  </si>
  <si>
    <t>20 to 25</t>
  </si>
  <si>
    <t>50 to 70</t>
  </si>
  <si>
    <t>Screen capacity is expressed in terms of</t>
  </si>
  <si>
    <t>tons/hr</t>
  </si>
  <si>
    <t>tons/ft^2</t>
  </si>
  <si>
    <t>tons/hr-ft^2</t>
  </si>
  <si>
    <t>A screen is said to be blinded, when the</t>
  </si>
  <si>
    <t>oversizes are present in undersize fraction.</t>
  </si>
  <si>
    <t>undersizes are retained in oversize fraction.</t>
  </si>
  <si>
    <t>screen is plugged with solid particles.</t>
  </si>
  <si>
    <t>screen capacity is abruptly increased.</t>
  </si>
  <si>
    <t>What is the critical rotation speed in revolutions per second, for a ball mill of 1.2 m diameter charged with 70 mm dia balls ?</t>
  </si>
  <si>
    <t>2.76</t>
  </si>
  <si>
    <t>Percentage of drum submerged in the slurry in case of rotary drum filter is</t>
  </si>
  <si>
    <t>Filter medium resistance is that offered by the</t>
  </si>
  <si>
    <t>filter cloth.</t>
  </si>
  <si>
    <t>embedded particles in the septum.</t>
  </si>
  <si>
    <t>filter cloth and the embedded particle collectively.</t>
  </si>
  <si>
    <t>In a roll crusher, both the rolls</t>
  </si>
  <si>
    <t>are rotated towards each other.</t>
  </si>
  <si>
    <t>run either at the same or different speeds.</t>
  </si>
  <si>
    <t>Tube mill compared to ball mill</t>
  </si>
  <si>
    <t>produces finer products.</t>
  </si>
  <si>
    <t>is long in comparison with its diameter.</t>
  </si>
  <si>
    <t>uses smaller balls.</t>
  </si>
  <si>
    <t>Critical speed of rotation, N (in rps - rotation per second) of a trammel is equal to (where, g = acceleration due to gravity = 9.81 m/sec^2 and, r = radius of trammel, metre. )</t>
  </si>
  <si>
    <t>For the preliminary breaking of hard rock, we use a</t>
  </si>
  <si>
    <t>Filtration operation carried out by continuous increase of the inlet pressure of slurry, is called the __________ filtration.</t>
  </si>
  <si>
    <t>constant rate</t>
  </si>
  <si>
    <t>varying pressure</t>
  </si>
  <si>
    <t>varying rate</t>
  </si>
  <si>
    <t>constant pressure</t>
  </si>
  <si>
    <t>For the compressible cake, voidage &amp; the specific resistance of the cake can be assumed to be constant.</t>
  </si>
  <si>
    <t>Cake resistance is independent of the pressure drop.</t>
  </si>
  <si>
    <t>Crushing of explosive materials are done by employing drygrinding.</t>
  </si>
  <si>
    <t>Gyratory crusher is a coarse crusher.</t>
  </si>
  <si>
    <t>2026-07-01 05:42:52</t>
  </si>
  <si>
    <t>Which of the following oxides is not present in hematite iron ore?</t>
  </si>
  <si>
    <t>Titanium oxide</t>
  </si>
  <si>
    <t>Calcium oxide</t>
  </si>
  <si>
    <t>Cobalt oxide</t>
  </si>
  <si>
    <t>Manganese oxide</t>
  </si>
  <si>
    <t>2026-07-01 05:42:55</t>
  </si>
  <si>
    <t>Ribbon blenders are exclusively meant for</t>
  </si>
  <si>
    <t>blending miscible liquids.</t>
  </si>
  <si>
    <t>non-flowing powder and thin pastes.</t>
  </si>
  <si>
    <t>bath mixing.</t>
  </si>
  <si>
    <t>continuous mixing.</t>
  </si>
  <si>
    <t>2026-07-01 05:42:58</t>
  </si>
  <si>
    <t>In closed circuit grinding as compared to open circuit grinding, the</t>
  </si>
  <si>
    <t>specific surface of product is more.</t>
  </si>
  <si>
    <t>product has lesser size uniformity.</t>
  </si>
  <si>
    <t>production rate at a given limiting size is lower.</t>
  </si>
  <si>
    <t>operation is economical.</t>
  </si>
  <si>
    <t>2026-07-01 05:43:01</t>
  </si>
  <si>
    <t>Angle of repose is always greater than the angle of slide.</t>
  </si>
  <si>
    <t>A hopper is a small bin with a sloping bottom.</t>
  </si>
  <si>
    <t>A silo is a short height vessel of very large diameter used for the storage of high volatile matter coal.</t>
  </si>
  <si>
    <t>Pine oil is used as a 'modifying agent' (for activating or depressing the adsorption of filming agents) in froth floatation process.</t>
  </si>
  <si>
    <t>Gelatinous solid (which plug the septum) can be filtered by a __________ filter.</t>
  </si>
  <si>
    <t>precoat</t>
  </si>
  <si>
    <t>During the washing of cake</t>
  </si>
  <si>
    <t>all the resistances are constant.</t>
  </si>
  <si>
    <t>filter medium resistance increases.</t>
  </si>
  <si>
    <t>filter medium resistance decreases.</t>
  </si>
  <si>
    <t>cake resistance decreases.</t>
  </si>
  <si>
    <t>The opening of a 200 mesh screen (Taylor series) is</t>
  </si>
  <si>
    <t>0.0074 cm</t>
  </si>
  <si>
    <t>0.0074 mm</t>
  </si>
  <si>
    <t>0.0047 cm</t>
  </si>
  <si>
    <t>74 mili-microns</t>
  </si>
  <si>
    <t>A gravity decanter is meant for the separation of two __________ density.</t>
  </si>
  <si>
    <t>immiscible liquids of different</t>
  </si>
  <si>
    <t>miscible liquids of different</t>
  </si>
  <si>
    <t>immiscible liquids of same</t>
  </si>
  <si>
    <t>miscible liquids of same</t>
  </si>
  <si>
    <t>The most suitable filter for the removal of very small amount of precipitate from very large volumes of water is the __________ filter.</t>
  </si>
  <si>
    <t>Separation of solid particles based on their densities is called</t>
  </si>
  <si>
    <t>Activators are those chemicals which help buoying up one mineral in preference to the other in the froth floatation process. Which of the following is an activator?</t>
  </si>
  <si>
    <t>Copper sulphate</t>
  </si>
  <si>
    <t>Calcium carbonate</t>
  </si>
  <si>
    <t>Sodium carbonate</t>
  </si>
  <si>
    <t>__________ are mixed using ribbon blenders.</t>
  </si>
  <si>
    <t>Lumpy solids and low viscosity liquids</t>
  </si>
  <si>
    <t>Dry powders</t>
  </si>
  <si>
    <t>High viscosity liquids</t>
  </si>
  <si>
    <t>Thick pastes</t>
  </si>
  <si>
    <t>During agitation of liquids, the</t>
  </si>
  <si>
    <t>Froude number is independent for the curves between power number and Reynolds number in baffled system.</t>
  </si>
  <si>
    <t>Power number becomes independent of impellers Reynolds number at high Reynolds number, but is dependent on the geometry of the impeller.</t>
  </si>
  <si>
    <t>Froude number is used to account for the effect of surface (e.g., the centre vortex) on the power number.</t>
  </si>
  <si>
    <t>For crushing of solids, the Rittinger's law states that the work required for crushing is proportional to</t>
  </si>
  <si>
    <t>the new surface created.</t>
  </si>
  <si>
    <t>the size reduction ratio.</t>
  </si>
  <si>
    <t>the change in volume due to crushing.</t>
  </si>
  <si>
    <t>In a size reduction crushing operation, feed size is 300 to 1500 mm while the product size is 100 to 300 mm. This is a case of the __________ crushing.</t>
  </si>
  <si>
    <t>As per Taggart's formula, the capacity (kg/hr) of Jaw &amp; Gyratory crushers (for gapes of 10 to 60 cms) is equal to (where, L = Length of feed opening, cms S = Maximum width of discharge opening, cms )</t>
  </si>
  <si>
    <t>LS</t>
  </si>
  <si>
    <t>93 LS</t>
  </si>
  <si>
    <t>250 LS</t>
  </si>
  <si>
    <t>The process by which fine solids is removed from liquids is termed as</t>
  </si>
  <si>
    <t>decantation</t>
  </si>
  <si>
    <t>Which of the following crushing laws is most accurately applicable to the fine grinding of materials ?</t>
  </si>
  <si>
    <t>Bond's crushing law</t>
  </si>
  <si>
    <t>Shell and leaf filter as compared to plate and frame filter</t>
  </si>
  <si>
    <t>entails less labor cost.</t>
  </si>
  <si>
    <t>facilitates filtration under higher pressure.</t>
  </si>
  <si>
    <t>provides more effective washing.</t>
  </si>
  <si>
    <t>Metallic wire mesh is used as a filtering medium for the separation of dust from dust laden gas in case of a/an</t>
  </si>
  <si>
    <t>air filter</t>
  </si>
  <si>
    <t>venturi scrubber</t>
  </si>
  <si>
    <t>hydrocyclones</t>
  </si>
  <si>
    <t>Which of the following is a coarse crusher?</t>
  </si>
  <si>
    <t>Smooth roll crusher</t>
  </si>
  <si>
    <t>Sorting classifiers employing differential settling methods for separation of particles make use of the differences in their</t>
  </si>
  <si>
    <t>particle sizes</t>
  </si>
  <si>
    <t>densities</t>
  </si>
  <si>
    <t>terminal velocities</t>
  </si>
  <si>
    <t>Separation of particles of various sizes, shapes and densities by allowing them to settle in a fluid is called</t>
  </si>
  <si>
    <t>thickening</t>
  </si>
  <si>
    <t>The specific cake resistance for incompressible sludges is (where ΔP = pressure drop over cake)</t>
  </si>
  <si>
    <t>∝ ΔP</t>
  </si>
  <si>
    <t>∝ 1/ ΔP</t>
  </si>
  <si>
    <t>independent of ΔP</t>
  </si>
  <si>
    <t>To produce talcum powder, use</t>
  </si>
  <si>
    <t>jet mill</t>
  </si>
  <si>
    <t>pin mill</t>
  </si>
  <si>
    <t>Angle of nip of the crushing rolls does not depend upon the</t>
  </si>
  <si>
    <t>diameter of the rolls</t>
  </si>
  <si>
    <t>speed of the rolls</t>
  </si>
  <si>
    <t>product size</t>
  </si>
  <si>
    <t>feed size</t>
  </si>
  <si>
    <t>Paddle agitator</t>
  </si>
  <si>
    <t>is suitable for mixing low viscosity liquids.</t>
  </si>
  <si>
    <t>produces axial flow.</t>
  </si>
  <si>
    <t>moves at very high speed.</t>
  </si>
  <si>
    <t>More commonly used jaw crusher between Dodge jaw crusher and Blake jaw crusher is the later one.</t>
  </si>
  <si>
    <t>There are only four methods namely compression, impact, attrition and cutting, which the size reduction equipments employ.</t>
  </si>
  <si>
    <t>Cutting machines mainly employ 'attrition' for size reduction of solids.</t>
  </si>
  <si>
    <t>Operating principles of Dodge and Blake jaw crushers are combined in the working of universal jaw crushers.</t>
  </si>
  <si>
    <t>Gummy &amp; sticky materials like molasses, sugar etc. are best transported/handled by using a __________ conveyor.</t>
  </si>
  <si>
    <t>drag</t>
  </si>
  <si>
    <t>slat</t>
  </si>
  <si>
    <t>Soft &amp; non-abrasive materials can be made into fines by</t>
  </si>
  <si>
    <t>In constant pressure filtration,</t>
  </si>
  <si>
    <t>resistance decreases with time</t>
  </si>
  <si>
    <t>rate of filtration is constant</t>
  </si>
  <si>
    <t>rate of filtration increases with time</t>
  </si>
  <si>
    <t>rate of filtration decreases with time</t>
  </si>
  <si>
    <t>The critical speed of a trommel (N) is related to its dia (D) as</t>
  </si>
  <si>
    <t>N ∝</t>
  </si>
  <si>
    <t>N ∝ D</t>
  </si>
  <si>
    <t>Option A contains image; Option D contains image</t>
  </si>
  <si>
    <t>Which of the following minerals is not subjected to magnetic separation method?</t>
  </si>
  <si>
    <t>Rutile</t>
  </si>
  <si>
    <t>Chromite</t>
  </si>
  <si>
    <t>Siderite</t>
  </si>
  <si>
    <t>Which of the following is not a revolving/tumbling mill used for size reduction?</t>
  </si>
  <si>
    <t>Cage mill</t>
  </si>
  <si>
    <t>Which of the following achieves the least reduction ratio for a given feed size?</t>
  </si>
  <si>
    <t>Roll crusher</t>
  </si>
  <si>
    <t>ultragrinding</t>
  </si>
  <si>
    <t>Filtration should be stopped in a filter press, if the</t>
  </si>
  <si>
    <t>cake becomes very dense.</t>
  </si>
  <si>
    <t>liquor stops flowing out to the discharge.</t>
  </si>
  <si>
    <t>filtration pressure rises suddenly.</t>
  </si>
  <si>
    <t>both(b)&amp;(c).</t>
  </si>
  <si>
    <t>For coarse reduction of hard solids, use</t>
  </si>
  <si>
    <t>In a size reduction crushing operation, feed size is 100 to 300 mm. while the product size is 10 to 50 mm. This is a case of the __________ crushing.</t>
  </si>
  <si>
    <t>Traces of liquid tar fog present in coke oven gas is separated using</t>
  </si>
  <si>
    <t>strainer</t>
  </si>
  <si>
    <t>Close circuit grinding by a ball mill with air sweeping employs a</t>
  </si>
  <si>
    <t>classifier.</t>
  </si>
  <si>
    <t>cyclone separator between mill &amp; classifier.</t>
  </si>
  <si>
    <t>Work index is the gross energy (kWh/tonne of feed) necessary to reduce a very large feed to such a size that 80% of product particles will pass through a 0.1 mm screen. The value of work index determined for wet grinding should be multiplied with __________ to get the same for dry grinding.</t>
  </si>
  <si>
    <t>1.34</t>
  </si>
  <si>
    <t>4.34</t>
  </si>
  <si>
    <t>Choke crushing (in case of a Jaw crusher) compared to free crushing</t>
  </si>
  <si>
    <t>results in increased capacity.</t>
  </si>
  <si>
    <t>consumes less power.</t>
  </si>
  <si>
    <t>consumes more power.</t>
  </si>
  <si>
    <t>both (a) and (c).</t>
  </si>
  <si>
    <t>The specific surface of sherical particles is proportional to (where, D_p = diameter of particle).</t>
  </si>
  <si>
    <t>D^2_p</t>
  </si>
  <si>
    <t>D_p</t>
  </si>
  <si>
    <t>1/D_p</t>
  </si>
  <si>
    <t>1/D^2p</t>
  </si>
  <si>
    <t>Wheat is ground into flour in a</t>
  </si>
  <si>
    <t>impact mill</t>
  </si>
  <si>
    <t>Gravity stamp mill is meant for the __________ crushing.</t>
  </si>
  <si>
    <t>Washability curve based on float and sink test enables an assessment to be made of the possibility of cleaning a coal fraction based on the</t>
  </si>
  <si>
    <t>density separation.</t>
  </si>
  <si>
    <t>differential wettability.</t>
  </si>
  <si>
    <t>volatile matter content.</t>
  </si>
  <si>
    <t>Toothed roll crushers achieve size reduction by</t>
  </si>
  <si>
    <t>tearing (shear) and compression.</t>
  </si>
  <si>
    <t>Magnetic separation method can be employed to treat both dry &amp; wet ores.</t>
  </si>
  <si>
    <t>Reduction ratio in crushing operation is defined as the ratio of minimum feed size to the maximum product size.</t>
  </si>
  <si>
    <t>Gyratory crusher is used for coarse crushing.</t>
  </si>
  <si>
    <t>Screens are of stationary, moving and vibratory types.</t>
  </si>
  <si>
    <t>To get ultrafine particles, the equipment used is a</t>
  </si>
  <si>
    <t>2026-07-01 05:44:00</t>
  </si>
  <si>
    <t>Vacuum filter is most suitable for the</t>
  </si>
  <si>
    <t>removal of fines from liquid.</t>
  </si>
  <si>
    <t>liquids having high vapour pressure.</t>
  </si>
  <si>
    <t>liquids of very high viscosity.</t>
  </si>
  <si>
    <t>KRR: A is the right answer.</t>
  </si>
  <si>
    <t>2026-07-01 05:44:04</t>
  </si>
  <si>
    <t>The porosity of a compressible cake is</t>
  </si>
  <si>
    <t>minimum at the filter medium.</t>
  </si>
  <si>
    <t>minimum at the upstream face.</t>
  </si>
  <si>
    <t>maximum at the filter medium.</t>
  </si>
  <si>
    <t>same throughout the thickness of cake.</t>
  </si>
  <si>
    <t>PRASURJYA DAS: It's maximum at the upstream face.</t>
  </si>
  <si>
    <t>2026-07-01 05:44:09</t>
  </si>
  <si>
    <t>Which of the following conveyors cannot be recommended for transportation of abrasive materials ?</t>
  </si>
  <si>
    <t>Chain conveyor</t>
  </si>
  <si>
    <t>Mudit: A belt conveyor cannot be recommended for the transportation of abrasive materials.</t>
  </si>
  <si>
    <t>2026-07-01 05:44:12</t>
  </si>
  <si>
    <t>Separation of materials into products based on the difference of their sizes is called</t>
  </si>
  <si>
    <t>For classification of potable (drinking) water, we use a __________ filter.</t>
  </si>
  <si>
    <t>gravity sand</t>
  </si>
  <si>
    <t>Hot, lumpy &amp; abrasive materials are best transported by using a/an __________ conveyor.</t>
  </si>
  <si>
    <t>apron</t>
  </si>
  <si>
    <t>Additives used for promoting the floccula-tion of particles is a/an</t>
  </si>
  <si>
    <t>electrolyte</t>
  </si>
  <si>
    <t>surface active agent</t>
  </si>
  <si>
    <t>In case of grinding in a ball mill</t>
  </si>
  <si>
    <t>wet grinding achieves a finer product size than dry grinding.</t>
  </si>
  <si>
    <t>its capacity decreases with increasing fineness of the products.</t>
  </si>
  <si>
    <t>grinding cost and power requirement increases with increasing fineness of the products.</t>
  </si>
  <si>
    <t>The capacity of a classifier in 'tons of solid/hr' is given by (where, A = cross-sectional area, m^2 V = rising velocity of fluid, m/sec.S = percentage of solids in the suspension by volume.ρ = density of solids, kg/m^3)</t>
  </si>
  <si>
    <t>3.6 AVS.ρ</t>
  </si>
  <si>
    <t>3.6 A.V.ρ</t>
  </si>
  <si>
    <t>3.6 A.S. ρ</t>
  </si>
  <si>
    <t>3.6 AVS/ρ</t>
  </si>
  <si>
    <t>Kick's law relates to</t>
  </si>
  <si>
    <t>energy consumption</t>
  </si>
  <si>
    <t>final particle size</t>
  </si>
  <si>
    <t>__________ mill is normally used for grinding of talc.</t>
  </si>
  <si>
    <t>Tube</t>
  </si>
  <si>
    <t>Compartment</t>
  </si>
  <si>
    <t>Ring-roll</t>
  </si>
  <si>
    <t>Pebble</t>
  </si>
  <si>
    <t>Colloidal mills are used for __________ grinding.</t>
  </si>
  <si>
    <t>Fluid medium used in the classification technique of mineral beneficiation is</t>
  </si>
  <si>
    <t>The maximum slope of a belt conveyor can be</t>
  </si>
  <si>
    <t>15°</t>
  </si>
  <si>
    <t>45°</t>
  </si>
  <si>
    <t>The filter medium resistance is controlled by</t>
  </si>
  <si>
    <t>pressure drop alone</t>
  </si>
  <si>
    <t>flow rate alone</t>
  </si>
  <si>
    <t>both pressure drop and flow rate</t>
  </si>
  <si>
    <t>cake thickness</t>
  </si>
  <si>
    <t>The unit of filter medium resistance is</t>
  </si>
  <si>
    <t>cm^-1</t>
  </si>
  <si>
    <t>gm/cm^-1</t>
  </si>
  <si>
    <t>cm/gm^-1</t>
  </si>
  <si>
    <t>gm^-1</t>
  </si>
  <si>
    <t>During size reduction by a jaw crusher, the energy consumed decreases with the</t>
  </si>
  <si>
    <t>decreasing size of product at constant size of feed.</t>
  </si>
  <si>
    <t>decreasing machine capacity.</t>
  </si>
  <si>
    <t>increasing size of feed at constant reduction ratio.</t>
  </si>
  <si>
    <t>Which of the following can be most effectively used for clarification of lube oil and printing ink?</t>
  </si>
  <si>
    <t>Sparkler filter</t>
  </si>
  <si>
    <t>Precoat filter</t>
  </si>
  <si>
    <t>Disc-bowl centrifuge</t>
  </si>
  <si>
    <t>Sharpies supercentrifuge</t>
  </si>
  <si>
    <t>Ultracentrifuges running at speeds upto 100000 rpm is normally used for the</t>
  </si>
  <si>
    <t>separation of isotopes based on their density or molecular weights difference.</t>
  </si>
  <si>
    <t>concentration of rubber latex.</t>
  </si>
  <si>
    <t>separation of cream from milk.</t>
  </si>
  <si>
    <t>dewaxing of lubricating oil.</t>
  </si>
  <si>
    <t>Sizing of very fine particles of the order of 5 to 10 microns is done by elutriation, which is a __________ operation.</t>
  </si>
  <si>
    <t>In the cyclone separator used for separation of dust from dust laden gas, the gas</t>
  </si>
  <si>
    <t>enters the cyclone from the top.</t>
  </si>
  <si>
    <t>is admitted tangentially at high velocity.</t>
  </si>
  <si>
    <t>develops a helical motion inside the chamber.</t>
  </si>
  <si>
    <t>The basic filtration equation is given as  where, V is volume of the filtrate ; A is the filtration area, a is specific cake resistance, μ is viscosity of the filtrate, and C is the concentration of the solids in the feed slurry.
In a 20 minutes constant rate filtration, 5 m^3 of filtrate was obtained. If this is followed by a constant pressure filtration, how much more time in minutes, it will take for another 5 m^3 of filtrate to be produced ? Neglect filter medium resistance, Rm ; assume incompressible cake.</t>
  </si>
  <si>
    <t>Size reduction of fibrous materials like wood, asbestos, mica etc. is done by a disintegrator exemplified by the</t>
  </si>
  <si>
    <t>Blake jaw crusher</t>
  </si>
  <si>
    <t>cage mill</t>
  </si>
  <si>
    <t>stamp mill</t>
  </si>
  <si>
    <t>Bradford's breaker</t>
  </si>
  <si>
    <t>The material is crushed in a gyratory crusher by the action of</t>
  </si>
  <si>
    <t>The equivalent diameter of channel of a constant non-circular cross-section of 3 cm by 6 cm will be __________ cms.</t>
  </si>
  <si>
    <t>Which of the following may prove unsuitable for filtering volatile liquids ?</t>
  </si>
  <si>
    <t>Pressure filter</t>
  </si>
  <si>
    <t>Gravity filter</t>
  </si>
  <si>
    <t>Centrifugal filter</t>
  </si>
  <si>
    <t>__________ mean diameter of particles is given by</t>
  </si>
  <si>
    <t>Mass</t>
  </si>
  <si>
    <t>Arithmetic</t>
  </si>
  <si>
    <t>Volume surface</t>
  </si>
  <si>
    <t>Mass flow of granular solid (M) through a circular opening of dia, D follows</t>
  </si>
  <si>
    <t>M ∝ D</t>
  </si>
  <si>
    <t>M ∝ D^2</t>
  </si>
  <si>
    <t>M ∝ D^3</t>
  </si>
  <si>
    <t>Sauter mean diameter is the same as the __________ mean diameter.</t>
  </si>
  <si>
    <t>volume-surface</t>
  </si>
  <si>
    <t>Cake resistance is</t>
  </si>
  <si>
    <t>important in the beginning of filtration.</t>
  </si>
  <si>
    <t>decreased with the time of filtration.</t>
  </si>
  <si>
    <t>independent of pressure drop.</t>
  </si>
  <si>
    <t>In paint industries, blending of light paste is done by using a</t>
  </si>
  <si>
    <t>masticator</t>
  </si>
  <si>
    <t>charge can mixer</t>
  </si>
  <si>
    <t>A sand mixture was screened through a standard 10-mesh screen. The mass fraction of the oversize material in feed, overflow and underflow were found to be 0.38, 0.79 and 0.22 respectively. The screen effectiveness based on the oversize is</t>
  </si>
  <si>
    <t>0.50</t>
  </si>
  <si>
    <t>0.58</t>
  </si>
  <si>
    <t>0.68</t>
  </si>
  <si>
    <t>__________ is used for producing a thick suspension from a thin slurry.</t>
  </si>
  <si>
    <t>Rotary drum vacuum filter</t>
  </si>
  <si>
    <t>Pressure filter thickener</t>
  </si>
  <si>
    <t>Wet seiving is employed, when the product contains __________ materials.</t>
  </si>
  <si>
    <t>abrasive</t>
  </si>
  <si>
    <t>large quantity of very fine</t>
  </si>
  <si>
    <t>non-sticky</t>
  </si>
  <si>
    <t>Energy requirement (per unit mass of material crushed/ground) is highest for</t>
  </si>
  <si>
    <t>The energy consumed by a ball mill depends on</t>
  </si>
  <si>
    <t>its speed.</t>
  </si>
  <si>
    <t>its ball load.</t>
  </si>
  <si>
    <t>the density of the material being ground.</t>
  </si>
  <si>
    <t>Energy consumption in a crusher decreases with increase in the</t>
  </si>
  <si>
    <t>size of the product (at constant feed size).</t>
  </si>
  <si>
    <t>capacity of the crushing machine.</t>
  </si>
  <si>
    <t>size of feed (at constant reduction ratio).</t>
  </si>
  <si>
    <t>In a mixer, the quantity, (v. L/D) is termed as __________ number(where, v = longitudinal velocity of material, L = length of the mixer, D = diffusivity in axial mixing).</t>
  </si>
  <si>
    <t>Schmidt</t>
  </si>
  <si>
    <t>The term 'angle of nip' is concerned with the operation of the __________ crushers.</t>
  </si>
  <si>
    <t>jaw</t>
  </si>
  <si>
    <t>gyratory</t>
  </si>
  <si>
    <t>Cartridge filters are termed as 'edge' filters, because of the fact that the</t>
  </si>
  <si>
    <t>disks have very sharp edge.</t>
  </si>
  <si>
    <t>solids are not deposited at the edge of the disk.</t>
  </si>
  <si>
    <t>bulk of the solids are removed at the periphery of the disks.</t>
  </si>
  <si>
    <t>Vibrating screens have capacity in the range of __________ tons/ft^2 .mm mesh size.</t>
  </si>
  <si>
    <t>5 to 25</t>
  </si>
  <si>
    <t>100 to 250</t>
  </si>
  <si>
    <t>Cumulative analysis for determining surface is more precise than differential analysis, because of the</t>
  </si>
  <si>
    <t>assumption that all particles in a single fraction are equal in size.</t>
  </si>
  <si>
    <t>fact that screening is more effective.</t>
  </si>
  <si>
    <t>assumption that all particles in a single fraction are equal in size, is not needed.</t>
  </si>
  <si>
    <t>To remove very small amount of tiny solid impurities from liquid, we use a</t>
  </si>
  <si>
    <t>pressure filter</t>
  </si>
  <si>
    <t>vacuum filter</t>
  </si>
  <si>
    <t>centrifugal filter</t>
  </si>
  <si>
    <t>Screw conveyors are</t>
  </si>
  <si>
    <t>run at very high rpm.</t>
  </si>
  <si>
    <t>suitable for sticky materials.</t>
  </si>
  <si>
    <t>suitable for highly abrasive materials.</t>
  </si>
  <si>
    <t>__________ mills fall in the category of tumbling mills,</t>
  </si>
  <si>
    <t>Ball and pebble</t>
  </si>
  <si>
    <t>Rod and tube</t>
  </si>
  <si>
    <t>Capacity of flight conveyor in tons/hr is given by (where, W &amp; D = width and depth of flight respectively in metre V = speed of the conveyor, metre/second ρ = bulk density of material, kg/m^3)</t>
  </si>
  <si>
    <t>3.6 W.D.V.ρ</t>
  </si>
  <si>
    <t>3.6 W.D.V.</t>
  </si>
  <si>
    <t>3.6 W.V.ρ</t>
  </si>
  <si>
    <t>3.6 D.V.ρ</t>
  </si>
  <si>
    <t>Which of the following is not a cutting machine?</t>
  </si>
  <si>
    <t>Dicers</t>
  </si>
  <si>
    <t>Knife cutters</t>
  </si>
  <si>
    <t>Slitters</t>
  </si>
  <si>
    <t>Tube mills</t>
  </si>
  <si>
    <t>Weber number is significant and is concerned with the</t>
  </si>
  <si>
    <t>solid-liquid mixing.</t>
  </si>
  <si>
    <t>liquid-liquid mixing.</t>
  </si>
  <si>
    <t>dispersion of liquid in liquid.</t>
  </si>
  <si>
    <t>suspension of solid in liquid.</t>
  </si>
  <si>
    <t>Power consumption during turbulent flow in agitation tank is proportional to the __________ of the liquid.</t>
  </si>
  <si>
    <t>Screen efficiency is</t>
  </si>
  <si>
    <t>recovery/rejection</t>
  </si>
  <si>
    <t>rejection</t>
  </si>
  <si>
    <t>Mudit: Screen efficiency is recovery.
Here's why;
Recovery: In screening, efficiency is primarily measured by how much of the desired material (the undersize) is successfully passed through the screen. This is the "recovery" of the undersize.
Here's why the other options are not the standard definition of screen efficiency:
Recovery/rejection: While recovery and rejection are factors considered in overall separation processes, screen efficiency specifically focuses on the recovery of the undersize.
Rejection: Rejection refers to the amount of unwanted material (the oversize) that is retained on the screen. It is not the term used to define screen efficiency.
---
Shubhankar: I think Rejection/ Recovery is correct!
---
Pavan: Screen efficiency is recovery*rejection.</t>
  </si>
  <si>
    <t>2026-07-01 05:45:10</t>
  </si>
  <si>
    <t>For grinding of cereals, grains, spices, pigments, saw dust, cork etc., the most extensively used size reduction equipment is a</t>
  </si>
  <si>
    <t>Buhrstone mill</t>
  </si>
  <si>
    <t>Mudit: For grinding cereals, grains, spices, pigments, sawdust, and cork, the most extensively used size reduction equipment is a hammer mill.
A buhrstone mill is used for grinding grains but is not as versatile as a hammer mill.</t>
  </si>
  <si>
    <t>2026-07-01 05:45:15</t>
  </si>
  <si>
    <t>Handling of ashes and similar materials can be done best by a __________ conveyor.</t>
  </si>
  <si>
    <t>drag or slat</t>
  </si>
  <si>
    <t>ribbon.</t>
  </si>
  <si>
    <t>RISHABH: I think belt is the correct answer.</t>
  </si>
  <si>
    <t>2026-07-01 05:45:18</t>
  </si>
  <si>
    <t>Which of the following must be stored in silos and not in open yard ?</t>
  </si>
  <si>
    <t>Coke breeze</t>
  </si>
  <si>
    <t>High V.M. bituminous coal</t>
  </si>
  <si>
    <t>Sand</t>
  </si>
  <si>
    <t>Varsha katta: The following answer is wrong.
Because of the calorific value of coke breeze, it is more than highly volatile bituminous coal.
---
Varsha: The following answer is wrong.
Because of the calorific value of coke breeze is more than high volatile bituminous coal.</t>
  </si>
  <si>
    <t>2026-07-01 05:45:22</t>
  </si>
  <si>
    <t>Apron conveyors are used for</t>
  </si>
  <si>
    <t>heavy loads &amp; short runs.</t>
  </si>
  <si>
    <t>small loads &amp; long runs.</t>
  </si>
  <si>
    <t>heavy loads &amp; long runs.</t>
  </si>
  <si>
    <t>Sedimentation on commercial scale occurs in</t>
  </si>
  <si>
    <t>classifiers</t>
  </si>
  <si>
    <t>thickeners</t>
  </si>
  <si>
    <t>rotary drum filters</t>
  </si>
  <si>
    <t>With increase in drum speed, in a rotary drum filter, the filtration rate</t>
  </si>
  <si>
    <t>Arrange the following size reduction equipment in the decreasing order of the average particle size produced by each of them.</t>
  </si>
  <si>
    <t>Jaw crusher, Ball mill, Fluid energy mill</t>
  </si>
  <si>
    <t>Ball mill, Jaw crusher, Fluid energy mill</t>
  </si>
  <si>
    <t>Fluid energy mill, Jaw crusher, Ball mill</t>
  </si>
  <si>
    <t>Fluid energy mill, Ball mill, Jaw crusher</t>
  </si>
  <si>
    <t>200 mesh seive size corresponds to __________ microns.</t>
  </si>
  <si>
    <t>74</t>
  </si>
  <si>
    <t>154</t>
  </si>
  <si>
    <t>What is the usual value of angle of nip for crushing of ordinary rock in smooth steel crushing rolls ?</t>
  </si>
  <si>
    <t>40°</t>
  </si>
  <si>
    <t>46°</t>
  </si>
  <si>
    <t>For a turbine agitated and baffled tank, operating at low Reynold's number (based on impeller diameter), the power number (N_p) varies with N_Re as</t>
  </si>
  <si>
    <t>N_p ∝ N_Re</t>
  </si>
  <si>
    <t>N_p → constant</t>
  </si>
  <si>
    <t>N_p ∝ 1/N_Re</t>
  </si>
  <si>
    <t>Which of the following is not accomplished by agitation of liquids in agitators?</t>
  </si>
  <si>
    <t>Dispersing gas in liquid.</t>
  </si>
  <si>
    <t>Blending of immiscible liquids.</t>
  </si>
  <si>
    <t>Dispersing immiscible liquid in form of emulsion.</t>
  </si>
  <si>
    <t>Suspending solid particles.</t>
  </si>
  <si>
    <t>Which of the following parts of a jaw crusher is subjected to maximum wear and tear during its operation ?</t>
  </si>
  <si>
    <t>Jaw plates</t>
  </si>
  <si>
    <t>Crush shaft</t>
  </si>
  <si>
    <t>A 30% (by volume) suspension of spherical sand particles in a viscous oil has a hindered settling velocity of 4.44 μm/s. If the Richardson Zaki hindered settling index is 4.5, then the terminal velocity of a sand grain is</t>
  </si>
  <si>
    <t>0.90 μm/s</t>
  </si>
  <si>
    <t>1 μm/s</t>
  </si>
  <si>
    <t>22.1 μm/s</t>
  </si>
  <si>
    <t>0.02 μm/s</t>
  </si>
  <si>
    <t>The specific surface of spherical particles is given by (where D and ρ are diameter and density of particle).</t>
  </si>
  <si>
    <t>Velocity of a small particle of diameter 'D_p' at a distance 'r' from the rotational axis of a cyclone rotating at an angular speed 'ω' is given by (the other symbols are as per standard notation)</t>
  </si>
  <si>
    <t>In froth floatation, chemical agent added to cause air adherence is called</t>
  </si>
  <si>
    <t>The sphericity of a solid particle of cubical shape is</t>
  </si>
  <si>
    <t>π</t>
  </si>
  <si>
    <t>(π/6)^1/3</t>
  </si>
  <si>
    <t>(π/6)^1/2</t>
  </si>
  <si>
    <t>π/3</t>
  </si>
  <si>
    <t>Vertical transportation of materials can be done by a/an</t>
  </si>
  <si>
    <t>pneumatic conveyor</t>
  </si>
  <si>
    <t>In a roll crusher, the specific power consumption and the production rate is affected by the</t>
  </si>
  <si>
    <t>differential roll speed.</t>
  </si>
  <si>
    <t>A cottrel precipitator makes use of the __________ for dusty air cleaning.</t>
  </si>
  <si>
    <t>electric spark</t>
  </si>
  <si>
    <t>corrona discharge</t>
  </si>
  <si>
    <t>alternating current</t>
  </si>
  <si>
    <t>Plastic chips are called non-cohesive solids.</t>
  </si>
  <si>
    <t>Kick's crushing law is, P/m = K . ln</t>
  </si>
  <si>
    <t>Communition is a generic term for size enlargement operation.</t>
  </si>
  <si>
    <t>Energy required in kwh per ton of product, such that 80% of it passes through a 200 mesh screen, is called 'Work index'.</t>
  </si>
  <si>
    <t>Option B contains image</t>
  </si>
  <si>
    <t>If radius of a batch basket centrifuge is halved &amp; the r.p.m. is doubled, then the</t>
  </si>
  <si>
    <t>linear speed of the basket is doubled.</t>
  </si>
  <si>
    <t>linear speed of the basket is halved.</t>
  </si>
  <si>
    <t>centrifugal force is doubled.</t>
  </si>
  <si>
    <t>capacity of centrifuge is increased.</t>
  </si>
  <si>
    <t>The ratio of the area of openings in one screen (Taylor series) to that of the openings in the next smaller screen is</t>
  </si>
  <si>
    <t>Compressibility co-efficient for an absolutely compressible cake is</t>
  </si>
  <si>
    <t>0 to 1</t>
  </si>
  <si>
    <t>Mixing of plastic solids is generally facilitated by</t>
  </si>
  <si>
    <t>mastication</t>
  </si>
  <si>
    <t>kneading</t>
  </si>
  <si>
    <t>The mechanism of size reduction by a hammer mill is by impact and attrition between the</t>
  </si>
  <si>
    <t>grinding element &amp; the housing.</t>
  </si>
  <si>
    <t>feed particles.</t>
  </si>
  <si>
    <t>Which of the following is not an industrial screening equipment ?</t>
  </si>
  <si>
    <t>Sharpies centrifuge</t>
  </si>
  <si>
    <t>Vibrating screen</t>
  </si>
  <si>
    <t>Grizzly</t>
  </si>
  <si>
    <t>Trommel</t>
  </si>
  <si>
    <t>Which of the following is not a wet classifier ?</t>
  </si>
  <si>
    <t>Dorr Oliver rake classifier</t>
  </si>
  <si>
    <t>Helical screw agitator is used for</t>
  </si>
  <si>
    <t>mixing highly viscous pastes.</t>
  </si>
  <si>
    <t>blending immiscible liquids.</t>
  </si>
  <si>
    <t>mixing liquids at very high temperature (&gt; 250 °C).</t>
  </si>
  <si>
    <t>For raschig rings, the sphericity is</t>
  </si>
  <si>
    <t>For Indian standard (IS) screens, the mesh number is equal to its aperture size expressed to the nearest deca-micron (0.01 mm). Aperture width of IS screen of mesh number 50 will be approximately __________ microns.</t>
  </si>
  <si>
    <t>__________ mills are termed as disintegrators.</t>
  </si>
  <si>
    <t>All tumbling</t>
  </si>
  <si>
    <t>Supporting legs of a plate and frame filter is normally made of</t>
  </si>
  <si>
    <t>wooden plank</t>
  </si>
  <si>
    <t>The cummulative mass fraction of particles smaller than size d_j for a collection of N_i particles of diameter d_i and mass mi (i = 1, 2, 3, ...... ∞) is given by</t>
  </si>
  <si>
    <t>Wet grinding in a revolving mill __________ as compared to dry grinding.</t>
  </si>
  <si>
    <t>gives less wear on chamber walls</t>
  </si>
  <si>
    <t>requires more energy</t>
  </si>
  <si>
    <t>increases capacity</t>
  </si>
  <si>
    <t>complicates handling of the product</t>
  </si>
  <si>
    <t>The grinding in a hammer crusher takes place due to the</t>
  </si>
  <si>
    <t>A compressible cake has the</t>
  </si>
  <si>
    <t>maximum porosity at the upstream side.</t>
  </si>
  <si>
    <t>maximum  porosity  at the filter medium.</t>
  </si>
  <si>
    <t>same porosity throughout the cake thickness.</t>
  </si>
  <si>
    <t>Which of the following is not used as a filter medium in case of corrosive liquids ?</t>
  </si>
  <si>
    <t>Nylon</t>
  </si>
  <si>
    <t>Glass cloth</t>
  </si>
  <si>
    <t>Metal cloth of monel or stainless steel</t>
  </si>
  <si>
    <t>Cotton fabric</t>
  </si>
  <si>
    <t>In ball mill operation, the feed size (D_f in meters) and the ball diameter (D_b in metres) are related as ( where, K = grindability constant (varying from 0.9 to 1.4 in increasing order of hard ness))</t>
  </si>
  <si>
    <t>D_b^2 = K.D_f</t>
  </si>
  <si>
    <t>D_b = K.D_f</t>
  </si>
  <si>
    <t>D_b^3 = K.D_f</t>
  </si>
  <si>
    <t>D_b^2 = K.D_f^2</t>
  </si>
  <si>
    <t>Pine oil and cresylic acid are used as __________ in the froth floatation process.</t>
  </si>
  <si>
    <t>depressor</t>
  </si>
  <si>
    <t>conditioner</t>
  </si>
  <si>
    <t>Grinding characteristic of a material is given by its</t>
  </si>
  <si>
    <t>HGI</t>
  </si>
  <si>
    <t>angle of repose</t>
  </si>
  <si>
    <t>shatter index</t>
  </si>
  <si>
    <t>abrasion index.</t>
  </si>
  <si>
    <t>Which of the following is not a non-metalliferous mineral?</t>
  </si>
  <si>
    <t>Fluorspar</t>
  </si>
  <si>
    <t>Cassiterrite</t>
  </si>
  <si>
    <t>Filter medium resistance is important during the __________ of filtration.</t>
  </si>
  <si>
    <t>early stages.</t>
  </si>
  <si>
    <t>final stages.</t>
  </si>
  <si>
    <t>entire process.</t>
  </si>
  <si>
    <t>Float and sink test determines the possibility of cleaning of coal by a process based on the</t>
  </si>
  <si>
    <t>gravity separation</t>
  </si>
  <si>
    <t>particle shape</t>
  </si>
  <si>
    <t>__________ baffles are provided in ball mills.</t>
  </si>
  <si>
    <t>Horizontal</t>
  </si>
  <si>
    <t>Only two</t>
  </si>
  <si>
    <t>Mixer used for rubber compounding is</t>
  </si>
  <si>
    <t>banbury internal mixer</t>
  </si>
  <si>
    <t>For spheres, the specific surface shape factor is given by</t>
  </si>
  <si>
    <t>D/V</t>
  </si>
  <si>
    <t>A/V</t>
  </si>
  <si>
    <t>__________ mill is not used for grinding wheat into flour and for milling of cereals &amp; other vegetable products.</t>
  </si>
  <si>
    <t>Buhrstone</t>
  </si>
  <si>
    <t>Roller</t>
  </si>
  <si>
    <t>Attrition</t>
  </si>
  <si>
    <t>In case of a hammer crusher, the final product size depends on the</t>
  </si>
  <si>
    <t>feed rate.</t>
  </si>
  <si>
    <t>rotor speed.</t>
  </si>
  <si>
    <t>clearance between hammer &amp; grinding plates.</t>
  </si>
  <si>
    <t>Sphericity of raschig ring (whose length and diameter are equal) is</t>
  </si>
  <si>
    <t>Tina: Sphericity of sphere is 1 and for raschig rings it is nearly equal to 0.52. Hence it should be less than 1.
---
Mudit Tripathi: The sphericity of a Raschig ring (with equal length and diameter) is &lt;1.
---
Chandana devi: It should be less than 1.</t>
  </si>
  <si>
    <t>2026-07-01 05:46:24</t>
  </si>
  <si>
    <t>Mixing mechanism employed in a pan mixer is by</t>
  </si>
  <si>
    <t>mulling</t>
  </si>
  <si>
    <t>2026-07-01 05:46:27</t>
  </si>
  <si>
    <t>Chance process is used for the</t>
  </si>
  <si>
    <t>cleaning of coal.</t>
  </si>
  <si>
    <t>concentration of iron ore.</t>
  </si>
  <si>
    <t>concentration of pyrites.</t>
  </si>
  <si>
    <t>water treatment</t>
  </si>
  <si>
    <t>Raju: What is meant by chance process?</t>
  </si>
  <si>
    <t>2026-07-01 05:46:30</t>
  </si>
  <si>
    <t>Which of the following screens has the maximum capacity ?</t>
  </si>
  <si>
    <t>Grizzlies</t>
  </si>
  <si>
    <t>Trommels</t>
  </si>
  <si>
    <t>Shaking screen</t>
  </si>
  <si>
    <t>Hafis H CUSAT: Vibration screen has the minimum capacity among these.</t>
  </si>
  <si>
    <t>2026-07-01 05:46:34</t>
  </si>
  <si>
    <t>Stamp mills are generally used for crushing</t>
  </si>
  <si>
    <t>gold ores</t>
  </si>
  <si>
    <t>KAMAL: Stamp Mills: Machines that crush material by pounding rather than grinding, typically used to crush ore. The crushed ore is then processed to extract the valuable minerals.</t>
  </si>
  <si>
    <t>In case of a plate and frame filter press, filtrate flow through the cake follows __________ flow.</t>
  </si>
  <si>
    <t>plug</t>
  </si>
  <si>
    <t>Which of the following is a batch sedimentation equipment ?</t>
  </si>
  <si>
    <t>Dust catcher</t>
  </si>
  <si>
    <t>Filter thickener</t>
  </si>
  <si>
    <t>Dry cyclone separator</t>
  </si>
  <si>
    <t>Rotary sprayer scrubber.</t>
  </si>
  <si>
    <t>The most suitable equipment for the transportation of 200 mesh size particles is a</t>
  </si>
  <si>
    <t>screw conveyor</t>
  </si>
  <si>
    <t>Which of the following is not used as filter aid?</t>
  </si>
  <si>
    <t>Asbestos</t>
  </si>
  <si>
    <t>Purified wood cellulose</t>
  </si>
  <si>
    <t>Rice husk</t>
  </si>
  <si>
    <t>Raw materials are charged in the iron blast furnace using</t>
  </si>
  <si>
    <t>skip hoist</t>
  </si>
  <si>
    <t>Carbon black is pulverised in a</t>
  </si>
  <si>
    <t>The most efficient equipment for the removal of sub-micronic dust particles from blast furnace gas is the</t>
  </si>
  <si>
    <t>venturi atomiser</t>
  </si>
  <si>
    <t>gravity settling chamber</t>
  </si>
  <si>
    <t>electro-static precipitator</t>
  </si>
  <si>
    <t>The filtrate flow rate in constant pressure filtration</t>
  </si>
  <si>
    <t>continuously increases.</t>
  </si>
  <si>
    <t>continuously decreases.</t>
  </si>
  <si>
    <t>remains constant throughout.</t>
  </si>
  <si>
    <t>may increase or decrease ; depends on the pressure.</t>
  </si>
  <si>
    <t>Theoretical capacity of crushing rolls in tons/hr is given by (where, V = peripherial velocity, m/sec. W =  width of rolls, m Dr =   distance between rolls ρ = density of material to be crushed, kg/m^3 here, V =πN.D where, N = speed of the rolls in rotation per second (rps) D = diameter of rolls, m)</t>
  </si>
  <si>
    <t>3.6 V.W.Dr.ρ</t>
  </si>
  <si>
    <t>3.6 V.W. ρ</t>
  </si>
  <si>
    <t>3.6 W.Dr.ρ</t>
  </si>
  <si>
    <t>3.6 V.W.Dr/ρ</t>
  </si>
  <si>
    <t>Vibrating screens are used for handling large tonnages of materials. The vibrating motion is imparted to the screening surface by means of</t>
  </si>
  <si>
    <t>electromagnets</t>
  </si>
  <si>
    <t>cams or eccentric shafts</t>
  </si>
  <si>
    <t>unblanced fly wheels</t>
  </si>
  <si>
    <t>either (a), (b) or (c).</t>
  </si>
  <si>
    <t>The inlet pressure in a constant rate filtration</t>
  </si>
  <si>
    <t>increases continuously</t>
  </si>
  <si>
    <t>decreases gradually</t>
  </si>
  <si>
    <t>Size reduction  of moulding powders, waxes,  resins   &amp; gums  are done in a __________ mill.</t>
  </si>
  <si>
    <t>cage</t>
  </si>
  <si>
    <t>hammer</t>
  </si>
  <si>
    <t>id)  neither (a) nor (b)</t>
  </si>
  <si>
    <t>Particle size range in which dust catcher (gravity settling chamber) works most effectively and efficiently is __________ microns.</t>
  </si>
  <si>
    <t>10 to 25</t>
  </si>
  <si>
    <t>&lt; 74</t>
  </si>
  <si>
    <t>&gt; 1000</t>
  </si>
  <si>
    <t>__________ centrifuge is the most suitable for separation of non-friable crystals.</t>
  </si>
  <si>
    <t>For benefication of iron ore, the most commonly used method is</t>
  </si>
  <si>
    <t>flocculation.</t>
  </si>
  <si>
    <t>froth floatation.</t>
  </si>
  <si>
    <t>jigging &amp; tabling.</t>
  </si>
  <si>
    <t>A propeller agitator</t>
  </si>
  <si>
    <t>produces mainly axial flow.</t>
  </si>
  <si>
    <t>is used for mixing high viscosity pastes.</t>
  </si>
  <si>
    <t>runs at very slow speed (2 rpm).</t>
  </si>
  <si>
    <t>In a grinding operation, the limiting particle size is the size of the __________ particle in the sample.</t>
  </si>
  <si>
    <t>smallest</t>
  </si>
  <si>
    <t>largest</t>
  </si>
  <si>
    <t>Screen capacity is proportional to (where, S = screen aperture)</t>
  </si>
  <si>
    <t>1/S</t>
  </si>
  <si>
    <t>S^2</t>
  </si>
  <si>
    <t>In coal washeries, three products namely the valuable product (i.e. clean/washed coal), discarded product (i.e. mineral matter) and an additional concentrated product called __________ is produced.</t>
  </si>
  <si>
    <t>Actual operating speed of a ball mill may vary from 65 to 80% of the critical speed. Which of the following duties would require the ball mill to be operated at maximum percentage of critical speed ?</t>
  </si>
  <si>
    <t>Wet grinding in low viscous suspension.</t>
  </si>
  <si>
    <t>Wet grinding in high viscous suspension.</t>
  </si>
  <si>
    <t>Dry grinding of large particles (upto 1.25 cms).</t>
  </si>
  <si>
    <t>Dry grindng of large particles in un-baffed mills.</t>
  </si>
  <si>
    <t>A __________ employs a set of screen across a flow channel for the separation of dirt/rust from a flowing liquid stream.</t>
  </si>
  <si>
    <t>thickener</t>
  </si>
  <si>
    <t>Separation of a suspension or slurry into a supernatant clear liquid (free from particles) and a thick sludge containing a high concentration of solid is called</t>
  </si>
  <si>
    <t>Reciprocal of sphericity is termed as the</t>
  </si>
  <si>
    <t>specific surface ratio</t>
  </si>
  <si>
    <t>shape factor</t>
  </si>
  <si>
    <t>sauter diameter</t>
  </si>
  <si>
    <t>With increase in the pressure drop across the cake, the specific cake resistance for the compressible sludge</t>
  </si>
  <si>
    <t>Hammer crushers operate by impact action.</t>
  </si>
  <si>
    <t>Standard screens have circular opening.</t>
  </si>
  <si>
    <t>With increase in mesh number of screens, their diameter in microns decreases.</t>
  </si>
  <si>
    <t>200 mesh screen has 200 openings per linear cm.</t>
  </si>
  <si>
    <t>Size reduction of ice and gypsum can be accomplished suitably by a __________ crusher.</t>
  </si>
  <si>
    <t>Blake jaw</t>
  </si>
  <si>
    <t>toothed roll</t>
  </si>
  <si>
    <t>A filter press is</t>
  </si>
  <si>
    <t>a batch filter.</t>
  </si>
  <si>
    <t>not suitable, if the liquid is the main product.</t>
  </si>
  <si>
    <t>having prohibitively high maintenance cost.</t>
  </si>
  <si>
    <t>not suitable for wide range of materials under varying operating conditions of cake thickness and pressure.</t>
  </si>
  <si>
    <t>Xanthates are used in the froth floatation process as a/an</t>
  </si>
  <si>
    <t>The ratio of the actual mesh dimension of Taylor series to that of the next smaller screen is</t>
  </si>
  <si>
    <t>Sphericity for a non-spherical particle is given by (where, V and S are volume and surface area respectively of one particle. and, D = equivalent diameter of particle).</t>
  </si>
  <si>
    <t>Limestone is normally crushed in a</t>
  </si>
  <si>
    <t>Filtrate flow rate in case of a rotary drum vacuum filter (in which R_m &lt; &lt; R_c) is proportional to __________ and the cycle time (where, μ = filtrate viscosity R_m = filter medium resistance R_c = cake resistance ).</t>
  </si>
  <si>
    <t>1/μ^2</t>
  </si>
  <si>
    <t>The capacity and the effectiveness of a screen are the same.</t>
  </si>
  <si>
    <t>The capacity and the effectiveness of screen are opposing factors.</t>
  </si>
  <si>
    <t>The screening surface of a 'reel' (a revolving screen used in flour mills) is made of silk bolting cloth supported by wire mesh.</t>
  </si>
  <si>
    <t>The main differentiation factor between tube mill and ball mill is the</t>
  </si>
  <si>
    <t>length to diameter ratio.</t>
  </si>
  <si>
    <t>size of the grinding media.</t>
  </si>
  <si>
    <t>final product size.</t>
  </si>
  <si>
    <t>operating speed.</t>
  </si>
  <si>
    <t>Introduction of slurry in a plate and frame filter press is done through a plate in each frame. The plate of this filter has a __________ surface.</t>
  </si>
  <si>
    <t>plane</t>
  </si>
  <si>
    <t>curved</t>
  </si>
  <si>
    <t>ribbed</t>
  </si>
  <si>
    <t>Use of grinding aids results in the</t>
  </si>
  <si>
    <t>enhanced production rate.</t>
  </si>
  <si>
    <t>finer products.</t>
  </si>
  <si>
    <t>A belt conveyor used for the transportation of materials can</t>
  </si>
  <si>
    <t>run upto 1 km.</t>
  </si>
  <si>
    <t>travel at a speed upto 300 metres/minute.</t>
  </si>
  <si>
    <t>handle materials upto 5000 tons/hr.</t>
  </si>
  <si>
    <t>Which of the following is not used as a surface active agent in a flocculation operation?</t>
  </si>
  <si>
    <t>Sodium silicate</t>
  </si>
  <si>
    <t>__________ mill is not a revolving mill.</t>
  </si>
  <si>
    <t>For the transportation of ultrafine particles, the equipment used is a........conveyor.</t>
  </si>
  <si>
    <t>During filtration operation, the filtrate encounters the resistance of the</t>
  </si>
  <si>
    <t>filter medium.</t>
  </si>
  <si>
    <t>cake.</t>
  </si>
  <si>
    <t>channel carrying the slurry to the upstream side of the cake and filtrate away from the filter medium.</t>
  </si>
  <si>
    <t>Filtration rate does not depend upon the</t>
  </si>
  <si>
    <t>pressure drop &amp; area of filtering surface.</t>
  </si>
  <si>
    <t>resistance of the cake &amp; the septum.</t>
  </si>
  <si>
    <t>properties of the cake &amp; the filtrate.</t>
  </si>
  <si>
    <t>Which of the following is a fine crusher?</t>
  </si>
  <si>
    <t>Dodge jaw crusher</t>
  </si>
  <si>
    <t>__________ is a cohesive solid.</t>
  </si>
  <si>
    <t>Wheat</t>
  </si>
  <si>
    <t>Wet clay</t>
  </si>
  <si>
    <t>The optimum moisture content in solids to be crushed/ground ranges from __________ percent.</t>
  </si>
  <si>
    <t>3 to 4</t>
  </si>
  <si>
    <t>8 to 10</t>
  </si>
  <si>
    <t>15 to 20</t>
  </si>
  <si>
    <t>51</t>
  </si>
  <si>
    <t>The capacity of a gyratory crusher is __________ that of a jaw crusher with the same gape, handling the same feed &amp; for the same product size range.</t>
  </si>
  <si>
    <t>2.5 times</t>
  </si>
  <si>
    <t>5 times</t>
  </si>
  <si>
    <t>10 times</t>
  </si>
  <si>
    <t>In classification, particles are said to be equal settling, if they have the same terminal velocities in the</t>
  </si>
  <si>
    <t>different fluids</t>
  </si>
  <si>
    <t>same fluid</t>
  </si>
  <si>
    <t>same field of force</t>
  </si>
  <si>
    <t>53</t>
  </si>
  <si>
    <t>Dispersion of a gas through liquid is done by using a</t>
  </si>
  <si>
    <t>sparger</t>
  </si>
  <si>
    <t>54</t>
  </si>
  <si>
    <t>Work index is defined as the</t>
  </si>
  <si>
    <t>gross energy (kWh/ton of feed) needed to reduce very large feed to such a size that 80% of the product passes through a 100 micron screen.</t>
  </si>
  <si>
    <t>energy needed to crush one tonne of feed to 200 microns.</t>
  </si>
  <si>
    <t>energy (kWh/ton of feed) needed to crush small feed to such a size that 80% of the product passes a 200 mesh screen.</t>
  </si>
  <si>
    <t>energy needed to crush one ton of feed to 100 microns.</t>
  </si>
  <si>
    <t>Removal of activated carbon from glycerine is done by</t>
  </si>
  <si>
    <t>plate and frame filter</t>
  </si>
  <si>
    <t>batch basket centrifuge</t>
  </si>
  <si>
    <t>56</t>
  </si>
  <si>
    <t>What is the reduction ratio in a fine crushing operation having following feed and product sizes?</t>
  </si>
  <si>
    <t>Mass transfer rate between two fluid phases does not necessarily depend on the __________ of the two phases.</t>
  </si>
  <si>
    <t>chemical properties</t>
  </si>
  <si>
    <t>physical properties</t>
  </si>
  <si>
    <t>degree of turbulence</t>
  </si>
  <si>
    <t>interfacial area</t>
  </si>
  <si>
    <t>Shivam hbtu kanpur: I agree Chemical properties is the correct answer.
---
Pankaj: Mass transfer is a unit operation, not a unit process so no chemical changes will occur.
---
Tanu: Mass transfer is that transfer in which transfer of molecules high concentration to lower concentration with the help of a driving force so that no change in chemical properties Only a change in physical property.
In the presence of a driving force so that no change in chemical properties.
---
Bahru: Mass transfer is the net movement of mass from a high concentration gradient to a lower one. So the chemical property doesn't affect the mass transfer operation.
---
Tazebew Simachew: We have to remember that mass transfer is a process of transformation of mass from one phase to another phase. As phase transformation is not a chemical change it depend mainly on physical properties of the two phases.
---
Suraj negi: Because chemical property of fluids is not a role in mass transfer then they not effected.
---
Ajama Balcha: Good explanation. Thanks all.
---
Wassie adane: Please tell me the explanation.
---
Pavan satish Tadi: Consider options: (ASSUMED).
Chemical properties are a good option because consider pure component which is in equilibrium with its vapour in the container. Since all molecules are the same type, why are you considering chemical potential?
Consider the degree of turbulence, if the turbulence is more mass transfer coefficient is very high (penetration theory, surface renewal theory, . ).
Physical properties:for example physical properties like solubility is high we will neglect liquid phase mass transfer coefficient.
Interfacial area: if there is more contact area more availability of collisions and diffusion type mass transfer (penetration theory).
---
Himanshu neekhra: The driving force for the mass transfer is the difference in chemical potential which is a chemical property, so I think it is wrong to say the rate of mass transfer does not necessarily depend on the chemical properties.</t>
  </si>
  <si>
    <t>2026-07-01 05:47:54</t>
  </si>
  <si>
    <t>In a solution containing 0.30 Kg mole of solute and 600 kg of solvent, the molality is</t>
  </si>
  <si>
    <t>0.60</t>
  </si>
  <si>
    <t>Om pal: Molality = gram moles of Salute/mass of solute in kg.
Then, 0.30 * 1000/600 = 300.00/600 = 1/2 = 0.50 answer.
---
Ramsajan paswan: Molality = gram moles of Salute/mass of solute in kg.
Then 0.30 * 1000/600 =0.50.
---
Kena Muluna Ayansal: Thanks, everyone for explaining the answer.
---
Meghan Desai: Molality = moles of solute (in moles)/kg of solvent.
---
Varun Kr Sr: Molality = g-mol of soluteÃ·Mass of solvent in kg.
---
PATEL ANAND: Morality is defined as,
Molality=(solute (gram)/mass of solvent in kg)
=&gt; volume density of solution is   kg/10000.
So, 600/1000= 0.600.
M=0.3 kg/0.600liter=0.30*0.600=0.50 kmol/litre.
---
Amit Kaushik: Molality = (gmol of solute/Mass of Solvent in Kg).
So, Molality = (.3 * 1000)/600 = 0.5.
---
Ahmed Gamal Fayed: Density of water = 1000 kg/m3 {g/liter}.
Volume of solution = kg/ density.
= 600/ 1000 = 0.6 liter.
M = 0.3 kg/0.6 liter = 0.50 kg mole/ liter.
---
Arshad Ali: Molality=(mol of solute/Kg of solvent).
So, 0.30 kg mol=0.30*1000 mol= 300 mol,
Hence, Molality = 300mol/600Kg=0.5 mol/Kg.
---
Raj: Molality = (kg solute/kg solvent)*100.
= (.3/600)*1000.
= 0.5.</t>
  </si>
  <si>
    <t>2026-07-01 05:47:58</t>
  </si>
  <si>
    <t>Fenske equation determines the</t>
  </si>
  <si>
    <t>maximum number of ideal plates.</t>
  </si>
  <si>
    <t>height of the distillation column.</t>
  </si>
  <si>
    <t>minimum number of theoretical plates.</t>
  </si>
  <si>
    <t>optimum reflux ratio.</t>
  </si>
  <si>
    <t>Amjad Hussain: Which equation is used to calculate the height of distillation columns?
Please explain.
---
Bibek: Fenske equation is used to determine the minimum number of ideal plates required.
---
Akil Suhail: Which equation calculated a maximum number of the plate ?
---
Omar: The fenske equation for minimum stages.
---
Raj musale: Fenske equation for minimum no of theoretical stages is:
Nm+1 = log(Xd (1-Xw)/Xw(1-Xd))/log (average relative volatility).
---
Kailash Yadav: The Fenske equation in continuous fractional distillation is an equation used for calculating the minimum number of theoretical plates required for the separation of a binary feed stream by a fractional column that is being operated at total reflux (i.e. , which means that no overhead product distillate is being withdrawn from the column).
---
Surya: It is used to find the minimum number of theoretical plates at total reflux that is there is no distillate collected and the relative volatility of the system is assumed to be constant to find this.
Underwood equation is used to find the minimum reflux ratio required for the column.
---
Greeshma jose: Fenske equation is used for the calculation of the minimum required number of the theoretical plates for separating the binary feed stream by a fractionation column which is controlled at the total reflux.
---
Snehal: Used to find the minimum number of plates at total reflux condition.</t>
  </si>
  <si>
    <t>2026-07-01 05:48:01</t>
  </si>
  <si>
    <t>The term "cooling range" in a cooling tower refers to the difference in the temperature of</t>
  </si>
  <si>
    <t>cold water leaving the tower and the wet bulb temperature of the surrounding air.</t>
  </si>
  <si>
    <t>hot water entering the tower and the wet bulb temperature of the surrounding air.</t>
  </si>
  <si>
    <t>hot water entering the tower and the cooled water leaving the tower.</t>
  </si>
  <si>
    <t>MADHAN: In the cooling tower, we use the ATMOSPHERIC AIR (which is at room temperature) to cool down HOT WATER (having temp more than room temperature).
The outlet water temp (which is called cold water here) will be surely less than that of the inlet water temperature (which is called hot water here).
---
Er. Vishal Chaudhari: The Coldwater when entering the tower is cooling water &amp; when it leaves the tower it's temperature will be increased.
---
Rajendra pal: Range = inlet temp_ outlet temp of cooling water option C is correct.
---
Urvish Makwana: Answer is B the D answer is for approach of cooling tower.
---
Arun: The cold water when entering the tower is cooling water and when it leaves the tower it's temperature will be increased.
---
Asif Mukhtar Alam: Please give the Difference between the cooling water inlet and outlet temperature.
---
Jeetendra: I think option B is the correct answer.
---
TARUN: I think option B is correct because the range is always in between lower T to the max. T and max temp. Limit of the cooling tower is wet bulb temperature of surroundings.
---
Anup pratap singh: But I think that cooling range refers to the difference between hot water entering and cold water leaving the tower. Please reply about correct answer!
---
Anurag: Range = (T of hot water enter the tower- T of cooled water leaving the tower)
Approach = Cooled water - Wet bulb temperature of air
We can not cool below WBT by using CT.</t>
  </si>
  <si>
    <t>2026-07-01 05:48:05</t>
  </si>
  <si>
    <t>Which of the following is the most suitable for extraction in a system having very low density difference ?</t>
  </si>
  <si>
    <t>Mixer-settler extractor</t>
  </si>
  <si>
    <t>Centrifugal extractor</t>
  </si>
  <si>
    <t>Pulsed extractor</t>
  </si>
  <si>
    <t>Packed extraction tower</t>
  </si>
  <si>
    <t>Bibek: Mixer settler is used when gravity comes in play and centrifugal extractor is used to increase randomness as density difference is low we need some work so for low density difference we use centrifugal extractor.
---
Gulwaiz Raza: Not understanding, please explain in detail.
---
Vijay: Explain the answer.
---
Suresh: Not understanding, please explain in detail.
---
Rani: Centrifugal extraction: due to centrifugal action helps the substance to settle in a shorter time.
Mixer settler no external force so we have to wait until late it settle.
---
Akash Jaiswal: Mixer-settler is used when separation by gravity and high residence time is possible. The pulsed extractor is used for the extraction of radioactive solvents in nuclear plants. Lastly, packed extraction is used depending on solubility. So when we have solvents with lower density difference we use a centrifugal extractor, it increases randomness and hence gives better mass transfer.
---
Nirav soni: Also we can use evaporator to separate the liquid based on density difference.
---
Vishal: Anyone, explain the answer clearly.
---
Gajendran: Please explain this answer.
---
Ashok: To make butter at home by wooden centrifugal extractor from buttermilk.</t>
  </si>
  <si>
    <t>Total reflux in a distillation operation requires minimum</t>
  </si>
  <si>
    <t>reboiler load</t>
  </si>
  <si>
    <t>number of plates</t>
  </si>
  <si>
    <t>condenser load</t>
  </si>
  <si>
    <t>The amount of steam required per unit quantity of distillate in case of steam distillation will be reduced by</t>
  </si>
  <si>
    <t>lowering the total pressure.</t>
  </si>
  <si>
    <t>The difference of wet bulb temperature and adiabatic saturation temperature of unsaturated mixture of any system is</t>
  </si>
  <si>
    <t>+ve</t>
  </si>
  <si>
    <t>-ve</t>
  </si>
  <si>
    <t>Fenske's equation for determining the minimum number of theoretical stages in distillation column holds good, when the</t>
  </si>
  <si>
    <t>relative volatility is reasonably constant.</t>
  </si>
  <si>
    <t>mixture (to be separated) shows negative deviation from ideality.</t>
  </si>
  <si>
    <t>mixture (to be separated) shows positive deviation from ideality.</t>
  </si>
  <si>
    <t>multicomponent distillation is involved.</t>
  </si>
  <si>
    <t>When the temperature and humidity of air is low, we usually use __________ draft cooling tower.</t>
  </si>
  <si>
    <t>In case of liquid-liquid extraction, no separation is possible, if the selectivity of the solvent used is unity.</t>
  </si>
  <si>
    <t>With increase in temperature, the selectivity of the solvent used in solvent extraction decreases.</t>
  </si>
  <si>
    <t>The selectivity of solvent used in solvent extraction is unity at the plait point.</t>
  </si>
  <si>
    <t>__________ columns are used for liquid dispersion in a continuous gas phase.</t>
  </si>
  <si>
    <t>Pulse</t>
  </si>
  <si>
    <t>Bubble cap</t>
  </si>
  <si>
    <t>Sieve plate</t>
  </si>
  <si>
    <t>Overall efficiency of the distillation column is</t>
  </si>
  <si>
    <t>the ratio of number of ideal plates to actual plates.</t>
  </si>
  <si>
    <t>the ratio of number of actual plates to ideal plates.</t>
  </si>
  <si>
    <t>same as the Murphree efficiency.</t>
  </si>
  <si>
    <t>always more than the point efficiency.</t>
  </si>
  <si>
    <t>On addition of solute in the solvent, the __________ of the solution decreases.</t>
  </si>
  <si>
    <t>freezing point</t>
  </si>
  <si>
    <t>vapour pressure</t>
  </si>
  <si>
    <t>Which is the controlling factor for a drum drier?</t>
  </si>
  <si>
    <t>Diffusion</t>
  </si>
  <si>
    <t>Heat transfer</t>
  </si>
  <si>
    <t>Both (a) and (b)</t>
  </si>
  <si>
    <t>Drying operation under vacuum is carried out to</t>
  </si>
  <si>
    <t>dry those materials which have very high unbound mositure content.</t>
  </si>
  <si>
    <t>reduce drying temperature.</t>
  </si>
  <si>
    <t>increase drying temperature.</t>
  </si>
  <si>
    <t>dry materials having high bound moisture content.</t>
  </si>
  <si>
    <t>Air initially at 101. 3 kPa and 40°C and with a relative humidity of 50%, is cooled at constant pressure to 30°C. The cooled air has a</t>
  </si>
  <si>
    <t>higher dew point.</t>
  </si>
  <si>
    <t>higher absolute (specific) humidity.</t>
  </si>
  <si>
    <t>higher relative humidity</t>
  </si>
  <si>
    <t>higher wet bulb temperature.</t>
  </si>
  <si>
    <t>Separation of two or more components of a liquid solution can not be achieved by</t>
  </si>
  <si>
    <t>fractional crystallisation</t>
  </si>
  <si>
    <t>liquid extraction</t>
  </si>
  <si>
    <t>Stefan's law describes the mass transfer by</t>
  </si>
  <si>
    <t>bulk flow</t>
  </si>
  <si>
    <t>At minimum reflux ratio for a given separation</t>
  </si>
  <si>
    <t>number of plates is zero.</t>
  </si>
  <si>
    <t>number of plates is infinity.</t>
  </si>
  <si>
    <t>minimum number of the theoretical plates is required.</t>
  </si>
  <si>
    <t>separation is most efficient.</t>
  </si>
  <si>
    <t>Relative humidity is the ratio of the</t>
  </si>
  <si>
    <t>partial pressure of the vapour to the vapour pressure of the liquid at room temperature.</t>
  </si>
  <si>
    <t>partial pressure of the vapour to the vapour pressure of the liquid at gas temperature.</t>
  </si>
  <si>
    <t>actual humidity to saturation humidity.</t>
  </si>
  <si>
    <t>In batch distillation with constant reflux, overhead product composition __________ with time.</t>
  </si>
  <si>
    <t>does not vary</t>
  </si>
  <si>
    <t>may increase on decrease, depends on the system.</t>
  </si>
  <si>
    <t>Psychrometry deals with the properties of gas-vapor mixture. Humidity can be determined by the measurement of the __________ of a fibre.</t>
  </si>
  <si>
    <t>Heat in BTU necessary to increase the temperature of 1 lb of gas and its accompanying vapour by 1°F is called the</t>
  </si>
  <si>
    <t>humid heat</t>
  </si>
  <si>
    <t>specific heat</t>
  </si>
  <si>
    <t>sensible heat</t>
  </si>
  <si>
    <t>To increase the absorption factor, (where, G = gas flow rate, S = solvent flow rate)</t>
  </si>
  <si>
    <t>increase both 'G' and 'S'.</t>
  </si>
  <si>
    <t>decrease both 'G' and 'S'.</t>
  </si>
  <si>
    <t>increase 'S' and decrease 'G'.</t>
  </si>
  <si>
    <t>increase 'G' and decrease 'S'</t>
  </si>
  <si>
    <t>The mass diffusivity, the thermal diffusivity and the eddy momentum diffusivity are same for, N_Pr = N_Sc = __________</t>
  </si>
  <si>
    <t>Dew point of a gas-vapour mixture</t>
  </si>
  <si>
    <t>increases with temperature rise.</t>
  </si>
  <si>
    <t>decreases with temperature rise.</t>
  </si>
  <si>
    <t>decreases with decrease in pressure.</t>
  </si>
  <si>
    <t>increases with increase in pressure.</t>
  </si>
  <si>
    <t>In a packed absorption tower, if the equilibrium and operating lines are both straight lines, then the ratio, HETP/HTU_OG __________ the absorption factor.</t>
  </si>
  <si>
    <t>increases with increase in</t>
  </si>
  <si>
    <t>is one at unity value of</t>
  </si>
  <si>
    <t>Which of the following plays an important role in problems of simultaneous heat and mass transfer ?</t>
  </si>
  <si>
    <t>Lewis number</t>
  </si>
  <si>
    <t>In case of an absorber, the operating</t>
  </si>
  <si>
    <t>line always lies above the equilibrium curve.</t>
  </si>
  <si>
    <t>line always lies below the equilibrium curve.</t>
  </si>
  <si>
    <t>line can be either above or below the equilibrium curve.</t>
  </si>
  <si>
    <t>velocity is more than the loading velocity.</t>
  </si>
  <si>
    <t>As the reflux ratio in a distillation coloumn is increased from the minimum, the</t>
  </si>
  <si>
    <t>slope of the operating line in stripping section decreases.</t>
  </si>
  <si>
    <t>number of plates decreases very slowly first and then more and more rapidly.</t>
  </si>
  <si>
    <t>total cost first decreases and then increases.</t>
  </si>
  <si>
    <t>liquid flow increases while the vapor flow decreases for a system.</t>
  </si>
  <si>
    <t>Absorption factor is defined as (where, S_1 = slope of the operating line S_2 = slope of the equilibrium curve)</t>
  </si>
  <si>
    <t>S_2/S_1</t>
  </si>
  <si>
    <t>S_1/S_2</t>
  </si>
  <si>
    <t>S_1 - S_2</t>
  </si>
  <si>
    <t>S_1 x S_2</t>
  </si>
  <si>
    <t>A plait point is the point on the solubility curve, where the tie line reduces to a point. What is the number of plait point for a ternery system containing twopairs of partially miscible liquids ?</t>
  </si>
  <si>
    <t>Which of the following remains constant during sensible cooling process ?</t>
  </si>
  <si>
    <t>Partial pressure of vapour</t>
  </si>
  <si>
    <t>Physical absorption is</t>
  </si>
  <si>
    <t>an irreversible phenomenon.</t>
  </si>
  <si>
    <t>a reversible phenomenon.</t>
  </si>
  <si>
    <t>accompanied by evolution of heat.</t>
  </si>
  <si>
    <t>Make up water is required in a cooling tower to replace the water lost by</t>
  </si>
  <si>
    <t>drift</t>
  </si>
  <si>
    <t>blowdown and leakage</t>
  </si>
  <si>
    <t>Which of the following quantities need not be fixed before starting the design of a co-current absorber ?</t>
  </si>
  <si>
    <t>Heat gain or loss</t>
  </si>
  <si>
    <t>Flow rate of entering liquid</t>
  </si>
  <si>
    <t>Flow rate of gas</t>
  </si>
  <si>
    <t>Mass transfer co-efficient of liquid is</t>
  </si>
  <si>
    <t>affected more by temperature than that for gases.</t>
  </si>
  <si>
    <t>affected much less by temperature than that for gases.</t>
  </si>
  <si>
    <t>not affected by the temperature.</t>
  </si>
  <si>
    <t>Absorption accompanied with chemical reaction is exemplified by the absorption of</t>
  </si>
  <si>
    <t>ammonia in water.</t>
  </si>
  <si>
    <t>benzol present in coke oven gas by wash oil.</t>
  </si>
  <si>
    <t>SO_2 in alkaline solution.</t>
  </si>
  <si>
    <t>Which of the following unit operations makes use of Thiele-Geddes equation ?</t>
  </si>
  <si>
    <t>Liquid-liquid extraction</t>
  </si>
  <si>
    <t>Solid-liquid extraction</t>
  </si>
  <si>
    <t>Multicomponent absorption with chemical reaction</t>
  </si>
  <si>
    <t>Multicomponent distillation.</t>
  </si>
  <si>
    <t>Which of the following liquid-vapor contacting devices provides maximum contact surface area for a particular duty ?</t>
  </si>
  <si>
    <t>Sieve plate column</t>
  </si>
  <si>
    <t>Bubble cap column</t>
  </si>
  <si>
    <t>Randomly packed column</t>
  </si>
  <si>
    <t>The equipment frequently used for adiabatic humidification-cooling operation with recirculating liquid is</t>
  </si>
  <si>
    <t>natural draft cooling tower</t>
  </si>
  <si>
    <t>induced draft cooling tower</t>
  </si>
  <si>
    <t>spray chamber</t>
  </si>
  <si>
    <t>Chemisorption (chemical adsorption) is</t>
  </si>
  <si>
    <t>same as "Van der Waals" adsorption.</t>
  </si>
  <si>
    <t>characterised by adsorption of heat.</t>
  </si>
  <si>
    <t>The rate of solid-liquid extraction is limited by the</t>
  </si>
  <si>
    <t>phase change of the solute as it dissolves in the solvent.</t>
  </si>
  <si>
    <t>diffusion of the solute through the solvent in the pores to the outside of the particle.</t>
  </si>
  <si>
    <t>diffusion of the solute from the solution in contact with the particle to the main bulk of the solution.</t>
  </si>
  <si>
    <t>Raoult's law applies to the</t>
  </si>
  <si>
    <t>all liquid solutions</t>
  </si>
  <si>
    <t>non-ideal solution only.</t>
  </si>
  <si>
    <t>non-volatile solute.</t>
  </si>
  <si>
    <t>solvents.</t>
  </si>
  <si>
    <t>In distillation columns, the number of bubble caps per tray primarily depends upon the</t>
  </si>
  <si>
    <t>allowable liquid velocity.</t>
  </si>
  <si>
    <t>allowable gas velocity.</t>
  </si>
  <si>
    <t>allowable gas and liquid velocities.</t>
  </si>
  <si>
    <t>feed composition.</t>
  </si>
  <si>
    <t>In distillation, overhead product contains</t>
  </si>
  <si>
    <t>only one component</t>
  </si>
  <si>
    <t>two components</t>
  </si>
  <si>
    <t>any number of components</t>
  </si>
  <si>
    <t>only saturated liquid</t>
  </si>
  <si>
    <t>With increase in pressure, the relative volatility for a binary system</t>
  </si>
  <si>
    <t>either (a) or (b), depends on the system.</t>
  </si>
  <si>
    <t>Low viscosity absorbent is preferred for reasons of</t>
  </si>
  <si>
    <t>rapid absorption rates and good heat transfer characteristics.</t>
  </si>
  <si>
    <t>improved flooding characteristics.</t>
  </si>
  <si>
    <t>low pressure drop on pumping.</t>
  </si>
  <si>
    <t>Mass transfer co-efficient (K) and diffusivity (D) are related according to film theory as</t>
  </si>
  <si>
    <t>K ∝ D</t>
  </si>
  <si>
    <t>K  ∝D</t>
  </si>
  <si>
    <t>K  ∝ D^1.5</t>
  </si>
  <si>
    <t>K  ∝ D^2</t>
  </si>
  <si>
    <t>The McCabe Δ L law states that the</t>
  </si>
  <si>
    <t>molar heats of vaporisation of components are nearly equal.</t>
  </si>
  <si>
    <t>linear crystal growth rate depends on the degree of supersaturation.</t>
  </si>
  <si>
    <t>linear crystal growth rate does not depend on the crystal size.</t>
  </si>
  <si>
    <t>linear crystal growth rate depends on the crystal size.</t>
  </si>
  <si>
    <t>Jaydeep: Where L is a characteristic single dimension of the crystal, such as length. It has been shown that geometrically similar crystals of the same material grow at the rate described by independent of crystal size. This is known as the delta L law.
---
Urvish Makwana: The given question is about McCabe delta L law which for crystallisation not McCabe thiele method.
---
Sourav: It's a law about crystallisation.
---
Ravi: How is the McCabe Thiele law related to crystal growth?</t>
  </si>
  <si>
    <t>2026-07-01 05:49:04</t>
  </si>
  <si>
    <t>Bollman extractor</t>
  </si>
  <si>
    <t>is a static bed leaching equipment.</t>
  </si>
  <si>
    <t>is used for extraction of oil from oilseed.</t>
  </si>
  <si>
    <t>is a centrifugal extractor.</t>
  </si>
  <si>
    <t>employs only counter-current extraction.</t>
  </si>
  <si>
    <t>Vikram giri: Excellent, Thanks for the explanation @KRR.
---
Tony jha: Thanks for your answer @KRR.
---
KRR: Bollman Extractor is mainly used for the recovery of additional oil from the residues obtained after mechanical pressing of solids.
The Bollman Extractor essentially consists of a vapour-tight vertical chamber in which a series of perforated baskets are attached to a chain conveyor.</t>
  </si>
  <si>
    <t>2026-07-01 05:49:08</t>
  </si>
  <si>
    <t>The relation, Sc = Pr = 1, is valid, when the mechanism of __________ ansfer is same.</t>
  </si>
  <si>
    <t>heat and mass</t>
  </si>
  <si>
    <t>mass and momentum</t>
  </si>
  <si>
    <t>heat and momentum</t>
  </si>
  <si>
    <t>heat, momentum and mass</t>
  </si>
  <si>
    <t>Shrutant Pradip Pawar: Option D is correct as the Schmidt Number is a ratio of momentum diffusivity and mass diffusivity, so if Sc = 1, then momentum and mass diffusivities should be the same, whereas the Prandtl number is a ratio of momentum diffusivity and heat diffusivity.
So, Pr = 1 implies heat diffusivity and momentum diffusivity are equal. So all three differences are the same in this case.
---
Nayan: Pr is the ratio of the momentum diffusivity to heat diffusivity and Sc is the ratio of the momentum diffusivity to the mass diffusivity.
So, When momentum diffusivity, mass diffusivity and heat diffusivity are same, Pr and Sc is equal to 1.
---
Shiva sai uppala: See nu=sc * D &amp; nu=pr*α. So both nu is same. We can equate them.
sc*D=pr*α.
As sc=pr we can cancel both but D cannot always be equal to α.
So only heat &amp; the mass transfer is same.
---
Shruti: why is option 4 not the answer?
We know, Sc=nu/D and Pr=nu/α
Sc=1 implies, nu=D and Pr=1 implies nu=α.
So we can conclude from above that nu=D=alpha. Which means that the mechanisms of the three processes namely, momentum, mass and heat are same.
Correct me if I am wrong.
---
Ajjju: Yes.   D  IS RGT
..
---
Kashinath NA: Yes, D is the correct answer.
---
Abhay: Yes D is the right answer.
Acoording to law when sc=pr, mass diffusivity. Eddy moment diffusivity and thermal diffusivity is equal.
---
DURGA PRASAD M: Why is option D not an answer?
According to me, D is the correct answer.</t>
  </si>
  <si>
    <t>2026-07-01 05:49:13</t>
  </si>
  <si>
    <t>A coalescer in a mixer-settler liquid-liquid extraction coloumn</t>
  </si>
  <si>
    <t>comprises of thin bed of substances of extended surface having high porosity.</t>
  </si>
  <si>
    <t>helps in increasing the bubble size entering the settler.</t>
  </si>
  <si>
    <t>helps in increasing the settling rate of the bubbles.</t>
  </si>
  <si>
    <t>all 'a', 'b', &amp; 'c'.</t>
  </si>
  <si>
    <t>KRR: A coalescer is a device which induces coalescence (Coalescence is the process by which two or more droplets, bubbles or particles merge during contact to form a single daughter droplet, bubble or particle) in a medium. They are primarily used to separate emulsions into their components via various processes, operating in reverse to an emulsifier.
---
Aashi: One of the phase in the mixer is dispersed in the other phase in the form of droplets to increase the interfacial area. Hence, the coalescer in the settler is basically used to separate the components of emulsifying liquid in the mixer.</t>
  </si>
  <si>
    <t>2026-07-01 05:49:16</t>
  </si>
  <si>
    <t>For the same feed, feed quality and separation (in a distillation column), with the increase of total pressure, the number of ideal plates will</t>
  </si>
  <si>
    <t>Dharmesh: Because increase in pressure drop boiling point of binary components gets closer to each other, and distillation becomes poor.
So, for the desired separation or better Mass transfer, we have to increase the number of stages to achieve the desired purity in the product.
---
Mishree lal: Because an increase in total pressure than boiling point increase so for good separation maximum number of the plat.
---
Trushal: Nice @Ashish.
---
Ashish: With increase in pressure, Relative volatility decreases which leads to requirement of Large number of plates for the desired separation.
Hope it helps you !
---
Nanda: Because increased in pressure boiling point also increased.
---
VVP RAJKOT: Because with an increase in pressure the liquid composition is also increased as compared to vapour composition.
---
Akhil: How? Please explain it.</t>
  </si>
  <si>
    <t>Ponchan-Savarit method is more accurate than McCabe-Thiele method to determine the number of theoretical stages required for the separation of non-ideal binary system by distillation.</t>
  </si>
  <si>
    <t>A sharp decrease in pressure drop is an indication of flooding in a distillation coloumn.</t>
  </si>
  <si>
    <t>Solvent used in extractive distillation should be of high volatility.</t>
  </si>
  <si>
    <t>Flash distillation is suitable for separating components which have very close boiling temperature.</t>
  </si>
  <si>
    <t>When the liquid phase and vapour phase of a binary system obeys Raoult's and Dalton's law respectively, the relative volatility is the ratio of</t>
  </si>
  <si>
    <t>vapour pressure of component A to that of component B.</t>
  </si>
  <si>
    <t>vapour pressure of component A to the total pressure.</t>
  </si>
  <si>
    <t>vapour pressure of component A to the partial pressure of A.</t>
  </si>
  <si>
    <t>partial pressure of component A to the total pressure.</t>
  </si>
  <si>
    <t>The operation involved when the soluble material is largely on the surface of an insoluble solid and is merely washed off by the solvent is called</t>
  </si>
  <si>
    <t>decoction</t>
  </si>
  <si>
    <t>percolation</t>
  </si>
  <si>
    <t>elutriation or elution</t>
  </si>
  <si>
    <t>In the constant rate period of the rate of drying curve for batch drying,</t>
  </si>
  <si>
    <t>cracks develop on the surface of the solid.</t>
  </si>
  <si>
    <t>rate of drying decreases abruptly.</t>
  </si>
  <si>
    <t>surface evaporation of unbound moisture occurs.</t>
  </si>
  <si>
    <t>It takes 6 hours to dry a wet solid from 50% moisture content to the critical moisture content of 15%. How much longer it will take to dry the solid to 10% moisture content, under the same drying conditions? (The equilibrium moisture content of the solid is 5%).</t>
  </si>
  <si>
    <t>71 min</t>
  </si>
  <si>
    <t>94 min</t>
  </si>
  <si>
    <t>Agitator is provided in a crystalliser for</t>
  </si>
  <si>
    <t>avoiding deposition on cooler surfaces.</t>
  </si>
  <si>
    <t>formation of nuclei.</t>
  </si>
  <si>
    <t>crystal growth.</t>
  </si>
  <si>
    <t>__________ diffusion is used for separating the isotopes of methane.</t>
  </si>
  <si>
    <t>Thermal</t>
  </si>
  <si>
    <t>Concentration</t>
  </si>
  <si>
    <t>Force</t>
  </si>
  <si>
    <t>Ordinary diffusion process is also called __________ diffusion.</t>
  </si>
  <si>
    <t>forced.</t>
  </si>
  <si>
    <t>Different solids have different equilibrium moisture curves.</t>
  </si>
  <si>
    <t>Total condenser or reboiler is considered equivalent to one theoretical plate in McCabe-Thiele method of theoretical plate calculation for distillation column.</t>
  </si>
  <si>
    <t>Heat removal load on cooler remains constant, even with increase of the reflux ratio in a distillation column.</t>
  </si>
  <si>
    <t>Even a forced draft cooling tower can not cool water below the wet bulb temperature.</t>
  </si>
  <si>
    <t>Pick out the wrong statement pertaining to the rotary dryer.</t>
  </si>
  <si>
    <t>Flights (located in the inside shell of rotary dryer) lift the material being dried and shower it down through the current of hot air/gases. It extends from the wall to a distance which is about 8-12% of the inside diameter of shell.</t>
  </si>
  <si>
    <t>Hold up of a rotary drier is defined as the fraction of the dryer volume occupied by the solid at any instant. The best performance for rotary drier is obtained, when the hold up is in the range of 0.05 to 0.15.</t>
  </si>
  <si>
    <t>Rotary dryer is suitable for drying sticky material.</t>
  </si>
  <si>
    <t>Recommended peripherial speed of a rotary drier is in the range of 10 to 30 metres/minute.</t>
  </si>
  <si>
    <t>The reason for preferring packed towers over plate towers in distillation practice is that the packed tower operation gives</t>
  </si>
  <si>
    <t>low pressure drop and high hold up.</t>
  </si>
  <si>
    <t>high pressure drop and low hold up.</t>
  </si>
  <si>
    <t>low pressure drop and low hold up.</t>
  </si>
  <si>
    <t>high pressure drop and high hold up.</t>
  </si>
  <si>
    <t>If the path of liquid across the plate is very long as in case of large diameter tower, Murphree efficiency can be __________ percent.</t>
  </si>
  <si>
    <t>&gt; 100</t>
  </si>
  <si>
    <t>&lt; 100</t>
  </si>
  <si>
    <t>Compound A is extracted from a solution of A + B into a pure solvent S. A Co-current unit is used for the liquid-liquid extraction. The inlet rate of the solution containing A is 200 moles of B/hr.m^2 and the solvent flow, rate is 400 moles of S/m^2. hr. The equilibrium data is represented by Y = 3X^2 , where Y is in moles of a A/moles of B and X is in moles A/moles of S. The maximum percentage extraction achieved in the unit is</t>
  </si>
  <si>
    <t>25%</t>
  </si>
  <si>
    <t>50%</t>
  </si>
  <si>
    <t>70%</t>
  </si>
  <si>
    <t>90%</t>
  </si>
  <si>
    <t>Raoult's law is applicable to the</t>
  </si>
  <si>
    <t>ideal solutions</t>
  </si>
  <si>
    <t>real solutions</t>
  </si>
  <si>
    <t>mixture of water and alcohol</t>
  </si>
  <si>
    <t>non-ideal gases</t>
  </si>
  <si>
    <t>Weeping in a distillation column</t>
  </si>
  <si>
    <t>increases tray efficiency.</t>
  </si>
  <si>
    <t>provides large interfacial surface for mass transfer.</t>
  </si>
  <si>
    <t>results due to very high gas velocity.</t>
  </si>
  <si>
    <t>results due to very low gas velocity.</t>
  </si>
  <si>
    <t>In case of binary distillation, increasing the reflux ratio above optimum does not result in the increase of</t>
  </si>
  <si>
    <t>area between operating line and 45° diagonal x-y diagram.</t>
  </si>
  <si>
    <t>condenser and reboiler surfaces.</t>
  </si>
  <si>
    <t>tower cross-section.</t>
  </si>
  <si>
    <t>Wetted wall tower experiment determines the</t>
  </si>
  <si>
    <t>molal diffusivity.</t>
  </si>
  <si>
    <t>volumetric co-efficient.</t>
  </si>
  <si>
    <t>mass transfer co-efficient.</t>
  </si>
  <si>
    <t>In McCabe-Thiele method, at infinite reflux ratio</t>
  </si>
  <si>
    <t>the overhead product is minimum.</t>
  </si>
  <si>
    <t>both the operating lines coincide with diagonal.</t>
  </si>
  <si>
    <t>With decrease in the throughput (compared with the design capacity) for a bubble cap distillation column, its efficiency</t>
  </si>
  <si>
    <t>may increase or decrease ; depends on individual design</t>
  </si>
  <si>
    <t>Plate towers are preferred to packed towers, when large temperature changes are involved, because of the reason that the</t>
  </si>
  <si>
    <t>packing may be crushed due to thermal expansion/contraction of the components of the equipments.</t>
  </si>
  <si>
    <t>pressure drop in the equipment will be . very high.</t>
  </si>
  <si>
    <t>viscosity variation of the fluids may cause channeling/flooding.</t>
  </si>
  <si>
    <t>The equilibrium liquid composition compared to the vapor composition in case of azeotropic mixture is</t>
  </si>
  <si>
    <t>either more or less; depends on the system</t>
  </si>
  <si>
    <t>Out of the following gas-liquid contacting devices, for a given set of operating conditions, gas pressure drop is the least in __________ tower.</t>
  </si>
  <si>
    <t>wetted wall</t>
  </si>
  <si>
    <t>bubble cap</t>
  </si>
  <si>
    <t>perforated tray</t>
  </si>
  <si>
    <t>packed</t>
  </si>
  <si>
    <t>Pick out the system with minimum boiling azeotrope at 1 atm.</t>
  </si>
  <si>
    <t>benzene-toluene</t>
  </si>
  <si>
    <t>ethyl alcohol-water</t>
  </si>
  <si>
    <t>hydrochloric acid-water</t>
  </si>
  <si>
    <t>Free flowing granular materials can be best dried in a __________ drier.</t>
  </si>
  <si>
    <t>drun</t>
  </si>
  <si>
    <t>freeze</t>
  </si>
  <si>
    <t>In case of an ideal solution, the total vapor pressure varies __________ with the composition expressed as mole fraction,</t>
  </si>
  <si>
    <t>Corresponding to Nusselt number in heat transfer, the dimensionless group in mass transfer is the __________ number.</t>
  </si>
  <si>
    <t>Sherwood</t>
  </si>
  <si>
    <t>If the specific heats of a gas and a vapor are 0.2KJ/Kg.°K and 1.5 KJ/Kg.°K respectively, and the humidity is 0.01; the humid heat in KJ/°Kg. is</t>
  </si>
  <si>
    <t>0.31</t>
  </si>
  <si>
    <t>0.107</t>
  </si>
  <si>
    <t>0.017</t>
  </si>
  <si>
    <t>0.215</t>
  </si>
  <si>
    <t>Liquid diffusivity is of the order of __________ cm^2 /second.</t>
  </si>
  <si>
    <t>10^-5 to 10^-6</t>
  </si>
  <si>
    <t>The solvent used in liquid extraction should not have high latent heat of vaporisation, because</t>
  </si>
  <si>
    <t>the pressure drop and hence the pumping cost will be very high.</t>
  </si>
  <si>
    <t>it cannot be recovered by distillation.</t>
  </si>
  <si>
    <t>its recovery cost by distillation may be prohibitatively high.</t>
  </si>
  <si>
    <t>it will decompose while recovering by distillation.</t>
  </si>
  <si>
    <t>At the same gas flow rate, the pressure drop in a packed tower being irrigated with liquid __________ that in dry packed tower.</t>
  </si>
  <si>
    <t>is greater than</t>
  </si>
  <si>
    <t>is lower than</t>
  </si>
  <si>
    <t>cannot be predicted as data are insufficient</t>
  </si>
  <si>
    <t>Molarity is defined as the number of gm moles of solute per __________ of solvent.</t>
  </si>
  <si>
    <t>litre</t>
  </si>
  <si>
    <t>kg</t>
  </si>
  <si>
    <t>gm</t>
  </si>
  <si>
    <t>c.c</t>
  </si>
  <si>
    <t>The value of Lewis number (Le = Sc/Pr) for air-water vapour system is around</t>
  </si>
  <si>
    <t>Which of the following T-H diagram is valid for dehumidification operation ?</t>
  </si>
  <si>
    <t>An aqueous solution of methanol is to be distilled in a tray column. High pressure steam is available as a source of heat. For a given reflux ratio and overhead composition, two options are being explored; (i) a reboiler is used and (ii) no reboiler is used but steam is fed directly to the bottom of the column. As compared to option (i), in option (ii)</t>
  </si>
  <si>
    <t>less number of trays are required.</t>
  </si>
  <si>
    <t>composition of the residue remains unchanged.</t>
  </si>
  <si>
    <t>more number of trays are required but the residue composition remains unchanged.</t>
  </si>
  <si>
    <t>more number of trays are required and the residue composition is more dilute in methanol.</t>
  </si>
  <si>
    <t>The partial pressure distribution of an ideal gas diffusing through another stagnant ideal gas at steady state follows a/an __________ law.</t>
  </si>
  <si>
    <t>exponential</t>
  </si>
  <si>
    <t>Which of the following binary systems is an example of a maximum boiling azeotrope ?</t>
  </si>
  <si>
    <t>Water-hydrochloric acid.</t>
  </si>
  <si>
    <t>Acetone-carbon disulphide.</t>
  </si>
  <si>
    <t>Water-ethyl alcohol.</t>
  </si>
  <si>
    <t>n-heptane-n-octane.</t>
  </si>
  <si>
    <t>(N_Re . N_Sc) is termed in mass transfer operation as the __________ number.</t>
  </si>
  <si>
    <t>The binary diffusivity in gases and liquids vary respectively as</t>
  </si>
  <si>
    <t>T^3/2 and T</t>
  </si>
  <si>
    <t>T and T^3/2</t>
  </si>
  <si>
    <t>The slope of the stripping line is always less than unity.</t>
  </si>
  <si>
    <t>For a given separation in a binary distillation column, with increase in reflux ratio (above the minimum reflux ratio), the fixed cost of the distillation column first increases and then decreases.</t>
  </si>
  <si>
    <t>In Ponchon-Savarit method of no. of theoretical plate determination, the stripping and rectifying operating lines are vertical at total reflux.</t>
  </si>
  <si>
    <t>Kremsor-Brown-Souder's equation is used to calculate the efficiency of a plate tower.</t>
  </si>
  <si>
    <t>Dialysis process is used for the production of fresh water from brine.</t>
  </si>
  <si>
    <t>Electrodylsis is used in the manufacture of NaOH.</t>
  </si>
  <si>
    <t>Electrodylsis is used for the refin-ning/purification of petrol.</t>
  </si>
  <si>
    <t>Bound moisture is removed during constant rate drying period.</t>
  </si>
  <si>
    <t>Free moisture is removed during falling rate drying period.</t>
  </si>
  <si>
    <t>The sum of free moisture and equilibrium moisture in a solid is called the critical moisture.</t>
  </si>
  <si>
    <t>The driving force for mass transfer in a wet solid is its free moisture content.</t>
  </si>
  <si>
    <t>Very tall packed towers are divided into series of beds to</t>
  </si>
  <si>
    <t>reduce the overall pressure drop</t>
  </si>
  <si>
    <t>avoid channelling</t>
  </si>
  <si>
    <t>reduce liquid hold-up</t>
  </si>
  <si>
    <t>avoid flooding</t>
  </si>
  <si>
    <t>Moisture contained by a substance in excess of the equilibrium moisture is called the __________ moisture.</t>
  </si>
  <si>
    <t>unbound</t>
  </si>
  <si>
    <t>free</t>
  </si>
  <si>
    <t>bound</t>
  </si>
  <si>
    <t>With increase in temperature, the solubility of gases in liquids, at fixed pressure</t>
  </si>
  <si>
    <t>either (a) or (b), depends on the system</t>
  </si>
  <si>
    <t>In most of the vacuum crystalliser, vacuum is generally produced by means of a</t>
  </si>
  <si>
    <t>suction pump</t>
  </si>
  <si>
    <t>compressed air jet</t>
  </si>
  <si>
    <t>steam jet ejector with a barometric condenser</t>
  </si>
  <si>
    <t>On moving the feed line (q-line) from saturated liquid feed (vertical position) to saturated vapor feed (horizontal feed), if the slope of both the operating lines are to be increased, then it will result in</t>
  </si>
  <si>
    <t>greater degree of separation with a fixed number of trays</t>
  </si>
  <si>
    <t>increased reboiler load</t>
  </si>
  <si>
    <t>increased reflux ratio</t>
  </si>
  <si>
    <t>Ash: If reflux ratio is increased then re-boiler load will also increase. Looks like all are correct.
---
Pritam: Option A is also correct. For the increased reflex ratio the degree of separation will also increase for fixed number of plates/ trays.
---
Kathiresan: With saturated vapour feed the amount of vapour moving upward is increased as a result much of it will be condensed and hence reflux ratio increased for a constant distillate.</t>
  </si>
  <si>
    <t>2026-07-01 05:50:15</t>
  </si>
  <si>
    <t>__________ column is the most suitable for achieving the best performance for mass transfer operations involving liquid with dispersed solids.</t>
  </si>
  <si>
    <t>Watted wall</t>
  </si>
  <si>
    <t>Chandu chappa: Actually, the packed tower has the best efficiency compared to plate-type but for liquid with dispersed solids we use plate type.
---
Shubham Rathore: Please Explain the answer.
---
BKS: Please explain anyone.
---
Aiswarya: Explain the answer please.</t>
  </si>
  <si>
    <t>2026-07-01 05:50:19</t>
  </si>
  <si>
    <t>Deairation (removal of O_2) of water is done by</t>
  </si>
  <si>
    <t>rectification</t>
  </si>
  <si>
    <t>ion-exchange</t>
  </si>
  <si>
    <t>adsorption</t>
  </si>
  <si>
    <t>Sanjoy karmakar: It's used for the removal of dissolved oxygen from water by boiling or purging with nitrogen.
---
Abhishek mishra: Ion exchange method is used to remove for the deionizing of the water not to deareation.
---
Vinod: Please explain the answer.</t>
  </si>
  <si>
    <t>2026-07-01 05:50:23</t>
  </si>
  <si>
    <t>Make up water is supplied during cooling tower operation to compensate for water losses due to</t>
  </si>
  <si>
    <t>blowdown</t>
  </si>
  <si>
    <t>entrainment</t>
  </si>
  <si>
    <t>all (a), (b)&amp;(c)</t>
  </si>
  <si>
    <t>2026-07-01 05:50:27</t>
  </si>
  <si>
    <t>The mole fraction of solute is directly proportional to the molality of a 'dilute' solution.</t>
  </si>
  <si>
    <t>For a non-reacting binary mixture of ideal gases, the partial pressure distribution of both components is nonlinear in the case of steady state unimolal unidirectional diffusion.</t>
  </si>
  <si>
    <t>Azeotropes obey Raoult's law at all temperature.</t>
  </si>
  <si>
    <t>The relative volatility of a binary mixture at the azeotropic composition is 1.</t>
  </si>
  <si>
    <t>A minimum boiling azeotrope is exemplified by</t>
  </si>
  <si>
    <t>toluene-benzene</t>
  </si>
  <si>
    <t>acetone-carbon disulphide</t>
  </si>
  <si>
    <t>water-isobutyl alcohol</t>
  </si>
  <si>
    <t>Which of the following solutions will follow Raoult's law most closely ?</t>
  </si>
  <si>
    <t>A solution of benzene, toluene and oxylene.</t>
  </si>
  <si>
    <t>35% solution of camphor in water.</t>
  </si>
  <si>
    <t>35% solution of NH_3 in water.</t>
  </si>
  <si>
    <t>A solution of polar organic compounds (not of homologs of a series).</t>
  </si>
  <si>
    <t>Use of raschig rings in place of crushed stones as packing in packed beds (other things being same)</t>
  </si>
  <si>
    <t>increases pressure drop, increases surface area.</t>
  </si>
  <si>
    <t>increases pressure drop, decreases surface area.</t>
  </si>
  <si>
    <t>decreases pressure drop, increases surface area.</t>
  </si>
  <si>
    <t>decreases pressure drop, decreases surface area.</t>
  </si>
  <si>
    <t>Critical humidity of a solid salt means the humidity</t>
  </si>
  <si>
    <t>above which it will always become damp.</t>
  </si>
  <si>
    <t>below which it will always stay dry.</t>
  </si>
  <si>
    <t>above Which it will always become dry and below which it will always stay damp.</t>
  </si>
  <si>
    <t>The assumption made in Elis method in distillation is that enthalpy concentration lines of vapor and liquid are</t>
  </si>
  <si>
    <t>straight</t>
  </si>
  <si>
    <t>both parallel and straight</t>
  </si>
  <si>
    <t>neither parallel nor straight</t>
  </si>
  <si>
    <t>As complete saturation of an adsorbent is approached, the differential heat of adsrop-tion approaches</t>
  </si>
  <si>
    <t>that of normal condensation.</t>
  </si>
  <si>
    <t>integral heat of adsorption.</t>
  </si>
  <si>
    <t>'Absorption with chemical reaction' is involved in the removal of</t>
  </si>
  <si>
    <t>carbon dioxide from gaseous stream using alkaline solution.</t>
  </si>
  <si>
    <t>benzol from coke oven gas using solar oil/wash oil.</t>
  </si>
  <si>
    <t>ammonia from coke oven gas using refrigerated water.</t>
  </si>
  <si>
    <t>tar from coke oven gas in primary gas coolers using chilled water.</t>
  </si>
  <si>
    <t>The-relative volatility for separation of a non-ideal binary mixture by distillation should be</t>
  </si>
  <si>
    <t>Reboiler is not used in open steam distillation.</t>
  </si>
  <si>
    <t>The separation of solutes of different molecular sizes in a liquid solution by use of a suitable membrane is called dialysis.</t>
  </si>
  <si>
    <t>Freeze drying is used for the drying of fish.</t>
  </si>
  <si>
    <t>Fenske-Underwood equation is used for calculating theoretical number of plates in a distillation column at normal operating reflux condition.</t>
  </si>
  <si>
    <t>In paper industry,  paper is dried in a __________ dryer.</t>
  </si>
  <si>
    <t>tunnel</t>
  </si>
  <si>
    <t>heated cylinder</t>
  </si>
  <si>
    <t>conveyor</t>
  </si>
  <si>
    <t>festoon</t>
  </si>
  <si>
    <t>Critical moisture content is not a property of the material itself.</t>
  </si>
  <si>
    <t>A sharp increase in pressure drop gives an indication of the flooding in a distillation column.</t>
  </si>
  <si>
    <t>Separation of components is not possible in liquid extraction, if selectivity is unity.</t>
  </si>
  <si>
    <t>Dehydration of ethyl alcohol is most economically done by molecular distillation at very high vacuum.</t>
  </si>
  <si>
    <t>Only small amount of evaporation of water produces large cooling effects because of its</t>
  </si>
  <si>
    <t>large latent heat</t>
  </si>
  <si>
    <t>small latent heat</t>
  </si>
  <si>
    <t>The most common packing used in industrial operations is __________ rings.</t>
  </si>
  <si>
    <t>raschig</t>
  </si>
  <si>
    <t>lessing</t>
  </si>
  <si>
    <t>cross-partition</t>
  </si>
  <si>
    <t>single spiral</t>
  </si>
  <si>
    <t>When the feed to a distillation column is a saturated liquid, slope of the feed line is</t>
  </si>
  <si>
    <t>Leaching of sugar from sugar beets is done by</t>
  </si>
  <si>
    <t>hot water</t>
  </si>
  <si>
    <t>hexane</t>
  </si>
  <si>
    <t>dilute H_2SO_4</t>
  </si>
  <si>
    <t>Absorption factor method is used to calculate the number of ideal stages, when</t>
  </si>
  <si>
    <t>operating line lies above the equilibrium line.</t>
  </si>
  <si>
    <t>operating line lies below the equilibrium line.</t>
  </si>
  <si>
    <t>both operating and equilibrium lines are parallel.</t>
  </si>
  <si>
    <t>pressure drop in the column is very high.</t>
  </si>
  <si>
    <t>Flights in a rotary dryer are provided to</t>
  </si>
  <si>
    <t>lift and shower the solids thus exposing it thoroughly to the drying action of the gas.</t>
  </si>
  <si>
    <t>reduce the residence time of solid.</t>
  </si>
  <si>
    <t>increase the residence time of the solid.</t>
  </si>
  <si>
    <t>If f = moles of vapour present per mole of feed, then the slope of feed line is (Mcabe-Thiele method)</t>
  </si>
  <si>
    <t>If the solubilities of different components (in a liquid-liquid extraction system) increase with rise in temperature, then the temperature above which they dissolve completely is known as the critical solution temperature (CST or consolute temperature). If solubilities increase with decrease in temperature, then CST is the temperature below which they dissolve completely. If a binary system has no critical solution temperature, it implies that</t>
  </si>
  <si>
    <t>the system comprises of partially mis-cible liquids.</t>
  </si>
  <si>
    <t>the system comprises of miscible liquids.</t>
  </si>
  <si>
    <t>the system comprises of an azeotrope.</t>
  </si>
  <si>
    <t>on heating, a vapor phase will appear ; while on cooling, a solid phase will appear.</t>
  </si>
  <si>
    <t>The rate of mass transfer is not dependent upon the</t>
  </si>
  <si>
    <t>degree of dispersion of one fluid in the other.</t>
  </si>
  <si>
    <t>interfacial surface exposed between the phases.</t>
  </si>
  <si>
    <t>At equilibrium the concentration of water in vapour phase (C^*)in kg/m^3 of air space and the amount of water (m) adsorbed per kg of dry silica gel are related by, C^* = 0.0667m. To maintain dry conditions in a room of air space 100m^3 containing 2.2 kg of water vapour initially, 10 kg of dry silica gel is kept in the room. The fraction of initial water remaining in the air space after a long time (during which the temperature is maintained constant) is</t>
  </si>
  <si>
    <t>0.0</t>
  </si>
  <si>
    <t>Dry bulb temperature of unsaturated air is more than its __________ temperature.</t>
  </si>
  <si>
    <t>For the case of flow of air past a wet bulb thermometer (air water vapour system), the approximate value of h_2/k_y.C_z is around</t>
  </si>
  <si>
    <t>The reciprocal of stripping factor is termed as</t>
  </si>
  <si>
    <t>selectivity index</t>
  </si>
  <si>
    <t>relative volatility</t>
  </si>
  <si>
    <t>absorption factor</t>
  </si>
  <si>
    <t>Murphree efficiency</t>
  </si>
  <si>
    <t>Ponchan-Savarit method analyses the fractional equipment based on</t>
  </si>
  <si>
    <t>enthalpy balance only.</t>
  </si>
  <si>
    <t>material balance only.</t>
  </si>
  <si>
    <t>both enthalpy and material balances.</t>
  </si>
  <si>
    <t>the assumption of constant molaloverflow.</t>
  </si>
  <si>
    <t>The binary diffusivity in gases at atmospheric conditions is about</t>
  </si>
  <si>
    <t>10^-9 cm/sec</t>
  </si>
  <si>
    <t>10^-1 cm^2/sec</t>
  </si>
  <si>
    <t>10^-3 sec/cm</t>
  </si>
  <si>
    <t>10^-4 cm^2/sec^2</t>
  </si>
  <si>
    <t>Percentage saturation is __________ the relative saturation.</t>
  </si>
  <si>
    <t>always smaller than</t>
  </si>
  <si>
    <t>In case of a desorber (stripper), the</t>
  </si>
  <si>
    <t>operating line always lies above the equilibrium curve.</t>
  </si>
  <si>
    <t>operating line always lies below the equilibrium curve.</t>
  </si>
  <si>
    <t>temperature remains unaffected.</t>
  </si>
  <si>
    <t>temperature always increases.</t>
  </si>
  <si>
    <t>What is the reflux ratio at total reflux ?</t>
  </si>
  <si>
    <t>Zero</t>
  </si>
  <si>
    <t>Infinity</t>
  </si>
  <si>
    <t>Unity</t>
  </si>
  <si>
    <t>Data insufficient</t>
  </si>
  <si>
    <t>Under conditions of flooding in packed tower, the gas pressure drop</t>
  </si>
  <si>
    <t>decreases rapidly</t>
  </si>
  <si>
    <t>increases rapidly</t>
  </si>
  <si>
    <t>is maximum</t>
  </si>
  <si>
    <t>For achieving rapid drying rate in a spray dryer, the diameter of the particles in the feed should be in the range of __________ microns (1 mm = 1000 microns).</t>
  </si>
  <si>
    <t>10-60</t>
  </si>
  <si>
    <t>&gt; 500</t>
  </si>
  <si>
    <t>For absorbing a sparingly soluble gas in a liquid</t>
  </si>
  <si>
    <t>gas side mass transfer co-efficient should be increased.</t>
  </si>
  <si>
    <t>liquid side mass transfer co-efficient should be increased.</t>
  </si>
  <si>
    <t>liquid side mass transfer co-efficient should be decreased.</t>
  </si>
  <si>
    <t>mass transfer co-efficient must be kept constant.</t>
  </si>
  <si>
    <t>Channelling in a packed tower results from the</t>
  </si>
  <si>
    <t>high pressure drop</t>
  </si>
  <si>
    <t>maldistribution of liquid</t>
  </si>
  <si>
    <t>non-uniformity of packing</t>
  </si>
  <si>
    <t>The change in enthalpy per unit weight of adsorbed gas when adsorbed on gas free or "outgassed" adsorbent to from a definite concentration of adsorbate is called its</t>
  </si>
  <si>
    <t>heat of wetting.</t>
  </si>
  <si>
    <t>differential heat of adsorption.</t>
  </si>
  <si>
    <t>heat of normal condensation.</t>
  </si>
  <si>
    <t>The minimum number of theoretical plates is required for achieving a given separation in distillation column with</t>
  </si>
  <si>
    <t>no reflux</t>
  </si>
  <si>
    <t>total reflux</t>
  </si>
  <si>
    <t>zero reflux ratio</t>
  </si>
  <si>
    <t>minimum reflux ratio</t>
  </si>
  <si>
    <t>A good solvent used for absorption should not have very high</t>
  </si>
  <si>
    <t>vapor pressure</t>
  </si>
  <si>
    <t>all (a), (b) &amp;  (c)</t>
  </si>
  <si>
    <t>In a counter-current liquid extractor</t>
  </si>
  <si>
    <t>both liquids flow at fixed rate.</t>
  </si>
  <si>
    <t>both liquids can have any desired flow rate.</t>
  </si>
  <si>
    <t>only one of the liquids may be pumped at any desired rate.</t>
  </si>
  <si>
    <t>liquid's flow rate depends upon the temperature and pressure.</t>
  </si>
  <si>
    <t>Which of the following is an undesirable property for an absorbing solvent ?</t>
  </si>
  <si>
    <t>Low vapour pressure</t>
  </si>
  <si>
    <t>Low velocity</t>
  </si>
  <si>
    <t>Low freezing point</t>
  </si>
  <si>
    <t>The wetted wall tower is used to determine</t>
  </si>
  <si>
    <t>individual mass transfer co-efficient (M.T.C.) in gaseous system.</t>
  </si>
  <si>
    <t>M.T.C. of individual components in a liquid-liquid system.</t>
  </si>
  <si>
    <t>M.T.C. of liquid in liquid-gas system.</t>
  </si>
  <si>
    <t>the overall M.T.C. of the system.</t>
  </si>
  <si>
    <t>Weight of 1 m^3 of humid air as compared to 1 m^3  of dry air, under the same conditions, is</t>
  </si>
  <si>
    <t>Positive deviation from Raoult's law means a mixture whose total pressure is</t>
  </si>
  <si>
    <t>greater than that computed for ideality.</t>
  </si>
  <si>
    <t>less than that computed for ideality.</t>
  </si>
  <si>
    <t>less than the sum of the vapour pressure of the components.</t>
  </si>
  <si>
    <t>With increase in gas rate, the number of transfer units, N_toG, for a fixed degree of absorption by a fixed amount of solvent</t>
  </si>
  <si>
    <t>Schmidt number is given by</t>
  </si>
  <si>
    <t>Re.Pe</t>
  </si>
  <si>
    <t>Sh x Pe</t>
  </si>
  <si>
    <t>Re/Pe</t>
  </si>
  <si>
    <t>Option A contains image</t>
  </si>
  <si>
    <t>The caking of crystals can be prevented by</t>
  </si>
  <si>
    <t>maintaining high critical humidity.</t>
  </si>
  <si>
    <t>maintaining low critical humidity.</t>
  </si>
  <si>
    <t>coating the product with inert material.</t>
  </si>
  <si>
    <t>both (a) and (c)</t>
  </si>
  <si>
    <t>Prandtl number for water at 20°C is about</t>
  </si>
  <si>
    <t>150.</t>
  </si>
  <si>
    <t>Boiling point diagram is</t>
  </si>
  <si>
    <t>not affected by pressure.</t>
  </si>
  <si>
    <t>affected by pressure.</t>
  </si>
  <si>
    <t>a plot of temperature vs. liquid composition.</t>
  </si>
  <si>
    <t>a plot of temperature vs. vapour composition.</t>
  </si>
  <si>
    <t>Pankaj: Boiling point of liquid vary surrounding the pressure.</t>
  </si>
  <si>
    <t>2026-07-01 05:51:30</t>
  </si>
  <si>
    <t>When acetone is added in a two layer mixture of methyl isobutyl ketone and water at 30°C, the acetone distributes between the two layers and the composition of the layer follows two solubility curves. For this system,</t>
  </si>
  <si>
    <t>as the acetone concentration increases, the solubility curves approach each other.</t>
  </si>
  <si>
    <t>both the phases become identical at a particular common point on both the solubility curves called the plait point.</t>
  </si>
  <si>
    <t>the distribution curve which is a plot between x (acetone concentration in one phase) and y (acetone concentration in other phase) is analogous to x-y curve used in distillation and absorption terminates on the x = y diagonal at the concentration of the plait point.</t>
  </si>
  <si>
    <t>2026-07-01 05:51:35</t>
  </si>
  <si>
    <t>Steam distillation is used to</t>
  </si>
  <si>
    <t>reduce the number of plates.</t>
  </si>
  <si>
    <t>avoid thermal decomposition of a component.</t>
  </si>
  <si>
    <t>increase the efficiency of separation.</t>
  </si>
  <si>
    <t>increase the total pressure of distillation.</t>
  </si>
  <si>
    <t>VVP RAJKOT: I think option C is correct. If we talk about option B in which direct contact of steam will decompose the components.</t>
  </si>
  <si>
    <t>2026-07-01 05:51:39</t>
  </si>
  <si>
    <t>Freundlich equation applies to the adsorption of solute from</t>
  </si>
  <si>
    <t>dilute solutions, over a small concentration range.</t>
  </si>
  <si>
    <t>gaseous solutions at high pressure.</t>
  </si>
  <si>
    <t>concentrated solutions.</t>
  </si>
  <si>
    <t>Meri abdu: Explain the answer in detail.</t>
  </si>
  <si>
    <t>2026-07-01 05:51:43</t>
  </si>
  <si>
    <t>For ethanol-water system, the lowering of distillate quality from 95% to 92% will cause __________ plate requirement.</t>
  </si>
  <si>
    <t>no change in theoretical</t>
  </si>
  <si>
    <t>marginal decrease in the number of</t>
  </si>
  <si>
    <t>major decrease in the number of</t>
  </si>
  <si>
    <t>The apex of an equilateral-triangular coordinate (in ternary liquid system) represents a/an</t>
  </si>
  <si>
    <t>pure component</t>
  </si>
  <si>
    <t>binary mixture</t>
  </si>
  <si>
    <t>ternary mixture</t>
  </si>
  <si>
    <t>insoluble binary system</t>
  </si>
  <si>
    <t>The diffusivity (D) in a binary gas mixture is related to the pressure (P) as</t>
  </si>
  <si>
    <t>D ∝ P^0.5</t>
  </si>
  <si>
    <t>A slurry is to be dried to produce flaky solid. Which dryer would you recommend ?</t>
  </si>
  <si>
    <t>Spray dryer</t>
  </si>
  <si>
    <t>Drum dryer</t>
  </si>
  <si>
    <t>Rotary dryer</t>
  </si>
  <si>
    <t>Dielectric dryer</t>
  </si>
  <si>
    <t>Which of the following psychrometric processes is followed by water vapour laden unsaturated air, when it is passed through solid or liquid adsorbent ?</t>
  </si>
  <si>
    <t>Cooling and dehumidification.</t>
  </si>
  <si>
    <t>Heating and dehumidification at almost constant wet bulb temperature.</t>
  </si>
  <si>
    <t>Dehumidification  with  dry  bulb temperature remaining constant.</t>
  </si>
  <si>
    <t>In gas-liquid contact operation, the number of ideal stages,  . This is true when the stripping factor 'S' is</t>
  </si>
  <si>
    <t>S &gt; 1</t>
  </si>
  <si>
    <t>S &lt; 1</t>
  </si>
  <si>
    <t>S = 1</t>
  </si>
  <si>
    <t>S = ∞</t>
  </si>
  <si>
    <t>The cooling effect in a cooling tower can not be increased by</t>
  </si>
  <si>
    <t>increasing the air velocity over the wet surfaces.</t>
  </si>
  <si>
    <t>reducing the humidity of entering air.</t>
  </si>
  <si>
    <t>lowering the barometric pressure.</t>
  </si>
  <si>
    <t>The value of N_A/(N_A + N_B) for steady state molecular diffusion of gas 'A' through non-diffusing gas 'B' is</t>
  </si>
  <si>
    <t>The humid volume may be increased by increasing the</t>
  </si>
  <si>
    <t>temperature at constant humidity.</t>
  </si>
  <si>
    <t>humidity at constant temperature.</t>
  </si>
  <si>
    <t>Co-current absorbers are usually used, when the gas to be dissolved in the liquid is a pure substance.</t>
  </si>
  <si>
    <t>In case of gas absorption, HETP is equal to HTU, when both the operating line &amp; the equilibrium lines are parallel.</t>
  </si>
  <si>
    <t>Hatta number is important in case of gas absorption with chemical reaction.</t>
  </si>
  <si>
    <t>In actual practice, absorption is an en-dothermic process, while stripping is an exothermic process.</t>
  </si>
  <si>
    <t>When the mixture to be distilled has a very high boiling point and the product material is heat sensitive, the separation technique to be used is __________ distillation.</t>
  </si>
  <si>
    <t>continuous</t>
  </si>
  <si>
    <t>azerotropic</t>
  </si>
  <si>
    <t>Large scale drying of wheat is done in a __________ dryer.</t>
  </si>
  <si>
    <t>spouted bed</t>
  </si>
  <si>
    <t>tray</t>
  </si>
  <si>
    <t>vacuum rotary</t>
  </si>
  <si>
    <t>Azeotropic distillation is employed to separate</t>
  </si>
  <si>
    <t>constant boiling mixture.</t>
  </si>
  <si>
    <t>high boiling mixture.</t>
  </si>
  <si>
    <t>mixture with very high relative volatility.</t>
  </si>
  <si>
    <t>heat sensitive materials.</t>
  </si>
  <si>
    <t>The drying time between fixed moisture content within diffusion controlled 'falling rate period' is proportional to (assuming that drying occurs from all surfaces of the solid) (where, T = thickness of the solid )</t>
  </si>
  <si>
    <t>T^3</t>
  </si>
  <si>
    <t>At the boiling point of the liquid at the prevailing pressure, the saturated absolute humidity becomes</t>
  </si>
  <si>
    <t>Use of natural draft cooling tower is practised, when the air has low</t>
  </si>
  <si>
    <t>Pressure drop through plate tower as compared to that through packed tower, for the same duty will be</t>
  </si>
  <si>
    <t>either (a) or (b); depends on the packing height</t>
  </si>
  <si>
    <t>Dimension of mass diffusivity is the same as that of</t>
  </si>
  <si>
    <t>Dorr thickener is an equipment used for</t>
  </si>
  <si>
    <t>Steam distillation is used to separate</t>
  </si>
  <si>
    <t>azeotropes.</t>
  </si>
  <si>
    <t>high boiling substances from nonvolatile impurities.</t>
  </si>
  <si>
    <t>mixtures of low relative volatility.</t>
  </si>
  <si>
    <t>In distillation where q is defined as the moles of liquid flow in the stripping section per mole of feed introduced, for saturated liquid feed</t>
  </si>
  <si>
    <t>q &gt; 1</t>
  </si>
  <si>
    <t>q &lt; 1</t>
  </si>
  <si>
    <t>q = 1</t>
  </si>
  <si>
    <t>q = 0</t>
  </si>
  <si>
    <t>Which of the following is an undesirable property in a tower packing ?</t>
  </si>
  <si>
    <t>Large surface per unit volume.</t>
  </si>
  <si>
    <t>Large free cross-section.</t>
  </si>
  <si>
    <t>Low weight per unit volume.</t>
  </si>
  <si>
    <t>Large weight of liquid retained.</t>
  </si>
  <si>
    <t>2026-07-01 05:52:12</t>
  </si>
  <si>
    <t>Water entrained by circulating air in cooling towers is termed as</t>
  </si>
  <si>
    <t>blow down</t>
  </si>
  <si>
    <t>vapor load</t>
  </si>
  <si>
    <t>A 25 cm x 25 cm x 1 cm flat sheet weighing 1.2 kg initially was dried from both sides under constant drying rate conditions. It took 1500 seconds for the weight of the sheet to reduce to 1.05 kg. Another 1m x 1m x 1cm flat sheet of the same material is to be dried from one side only.Under the same constant drying rate conditions, the time required for drying (in seconds) from its initial weight of 19.2 kg to 17.6 kg is</t>
  </si>
  <si>
    <t>2500</t>
  </si>
  <si>
    <t>With increase in temperature, the rate of leaching increases, because the</t>
  </si>
  <si>
    <t>diffusivity of solute increases.</t>
  </si>
  <si>
    <t>viscosity of solvent decreases.</t>
  </si>
  <si>
    <t>thermal conductivity of solute increases.</t>
  </si>
  <si>
    <t>Humidity chart is useful for the solution of problems concerning condensation, vaporisation and air conditioning. At a given dry bulb temperature, value of humidity obtained from the humidity chart directly, is in terms of __________ humidity.</t>
  </si>
  <si>
    <t>molal</t>
  </si>
  <si>
    <t>relative</t>
  </si>
  <si>
    <t>percentage</t>
  </si>
  <si>
    <t>The Kundsen diffusivity is proportional to (where, T = absolute temperature)</t>
  </si>
  <si>
    <t>In case of constant underflow extraction operation, the __________ at all solute concentration.</t>
  </si>
  <si>
    <t>solids are drained to the same extent</t>
  </si>
  <si>
    <t>ratio of the insoluble to solution is constant</t>
  </si>
  <si>
    <t>In an absorption coloumn, the flooding velocity for random packing is __________ that for stacked/regular packing.</t>
  </si>
  <si>
    <t>either (a), or (b) ; depends on the type of packing</t>
  </si>
  <si>
    <t>The relation among various mass transfer co-efficients (M.T.C) for ideal gases is given by (where, K_c &amp; K_m are M.T.C. for equimolar counter diffusion with concentration &amp; mole fraction respectively as the driving force. and, K_p = M.T.C. for diffusion of a gas through a stagnant inert gas with pressure as driving force.)</t>
  </si>
  <si>
    <t>K_c = K_p = K_m</t>
  </si>
  <si>
    <t>K_c = K_p/RT = Km . RT/P</t>
  </si>
  <si>
    <t>K_c = K_p . RT = Km . RT/p</t>
  </si>
  <si>
    <t>With increase in temperature, the leaching rate increases because of the</t>
  </si>
  <si>
    <t>increased diffusivity.</t>
  </si>
  <si>
    <t>decreased viscosity of liquid.</t>
  </si>
  <si>
    <t>Leaching of uranium ore and gold ore is done in</t>
  </si>
  <si>
    <t>centrifugal extractor</t>
  </si>
  <si>
    <t>Pachuka tanks</t>
  </si>
  <si>
    <t>Blowdown in a cooling tower</t>
  </si>
  <si>
    <t>means discarding a small fraction of circulating water to prevent and limit the concentration of salt and impurities.</t>
  </si>
  <si>
    <t>increases the scale forming tendencies of water.</t>
  </si>
  <si>
    <t>is undesirable.</t>
  </si>
  <si>
    <t>During constant rate period, the rate of drying decreases with the</t>
  </si>
  <si>
    <t>decrease in air temperature</t>
  </si>
  <si>
    <t>increase in air humidity</t>
  </si>
  <si>
    <t>Antibiotics are best handled in a</t>
  </si>
  <si>
    <t>Podbielniak extractor.</t>
  </si>
  <si>
    <t>sieve tray contractor.</t>
  </si>
  <si>
    <t>rotating disc contactor.</t>
  </si>
  <si>
    <t>pulsed column extractor.</t>
  </si>
  <si>
    <t>The fixed cost of a distillation column at minimum reflux ratio is</t>
  </si>
  <si>
    <t>infinite</t>
  </si>
  <si>
    <t>optimum</t>
  </si>
  <si>
    <t>__________ extractor uses centrifugal force for separating the two phases.</t>
  </si>
  <si>
    <t>Treybal</t>
  </si>
  <si>
    <t>Schiebel</t>
  </si>
  <si>
    <t>Podbielniak</t>
  </si>
  <si>
    <t>In a binary distillation column, if the feed contains 40 mole % vapour, the q line will have a slope of</t>
  </si>
  <si>
    <t>-0.6</t>
  </si>
  <si>
    <t>-1.5</t>
  </si>
  <si>
    <t>Mechanical agitation is required, if the system has low interfacial tension.</t>
  </si>
  <si>
    <t>Seive tray towers are generally used for systems having low interfacial tension.</t>
  </si>
  <si>
    <t>When Henry's law constant is very small, then the mass transfer rate is controlled by the gas film resistance.</t>
  </si>
  <si>
    <t>Taylor-Prandtl analogy for heat and mass transfer considers the transfer through both laminar and turbulent layers.</t>
  </si>
  <si>
    <t>Acetic acid will be most economically separated from a dilute solution of acetic acid in water by</t>
  </si>
  <si>
    <t>solvent extraction</t>
  </si>
  <si>
    <t>continuous distillation</t>
  </si>
  <si>
    <t>Design calculation for multiple component distillation is done by</t>
  </si>
  <si>
    <t>Ponchon-Savarit method</t>
  </si>
  <si>
    <t>Mccabe-Thiele method</t>
  </si>
  <si>
    <t>enthalpy concentration method</t>
  </si>
  <si>
    <t>tray to tray calculations.</t>
  </si>
  <si>
    <t>To get high tray efficiency</t>
  </si>
  <si>
    <t>interfacial surface between liquid and gas phase should be large.</t>
  </si>
  <si>
    <t>time of contact between the two phases should be less.</t>
  </si>
  <si>
    <t>gas velocity should be very low.</t>
  </si>
  <si>
    <t>liquid entrainment should be severe.</t>
  </si>
  <si>
    <t>The mass transfer co-efficient for a solid sphere of radius 'a' dissolving in a large volume of quiescent liquid, in which D is the diffusivity of solute, is</t>
  </si>
  <si>
    <t>D/a</t>
  </si>
  <si>
    <t>D/2a</t>
  </si>
  <si>
    <t>proportional to D</t>
  </si>
  <si>
    <t>dependent on the Reynolds number</t>
  </si>
  <si>
    <t>Pick out the wrong statement. Generally for physical adsorption, a gas of</t>
  </si>
  <si>
    <t>higher molecular weight is adsorbed in preference to a gas of low molecular weight.</t>
  </si>
  <si>
    <t>high critical temperature is adsorbed in preference to a gas of low critical temperature.</t>
  </si>
  <si>
    <t>low volatility is adsorbed in preference to a gas of high volatility.</t>
  </si>
  <si>
    <t>In most of the mechanically agitated liquid-liquid extractors, baffles or horizontal compartmental plates are provided, which helps in</t>
  </si>
  <si>
    <t>reducing the axial mixing.</t>
  </si>
  <si>
    <t>increasing the rate of extraction.</t>
  </si>
  <si>
    <t>maintaining the concentration difference between the two phases.</t>
  </si>
  <si>
    <t>In a vapor-liquid contacting equipment, the overall gas phase mass transfer co-efficient (M.T.C), K_G is related to individual co-efficients (K_G and K_L) as</t>
  </si>
  <si>
    <t>Solvent extraction is the terminology applied to the liquid-liquid extraction, which is preferred for the separation of the components of liquids, when</t>
  </si>
  <si>
    <t>extracting solvent is cheaply &amp; abundantly available.</t>
  </si>
  <si>
    <t>one of the liquid components is heat sensitive.</t>
  </si>
  <si>
    <t>viscosity of liquid components is very high.</t>
  </si>
  <si>
    <t>one of the liquid components has very high affinity towards the solvent.</t>
  </si>
  <si>
    <t>2026-07-01 05:52:39</t>
  </si>
  <si>
    <t>Inside the distillation column, the</t>
  </si>
  <si>
    <t>driving force for the vapour flow is the pressure drop.</t>
  </si>
  <si>
    <t>liquids are not always at their bubble points.</t>
  </si>
  <si>
    <t>pressure increases gradually from bottom to the top of the column.</t>
  </si>
  <si>
    <t>Suraj: @Hesienberg.
Option C will not be there, Bottom will have higher pressure but in option it is given to be lower at bottom.
---
Hesienberg: Pressure at the bottom of the column will be higher than at the top since the re-boiler is present at the bottom of the column and more amount of vapor is present at the bottom.
This explains both the options A and C.
Not sure about B though.
Anyone thinks in a different way? Please let me know.
---
Satendra: Anyone Describe it.</t>
  </si>
  <si>
    <t>2026-07-01 05:52:43</t>
  </si>
  <si>
    <t>Diffusivity in concentrated solutions differs from that in dilute solutions, because of the changes in</t>
  </si>
  <si>
    <t>viscosity with concentration.</t>
  </si>
  <si>
    <t>degree of ideality of the solution.</t>
  </si>
  <si>
    <t>2026-07-01 05:52:47</t>
  </si>
  <si>
    <t>Occurrence of 'case hardening' during drying of a high moisture solid cake __________ the drying rate.</t>
  </si>
  <si>
    <t>exponentially increases</t>
  </si>
  <si>
    <t>KRR: Case hardening is the result of produce that has been dehydrated at too high of a heat, causing the outer portion of the fruit or vegetable to become hard, making it hard for moisture to escape the piece.
---
Mukesu: Explain please.
---
Preeti: Anyone can explain this?</t>
  </si>
  <si>
    <t>2026-07-01 05:52:51</t>
  </si>
  <si>
    <t>Which of the following is not a continuous drier ?</t>
  </si>
  <si>
    <t>Drum drier</t>
  </si>
  <si>
    <t>Spray drier</t>
  </si>
  <si>
    <t>Tunnel drier</t>
  </si>
  <si>
    <t>Tray drier</t>
  </si>
  <si>
    <t>Jae Miru: Continuous dryers: These dryers process the material continuously, allowing for higher throughput and efficiency.
Examples include drum driers, spray driers, and tunnel driers.
Batch dryers: These dryers process the material in batches, meaning the material is loaded into the dryer, dried, and then removed before the next batch. Tray dryers are a common type of batch dryer.</t>
  </si>
  <si>
    <t>Humidification involves mass transfer between a pure liquid phase and a fixed gas, which is</t>
  </si>
  <si>
    <t>insoluble in the liquid</t>
  </si>
  <si>
    <t>soluble in the liquid</t>
  </si>
  <si>
    <t>non-ideal in nature</t>
  </si>
  <si>
    <t>at a fixed temperature</t>
  </si>
  <si>
    <t>__________ is the temperature at which a gas-vapor mixture becomes saturated, when cooled at constant total pressure out of contact with a liquid.</t>
  </si>
  <si>
    <t>Bubble point</t>
  </si>
  <si>
    <t>Rate of leaching increases with increasing</t>
  </si>
  <si>
    <t>viscosity of solvent</t>
  </si>
  <si>
    <t>size of the solid</t>
  </si>
  <si>
    <t>An azeotropic mixture is a __________ mixture.</t>
  </si>
  <si>
    <t>binary</t>
  </si>
  <si>
    <t>ternary</t>
  </si>
  <si>
    <t>constant boiling point</t>
  </si>
  <si>
    <t>In the McCabe-Thiele diagram for binary distillation, vertical feed line represents saturated liquid feed and horizontal feed line represents saturated vapour feed.</t>
  </si>
  <si>
    <t>In small columns, local efficiency is larger than Murphree efficiency; in large columns local efficiency is smaller than Murphree efficiency.</t>
  </si>
  <si>
    <t>For Laminar flow over a plate of length L, the local mass transfer co-efficient at a distance L from the leading edge is 1.5 x 10^-2m/s. Then the average mass transfer co-efficient for the plate is 2 x 10^-2m/s.</t>
  </si>
  <si>
    <t>The concentration and hydrodynamic boundary layers over a flat plate are of equal thickness, if Schmidt number is equal to unity.</t>
  </si>
  <si>
    <t>Molecular seives are regenerated by heating to __________ °C.</t>
  </si>
  <si>
    <t>&lt; 150</t>
  </si>
  <si>
    <t>200-330</t>
  </si>
  <si>
    <t>In continuous distillation, the internal reflux ratio (R_i) and the external reflux ratio (R_e) are related as</t>
  </si>
  <si>
    <t>R_i = R_e</t>
  </si>
  <si>
    <t>In a counter-current extractor, as the axial mixing increases, the extraction efficiency</t>
  </si>
  <si>
    <t>depends on the pressure of the system</t>
  </si>
  <si>
    <t>Heat sensitive materials like certain pharmaceuticals and food stuffs can be dried in a/an __________ dryer.</t>
  </si>
  <si>
    <t>indirect tray</t>
  </si>
  <si>
    <t>spray</t>
  </si>
  <si>
    <t>In extractive distillation, solvent is</t>
  </si>
  <si>
    <t>added to alter the relative volatility of the mixture.</t>
  </si>
  <si>
    <t>of high volatility.</t>
  </si>
  <si>
    <t>present in overhead stream.</t>
  </si>
  <si>
    <t>of high viscosity to give high tray efficiency.</t>
  </si>
  <si>
    <t>Radioactive nuclear waste is treated in</t>
  </si>
  <si>
    <t>mixer-settler extractor</t>
  </si>
  <si>
    <t>rotating-disc contactor</t>
  </si>
  <si>
    <t>pulsed column extractor</t>
  </si>
  <si>
    <t>Large scale drying of sugar is done in a __________ dryer.</t>
  </si>
  <si>
    <t>__________ temperature is the steady state temperature attained by a small amount of liquid evaporating into a large quantity of unsaturated gas-vapor mixture.</t>
  </si>
  <si>
    <t>The drying time between fixed moisture contents within the 'constant rate period' is proportional to (assuming that drying occurs from all surfaces of the solid)  (where, T = thickness of the solid   )</t>
  </si>
  <si>
    <t>T^1.5</t>
  </si>
  <si>
    <t>__________ equation applies to diffusivities in liquids.</t>
  </si>
  <si>
    <t>Gilliland</t>
  </si>
  <si>
    <t>Hirschfelder</t>
  </si>
  <si>
    <t>Wilke and Chang</t>
  </si>
  <si>
    <t>A packed tower compared to a plate tower for a particular mass transfer operation</t>
  </si>
  <si>
    <t>incurs smaller pressure drop.</t>
  </si>
  <si>
    <t>allows installation of cooling coils.</t>
  </si>
  <si>
    <t>is less costly when built in large sizes/diameters.</t>
  </si>
  <si>
    <t>is more suitable, if suspended solids are present in fluid streams.</t>
  </si>
  <si>
    <t>Which of the following is the most commonly used leaching solvent in vegetable oil industry ?</t>
  </si>
  <si>
    <t>Hexane</t>
  </si>
  <si>
    <t>Furfurol</t>
  </si>
  <si>
    <t>Liquid SO_2</t>
  </si>
  <si>
    <t>In an absorber, HETP does not vary with the</t>
  </si>
  <si>
    <t>flow rate of liquid</t>
  </si>
  <si>
    <t>flow rate of gas</t>
  </si>
  <si>
    <t>type and size of packing</t>
  </si>
  <si>
    <t>Large quantity of silica gel is normally dried in a __________ dryer.</t>
  </si>
  <si>
    <t>through circulation</t>
  </si>
  <si>
    <t>For the same system, if the same liquid used in an absorber is decreased, the tower height will</t>
  </si>
  <si>
    <t>decrease or increase ; depends on the type of liquid</t>
  </si>
  <si>
    <t>Hydrogenation of oil is carried out in a/an __________ in Vanaspati manufacturing plant.</t>
  </si>
  <si>
    <t>agitated vessel</t>
  </si>
  <si>
    <t>sieve tray column</t>
  </si>
  <si>
    <t>bubble cap column</t>
  </si>
  <si>
    <t>packed tower</t>
  </si>
  <si>
    <t>Sides of equilateral-triangular co-ordinates (on which ternary liquid system is plotted) represent</t>
  </si>
  <si>
    <t>a pure component.</t>
  </si>
  <si>
    <t>a binary mixture.</t>
  </si>
  <si>
    <t>a ternary mixture.</t>
  </si>
  <si>
    <t>partially miscible ternary system.</t>
  </si>
  <si>
    <t>In distillation column design, the McCabe-Thiele procedure is inadequate and a Ponchan-Savarit procedure is needed, when</t>
  </si>
  <si>
    <t>saturated feed is not used.</t>
  </si>
  <si>
    <t>an azeotrope forms.</t>
  </si>
  <si>
    <t>the latent heat of vaporisation of the more and less volatile components are greatly different.</t>
  </si>
  <si>
    <t>a total condenser is used.</t>
  </si>
  <si>
    <t>In an interphase mass transfer process, the lesser the solubility of a given solute in a liquid, the higher are the chances that the transfer process will be</t>
  </si>
  <si>
    <t>liquid phase resistance-controlled.</t>
  </si>
  <si>
    <t>gas phase resistance controlled.</t>
  </si>
  <si>
    <t>impossible.</t>
  </si>
  <si>
    <t>driven by a non-linear driving force.</t>
  </si>
  <si>
    <t>As the reflux ratio decreases, the</t>
  </si>
  <si>
    <t>separation becomes more efficient.</t>
  </si>
  <si>
    <t>number of plates increases.</t>
  </si>
  <si>
    <t>column diameter increases.</t>
  </si>
  <si>
    <t>Which of the following equipments is not used for gas dispersion ?</t>
  </si>
  <si>
    <t>Agitated vessels</t>
  </si>
  <si>
    <t>Bubble cap tray towers</t>
  </si>
  <si>
    <t>Perforated sieve tray towers</t>
  </si>
  <si>
    <t>Spray towers</t>
  </si>
  <si>
    <t>One mole feed of a binary mixture of a given composition is flash vaporised at a fixed P and T. If  Raoult's law is obeyed, then changing the feed composition would effect</t>
  </si>
  <si>
    <t>the product composition but not the fraction vaporised.</t>
  </si>
  <si>
    <t>the product composition as well as the fraction vaporised.</t>
  </si>
  <si>
    <t>the fraction vaporised but not the product composition.</t>
  </si>
  <si>
    <t>neither the product composition nor the fraction vaporised.</t>
  </si>
  <si>
    <t>The equation,  is for</t>
  </si>
  <si>
    <t>steady state equimolar counter diffusion</t>
  </si>
  <si>
    <t>Fick's first law of diffusion</t>
  </si>
  <si>
    <t>steady state diffusion for stagnant case</t>
  </si>
  <si>
    <t>liquid M.T.C. by penetration theory.</t>
  </si>
  <si>
    <t>With increase in the liquid flow rate at a fixed gas velocity in a randomly packed counter current gas-liquid absorption column, the gas pressure drop</t>
  </si>
  <si>
    <t>Fick's second law of diffusion.</t>
  </si>
  <si>
    <t>stready state diffusion for stagnant case.</t>
  </si>
  <si>
    <t>liquid M.T.C. by Higbie penetration theory.</t>
  </si>
  <si>
    <t>Which of these columns incurs the lowest pressure drop ?</t>
  </si>
  <si>
    <t>Packed column (with stacked packing)</t>
  </si>
  <si>
    <t>Packed column (with dumped packing)</t>
  </si>
  <si>
    <t>Bubble plate column</t>
  </si>
  <si>
    <t>Pulse column</t>
  </si>
  <si>
    <t>In the desorption of highly soluble gas from the liquid, the main resistance will be in the __________ phase.</t>
  </si>
  <si>
    <t>liquid</t>
  </si>
  <si>
    <t>If G = insoluble gas in gas stream and L = non-volatile solvent in liquid stream, then the slope of the operating line for the absorber is</t>
  </si>
  <si>
    <t>L/G</t>
  </si>
  <si>
    <t>G/L</t>
  </si>
  <si>
    <t>always &lt; 1</t>
  </si>
  <si>
    <t>Which of the following remains constant during evaporative cooling process with recirculated water supply ?</t>
  </si>
  <si>
    <t>For stripping of a gas in a counter current stripper, the operating line</t>
  </si>
  <si>
    <t>lies above the equilibrium curve.</t>
  </si>
  <si>
    <t>lies below the equilibrium curve.</t>
  </si>
  <si>
    <t>can lie above or below the equilibrium curve.</t>
  </si>
  <si>
    <t>is always parallel to the equilibrium curve.</t>
  </si>
  <si>
    <t>Which of the following same diameter columns gives lowest pressure drop per unit height ?</t>
  </si>
  <si>
    <t>Bubble-cap column</t>
  </si>
  <si>
    <t>Sieve-plate column</t>
  </si>
  <si>
    <t>Packed column (stacked)</t>
  </si>
  <si>
    <t>Diffusion in concentrated solutins differs from that in dilute solutions, because of the change in the __________ with the concentration of the solution.</t>
  </si>
  <si>
    <t>degree of ideality</t>
  </si>
  <si>
    <t>both 'a '&amp; 'b'</t>
  </si>
  <si>
    <t>Stage efficiency in a leaching process depends on the</t>
  </si>
  <si>
    <t>time of contact between the solid and the solution</t>
  </si>
  <si>
    <t>rate of diffusion of the solute through the solid and into the liquid</t>
  </si>
  <si>
    <t>vapour pressure of the solution</t>
  </si>
  <si>
    <t>Operating velocity in a packed tower is usually __________ the flooding velocity.</t>
  </si>
  <si>
    <t>The Knudsen diffusivity is dependent on the</t>
  </si>
  <si>
    <t>molecular velocity only.</t>
  </si>
  <si>
    <t>pore radius of the catalyst only.</t>
  </si>
  <si>
    <t>molecular mean free path only.</t>
  </si>
  <si>
    <t>molecular velocity and por radius of the catalyst.</t>
  </si>
  <si>
    <t>Minimum possible diameter of a packed coloumn is decided mainly by the</t>
  </si>
  <si>
    <t>flooding</t>
  </si>
  <si>
    <t>gas viscosity</t>
  </si>
  <si>
    <t>liquid density</t>
  </si>
  <si>
    <t>liquid hold up</t>
  </si>
  <si>
    <t>Solvent used in extractive distillation</t>
  </si>
  <si>
    <t>is of low volatility.</t>
  </si>
  <si>
    <t>forms a low boiling azeotrope.</t>
  </si>
  <si>
    <t>forms a high boiling azeotrope.</t>
  </si>
  <si>
    <t>does not alter the relative volatility of the original components.</t>
  </si>
  <si>
    <t>Capacity of a rotary dryer depends on its</t>
  </si>
  <si>
    <t>r.p.m</t>
  </si>
  <si>
    <t>inclination with ground surface</t>
  </si>
  <si>
    <t>The cooling effect in a cooling tower can be speeded up by</t>
  </si>
  <si>
    <t>increasing the air velocity and area of exposed wet surface.</t>
  </si>
  <si>
    <t>reducing the barometric pressure.</t>
  </si>
  <si>
    <t>reducing the humidity of the air.</t>
  </si>
  <si>
    <t>The following plot gives the saturated humidity (He) versus temperature (T).Line joining (H1, T1) and (H2, T2) is the constant enthalpy line. Choose the correct one from among the alternatives A, B, C and D.</t>
  </si>
  <si>
    <t>T1-Dew point temp; T2-Dry bulb temp; T3-Wet bulb temp.</t>
  </si>
  <si>
    <t>T1-Dew point temp; T2-Wet bulb temp; T3-Dry bulb temp.</t>
  </si>
  <si>
    <t>T1-Wet bulb temp; T2-Dry bulb temp; T3-Dew point temp.</t>
  </si>
  <si>
    <t>T1-Dry bulb temp; T2-Wet bulb temp; T3-Dew point temp.</t>
  </si>
  <si>
    <t>When both the fluids flow concurrently in an absorber, the slope of the operating line is</t>
  </si>
  <si>
    <t>- ve</t>
  </si>
  <si>
    <t>+ ve</t>
  </si>
  <si>
    <t>KRR: Co current : - L/G.
Counter current: L/G.
---
Mohd Tauhid khan: G (y1 - y2) = -L (x1 - x2) it's balance equation in cocurrent so solve this and finally we get.
-L/ S = (y1 - y2) / (x1-x2).
L/S = slope of operating line.
So the slope is negative.
---
NILESH: Please explain the answer.
---
Muklis: How can that? Please explain.</t>
  </si>
  <si>
    <t>2026-07-01 05:53:52</t>
  </si>
  <si>
    <t>The percentage humidity is less than the relative humidity only at __________ percent humidity.</t>
  </si>
  <si>
    <t>hundred</t>
  </si>
  <si>
    <t>both zero and hundred</t>
  </si>
  <si>
    <t>Mr Pegu: The relative humidity is always greater than the percentage humidity except for zero and 100% relative humidity.
---
Karun: Yes, you are correct. Thanks @Vivek.
---
Vivek: Relative humidity is always greater than percentage humidity at 0 and 100 both are equal.
---
Ashish patel: Here, it should be "equal to" not "less than".</t>
  </si>
  <si>
    <t>2026-07-01 05:53:55</t>
  </si>
  <si>
    <t>Back-trapping in a distillation column</t>
  </si>
  <si>
    <t>decreases tray efficiency.</t>
  </si>
  <si>
    <t>reduces pressure drop.</t>
  </si>
  <si>
    <t>is desirable, as it provides improved vapour-liquid contact.</t>
  </si>
  <si>
    <t>Pratik: I think back trapping happens in the case of flooding in which the liquid in the stage is taken to the higher stage by the gas stream. Due to this the efficiency is decreased.
---
Kumar: Please explain the answer.</t>
  </si>
  <si>
    <t>2026-07-01 05:53:59</t>
  </si>
  <si>
    <t>Flooding in a vapor-liquid contacting equipment occurs in a tray, when the pressure drop through a tray is __________ the liquid head available in the downcomer.</t>
  </si>
  <si>
    <t>very much less</t>
  </si>
  <si>
    <t>2026-07-01 05:54:03</t>
  </si>
  <si>
    <t>Milk is dried usually in a __________ dryer.</t>
  </si>
  <si>
    <t>At a given equilibrium pressure, with increase in temperature, the concentration of adsorbed gas on solid adsorbant</t>
  </si>
  <si>
    <t>Which of the following adsorbent is used to decolourise yellow glycerine ?</t>
  </si>
  <si>
    <t>Silica gel</t>
  </si>
  <si>
    <t>Activated carbon</t>
  </si>
  <si>
    <t>Which of the following liquid temperature (T) Vs. vapor-gas mixture enthalpy (H) diagram is valid for humidification operation?</t>
  </si>
  <si>
    <t>In a distillation column, with increase in the reflux ratio, the heat removed in the cooler</t>
  </si>
  <si>
    <t>remains unaffected.</t>
  </si>
  <si>
    <t>and the heat required in reboiler decreases.</t>
  </si>
  <si>
    <t>Constant pressure distillation can not separate an azeotropic mixture.</t>
  </si>
  <si>
    <t>Relative volatility of a binary mixture changes appreciably with the minor change in temperature.</t>
  </si>
  <si>
    <t>The relative volatility of a binary mixture at azeotropic composition is unity.</t>
  </si>
  <si>
    <t>Flash distillation is practised on wide spread scale in petroleum refinery.</t>
  </si>
  <si>
    <t>Which of the following is not a unit of mass   transfer    co-efficient ?</t>
  </si>
  <si>
    <t>The falling rate period in the drying of a solid is characterised by</t>
  </si>
  <si>
    <t>increase in rate of drying.</t>
  </si>
  <si>
    <t>increasing temperatures both on the surface and within the solid.</t>
  </si>
  <si>
    <t>decreasing temperatures.</t>
  </si>
  <si>
    <t>In which of the following unit operations, the selectivity is an important parameter ?</t>
  </si>
  <si>
    <t>Distillation</t>
  </si>
  <si>
    <t>Solvent extraction</t>
  </si>
  <si>
    <t>Absorption</t>
  </si>
  <si>
    <t>Which of the following is an undesirable characteristic for the solvent used in gas absorption ?</t>
  </si>
  <si>
    <t>Low vapor pressure</t>
  </si>
  <si>
    <t>Low viscosity</t>
  </si>
  <si>
    <t>High gas solubility</t>
  </si>
  <si>
    <t>Which of the following equipments is not used for liquid dispersion ?</t>
  </si>
  <si>
    <t>Wetted wall towers</t>
  </si>
  <si>
    <t>Packed towers</t>
  </si>
  <si>
    <t>Venturi scrubbers</t>
  </si>
  <si>
    <t>Diameter of raschig rings used in packed tower in industry is normally around __________ inches.</t>
  </si>
  <si>
    <t>The diffusion co-efficient in m^2 /s. of acetic acid in benzene (liquid in liquid) is</t>
  </si>
  <si>
    <t>2.09 x 10^-4</t>
  </si>
  <si>
    <t>2.09 x 10^-5</t>
  </si>
  <si>
    <t>2.09 x 10^-9</t>
  </si>
  <si>
    <t>2.09 x 10^-12</t>
  </si>
  <si>
    <t>The Reynolds analogy for mass transfer is given by Lewis relation and is applicable, when Schmidt number is one.</t>
  </si>
  <si>
    <t>Sherwood number for flow in pipes can be expressed as the ratio of the concentration gradient at wall to the overall concentration difference.</t>
  </si>
  <si>
    <t>According to film theory for equimolar counter diffusion, the mass transfer coefficient is given by D_AB(b)P - 3, Q - 2</t>
  </si>
  <si>
    <t>The z-component of the total mass flux of a component A in binary mixture of A and B is given by - Dab'.dC_A/dz.</t>
  </si>
  <si>
    <t>In case of non-ideal gases and liquids, the molal diffusivity</t>
  </si>
  <si>
    <t>varies inversely as the pressure.</t>
  </si>
  <si>
    <t>varies directly as the pressure.</t>
  </si>
  <si>
    <t>is independent of pressure.</t>
  </si>
  <si>
    <t>is equal to the volumetric diffusivity.</t>
  </si>
  <si>
    <t>Condensation of a vapour-gas mixture just begins, when (where, p = partial pressure of the vapour P = vapour pressure of the liquid   )</t>
  </si>
  <si>
    <t>p = P</t>
  </si>
  <si>
    <t>p &gt;&gt;P</t>
  </si>
  <si>
    <t>p &lt; P</t>
  </si>
  <si>
    <t>p &lt;&lt; P</t>
  </si>
  <si>
    <t>__________ number indicates the ratio of the rates of the heat and mass transfer incase of a cooling tower.</t>
  </si>
  <si>
    <t>Lewis</t>
  </si>
  <si>
    <t>The expression, y(1 - x)/x(1 - y) is for</t>
  </si>
  <si>
    <t>selectivity</t>
  </si>
  <si>
    <t>In physical terms, Schmidt number means</t>
  </si>
  <si>
    <t>thermal diffusivity/mass diffusivity.</t>
  </si>
  <si>
    <t>thermal diffusivity/momentum diffusivity.</t>
  </si>
  <si>
    <t>momentum   diffusivity/mass   diffusivity.</t>
  </si>
  <si>
    <t>mass diffusivity/thermal diffusivity.</t>
  </si>
  <si>
    <t>In case of liquids, the binary diffusivity is proportional to (where, T = temperature)</t>
  </si>
  <si>
    <t>The diffusivity, D_AB (for component A diffusing in B) is equal to the diffusivity D_BA (for component B diffusing in A) for a binary mixture of</t>
  </si>
  <si>
    <t>Newtonion liquids</t>
  </si>
  <si>
    <t>non-Newtonion liquids</t>
  </si>
  <si>
    <t>ideal gases</t>
  </si>
  <si>
    <t>real gases</t>
  </si>
  <si>
    <t>Mass transfer co-efficient is directly proportional to D_AB^0.5, according to __________ theory.</t>
  </si>
  <si>
    <t>penetration</t>
  </si>
  <si>
    <t>surface renewal</t>
  </si>
  <si>
    <t>Sand is dried in foundaries in a___drier.</t>
  </si>
  <si>
    <t>fluidisedbed</t>
  </si>
  <si>
    <t>Which of the following employs an accessory known as 'drift eliminator' ?</t>
  </si>
  <si>
    <t>Multiple effect evaporator.</t>
  </si>
  <si>
    <t>Mechanical draft cooling tower.</t>
  </si>
  <si>
    <t>Rotary dryer.</t>
  </si>
  <si>
    <t>Rotating disc contactor.</t>
  </si>
  <si>
    <t>Higher hold up of the solid in the rotary dryer results in better exposure of the solids to the gas.</t>
  </si>
  <si>
    <t>The 'Hatta number' is important in problems involving gas absorption without chemical reaction.</t>
  </si>
  <si>
    <t>For a non-reacting binary mixture of ideal gases, the partial pressure distribution of both components is linear in the case of steady state equimolal counter-diffusion.</t>
  </si>
  <si>
    <t>Total reflux in case of distillation operation requires infinite number of plates for a binary system separation.</t>
  </si>
  <si>
    <t>For identical gas flow rates, less pressure drop occurs through a plate tower than through a packed tower.</t>
  </si>
  <si>
    <t>Plate column can handle greater liquid loads without flooding than packed column, but the liquid hold up is more in the case of plate column.</t>
  </si>
  <si>
    <t>For the same duty, plate columns weigh less than packed columns.</t>
  </si>
  <si>
    <t>Humid volume is the total volume in m^3 of 1 kg of</t>
  </si>
  <si>
    <t>vapour laden gas at 1 atm. and room temperature.</t>
  </si>
  <si>
    <t>gas plus its accompanying vapour at 1 atm. and room temperature.</t>
  </si>
  <si>
    <t>gas plus its accompanying vapour at 1 atm. and gas temperature.</t>
  </si>
  <si>
    <t>vapour laden gas at 1 atm. and gas temperature.</t>
  </si>
  <si>
    <t>Diameter to height ratio for a rashig ring is</t>
  </si>
  <si>
    <t>The equipment used in the extraction of highly corrosive radio active liquids is</t>
  </si>
  <si>
    <t>pulse column</t>
  </si>
  <si>
    <t>spray column</t>
  </si>
  <si>
    <t>mixer settler</t>
  </si>
  <si>
    <t>baffle tower</t>
  </si>
  <si>
    <t>Advantage of continuous drying over batch drying is that the</t>
  </si>
  <si>
    <t>drying cost per unit weight of dried product is less.</t>
  </si>
  <si>
    <t>product with more uniform moisture content is produced.</t>
  </si>
  <si>
    <t>equipment size required is smaller.</t>
  </si>
  <si>
    <t>With increase in temperature, the rate of extraction in leaching (solid-liquid extraction system)</t>
  </si>
  <si>
    <t>increases Linearly</t>
  </si>
  <si>
    <t>In a packed bed absorption column, the channelling will be noted by the</t>
  </si>
  <si>
    <t>increase in flow rate.</t>
  </si>
  <si>
    <t>sharp drop in pressure drop.</t>
  </si>
  <si>
    <t>sharp rise in pressure drop.</t>
  </si>
  <si>
    <t>Gaseous diffusivity at atmospheric pressure is of the order of __________ cm^2/second.</t>
  </si>
  <si>
    <t>1 to 5</t>
  </si>
  <si>
    <t>&gt; 10</t>
  </si>
  <si>
    <t>In liquid-liquid extraction, the number of phases at plait point is</t>
  </si>
  <si>
    <t>In a liquid-liquid extraction, 10 kg of a solution containing 2 kg of solute C and 8 kg of solvent A is brought into contact with 10 kg of solvent B. Solvent A and B are completely immiscible in each other whereas solute C is soluble in both the solvents. The extraction process attains equilibrium. The equilibrium relationship between the two phases is Y^* = 0.9X, where Y^* is the kg of C/kg of B and X is kg of C/kg of A. Choose the correct answer.</t>
  </si>
  <si>
    <t>The entire amount of C is transferred to solvent B.</t>
  </si>
  <si>
    <t>Less than 2 kg but more than 1 kg of C is transferred to solvent B.</t>
  </si>
  <si>
    <t>Less than 1 kg of C is transferred to B.</t>
  </si>
  <si>
    <t>No amount of C is tranferred to B.</t>
  </si>
  <si>
    <t>The surface renewal frequency in Danckwerts' model of mass transfer is given by (K_L: mass transfer co-efficient)</t>
  </si>
  <si>
    <t>K_L^2.D_A</t>
  </si>
  <si>
    <t>K_L^2/D_A</t>
  </si>
  <si>
    <t>K_L/D_A^2</t>
  </si>
  <si>
    <t>If R_m is the minimum reflux ratio, the optimum reflux ratio may be around __________ R_m.</t>
  </si>
  <si>
    <t>1.2 to 1.5</t>
  </si>
  <si>
    <t>2.5 to 3</t>
  </si>
  <si>
    <t>During dehumidification of unsaturated air wet bulb temperature &amp; partial pressure of vapor are not constant. However, during evaporative cooling process with recirculated water supply, the __________ remains constant.</t>
  </si>
  <si>
    <t>partial pressure of water vapor</t>
  </si>
  <si>
    <t>In case of absorption, both the operating and equilibrium lines will be straight for</t>
  </si>
  <si>
    <t>isothermal operation.</t>
  </si>
  <si>
    <t>dilute solutions.</t>
  </si>
  <si>
    <t>dilute solutions and isothermal operation.</t>
  </si>
  <si>
    <t>Mass transfer co-efficient varies as D_AB^0.5, according to the __________ theory.</t>
  </si>
  <si>
    <t>For an absorber, both equilibrium and operating line will be straight for</t>
  </si>
  <si>
    <t>concentrated solution and non-isothermal operation.</t>
  </si>
  <si>
    <t>dilute solution and non-isothermal operation.</t>
  </si>
  <si>
    <t>dilute solution and isothermal operation.</t>
  </si>
  <si>
    <t>concentrated solution and isothermal operation.</t>
  </si>
  <si>
    <t>A distillation column separates 10000 kg/hr of a benzene-toluene mixture as shown in the figure below :
In the figure x_F, x_D and x_W represent the weight fraction of benzene in the feed, distillate and residue respectively. The reflux ratio is</t>
  </si>
  <si>
    <t>Unsaturated air (with dry bulb and wet bulb temperatures being 45°C and 25°C respectively) is passed through a water spray chamber maintained at 23°C. The air will be cooled and</t>
  </si>
  <si>
    <t>humidified with wet bulb temperature decreasing.</t>
  </si>
  <si>
    <t>humidified at constant wet bulb temperature.</t>
  </si>
  <si>
    <t>dehumidified.</t>
  </si>
  <si>
    <t>Humid volume, at a given temperature is a/an __________ function of humidity.</t>
  </si>
  <si>
    <t>The Schmidt number which is defined as, μ/ρ D_, is the ratio of the</t>
  </si>
  <si>
    <t>momentum diffusivity to the mass dif-fusivity.</t>
  </si>
  <si>
    <t>thermal diffusivity to the mass diffusivity.</t>
  </si>
  <si>
    <t>momentum diffusivity to the thermal diffusivity.</t>
  </si>
  <si>
    <t>If f is defined as above, then which of the following applies to a feed at dew point ?</t>
  </si>
  <si>
    <t>f = 1</t>
  </si>
  <si>
    <t>f &lt; 1</t>
  </si>
  <si>
    <t>f &gt; 1</t>
  </si>
  <si>
    <t>0 &lt; f &lt; 1</t>
  </si>
  <si>
    <t>Perforated plate towers are unique for solvent extraction because, they provide</t>
  </si>
  <si>
    <t>higher contact area.</t>
  </si>
  <si>
    <t>better contact of the phase.</t>
  </si>
  <si>
    <t>repeated coalescence &amp;  redispersion of the drop phase.</t>
  </si>
  <si>
    <t>Allimunnisha: If the solvent is passing through any mass transfer unit (absorption) we required continuous distribution solvent for economical wise&amp;high usage of slovent we are using perforated plate.</t>
  </si>
  <si>
    <t>2026-07-01 05:55:02</t>
  </si>
  <si>
    <t>In case of absorption &amp; stripping, the interface of the liquid &amp;  gas phases are present in equilibrium, when the diffusional resistance of __________ is zero.</t>
  </si>
  <si>
    <t>interface</t>
  </si>
  <si>
    <t>gas phase</t>
  </si>
  <si>
    <t>liquid phase</t>
  </si>
  <si>
    <t>2026-07-01 05:55:06</t>
  </si>
  <si>
    <t>Pick out the wrong statement pertaining to the analogy between equations of heat and mass transfer operations.</t>
  </si>
  <si>
    <t>Sherwood number in mass transfer is analogous to Nusselt number in heat transfer.</t>
  </si>
  <si>
    <t>Prandtl number in heat transfer is analogous to Schmidt number in mass transfer.</t>
  </si>
  <si>
    <t>Reynolds number in mass transfer is analogous to Grashoff number in heat transfer.</t>
  </si>
  <si>
    <t>Reynolds number remains the same in both heat and mass transfer.</t>
  </si>
  <si>
    <t>Margielyn: Explain it please.</t>
  </si>
  <si>
    <t>2026-07-01 05:55:09</t>
  </si>
  <si>
    <t>The slope of the operating line for a single component co-current absorber when plotted in terms of mole ratio units is</t>
  </si>
  <si>
    <t>Loki: Positive for counter-current flow.
And Negative for concurrent flow.
---
Athish p: Answer is positive not negative.</t>
  </si>
  <si>
    <t>2026-07-01 05:55:11</t>
  </si>
  <si>
    <t>The individual mass transfer co-efficients (moles/m^2 . s) for absorption of a solute from a gas mixture into a liquid solvent are, K_L = 4.5 and K_G = 1.5. The slope of the equilibrium line is 3. Which of the following resistance (s) is (are) controlling ?</t>
  </si>
  <si>
    <t>liquid side</t>
  </si>
  <si>
    <t>gas side</t>
  </si>
  <si>
    <t>interfacial</t>
  </si>
  <si>
    <t>both liquid and gas side</t>
  </si>
  <si>
    <t>Nishant: Both the individual resistances on gas side and the liquid side i.e., 1/KG and M/KL are same. So both gas side and liquid side phase are controlling. Not only gas side.
So, Option D should be correct.
---
Suraj: Answer is B.
Overall total resistance based on gas phase is (6/4.5).
Overall total resistance based on liquid phase is (2/4.5).
---
Collins: Controlling Resistances are compared based on the magnitude. @yadu is right.
---
Hemant R: The gas film control process is the right answer because gas side film resistance is more compared to the liquid side.
---
Dehua: You are correct @Yadu.
---
Yadu: Answer is D because both the resistances are same.</t>
  </si>
  <si>
    <t>Pore size of the molecular seive 5A is __________ mm.</t>
  </si>
  <si>
    <t>Swenson-Walker crystalliser is a __________ unit</t>
  </si>
  <si>
    <t>batch</t>
  </si>
  <si>
    <t>semi-batch</t>
  </si>
  <si>
    <t>cooling (adiabatic)-cum-evaporation</t>
  </si>
  <si>
    <t>According to the Fenske equation, what will be the minimum number of plates required in a distillation column to separate an equimolar binary mixture of components A and B into an overhead fraction containing 99 mol% A and a bottom fraction containing 98 mol% B ? Assume that relative volatility (α_AB = 2) does not change appreciably in the coloumn.</t>
  </si>
  <si>
    <t>Absorption (liquid-gas system) with evolution of heat as compared to isothermal absorption results in</t>
  </si>
  <si>
    <t>decreased solute solubility.</t>
  </si>
  <si>
    <t>large minimum liquid to gas (L/G) ratio.</t>
  </si>
  <si>
    <t>large number of trays.</t>
  </si>
  <si>
    <t>With increase in temperature, the mutual solubility of two liquids</t>
  </si>
  <si>
    <t>In solvent extraction, the distribution co-efficient should be as large as possible for solvent economy.</t>
  </si>
  <si>
    <t>With increase in pressure, the solubility of gases in solvent increases at a fixed temperature.</t>
  </si>
  <si>
    <t>Decrease in Murphree plate efficiency is an indication of entrainment in distillation coloumn.</t>
  </si>
  <si>
    <t>The capacity of a distillation coloumn is maximum at total reflux.</t>
  </si>
  <si>
    <t>The relative volatility of a binary mixture at the azeotropic composition is</t>
  </si>
  <si>
    <t>Relative volatility varies with the concentration of component for an ideal solution. The relative volatity of a binary mixture may be defined as the ratio of vapor pressure of component 'A' to that of component 'B', when</t>
  </si>
  <si>
    <t>only vapor phase follows Raoult's law.</t>
  </si>
  <si>
    <t>only liquid phase obeys Dalton's law.</t>
  </si>
  <si>
    <t>liquid phase obeys Dalton's law and vapor phase obeys Raoult's law.</t>
  </si>
  <si>
    <t>Vapor phase obeys Dalton's law and liquid phase obeys Raoult's law.</t>
  </si>
  <si>
    <t>Bound moisture is that liquid which exerts an equilibrium vapor pressure __________ that of the pure liquid at the given temperature.</t>
  </si>
  <si>
    <t>either (o) or (b); depends on the solid</t>
  </si>
  <si>
    <t>Lewis number (Le) is</t>
  </si>
  <si>
    <t>Sc / Pr</t>
  </si>
  <si>
    <t>Pr x St</t>
  </si>
  <si>
    <t>Sh x Pr</t>
  </si>
  <si>
    <t>St x Sh</t>
  </si>
  <si>
    <t>Which of the following is not a continuous leaching equipment ?</t>
  </si>
  <si>
    <t>Pachuka tank</t>
  </si>
  <si>
    <t>Kennedy extractor</t>
  </si>
  <si>
    <t>__________ extractor is used for the concentration of radioactive nuclear waste.</t>
  </si>
  <si>
    <t>Pulsed column</t>
  </si>
  <si>
    <t>Seive plate</t>
  </si>
  <si>
    <t>Mixer-settler</t>
  </si>
  <si>
    <t>Ballman</t>
  </si>
  <si>
    <t>Moisture content of a substance when at equilibrium with a given partial pressure of the vapour is called the __________ moisture.</t>
  </si>
  <si>
    <t>equilibrium</t>
  </si>
  <si>
    <t>All moisture in a non-hygroscopic material is the __________ moisture.</t>
  </si>
  <si>
    <t>Pick out the correct relationship. (where, R_i = internal reflux ratio  R_o = external reflux ratio. )</t>
  </si>
  <si>
    <t>(1 + R_o) = R_o/R_i</t>
  </si>
  <si>
    <t>(1 - R_o) = R_o/R_i</t>
  </si>
  <si>
    <t>(1 + R_i) = R_o/R_i</t>
  </si>
  <si>
    <t>(1 - R_i) = R_o/R_i</t>
  </si>
  <si>
    <t>Separation of __________ employs gaseous diffusion process.</t>
  </si>
  <si>
    <t>N_2 and O_2 from air</t>
  </si>
  <si>
    <t>isotopes of uranium</t>
  </si>
  <si>
    <t>isotopes of helium</t>
  </si>
  <si>
    <t>SO_2 and air</t>
  </si>
  <si>
    <t>For water-ethanol system, the minimum reflux ratio</t>
  </si>
  <si>
    <t>is computed from the slope of the upper operating line that is tangent to the equilibrium curve.</t>
  </si>
  <si>
    <t>is computed from the intercept of the operating line.</t>
  </si>
  <si>
    <t>cannot be computed.</t>
  </si>
  <si>
    <t>is the optimum reflux ratio.</t>
  </si>
  <si>
    <t>The interfacial area per unit volume of dispersion, in a gas-liquid contactor, for fractional hold up of gas = 0.1 and gas bubble diameter = 0.5 mm is given by (in m^2/m^3)</t>
  </si>
  <si>
    <t>Though, theoretically the adsorption &amp; desorption isotherms is expected to coincide but sometimes at least a part of the isotherms does not coincide and this phenomenon is known as adsorption hysterisis. In such cases, the desorption equilibrium pressure is __________ that obtained for adsorption.</t>
  </si>
  <si>
    <t>either same or higher than</t>
  </si>
  <si>
    <t>Experimental determination of __________ is done by wetted wall column method.</t>
  </si>
  <si>
    <t>diffusion co-efficient</t>
  </si>
  <si>
    <t>mass transfer co-efficient</t>
  </si>
  <si>
    <t>NTU</t>
  </si>
  <si>
    <t>Absorption factor is constant, when the equilibrium and operating lines are straight.</t>
  </si>
  <si>
    <t>In case of a stripper, the equilibrium curve is always below the operating line.</t>
  </si>
  <si>
    <t>In case of an absorber, the operating line is always above the equilibrium curve.</t>
  </si>
  <si>
    <t>In the absorption of low solubility gases, the liquid film is the controlling resistance.</t>
  </si>
  <si>
    <t>In liquid extraction, if the selectivity is unity, then</t>
  </si>
  <si>
    <t>separation of the constituents is the most effective.</t>
  </si>
  <si>
    <t>no separation will occur.</t>
  </si>
  <si>
    <t>amount of solvent required will be minimum.</t>
  </si>
  <si>
    <t>solvent flow rate should be very low.</t>
  </si>
  <si>
    <t>Paper industry employs __________ driers.</t>
  </si>
  <si>
    <t>Which of the following has the same dimension as mass diffusivity ?</t>
  </si>
  <si>
    <t>Momentum flux</t>
  </si>
  <si>
    <t>Pick out the wrong statement pertaining to the cooling towers.</t>
  </si>
  <si>
    <t>In case of induced draft cooling tower, the fan is placed at the top of the tower.</t>
  </si>
  <si>
    <t>Effectiveness of forced draft cooling tower is reduced by the recirculation of the humid and hot discharged air.</t>
  </si>
  <si>
    <t>A natural draft cooling tower is recommended to be used, when the air humidity is low and air temperature is also low.</t>
  </si>
  <si>
    <t>Effectiveness of a mechanical draft cooling tower is reduced with increase in air wet-bulb temperature.</t>
  </si>
  <si>
    <t>Experiments were conducted to determine the flux of a species A in a stagnant medium across a gas-liquid interface. The overall mass transfer co-efficient based on the liquid side for dilute systems for the above was estimated to be 4 x 10^-3 kg mole/m^2.s. The equilibrium data for the system is given as y = 2x. The flux across the interface (in kg mole/m^2 .s) for bulk concentrations of A in gas phase and liquid phase as y = 0.4 and x = 0.01 respectively is</t>
  </si>
  <si>
    <t>5.6 x 10^-4</t>
  </si>
  <si>
    <t>8.5 x 10^-4</t>
  </si>
  <si>
    <t>5.6 x 10^-3</t>
  </si>
  <si>
    <t>8.5 x 10^-3</t>
  </si>
  <si>
    <t>Leaching of coarse solid lumps is also termed as</t>
  </si>
  <si>
    <t>dissolution</t>
  </si>
  <si>
    <t>agitation and settling</t>
  </si>
  <si>
    <t>The main reason for dividing a tall packed tower into series of small towers is to</t>
  </si>
  <si>
    <t>minimise the overall pressure drop.</t>
  </si>
  <si>
    <t>avoid flooding.</t>
  </si>
  <si>
    <t>reduce liquid hold up.</t>
  </si>
  <si>
    <t>avoid channeling.</t>
  </si>
  <si>
    <t>Co-current absorbers are usually used when the gas to be dissolved in the liquid is</t>
  </si>
  <si>
    <t>sparingly soluble</t>
  </si>
  <si>
    <t>highly soluble</t>
  </si>
  <si>
    <t>a pure substance</t>
  </si>
  <si>
    <t>a mixture</t>
  </si>
  <si>
    <t>At what percentage (by volume) of alcohol composition, it forms an azeotrope with water ?</t>
  </si>
  <si>
    <t>91.5</t>
  </si>
  <si>
    <t>99</t>
  </si>
  <si>
    <t>Measurement of the interfacial area of mass transfer is achieved easily &amp; accurately in case of a __________ coloumn.</t>
  </si>
  <si>
    <t>bubble cap plate</t>
  </si>
  <si>
    <t>With the lowering of equiliDrium pressure, at a given temperature, the amount of ad-sorbate on the adsorbent</t>
  </si>
  <si>
    <t>Mass transfer co-efficient is defined as</t>
  </si>
  <si>
    <t>Flux = Co-efficient/concentration difference.</t>
  </si>
  <si>
    <t>Co-efficient = Flux/concentration difference.</t>
  </si>
  <si>
    <t>Flux=concentration difference/co-effi-cient.</t>
  </si>
  <si>
    <t>When an unsaturated air-water mixture is heated at constant pressure, then</t>
  </si>
  <si>
    <t>the partial pressure of water vapour increases.</t>
  </si>
  <si>
    <t>the specific humidity decreases.</t>
  </si>
  <si>
    <t>The relative humidity increases.</t>
  </si>
  <si>
    <t>the relative humidity decreases.</t>
  </si>
  <si>
    <t>During sensible cooling process</t>
  </si>
  <si>
    <t>relative humidity decreases</t>
  </si>
  <si>
    <t>relative humidity increases</t>
  </si>
  <si>
    <t>wet bulb temperature decreases</t>
  </si>
  <si>
    <t>At a fixed pressure, the humidity depends upon the partial pressure of vapor in the mixture. Humidity of a vapour free gas is __________ percent.</t>
  </si>
  <si>
    <t>between 0 and 100</t>
  </si>
  <si>
    <t>In case of physical adsorption, the difference between heat of adsorption and heat of normal condensation is</t>
  </si>
  <si>
    <t>equal to the heat of formation of surface compound.</t>
  </si>
  <si>
    <t>equal to the heat of wetting.</t>
  </si>
  <si>
    <t>called integral heat of adsorption.</t>
  </si>
  <si>
    <t>Change in barometric pressure does not affect the relative humidity.</t>
  </si>
  <si>
    <t>In case of a packed tower, the operating velocity is about half of the flooding velocity, generally.</t>
  </si>
  <si>
    <t>'Elution' means the desorption of the adsorbed solute by a solvent.</t>
  </si>
  <si>
    <t>The equilibrium moisture content of the solid can be reduced by increasing the absolute humidity.</t>
  </si>
  <si>
    <t>The value of L/mG ratio for economical absorption operation ranges from</t>
  </si>
  <si>
    <t>0.5 to 0.8</t>
  </si>
  <si>
    <t>0.8 to 1.2</t>
  </si>
  <si>
    <t>1.25 to 2.0</t>
  </si>
  <si>
    <t>2.5 to 3.5</t>
  </si>
  <si>
    <t>Large scale usage of flash distillation is practised in</t>
  </si>
  <si>
    <t>soap manufacturing</t>
  </si>
  <si>
    <t>ammonia synthesis plant</t>
  </si>
  <si>
    <t>polymerisation industry</t>
  </si>
  <si>
    <t>petroleum refinning</t>
  </si>
  <si>
    <t>High pressure at the bottom of a distillation tower handling heat sensitive materials results in</t>
  </si>
  <si>
    <t>thermal decomposition of bottoms.</t>
  </si>
  <si>
    <t>increased relative volatility.</t>
  </si>
  <si>
    <t>erosion of the tower.</t>
  </si>
  <si>
    <t>very efficient operation.</t>
  </si>
  <si>
    <t>Alcohol is dehydrated using __________ distillation.</t>
  </si>
  <si>
    <t>extractive</t>
  </si>
  <si>
    <t>azeotropic</t>
  </si>
  <si>
    <t>Separation of two volatile liquids by distillation makes use of their</t>
  </si>
  <si>
    <t>solubility</t>
  </si>
  <si>
    <t>density difference</t>
  </si>
  <si>
    <t>Which of the following increases during evaporative cooling process with recirculated water supply ?</t>
  </si>
  <si>
    <t>Dried finished product sampled from various parts of a __________ dryer exhibits non-uniformity in the moisture content.</t>
  </si>
  <si>
    <t>__________ is used as an 'entrainer' for the separation of acetic acid-water mixture by distillation.</t>
  </si>
  <si>
    <t>Furfural</t>
  </si>
  <si>
    <t>Benzol</t>
  </si>
  <si>
    <t>Butyl acetate</t>
  </si>
  <si>
    <t>2026-07-01 05:56:18</t>
  </si>
  <si>
    <t>Rotary dryers cannot handle __________ materials.</t>
  </si>
  <si>
    <t>sticky</t>
  </si>
  <si>
    <t>Amit kumar: What is sticky material? Explain please.</t>
  </si>
  <si>
    <t>2026-07-01 05:56:22</t>
  </si>
  <si>
    <t>Diffusivity decreases with increase in temperature.</t>
  </si>
  <si>
    <t>Diffusivity increases with increase in molecular weight.</t>
  </si>
  <si>
    <t>Diffusivity increases with the size of the individual molecule.</t>
  </si>
  <si>
    <t>Mongam Damodhar Rao: The given question is not specific whether it is for gases, liquids or solids.
Please describe it.
---
Afjal: The rate of diffusion is inversely proportional to the molecular weight of a compound.
This means that as the molecular weight increases, the rate of diffusion decreases.</t>
  </si>
  <si>
    <t>2026-07-01 05:56:25</t>
  </si>
  <si>
    <t>An example of elutioh is</t>
  </si>
  <si>
    <t>separation of uranium oxide from its ore by H_2SO_4 in a Pachuca tank.</t>
  </si>
  <si>
    <t>separation of sugar from sugar beet by hot water.</t>
  </si>
  <si>
    <t>dissolution of tannin out of tree barks by water.</t>
  </si>
  <si>
    <t>recovery of vegetable oils from seeds.</t>
  </si>
  <si>
    <t>Aditya kumar: Explain about Elution.</t>
  </si>
  <si>
    <t>2026-07-01 05:56:28</t>
  </si>
  <si>
    <t>The operating line for an absorber is curved, when plotted in terms of</t>
  </si>
  <si>
    <t>mole fractions</t>
  </si>
  <si>
    <t>mole ratios</t>
  </si>
  <si>
    <t>partial pressure</t>
  </si>
  <si>
    <t>mass fractions</t>
  </si>
  <si>
    <t>Saurabh L.: A is the correct answer.
---
Uday: It is option A. Since mole ratios and partial pressure are same.
---
Raj Musale: I too agree, Answer is both A &amp; C.
---
Ashish patel: @Viru is right.
The Answer should be A &amp; C.
---
Ashish patel: Yes, it's A. I also agree.
---
Viru: Both A and C is the right answer.
---
Prashant: Answer should be (A). Mole fractions.
---
Dehua: Why not A? According to me, it is A.</t>
  </si>
  <si>
    <t>Relative volatility does not change appreciably with the change in</t>
  </si>
  <si>
    <t>vapour pressure of either component</t>
  </si>
  <si>
    <t>Boiling point diagram is not affected by the ambient</t>
  </si>
  <si>
    <t>The dew point of a saturated gas phase equals the __________ temperature.</t>
  </si>
  <si>
    <t>room</t>
  </si>
  <si>
    <t>A solid material shows case hardening properties while drying. Which of the following should be controlled to control the drying process ?</t>
  </si>
  <si>
    <t>Flow rate of inlet air</t>
  </si>
  <si>
    <t>Relative humidity of outlet air</t>
  </si>
  <si>
    <t>Humidity of inlet air</t>
  </si>
  <si>
    <t>Temperature of the solid</t>
  </si>
  <si>
    <t>In case of liquid-liquid binary diffusion, diffusivity of one constituent into another is not dependent on the</t>
  </si>
  <si>
    <t>temperature and pressure</t>
  </si>
  <si>
    <t>nature of the constituents</t>
  </si>
  <si>
    <t>For continuous drying of grannular or crystalline material, the dryer used is the __________ dryer.</t>
  </si>
  <si>
    <t>When adsorption hysteresis is observed, the desorption equilibrium pressure is __________ that obtained by adsorption.</t>
  </si>
  <si>
    <t>always lower than</t>
  </si>
  <si>
    <t>always higher than</t>
  </si>
  <si>
    <t>dependent on the system; can be either lower or higher than</t>
  </si>
  <si>
    <t>Moisture in a substance exerting an equilibrium vapour pressure less than that of pure liquid at the same temperature is called the __________ moisture.</t>
  </si>
  <si>
    <t>For a binary mixture with low relative volatility, continuous rectification to get pure products will require</t>
  </si>
  <si>
    <t>low reflux ratio</t>
  </si>
  <si>
    <t>less number of trays</t>
  </si>
  <si>
    <t>small cross-section column</t>
  </si>
  <si>
    <t>high reflux ratio</t>
  </si>
  <si>
    <t>The efficiency of a plate column will be maximum, when the flow is ideal __________ the plate.</t>
  </si>
  <si>
    <t>across</t>
  </si>
  <si>
    <t>Heat load in a cooling tower</t>
  </si>
  <si>
    <t>means the amount of heat thrown away (KCal/hr.) by the cooling tower.</t>
  </si>
  <si>
    <t>is equal to the number of kg, of water circulated times the cooling range.</t>
  </si>
  <si>
    <t>In case of absorption with exothermic reaction, for fluids having</t>
  </si>
  <si>
    <t>Pr = Sc; percentage change in heat and mass transfer flux will be the same for a given change in the degree of turbulence.</t>
  </si>
  <si>
    <t>Pr = Sc = 1; total mass, momentum and thermal diffusivity will be the same.</t>
  </si>
  <si>
    <t>Pr = Sc ; there won't be any change in heat and mass transfer flux with changes in degree of turbulence.</t>
  </si>
  <si>
    <t>Detergent solution is dried to a powder in a</t>
  </si>
  <si>
    <t>spray dryer</t>
  </si>
  <si>
    <t>spouted bed dryer</t>
  </si>
  <si>
    <t>tunnel dryer</t>
  </si>
  <si>
    <t>pan open to atmosphere</t>
  </si>
  <si>
    <t>Which of the following mixtures does not form an azeotrope at atmosheric pressure?</t>
  </si>
  <si>
    <t>Water-alcohol</t>
  </si>
  <si>
    <t>Methyl alcohol-acetone</t>
  </si>
  <si>
    <t>Butyl acetate-water</t>
  </si>
  <si>
    <t>During bottling of cold drinks (e.g. Pepsi), the main resistance to mass transfer for the absorption of carbon dioxide in water lies in the</t>
  </si>
  <si>
    <t>gas film</t>
  </si>
  <si>
    <t>liquid film</t>
  </si>
  <si>
    <t>liquid-gas interface</t>
  </si>
  <si>
    <t>The overall mass transfer co-efficient for the absorption of SO_2 in air with dilute NaOH solution can be increased substantially by</t>
  </si>
  <si>
    <t>increasing the gas film co-efficient.</t>
  </si>
  <si>
    <t>increasing the liquid film co-efficient.</t>
  </si>
  <si>
    <t>increasing the total pressure.</t>
  </si>
  <si>
    <t>decreasing the total pressure.</t>
  </si>
  <si>
    <t>Flooding results in</t>
  </si>
  <si>
    <t>high tray efficiency</t>
  </si>
  <si>
    <t>low tray efficiency</t>
  </si>
  <si>
    <t>high gas velocity</t>
  </si>
  <si>
    <t>good contact between the fluids</t>
  </si>
  <si>
    <t>For the air water system under ambient conditions, the adiabatic saturation temperature and the wet bulb temperature are nearly equal, because</t>
  </si>
  <si>
    <t>water has a high latent heat of evaporation.</t>
  </si>
  <si>
    <t>Lewis number is close to unity.</t>
  </si>
  <si>
    <t>they are always equal under all circumstances.</t>
  </si>
  <si>
    <t>solubility of the components of air in water is very small.</t>
  </si>
  <si>
    <t>In an operating distillation column, the</t>
  </si>
  <si>
    <t>vapors and liquids are at their dew point and bubble point respectively</t>
  </si>
  <si>
    <t>driving force for the liquid flow is its specific weight.</t>
  </si>
  <si>
    <t>driving force for the vapor flow is the pressure drop, as the pressure decreases gradually from the bottom to the top of the column.</t>
  </si>
  <si>
    <t>highest temperature is encountered at the top of the column.</t>
  </si>
  <si>
    <t>both (a) &amp;  (b).</t>
  </si>
  <si>
    <t>The diffusivity (D) in a binary gas mixture is related to the temperature (T) as</t>
  </si>
  <si>
    <t>D ∝ T</t>
  </si>
  <si>
    <t>D ∝ T^0.5</t>
  </si>
  <si>
    <t>D ∝ T^1.5</t>
  </si>
  <si>
    <t>D ∝ T^2</t>
  </si>
  <si>
    <t>For which of the following unit operations, Lewis number is of significance ?</t>
  </si>
  <si>
    <t>Adsorption</t>
  </si>
  <si>
    <t>Binary distillation</t>
  </si>
  <si>
    <t>Gas absorption</t>
  </si>
  <si>
    <t>Tray spacing in a distillation column of dia 10-12 ft. used in petroleum refinery may be around __________ inches.</t>
  </si>
  <si>
    <t>If a_1 and a_2 are the relative volatilities when the pressure in the distillation column is 1 and 2 atm respectively. Pick out the correct statement.</t>
  </si>
  <si>
    <t>a_1 = a_2</t>
  </si>
  <si>
    <t>a_1 = 2a_2</t>
  </si>
  <si>
    <t>a_1 = 0.5 a_2</t>
  </si>
  <si>
    <t>The dimension of diffusivity is same as that of the</t>
  </si>
  <si>
    <t>molal concentration</t>
  </si>
  <si>
    <t>The temperature to which a vapour gas mixture must be cooled (at varying humidity) to become saturated is called the __________ temperature.</t>
  </si>
  <si>
    <t>Entrainer used in azeotropic distillation should</t>
  </si>
  <si>
    <t>form a low boiling azeotrope with one of the constituents of the mixture.</t>
  </si>
  <si>
    <t>form a new azeotrope of low relative volatility with one of the constituents of the mixture.</t>
  </si>
  <si>
    <t>have high latent heat of vaporisation.</t>
  </si>
  <si>
    <t>have high viscosity to provide high tray efficiency.</t>
  </si>
  <si>
    <t>In case of steam distillation, the steam leaving the liquid is not completely saturated with distillate vapour, because</t>
  </si>
  <si>
    <t>temperature is less.</t>
  </si>
  <si>
    <t>total pressure is less.</t>
  </si>
  <si>
    <t>mixing of steam with the material being vaporised is not so intimate as to result in equilibrium condition.</t>
  </si>
  <si>
    <t>saturated steam is used for steam distillation.</t>
  </si>
  <si>
    <t>The operating line always lies above the equilibrium solubility curve in case of a single component absorber.</t>
  </si>
  <si>
    <t>The operating line always lies below the equilibrium solubility curve in case of a single component stripper.</t>
  </si>
  <si>
    <t>The operating pressure in solvent extraction system should be below vapor pressures of all components.</t>
  </si>
  <si>
    <t>The solubility of a particular gas in ideal solution in any solvent is always the same.</t>
  </si>
  <si>
    <t>Leaching of coffee from coffee beans is done by</t>
  </si>
  <si>
    <t>dilute H_2SO_4 (hot)</t>
  </si>
  <si>
    <t>For contacting a highly soluble gas with a liquid</t>
  </si>
  <si>
    <t>bubble the gas through liquid.</t>
  </si>
  <si>
    <t>spray the liquid on gas stream.</t>
  </si>
  <si>
    <t>either (a) or (b) would suffice.</t>
  </si>
  <si>
    <t>During drying operation, it is easier to remove the __________ moisture.</t>
  </si>
  <si>
    <t>With increase in solvent rate, the number of transfer units, N_toG, for a fixed degree of absorption from a fixed amount of gas</t>
  </si>
  <si>
    <t>Ion exchange process is similar to</t>
  </si>
  <si>
    <t>extraction</t>
  </si>
  <si>
    <t>A distillation column with N plates is being operated under normal conditions. At some point of time, the operation is shifted to total reflux condition (i.e., no product and residue are being withdrawn and feed to the column is stopped). At the new steady state,</t>
  </si>
  <si>
    <t>composition of vapors and that of liquid do not vary throughout the column.</t>
  </si>
  <si>
    <t>reboiler load and condenser load are minimum.</t>
  </si>
  <si>
    <t>the top and bottom compositions are unchanged with and without total reflux.</t>
  </si>
  <si>
    <t>the top and bottom compositions correspond to the maximum enrichment available.</t>
  </si>
  <si>
    <t>Dryer widely used in a textile industry is __________ dryer.</t>
  </si>
  <si>
    <t>changes the relative volatility of the original components.</t>
  </si>
  <si>
    <t>should be of high volatility.</t>
  </si>
  <si>
    <t>should form azeotropes with the original components.</t>
  </si>
  <si>
    <t>Air at a particular humidity is heated in a furnace. The new dew point</t>
  </si>
  <si>
    <t>depends on the extent of heating</t>
  </si>
  <si>
    <t>In a packed tower, the value of HETP equals HTU_OG, when the equilibrium and the operating lines are (where, HETP = height equivalant to a theoretical plate HTU_OG = overall gas phase height of a transfer unit)</t>
  </si>
  <si>
    <t>The vapour pressure exerted by the moisture contained in a wet solid depends upon the</t>
  </si>
  <si>
    <t>nature of the moisture.</t>
  </si>
  <si>
    <t>temperature.</t>
  </si>
  <si>
    <t>nature of the solid.</t>
  </si>
  <si>
    <t>The absorption factor is defined as (where, L = liquid flow rate, G = gas flow rate and, m = slope of the equilibrium line)</t>
  </si>
  <si>
    <t>Smoke is an example of</t>
  </si>
  <si>
    <t>solid dispersed in liquid</t>
  </si>
  <si>
    <t>solid dispersed in gas</t>
  </si>
  <si>
    <t>liquid dispersed in gas</t>
  </si>
  <si>
    <t>gas dispersed in liquid</t>
  </si>
  <si>
    <t>Which of the following adsorbant is used in the refinning of sugar ?</t>
  </si>
  <si>
    <t>Bone charcoal</t>
  </si>
  <si>
    <t>Wood charcoal</t>
  </si>
  <si>
    <t>Activated clay</t>
  </si>
  <si>
    <t>Stacked packing compared to dumped packing</t>
  </si>
  <si>
    <t>provides poorer contact between the fluids.</t>
  </si>
  <si>
    <t>gives lower pressure drop.</t>
  </si>
  <si>
    <t>gives higher pressure drop.</t>
  </si>
  <si>
    <t>In McCabe-Thiele method of theoretical plate calculation for a distillation column, the operating lines of stripping and rectifying sections coincide with the diagonal at __________ reflux.</t>
  </si>
  <si>
    <t>operating</t>
  </si>
  <si>
    <t>maximum permissible</t>
  </si>
  <si>
    <t>Which of the following parameters remains constant during chemical dehumidifica-tion?</t>
  </si>
  <si>
    <t>Pawan Kumar Sharma: I think Option C is correct.
---
Nitesh: I think option C is right.
DBT increase.
WBT constant.
Due point decrease.
Sspecific humidity and RH decrease.
---
Ravi kumar: I think option C is right.</t>
  </si>
  <si>
    <t>2026-07-01 05:57:25</t>
  </si>
  <si>
    <t>Drying of a solid involves __________ transfer.</t>
  </si>
  <si>
    <t>only heat</t>
  </si>
  <si>
    <t>only mass</t>
  </si>
  <si>
    <t>both heat and mass</t>
  </si>
  <si>
    <t>2026-07-01 05:57:29</t>
  </si>
  <si>
    <t>Mechanism of moisture removal in case of freeze drying of food stuff is by</t>
  </si>
  <si>
    <t>dehydration</t>
  </si>
  <si>
    <t>Sagar: First food is chilled in the refrigerator and then it is put in a vacuum, so because of the low pressure and small heat provided, frozen water gets sublimated to vapour.
---
KRR: Freeze drying is the removal of ice or other frozen solvents from a material through the process of sublimation and the removal of bound water molecules through the process of desorption.</t>
  </si>
  <si>
    <t>2026-07-01 05:57:32</t>
  </si>
  <si>
    <t>The dew point of an unsaturated gas-vapor mixture does not depend upon the __________ of the mixture.</t>
  </si>
  <si>
    <t>2026-07-01 05:57:36</t>
  </si>
  <si>
    <t>Which is not concerned directly with mass transfer ?</t>
  </si>
  <si>
    <t>Removal of __________ exemplifies an adsorption unit operation.</t>
  </si>
  <si>
    <t>uranium from its ore</t>
  </si>
  <si>
    <t>water from petrol</t>
  </si>
  <si>
    <t>ammonia from coke oven gas</t>
  </si>
  <si>
    <t>mustard oil from mustard seed</t>
  </si>
  <si>
    <t>Can the efficiency of a plate in the distillation tower be greater than 100% ?</t>
  </si>
  <si>
    <t>Yes</t>
  </si>
  <si>
    <t>Normally not; but is possible if infinite number of plates are put.</t>
  </si>
  <si>
    <t>Never</t>
  </si>
  <si>
    <t>Yes ; if the reflux ratio is maximum.</t>
  </si>
  <si>
    <t>With increase in the mass velocity of the gas, the rate of drying during the constant rate period __________ , if the conduction and radiation through the solid are negligible.</t>
  </si>
  <si>
    <t>For gas absorption, low viscosity solvents are preferred, because of their</t>
  </si>
  <si>
    <t>better flow characteristics.</t>
  </si>
  <si>
    <t>low pumping pressure drop.</t>
  </si>
  <si>
    <t>rapid absorption rates.</t>
  </si>
  <si>
    <t>To remove all the moisture from a wet solid it requires exposure to __________ air.</t>
  </si>
  <si>
    <t>perfectly dry</t>
  </si>
  <si>
    <t>highly humid</t>
  </si>
  <si>
    <t>The operating cost of a distillation column at minimum reflux ratio is</t>
  </si>
  <si>
    <t>The reflux to a distillation column is 100 moles/hr, when the overhead product rate is 50 moles/hr. The reflux ratio is</t>
  </si>
  <si>
    <t>Molecular diffusivity of a liquid</t>
  </si>
  <si>
    <t>increases with temperature.</t>
  </si>
  <si>
    <t>decreases with temperature.</t>
  </si>
  <si>
    <t>may increase or decrease with temperature.</t>
  </si>
  <si>
    <t>is independent of temperature.</t>
  </si>
  <si>
    <t>The wet and 'dry bulb temperature for a vapour-gas mixture are 25°C and 30°C respectively. If the mixture is heated to 45°C at constant pressure, the wet bulb temperature will be __________ °C.</t>
  </si>
  <si>
    <t>&gt; 25</t>
  </si>
  <si>
    <t>&lt; 25</t>
  </si>
  <si>
    <t>- 25</t>
  </si>
  <si>
    <t>Henry's law states that the</t>
  </si>
  <si>
    <t>partial pressure of a component over a solution is proportional to its mole fraction in the liquid.</t>
  </si>
  <si>
    <t>partial pressure of a component over a solution is proportional to the mole fraction in the vapour.</t>
  </si>
  <si>
    <t>vapour pressure is equal to the product of the mole fraction and total pressure.</t>
  </si>
  <si>
    <t>partial pressure is equal to the product of the mole fraction and total pressure.</t>
  </si>
  <si>
    <t>Ammonia present in the coke oven gas is removed by washing with</t>
  </si>
  <si>
    <t>caustic solution</t>
  </si>
  <si>
    <t>dilute ammoniacal liquor</t>
  </si>
  <si>
    <t>dilute HCl</t>
  </si>
  <si>
    <t>ethanolamine</t>
  </si>
  <si>
    <t>With increase in temperature, the leaching rate increases due to</t>
  </si>
  <si>
    <t>decreased liquid viscosity</t>
  </si>
  <si>
    <t>increased diffusivity</t>
  </si>
  <si>
    <t>Which of the following processes is not an example of adsorption applied to gaseous separations ?</t>
  </si>
  <si>
    <t>Recovery of valuable solvent vapors from dilute mixture with air and other gases.</t>
  </si>
  <si>
    <t>Dehumidification of air and gas.</t>
  </si>
  <si>
    <t>Removal of objectionable odour and impurities from industrial gases.</t>
  </si>
  <si>
    <t>Decolouration of yellow glycerene.</t>
  </si>
  <si>
    <t>The critical moisture content in case of drying indicates the __________ rate period.</t>
  </si>
  <si>
    <t>beginning of falling</t>
  </si>
  <si>
    <t>beginning of constant</t>
  </si>
  <si>
    <t>end of falling</t>
  </si>
  <si>
    <t>A horizontal line on the humidity chart indicates the temperature changes at constant molal humidity.</t>
  </si>
  <si>
    <t>When water is cooled from 80 to 70°C by exposure to the air with a wet bulb temperature of 60°C, then both the approach &amp; the range would be 10°C.</t>
  </si>
  <si>
    <t>For unsaturated air-water vapor mixture at atmospheric conditions, the wet bulb temperature &amp;  adiabatic cooling lines are the same.</t>
  </si>
  <si>
    <t>Relative saturation of unsaturated mixture of water vapor &amp;  air can not be increased by either reducing the mixture temperature or by increasing the total pressure.</t>
  </si>
  <si>
    <t>According to Poiseuille's law, the permeability for gas flow through a capillary is proportional to (where, μ = gas viscosity)</t>
  </si>
  <si>
    <t>μ^2</t>
  </si>
  <si>
    <t>For a binary mixture distillation process, the degree of freedom is 2. However, if the pressure is fixed in this process, the number of independent variables in this process will be</t>
  </si>
  <si>
    <t>H_2S is being absorbed in a gas absorber unit. The height of the transfer unit based on the overall mass transfer coefficient on the gas side is 0.4 m. The equilibrium data is given by, y = 1.5 x. The bulk concentration of H_2S has to be reduced from 0.05 to 0.001 mole fraction in the gas side. The height of the tower (in metres) corresponding to an operating line given by, y = 5x + 0.001 is</t>
  </si>
  <si>
    <t>1.56</t>
  </si>
  <si>
    <t>0.56</t>
  </si>
  <si>
    <t>Packed column distillation is limited to the column __________ metres.</t>
  </si>
  <si>
    <t>height &lt; 6</t>
  </si>
  <si>
    <t>diameter &lt; 0.6</t>
  </si>
  <si>
    <t>both (a)  &amp; (b)</t>
  </si>
  <si>
    <t>For the flow of gases through a capillary, with increase in temperature, the permeability __________ as per Knudsen law.</t>
  </si>
  <si>
    <t>either (a) or (b); depends on the gas</t>
  </si>
  <si>
    <t>Which of the following is directly concerned with psychrometry ?</t>
  </si>
  <si>
    <t>Lewis reltionship</t>
  </si>
  <si>
    <t>Dean number</t>
  </si>
  <si>
    <t>Plate efficiency in a distillation column is reduced due to the __________ of liquid.</t>
  </si>
  <si>
    <t>weeping &amp;  dumping</t>
  </si>
  <si>
    <t>The most efficient cooling tower out of the following is</t>
  </si>
  <si>
    <t>induced draft</t>
  </si>
  <si>
    <t>forced draft</t>
  </si>
  <si>
    <t>natural draft</t>
  </si>
  <si>
    <t>Sodium bicarbonate is produced during soda ash manufacture using a __________ tower.</t>
  </si>
  <si>
    <t>plate</t>
  </si>
  <si>
    <t>baffle</t>
  </si>
  <si>
    <t>Powdery materials can be guarded against caking tendency on storage by</t>
  </si>
  <si>
    <t>providing irregular grain size.</t>
  </si>
  <si>
    <t>providing minimum percentage of voids.</t>
  </si>
  <si>
    <t>having maximum possible points of contact.</t>
  </si>
  <si>
    <t>In case of cooling towers, the ratio of the rates of heat and mass transfer is indicated by the __________ number.</t>
  </si>
  <si>
    <t>Which one of the following devices is not used for both the absorption as well as the liquid-liquid extraction processes ?</t>
  </si>
  <si>
    <t>Plate towers</t>
  </si>
  <si>
    <t>Wetted wall columns</t>
  </si>
  <si>
    <t>The temperature of water cooled in cooling tower is always __________ temperature of entering air.</t>
  </si>
  <si>
    <t>more than the wet bulb</t>
  </si>
  <si>
    <t>less than the wet bulb</t>
  </si>
  <si>
    <t>equal to the wet bulb</t>
  </si>
  <si>
    <t>equal to the dry bulb</t>
  </si>
  <si>
    <t>Which of the following processes is followed by unsaturated air (with dry bulb temperature 12°C and relative humidity 47%) passing through water spray washer (temperature of water being constant at 40°C?</t>
  </si>
  <si>
    <t>Humidification only</t>
  </si>
  <si>
    <t>Heating only</t>
  </si>
  <si>
    <t>Both heating and humidification</t>
  </si>
  <si>
    <t>Evaporative cooling</t>
  </si>
  <si>
    <t>Mass transfer    co-efficient is directly proportional to D_AB according to the __________ theory.</t>
  </si>
  <si>
    <t>surface-renewal</t>
  </si>
  <si>
    <t>The relative volatility of a binary mixture at constant temperature __________ the total pressure.</t>
  </si>
  <si>
    <t>decreases with increase in</t>
  </si>
  <si>
    <t>is independent of</t>
  </si>
  <si>
    <t>Tower diameter may be decreased by</t>
  </si>
  <si>
    <t>using higher reflux ratio.</t>
  </si>
  <si>
    <t>use of increased tray spacing.</t>
  </si>
  <si>
    <t>increasing the liquid flow rate.</t>
  </si>
  <si>
    <t>increasing the vapour flow rate.</t>
  </si>
  <si>
    <t>Rayleigh's equation applies to __________ distillation.</t>
  </si>
  <si>
    <t>differential</t>
  </si>
  <si>
    <t>flash</t>
  </si>
  <si>
    <t>Steady state equimolal counter diffusion is encountered in</t>
  </si>
  <si>
    <t>separation of a binary mixture by distillation.</t>
  </si>
  <si>
    <t>absorption of NH_3 from air by water.</t>
  </si>
  <si>
    <t>all liquid-liquid diffusion systems.</t>
  </si>
  <si>
    <t>all liquid-solid diffusion systems.</t>
  </si>
  <si>
    <t>Which of the following is considered equivalent to one theoretical stage in Mc-Cabe Thiele's method ?</t>
  </si>
  <si>
    <t>Partial condenser</t>
  </si>
  <si>
    <t>Total condenser</t>
  </si>
  <si>
    <t>Reboiler</t>
  </si>
  <si>
    <t>Polar organic compounds are normally used as separating agents for the azeotropic and extractive distillation. Which of the following is the most important factor to be considered for the choice of the separating agent for extractive distillation ?</t>
  </si>
  <si>
    <t>Cost</t>
  </si>
  <si>
    <t>Availability</t>
  </si>
  <si>
    <t>Toxicity</t>
  </si>
  <si>
    <t>Selectivity</t>
  </si>
  <si>
    <t>As the reflux ratio increases, the slope of the operating line for rectifying section</t>
  </si>
  <si>
    <t>Cox chart, which is useful in the design of distillation column particularly for petroleum hydrocarbons, is a plot of (where, P = vapor pressure, T = temperature)</t>
  </si>
  <si>
    <t>log P vs . T</t>
  </si>
  <si>
    <t>log P vs. log T</t>
  </si>
  <si>
    <t>T vs . P</t>
  </si>
  <si>
    <t>P vs . log T</t>
  </si>
  <si>
    <t>The unit of volumetric diffusivity is</t>
  </si>
  <si>
    <t>cm^2/sec</t>
  </si>
  <si>
    <t>cm/sec</t>
  </si>
  <si>
    <t>cm^3/sec</t>
  </si>
  <si>
    <t>cm^2/sec^2</t>
  </si>
  <si>
    <t>For a ternery mixture, in which equilateral triangular co-ordinate is used in leaching and extraction, a __________ of the equilateral triangular co-ordinates.</t>
  </si>
  <si>
    <t>binary mixture is represented by the apex</t>
  </si>
  <si>
    <t>binary mixture is represented by any point inside</t>
  </si>
  <si>
    <t>ternery mixture is represented by the sides</t>
  </si>
  <si>
    <t>pure component is represented by the apex.</t>
  </si>
  <si>
    <t>Steady state temperature reached by a small amount of liquid evaporating into a large amount of unsaturated vapour-gas mixture is called the __________ temperature.</t>
  </si>
  <si>
    <t>dry-bulb</t>
  </si>
  <si>
    <t>wet-bulb</t>
  </si>
  <si>
    <t>adiabatic saturation</t>
  </si>
  <si>
    <t>The Reynolds number of the liquid was increased 100 fold for a laminar falling film used for gas-liquid contacting. Assuming penetrating theory is applicable, the fold increase in the mass transfer co-efficient (K_c) for the same sytem is</t>
  </si>
  <si>
    <t>The slope of 9-line is determined by the</t>
  </si>
  <si>
    <t>reflux ratio</t>
  </si>
  <si>
    <t>plate efficiency to be achieved</t>
  </si>
  <si>
    <t>thermal condition of the feed</t>
  </si>
  <si>
    <t>relative volatility.</t>
  </si>
  <si>
    <t>In steam distillation, the</t>
  </si>
  <si>
    <t>temperature is 100°C.</t>
  </si>
  <si>
    <t>temperature is more than 100° C.</t>
  </si>
  <si>
    <t>product must be immiscible with water.</t>
  </si>
  <si>
    <t>temperature is higher than the boiling point of either component.</t>
  </si>
  <si>
    <t>Which of the following can be calculated theoretically using steam table and Dalton's law of partial pressure; if the relative humidity and dry bulb temperature of moist air is known ?</t>
  </si>
  <si>
    <t>Humidity ratio</t>
  </si>
  <si>
    <t>Steam distillation is used for separation of high boiling</t>
  </si>
  <si>
    <t>substances from non-volatile impurities.</t>
  </si>
  <si>
    <t>volatile impurity from still higher boiling substances.</t>
  </si>
  <si>
    <t>2026-07-01 05:58:35</t>
  </si>
  <si>
    <t>The feed to fractionating column is changed from saturated vapour to saturated liquid. If the separation and reflux ratio remains unchanged, the number of ideal stages will</t>
  </si>
  <si>
    <t>depend on saturated boiling point; may increase or decrease</t>
  </si>
  <si>
    <t>Taisir: (C) The correct answer is due to:
When the feed condition  to a fractionating (distillation) column  changes from saturated vapor (q = 0)  to saturated liquid (q = 1), it affects the internal flow rates  in the column (like liquid and vapor flows in rectifying and stripping sections), but not necessarily the number of ideal stages, if:
The desired separation  remains the same (i.e., same xD​ , xB​ , and xF​ )
And, the reflux ratio is kept constant.
---
MR Pegu: The given answer is correct.  (a).
A saturated liquid feed is less volatile compared to a saturated vapour feed, which requires more stages to achieve the same separation. Therefore, the feed stage is typically located higher in the column for a liquid feed, increasing the total number of stages needed.
---
Monu: A is the correct answer.
When the feed change from saturated vapour to saturated liquid phase, the reflux will decrease since vapour from the bottom will decrease.
So, for minimum reflux = Maximum plates.
---
Bashir: Please explain the answer.
---
INDRESH KUMAR: Option C is correct.
Because the reflux ratio and separation remain unchanged. And feed flowrate defines tower diameter.
---
Komal: When feed composition increased and reflux remained unchanged stages will increase as per separation requirement.</t>
  </si>
  <si>
    <t>2026-07-01 05:58:39</t>
  </si>
  <si>
    <t>Rose oil is extracted from rose leaves using __________ distillation.</t>
  </si>
  <si>
    <t>2026-07-01 05:58:42</t>
  </si>
  <si>
    <t>Hypersorption refers to a __________ process.</t>
  </si>
  <si>
    <t>fixed bed absorption</t>
  </si>
  <si>
    <t>moving bed absorption</t>
  </si>
  <si>
    <t>fixed bed adsorption</t>
  </si>
  <si>
    <t>moving bed adsorption</t>
  </si>
  <si>
    <t>KRR: Hypersorption is the selective adsorption of various hydrocarbons from gaseous mixtures on activated carbon (as propane from natural gas or ethylene from gases produced in the refining of petroleum).
---
Mahesh Kumar: Please explain this.</t>
  </si>
  <si>
    <t>2026-07-01 05:58:46</t>
  </si>
  <si>
    <t>Which of the following is the correct ternery diagram for liquid-liquid extraction system comprising of two pairs partly soluble (e.g., chlorobenzene-water-methyl ethyl ketone system) ?</t>
  </si>
  <si>
    <t>Amit Kumar: Option A represents the typical ternary diagram for a liquid-liquid extraction system with one partially miscible binary pair and a third component that acts as a mutual solvent, extending the miscibility gap. Specifically, for a system like chlorobenzene-water-methyl ethyl ketone:
* Water and chlorobenzene are largely immiscible. This forms the base of the miscibility gap.
* Methyl ethyl ketone (MEK) is the mutual solvent that bridges the two. As MEK is added to a mixture of water and chlorobenzene, it increases their mutual solubility, eventually leading to a single phase. The binodal curve shows this progression.
The curved line represents the boundary between the single-phase region and the two-phase region. The region inside the curve (if it were shown more completely with tie lines) would be the two-phase region where two liquid phases coexist in equilibrium.
In summary, Option A correctly depicts the phase behavior of a liquid-liquid extraction system where two components are largely immiscible and a third component acts as a bridging solvent, leading to a single binodal curve.
---
Amit kumar: How? please explain the answer.</t>
  </si>
  <si>
    <t>Extraction of coffee from its seed is done by</t>
  </si>
  <si>
    <t>liquid-liquid extraction.</t>
  </si>
  <si>
    <t>leaching.</t>
  </si>
  <si>
    <t>extractive distillation.</t>
  </si>
  <si>
    <t>steam distillation.</t>
  </si>
  <si>
    <t>In azeotropic mixture, the equilibrium vapour composition is</t>
  </si>
  <si>
    <t>more than liquid composition.</t>
  </si>
  <si>
    <t>less than liquid composition.</t>
  </si>
  <si>
    <t>same as liquid composition.</t>
  </si>
  <si>
    <t>independent of pressure.</t>
  </si>
  <si>
    <t>With lapse of time, the overhead composition of light component in case of batch distillation with constant reflux</t>
  </si>
  <si>
    <t>may increase or decrease ; depends on system.</t>
  </si>
  <si>
    <t>Lewis number, which is important in problems involving simultaneous heat and mass transfer, is the ratio of</t>
  </si>
  <si>
    <t>mass diffusivity to momentum diffusivity.</t>
  </si>
  <si>
    <t>According to the film theory of mass transfer, the mass transfer co-efficient is proportional to (where, D = molecular diffusivity)</t>
  </si>
  <si>
    <t>D^0.5</t>
  </si>
  <si>
    <t>Dry bulb temperature of the gas is __________ the wet bulb temperature.</t>
  </si>
  <si>
    <t>Decoction refers to the use of solvent</t>
  </si>
  <si>
    <t>at ambient temperature</t>
  </si>
  <si>
    <t>at its boiling point</t>
  </si>
  <si>
    <t>in its vapor form</t>
  </si>
  <si>
    <t>Flash distillation is suitable for separating the constituents of a binary system, which</t>
  </si>
  <si>
    <t>form minimum boiling azeotrope.</t>
  </si>
  <si>
    <t>have very wide boiling points.</t>
  </si>
  <si>
    <t>have very close boiling points.</t>
  </si>
  <si>
    <t>form constant boiling azeotrope.</t>
  </si>
  <si>
    <t>The ratio of Murphree plate efficiency to point efficiency is 1 in a __________ flow model.</t>
  </si>
  <si>
    <t>perfectly mixed</t>
  </si>
  <si>
    <t>The rough value of diffusion co-efficient of water vapor into air at 25°C may be about __________ cm^2/sec.</t>
  </si>
  <si>
    <t>0.0025</t>
  </si>
  <si>
    <t>Flooding in a column results due to</t>
  </si>
  <si>
    <t>low pressure drop</t>
  </si>
  <si>
    <t>low velocity of the liquid</t>
  </si>
  <si>
    <t>Which of the following gas-liquid contacting devices incurs the least pressure drop for a particular duty ?</t>
  </si>
  <si>
    <t>Grid tray tower</t>
  </si>
  <si>
    <t>Perforated tray tower</t>
  </si>
  <si>
    <t>Wetted wall tower</t>
  </si>
  <si>
    <t>Bubble cap tower</t>
  </si>
  <si>
    <t>A liquid mixture contains 30% o-xylene, 60% p-xylene and 10%. m-xylene (all percentages in w/w). Which of the following statements would be true in respect of this mixture?</t>
  </si>
  <si>
    <t>The mixture exhibits an azeotrope at 101.3 kPa.</t>
  </si>
  <si>
    <t>The composition of the mixture, in percent by volume is: o-xylene 30, p-xylene 60. and m-xylene 10.</t>
  </si>
  <si>
    <t>The composition of the mixture in mole percent is: o-xylene 30, p-xylene 60 and m-xyoene 10.</t>
  </si>
  <si>
    <t>The mixture contain optical isomers.</t>
  </si>
  <si>
    <t>Unsaturated air (with dry bulb temperature and dew point being 35°C and 18°C respectively) is passed through a water spray chamber maintained at 15°C. The air will be cooled</t>
  </si>
  <si>
    <t>and humidified.</t>
  </si>
  <si>
    <t>and dehumidified with increase in wet bulb temperature.</t>
  </si>
  <si>
    <t>at the same relative humidity.</t>
  </si>
  <si>
    <t>and dehumidified with decrease in wet bulb temperature.</t>
  </si>
  <si>
    <t>The process employing desorption of the absorbed solute by a solvent is called</t>
  </si>
  <si>
    <t>elution</t>
  </si>
  <si>
    <t>osmosis</t>
  </si>
  <si>
    <t>If the overall efficiency and Murphree plate efficiency are equal, then both the equilibrium and operating lines are</t>
  </si>
  <si>
    <t>Which of the following operations does not involve leaching ?</t>
  </si>
  <si>
    <t>Dissolving gold from ores.</t>
  </si>
  <si>
    <t>Dissolving pharmaceutical products from bark or roots.</t>
  </si>
  <si>
    <t>Dissolving sugar from the cells of the beet.</t>
  </si>
  <si>
    <t>Removing nicotine from its water solution by kerosene.</t>
  </si>
  <si>
    <t>The recovery of pencillin from the acidified fermentation broth is done by</t>
  </si>
  <si>
    <t>Unit operation involved in the prilling of urea is</t>
  </si>
  <si>
    <t>Molecular seives are porous</t>
  </si>
  <si>
    <t>alumina.</t>
  </si>
  <si>
    <t>silica.</t>
  </si>
  <si>
    <t>synthetic  zeolites  crystals/metal alumino-silicates.</t>
  </si>
  <si>
    <t>Calcium ammonium nitrate (a fertiliser) is dried in a __________ dryer.</t>
  </si>
  <si>
    <t>A  binary  mixture   of benzene   and cyclohexane is separated by</t>
  </si>
  <si>
    <t>flash vaporisation</t>
  </si>
  <si>
    <t>ordinary distillation</t>
  </si>
  <si>
    <t>Component A is diffusing in a medium B. The flux N_A relative to a stationary point is equal to the flux due to molecular difusion, if</t>
  </si>
  <si>
    <t>mass transfer is accompanied by reaction.</t>
  </si>
  <si>
    <t>diffusion of A is in stagnant medium B.</t>
  </si>
  <si>
    <t>molecular mean free path is high.</t>
  </si>
  <si>
    <t>there is equimolar counter diffusion.</t>
  </si>
  <si>
    <t>Cox chart is useful in the design of</t>
  </si>
  <si>
    <t>distillation column</t>
  </si>
  <si>
    <t>dryer</t>
  </si>
  <si>
    <t>crystalliser</t>
  </si>
  <si>
    <t>Dew point of an air-water vapor mixture</t>
  </si>
  <si>
    <t>at constant humidity &amp; total pressure is fixed.</t>
  </si>
  <si>
    <t>corresponding to any point on the humidity chart is obtained by projecting a line through this point parallel to the temperature axis and to the saturation curve.</t>
  </si>
  <si>
    <t>Can a cooling tower cool water below the wet bulb temperature of inlet air ?</t>
  </si>
  <si>
    <t>yes</t>
  </si>
  <si>
    <t>yes ; but height of cooling tower will be prohibitively high.</t>
  </si>
  <si>
    <t>yes ; but the air flow rate should be excessively high.</t>
  </si>
  <si>
    <t>The solvent used in liquid-liquid extraction should have __________ less than one.</t>
  </si>
  <si>
    <t>distribution co-efficient</t>
  </si>
  <si>
    <t>both (a) and  (b)</t>
  </si>
  <si>
    <t>The suitable evaporator for concentration of foaming liquids is a __________ evaporator.</t>
  </si>
  <si>
    <t>short tube</t>
  </si>
  <si>
    <t>The ratio of Murphree plate efficiency to point efficiency is always &gt; 1 in a __________ flow model.</t>
  </si>
  <si>
    <t>Tea percolation employs</t>
  </si>
  <si>
    <t>liquid-liquid extraction</t>
  </si>
  <si>
    <t>Which of the following assumes constant molal vaporisation and overflow ?</t>
  </si>
  <si>
    <t>McCabe-Thiele method</t>
  </si>
  <si>
    <t>Ponchan-Savarit method</t>
  </si>
  <si>
    <t>Enthalpy concentration method</t>
  </si>
  <si>
    <t>Plate absorption column</t>
  </si>
  <si>
    <t>Absorption factor, for a fixed degree of absorption from a fixed amount of gas should be</t>
  </si>
  <si>
    <t>≤ 1</t>
  </si>
  <si>
    <t>Selectivity of the solvent used in solvent extraction should be</t>
  </si>
  <si>
    <t>Pick out the wrong statement pertaining to leaching.</t>
  </si>
  <si>
    <t>Fine solids can not be leached in a Pachuka tank.</t>
  </si>
  <si>
    <t>Door classifier can be used for leaching of coarse solids.</t>
  </si>
  <si>
    <t>Vegetable seeds can be leached in either of Bollman extractor, Rotocel or Kennedy extractor.</t>
  </si>
  <si>
    <t>Very high temperature is not needed for the leaching of sugar beet.</t>
  </si>
  <si>
    <t>Wet bulb and dry bulb temperatures becomes identical at __________ percent saturation curve.</t>
  </si>
  <si>
    <t>78</t>
  </si>
  <si>
    <t>N_Sc/N_Pr is called the</t>
  </si>
  <si>
    <t>psychrometric ratio</t>
  </si>
  <si>
    <t>Stantan number</t>
  </si>
  <si>
    <t>uses molal units for material and energy balance.</t>
  </si>
  <si>
    <t>uses weight fractions to express liquid and vapour composition.</t>
  </si>
  <si>
    <t>can use any type of units.</t>
  </si>
  <si>
    <t>is more accurate than Ponchan-Savarit method.</t>
  </si>
  <si>
    <t>The film penetration model of mass transfer was enunciated by</t>
  </si>
  <si>
    <t>Toor and Marchello</t>
  </si>
  <si>
    <t>Stefan</t>
  </si>
  <si>
    <t>Fick</t>
  </si>
  <si>
    <t>The most economical range of absorption factor is</t>
  </si>
  <si>
    <t>0 to 0.5</t>
  </si>
  <si>
    <t>0 to 3</t>
  </si>
  <si>
    <t>1.25 to 2</t>
  </si>
  <si>
    <t>5 to 15</t>
  </si>
  <si>
    <t>Channelling is most severe</t>
  </si>
  <si>
    <t>in towers packed with stacked packing.</t>
  </si>
  <si>
    <t>in towers packed randomly with crushed solids.</t>
  </si>
  <si>
    <t>in dumped packing of regular units.</t>
  </si>
  <si>
    <t>at very high liquid flow rate.</t>
  </si>
  <si>
    <t>Out of two equilibrium curves, first one lies above the diagonal and the second lies below the diagonal in the x-y plot. It means that separation by distillation is</t>
  </si>
  <si>
    <t>not possible in the second case unless vacuum is applied.</t>
  </si>
  <si>
    <t>not possible in the second case unless high pressure is applied.</t>
  </si>
  <si>
    <t>more readily done in the second case compared to first one.</t>
  </si>
  <si>
    <t>'ADDUCTS' and 'CLATHRATES' are used in case of</t>
  </si>
  <si>
    <t>crystallisation.</t>
  </si>
  <si>
    <t>absorption.</t>
  </si>
  <si>
    <t>Adsorption is an unit operation which generally involves __________ systems.</t>
  </si>
  <si>
    <t>liquid-solid</t>
  </si>
  <si>
    <t>gas-solid</t>
  </si>
  <si>
    <t>fluid-solid</t>
  </si>
  <si>
    <t>solid-solid</t>
  </si>
  <si>
    <t>In case of __________ distillation, a solvent is added to alter the relative volatility of the mixture to be separated.</t>
  </si>
  <si>
    <t>flash.</t>
  </si>
  <si>
    <t>Separation of the isotopes of helium for scientific investigations is done by</t>
  </si>
  <si>
    <t>thermal diffusion</t>
  </si>
  <si>
    <t>In a binary system, separation is very efficient, when the relative volatility is</t>
  </si>
  <si>
    <t>Mahi: No in Binary System separation is very efficient and relative relative should be more than one.
---
DESLEY: How? Explain me.
---
Anuj: In a binary system, separation is very efficient, when the relative volatility is- 1.</t>
  </si>
  <si>
    <t>2026-07-01 05:59:51</t>
  </si>
  <si>
    <t>Fenske-Underwood equation used for calculating the minimum number of theoretical plates in distillation column is valid for</t>
  </si>
  <si>
    <t>constant molal overflow</t>
  </si>
  <si>
    <t>constant relative volatility</t>
  </si>
  <si>
    <t>2026-07-01 05:59:53</t>
  </si>
  <si>
    <t>The binary diffusivity in gases does not depend upon the</t>
  </si>
  <si>
    <t>nature of the components</t>
  </si>
  <si>
    <t>2026-07-01 05:59:58</t>
  </si>
  <si>
    <t>Berl saddle made of carbon cannot be used for</t>
  </si>
  <si>
    <t>alkalis</t>
  </si>
  <si>
    <t>SO_2</t>
  </si>
  <si>
    <t>oxidising atmosphere</t>
  </si>
  <si>
    <t>2026-07-01 06:00:02</t>
  </si>
  <si>
    <t>1 kg of a saturated aqueous solution of a highly soluble component A at 60°C is cooled to 25°C. The solubility limits of A are (0.6 kgA/kg water) at 60°C and (0.2 kgA/kg water) at 25°C. The amount in kg of the crystals formed is</t>
  </si>
  <si>
    <t>0.175</t>
  </si>
  <si>
    <t>Max: I think B should be the right answer.
OMB: F = L +C.
A bal: F*(0.6/1.6) = L (0.2/1.2) + C.
C = 0.25.
---
Zeeshan Ulhaq: 0.6Kg of A/1.6kg of solution = 0.375 At 60° C.
0.2 kg of A/1.2 kg of solution = 0.166 At 25° C.
Crystal formed = 0.375 - 0.1666 = 0.2084.
---
Gaurav meena: I think the answer should be B.</t>
  </si>
  <si>
    <t>During drying of a solid, the critical moisture content increases with</t>
  </si>
  <si>
    <t>decreased drying rate</t>
  </si>
  <si>
    <t>increased thickness of the solid</t>
  </si>
  <si>
    <t>increased drying rate</t>
  </si>
  <si>
    <t>Priming in a distillation column</t>
  </si>
  <si>
    <t>results from very low gas velocity.</t>
  </si>
  <si>
    <t>is desirable from point efficiency consideration.</t>
  </si>
  <si>
    <t>is characterised by the presence of foam throughout the space between trays.</t>
  </si>
  <si>
    <t>reduces the overall pressure drop.</t>
  </si>
  <si>
    <t>The commonly used solvent in supercritical extraction is</t>
  </si>
  <si>
    <t>methyl ethyl ketone.</t>
  </si>
  <si>
    <t>water.</t>
  </si>
  <si>
    <t>carbon tetrachloride.</t>
  </si>
  <si>
    <t>carbon dioxide.</t>
  </si>
  <si>
    <t>When the liquid over a plate is of uniform concentration, then</t>
  </si>
  <si>
    <t>Murphree efficiency &gt;  point efficiency.</t>
  </si>
  <si>
    <t>Murphree efficiency &lt;  point efficiency.</t>
  </si>
  <si>
    <t>Murphree efficiency = point efficiency.</t>
  </si>
  <si>
    <t>Murphree efficiency ≠ point efficiency.</t>
  </si>
  <si>
    <t>In saturated gas, the</t>
  </si>
  <si>
    <t>vapour is in equilibrium with the liquid at the gas temperature.</t>
  </si>
  <si>
    <t>vapour is in equilibrium with the liquid at the room temperature.</t>
  </si>
  <si>
    <t>partial pressure of vapour equals the vapour pressure of the liquid at room temperature.</t>
  </si>
  <si>
    <t>As per Gilliland's equation, the diffusivity is</t>
  </si>
  <si>
    <t>directly proportional to 'T^1.5'.</t>
  </si>
  <si>
    <t>inversely proportional to 'P'.</t>
  </si>
  <si>
    <t>dependent on the molecular volume &amp; molecular weight of components.</t>
  </si>
  <si>
    <t>When the concentration difference for the mass transfer becomes zero at the bottom of the gas absorption tower, then the upper end of the operating line touches the equilibrium curve.</t>
  </si>
  <si>
    <t>The average distance between the operating line and equilibrium line is large, when the liquid-gas ratio is also large in case of a counter current gas absorption tower.</t>
  </si>
  <si>
    <t>The operating line lies above the equilibrium curve in case of a gas desorber.</t>
  </si>
  <si>
    <t>With decrease in the liquid flow rate for a fixed gas flow rate, the slope of the operating line decreases, in case of gas absorption process.</t>
  </si>
  <si>
    <t>A mixture of 10% C_6H_6 vapour in air at 25°C and 750 mm Hg has a dew point of 20°C. Its dew point at 30°C and 700 mm Hg will be around __________ °C.</t>
  </si>
  <si>
    <t>21.7</t>
  </si>
  <si>
    <t>27.3</t>
  </si>
  <si>
    <t>18.7</t>
  </si>
  <si>
    <t>Which of the following is not fixed by the process requirements, in the design of absorbers ?</t>
  </si>
  <si>
    <t>Flow rate of the entering gas.</t>
  </si>
  <si>
    <t>Composition of the entering liquid.</t>
  </si>
  <si>
    <t>Terminal concentrations of gas stream.</t>
  </si>
  <si>
    <t>If the amount of the steam used in steam distillation is increased, the temperature of distillation</t>
  </si>
  <si>
    <t>depends on relative volatility</t>
  </si>
  <si>
    <t>Moisture in a solid exerting an equilibrium vapour pressure equal to that of the pure liquid at the same temperature is called the __________ moisture.</t>
  </si>
  <si>
    <t>Inside the distillation columns, the</t>
  </si>
  <si>
    <t>highest temperatures is near the feed plate.</t>
  </si>
  <si>
    <t>driving force for the liquid flow is its weight.</t>
  </si>
  <si>
    <t>vapors are not always at their dew points.</t>
  </si>
  <si>
    <t>When the psychometric ratio is __________ then the adiabatic saturation temperature and wet bulb temperature becomes equal.</t>
  </si>
  <si>
    <t>Desirable value of absorption factor in an absorber is</t>
  </si>
  <si>
    <t>Refractory bricks are usually dried in a __________ dryer.</t>
  </si>
  <si>
    <t>For __________ drying, the effects of velocity, temperature and humidity of the gas and the thickness of the solid are the same.</t>
  </si>
  <si>
    <t>unsaturated surface</t>
  </si>
  <si>
    <t>What is the degree of freedom of an absorption process in which only one component is transferred between phases ?</t>
  </si>
  <si>
    <t>Sticky material can be dried in a __________ dryer.</t>
  </si>
  <si>
    <t>Langmuir equation is associated with</t>
  </si>
  <si>
    <t>steam distillation</t>
  </si>
  <si>
    <t>multicomponent absorption.</t>
  </si>
  <si>
    <t>During the constant rate period of drying of a solid,</t>
  </si>
  <si>
    <t>increased air humidity decreases the rate of drying.</t>
  </si>
  <si>
    <t>increasing the air temperature decreases the drying rate.</t>
  </si>
  <si>
    <t>At a fixed total pressure, humidity depends only on the</t>
  </si>
  <si>
    <t>partial pressure of vapour in the mixture.</t>
  </si>
  <si>
    <t>heat capacity of the vapour.</t>
  </si>
  <si>
    <t>density of the vapour.</t>
  </si>
  <si>
    <t>If moisture content of solid on dry basis is X, then the same on wet basis is</t>
  </si>
  <si>
    <t>Flash distillation is</t>
  </si>
  <si>
    <t>same as differential distillation.</t>
  </si>
  <si>
    <t>used for multicomponent systems like crude refining.</t>
  </si>
  <si>
    <t>same as simple distillation.</t>
  </si>
  <si>
    <t>most useful for handling binary systems.</t>
  </si>
  <si>
    <t>__________ developed the film theory.</t>
  </si>
  <si>
    <t>Higbie</t>
  </si>
  <si>
    <t>Ergun</t>
  </si>
  <si>
    <t>Levenspeil</t>
  </si>
  <si>
    <t>For absorbers, high pressure drop results in</t>
  </si>
  <si>
    <t>increased efficiency.</t>
  </si>
  <si>
    <t>decreased efficiency.</t>
  </si>
  <si>
    <t>high operating cost.</t>
  </si>
  <si>
    <t>better gas liquid contact.</t>
  </si>
  <si>
    <t>Which of the following parameters remains almost constant during adiabatic saturation of unsaturated air ?</t>
  </si>
  <si>
    <t>Coffee is prepared from coffee beans by leaching with</t>
  </si>
  <si>
    <t>cold water</t>
  </si>
  <si>
    <t>dilute hot caustic solution</t>
  </si>
  <si>
    <t>naphtha</t>
  </si>
  <si>
    <t>Gaseous diffusion co-efficient increases with increase in the</t>
  </si>
  <si>
    <t>With increase in absolute humidity, the dew point of an unsaturated mixture of air and water vapor (at constant pressure and temperature)</t>
  </si>
  <si>
    <t>If x_D = overhead product molal composition and R_D = reflux ratio, then slope and intercept of the operating line for rectifying section are respectively</t>
  </si>
  <si>
    <t>Pick out the wrong statement. Raoult's law does not apply, when the</t>
  </si>
  <si>
    <t>size of component molecules are not equal.</t>
  </si>
  <si>
    <t>attractive forces between like and unlike molecules in the solution are approximately equal.</t>
  </si>
  <si>
    <t>component molecules are nonpolar.</t>
  </si>
  <si>
    <t>chemical combination or molecular association between unlike molecules takes place in the formation of solution.</t>
  </si>
  <si>
    <t>Water-ethyl alcohal solution can be concentrated (in respect of alcohal concentration) by __________ distillation.</t>
  </si>
  <si>
    <t>L/mG is the expression for</t>
  </si>
  <si>
    <t>slope of operating line in absorber</t>
  </si>
  <si>
    <t>slope of operating line in stripper.</t>
  </si>
  <si>
    <t>Extraction of pencillin employs a __________ extraction coloumn.</t>
  </si>
  <si>
    <t>In case of gases, the binary diffusivity is proportional to (where, P = pressure)</t>
  </si>
  <si>
    <t>1/P</t>
  </si>
  <si>
    <t>When the gas to be dissolved in liquid is a/an __________ then normally co-current adsorber are used.</t>
  </si>
  <si>
    <t>mixture of two gases</t>
  </si>
  <si>
    <t>pure gas</t>
  </si>
  <si>
    <t>ideal gas</t>
  </si>
  <si>
    <t>sparingly soluble gas</t>
  </si>
  <si>
    <t>Corresponding to Prandtl number in heat transfer, the dimensionless group in mass transfer is the __________ number.</t>
  </si>
  <si>
    <t>If a two phase system is in physical equilibrium; then it means that, the</t>
  </si>
  <si>
    <t>escaping tendency of each component from the liquid phase to the vapor phase is exactly equal to that from vapor phase to liquid phase.</t>
  </si>
  <si>
    <t>temperature of the liquid phase is equal to that of the vapor phase.</t>
  </si>
  <si>
    <t>total pressure throughout the liquid phase is equal to that throughout the vapor phase.</t>
  </si>
  <si>
    <t>McCabe-Thiele method of binary distillation does not assume that the</t>
  </si>
  <si>
    <t>sensible heat changes are negligible compared with latent heat changes.</t>
  </si>
  <si>
    <t>molar latent heats of all components are equal.</t>
  </si>
  <si>
    <t>heat of mixing is negligible.</t>
  </si>
  <si>
    <t>(N_Sh/N_Re.N_Sc) is termed in mass transfer operation as the</t>
  </si>
  <si>
    <t>momentum diffusivity</t>
  </si>
  <si>
    <t>The Hatta number is important in</t>
  </si>
  <si>
    <t>multicomponent distillation.</t>
  </si>
  <si>
    <t>binary distillation.</t>
  </si>
  <si>
    <t>gas absorption without chemical reaction.</t>
  </si>
  <si>
    <t>gas absorption with chemical reaction.</t>
  </si>
  <si>
    <t>When a multistage tray tower uses a minimum reflux ratio, it implies</t>
  </si>
  <si>
    <t>infinite trays and maximum reboiler heat load.</t>
  </si>
  <si>
    <t>infinite trays and minimum reboiler heat load.</t>
  </si>
  <si>
    <t>minimum trays and minimum reboiler heat load.</t>
  </si>
  <si>
    <t>minimum trays and maximum reboiler heat load</t>
  </si>
  <si>
    <t>CO_2 can be absorbed by</t>
  </si>
  <si>
    <t>hot cupric oxide</t>
  </si>
  <si>
    <t>heated charcoal</t>
  </si>
  <si>
    <t>cold Ca(OH)_2</t>
  </si>
  <si>
    <t>For the same process conditions, the reflux ratio of an unlagged distillation column</t>
  </si>
  <si>
    <t>decreases in winter</t>
  </si>
  <si>
    <t>increases in winter</t>
  </si>
  <si>
    <t>increases in summer</t>
  </si>
  <si>
    <t>An ideal tower packing should not</t>
  </si>
  <si>
    <t>have low weight per unit volume.</t>
  </si>
  <si>
    <t>have large surface area per unit volume.</t>
  </si>
  <si>
    <t>have large free cross-section.</t>
  </si>
  <si>
    <t>hold up large amount of liquid in the packing.</t>
  </si>
  <si>
    <t>Which of the following is a suitable absorbent for removal of H_2S from natural gas ?</t>
  </si>
  <si>
    <t>Vetrocoke solution</t>
  </si>
  <si>
    <t>Monoethanol amine (MEA)</t>
  </si>
  <si>
    <t>Dilute</t>
  </si>
  <si>
    <t>Hot water</t>
  </si>
  <si>
    <t>Sanjoy karmakar: But in actual practice, di ethanol amine is used.</t>
  </si>
  <si>
    <t>2026-07-01 06:01:09</t>
  </si>
  <si>
    <t>Acetone is to be removed from air in an isothermal dilute absorber using pure water as solvent. The incoming air contains 5 mole% of acetone (y_in = 0.05). The design equation to be used for obtaining the number of trays (N) of the absorber is, N+2 = 6 log (y_in/y_out).For 98% recovery of acetone, the number of trays required is/are</t>
  </si>
  <si>
    <t>Varsha rani: The answer should be 8.
---
Zahraa: Yout = 0.05 - (0.05 * 0.98) = 0.001.
N = 6 * log(0.05/0.001)-2,
N = 9.
---
Urvish makwana: The answer will be 8 not 9 By the above calculation which is correctly calculated.
---
VISHAL: Y-out = (2/100) * (5/100),
= 0.001.
N = 6 * log(0.05/0.001)-2,
= 9.
---
Sai: Can anyone explain the answer?</t>
  </si>
  <si>
    <t>2026-07-01 06:01:13</t>
  </si>
  <si>
    <t>Schimdt number and Lewis number for pure air at atmospheric conditions are respectively</t>
  </si>
  <si>
    <t>&lt; 1 and ≈ 1</t>
  </si>
  <si>
    <t>&gt;1 and ≈ 1</t>
  </si>
  <si>
    <t>0 and ≈ 1</t>
  </si>
  <si>
    <t>Shriram todkar: Y-out = (2/100) * (5/100),
= 0.001.
N = 6 * log(0.05/0.001)-2,
= 9.</t>
  </si>
  <si>
    <t>2026-07-01 06:01:18</t>
  </si>
  <si>
    <t>Below is given an equilibrium moisture curve of a substance. State which regions represent free moisture and unbound moisture respectively.</t>
  </si>
  <si>
    <t>II, III</t>
  </si>
  <si>
    <t>II, IV</t>
  </si>
  <si>
    <t>IV, III</t>
  </si>
  <si>
    <t>IV, II</t>
  </si>
  <si>
    <t>2026-07-01 06:01:22</t>
  </si>
  <si>
    <t>Molecular diffusion is caused by the</t>
  </si>
  <si>
    <t>transfer of molecules from low concentration to high concentration region.</t>
  </si>
  <si>
    <t>thermal energy of the molecules.</t>
  </si>
  <si>
    <t>activation energy of the molecules.</t>
  </si>
  <si>
    <t>potential energy of the molecules.</t>
  </si>
  <si>
    <t>At __________ reflux, theoretical number of plates in a distillation coloumn is calculated using Fenske-Underwood equation.</t>
  </si>
  <si>
    <t>Separation of a mixture of two gases by absorption in the liquid solvent depends upon the difference in their</t>
  </si>
  <si>
    <t>Components, having widely different boiling point in a binary mixture, can be separated using __________ distillation.</t>
  </si>
  <si>
    <t>simple</t>
  </si>
  <si>
    <t>Which of the following equipments is not used in liquid-liquid extraction ?</t>
  </si>
  <si>
    <t>Centrifugal extractors</t>
  </si>
  <si>
    <t>Packed towers are preferred for vacuum operation, because the pressure drop through the packing is less and they (packings) also lessen the possibility of tower wall collapse.</t>
  </si>
  <si>
    <t>Packed towers are preferred over plate towers for handling corrosive and foamy liquids.</t>
  </si>
  <si>
    <t>Diameter of randomly packed tower is normally more than 1.2 metres.</t>
  </si>
  <si>
    <t>Due to uneven supply and improper distribution of liquid, problem of channeling, loading &amp; flooding is generally encountered in packed towers.</t>
  </si>
  <si>
    <t>Equilibrium-moisture curves of different solids</t>
  </si>
  <si>
    <t>are different</t>
  </si>
  <si>
    <t>are same</t>
  </si>
  <si>
    <t>depend on the humidity of the gas</t>
  </si>
  <si>
    <t>Azeotropism for ethyl alcohol-water system disappears by</t>
  </si>
  <si>
    <t>decreasing pressure</t>
  </si>
  <si>
    <t>increasing pressure</t>
  </si>
  <si>
    <t>no means</t>
  </si>
  <si>
    <t>Degree of freedom for leaching and solvent extraction process is</t>
  </si>
  <si>
    <t>Diffusion co-efficient generally depends upon the temperature, pressure &amp;  the nature of the components of the system. Its dimension is not the same as that of the</t>
  </si>
  <si>
    <t>thermal diffusivity.</t>
  </si>
  <si>
    <t>kinematic viscosity.</t>
  </si>
  <si>
    <t>volumetric diffusivity.</t>
  </si>
  <si>
    <t>Equilibrium moisture of a solid is equal to the total moisture minus free moisture. Which of the following substances will have maxi-mum equilibrium moisture ?</t>
  </si>
  <si>
    <t>Anthracite coal</t>
  </si>
  <si>
    <t>Rag paper</t>
  </si>
  <si>
    <t>Bamboo</t>
  </si>
  <si>
    <t>Inorganic solids</t>
  </si>
  <si>
    <t>In the absorption of ammonia in water, the main resistance to absorption is by the __________ phase.</t>
  </si>
  <si>
    <t>Drying of refractory is normally carried out in a __________ dryer.</t>
  </si>
  <si>
    <t>truck/tunnel.</t>
  </si>
  <si>
    <t>The expression, ln(F/W) = is</t>
  </si>
  <si>
    <t>differential distillation equation</t>
  </si>
  <si>
    <t>for N_toG in absorption for dilute mixture</t>
  </si>
  <si>
    <t>slope   of q-line in McCabe-Thiele method</t>
  </si>
  <si>
    <t>for relative volatility</t>
  </si>
  <si>
    <t>Heat sensitive materials with very high latent heat of vaporisation may be economically separated using</t>
  </si>
  <si>
    <t>When the solvent dissolves very little of solute, then</t>
  </si>
  <si>
    <t>solvent of low latent heat of vaporisation should be used.</t>
  </si>
  <si>
    <t>solvent of low freezing point should be used.</t>
  </si>
  <si>
    <t>large quantity of solvent is required to extract the solute.</t>
  </si>
  <si>
    <t>very small quantity of solvent is required.</t>
  </si>
  <si>
    <t>An alkaline solution is used to reduce the concentration of carbon dioxide in a stream from 10% to 0.1% by absorption with irreversible chemical reaction. The overall number of transfer units based on gas phase is</t>
  </si>
  <si>
    <t>9.21</t>
  </si>
  <si>
    <t>4.605</t>
  </si>
  <si>
    <t>HETP is numerically equal to HTU, only when the operating line</t>
  </si>
  <si>
    <t>lies below the equilibrium line.</t>
  </si>
  <si>
    <t>lies above the equilibrium line.</t>
  </si>
  <si>
    <t>and equilibrium lines are parallel.</t>
  </si>
  <si>
    <t>is far from the equilibrium line.</t>
  </si>
  <si>
    <t>In a distillation operation, what is the effect of the temperature of the reflux stream (given below) on the condenser and reboiler loads ?
Reflux conditions:
(i)   Reflux stream is completely liquid and is at its bubble point.
(ii)   Reflux stream is below its bubble point.</t>
  </si>
  <si>
    <t>Condenser and reboiler loads are the same in both the cases.</t>
  </si>
  <si>
    <t>Reboiler load is the same in both the cases but condenser load is higher in case (ii).</t>
  </si>
  <si>
    <t>Condenser load is the same in both the cases but reboiler load is higher in case (ii).</t>
  </si>
  <si>
    <t>Both condensor and reboiler loads are higher in case (ii) as compared to case (i).</t>
  </si>
  <si>
    <t>Steady state equimolal counter diffusion occurs in case of</t>
  </si>
  <si>
    <t>binary phase distillation</t>
  </si>
  <si>
    <t>J_D factor for mass transfer is a function of Reynolds number. Mass transfer by molecular diffusion from a single drop to surrounding still air is given by</t>
  </si>
  <si>
    <t>N_sh = 2</t>
  </si>
  <si>
    <t>N_st = 2</t>
  </si>
  <si>
    <t>N_sc  = 2</t>
  </si>
  <si>
    <t>The relative saturation of an unsaturated mixture of gas and vapor is independent of the</t>
  </si>
  <si>
    <t>nature of the vapor.</t>
  </si>
  <si>
    <t>temperature of the mixture.</t>
  </si>
  <si>
    <t>composition of the mixture.</t>
  </si>
  <si>
    <t>The adiabatic saturation curve for a vapour-gas mixture is</t>
  </si>
  <si>
    <t>straight line.</t>
  </si>
  <si>
    <t>slightly concave upward.</t>
  </si>
  <si>
    <t>slightly concave downward.</t>
  </si>
  <si>
    <t>Cellulose acetate membranes are used in dialysis process.</t>
  </si>
  <si>
    <t>Elutriation process refers to when the soluble material is largely concentrated on the surface of an insoluble solid and is simply washed off by the solvent.</t>
  </si>
  <si>
    <t>'Cascade' means a group of stages interconnected so that various streams flow from one to another.</t>
  </si>
  <si>
    <t>Zirconia probe is used for the humidity measurement.</t>
  </si>
  <si>
    <t>The value of N_A/(N_A + N_B), for steady state equimolal counter diffusion of two gases 'A' and 'B' is</t>
  </si>
  <si>
    <t>Drift in a cooling tower is</t>
  </si>
  <si>
    <t>the water entrained by the circulating air.</t>
  </si>
  <si>
    <t>dependent on the water lost by evaporation.</t>
  </si>
  <si>
    <t>desirable.</t>
  </si>
  <si>
    <t>With increase in the concentration of the adsorbate, the integral heat of adsorption</t>
  </si>
  <si>
    <t>may increase or decrease ; depends on the type of adsorbate.</t>
  </si>
  <si>
    <t>Small dia distillation column can be a</t>
  </si>
  <si>
    <t>packed column</t>
  </si>
  <si>
    <t>sieve tray</t>
  </si>
  <si>
    <t>If mass diffusivity in a mixture is equal to the thermal diffusivity, then the Lewis number is</t>
  </si>
  <si>
    <t>An air-water vapour mixture has a dry bulb temperature of 60°C and a dew point temperature of 40°C. The total pressure is 101.3 kPa and the vapour pressure of water at 40°C and 60°C are 7.30 kPa and 19.91 kPa respectively.The humidity of air sample expressed as kg of water vapour/kg of dry air is</t>
  </si>
  <si>
    <t>0.048</t>
  </si>
  <si>
    <t>0.079</t>
  </si>
  <si>
    <t>0.122</t>
  </si>
  <si>
    <t>0.152</t>
  </si>
  <si>
    <t>__________ column is used in gas absorption process.</t>
  </si>
  <si>
    <t>Wetted wall</t>
  </si>
  <si>
    <t>Seive/perforated tray</t>
  </si>
  <si>
    <t>Nitrobenzene (boiling point = 210.6°C) is steam distilled at  1  atm pressure.Nitrobenzene will distill off __________ °C.</t>
  </si>
  <si>
    <t>at &lt; 100</t>
  </si>
  <si>
    <t>at &gt; 210.6</t>
  </si>
  <si>
    <t>between 100 and 210</t>
  </si>
  <si>
    <t>With decrease in feed temperature, the number of plates required for binary distillation decreases for a given L/V ratio.</t>
  </si>
  <si>
    <t>The extraction per unit of total height for a short packed column is more effective than for a tall column, in case of liquid-liquid extraction.</t>
  </si>
  <si>
    <t>Natural draft cooling towers are made of ferro-concrete and its cross-section is wider at the bottom.</t>
  </si>
  <si>
    <t>Vanderwall adsorption is also called chemisorption.</t>
  </si>
  <si>
    <t>At what value of reflux ratio, number of theoretical plates in a distillation column is minimum ?</t>
  </si>
  <si>
    <t>Batch tray dryers suffers from the disadvantage of</t>
  </si>
  <si>
    <t>high maintenance cost.</t>
  </si>
  <si>
    <t>non-uniform &amp;  low production rate.</t>
  </si>
  <si>
    <t>high labour cost &amp;  low heat economy.</t>
  </si>
  <si>
    <t>In a moderately sized packed absorption tower, channeling (which is most severe with stacked packings) can be minimised by taking the ratio of tower diameter to packing diameter</t>
  </si>
  <si>
    <t>&gt; 4 :1</t>
  </si>
  <si>
    <t>&lt; 8 : 1</t>
  </si>
  <si>
    <t>&gt; 8:1</t>
  </si>
  <si>
    <t>&lt; 6:1</t>
  </si>
  <si>
    <t>The 'shanks system' of leaching (i.e., counter-current multiple contact leaching) is used for</t>
  </si>
  <si>
    <t>recovery of tannis from the tree barks and woods.</t>
  </si>
  <si>
    <t>leaching sodium nitrate from Chilean nitrate bearing rock.</t>
  </si>
  <si>
    <t>Penetration model (theory) for mass transfer was enunciated by</t>
  </si>
  <si>
    <t>Danckwerts</t>
  </si>
  <si>
    <t>Kissinevskii</t>
  </si>
  <si>
    <t>Surface renewal model of mass transfer was enunciated by</t>
  </si>
  <si>
    <t>When the __________ the relative humidity of air decreases, despite an increase in the absolute humidity.</t>
  </si>
  <si>
    <t>temperature rises</t>
  </si>
  <si>
    <t>pressure rises</t>
  </si>
  <si>
    <t>temperature falls</t>
  </si>
  <si>
    <t>pressure falls</t>
  </si>
  <si>
    <t>For turbulent mass transfer in pipes, the Sherwood number depends on the Reynolds number as</t>
  </si>
  <si>
    <t>Re^0.33</t>
  </si>
  <si>
    <t>Re^0.53</t>
  </si>
  <si>
    <t>Re^0.83</t>
  </si>
  <si>
    <t>The relative humidity of air decreases in-spite of an increase in the absolute humidity, when the</t>
  </si>
  <si>
    <t>temperature rises.</t>
  </si>
  <si>
    <t>pressure rises.</t>
  </si>
  <si>
    <t>temperature falls.</t>
  </si>
  <si>
    <t>pressure falls.</t>
  </si>
  <si>
    <t>Unit of molal diffusivity is</t>
  </si>
  <si>
    <t>cm^2/sec gm . mole</t>
  </si>
  <si>
    <t>gm moles/cm^2 . sec</t>
  </si>
  <si>
    <t>gm moles/cm. sec</t>
  </si>
  <si>
    <t>gm moles/cm^2. sec</t>
  </si>
  <si>
    <t>The term "approach" in a cooling tower refers to the difference in the temperature of the</t>
  </si>
  <si>
    <t>hot water entering and the cooled water leaving the cooling tower.</t>
  </si>
  <si>
    <t>Binary distillation involves the mass transfer by __________ at the gas-liquid interface.</t>
  </si>
  <si>
    <t>unidirectional diffusion from liquid to gas phase</t>
  </si>
  <si>
    <t>unidirectional diffusion from gas to liquid phase</t>
  </si>
  <si>
    <t>either 'a' or 'b'</t>
  </si>
  <si>
    <t>a counter diffusion at an almost equal molar rate</t>
  </si>
  <si>
    <t>In a gas-liquid absorption coloumn, for obtaining the maximum absorption efficiency</t>
  </si>
  <si>
    <t>liquid stream should be distributed uniformly.</t>
  </si>
  <si>
    <t>gas stream should be distributed uniformly.</t>
  </si>
  <si>
    <t>both gas as well as liquid streams should be distributed uniformly.</t>
  </si>
  <si>
    <t>by passing should be completely avoided.</t>
  </si>
  <si>
    <t>2026-07-01 06:02:25</t>
  </si>
  <si>
    <t>Reverse osmosis is also called</t>
  </si>
  <si>
    <t>electrodilysis</t>
  </si>
  <si>
    <t>ultrafiltration.</t>
  </si>
  <si>
    <t>KRR: Ultrafiltration is a filtration method that uses either osmosis or reverses osmosis principles to filter a solution.</t>
  </si>
  <si>
    <t>2026-07-01 06:02:30</t>
  </si>
  <si>
    <t>Which of the following is not a batch drier?</t>
  </si>
  <si>
    <t>Truck drier</t>
  </si>
  <si>
    <t>Agitated pan drier</t>
  </si>
  <si>
    <t>Fluidised bed drier</t>
  </si>
  <si>
    <t>Vacuum shelf drier</t>
  </si>
  <si>
    <t>2026-07-01 06:02:33</t>
  </si>
  <si>
    <t>Steam distillation is not recommended to be used, if the</t>
  </si>
  <si>
    <t>azeotropic mixture is to be separated and the final product is miscible with water.</t>
  </si>
  <si>
    <t>liquids decompose, if distilled directly at atmospheric pressure.</t>
  </si>
  <si>
    <t>material can not be distilled by indirect heating even under low pressure, because of the high boiling temperature.</t>
  </si>
  <si>
    <t>material to be distilled is thermally unstable or has the tendency to react with other components associated with it, at the boiling temperature.</t>
  </si>
  <si>
    <t>2026-07-01 06:02:36</t>
  </si>
  <si>
    <t>Rayleigh equation applies to __________ distillation.</t>
  </si>
  <si>
    <t>Mass transfer co-efficient 'K' according to penetration theory varies with mass dif-fusivity as</t>
  </si>
  <si>
    <t>D^1.5</t>
  </si>
  <si>
    <t>Most important factor to be considered in the selection of packings for absorbers is the __________ of packing.</t>
  </si>
  <si>
    <t>durability</t>
  </si>
  <si>
    <t>cost</t>
  </si>
  <si>
    <t>__________ is the separation technique used for desalination of sea water.</t>
  </si>
  <si>
    <t>Thermal diffusion</t>
  </si>
  <si>
    <t>Reverse osmosis</t>
  </si>
  <si>
    <t>The relative saturation of a partially saturated mixture of vapour and gas can be increased by __________ of the mixture.</t>
  </si>
  <si>
    <t>reducing the total pressure</t>
  </si>
  <si>
    <t>increasing the total pressure</t>
  </si>
  <si>
    <t>reducing the temperature</t>
  </si>
  <si>
    <t>Danckwerts developed the __________ theory.</t>
  </si>
  <si>
    <t>Molecular distillation is</t>
  </si>
  <si>
    <t>high temperature distillation</t>
  </si>
  <si>
    <t>for heat-sensitive materials</t>
  </si>
  <si>
    <t>very low pressure distillation</t>
  </si>
  <si>
    <t>Drying of a wet solid under constant drying conditions means the exposure of the wet solid to the air of constant</t>
  </si>
  <si>
    <t>Which of the following provides maximum contact surface for a liquid-vapour system?</t>
  </si>
  <si>
    <t>Packed tower</t>
  </si>
  <si>
    <t>Bubble-cap plate column</t>
  </si>
  <si>
    <t>Seive-plate column</t>
  </si>
  <si>
    <t>For experimental determination of mass transfer co-efficient by wetted wall tower, the mass transfer area is</t>
  </si>
  <si>
    <t>calculated</t>
  </si>
  <si>
    <t>unknown</t>
  </si>
  <si>
    <t>known</t>
  </si>
  <si>
    <t>not required</t>
  </si>
  <si>
    <t>In stripping section of continuous distillation column, the</t>
  </si>
  <si>
    <t>liquid is stripped of high boiler.</t>
  </si>
  <si>
    <t>liquid is enriched with high boiler.</t>
  </si>
  <si>
    <t>vapour is stripped of low boiler.</t>
  </si>
  <si>
    <t>Molality is defined as the number of gm moles of solute per __________ of solvent.</t>
  </si>
  <si>
    <t>Kg</t>
  </si>
  <si>
    <t>m^3</t>
  </si>
  <si>
    <t>__________ is concerned with the adsorption equilibria.</t>
  </si>
  <si>
    <t>Gibb's equation</t>
  </si>
  <si>
    <t>Freundlich equation</t>
  </si>
  <si>
    <t>Which of the following is the correct ternery diagram for liquid-liquid extraction system comprising of one pair partly soluble (e.g. water-benzene-acetic acid in which A-diluent, B - solvent and C - solute)?</t>
  </si>
  <si>
    <t>Fractional solvent extraction</t>
  </si>
  <si>
    <t>employs only one solvent</t>
  </si>
  <si>
    <t>employs two solvents</t>
  </si>
  <si>
    <t>results in low interfacial tension</t>
  </si>
  <si>
    <t>In the layout plan for a vacuum distillation unit, operating at 60 mm Hg, supported by a barometric condenser, the appropriate place for the location of vacuum drum for collecting the distillate will be</t>
  </si>
  <si>
    <t>at ground level.</t>
  </si>
  <si>
    <t>2 metres above the ground.</t>
  </si>
  <si>
    <t>5 metres above ground.</t>
  </si>
  <si>
    <t>10 metres above ground.</t>
  </si>
  <si>
    <t>Raschig ring made of procelain cannot be used for treating concentrated</t>
  </si>
  <si>
    <t>H_2S present in naphtha reformed gas is removed by absorbing with</t>
  </si>
  <si>
    <t>K_2CO_3</t>
  </si>
  <si>
    <t>vacuum gas oil</t>
  </si>
  <si>
    <t>During constant rate drying period, vaporisation rate per unit drying surface area</t>
  </si>
  <si>
    <t>decreases with time.</t>
  </si>
  <si>
    <t>increases with time.</t>
  </si>
  <si>
    <t>does not change with time,</t>
  </si>
  <si>
    <t>does not affect the moisture content of the wet solid.</t>
  </si>
  <si>
    <t>Mass transfer co-efficient does not account for gase-liquid diffusion.</t>
  </si>
  <si>
    <t>Diffusion co-efficient and mass transfer co-efficient are not same in any mass transfer operation.</t>
  </si>
  <si>
    <t>Contacting cold vapor-gas mixture with hot liquid exemplifies humidification process.</t>
  </si>
  <si>
    <t>Contacting cold liquid with warm vapor-gas mixture exemplifies dehumidification process.</t>
  </si>
  <si>
    <t>In rectifying section of a continuous distillation column, the</t>
  </si>
  <si>
    <t>vapour is enriched with low boilers.</t>
  </si>
  <si>
    <t>vapour is enriched with high boilers.</t>
  </si>
  <si>
    <t>liquid is stripped of high boilers.</t>
  </si>
  <si>
    <t>For a fixed number of ideal stages in a distillation column, as the reflux ratio is increased, the difference in composition between the top and bottom product streams</t>
  </si>
  <si>
    <t>passes through a maximum</t>
  </si>
  <si>
    <t>According to Chilton-Colburn analogy for mass transfer, N_St.N_Sc^2/3 is equal to</t>
  </si>
  <si>
    <t>1/f</t>
  </si>
  <si>
    <t>A pure drug is administered as a sphere and as a cube. The amount of drug is the same in the two tablets. Assuming that the shape and size do not influence the mass transfer, the ratio of rate of dissolution in water at t = 0 for the cubic to spherical tablet is</t>
  </si>
  <si>
    <t>0.54</t>
  </si>
  <si>
    <t>1.04</t>
  </si>
  <si>
    <t>1.24</t>
  </si>
  <si>
    <t>1.94</t>
  </si>
  <si>
    <t>Minimum reflux ratio in a distillation column results in</t>
  </si>
  <si>
    <t>optimum number of trays.</t>
  </si>
  <si>
    <t>minimum reboiler size.</t>
  </si>
  <si>
    <t>maximum condenser size.</t>
  </si>
  <si>
    <t>minimum number of trays.</t>
  </si>
  <si>
    <t>Flooding in a distillation column is detected by a sharp</t>
  </si>
  <si>
    <t>increase in Murphree plate efficiency.</t>
  </si>
  <si>
    <t>decrease in pressure drop.</t>
  </si>
  <si>
    <t>decrease in liquid hold up in the coloumn.</t>
  </si>
  <si>
    <t>increase in pressure drop.</t>
  </si>
  <si>
    <t>In extraction, as the temperature increases, the area of hetrogeneity (area covered by binodal curve)</t>
  </si>
  <si>
    <t>The mass diffusivity, the thermal diffusivity and the eddy momentum diffusivity are the same for N_Sc = N_Pr = 1.</t>
  </si>
  <si>
    <t>1 Nm^3 of dry air is lighter than 1Nm^3 of humid air.</t>
  </si>
  <si>
    <t>The Lewis number of a mixture is unity, when the thermal diffusivity is equal to the mass diffusivity.</t>
  </si>
  <si>
    <t>An azeotropic mixture of two liquids has boiling point higher than either of them, when it shows negative deviation from Raoult's Law.</t>
  </si>
  <si>
    <t>In case of an unsaturated mixture of gas and vapor, the percentage saturation is __________ its relative saturation.</t>
  </si>
  <si>
    <t>either (a) or (b), depends on the mixture composition</t>
  </si>
  <si>
    <t>At constant pressure, with increase of temperature, the dew point will</t>
  </si>
  <si>
    <t>increase/decrease ; depends on the temperature</t>
  </si>
  <si>
    <t>For a single component absorber, the operating line is straight only when plotted in term of __________ units.</t>
  </si>
  <si>
    <t>mole ratio</t>
  </si>
  <si>
    <t>mole fraction</t>
  </si>
  <si>
    <t>In case of unsaturated air</t>
  </si>
  <si>
    <t>dew point &lt; wet bulb temperature</t>
  </si>
  <si>
    <t>wet bulb temperature &lt; dry bulb temperature</t>
  </si>
  <si>
    <t>neither (a) not (b)</t>
  </si>
  <si>
    <t>For a binary mixture with low relative volatility,</t>
  </si>
  <si>
    <t>use steam distillation.</t>
  </si>
  <si>
    <t>use molecular distillation.</t>
  </si>
  <si>
    <t>use high pressure distillation.</t>
  </si>
  <si>
    <t>an azeotrope may be formed during distillation.</t>
  </si>
  <si>
    <t>Plate efficiency</t>
  </si>
  <si>
    <t>is a function of the mass transfer between liquid and vapour.</t>
  </si>
  <si>
    <t>increases due to foaming.</t>
  </si>
  <si>
    <t>increases due to liquid entrainment.</t>
  </si>
  <si>
    <t>increases due to weeping and dumping of liquid.</t>
  </si>
  <si>
    <t>Absorption accompanied by heat evolution results in</t>
  </si>
  <si>
    <t>increased capacity of the absorber.</t>
  </si>
  <si>
    <t>increase in equilibrium solubility.</t>
  </si>
  <si>
    <t>decrease in equilibrium solubility.</t>
  </si>
  <si>
    <t>Even though bubble cap towers are very effective for humidification operation, they are not used commonly in industries, because of the</t>
  </si>
  <si>
    <t>high evaporation losses of water.</t>
  </si>
  <si>
    <t>high pressure drop of the gas.</t>
  </si>
  <si>
    <t>difficulty in its fabrication.</t>
  </si>
  <si>
    <t>For a distillation column operating at minimum reflux, the</t>
  </si>
  <si>
    <t>concentration of liquid and vapour leaving a plate will be same.</t>
  </si>
  <si>
    <t>reflux ratio will be maximum.</t>
  </si>
  <si>
    <t>number of plates required will be maximum.</t>
  </si>
  <si>
    <t>A solid is being dried in the linear drying rate regime from moisture content X_o to X_F. The drying rate is zero at X = 0 and the critical moisture content is the same as the initial moisture X_o. The drying time for M = (L_s/AR_c) is   (where, L = total mass of dry solid, A = total surface area for drying R_c = Constant maximum drying rate per unit area X = moisture content (in mass of water/mass of dry solids))</t>
  </si>
  <si>
    <t>M(X_o - X_F)</t>
  </si>
  <si>
    <t>M(X_o/X_F)</t>
  </si>
  <si>
    <t>M ln(X_o/X_F)</t>
  </si>
  <si>
    <t>MX_o ln(X_o/X_F)</t>
  </si>
  <si>
    <t>Flash distillation is suitable for the separation of components</t>
  </si>
  <si>
    <t>having very close boiling points.</t>
  </si>
  <si>
    <t>which    form    maximum    boiling azeotrope.</t>
  </si>
  <si>
    <t>having very wide boiling points.</t>
  </si>
  <si>
    <t>which    form    minimum    boiling azeotrope.</t>
  </si>
  <si>
    <t>In Mcabe-Thiele method, at infinite reflux ratio</t>
  </si>
  <si>
    <t>number of plates is maximum.</t>
  </si>
  <si>
    <t>overhead product is maximum.</t>
  </si>
  <si>
    <t>both the operating lines coincide with the diagram.</t>
  </si>
  <si>
    <t>Leaching rate is independent of the</t>
  </si>
  <si>
    <t>agitation</t>
  </si>
  <si>
    <t>Use of packed towers for distillation is generally limited to the</t>
  </si>
  <si>
    <t>small sizes.</t>
  </si>
  <si>
    <t>high pressure operation.</t>
  </si>
  <si>
    <t>vacuum distillation.</t>
  </si>
  <si>
    <t>The binary diffusivity in liquids is of the order of 10^-5 cm^2 /sec.</t>
  </si>
  <si>
    <t>Molecular diffusion in solid is much faster than that in liquids.</t>
  </si>
  <si>
    <t>Particles movement from higher concentration to lower concentration takes place in diffusion process.</t>
  </si>
  <si>
    <t>According to Poiseuille's law, the permeability decreases with increase in temperature for flow of a gas through a given capillary.</t>
  </si>
  <si>
    <t>Which of the following decreases during evaporative cooling process with recirculated water supply ?</t>
  </si>
  <si>
    <t>Laboratory determination of the dif-fusivity of vapor is done by __________ method.</t>
  </si>
  <si>
    <t>wetted wall column</t>
  </si>
  <si>
    <t>Gilliland's</t>
  </si>
  <si>
    <t>Winkel mann's</t>
  </si>
  <si>
    <t>Wike's</t>
  </si>
  <si>
    <t>The minimum liquid rate to be used in an absorber corresponds to an operating line</t>
  </si>
  <si>
    <t>of slope = 1</t>
  </si>
  <si>
    <t>ofslope = 0.1</t>
  </si>
  <si>
    <t>tangential to the equilibrium curve</t>
  </si>
  <si>
    <t>Unsaturated air (with dry and wet bulb temperatures being 35 and 25°C respectively) is passed through water spray chamber maintained at 35°C. The air will be</t>
  </si>
  <si>
    <t>cooled</t>
  </si>
  <si>
    <t>humidified</t>
  </si>
  <si>
    <t>dehumidified</t>
  </si>
  <si>
    <t>Amit: When unsaturated air with dry and wet bulb temperatures of 35°C and 25°C, respectively, is passed through a water spray chamber maintained at 35°C, the following processes occur:
1. Cooling: The dry bulb temperature of the air remains constant at 35°C as it passes through the water spray chamber, so there is no cooling effect due to a change in dry bulb temperature.
2. Humidification: The wet bulb temperature of the air decreases as it passes through the water spray chamber. This is because the water in the chamber adds moisture to the air without changing its dry bulb temperature. The air becomes more saturated, and its relative humidity increases.
As a result, the air is humidified.
So, the correct answer is both (a) &amp; (b), as the air is both cooled and humidified as it passes through the water spray chamber.
---
Karnika Singh: Because the dry bulb temperature is same for both the water and air. So temperature difference is not established which is responsible for heat transfer to take place.
---
Bharata: Humidified is right but why not cooled?
When it humidified as well as it will get cool.</t>
  </si>
  <si>
    <t>2026-07-01 06:03:37</t>
  </si>
  <si>
    <t>For absorbing a sparingly soluble gas in a liquid, the</t>
  </si>
  <si>
    <t>gas side co-efficient should be increased.</t>
  </si>
  <si>
    <t>liquid side coefficient should be increased.</t>
  </si>
  <si>
    <t>gas   side   co-efficient   should  be decreased.</t>
  </si>
  <si>
    <t>liquid side co-efficient should be decreased.</t>
  </si>
  <si>
    <t>Bintu Yadav: Please give a detailed explanation for this.
---
S.anusuya: For a sparingly soluble gas, the gas side mass transfer resistance can be usually neglected, so that the overall mass transfer coefficient can be increased by increasing the liquid side coefficient alone.</t>
  </si>
  <si>
    <t>2026-07-01 06:03:40</t>
  </si>
  <si>
    <t>A natural draft cooling tower is filled with wooden grids, which covers about __________ percent of the tower height.</t>
  </si>
  <si>
    <t>10-15</t>
  </si>
  <si>
    <t>30-40</t>
  </si>
  <si>
    <t>70-80</t>
  </si>
  <si>
    <t>90-100</t>
  </si>
  <si>
    <t>2026-07-01 06:03:43</t>
  </si>
  <si>
    <t>The boiling points of pure components of a binary system __________ with increase in total pressure of the system.</t>
  </si>
  <si>
    <t>may increase or decrease, depends on the system.</t>
  </si>
  <si>
    <t>Bharata: The Boiling point of a component is the temp at which the vapor pressure of the component is equal to the system pressure.
So as the above when system or total pressure increases then it requires high temp to create high vapor pressure which should be equal to the system pressure.
So temperature increases.</t>
  </si>
  <si>
    <t>2026-07-01 06:03:48</t>
  </si>
  <si>
    <t>The change in enthalpy, when a unit quantity of gas is absorbed by relatively large quantity of adsorbent (on which a definite concentration of the adsorbed gas already exists) is termed as the</t>
  </si>
  <si>
    <t>Diesel used in naval applications has a minimum cetane number of</t>
  </si>
  <si>
    <t>Bunty chaudhary: Please explain.
---
Rupesh: Question itself is wrong. Standard not mentioned like BSlll, BSlV according to standard cetane number will change.
For BSlV Navy grade min 48 cetane number required.
---
Chandan chaudhary: Diesel vehical accept cetane no is 42 to 55.
---
Dileep Indian: Please give explanation.
---
Rani: Cetane number 40-55 is used to operate diesel vehicles.
---
Viettan K: According to some specifications for Diesel oil, I see the minimum limit is 46. Please advice me where is 45 from?
---
Priyesh Sinha: Regular normal diesel has cetane number 48.
Bio diesel 51.
But how come its so sure that for NAVAL application the cetane number is 45?</t>
  </si>
  <si>
    <t>2026-07-01 06:04:07</t>
  </si>
  <si>
    <t>Which of the following tests is not done for transformer oil ?</t>
  </si>
  <si>
    <t>Flash point and acid value.</t>
  </si>
  <si>
    <t>Aniline point.</t>
  </si>
  <si>
    <t>Dielectric strength.</t>
  </si>
  <si>
    <t>Copper strip corrosion test.</t>
  </si>
  <si>
    <t>Flynn: Transformer oil is a highly refined oil that is used to protect transformer against abrupt and prolonged heating, so it also has role as an insulator to the transformer.
---
Ashutosh: The aniline point of an oil is defined as the minimum temperature at which equal volumes of aniline (C6H5NH2) and the desired oil are completely miscible.
The value gives an indication of the aromatic content of the oil, since aniline is an aromatic compound which is dissolved on heating by the aromatics in the oil. The greater the aniline point, the lower the aromatics in the oil. A higher aniline point also indicates a higher proportion of paraffin.</t>
  </si>
  <si>
    <t>2026-07-01 06:04:12</t>
  </si>
  <si>
    <t>Which is the most undesirable component in kerosene ?</t>
  </si>
  <si>
    <t>Aromatics</t>
  </si>
  <si>
    <t>i-paraffins</t>
  </si>
  <si>
    <t>n-paraffins</t>
  </si>
  <si>
    <t>Naphthenes</t>
  </si>
  <si>
    <t>FPC: Aromatics are undesirable in DETAL Process for LAB production.
---
Ajith: Kerosene are presented into petrol only because it have high octane number.
---
Harsh Panchal: Aromatics will remove by some processes and improve smoke point from 18 to 22.
---
Jhunjhun kumar: Aromatics are present in crude oil and it increases the RON. The highest RON present in crude is in the aromatic compound.
---
Chandan: Aromatics increase the only octane number.
---
Joshi mahesh: Aromatics removed from kerosene to increase smoke point of kerosene. So aromatic is undesirable for kerosene.
---
Sud: The aromatic are heavy that's why its smoke point is higher.
---
Suryadatta: Aromatics are present in petrol and diesel also.
---
Viettan K: How many percent does kerosene contain aromatic? How to reduce them?
---
Avinash: Aromatics delay the combustion and are not preferable for spark ignition.</t>
  </si>
  <si>
    <t>2026-07-01 06:04:15</t>
  </si>
  <si>
    <t>Pick out the wrong statement about the smoking tendency of various hydrocarbon constituents of kerosene.</t>
  </si>
  <si>
    <t>Smoking tendency of hydrocarbons increases in the order : paraffins → isoparaffins → naphthenes → aromatics.</t>
  </si>
  <si>
    <t>Smoking tendency of paraffins increases with decrease in its molecular weight.</t>
  </si>
  <si>
    <t>Smoking tendency of naphthenes decreases with its increasing molecular weight &amp; also on addition of double bond.</t>
  </si>
  <si>
    <t>Smoking tendency of aromatics decreases with increase in its molecular weight.</t>
  </si>
  <si>
    <t>Dheeraj: Can anyone explain the correct answer to me?
---
Raveendra kumar: Option D is the correct answer.
---
Flynn: Be careful also, higher smoking tendency will have lower smoke point. It is because smoke point is defined by the height of hydrocarbon that is calculated by mm typically where is also the place of hydrocarbon that will be turned into smoke. Aromatic compounds will have lower smoke point and paraffin's will have higher smoke point.
---
Ashutosh: The aromatics have ring structure with double bond, so it is difficult for them to have combustion process so they are first converted into smaller hydrocarbon which are easily combustible like propane, ethane.</t>
  </si>
  <si>
    <t>2026-07-01 06:04:19</t>
  </si>
  <si>
    <t>Solvent used in duo-sol extraction for lube oil upgradation is a mixture of</t>
  </si>
  <si>
    <t>propane &amp; phenol-cresol mixture.</t>
  </si>
  <si>
    <t>methyl ethyl ketone &amp; glycol.</t>
  </si>
  <si>
    <t>phenol &amp; furfural.</t>
  </si>
  <si>
    <t>propane &amp; liquid sulphur dioxide.</t>
  </si>
  <si>
    <t>Sally: Lube oil produced from vacum distillation and the impuritiies may be sulfer, oxygen and nitrigen contanig compound.
---
Chandan: How lube oil is obtained in petroleum refining and what are the impurities in it?</t>
  </si>
  <si>
    <t>Which of the following fractions of a crude oil will have the maximum gravity API (i.e. °API) ?</t>
  </si>
  <si>
    <t>Gasoline</t>
  </si>
  <si>
    <t>Atmospheric gas oil</t>
  </si>
  <si>
    <t>Vacuum gas oil</t>
  </si>
  <si>
    <t>For gasoline, the flash point (&lt;50°C) is determined by the</t>
  </si>
  <si>
    <t>Abel apparatus.</t>
  </si>
  <si>
    <t>Pensky-Marten's apparatus.</t>
  </si>
  <si>
    <t>Saybolt chromometer.</t>
  </si>
  <si>
    <t>Flash point of atmospheric distillation residue is determined by __________ apparates.</t>
  </si>
  <si>
    <t>Pensky-Martens (closed cup type).</t>
  </si>
  <si>
    <t>Abel.</t>
  </si>
  <si>
    <t>Cleveland (open cup type)</t>
  </si>
  <si>
    <t>Maximum sulphur percentage in low sulphur heavy stock (LSHS) furnace oil is about</t>
  </si>
  <si>
    <t>Pour point and freezing point is equal for</t>
  </si>
  <si>
    <t>crude petroleum</t>
  </si>
  <si>
    <t>Smoke point of a test sample of kerosene is found to be 15 mm. On removal of __________ from it, the smoke point rises to 25 mm.</t>
  </si>
  <si>
    <t>olefins</t>
  </si>
  <si>
    <t>aromatics</t>
  </si>
  <si>
    <t>__________ is not an important refinery process for upgrading the quality of lubricating oil.</t>
  </si>
  <si>
    <t>Deoiling</t>
  </si>
  <si>
    <t>Solvent refinning</t>
  </si>
  <si>
    <t>Clay treatment</t>
  </si>
  <si>
    <t>Hydrotreatment</t>
  </si>
  <si>
    <t>Pick out the undesirable property for a solvent meant for dewaxing of lube oil.</t>
  </si>
  <si>
    <t>Complete miscibility with oil.</t>
  </si>
  <si>
    <t>High solubility of wax in the solvent.</t>
  </si>
  <si>
    <t>Both (a) and (b).</t>
  </si>
  <si>
    <t>Which of the following is used as a catalyst in fluidised bed catalytic cracking ?</t>
  </si>
  <si>
    <t>Silica-magnesia</t>
  </si>
  <si>
    <t>Silica-alumina</t>
  </si>
  <si>
    <t>Bentonite clays</t>
  </si>
  <si>
    <t>Casing head gasoline is the liquid</t>
  </si>
  <si>
    <t>butane.</t>
  </si>
  <si>
    <t>propane.</t>
  </si>
  <si>
    <t>natural gas.</t>
  </si>
  <si>
    <t>gasoline separated from wet natural gas by compression.</t>
  </si>
  <si>
    <t>Most commonly used crude heater before the fractionation tower in a refinery is the __________ heater.</t>
  </si>
  <si>
    <t>electric immersion</t>
  </si>
  <si>
    <t>pipestill</t>
  </si>
  <si>
    <t>steam coil</t>
  </si>
  <si>
    <t>Viscosity index of a lubricating oil</t>
  </si>
  <si>
    <t>is the measure of its flash point.</t>
  </si>
  <si>
    <t>is the measure of variation of viscosity with temperature.</t>
  </si>
  <si>
    <t>should be low.</t>
  </si>
  <si>
    <t>Visbreaking process is used mainly for making</t>
  </si>
  <si>
    <t>high cetane diesel</t>
  </si>
  <si>
    <t>high octane gasoline</t>
  </si>
  <si>
    <t>fuel oil</t>
  </si>
  <si>
    <t>smoke free kerosene</t>
  </si>
  <si>
    <t>Operating condition in the electrical dehydrators for crude oil is about</t>
  </si>
  <si>
    <t>6.5 kgf/Cm^2 &amp; 95°C.</t>
  </si>
  <si>
    <t>1 atm. &amp; 110 °C.</t>
  </si>
  <si>
    <t>20 kgf/cm^2 &amp; 110°C.</t>
  </si>
  <si>
    <t>50 atm. and 150°C.</t>
  </si>
  <si>
    <t>Crude oil is pumped by a __________ pump.</t>
  </si>
  <si>
    <t>Solvent used in the deasphalting process is</t>
  </si>
  <si>
    <t>furfurol</t>
  </si>
  <si>
    <t>phenol</t>
  </si>
  <si>
    <t>A good lubricant should have high</t>
  </si>
  <si>
    <t>viscosity index</t>
  </si>
  <si>
    <t>volatility</t>
  </si>
  <si>
    <t>pour point</t>
  </si>
  <si>
    <t>Complete removal of __________ from gasoline is done by Unisol process using caustic soda and methyl alcohol.</t>
  </si>
  <si>
    <t>mercaptans</t>
  </si>
  <si>
    <t>asphalt</t>
  </si>
  <si>
    <t>diolefins</t>
  </si>
  <si>
    <t>The main use of heavy gas oil produced by the vacuum distillation unit is as a</t>
  </si>
  <si>
    <t>blending component for kerosene.</t>
  </si>
  <si>
    <t>blending component for petrol.</t>
  </si>
  <si>
    <t>feedstock for fluid catalytic cracking unit.</t>
  </si>
  <si>
    <t>Stabilisation of gasoline (petrol) means</t>
  </si>
  <si>
    <t>removal of dissolved gases from it.</t>
  </si>
  <si>
    <t>increasing its oxidation stability.</t>
  </si>
  <si>
    <t>improving its lead susceptibility.</t>
  </si>
  <si>
    <t>increasing its vapour pressure.</t>
  </si>
  <si>
    <t>In petroleum refining, the process used for conversion of hydrocarbons to aromatics is</t>
  </si>
  <si>
    <t>catalytic cracking</t>
  </si>
  <si>
    <t>catalytic reforming</t>
  </si>
  <si>
    <t>hydrotreating</t>
  </si>
  <si>
    <t>alkylation</t>
  </si>
  <si>
    <t>Diesel index.(an alternative index for expressing the quality of diesel) is</t>
  </si>
  <si>
    <t>determined by using a test engine.</t>
  </si>
  <si>
    <t>not related to aniline point.</t>
  </si>
  <si>
    <t>equal to cetane number plus 3.</t>
  </si>
  <si>
    <t>Octane number of gasoline is a measure of its</t>
  </si>
  <si>
    <t>resistance to knock.</t>
  </si>
  <si>
    <t>ignition delay.</t>
  </si>
  <si>
    <t>ignition temperature.</t>
  </si>
  <si>
    <t>smoke point.</t>
  </si>
  <si>
    <t>Pick out the additive property of a lube oil out of following.</t>
  </si>
  <si>
    <t>°API gravity</t>
  </si>
  <si>
    <t>Flashpoint</t>
  </si>
  <si>
    <t>Catalyst used in catalytic reforming is</t>
  </si>
  <si>
    <t>platinum on alumina</t>
  </si>
  <si>
    <t>Tanks used for the storage of petroleum products (which are inflammable) should be painted with a __________ paint.</t>
  </si>
  <si>
    <t>Cetane number of diesel used in trucks may be about</t>
  </si>
  <si>
    <t>Generally, diesel engines operate well with a Cetane number from 40 to 55.</t>
  </si>
  <si>
    <t>__________ test is done to find out the softening point of bitumen.</t>
  </si>
  <si>
    <t>Ball and ring</t>
  </si>
  <si>
    <t>Flame</t>
  </si>
  <si>
    <t>__________ determination is not a very significant and important test for gasoline.</t>
  </si>
  <si>
    <t>Gum &amp; sulphur content</t>
  </si>
  <si>
    <t>Octane number</t>
  </si>
  <si>
    <t>Reid vapor pressure</t>
  </si>
  <si>
    <t>Which of the following has the lowest viscosity (at a given temperature) of all?</t>
  </si>
  <si>
    <t>Naphtha</t>
  </si>
  <si>
    <t>Mercaptans are</t>
  </si>
  <si>
    <t>low boiling sulphur compounds.</t>
  </si>
  <si>
    <t>added in LPG cylinders to detect gas leakage by its smell.</t>
  </si>
  <si>
    <t>undesirable in petrol, as they reduce its octane number.</t>
  </si>
  <si>
    <t>Paraffin base crude oil as compared to asphalt base crude gives</t>
  </si>
  <si>
    <t>higher yield of straight run gasoline.</t>
  </si>
  <si>
    <t>higher octane number gasoline.</t>
  </si>
  <si>
    <t>lower viscosity index lube oil.</t>
  </si>
  <si>
    <t>poorer yield of lube oil.</t>
  </si>
  <si>
    <t>True boiling point apparatus is used for the</t>
  </si>
  <si>
    <t>determination of characterisation factor.</t>
  </si>
  <si>
    <t>evaluation of oil stocks.</t>
  </si>
  <si>
    <t>determination of true vapour pressure.</t>
  </si>
  <si>
    <t>In the atmospheric pressure crude distillation, the content of __________ from lighter fraction to heavier ones.</t>
  </si>
  <si>
    <t>sulphur increases</t>
  </si>
  <si>
    <t>sulphur decreases</t>
  </si>
  <si>
    <t>nitrogen decreases</t>
  </si>
  <si>
    <t>Catalytic desulphurisation process used for sweetening of straight run gasoline and kerosene uses __________ as catalyst.</t>
  </si>
  <si>
    <t>fuller's earth</t>
  </si>
  <si>
    <t>activated clay</t>
  </si>
  <si>
    <t>Solution used in Doctor's treatment for the removal of mercaptans is</t>
  </si>
  <si>
    <t>sodium plumbite</t>
  </si>
  <si>
    <t>cupric chloride</t>
  </si>
  <si>
    <t>potassium isobutyrate</t>
  </si>
  <si>
    <t>Flash point of motor gasoline may be around __________ °C.</t>
  </si>
  <si>
    <t>__________ converts n-paraffins to i-paraffins.</t>
  </si>
  <si>
    <t>Alkylation</t>
  </si>
  <si>
    <t>Polymerisation</t>
  </si>
  <si>
    <t>Isomerisation</t>
  </si>
  <si>
    <t>The colour of gasoline is an indication of its</t>
  </si>
  <si>
    <t>octane number.</t>
  </si>
  <si>
    <t>lead susceptibility.</t>
  </si>
  <si>
    <t>gum forming tendency &amp; thoroughness of refining.</t>
  </si>
  <si>
    <t>The octane number of aviation gasoline may be</t>
  </si>
  <si>
    <t>79</t>
  </si>
  <si>
    <t>87</t>
  </si>
  <si>
    <t>97</t>
  </si>
  <si>
    <t>Flash point of an oil gives an idea of the</t>
  </si>
  <si>
    <t>nature of boiling point diagram of the system.</t>
  </si>
  <si>
    <t>amount of low boiling fraction present.</t>
  </si>
  <si>
    <t>explosion hazards.</t>
  </si>
  <si>
    <t>Furfural solvent extraction is used for upgrading (by dissolving aromatics)</t>
  </si>
  <si>
    <t>lubricating oils</t>
  </si>
  <si>
    <t>wax</t>
  </si>
  <si>
    <t>cracking feedstock</t>
  </si>
  <si>
    <t>Illuminating characteristics of kerosene is expressed by its</t>
  </si>
  <si>
    <t>smoke point</t>
  </si>
  <si>
    <t>aniline point</t>
  </si>
  <si>
    <t>luminosity number</t>
  </si>
  <si>
    <t>aromatic content</t>
  </si>
  <si>
    <t>Which of the following constituents present in petroleum is responsible for ash formation?</t>
  </si>
  <si>
    <t>Nitrogen compounds</t>
  </si>
  <si>
    <t>Organometallic compounds</t>
  </si>
  <si>
    <t>Sulphur compounds</t>
  </si>
  <si>
    <t>Oxygen compounds</t>
  </si>
  <si>
    <t>The coking process normally mostly used in Indian oil refineries is the __________ coking process.</t>
  </si>
  <si>
    <t>delayed</t>
  </si>
  <si>
    <t>flexi</t>
  </si>
  <si>
    <t>fluid</t>
  </si>
  <si>
    <t>contact</t>
  </si>
  <si>
    <t>Presence of aromatics in</t>
  </si>
  <si>
    <t>diesel increases its cetane number.</t>
  </si>
  <si>
    <t>kerosene increases its smoke point.</t>
  </si>
  <si>
    <t>petrol increases its octane number.</t>
  </si>
  <si>
    <t>Tony: Yes, the Right answer is C. Agree.
---
Jitendra Ram: Yes, correct @Menar.
---
Trushal: Yes, right thanks @Menar.
---
Menar: Aromatics increase smoking tendency not smoke point.
---
Sajjad: Present of aromatics in kerosene decreases smoke Point.
---
Priyam Dixit: You are correct @Sally.
---
Super: No @Sally.
Rather it decreases the smoke point.
---
Sally: Aromatics increase smoke point.</t>
  </si>
  <si>
    <t>2026-07-01 06:05:20</t>
  </si>
  <si>
    <t>Choose the correct statement regarding thermal cracking.</t>
  </si>
  <si>
    <t>Moderate changes in operating temperature does not change the depth of cracking.</t>
  </si>
  <si>
    <t>Increased residence time results in the decreased severity of cracking.</t>
  </si>
  <si>
    <t>At low pressure, the yield of lighter hydrocarbons are more.</t>
  </si>
  <si>
    <t>Greater depth of cracking gives lower octane number gasoline.</t>
  </si>
  <si>
    <t>Aman Verma: Because for greater depth of cracking you have to increase the temperature and in thermal cracking there is no catalyst so on higher temperature oil may decompose and form coke tendency due to which octane number of gasoline may decrease.
---
Vikrant Sharma: Define the answer in detail.</t>
  </si>
  <si>
    <t>2026-07-01 06:05:24</t>
  </si>
  <si>
    <t>A typical yield of diesel in straight run distillation of crude oil may be about __________ percent.</t>
  </si>
  <si>
    <t>Svs ganesh: In straight run distillation mostly the product will be more gasoline. There for it comes decreasing order of percentage of products from top to bottom.
---
Fahed Ansari 0712: Diesel - 8.
Kerosene - 10.
Neptha - 6.
---
Er Bharat Singh: Yes, it should be B.
---
Dibya: 18% is the right answer.
---
Trushal: Yes, right @Unnati.
---
Unnati: @Viettan.
It states that from crude oil distillation we get 8% (yield) of Diesel.
---
Dipak: 20% is the right answer.
---
Viettan K: Hi,
I select B (18%), it is wrong. Thanks your share!
Please advice me where is the remain 92% of Diesel oil from?</t>
  </si>
  <si>
    <t>2026-07-01 06:05:27</t>
  </si>
  <si>
    <t>Which is almost absent in crude petroleum?</t>
  </si>
  <si>
    <t>Olefins</t>
  </si>
  <si>
    <t>Mercaptans</t>
  </si>
  <si>
    <t>Cycloparaffins</t>
  </si>
  <si>
    <t>Suvamoy Ghosh: I don't think Olefin will be the right answer. In NHDT (Naptha Hydrotreater) diolefins are converted to olefins 1st and then olefins are transformed into straight-chain paraffin. It is then going to Isomerisation process. So, there are a lot of olefins in crude and it produces gum also.
---
Abhishek Mishra: We know that alkenes are mostly not present in crude petroleum. And olefin is a type of alkene. So the right answer is A, not B.
---
DEVDUTT: Olefin is the right answer.
---
Vivek Shukla: I think, the correct answer is Olefin.
---
Richmond FOFIE: Mercaptan is correct as olefin which seems to be the correct answer is absent and not almost absent.
Mercaptans which have on average 1-3% wt fraction of petroleum.
From the given option, Mercaptan is the right answer.
---
Shivam singh: Olefins is the true answer.
---
Vinay kumar singh: Olefins is the right answer.
---
Golu: Yes, I agree to all of you, olefins are intermitted product.
---
Tenendra patle: Yes, I also agree because olefins are intermitted product during cracking process.
---
Aniket: I also agree the answer is option A.</t>
  </si>
  <si>
    <t>2026-07-01 06:05:32</t>
  </si>
  <si>
    <t>Naphthenic acid is a/an __________ compound.</t>
  </si>
  <si>
    <t>Kvg suresh: Naphthenic acid is an OXYGEN COMPOUND.
Ethyl mercaptans is an SULPHAR COMPOUND.
Quoline is an NITROGEN COMPOUND.
---
Ritu: Naphthenic acid is an Oxygen Compound. So answer should be C.
---
Vivek yadav: Naphathenic acid is An oxygen compound</t>
  </si>
  <si>
    <t>Glycol added to petrol acts as a/an __________ agent.</t>
  </si>
  <si>
    <t>anti-knocking</t>
  </si>
  <si>
    <t>anti-icing</t>
  </si>
  <si>
    <t>anti-gum forming</t>
  </si>
  <si>
    <t>dewaxing</t>
  </si>
  <si>
    <t>Catalytic cracking compared to thermal cracking of residue of vacuum distillation of crude oil</t>
  </si>
  <si>
    <t>gives higher yield of petrol.</t>
  </si>
  <si>
    <t>lower octane number of petrol.</t>
  </si>
  <si>
    <t>higher sulphur content in the product.</t>
  </si>
  <si>
    <t>higher gum forming material in petrol.</t>
  </si>
  <si>
    <t>Which one is used to determine the colour of petroleum products ?</t>
  </si>
  <si>
    <t>Colour comparator</t>
  </si>
  <si>
    <t>Saybolt chromometer</t>
  </si>
  <si>
    <t>Cleveland apparatus</t>
  </si>
  <si>
    <t>Iso-paraffin crack faster than n-paraf-fin.</t>
  </si>
  <si>
    <t>Catalytic cracking is endothermic, but the regeneration of catalyst is exothermic.</t>
  </si>
  <si>
    <t>Rate of decomposition of olefins in catalytic cracking is slightly slower than the thermal cracking.</t>
  </si>
  <si>
    <t>Feedstock for the production of biodiesel is</t>
  </si>
  <si>
    <t>herbal plants</t>
  </si>
  <si>
    <t>used vegetable oils</t>
  </si>
  <si>
    <t>LSHS</t>
  </si>
  <si>
    <t>bagasse</t>
  </si>
  <si>
    <t>The proper arrangement of the petroleum fractions in order of their boiling points is</t>
  </si>
  <si>
    <t>lubricating oil &gt; diesel &gt;  petrol &gt;  LPG</t>
  </si>
  <si>
    <t>lubricating oil &gt;  petrol &gt;  diesel &gt;  LPG</t>
  </si>
  <si>
    <t>petrol &gt;  lubricating oil &gt;  diesel &gt;  LPG</t>
  </si>
  <si>
    <t>petrol &gt;  diesel &gt;  LPG &gt;  lubricating oil</t>
  </si>
  <si>
    <t>Octane number of gasoline produced by two stage fluidised catalytic cracking process is</t>
  </si>
  <si>
    <t>92</t>
  </si>
  <si>
    <t>Higher specific gravity of petroleum products means higher C/H ratio.</t>
  </si>
  <si>
    <t>Aromatics have lower specific gravity than corresponding paraffins.</t>
  </si>
  <si>
    <t>Hydrocarbons of low specific gravity (e.g, paraffins) possess the maximum thermal energy per unit volume.</t>
  </si>
  <si>
    <t>Hydrocarbons of high specific gravity (eg, aromatics) possess the maximum thermal energy per unit weight.</t>
  </si>
  <si>
    <t>Though increased pressure has a retarding effect on cracking reaction, yet in actual process, a positive pressure of 10-15 kgf/cm^2 is maintained during cracking mainly to</t>
  </si>
  <si>
    <t>increase the yield of light distillates.</t>
  </si>
  <si>
    <t>suppress coke formation.</t>
  </si>
  <si>
    <t>enhance the octane number of gasoline.</t>
  </si>
  <si>
    <t>reduce gum content in gasoline.</t>
  </si>
  <si>
    <t>Higher temperature is employed in visbreaking than in thermal cracking.</t>
  </si>
  <si>
    <t>Pyrolysis is a mild thermal cracking process.</t>
  </si>
  <si>
    <t>Lead suceptibility of petrol produced by catalytic process is more than that produced by thermal cracking.</t>
  </si>
  <si>
    <t>Operating pressure and temperature in thermal cracking process is more than that in catalytic cracking process.</t>
  </si>
  <si>
    <t>Testing of the knocking characteristics of petrofuels is done in a __________ engine.</t>
  </si>
  <si>
    <t>CFR (Co-operative fuel research)</t>
  </si>
  <si>
    <t>Stirling</t>
  </si>
  <si>
    <t>Name the hydrocarbon having the poorest oxidation stability.</t>
  </si>
  <si>
    <t>naphthene</t>
  </si>
  <si>
    <t>olefin</t>
  </si>
  <si>
    <t>paraffin</t>
  </si>
  <si>
    <t>The first crude oil refinery of India is located at</t>
  </si>
  <si>
    <t>Naharkatiya</t>
  </si>
  <si>
    <t>Digboi</t>
  </si>
  <si>
    <t>Kochin</t>
  </si>
  <si>
    <t>Madras</t>
  </si>
  <si>
    <t>Olefins are</t>
  </si>
  <si>
    <t>saturated hydrocarbons.</t>
  </si>
  <si>
    <t>unsaturated    cyclic    compounds (hydrocarbons).</t>
  </si>
  <si>
    <t>present in substantially good quantity in crude petroleum.</t>
  </si>
  <si>
    <t>Which of the following is desirable in diesel and kerosene but is undersirable in gasoline ?</t>
  </si>
  <si>
    <t>Paraffins</t>
  </si>
  <si>
    <t>Naphthenic acid</t>
  </si>
  <si>
    <t>Phenols are added in gasoline to</t>
  </si>
  <si>
    <t>improve the octane number.</t>
  </si>
  <si>
    <t>act as an antioxidant.</t>
  </si>
  <si>
    <t>reduce its viscosity.</t>
  </si>
  <si>
    <t>increase its pour point.</t>
  </si>
  <si>
    <t>The pressure (kg/cm^2 ) and temperature (°C) maintained in electrical desalters for crude oil are respectively</t>
  </si>
  <si>
    <t>10 and 120</t>
  </si>
  <si>
    <t>1 and 200</t>
  </si>
  <si>
    <t>50 and 250</t>
  </si>
  <si>
    <t>10 and 300</t>
  </si>
  <si>
    <t>The average boiling point of aviation turbine fuel is closest to that of</t>
  </si>
  <si>
    <t>LPG</t>
  </si>
  <si>
    <t>Crude oil is transported inland from oil field to refineries, mainly by the</t>
  </si>
  <si>
    <t>road tankers</t>
  </si>
  <si>
    <t>rail tankers</t>
  </si>
  <si>
    <t>underground pipelines</t>
  </si>
  <si>
    <t>Solvent used for dewaxing of petroleum products are</t>
  </si>
  <si>
    <t>furfural</t>
  </si>
  <si>
    <t>methyl ethyl ketone (MEK)</t>
  </si>
  <si>
    <t>The most widely used crude topping column in refineries is the __________ column.</t>
  </si>
  <si>
    <t>bubble-cap</t>
  </si>
  <si>
    <t>packed bed</t>
  </si>
  <si>
    <t>perforated plate</t>
  </si>
  <si>
    <t>Deoiling of wax is done by its</t>
  </si>
  <si>
    <t>Preheating temperature of medium viscosity furnace oil for better atomisation through burner is about __________ °C.</t>
  </si>
  <si>
    <t>Molecular weight of crude petroleum may be around</t>
  </si>
  <si>
    <t>Mercaptans is represented as (where R and R' are alkyl groups)</t>
  </si>
  <si>
    <t>R-COOH</t>
  </si>
  <si>
    <t>R-S-H</t>
  </si>
  <si>
    <t>R-S-R</t>
  </si>
  <si>
    <t>R-S-R'</t>
  </si>
  <si>
    <t>Petrolatum is</t>
  </si>
  <si>
    <t>same as petroleum ether.</t>
  </si>
  <si>
    <t>petroleum coke.</t>
  </si>
  <si>
    <t>a mixture of microcrystalline wax in viscous hydrocarbon liquids.</t>
  </si>
  <si>
    <t>Electrical desalting of crude oil removes the __________ impurities.</t>
  </si>
  <si>
    <t>oleophilic</t>
  </si>
  <si>
    <t>oleophobic</t>
  </si>
  <si>
    <t>An upper limit of oil content is limited to about __________ percent for achieving efficient and satisfactory level of wax sweating.</t>
  </si>
  <si>
    <t>Solvent deoiling process is used for separating oil and soft wax from hard wax. Methyl iso-butyl ketone and methyl ethyl ketone (MEK) are two commonly used deoiling solvents. Use of former as the deoiling solvent has the advantages of the</t>
  </si>
  <si>
    <t>elimination of solvent drying facility.</t>
  </si>
  <si>
    <t>higher nitration temperature.</t>
  </si>
  <si>
    <t>lower solvent dilution ratio.</t>
  </si>
  <si>
    <t>Main boring diameter for petroleum well is 20-30 cms in diameter, while the depth of the oil well may be about __________ kms.</t>
  </si>
  <si>
    <t>0.1 to 0.5</t>
  </si>
  <si>
    <t>1.5 to 4.5</t>
  </si>
  <si>
    <t>7.5 to 12.5</t>
  </si>
  <si>
    <t>15-20</t>
  </si>
  <si>
    <t>Sulphur content in lighter and heavier petroleum products is generally determined respectively by</t>
  </si>
  <si>
    <t>lamp method and bomb method.</t>
  </si>
  <si>
    <t>bomb method and lamp method.</t>
  </si>
  <si>
    <t>bomb method and quartz tube method.</t>
  </si>
  <si>
    <t>quartz tube method and lamp method.</t>
  </si>
  <si>
    <t>Equal volumes of aniline and diesel oil when mixed at room temperature (during summer) was found to be completely mis-cible. It means that the aniline point of the diesel is __________ the room temperature.</t>
  </si>
  <si>
    <t>either more or less; depends on the room temperature</t>
  </si>
  <si>
    <t>Refractive index of a petrofuel which is the ratio of velocity of light in air to its velocity in the petrofuel gives an indication if its</t>
  </si>
  <si>
    <t>aromatics content</t>
  </si>
  <si>
    <t>neither a nor b</t>
  </si>
  <si>
    <t>Catalyst used in catalytic polymerisation which produces polymer gasoline is</t>
  </si>
  <si>
    <t>H_3PO_4</t>
  </si>
  <si>
    <t>AlCl_3</t>
  </si>
  <si>
    <t>Butadiene is a/an</t>
  </si>
  <si>
    <t>di-olefin</t>
  </si>
  <si>
    <t>aromatic</t>
  </si>
  <si>
    <t>Antioxidants are added in petrol to</t>
  </si>
  <si>
    <t>impart colour to it, for easy identification.</t>
  </si>
  <si>
    <t>minimise the gum formation.</t>
  </si>
  <si>
    <t>prevent icing of the carburettor.</t>
  </si>
  <si>
    <t>prevent the lead build up in engines.</t>
  </si>
  <si>
    <t>Gasoline extracted from natural gas (by compression and cooling) is called the __________ gasoline.</t>
  </si>
  <si>
    <t>polymer</t>
  </si>
  <si>
    <t>unleaded</t>
  </si>
  <si>
    <t>casing head</t>
  </si>
  <si>
    <t>straight run</t>
  </si>
  <si>
    <t>Which of the following categories of gasoline has the highest lead susceptibility ?</t>
  </si>
  <si>
    <t>Straight run gasoline</t>
  </si>
  <si>
    <t>Platinum reformed gasoline</t>
  </si>
  <si>
    <t>Catalytical cracked gasoline</t>
  </si>
  <si>
    <t>Polymer gasoline</t>
  </si>
  <si>
    <t>Gum formation in stored gasoline is mainly due to the</t>
  </si>
  <si>
    <t>alkylation of unsaturates.</t>
  </si>
  <si>
    <t>presence of sulphur.</t>
  </si>
  <si>
    <t>oxidation &amp; polymerisation of unsaturates.</t>
  </si>
  <si>
    <t>higher aromatic content.</t>
  </si>
  <si>
    <t>Flash point of an oil is determined by the</t>
  </si>
  <si>
    <t>Pensky Martens apparatus.</t>
  </si>
  <si>
    <t>Ramsbottom apparatus.</t>
  </si>
  <si>
    <t>Saybolt viscometer.</t>
  </si>
  <si>
    <t>Conradson apparatus.</t>
  </si>
  <si>
    <t>Straight run naphtha is converted into high octane number petrol (gasoline) by catalytic</t>
  </si>
  <si>
    <t>cracking</t>
  </si>
  <si>
    <t>polymerisation</t>
  </si>
  <si>
    <t>reforming</t>
  </si>
  <si>
    <t>isomerisation</t>
  </si>
  <si>
    <t>During electrical desalting of crude oil, the electrical conductivity of a mixture of crude oil and water (which ranges between 3 to 8% water) __________ with increase in the amount of water.</t>
  </si>
  <si>
    <t>Dearomatisation of kerosene (by liquid sulphur dioxide extraction) is done to</t>
  </si>
  <si>
    <t>increase its smoke point.</t>
  </si>
  <si>
    <t>improve its oxidation stability.</t>
  </si>
  <si>
    <t>decrease the breathing loss.</t>
  </si>
  <si>
    <t>Which of the following has the highest gum forming tendency in gosoline ?</t>
  </si>
  <si>
    <t>Diolefins</t>
  </si>
  <si>
    <t>2026-07-01 06:06:41</t>
  </si>
  <si>
    <t>Higher viscosity of lubricating oil usually signifies</t>
  </si>
  <si>
    <t>lower Reid vapour pressure.</t>
  </si>
  <si>
    <t>higher acid number.</t>
  </si>
  <si>
    <t>higher flash point and fire point.</t>
  </si>
  <si>
    <t>lower flash point and fire point.</t>
  </si>
  <si>
    <t>Abhay sharma: Since a high-viscosity oil is less volatile, it takes more heat to generate enough vapour to ignite.
Result: higher flash point and fire point.</t>
  </si>
  <si>
    <t>2026-07-01 06:06:44</t>
  </si>
  <si>
    <t>Aniline point test of an oil qualitatively indicates the __________ content of an oil.</t>
  </si>
  <si>
    <t>Subho: Option C Aromatic is the right answer.
---
Kiran Gohel: Aromatic is the right answer. I agree with the given answer.
---
Aparna mistri: The right answer is A.
---
Fahed ansari: The answer is paraffin.
---
Sachin: The Answer should be option (A).
---
Manu@chem: Of course we measure the aromatics content in given sample fuel using aniline that doesn't mean it is for determining aromatics aniline point indicates the paraffinic content of the sample. High aniline point indicates high fuel rich in paraffinic content viseversa.</t>
  </si>
  <si>
    <t>2026-07-01 06:06:49</t>
  </si>
  <si>
    <t>Which of the following processes in oil refinery does not employ 'cracking' ?</t>
  </si>
  <si>
    <t>Coking</t>
  </si>
  <si>
    <t>Visbreaking</t>
  </si>
  <si>
    <t>Pyrolysis</t>
  </si>
  <si>
    <t>2026-07-01 06:06:52</t>
  </si>
  <si>
    <t>Bottom product of atmospheric pressure crude oil distillation column is termed as</t>
  </si>
  <si>
    <t>reduced crude</t>
  </si>
  <si>
    <t>heavy ends</t>
  </si>
  <si>
    <t>residuum</t>
  </si>
  <si>
    <t>Chayanika: Residual oil is present at the bottom of the column which is known as reduced crude oil (RCO).</t>
  </si>
  <si>
    <t>Which of the following is used as a solvent in deasphalting of petroleum products ?</t>
  </si>
  <si>
    <t>Propane</t>
  </si>
  <si>
    <t>Methyl ethyl ketone</t>
  </si>
  <si>
    <t>Liquid sulphur dioxide</t>
  </si>
  <si>
    <t>Penetration test determines the __________ of the grease.</t>
  </si>
  <si>
    <t>lubricating properties (e.g. oilness)</t>
  </si>
  <si>
    <t>service temperature</t>
  </si>
  <si>
    <t>variation in viscosity with temperature</t>
  </si>
  <si>
    <t>The reservoir rock containing petroleum has</t>
  </si>
  <si>
    <t>low porosity</t>
  </si>
  <si>
    <t>high permeability</t>
  </si>
  <si>
    <t>high porosity</t>
  </si>
  <si>
    <t>Fuel oil is subjected to visbreaking to reduce its</t>
  </si>
  <si>
    <t>pressure drop on pumping</t>
  </si>
  <si>
    <t>Which is the most desirable component of a good quality kerosene ?</t>
  </si>
  <si>
    <t>In hydrofining catalytic desulphurisation process for sweetening of petroleum products, use of hydrogen</t>
  </si>
  <si>
    <t>enhances the desulphurisation process.</t>
  </si>
  <si>
    <t>minimises coke formation.</t>
  </si>
  <si>
    <t>The yield of straight run LPG from crude oil is about __________ weight percent.</t>
  </si>
  <si>
    <t>1-1.5</t>
  </si>
  <si>
    <t>0.1-0.2</t>
  </si>
  <si>
    <t>Deoiling is the process of removal of oil from wax. It is done by the __________ process.</t>
  </si>
  <si>
    <t>sweating</t>
  </si>
  <si>
    <t>resettling</t>
  </si>
  <si>
    <t>Smoke volatility index is equal to smoke point plus</t>
  </si>
  <si>
    <t>0.42 x(% distilled at 204°C)</t>
  </si>
  <si>
    <t>5 mm</t>
  </si>
  <si>
    <t>0.84 x (% distilled at 204°C)</t>
  </si>
  <si>
    <t>10 mm. approximately</t>
  </si>
  <si>
    <t>Mercaptans  are  added to liquefied petroleum gas (LPG) to</t>
  </si>
  <si>
    <t>reduce its cost.</t>
  </si>
  <si>
    <t>narrow down its explosion limit.</t>
  </si>
  <si>
    <t>assist in checking its leakage from cylinder.</t>
  </si>
  <si>
    <t>increase its calorific value.</t>
  </si>
  <si>
    <t>Absolute vapor pressure of petrofuels is found by Reid bomb which is heated in water bath to 100°F. In Reid apparatus, the ratio of the volume of air chamber to that of the liquid fuel chamber is</t>
  </si>
  <si>
    <t>Doctor's solution used for sweetening of petroleum products is</t>
  </si>
  <si>
    <t>sodium sulphite</t>
  </si>
  <si>
    <t>sodium thiosulphate</t>
  </si>
  <si>
    <t>lead sulphate</t>
  </si>
  <si>
    <t>Smoke point of kerosene expresses its</t>
  </si>
  <si>
    <t>burning characteristics.</t>
  </si>
  <si>
    <t>luminosity characteristics.</t>
  </si>
  <si>
    <t>aromatic content directly.</t>
  </si>
  <si>
    <t>lamp wick wetting characteristics.</t>
  </si>
  <si>
    <t>The characterisation factor of a crude oil is calculated as 12.5. It means that; it is</t>
  </si>
  <si>
    <t>paraffinic</t>
  </si>
  <si>
    <t>naphthenic</t>
  </si>
  <si>
    <t>Which of the following has the highest octane number ?</t>
  </si>
  <si>
    <t>Choose the correct statement.</t>
  </si>
  <si>
    <t>Octane number of i-octane is zero.</t>
  </si>
  <si>
    <t>Octane number of paraffins increases with increasing number of carbon atoms.</t>
  </si>
  <si>
    <t>Branched chain paraffins have higher octane number than straight chain paraffins with same number of carbon atoms.</t>
  </si>
  <si>
    <t>The aromatics have lower octane number than naphthenes with same number of carbon atoms.</t>
  </si>
  <si>
    <t>Which is the most effective catalyst used in catalytic cracking of petroleum products ?</t>
  </si>
  <si>
    <t>Iron oxide</t>
  </si>
  <si>
    <t>Vanadium pentoxide</t>
  </si>
  <si>
    <t>Zeolite</t>
  </si>
  <si>
    <t>Maximum use of petroleum coke is in</t>
  </si>
  <si>
    <t>adsorption refining operation.</t>
  </si>
  <si>
    <t>fuel gas manufacture.</t>
  </si>
  <si>
    <t>carbon electrode manufacture.</t>
  </si>
  <si>
    <t>iron ore reduction.</t>
  </si>
  <si>
    <t>Carbon/hydrogen ratio (by weight) is maximum (out of following) for</t>
  </si>
  <si>
    <t>gasoline</t>
  </si>
  <si>
    <t>light gas oil</t>
  </si>
  <si>
    <t>heavy fuel oil</t>
  </si>
  <si>
    <t>The catalytic cracking of heavier petroleum fraction is done to produce mainly</t>
  </si>
  <si>
    <t>diesel oil</t>
  </si>
  <si>
    <t>tar</t>
  </si>
  <si>
    <t>Catalyst used in the catalytic cracking is</t>
  </si>
  <si>
    <t>silica-alumina</t>
  </si>
  <si>
    <t>Specific gravity of a petroleum product gives an indication of its</t>
  </si>
  <si>
    <t>degree of refinement.</t>
  </si>
  <si>
    <t>hydrocarbon content type (aromatic or paraffinic).</t>
  </si>
  <si>
    <t>ease of atomisation.</t>
  </si>
  <si>
    <t>sulphur content.</t>
  </si>
  <si>
    <t>Aromatics have higher specific gravity than paraffins,</t>
  </si>
  <si>
    <t>Gross   calorific   value   (GCV)   of petrofuels is equal to (12400 - 2100 ρ^2) where, ρ  is the specific gravity of the fuel at 15.5°C.</t>
  </si>
  <si>
    <t>Heavier petrofuels have higher GCV on weight basis (i.e., Kcal/kg) but lower GCV on volume basis (i.e., Kcal/litre).</t>
  </si>
  <si>
    <t>Higher specific gravity of petrofuels means higher C/H ratio.</t>
  </si>
  <si>
    <t>The doctor's solution comprises of sodium plumbite in</t>
  </si>
  <si>
    <t>alcohal</t>
  </si>
  <si>
    <t>aqueous caustic soda</t>
  </si>
  <si>
    <t>soda ash</t>
  </si>
  <si>
    <t>Liquefied petroleum Gas (LPG) used for the household cooking comprises mainly of</t>
  </si>
  <si>
    <t>propane &amp; butane</t>
  </si>
  <si>
    <t>butane &amp; ethane</t>
  </si>
  <si>
    <t>methane &amp; ethane</t>
  </si>
  <si>
    <t>methane &amp; carbon monoxide</t>
  </si>
  <si>
    <t>The most commonly used feed stock for the reforming reactor is</t>
  </si>
  <si>
    <t>straight run gasoline</t>
  </si>
  <si>
    <t>casing head gasoline</t>
  </si>
  <si>
    <t>Which of the following hydrocarbons of same carbon atoms has minimum smoking tendency ?</t>
  </si>
  <si>
    <t>Iso-paraffins</t>
  </si>
  <si>
    <t>Petroleum is believed to have originated from __________ sources.</t>
  </si>
  <si>
    <t>vegetable</t>
  </si>
  <si>
    <t>animal</t>
  </si>
  <si>
    <t>Which of the following has the lowest flash point of all?</t>
  </si>
  <si>
    <t>Furnace oil</t>
  </si>
  <si>
    <t>Cetane number of high speed diesel must be ≥</t>
  </si>
  <si>
    <t>LSHS is a type of furnace oil, which</t>
  </si>
  <si>
    <t>is more viscous than high viscosity furnace oil (HVFO).</t>
  </si>
  <si>
    <t>stands for low sulphur heavy stock.</t>
  </si>
  <si>
    <t>is an ideal fuel for metallurgical furnaces due to its lower sulphur content (&lt; 1%).</t>
  </si>
  <si>
    <t>Hydrofining is the most recent and effective method for the</t>
  </si>
  <si>
    <t>removal of sulphur.</t>
  </si>
  <si>
    <t>improvement of smoke point.</t>
  </si>
  <si>
    <t>reduction of breathing loss.</t>
  </si>
  <si>
    <t>improvement of viscosity index.</t>
  </si>
  <si>
    <t>Isomerisation converts the __________ tot-paraffins.</t>
  </si>
  <si>
    <t>paraffins</t>
  </si>
  <si>
    <t>naphthenes</t>
  </si>
  <si>
    <t>Straight run petrol as compared to methyl/ethyl alcohol has</t>
  </si>
  <si>
    <t>lower calorific value.</t>
  </si>
  <si>
    <t>lower octane number.</t>
  </si>
  <si>
    <t>higher specific gravity.</t>
  </si>
  <si>
    <t>higher ignition temperature.</t>
  </si>
  <si>
    <t>Crude oil is subjected to vacuum distillation in the last stage, because</t>
  </si>
  <si>
    <t>high boiling point products like heavy fuel oil &amp;  lubricating oils are heat sensitive and may decompose.</t>
  </si>
  <si>
    <t>lighter/low boiling products are prone to thermal decomposition.</t>
  </si>
  <si>
    <t>high purity products can be obtained thereby.</t>
  </si>
  <si>
    <t>Operating temperature and pressure in catalytic reforming is about</t>
  </si>
  <si>
    <t>1-5 Kgf/cm^2 &amp; 200°C.</t>
  </si>
  <si>
    <t>15-45 Kgf/cm^2 &amp; 450-550°C.</t>
  </si>
  <si>
    <t>50 - 75 kgf/cm^2 &amp; 600 - 800°C.</t>
  </si>
  <si>
    <t>5-10 kgf/cm^2 &amp; 150 - 250°C.</t>
  </si>
  <si>
    <t>With increase in density, the viscosity of petroleum products</t>
  </si>
  <si>
    <t>Detergent is added as an additive in engine lubricating oil to</t>
  </si>
  <si>
    <t>reduce deposit formation.</t>
  </si>
  <si>
    <t>keep contaminants in suspension.</t>
  </si>
  <si>
    <t>increase oxidation stability.</t>
  </si>
  <si>
    <t>prevent rusting.</t>
  </si>
  <si>
    <t>Removal of light fractions from crude oil is called its</t>
  </si>
  <si>
    <t>sweetening</t>
  </si>
  <si>
    <t>stabilisation</t>
  </si>
  <si>
    <t>visbreaking</t>
  </si>
  <si>
    <t>Lower boiling paraffins have higher octane number than higher paraffins.</t>
  </si>
  <si>
    <t>Dehydrogenation of naphthenes to aromatics is a desirable reaction in reforming process.</t>
  </si>
  <si>
    <t>The most ideal feedstock for thermal reforming is dearomatised kerosene.</t>
  </si>
  <si>
    <t>Catalyst used in catalytic reforming is platinum on silica-alumina base.</t>
  </si>
  <si>
    <t>95% (by volume) of LPG at 760 mm Hg pressure will evaporate at __________ °C.</t>
  </si>
  <si>
    <t>-40</t>
  </si>
  <si>
    <t>A petroleum well is called 'dry', if it contains</t>
  </si>
  <si>
    <t>very little oil.</t>
  </si>
  <si>
    <t>no natural gas.</t>
  </si>
  <si>
    <t>only natural gas.</t>
  </si>
  <si>
    <t>Aniline point is the</t>
  </si>
  <si>
    <t>characteristic property of diesel &amp; lubricating oils.</t>
  </si>
  <si>
    <t>measure of aromatic content of oil.</t>
  </si>
  <si>
    <t>Pressure maintained in the high pressure primary tower of a three stage crude oil distillation system is about __________ kg/cm^2 .</t>
  </si>
  <si>
    <t>Petroleum</t>
  </si>
  <si>
    <t>is optically active.</t>
  </si>
  <si>
    <t>constitutes mainly of olefins.</t>
  </si>
  <si>
    <t>does not contain asphalt.</t>
  </si>
  <si>
    <t>does not contain aromatics.</t>
  </si>
  <si>
    <t>The best method of determining sulphur in crude oil is by the __________ method.</t>
  </si>
  <si>
    <t>Kjeldah</t>
  </si>
  <si>
    <t>Duma</t>
  </si>
  <si>
    <t>Bomb calorimeter</t>
  </si>
  <si>
    <t>Junkar's calorimeter</t>
  </si>
  <si>
    <t>Trushal B: Sulphur content in lighter and heavier petroleum products is generally determined respectively by lamp method and bomb method.
So, I think best one is bomb method.
---
Viettan K: Hi, why did you choose C? I think that C &amp; D are used for determining heat value of fuels. With measurement of sulfur content in fuel, I only know the ASTM D129 use bomb method.
Did you mean this method?</t>
  </si>
  <si>
    <t>2026-07-01 06:07:57</t>
  </si>
  <si>
    <t>Catalyst used in alkylation process is</t>
  </si>
  <si>
    <t>2026-07-01 06:08:02</t>
  </si>
  <si>
    <t>__________ base crude oil is also called asphaltic crude.</t>
  </si>
  <si>
    <t>Paraffinic</t>
  </si>
  <si>
    <t>Naphthenic</t>
  </si>
  <si>
    <t>Mixed</t>
  </si>
  <si>
    <t>Aromatic</t>
  </si>
  <si>
    <t>2026-07-01 06:08:06</t>
  </si>
  <si>
    <t>Platforming is a __________ process.</t>
  </si>
  <si>
    <t>moving bed</t>
  </si>
  <si>
    <t>non-regenerative &amp; fixed bed</t>
  </si>
  <si>
    <t>regenerative</t>
  </si>
  <si>
    <t>2026-07-01 06:08:11</t>
  </si>
  <si>
    <t>Aromatics have the highes __________ of all the hydrocarbons of same carbon atoms.</t>
  </si>
  <si>
    <t>octane number</t>
  </si>
  <si>
    <t>cetane number</t>
  </si>
  <si>
    <t>Aniline point is the temperature at which</t>
  </si>
  <si>
    <t>equal weight of diesel &amp; the aniline are completely miscible.</t>
  </si>
  <si>
    <t>equal weight of aniline &amp; the test sample are completely miscible.</t>
  </si>
  <si>
    <t>equal volume of aniline &amp; the test sample are completely miscible.</t>
  </si>
  <si>
    <t>aniline vaporises.</t>
  </si>
  <si>
    <t>A pale color of petroleum product indicates lower viscosity.</t>
  </si>
  <si>
    <t>Color of petroleum products indicates the degree of refinement.</t>
  </si>
  <si>
    <t>Lighter petroleum distillates are lighter in color than the heavier residual oils.</t>
  </si>
  <si>
    <t>Flouroscene of oils helps to detect its adulteration.</t>
  </si>
  <si>
    <t>Sweetening of petroleum product means the removal of</t>
  </si>
  <si>
    <t>sulphur &amp; its compounds</t>
  </si>
  <si>
    <t>organic impurities</t>
  </si>
  <si>
    <t>Reforming</t>
  </si>
  <si>
    <t>uses naphtha as feedstock.</t>
  </si>
  <si>
    <t>does not much affect the molecular weight of the feed.</t>
  </si>
  <si>
    <t>improves the quality &amp; yield of gasoline.</t>
  </si>
  <si>
    <t>Which of the following has maximum hydrogen/carbon ratio (by weight) ?</t>
  </si>
  <si>
    <t>Fuel oil</t>
  </si>
  <si>
    <t>Pyrolysis of kerosene or natural gasoline is done to produce mainly the</t>
  </si>
  <si>
    <t>olefins and aromatics</t>
  </si>
  <si>
    <t>lighter paraffins</t>
  </si>
  <si>
    <t>stabilised gasoline</t>
  </si>
  <si>
    <t>Which of the  following fractions  of petroleum contains maximum sulphur ?</t>
  </si>
  <si>
    <t>Atmospheric residue</t>
  </si>
  <si>
    <t>Reforming converts</t>
  </si>
  <si>
    <t>olefins into paraffins</t>
  </si>
  <si>
    <t>naphthenes into aromatics</t>
  </si>
  <si>
    <t>naphthenes into olefins.</t>
  </si>
  <si>
    <t>naphthenes into paraffin.</t>
  </si>
  <si>
    <t>Percentage of straight run gasoline in a typical crude oil may be around</t>
  </si>
  <si>
    <t>Road grade bitumen is produced from vacuum residue by its</t>
  </si>
  <si>
    <t>aeration</t>
  </si>
  <si>
    <t>pyrolysis</t>
  </si>
  <si>
    <t>hydrogenation</t>
  </si>
  <si>
    <t>steam reforming</t>
  </si>
  <si>
    <t>Liquefied Petroleum Gas (LPG) in domestic use cylinders is in the liquid form. The density of LPG in liquid form is about __________ of that of water (i.e. 1 gm/c.c).</t>
  </si>
  <si>
    <t>one eighth</t>
  </si>
  <si>
    <t>Ethyl mercaptan is added to the Doctor negative LPG for facilitating the detection of its leakage (by bad odour) to the extent of about __________ ppm.</t>
  </si>
  <si>
    <t>C_nH_2n is the general formula for</t>
  </si>
  <si>
    <t>Natural gas recovered along with crude oil from oil wells is called wet natural gas which has a higher __________ compared to the dry natural gas.</t>
  </si>
  <si>
    <t>unsaturated hydrocarbon content</t>
  </si>
  <si>
    <t>calorific value</t>
  </si>
  <si>
    <t>quantity of propane</t>
  </si>
  <si>
    <t>quantity of butane</t>
  </si>
  <si>
    <t>Alkylation produces a larger iso-paraf-fin (having higher octane number) from the reaction of an olefin with smaller iso-paraffin.</t>
  </si>
  <si>
    <t>Catalytic alkylation processes use HF, AlCl_3 &amp; H_2SO_4 as Catalysts.</t>
  </si>
  <si>
    <t>All the  alkylation processes use very high temperature (&gt; 1000°C).</t>
  </si>
  <si>
    <t>Gasoline having an octane number of 90 can be produced by alkylation process.</t>
  </si>
  <si>
    <t>H/C ratio (by weight) for the same number of carbon atoms is the highest in case of</t>
  </si>
  <si>
    <t>Which of the following theories of origin of petroleum does not explain the presence of nitrogen &amp; sulphur compounds in crude oil?</t>
  </si>
  <si>
    <t>Modern theory</t>
  </si>
  <si>
    <t>Carbide theory</t>
  </si>
  <si>
    <t>Engler theory</t>
  </si>
  <si>
    <t>Higher vapour pressure of gasoline indicates</t>
  </si>
  <si>
    <t>low flash point</t>
  </si>
  <si>
    <t>high breathing loss</t>
  </si>
  <si>
    <t>Iso-octane is used as a reference substance in the definition of octane number and it is assigned an octane number value of 100. Iso-octance is chemically known as</t>
  </si>
  <si>
    <t>α-methyl naphthalene.</t>
  </si>
  <si>
    <t>2-2-4 tri methyl pentane.</t>
  </si>
  <si>
    <t>1, 3 butadiene.</t>
  </si>
  <si>
    <t>tetra methyl ethylene.</t>
  </si>
  <si>
    <t>Pour point of a petrofuel is</t>
  </si>
  <si>
    <t>multiple of 3°F.</t>
  </si>
  <si>
    <t>multiple of 5°F.</t>
  </si>
  <si>
    <t>5°C below the temperature at which oil ceases to flow.</t>
  </si>
  <si>
    <t>In catalytic cracking, the</t>
  </si>
  <si>
    <t>gasoline obtained has a very low octane number.</t>
  </si>
  <si>
    <t>pressure &amp; temperature is very high.</t>
  </si>
  <si>
    <t>gasoline obtained has very high aromatic content.</t>
  </si>
  <si>
    <t>gasoline obtained has very high amount of gum forming compounds.</t>
  </si>
  <si>
    <t>LPG stands for</t>
  </si>
  <si>
    <t>liquid petroleum gas</t>
  </si>
  <si>
    <t>liquified petrol gas</t>
  </si>
  <si>
    <t>liquid petrol gas</t>
  </si>
  <si>
    <t>liquefied petroleum gas</t>
  </si>
  <si>
    <t>"Breathing loss" on storage of gasoline occurs due to the</t>
  </si>
  <si>
    <t>presence of unsaturated air.</t>
  </si>
  <si>
    <t>fluctuation of ambient temperature during day and night.</t>
  </si>
  <si>
    <t>Which is an anticing compound ?</t>
  </si>
  <si>
    <t>Amyl nitrate</t>
  </si>
  <si>
    <t>Alcohals</t>
  </si>
  <si>
    <t>Pyridine</t>
  </si>
  <si>
    <t>The terminology used for the bottom most product from the vacuum crude distillation unit is</t>
  </si>
  <si>
    <t>residual crude</t>
  </si>
  <si>
    <t>petrolatum</t>
  </si>
  <si>
    <t>Which of the following is the easiest to crack?</t>
  </si>
  <si>
    <t>Flash point of a liquid petroleum fuel gives an idea about its</t>
  </si>
  <si>
    <t>volatility.</t>
  </si>
  <si>
    <t>explosion hazards characteristics.</t>
  </si>
  <si>
    <t>nature of boiling point diagram.</t>
  </si>
  <si>
    <t>Clay treatment of petroleum products</t>
  </si>
  <si>
    <t>decolorises  &amp;  stabilises  cracked gasoline.</t>
  </si>
  <si>
    <t>desulphurise straight run gasoline &amp; kerosene.</t>
  </si>
  <si>
    <t>adsorb arsenic from feedstock to catalytic reforming.</t>
  </si>
  <si>
    <t>Presence of predominantly large quantity of aromatics (polynuclear) is not desirable in aviation fuel, because it has</t>
  </si>
  <si>
    <t>high pour point and low smoke point.</t>
  </si>
  <si>
    <t>low viscosity index.</t>
  </si>
  <si>
    <t>high self-ingnition temperature.</t>
  </si>
  <si>
    <t>all (a), (b) and.(c).</t>
  </si>
  <si>
    <t>Catalyst used in isomerisation process is</t>
  </si>
  <si>
    <t>__________ treatment is done for appreciable improvement in viscosity index of lubricating oil.</t>
  </si>
  <si>
    <t>Alkali</t>
  </si>
  <si>
    <t>Clay</t>
  </si>
  <si>
    <t>A multigrade lubricating oil means an oil having high</t>
  </si>
  <si>
    <t>flash point</t>
  </si>
  <si>
    <t>Most widely used solvent for dewaxing is</t>
  </si>
  <si>
    <t>methyl-ethyl-ketone (MEK)</t>
  </si>
  <si>
    <t>petroleum ether</t>
  </si>
  <si>
    <t>Liquefied Petroleum Gas (LPG) is mainly a mixture of</t>
  </si>
  <si>
    <t>high boiling olefins</t>
  </si>
  <si>
    <t>high boiling naphthenes</t>
  </si>
  <si>
    <t>Water content in the crude oil as it comes out of oil well may be upto __________ percent.</t>
  </si>
  <si>
    <t>Waxy crudes are treated with chemical additives mainly to</t>
  </si>
  <si>
    <t>depress its pour point</t>
  </si>
  <si>
    <t>dissolve wax</t>
  </si>
  <si>
    <t>precipitate wax</t>
  </si>
  <si>
    <t>remove wax</t>
  </si>
  <si>
    <t>__________ chloride present in crude petroleum as impurity is the most prolific producer of HCl during distillation.</t>
  </si>
  <si>
    <t>Potassium</t>
  </si>
  <si>
    <t>Molecular weight of petrol may be about</t>
  </si>
  <si>
    <t>40-60</t>
  </si>
  <si>
    <t>100-130</t>
  </si>
  <si>
    <t>Which of the following factors does not govern the mechanism of petroleum formation from organic sources ?</t>
  </si>
  <si>
    <t>pH of the soil</t>
  </si>
  <si>
    <t>Bacterial action</t>
  </si>
  <si>
    <t>Heat</t>
  </si>
  <si>
    <t>Vacuum maintained in the vacuum distillation tower of the crude distillation plant is about __________ mm Hg (absolute).</t>
  </si>
  <si>
    <t>30-80</t>
  </si>
  <si>
    <t>150-250</t>
  </si>
  <si>
    <t>Octane number of n-heptane is assumed to be</t>
  </si>
  <si>
    <t>Vacuum maintained in the vacuum distillation column in oil refinery is in the range of about __________ mm Hg absolute.</t>
  </si>
  <si>
    <t>30 to 80</t>
  </si>
  <si>
    <t>250 to 350</t>
  </si>
  <si>
    <t>450 to 500</t>
  </si>
  <si>
    <t>Which of the following petroleum products contain minimum sulphur ?</t>
  </si>
  <si>
    <t>Concentration of H_2SO_4 catalyst in alkyla-tion is kept between 90-98%, because H_2SO_4 having concentration</t>
  </si>
  <si>
    <t>less than 90% promotes polymerisation.</t>
  </si>
  <si>
    <t>more than 98% promotes cracking.</t>
  </si>
  <si>
    <t>High aniline point of a petrofuel (say diesel) indicates that</t>
  </si>
  <si>
    <t>it is highly aromatic in nature.</t>
  </si>
  <si>
    <t>it is highly paraffinic in nature.</t>
  </si>
  <si>
    <t>it has a very low diesel index.</t>
  </si>
  <si>
    <t>its ignition quality is very poor.</t>
  </si>
  <si>
    <t>Which of the following reactions is undesirable in the production of catalytically reformed gasoline ?</t>
  </si>
  <si>
    <t>Dehydrogenation of naphthene</t>
  </si>
  <si>
    <t>Dehydrogenation of lower paraffins</t>
  </si>
  <si>
    <t>Dehydrocyclisation of higher paraffins</t>
  </si>
  <si>
    <t>Isomerisation of paraffins</t>
  </si>
  <si>
    <t>Amit: In the production of catalytically reformed gasoline, the dehydrogenation of lower paraffins is considered undesirable12. This reaction can lead to the formation of light hydrocarbons like methane, ethane, propane, and butanes, which are of lower value and not beneficial for the production of high-octane gasoline2.
---
Neeraj Tiwari: Please describe the answer in detail.
---
Kihobejene: Because it will form gum due to presence of small double bond compounds.</t>
  </si>
  <si>
    <t>2026-07-01 06:09:07</t>
  </si>
  <si>
    <t>Good quality kerosene should have</t>
  </si>
  <si>
    <t>low smoke point.</t>
  </si>
  <si>
    <t>high smoke point.</t>
  </si>
  <si>
    <t>high aromatics content.</t>
  </si>
  <si>
    <t>low paraffins content.</t>
  </si>
  <si>
    <t>Jeet: Right, High smoke point is a good quality.
---
Ashok: It's Low smoke point.</t>
  </si>
  <si>
    <t>2026-07-01 06:09:09</t>
  </si>
  <si>
    <t>The most suitable solvent for deasphalting vacuum residue is</t>
  </si>
  <si>
    <t>methyl ethyl ketone</t>
  </si>
  <si>
    <t>doctor's solution</t>
  </si>
  <si>
    <t>methanol amine</t>
  </si>
  <si>
    <t>Deepak singh: Propane is the right answer.
---
JAYDEEP: I think propane is the right answer.
---
Pankaj: Propane is the right answer.
---
Ramsajan Paswan: MEK solution use in MEK process for removal wax from lube oil or simply for dewaxing process.
---
Kishan Ankleshvariya: Propane is the right answer.
---
Rahul Patidar: Option A is the right answer.
---
Subham Jana: MEK used for deoiling process but propane in deasphalting process for vGO.
---
Munish kumar: Methyl ethyl ketone used in dewaxing.
---
Jaiveer Singh: A is the Right Answer.
---
Ram: Yes, A is right.</t>
  </si>
  <si>
    <t>2026-07-01 06:09:13</t>
  </si>
  <si>
    <t>Paraffins are desirable in lubricating oil, as it has got high</t>
  </si>
  <si>
    <t>Pankaj: I think B is right.
---
Ramsajan Paswan: Answer both are correct.
But here we use smoke point for kerosene and viscosity index use for lubricant. If paraffin contains are more and aromatic contain are low then. The high smoke point of kerosene. And high paraffin in lube oil means V.I higher. Then variation in viscosity of lube oil with temp will be lower this property good for lube oil.
---
Bharat: The right Answer is B.
---
Prasenjit: B is the right answer.
---
Dev: B is the correct answer.
---
Munish kumar: B is the correct answer.
---
Naveen: According to me, the right answer is b.
---
Naveen: Yes, the correct answer is B.
---
Vikku jamhore: Yes, B is the correct answer. I too agree.
---
Michael: I agree B is the answer.</t>
  </si>
  <si>
    <t>2026-07-01 06:09:16</t>
  </si>
  <si>
    <t>Cetane number of a diesel fuel is the measure of its</t>
  </si>
  <si>
    <t>ignition delay</t>
  </si>
  <si>
    <t>oxidation stability</t>
  </si>
  <si>
    <t>Maximum viscosity of tar/PCM/fuel oil for easy and efficient atomisation in conventional burner is __________ centistokes (or 100 Redwood I seconds).</t>
  </si>
  <si>
    <t>Thermofer catalytic cracking process is a __________ process.</t>
  </si>
  <si>
    <t>fixed bed</t>
  </si>
  <si>
    <t>non-catalytic</t>
  </si>
  <si>
    <t>1 centistoke is equal to __________ Redwood I seconds.</t>
  </si>
  <si>
    <t>4.08</t>
  </si>
  <si>
    <t>0.408</t>
  </si>
  <si>
    <t>40.8</t>
  </si>
  <si>
    <t>Higher boiling fractions like atmospheric residue is distilled under vacuum at low temperature because at high temperature, there is a tendency of the predominance of</t>
  </si>
  <si>
    <t>thermal cracking</t>
  </si>
  <si>
    <t>gum formation</t>
  </si>
  <si>
    <t>coking</t>
  </si>
  <si>
    <t>discoloration</t>
  </si>
  <si>
    <t>Which is the most ideal feed stock for 'coking' process used for the manufacture of petroleum coke ?</t>
  </si>
  <si>
    <t>Vacuum residue</t>
  </si>
  <si>
    <t>Light gas oil</t>
  </si>
  <si>
    <t>Which of the following gasolines (unleaded) has the least octane number ?</t>
  </si>
  <si>
    <t>Catalytically cracked gasoline</t>
  </si>
  <si>
    <t>Catalytically reformed gasoline</t>
  </si>
  <si>
    <t>Feed for reforming is generally</t>
  </si>
  <si>
    <t>naphtha or straight run gasoline.</t>
  </si>
  <si>
    <t>reduced crude.</t>
  </si>
  <si>
    <t>vacuum gas oil.</t>
  </si>
  <si>
    <t>atmospheric gas oil.</t>
  </si>
  <si>
    <t>A fuel oil consists of 4 fractions A, B, C and D. Their molar compositions and vapour pressures are given below :
The vapour pressure of the fuel oil will   be __________ mm Hg.</t>
  </si>
  <si>
    <t>736</t>
  </si>
  <si>
    <t>727.5</t>
  </si>
  <si>
    <t>512</t>
  </si>
  <si>
    <t>767.8</t>
  </si>
  <si>
    <t>Which of the following is the most important property for a jet fuel ?</t>
  </si>
  <si>
    <t>Cloud point</t>
  </si>
  <si>
    <t>Pour point</t>
  </si>
  <si>
    <t>Colour</t>
  </si>
  <si>
    <t>Freezing point</t>
  </si>
  <si>
    <t>Which parameter is used for the grading of paraffin waxes ?</t>
  </si>
  <si>
    <t>Penetration number</t>
  </si>
  <si>
    <t>Which of the following has the minimum °API gravity of all?</t>
  </si>
  <si>
    <t>Higher pressure in the reforming reactor</t>
  </si>
  <si>
    <t>increases coke formation.</t>
  </si>
  <si>
    <t>increases the rate of reaction.</t>
  </si>
  <si>
    <t>produces high octane number gasoline.</t>
  </si>
  <si>
    <t>Gasoline yield in catalytic reforming of naphtha may be about __________ percent by weight.</t>
  </si>
  <si>
    <t>The main reaction in reforming is the</t>
  </si>
  <si>
    <t>dehydrogenation of naphthenes.</t>
  </si>
  <si>
    <t>hydrogenation of naphthenes.</t>
  </si>
  <si>
    <t>hydrocracking of paraffins.</t>
  </si>
  <si>
    <t>saturation of olefins.</t>
  </si>
  <si>
    <t>Carbon percentage (by weight) in crude petroleum may be about</t>
  </si>
  <si>
    <t>Lane  and   Garton  classification  of petroleum is based on its</t>
  </si>
  <si>
    <t>optical properties</t>
  </si>
  <si>
    <t>With increase in the molecular weight of aromatic present in kerosene, its smoking tendency</t>
  </si>
  <si>
    <t>is unpredictable</t>
  </si>
  <si>
    <t>Salt content (measured as sodium chloride) in electrically desalted crude oil comes down to a level of about __________ ptb (pounds per thousand barrel).</t>
  </si>
  <si>
    <t>Clay treatment is used to remove</t>
  </si>
  <si>
    <t>salt from the crude oil.</t>
  </si>
  <si>
    <t>colour &amp; dissolved gases from cracked gasoline.</t>
  </si>
  <si>
    <t>wax from lube oil.</t>
  </si>
  <si>
    <t>Water separometer index (modified) (WSIM) of a petrofuel is the measure of its</t>
  </si>
  <si>
    <t>emulsification tendency.</t>
  </si>
  <si>
    <t>water separation characteristics.</t>
  </si>
  <si>
    <t>water content.</t>
  </si>
  <si>
    <t>water absorbing capacity from atmosphere.</t>
  </si>
  <si>
    <t>Tetraethyl lead is added to the petrol to increase its octane number, because its octane number is</t>
  </si>
  <si>
    <t>more than 100</t>
  </si>
  <si>
    <t>round about 100</t>
  </si>
  <si>
    <t>between 50 and 100</t>
  </si>
  <si>
    <t>less than 25</t>
  </si>
  <si>
    <t>Pressure &amp; temperature maintained in catalytic cracking is about</t>
  </si>
  <si>
    <t>2atm &amp; 500°C</t>
  </si>
  <si>
    <t>10atm &amp; 500°C</t>
  </si>
  <si>
    <t>30atm &amp; 200°C</t>
  </si>
  <si>
    <t>50atm. &amp; 750°C</t>
  </si>
  <si>
    <t>Pensky-Marten apparatus is used for determining flash points above 50°C.</t>
  </si>
  <si>
    <t>Characterisation factor of paraffinic crude oil is more than 12.</t>
  </si>
  <si>
    <t>Abel apparatus is used for determining flash points below 50°C.</t>
  </si>
  <si>
    <t>An oil having high susceptibility to change in viscosity with temperature changes, has a high viscosity index.</t>
  </si>
  <si>
    <t>Char value of Kerosene is the amount of charred oil deposition on the wick obtained after burning it in a standard wick lamp at a standard rate for 24 hours. Char value of a good quality kerosene should be less than __________ mg/kg of kerosene.</t>
  </si>
  <si>
    <t>Highest quality bitumen is produced from the __________ crude oil.</t>
  </si>
  <si>
    <t>Octane number (unleaded) of reformed gasoline may be upto</t>
  </si>
  <si>
    <t>Aniline point is a property of the</t>
  </si>
  <si>
    <t>Waxes present in petroleum products</t>
  </si>
  <si>
    <t>can be separated out by distillation.</t>
  </si>
  <si>
    <t>are not soluble in them.</t>
  </si>
  <si>
    <t>crystallise out at low temperature.</t>
  </si>
  <si>
    <t>decrease their viscosity.</t>
  </si>
  <si>
    <t>Which of the following has the lowest cetane number ?</t>
  </si>
  <si>
    <t>Naphthene</t>
  </si>
  <si>
    <t>Ethyl mercaptan is a/an __________ compound.</t>
  </si>
  <si>
    <t>Which of the following is a non-regenerative fixed bed catalytic reforming process ?</t>
  </si>
  <si>
    <t>Hydroforming</t>
  </si>
  <si>
    <t>Thermofer catalytic reforming</t>
  </si>
  <si>
    <t>Platforming</t>
  </si>
  <si>
    <t>Hyperforming</t>
  </si>
  <si>
    <t>Platforming
The Universal Oil Products Company introduced in 1949 the first platinum reforming process, termed Platforming. Today, although several other processes exist, Platforming still accounts for the greater part of platinum reforming operations. It employs a catalyst consisting of platinum on alumina with a small but critical percentage of halogen added to maintain the correct balance between the conversion of paraffin by dehydrocyclization, hydrocracking, and isomerization. Platforming raises the research octane numbers of feed naphthas from 30 to 50 to over 90 with 85 to 95 percent yields.
This is a fixed bed, non-regenerative process, operating at 850 to 950° F and at 200 to 700 PSIG. Catalyst life may exceed 200 bbl. per lb catalyst, although lower values are usual.</t>
  </si>
  <si>
    <t>Aniline point of high speed diesel may be about __________ °C.</t>
  </si>
  <si>
    <t>105</t>
  </si>
  <si>
    <t>Which of the following does not require preheating during storage in the storage tank as well as during atomisation through burners ?</t>
  </si>
  <si>
    <t>PCM</t>
  </si>
  <si>
    <t>Light diesel oil</t>
  </si>
  <si>
    <t>Low viscosity furnace oil</t>
  </si>
  <si>
    <t>A typical yield of kerosene in straight run distillation of crude oil may be about __________ percent.</t>
  </si>
  <si>
    <t>The vacuum maintained in vacuum distillation unit for reduced crude is about __________ mmHg.</t>
  </si>
  <si>
    <t>Which of the following is not a sulphur compound present in petroleum ?</t>
  </si>
  <si>
    <t>Thiophenes</t>
  </si>
  <si>
    <t>Sulphones</t>
  </si>
  <si>
    <t>Pyroles</t>
  </si>
  <si>
    <t>Products drawn from the top to bottom of the crude oil distillation column has progressively increasing</t>
  </si>
  <si>
    <t>boiling points</t>
  </si>
  <si>
    <t>C/H ratio</t>
  </si>
  <si>
    <t>Asphalts are</t>
  </si>
  <si>
    <t>low molecular weight   &amp; low boiling point compounds present in petroleum.</t>
  </si>
  <si>
    <t>desirable   in   catalytic   cracking feedstock, because they produce coke.</t>
  </si>
  <si>
    <t>readily oxidisable and form carbonaceous sludge.</t>
  </si>
  <si>
    <t>Smoke point of kerosene is the</t>
  </si>
  <si>
    <t>time after which smoking starts on burning.</t>
  </si>
  <si>
    <t>temperature at which smoking starts.</t>
  </si>
  <si>
    <t>maximum height of flame (in mm) without causing smoking, when burnt in a standard lamp.</t>
  </si>
  <si>
    <t>The conductivity of crude oil-water mixture depends on the</t>
  </si>
  <si>
    <t>water percentage</t>
  </si>
  <si>
    <t>Which of the following is not an important property of fuel oil/furnace oil ?</t>
  </si>
  <si>
    <t>Sulphur content</t>
  </si>
  <si>
    <t>Aniline point</t>
  </si>
  <si>
    <t>Flash point</t>
  </si>
  <si>
    <t>Which of the followingis desirable in petrol (gasoline) but undesirable in kerosene ?</t>
  </si>
  <si>
    <t>Extractor temperature is maintained at -20°C in Edeleanu process to reduce the __________ of kerosene.</t>
  </si>
  <si>
    <t>The Edeleanu process is a type of extraction process in the petroleum refining industry, whereby liquid sulfur dioxide is used to extract aromatics from kerosene pool, liquid SO_2 selectively dissolves the aromatics leaving behind the low aromatic content kerosene as the finished product.
It is named after the Romanian chemist of Jewish origin Lazar Edeleanu. The aromatic extract is then separated from SO_2 through rectification and SO2 recirculation. Temperature is maintained at -20°C.</t>
  </si>
  <si>
    <t>Cracking is</t>
  </si>
  <si>
    <t>an exothermic reaction.</t>
  </si>
  <si>
    <t>an endothermic reaction.</t>
  </si>
  <si>
    <t>favoured at very low temperature.</t>
  </si>
  <si>
    <t>The most important property for a jet fuel is its</t>
  </si>
  <si>
    <t>Aniline point of the diesel is a measure of its __________ content.</t>
  </si>
  <si>
    <t>Anooj Pillai: A is the right answer. Agree with the given answer.
---
Deenbandhu: The aniline point of an oil is defined as the minimum temperature at which equal volumes of aniline (C6H5NH2) and the lubricant oil are miscible, i.e. form a single phase upon mixing.
The value gives an approximation for the content of aromatic compounds in the oil since the miscibility of aniline, which is also an aromatic compound suggests the presence of similar (i.e. aromatic) compounds in the oil. The lower the aniline point, the greater is the content of aromatic compounds in the oil.
---
TANSINGH: A is the right answer.
---
Vijay Parmar: Definition of aniline point. : the lowest temperature at which aniline and a solvent (as gasoline) are completely miscible and which serves as an indication of the type of hydrocarbons present in the solvent, the content of aromatics being higher according to as the temperature is lower.
So as per definition the should be A.
---
Bhavin vadodariya: In O P Gupta's book, the  answer is option A.
Some tell me the correct answer.
---
ANANT: Why not the answer should be option A?</t>
  </si>
  <si>
    <t>2026-07-01 06:10:26</t>
  </si>
  <si>
    <t>Presence of sulphur in gasoline</t>
  </si>
  <si>
    <t>leads to corrosion.</t>
  </si>
  <si>
    <t>increases lead susceptibility.</t>
  </si>
  <si>
    <t>decreases gum formation.</t>
  </si>
  <si>
    <t>helps during stabilisation.</t>
  </si>
  <si>
    <t>2026-07-01 06:10:29</t>
  </si>
  <si>
    <t>Which of the following additives improves the cetane number of diesel ?</t>
  </si>
  <si>
    <t>Ethyl mercaptan</t>
  </si>
  <si>
    <t>Napthenic acid</t>
  </si>
  <si>
    <t>Tetra ethyl lead</t>
  </si>
  <si>
    <t>PRASURJYA DAS: According to me, Option (D) is the correct answer.
---
Shivam: Alkyl nitrates (principally 2-ethylhexyl nitrate) and di-tert-butyl peroxide are used as additives to raise the cetane nuber.
---
Hetprakash: Option A is correct.
---
Amit pavar: I think option D is correct.
---
Brijesh: Option A is right.
---
Darwan Singh: Correct answer is A) cetane improver is 2ethyl hexyl nitrate and commonly known as 2-EHN.
---
Arvind Gupta: Option D is correct according to section-7.
---
Upendra sharma: Option (A) is the right answer.
---
Deenbandhu: I think A is the right answer.
---
Anuj: Option A is the right answer.</t>
  </si>
  <si>
    <t>2026-07-01 06:10:33</t>
  </si>
  <si>
    <t>In catalytic cracking process, olefins crack __________ times faster than in thermal cracking process.</t>
  </si>
  <si>
    <t>1000-10000</t>
  </si>
  <si>
    <t>2026-07-01 06:10:37</t>
  </si>
  <si>
    <t>Coking tendency increases with increasing molecular weight.</t>
  </si>
  <si>
    <t>Coking tendency decreases with increasing molecular weight.</t>
  </si>
  <si>
    <t>Higher pressure enhances coke formation.</t>
  </si>
  <si>
    <t>Coking is an exothermic reaction.</t>
  </si>
  <si>
    <t>In catalytic alkylation, higher iso-butane to olefin ratio gives</t>
  </si>
  <si>
    <t>low final boiling point product</t>
  </si>
  <si>
    <t>higher yield</t>
  </si>
  <si>
    <t>In case of liquid petrofuels, momentary combustion is observed at its</t>
  </si>
  <si>
    <t>flash point.</t>
  </si>
  <si>
    <t>preheating temperature corresponding to viscosity of 25 centistokes.</t>
  </si>
  <si>
    <t>flame temperature.</t>
  </si>
  <si>
    <t>fire point.</t>
  </si>
  <si>
    <t>produces i-octane from cracked gases containing i-butane and butene.</t>
  </si>
  <si>
    <t>causes olefins to combine with each other.</t>
  </si>
  <si>
    <t>causes aromatics to combine with each other.</t>
  </si>
  <si>
    <t>is aimed at producing lubricating oil.</t>
  </si>
  <si>
    <t>Both asphalt and wax are produced by __________ base crude oils.</t>
  </si>
  <si>
    <t>Which one is preferred for aircraft engine ?</t>
  </si>
  <si>
    <t>High viscosity index lube oil.</t>
  </si>
  <si>
    <t>Low viscosity index lube oil.</t>
  </si>
  <si>
    <t>High freezing point aviation fuel.</t>
  </si>
  <si>
    <t>causes olefins to combine with iso-paraffins.</t>
  </si>
  <si>
    <t>converts iso-paraffin into olefin.</t>
  </si>
  <si>
    <t>converts olefin into paraffin.</t>
  </si>
  <si>
    <t>Which of the following has the maximum °API gravity of all?</t>
  </si>
  <si>
    <t>Petroleum coke is used mainly .in the</t>
  </si>
  <si>
    <t>discoloration of yellow glycerine.</t>
  </si>
  <si>
    <t>sugar refining.</t>
  </si>
  <si>
    <t>manufacture of carbon electrode.</t>
  </si>
  <si>
    <t>blast furnace for reduction of iron ore.</t>
  </si>
  <si>
    <t>Multigrade lubricating oils have high viscosity index.</t>
  </si>
  <si>
    <t>Paraffinic oil has very high viscosity index.</t>
  </si>
  <si>
    <t>Naphthenic oil has very low viscosity index.</t>
  </si>
  <si>
    <t>High viscosity index means a large change in viscosity with change in temperature.</t>
  </si>
  <si>
    <t>Research octane number refers to the</t>
  </si>
  <si>
    <t>low octane number motor fuels.</t>
  </si>
  <si>
    <t>high octane number motor fuels.</t>
  </si>
  <si>
    <t>high octane number aviation fuels.</t>
  </si>
  <si>
    <t>unleaded motor fuels.</t>
  </si>
  <si>
    <t>In sweetening process, solutizer agent used with caustic alkali is</t>
  </si>
  <si>
    <t>methanol</t>
  </si>
  <si>
    <t>Sulphuric acid treatment of petroleum products removes the __________ materials.</t>
  </si>
  <si>
    <t>gum forming</t>
  </si>
  <si>
    <t>color forming</t>
  </si>
  <si>
    <t>asphaltic</t>
  </si>
  <si>
    <t>Hydrogen content in petroleum products varies from 12 to 15% (by weight). As a result the difference between gross and net heating value of petroleum fuels varies in the range of __________ kcal/kg.</t>
  </si>
  <si>
    <t>600-750</t>
  </si>
  <si>
    <t>250-350</t>
  </si>
  <si>
    <t>2000-2500</t>
  </si>
  <si>
    <t>Which of the following processes consumes hydrogen ?</t>
  </si>
  <si>
    <t>Fluid catalytic cracking</t>
  </si>
  <si>
    <t>Propane deasphalting</t>
  </si>
  <si>
    <t>Petroleum deposits are detected by the.</t>
  </si>
  <si>
    <t>oil seepage at the surface of the earth.</t>
  </si>
  <si>
    <t>measuremet of density, elasticity and magnetic &amp; electric properties of the rock in the crust of the earth.</t>
  </si>
  <si>
    <t>age &amp; nature of rocks inside the crust of the earth.</t>
  </si>
  <si>
    <t>Which of the following has the highest viscosity of all (at a given temperature) ?</t>
  </si>
  <si>
    <t>Older crude petroleum</t>
  </si>
  <si>
    <t>is light and better.</t>
  </si>
  <si>
    <t>gives more distillates.</t>
  </si>
  <si>
    <t>gives less tar.</t>
  </si>
  <si>
    <t>Which one of the following processes aims at producing higher yield of gaseous unsaturated hydrocarbons and aromatics like benzene &amp; toluene ?</t>
  </si>
  <si>
    <t>Hydrocracking</t>
  </si>
  <si>
    <t>Diesel index is defined as</t>
  </si>
  <si>
    <t>(°API) x (Aniline Point, °F)/100</t>
  </si>
  <si>
    <t>(°API) x (Aniline Point, °C)/100</t>
  </si>
  <si>
    <t>(°API) x (100)/Aniline Point, °F</t>
  </si>
  <si>
    <t>(°API) x (100)/Aniline Point, °C</t>
  </si>
  <si>
    <t>The condesate obtained on compression of wet natural gas is termed as</t>
  </si>
  <si>
    <t>liquefied natural gasoline</t>
  </si>
  <si>
    <t>natural gasoline</t>
  </si>
  <si>
    <t>liquid natural gas</t>
  </si>
  <si>
    <t>Paraffins have higher octane number than corresponding iso-paraffin.</t>
  </si>
  <si>
    <t>Paraffins have lower smoke point than aromatics.</t>
  </si>
  <si>
    <t>Suitability of kerosene as a fuel &amp; as an illuminant may be determined by char value test.</t>
  </si>
  <si>
    <t>Aviation fuel should have very high cloud point.</t>
  </si>
  <si>
    <t>Crude petroleum oil is a __________ fuel.</t>
  </si>
  <si>
    <t>fossil</t>
  </si>
  <si>
    <t>Molecular weight of crude oil is in the range of</t>
  </si>
  <si>
    <t>100-120</t>
  </si>
  <si>
    <t>230-250</t>
  </si>
  <si>
    <t>450-550</t>
  </si>
  <si>
    <t>600-850</t>
  </si>
  <si>
    <t>Catalyst used in the isomerisation is</t>
  </si>
  <si>
    <t>phosphoric acid</t>
  </si>
  <si>
    <t>Octane numbers of motor gasoline used in India and America are respectively</t>
  </si>
  <si>
    <t>87 &amp; 94</t>
  </si>
  <si>
    <t>94 &amp;&amp; 87</t>
  </si>
  <si>
    <t>94 &amp;&amp; 100</t>
  </si>
  <si>
    <t>83 &amp;&amp; 100</t>
  </si>
  <si>
    <t>Crude oils containing more than __________ kg of total salts (expressed in terms of NaCl) per thousand barrel is called a 'salty crude'.</t>
  </si>
  <si>
    <t>Reid vapour pressure of gasoline is the measure of its</t>
  </si>
  <si>
    <t>cloud point</t>
  </si>
  <si>
    <t>vapour locking tendency</t>
  </si>
  <si>
    <t>carbon residue</t>
  </si>
  <si>
    <t>Pick out the correct statement about catalytic polymerisation.</t>
  </si>
  <si>
    <t>H_2SO_4 polymerisation process gives gasoline rich in unsaturates.</t>
  </si>
  <si>
    <t>In H_2SO_4 polymerisation, H_3PO_4 is always used with 2% steam to prevent meta &amp; ortho H_3PO_4 formation, which are inactive.</t>
  </si>
  <si>
    <t>High aniline point of diesel indicates that, it</t>
  </si>
  <si>
    <t>is highly aromatic.</t>
  </si>
  <si>
    <t>has a large ignition delay.</t>
  </si>
  <si>
    <t>is highly paraffinic.</t>
  </si>
  <si>
    <t>has a low diesel index.</t>
  </si>
  <si>
    <t>Boiling range of motor gasoline is an indication of the</t>
  </si>
  <si>
    <t>case of starting</t>
  </si>
  <si>
    <t>rate of acceleration</t>
  </si>
  <si>
    <t>Performance number of a liquid fuel is related to its</t>
  </si>
  <si>
    <t>wax content</t>
  </si>
  <si>
    <t>spontaneous ignition temperature</t>
  </si>
  <si>
    <t>knocking tendency</t>
  </si>
  <si>
    <t>sulphur content</t>
  </si>
  <si>
    <t>Naphtha yield in straight run distillation of crude oil may be about __________ percent.</t>
  </si>
  <si>
    <t>Mercapsol and Unisol processes are meant for the</t>
  </si>
  <si>
    <t>dearomatisation of kerosene</t>
  </si>
  <si>
    <t>removal of mercaptans</t>
  </si>
  <si>
    <t>decoloration</t>
  </si>
  <si>
    <t>Solvent used in the Udex (glycol) extraction process for removal of light aromatics from cracked naphtha is</t>
  </si>
  <si>
    <t>diethylene glycol.</t>
  </si>
  <si>
    <t>aqueous solution (10% water) of diethylene glycol.</t>
  </si>
  <si>
    <t>methyl ethyl ketone (MEK).</t>
  </si>
  <si>
    <t>Which of the following is the most suitable feed for platforming process (reforming) ?</t>
  </si>
  <si>
    <t>Olefinic hydrocarbon</t>
  </si>
  <si>
    <t>Solvent used in Edeleanu process is</t>
  </si>
  <si>
    <t>liquid SO_2</t>
  </si>
  <si>
    <t>Naphthenic acid is represented by</t>
  </si>
  <si>
    <t>C_nH_2n+2O_2</t>
  </si>
  <si>
    <t>C_nH_2n-2O_2</t>
  </si>
  <si>
    <t>C_nH_2n+2O_2 (n ≥ 6)</t>
  </si>
  <si>
    <t>C_nH_2n+6O_2 (n ≤ 6)</t>
  </si>
  <si>
    <t>Name the endothermic reaction out of the following:</t>
  </si>
  <si>
    <t>Catalytic cracking.</t>
  </si>
  <si>
    <t>Hydrocracking.</t>
  </si>
  <si>
    <t>Dehydrogeneration of naphthene to produce aromatic.</t>
  </si>
  <si>
    <t>Catalytic polymerisation.</t>
  </si>
  <si>
    <t>Natural gasoline is produced</t>
  </si>
  <si>
    <t>from oil wells</t>
  </si>
  <si>
    <t>in oil refineries</t>
  </si>
  <si>
    <t>by natural gas stripping</t>
  </si>
  <si>
    <t>Main constituent of natural gas is</t>
  </si>
  <si>
    <t>CH_4</t>
  </si>
  <si>
    <t>C_2H_4</t>
  </si>
  <si>
    <t>C_2H_6</t>
  </si>
  <si>
    <t>Raw Kerosene has a smoke point of 15 mm. After it is subjected to dearomatisation by liquid SO_2 extraction (Edeleanu process), its smoke point may become __________ mm.</t>
  </si>
  <si>
    <t>Petroleum coke is commercially produced by the __________ process.</t>
  </si>
  <si>
    <t>hydrocracking</t>
  </si>
  <si>
    <t>fluid catalytic cracking</t>
  </si>
  <si>
    <t>delayed coking</t>
  </si>
  <si>
    <t>Crude oil produced by Indian oil fields are predominantly __________ in nature.</t>
  </si>
  <si>
    <t>mixed base</t>
  </si>
  <si>
    <t>In solutizer sweetening process, solutizer solution used is</t>
  </si>
  <si>
    <t>methanol in Unisol process.</t>
  </si>
  <si>
    <t>naphthenic acid in Mercapsol process.</t>
  </si>
  <si>
    <t>Which of the following contains maximum sulphur ?</t>
  </si>
  <si>
    <t>Hydrogen percentage (by weight) in crude petroleum may be about</t>
  </si>
  <si>
    <t>Suvamoy Ghosh: How we can determine % of hydrogen in such complexity? Explain.</t>
  </si>
  <si>
    <t>2026-07-01 06:11:42</t>
  </si>
  <si>
    <t>Which of the following is an additive used for improving the cetane number of diesel ?</t>
  </si>
  <si>
    <t>Tetraethyl lead</t>
  </si>
  <si>
    <t>Tetramethyllead</t>
  </si>
  <si>
    <t>Ethyl nitrate or acetone</t>
  </si>
  <si>
    <t>Jaydeep: Tetraethyllead (TEL), tetramethyllead (TML), and sometimes mixtures of methylated and ethylated organolead species, are added to gasoline to prevent the premature and spontaneous explosion of the air/gasoline mixture in the engine.
---
DEBJIT SAHOO: I think Amyl nitrate is used to increase the cetane number of diesel.
---
Sunil valand: C is the correct answer.
---
Abhishek tomar: Options C is the correct answer.
---
MOHIT KUMAR: C is the correct answer.
---
Raveendra kumar: C is the correct answer.
---
Surjeet Singh: The Correct answer is C.
---
Anil: Lead mix used to Improve octane number And Nitrate mix used incase improving cetane number. C is the answer.
---
Sujay Raut: C is correct answer. Tel add to improve octane number.
---
Ramesh vishawkarma: C option is the right answer and TEL is used in Petrol increases octane number. And Ethyle nitrate or acetone is increased octane number in diesel.</t>
  </si>
  <si>
    <t>2026-07-01 06:11:44</t>
  </si>
  <si>
    <t>Tetra-ethyl lead is added in gasoline to</t>
  </si>
  <si>
    <t>reduce gum formation.</t>
  </si>
  <si>
    <t>reduce the pour point.</t>
  </si>
  <si>
    <t>increase its octane number.</t>
  </si>
  <si>
    <t>Ranjeet: In the early 20th century, automotive manufacturers were searching for a chemical that would reduce engine knock.
In 1921, automotive engineers working for General Motors discovered that tetraethyl lead (better known as a lead) provided octane to gasoline, preventing engine knock.
---
Gautam kumar: I think the answer is incorrect because it is used in petrol to increase its cetane number.</t>
  </si>
  <si>
    <t>2026-07-01 06:11:48</t>
  </si>
  <si>
    <t>2026-07-01 06:11:53</t>
  </si>
  <si>
    <t>Crude topping column operates at __________ pressure.</t>
  </si>
  <si>
    <t>10 atm</t>
  </si>
  <si>
    <t>3 atm.</t>
  </si>
  <si>
    <t>Octane number (unleaded) of gasoline produced by isomerisation of butane may be about</t>
  </si>
  <si>
    <t>In a refinery petroleum crude is fractionated into gas fraction, light ends, intermediate distillates, heavy distillates, residues and by products. The group of products including gas oil, diesel oil and heavy fuel oil belongs to the fraction</t>
  </si>
  <si>
    <t>heavy distillates</t>
  </si>
  <si>
    <t>intermediate distillates</t>
  </si>
  <si>
    <t>light ends</t>
  </si>
  <si>
    <t>residues</t>
  </si>
  <si>
    <t>Feedstock for polymerisation is</t>
  </si>
  <si>
    <t>naphtha.</t>
  </si>
  <si>
    <t>cracked gases rich in C_2 &amp; C_4 olefins.</t>
  </si>
  <si>
    <t>low boiling aromatics.</t>
  </si>
  <si>
    <t>Pick out the correct statement pertaining to catalytic cracking.</t>
  </si>
  <si>
    <t>With increase in the reactor pressure, octane number of gasoline decreases.</t>
  </si>
  <si>
    <t>With increase in the reactor temperature, gasoline yield decreases for a given conversion.</t>
  </si>
  <si>
    <t>Percentage conversion increases with increase in the catalyst to oil ratio.</t>
  </si>
  <si>
    <t>Which of the following is a naphthene ?</t>
  </si>
  <si>
    <t>Butene</t>
  </si>
  <si>
    <t>Cyclohexane</t>
  </si>
  <si>
    <t>Acetylene</t>
  </si>
  <si>
    <t>With increase in the number of carbon and hydrogen atoms in hydrocarbon molecules, the density of petroleum products</t>
  </si>
  <si>
    <t>Smoke point of a good burning kerosene may be around __________ mm.</t>
  </si>
  <si>
    <t>0-5</t>
  </si>
  <si>
    <t>60-75</t>
  </si>
  <si>
    <t>Increase in the specific gravity of petroleum products indicates</t>
  </si>
  <si>
    <t>decrease in paraffin content.</t>
  </si>
  <si>
    <t>increase in thermal energy per unit weight.</t>
  </si>
  <si>
    <t>increase in aromatic content.</t>
  </si>
  <si>
    <t>higher H/C ratio.</t>
  </si>
  <si>
    <t>Which of the following processes is used for the production of petroleum coke ?</t>
  </si>
  <si>
    <t>Stabilisation</t>
  </si>
  <si>
    <t>Cracking</t>
  </si>
  <si>
    <t>Quinoline is a/an __________ compound.</t>
  </si>
  <si>
    <t>Flash point of diesel/kerosene (&gt;50°C) is determined by the</t>
  </si>
  <si>
    <t>Abel apparatus</t>
  </si>
  <si>
    <t>Pensky-Martens apparatus</t>
  </si>
  <si>
    <t>uses natural gas as feed.</t>
  </si>
  <si>
    <t>is carried out at atmospheric pressure.</t>
  </si>
  <si>
    <t>produces fuel oil of lower viscosity.</t>
  </si>
  <si>
    <t>produces gasoline only.</t>
  </si>
  <si>
    <t>Cetane number of alpha methyl naphthalene is assumed to be</t>
  </si>
  <si>
    <t>Methyl tertiary butyl ether (MTBE), a high octane (octane no. = 115) gasoline blending component is produced by the simple additive reaction of isobutylene with</t>
  </si>
  <si>
    <t>ethane</t>
  </si>
  <si>
    <t>LPG when brought to atmospheric pressure &amp; temperature will be a</t>
  </si>
  <si>
    <t>liquid lighter than water.</t>
  </si>
  <si>
    <t>liquid heavier than water.</t>
  </si>
  <si>
    <t>gas lighter than air.</t>
  </si>
  <si>
    <t>gas heavier than air.</t>
  </si>
  <si>
    <t>The main purpose of recycling the byproduct hydrogen gas in the reformer reactor is to</t>
  </si>
  <si>
    <t>obviate catalyst poisoning.</t>
  </si>
  <si>
    <t>maintain the reaction temperature.</t>
  </si>
  <si>
    <t>sustain the reactor pressure.</t>
  </si>
  <si>
    <t>hydrogenate the feed stock.</t>
  </si>
  <si>
    <t>The order of preference for feedstock to a catalytic reformer is</t>
  </si>
  <si>
    <t>catalytic naphtha - coking naphtha - virgin naphtha.</t>
  </si>
  <si>
    <t>coking naphtha - virgin naphtha - catalytic naphtha.</t>
  </si>
  <si>
    <t>virgin naphtha - catalytic naphtha - coking naphtha.</t>
  </si>
  <si>
    <t>virgin naphtha - coking naphtha - catalytic naphtha.</t>
  </si>
  <si>
    <t>True vapour pressure of a petroleum fraction __________ Reid vapour pressure.</t>
  </si>
  <si>
    <t>is less than</t>
  </si>
  <si>
    <t>is more than</t>
  </si>
  <si>
    <t>may be either more or less than</t>
  </si>
  <si>
    <t>Hydrocracking employs</t>
  </si>
  <si>
    <t>high pressure &amp; temperature.</t>
  </si>
  <si>
    <t>low pressure &amp; temperature.</t>
  </si>
  <si>
    <t>high pressure and low temperature.</t>
  </si>
  <si>
    <t>high temperature and low pressure.</t>
  </si>
  <si>
    <t>Sour crude means    the __________ bearing crude.</t>
  </si>
  <si>
    <t>sulphur compounds</t>
  </si>
  <si>
    <t>nitrogen compounds</t>
  </si>
  <si>
    <t>The main aim of cracking is to produce</t>
  </si>
  <si>
    <t>lube oil</t>
  </si>
  <si>
    <t>The general formula of naphthenes is</t>
  </si>
  <si>
    <t>C_nH_2n + 2</t>
  </si>
  <si>
    <t>C_nH_2n-6  (where, n ≥ 6)</t>
  </si>
  <si>
    <t>C_nH_n-4</t>
  </si>
  <si>
    <t>same as that for olefins i.e. C_nH_2n</t>
  </si>
  <si>
    <t>'Solvent naphtha' used mostly as a solvent in paints and perfumery is produced by the __________ of virgin naphtha into small boiling range cuts.</t>
  </si>
  <si>
    <t>desulphurisation</t>
  </si>
  <si>
    <t>Which of the following has the highest flash point of all ?</t>
  </si>
  <si>
    <t>The characterisation factor of crude petroleum oil is around</t>
  </si>
  <si>
    <t>The amount of tetraethyl lead added to improve the octane number of motor gasoline is around __________ c.c per gallon of petrol.</t>
  </si>
  <si>
    <t>Which of the following is the most widely used cracking process in oil refineries ?</t>
  </si>
  <si>
    <t>Dubbs process.</t>
  </si>
  <si>
    <t>T.C.C. moving bed process.</t>
  </si>
  <si>
    <t>Fluidised bed catalytic cracking process.</t>
  </si>
  <si>
    <t>Houdry's fixed bed process.</t>
  </si>
  <si>
    <t>Catalyst used in the catalytic polymerisation is</t>
  </si>
  <si>
    <t>phosphoric acid on kieselghur</t>
  </si>
  <si>
    <t>vanadium pentaoxide</t>
  </si>
  <si>
    <t>Petroleum liquid fuels having flash point greater than 66°C is considered as safe during storage and handling. Which of the following has flash point &gt; 66°C ?</t>
  </si>
  <si>
    <t>Heavy fuel oil</t>
  </si>
  <si>
    <t>The solvent used in Barisol dewaxing process is</t>
  </si>
  <si>
    <t>benzol and ethylene dichloride</t>
  </si>
  <si>
    <t>Phosphorus vapour comprises of</t>
  </si>
  <si>
    <t>P_2</t>
  </si>
  <si>
    <t>P_3</t>
  </si>
  <si>
    <t>P_4</t>
  </si>
  <si>
    <t>Lalit Kumar Baghel: Phosphorus vapour.
White phosphorus has an appreciable vapour pressure at ordinary temperatures. The vapour density indicates that the vapour is composed of P4 molecules up to about 800°C. Above that temperature, dissociation into P2 molecules occurs.
---
Jay Chauhan: White phosphorus has an appreciable vapour pressure at ordinary temperatures. The vapour density indicates that the vapour is composed of P4 molecules up to about 800°C. Above that temperature, dissociation into P2 molecules occurs.
---
Avnesh shakya: Please explain it.
---
Kashif: Explain the answer.
---
Mahaveer Verma: How? Explain.
---
Vikrant Shedge: Option D is correct.</t>
  </si>
  <si>
    <t>2026-07-01 06:12:49</t>
  </si>
  <si>
    <t>Conversion of yellow phosphorous to red phosphorous is done by heating it in covered retorts at __________ °C in absence of air.</t>
  </si>
  <si>
    <t>50-80</t>
  </si>
  <si>
    <t>250-400</t>
  </si>
  <si>
    <t>1000-1200</t>
  </si>
  <si>
    <t>800-900</t>
  </si>
  <si>
    <t>Sachin kale: Because the phosphorous boiling point is 280° C.</t>
  </si>
  <si>
    <t>2026-07-01 06:12:52</t>
  </si>
  <si>
    <t>Commercial fertilisers are available mostly in the form of</t>
  </si>
  <si>
    <t>grannules</t>
  </si>
  <si>
    <t>Jay Chauhan: Advantage of granular fertilizer is easy to store, more efficient, slow-release granules help feed crops longer into the season.
---
Sandeep: Please describe this answer.</t>
  </si>
  <si>
    <t>2026-07-01 06:12:56</t>
  </si>
  <si>
    <t>All the nitrogenous fertilisers are not soluble in water.</t>
  </si>
  <si>
    <t>A straight fertiliser contains only one nutrient.</t>
  </si>
  <si>
    <t>Calcium cynamide is used as weed killer in onion fields.</t>
  </si>
  <si>
    <t>The phosphorous nutrient makes the plant stem stronger and increases its branches.</t>
  </si>
  <si>
    <t>Hirak: False:
Most nitrogenous fertilizers are water-soluble, but not all. Here are some common nitrogenous fertilizers and their water solubility:
Urea (CO(NH2)2): Highly soluble in water.
Ammonium Nitrate (NH4NO3): Highly soluble in water.
Ammonium Sulphate ((NH4)2SO4): Soluble in water.
Calcium Ammonium Nitrate (Ca(NO3)2 + NH4NO3): Soluble in water.
Potassium Nitrate (KNO3): Soluble in water.
However, some nitrogenous fertilizers are not soluble in water, such as:
Calcium Cyanamide (CaCN2): Partially soluble in water.
Urea-Formaldehyde (CO(NH2)2 + CH2O): Insoluble in water.
So, while most nitrogenous fertilizers are water-soluble, there are some exceptions.
---
Krishnababu vanguri: Yes, possible for all the nitrogen gas fertilisation to be not soluble in water.
---
S. Motiwala: Nitrogenous fertilizer is used in the growth of stem of plants.
---
Karan Pasragiya: How it is possible? Explain with reason.</t>
  </si>
  <si>
    <t>2026-07-01 06:12:59</t>
  </si>
  <si>
    <t>Ammonia synthesis gas is produced from natural gas by</t>
  </si>
  <si>
    <t>partial oxidation</t>
  </si>
  <si>
    <t>Abhi: @Sarath sfc.
The partial oxidation is for fuel oil and for natural gas is steam reforming.
---
Jay Chauhan: About 98 percent of synthetic ammonia is produced by catalytic steam reforming of natural gas.
---
Sarath sfc: Correct answer is partial oxidation.
---
Vikram Singh: This is not cracking its reforming. Cracking is a different process and gives H2, CO, CO2.
---
Yashodhan: For ammonia production, hydrogen source is methane which is available in natural gas 90-96% approx.
For cracking of methane, steam reforming process is used.
The Reaction of steam and methane at temp 750 degrees C using nickel catalyst gives hydrogen and carbon monoxide.</t>
  </si>
  <si>
    <t>Catalyst used in the manufacture of NH_3 by Haber's process is finely divided</t>
  </si>
  <si>
    <t>Red phosphorous is changed into white phosphorous by</t>
  </si>
  <si>
    <t>heating in presence of light.</t>
  </si>
  <si>
    <t>melting under pressure.</t>
  </si>
  <si>
    <t>vaporisation followed by condensation.</t>
  </si>
  <si>
    <t>Urea is represented as</t>
  </si>
  <si>
    <t>NH_2.CO.NH_2</t>
  </si>
  <si>
    <t>NH_3CO.CH_3</t>
  </si>
  <si>
    <t>NH.CO_2.NH</t>
  </si>
  <si>
    <t>NH_3.CO_2.NH_3</t>
  </si>
  <si>
    <t>Two gas based fertiliser plants are located in</t>
  </si>
  <si>
    <t>Maharashtra and Gujarat</t>
  </si>
  <si>
    <t>Maharashtra and Orissa</t>
  </si>
  <si>
    <t>Gujarat and Madhya Pradesh</t>
  </si>
  <si>
    <t>Jharkhand and Chattisgarh</t>
  </si>
  <si>
    <t>Fertiliser plants get their N_2 requirements</t>
  </si>
  <si>
    <t>by fractionation of liquified air.</t>
  </si>
  <si>
    <t>by dissociating oxides of nitrogen.</t>
  </si>
  <si>
    <t>from coal gas (coke oven gas).</t>
  </si>
  <si>
    <t>from producer gas.</t>
  </si>
  <si>
    <t>During conversion of ammonium carbamate into urea, presence of large excess of water</t>
  </si>
  <si>
    <t>increases the yield of urea.</t>
  </si>
  <si>
    <t>adversely affects the yield of urea.</t>
  </si>
  <si>
    <t>reduces the evaporator load by diluting the urea solution.</t>
  </si>
  <si>
    <t>does not affect the yield of urea.</t>
  </si>
  <si>
    <t>Hydrogen content of coke oven gas is __________ percent.</t>
  </si>
  <si>
    <t>58</t>
  </si>
  <si>
    <t>'Green acid' is the other name of phosphoric acid produced by the reaction of phosphate rock &amp; sulphuric acid.</t>
  </si>
  <si>
    <t>Chemically unreactive nature of red phosphorous is due to its polymeric structure.</t>
  </si>
  <si>
    <t>Red phosphorous is the most reactive allotropic form of phosphorous.</t>
  </si>
  <si>
    <t>Red phosphorous, which is used in the manufacture of safety matches, is converted into white phosphorous by vaporisation followed by condensation.</t>
  </si>
  <si>
    <t>Ammonium nitrate (a fertiliser) is coated with limestone powder to</t>
  </si>
  <si>
    <t>increase its nitrogen content.</t>
  </si>
  <si>
    <t>cut down its production cost.</t>
  </si>
  <si>
    <t>avoid the risk of explosion.</t>
  </si>
  <si>
    <t>add extra nutrient as fertiliser.</t>
  </si>
  <si>
    <t>Action of phosphoric acid on rock phosphate produces</t>
  </si>
  <si>
    <t>superphosphate</t>
  </si>
  <si>
    <t>triple superphosphate</t>
  </si>
  <si>
    <t>nitrophosphate</t>
  </si>
  <si>
    <t>diammonium phosphate</t>
  </si>
  <si>
    <t>Reaction of dilute sulphuric acid with phosphate rock produces</t>
  </si>
  <si>
    <t>gypsum</t>
  </si>
  <si>
    <t>Phosphoric acid is produced in wet process from phosphate rock and</t>
  </si>
  <si>
    <t>concentrated NHO_3</t>
  </si>
  <si>
    <t>concentrated HCl</t>
  </si>
  <si>
    <t>Base suspension fertiliser essentially contains</t>
  </si>
  <si>
    <t>13% N_2 and 43% P_2O_5</t>
  </si>
  <si>
    <t>43% N_2 and 13% P_2O_5</t>
  </si>
  <si>
    <t>43% N_2 and 13% K_2O</t>
  </si>
  <si>
    <t>43% K_2O and 43% P_2O_5</t>
  </si>
  <si>
    <t>Conditioners like finely divided peat are added to the fertiliser to</t>
  </si>
  <si>
    <t>counteract burning.</t>
  </si>
  <si>
    <t>avoid caking &amp; hardening.</t>
  </si>
  <si>
    <t>produce bulk.</t>
  </si>
  <si>
    <t>increase its solubility.</t>
  </si>
  <si>
    <t>Liquid ammonia is not used as such a fertiliser in tropical countries like India, because</t>
  </si>
  <si>
    <t>its N_2 content is very low.</t>
  </si>
  <si>
    <t>it will evaporate on spraying.</t>
  </si>
  <si>
    <t>it is not available.</t>
  </si>
  <si>
    <t>Yellow phosphorous which is the most reactive allotropic form of phosphorous is transported under water.</t>
  </si>
  <si>
    <t>Apatite is the principal material present in phosphate rock which is chemically Ca_10 (PO_4)_6 (F, Cl, OH).</t>
  </si>
  <si>
    <t>Urea is more hygroscopic than ammonium nitrate.</t>
  </si>
  <si>
    <t>Nitrogen fixation means the process of bringing atmospheric nitrogen into combination i.e. into nitrogen compound form.</t>
  </si>
  <si>
    <t>Which of the following does not come under the category of 'secondary nutrient' for plant growth?</t>
  </si>
  <si>
    <t>Steam reforming of naphtha is a source of hydrogen production for nitrogeneous fertiliser industry. What is the usual ratio of steam to carbon maintained in the process of steam reforming of naphtha ?</t>
  </si>
  <si>
    <t>1.5:1</t>
  </si>
  <si>
    <t>3.5:1</t>
  </si>
  <si>
    <t>10:1</t>
  </si>
  <si>
    <t>15:1</t>
  </si>
  <si>
    <t>(CH_3 C_6 H_4)_3 PO_4 is the chemical formula of</t>
  </si>
  <si>
    <t>tricresyl phosphate</t>
  </si>
  <si>
    <t>flourapatite</t>
  </si>
  <si>
    <t>Which is a catalyst promoter used in catalytic ammonia synthesis reaction ?</t>
  </si>
  <si>
    <t>Cr_2O_3</t>
  </si>
  <si>
    <t>K_2O</t>
  </si>
  <si>
    <t>MnO</t>
  </si>
  <si>
    <t>The concentration (weight %) of nitric acid produced by the oxidation of ammonia and absorption of nitrogen oxides with water is about __________ percent.</t>
  </si>
  <si>
    <t>Urea is a __________ fertiliser.</t>
  </si>
  <si>
    <t>nitrogenous</t>
  </si>
  <si>
    <t>potassic</t>
  </si>
  <si>
    <t>phosphatic</t>
  </si>
  <si>
    <t>Calcium ammonium nitrate (CAN) is</t>
  </si>
  <si>
    <t>a mixed fertiliser</t>
  </si>
  <si>
    <t>a straight fertiliser</t>
  </si>
  <si>
    <t>a complex fertiliser</t>
  </si>
  <si>
    <t>not a fertiliser ; it is an explosive</t>
  </si>
  <si>
    <t>CO_2 present in reformed gas (obtained by steam reforming of naphtha) is removed by absorbing in</t>
  </si>
  <si>
    <t>mono-ethanolamine (MEA)</t>
  </si>
  <si>
    <t>slaked lime</t>
  </si>
  <si>
    <t>ammoniacal liquor</t>
  </si>
  <si>
    <t>Methyl-Ethyl Ketone (MEK)</t>
  </si>
  <si>
    <t>Which is the most suitable fertiliser for paddy ?</t>
  </si>
  <si>
    <t>CAN</t>
  </si>
  <si>
    <t>Ammonium sulphate</t>
  </si>
  <si>
    <t>Ammonium nitrate</t>
  </si>
  <si>
    <t>Superphosphate</t>
  </si>
  <si>
    <t>Ammonium sulphate fertiliser is</t>
  </si>
  <si>
    <t>the highest concentration nitrogenous fertiliser.</t>
  </si>
  <si>
    <t>the best fertiliser for paddy.</t>
  </si>
  <si>
    <t>a basic fertiliser.</t>
  </si>
  <si>
    <t>a neutral fertiliser.</t>
  </si>
  <si>
    <t>Lower temperature and large excess of ammonia in urea melt</t>
  </si>
  <si>
    <t>increases biuret formation</t>
  </si>
  <si>
    <t>decreases biuret formation</t>
  </si>
  <si>
    <t>is undersirable</t>
  </si>
  <si>
    <t>does not effect biuret formation</t>
  </si>
  <si>
    <t>Superphosphate is manufactured by reacting phosphate rock with</t>
  </si>
  <si>
    <t>Vetrocoke solution is</t>
  </si>
  <si>
    <t>a mixture of K_2CO_3 and As_2O_3.</t>
  </si>
  <si>
    <t>K_2SO_4.</t>
  </si>
  <si>
    <t>a mixture of Na_2CO_3 and As_2O_3.</t>
  </si>
  <si>
    <t>Na_2SO_4.</t>
  </si>
  <si>
    <t>In calcium ammonium nitrate (CAN) fertil-ser</t>
  </si>
  <si>
    <t>nitrate nitrogen is quick acting</t>
  </si>
  <si>
    <t>ammoniacal nitrogen is quick acting</t>
  </si>
  <si>
    <t>nitrate nitrogen is slower acting</t>
  </si>
  <si>
    <t>P_2O_5 content in triple superphosphate is about __________ percent.</t>
  </si>
  <si>
    <t>42-50</t>
  </si>
  <si>
    <t>85-90</t>
  </si>
  <si>
    <t>70-75</t>
  </si>
  <si>
    <t>H_3PO_4 is the chemical formula of __________ phosphoric acid.</t>
  </si>
  <si>
    <t>pyro</t>
  </si>
  <si>
    <t>ortho</t>
  </si>
  <si>
    <t>meta</t>
  </si>
  <si>
    <t>Heating of orthophosphoric acid to 250°C produces</t>
  </si>
  <si>
    <t>metaphosphoric acid</t>
  </si>
  <si>
    <t>pyrophosphoric acid</t>
  </si>
  <si>
    <t>no change in it</t>
  </si>
  <si>
    <t>Vapor phase reaction of ammonia &amp; nitric acid to produce ammonium nitrate is termed as the __________ process.</t>
  </si>
  <si>
    <t>Haber's</t>
  </si>
  <si>
    <t>Stengel</t>
  </si>
  <si>
    <t>Le-chatlier's</t>
  </si>
  <si>
    <t>Du-pont's</t>
  </si>
  <si>
    <t>Use of catalyst is a must in the ammonia manufacture, because the reaction is reversible as well as the heat of dissociation of N_2 &amp; H_2 is high. The presence of promoter along with the catalyst helps in __________ of the catalyst.</t>
  </si>
  <si>
    <t>increasing the effectiveness</t>
  </si>
  <si>
    <t>improving the strength &amp; heat resistance</t>
  </si>
  <si>
    <t>Prilling tower is found in the flowsheet for the manufacture of</t>
  </si>
  <si>
    <t>ammonia</t>
  </si>
  <si>
    <t>Reaction of orthophosphoric acid with soda ash produces</t>
  </si>
  <si>
    <t>sodium tripolyphosphate (STPP)</t>
  </si>
  <si>
    <t>tributyl phosphate</t>
  </si>
  <si>
    <t>Urea is formed only</t>
  </si>
  <si>
    <t>in liquid phase</t>
  </si>
  <si>
    <t>in vapour phase</t>
  </si>
  <si>
    <t>at very high temperature</t>
  </si>
  <si>
    <t>at very low pressure (vacuum)</t>
  </si>
  <si>
    <t>Dehydration of ammonium carbamate (to produce urea) is a/an __________ reaction.</t>
  </si>
  <si>
    <t>reversible</t>
  </si>
  <si>
    <t>catalytic</t>
  </si>
  <si>
    <t>endothermic</t>
  </si>
  <si>
    <t>Electric process as compared to wet process (for the manufacture of phosphoric acid)</t>
  </si>
  <si>
    <t>can use only high grade phosphate rock.</t>
  </si>
  <si>
    <t>is used less frequently.</t>
  </si>
  <si>
    <t>produces a valuable by-product called gypsum.</t>
  </si>
  <si>
    <t>is weak acid process.</t>
  </si>
  <si>
    <t>Ammonium sulphate can be produced by reacting gypsum with</t>
  </si>
  <si>
    <t>Nitrogenous fertiliser is required</t>
  </si>
  <si>
    <t>during the early stage of growth to promote development of stem and leaves.</t>
  </si>
  <si>
    <t>for accelerating fruit formation in later stage of growth.</t>
  </si>
  <si>
    <t>to lessen the effect of excessive potash application.</t>
  </si>
  <si>
    <t>Fertiliser plant making ammonium sulphate employing gypsum-ammonia reaction (usual practice is to use ammonia and sulphuric acid) is located at</t>
  </si>
  <si>
    <t>Rourkela (under SAIL)</t>
  </si>
  <si>
    <t>Bokaro (under SAIL)</t>
  </si>
  <si>
    <t>Sindri (under FCI)</t>
  </si>
  <si>
    <t>Baroda (under G.S.F.C.)</t>
  </si>
  <si>
    <t>Catalyst used in Haber's process for ammonia production is</t>
  </si>
  <si>
    <t>reduced iron oxide</t>
  </si>
  <si>
    <t>Sodium tri poly phosphate (STPP) is manufactured by reaction of phosphoric acid with sodium</t>
  </si>
  <si>
    <t>phosphate</t>
  </si>
  <si>
    <t>bicarbonate</t>
  </si>
  <si>
    <t>silicate</t>
  </si>
  <si>
    <t>Reaction of anhydrous liquid ammonia with orthophosphoric acid produces</t>
  </si>
  <si>
    <t>ammonium phosphate</t>
  </si>
  <si>
    <t>2026-07-01 06:14:02</t>
  </si>
  <si>
    <t>Electric furnace method for production of phosphorous uses phosphate rock</t>
  </si>
  <si>
    <t>and phosphoric acid</t>
  </si>
  <si>
    <t>and coke</t>
  </si>
  <si>
    <t>and sulphuric acid</t>
  </si>
  <si>
    <t>silica and coke</t>
  </si>
  <si>
    <t>Kartik: How it is produced?</t>
  </si>
  <si>
    <t>2026-07-01 06:14:05</t>
  </si>
  <si>
    <t>Commercial production of hydrogen for the manufacture of nitrogeneous fertilisers is done by</t>
  </si>
  <si>
    <t>steam reforming of naphtha and cracking of natural gas.</t>
  </si>
  <si>
    <t>electrolysis of water.</t>
  </si>
  <si>
    <t>cryogenic separation of hydrogen from coke oven gas.</t>
  </si>
  <si>
    <t>2026-07-01 06:14:10</t>
  </si>
  <si>
    <t>Which fertiliser is made (using coke oven gas) in by products plant of an integrated steel plant ?</t>
  </si>
  <si>
    <t>Urea</t>
  </si>
  <si>
    <t>Nilesh Parmar: Why? Explain.</t>
  </si>
  <si>
    <t>2026-07-01 06:14:13</t>
  </si>
  <si>
    <t>Ammonium phosphate is a __________ fertiliser.</t>
  </si>
  <si>
    <t>complex</t>
  </si>
  <si>
    <t>Deepak: In complex fertilizer, all 3 primary nutrients should be present.
---
Sagar: Complex fertiliser is the correct answer.
---
Shyam: @Raju singh.
It is mixed by chemically not physically so it's complex fertilizer.
---
Raju singh: It is a mixed fertilizer because mixed fertilizer typically refers to a fertilizer containing two or three elements of primary nutrients.
---
Mukesh: Ammonium phosphate is a complex fertilizer.
---
Raghavendra konduri: It is a complex fertilizer. This fertilizer is manufactured by the chemical combination of ammonia and phosphoric acid.</t>
  </si>
  <si>
    <t>Maximum stability of white phosphorous is at</t>
  </si>
  <si>
    <t>very high pressure</t>
  </si>
  <si>
    <t>atmospheric pressure</t>
  </si>
  <si>
    <t>&gt;600°C</t>
  </si>
  <si>
    <t>Potassic fertilisers do not promote the development of</t>
  </si>
  <si>
    <t>stems &amp; leaves during early stage of plant growth.</t>
  </si>
  <si>
    <t>starches of potatoes &amp; grains.</t>
  </si>
  <si>
    <t>sugar of fruits &amp; vegetables.</t>
  </si>
  <si>
    <t>fibrous materials of plants.</t>
  </si>
  <si>
    <t>The optimum size of the ammonia plant is __________ tons/day.</t>
  </si>
  <si>
    <t>1000C.</t>
  </si>
  <si>
    <t>Main component of bone ash is</t>
  </si>
  <si>
    <t>calcium sulphate</t>
  </si>
  <si>
    <t>calcium phosphate</t>
  </si>
  <si>
    <t>calcium carbonate</t>
  </si>
  <si>
    <t>sodium phosphate</t>
  </si>
  <si>
    <t>Multistage operation (as in the case of catalytic oxidation of SO_2) is not carried out for NH_3 synthesis, because of</t>
  </si>
  <si>
    <t>comparatively higher pressure drop.</t>
  </si>
  <si>
    <t>high cost of the high pressure vessel used for the reactor.</t>
  </si>
  <si>
    <t>higher pumping cost.</t>
  </si>
  <si>
    <t>chances of entrainment and disturbance of catalyst bed.</t>
  </si>
  <si>
    <t>Which of the following is the costliest method for commercial production of hydrogen for ammonia synthesis ?</t>
  </si>
  <si>
    <t>H_2 separation from coke oven gas</t>
  </si>
  <si>
    <t>Steam reforming of naphtha</t>
  </si>
  <si>
    <t>Cracking of natural gas</t>
  </si>
  <si>
    <t>Electrolysis of water</t>
  </si>
  <si>
    <t>In __________ converter for ammonia synthesis, the catalyst is arranged in the form of a single continuous bed.</t>
  </si>
  <si>
    <t>Fauser-Monte Catini</t>
  </si>
  <si>
    <t>Claude</t>
  </si>
  <si>
    <t>Udhe</t>
  </si>
  <si>
    <t>Kellog</t>
  </si>
  <si>
    <t>The essential ingradient of all the synthesis gas is</t>
  </si>
  <si>
    <t>N_2</t>
  </si>
  <si>
    <t>Sodium tri poly phosphate (STPP) is chemically represented as</t>
  </si>
  <si>
    <t>Na_5P_3O_10</t>
  </si>
  <si>
    <t>Na_4P_3O_8</t>
  </si>
  <si>
    <t>Na_3P_4O_6</t>
  </si>
  <si>
    <t>Na_2PO_4</t>
  </si>
  <si>
    <t>A fertiliser contains 82% N_2. It could be</t>
  </si>
  <si>
    <t>liquid NH_3</t>
  </si>
  <si>
    <t>ammonium nitrate</t>
  </si>
  <si>
    <t>Heating of orthophosphoric acid to about 900°C, produces</t>
  </si>
  <si>
    <t>Reaction of phosphate rock with 98% H_2SO_4 produces</t>
  </si>
  <si>
    <t>orthophosphoric acid</t>
  </si>
  <si>
    <t>white phosphorous</t>
  </si>
  <si>
    <t>HPO_3 is the   chemical formula of __________ phosphoric acid.</t>
  </si>
  <si>
    <t>Both white phosphorous as well as red phosphorous</t>
  </si>
  <si>
    <t>are soluble in CS_2.</t>
  </si>
  <si>
    <t>burns when heated in air.</t>
  </si>
  <si>
    <t>reacts with hot caustic soda solution to give phosphine.</t>
  </si>
  <si>
    <t>Catalyst used in steam reforming of naphtha is</t>
  </si>
  <si>
    <t>rhodium</t>
  </si>
  <si>
    <t>Potassic fertiliser is graded based on its __________ content.</t>
  </si>
  <si>
    <t>KCl</t>
  </si>
  <si>
    <t>KNO_3</t>
  </si>
  <si>
    <t>K_2SO_4</t>
  </si>
  <si>
    <t>Monte catini process is used for the manufacture of</t>
  </si>
  <si>
    <t>calcium ammonium nitrate (CAN)</t>
  </si>
  <si>
    <t>Promoter used in NH3 synthesis catalyst is</t>
  </si>
  <si>
    <t>SiO_3</t>
  </si>
  <si>
    <t>V_2O_5</t>
  </si>
  <si>
    <t>U_2O_3</t>
  </si>
  <si>
    <t>H_4P_2O_7 is the chemical formula of __________ phosphoric acid.</t>
  </si>
  <si>
    <t>Ammonium nitrate (is mixed with limestone) is not used as fertiliser as such, because</t>
  </si>
  <si>
    <t>it is hygroscopic and explosive in nature.</t>
  </si>
  <si>
    <t>it is highly acidic in nature.</t>
  </si>
  <si>
    <t>it is a liquid at room temperature.</t>
  </si>
  <si>
    <t>its nitrogen content is very less.</t>
  </si>
  <si>
    <t>Phosphatic fertilisers</t>
  </si>
  <si>
    <t>are useful during early stage of the plant growth.</t>
  </si>
  <si>
    <t>accelerate fruit formation in later stages of growth.</t>
  </si>
  <si>
    <t>lessen the effect of excessive nitrogen application.</t>
  </si>
  <si>
    <t>Naphtha in a fertiliser plant is used as  a source of</t>
  </si>
  <si>
    <t>fuel</t>
  </si>
  <si>
    <t>Dehydration of ammonium carbamate to produce urea is endothermic.</t>
  </si>
  <si>
    <t>Direct use of liquid ammonia as a fertiliser for a tropical country like India is suitable.</t>
  </si>
  <si>
    <t>Gypsum (CaSO_4. 2H_2O) is obtained as a by-product in the wet process for manufacture of ortho-phosphoric acid.</t>
  </si>
  <si>
    <t>Phosphate rock when reacted with dilute H_2SO_4 produces superphosphate.</t>
  </si>
  <si>
    <t>Maximum nitrogen percentage is in</t>
  </si>
  <si>
    <t>calcium ammonium nitrate.</t>
  </si>
  <si>
    <t>urea.</t>
  </si>
  <si>
    <t>liquid ammonia.</t>
  </si>
  <si>
    <t>Nitrogen content in ammonium sulphate (a fertiliser) is around __________ percent.</t>
  </si>
  <si>
    <t>I argest capacity nitrogenous fertiliser plants (2700 tons of NH_3 per day) (2 Nos) in India are located at</t>
  </si>
  <si>
    <t>Thal-Vaishet (under RCF in Maharashtra) and Hazira (under IFFCO in Gujarat).</t>
  </si>
  <si>
    <t>Talchar (Orissa) and Ramagundam (A.P.) both under FCI.</t>
  </si>
  <si>
    <t>Korba (M.P.) and Talchar (Orissa) both under FCI.</t>
  </si>
  <si>
    <t>Haldia (W.B) and Namrup (Assam) both under HFC.</t>
  </si>
  <si>
    <t>Nitrogen content of urea is about __________ percent.</t>
  </si>
  <si>
    <t>94</t>
  </si>
  <si>
    <t>Nitrogen content of calcium ammonium nitrate (CAN) is __________ percent.</t>
  </si>
  <si>
    <t>Catalyst used in ammonia synthesis uses __________ as a promoter.</t>
  </si>
  <si>
    <t>Pt</t>
  </si>
  <si>
    <t>__________ is the most suitable fertiliser for paddy.</t>
  </si>
  <si>
    <t>Potassium nitrate</t>
  </si>
  <si>
    <t>NPK fertiliser is a __________ fertiliser.</t>
  </si>
  <si>
    <t>Reaction of calcium fluorapatite with sulphuric acid produces</t>
  </si>
  <si>
    <t>ortho-phosphoric acid.</t>
  </si>
  <si>
    <t>simple superphosphate.</t>
  </si>
  <si>
    <t>triple superphosphate.</t>
  </si>
  <si>
    <t>red phosphorous.</t>
  </si>
  <si>
    <t>Which of the following is not a commercially used feed-stock for the production of ammonia synthesis gas?</t>
  </si>
  <si>
    <t>Coal/coke oven gas</t>
  </si>
  <si>
    <t>Fertiliser value of a nitrogeneous fertiliser is expressed in terms of its __________ content.</t>
  </si>
  <si>
    <t>NO_2</t>
  </si>
  <si>
    <t>NHO_3</t>
  </si>
  <si>
    <t>Triple superphosphate is made by reacting phosphate rock with __________ acid.</t>
  </si>
  <si>
    <t>phosphoric</t>
  </si>
  <si>
    <t>nitric</t>
  </si>
  <si>
    <t>sulphuric</t>
  </si>
  <si>
    <t>hydrochloric</t>
  </si>
  <si>
    <t>The fertiliser plant getting hydrogen by electrolysis of water is situated at</t>
  </si>
  <si>
    <t>Namrup</t>
  </si>
  <si>
    <t>Nangal</t>
  </si>
  <si>
    <t>Rourkela</t>
  </si>
  <si>
    <t>Korba</t>
  </si>
  <si>
    <t>Chemical formula of biuret is</t>
  </si>
  <si>
    <t>NH_3.COO.NH_3</t>
  </si>
  <si>
    <t>NH_2CONHCONH_2</t>
  </si>
  <si>
    <t>NH_4COONH_2</t>
  </si>
  <si>
    <t>Rock phosphate constitutes mainly of</t>
  </si>
  <si>
    <t>fluorapatite</t>
  </si>
  <si>
    <t>di-calcium phosphate</t>
  </si>
  <si>
    <t>mono-calcium phosphate</t>
  </si>
  <si>
    <t>di-ammonium phosphate</t>
  </si>
  <si>
    <t>Dehydration of ammonium carbamate produces</t>
  </si>
  <si>
    <t>biuret</t>
  </si>
  <si>
    <t>ammonia water</t>
  </si>
  <si>
    <t>Ammonia synthesis reaction is</t>
  </si>
  <si>
    <t>autocatalytic</t>
  </si>
  <si>
    <t>Triple superphosphate is chemically represented as</t>
  </si>
  <si>
    <t>CaF_2.3Ca_3(PO_4)_2</t>
  </si>
  <si>
    <t>3Ca_3(PO_4)_2</t>
  </si>
  <si>
    <t>Ca(PO_3)_2</t>
  </si>
  <si>
    <t>Ca(H_2PO_4)_2</t>
  </si>
  <si>
    <t>In ammonia synthesis (N_2 + 3H_2 = 2NH_3), there is a decrease in total volume, hence to get high equilibrium conversion, the reaction should be carried out at</t>
  </si>
  <si>
    <t>low pressure.</t>
  </si>
  <si>
    <t>high pressure.</t>
  </si>
  <si>
    <t>very high temperature.</t>
  </si>
  <si>
    <t>atmospheric pressure; as the pressure has no effect on conversion.</t>
  </si>
  <si>
    <t>Coal based fertiliser plants at Ramagundam (Andhra Pradesh) and Talchar (Orissa)</t>
  </si>
  <si>
    <t>use coal for heating purpose.</t>
  </si>
  <si>
    <t>gasify coal to get hydrogen from coal gas.</t>
  </si>
  <si>
    <t>use coal as filler in fertiliser.</t>
  </si>
  <si>
    <t>use coal as conditioner in fertiliser.</t>
  </si>
  <si>
    <t>Yield of urea can be increased with excess ammonia and higher pressure &amp; temperature, but because of __________ this is normally not done.</t>
  </si>
  <si>
    <t>increased biuret formation</t>
  </si>
  <si>
    <t>high corrosion rate</t>
  </si>
  <si>
    <t>increased cost of equipment</t>
  </si>
  <si>
    <t>Which of the following gasifiers can be attached to coal based fertiliser plants ?</t>
  </si>
  <si>
    <t>Lurgi (high pressure) gasifier.</t>
  </si>
  <si>
    <t>Kopper-Totzek gasifier.</t>
  </si>
  <si>
    <t>Gasifier working at 20 atm.</t>
  </si>
  <si>
    <t>Gasifier working at 40 atm.</t>
  </si>
  <si>
    <t>A nitrogenous fertiliser contains 20% N_2. It could be</t>
  </si>
  <si>
    <t>ammonium nitrate.</t>
  </si>
  <si>
    <t>calcium ammonium nitrate (CAN).</t>
  </si>
  <si>
    <t>ammonium chloride.</t>
  </si>
  <si>
    <t>Vijay chauvhan: Ammonium sulphate is the right answer.
---
Vishnu: CAN have 25 % and ammonium sulphate has 20% N2.
---
Ash: The nitrogen in CAN is made up by the slow ammonium nitrogen and the fast nitrate nitrogen at equal ratio, therefore, it can be applied for both top dressing and basic fertilizaÂ­tion for any kind of soil types and vegetation.</t>
  </si>
  <si>
    <t>2026-07-01 06:15:23</t>
  </si>
  <si>
    <t>Gas based fertiliser plants use</t>
  </si>
  <si>
    <t>natural gas as a source of hydrogen.</t>
  </si>
  <si>
    <t>natural gas as heating medium.</t>
  </si>
  <si>
    <t>coal gas as a source of hydrogen.</t>
  </si>
  <si>
    <t>coal gas as heating medium.</t>
  </si>
  <si>
    <t>2026-07-01 06:15:28</t>
  </si>
  <si>
    <t>nickel oxide on alumina support</t>
  </si>
  <si>
    <t>2026-07-01 06:15:32</t>
  </si>
  <si>
    <t>Which of the following fertilisers contains the least percentage of nitrogen?</t>
  </si>
  <si>
    <t>Liquid ammonia</t>
  </si>
  <si>
    <t>Ammonium phosphate</t>
  </si>
  <si>
    <t>Anil Kumar: Ammonium phosphate is the correct answer. It contains 17% while ammonium sulphate's is 17%. Urea ammonium phosphate have 28%.
---
Amit Tripathi: Ammonium phosphate is a common commercial fertilizer that's high in nitrogen and phosphorus. Usually labeled as 16-20-0 fertilizer.
---
Raveendra: Option D is the correct answer.
---
Shahil: M.W. of Ammonium Sulphate (132) is higher than the Ammonium phosphate (115). So D is the correct answer.
---
HIMANSHU: D is the right answer because M.W. of Ammonium sulphate (116) is higher than the Ammonium phosphate (115).
---
Dev Chauhan: The right answer is ammonia phosphate contain 17% of nitrogen.
---
Collins: Right @Vikram Singh.
The answer is D.
---
Vikram Singh: % of N2 in ammonium phosphate is 28% and in ammonium sulphate is 21%.
So the right answer is D.
---
TANMAY SHAH: Ammonium phosphate contains 10-12% of Nitrogen.
So, the answer is Right.
---
Gurmukh singh: Right answer is Ammonium sulphate.</t>
  </si>
  <si>
    <t>2026-07-01 06:15:34</t>
  </si>
  <si>
    <t>In the manufacture of H_3 PO_4 (ortho), ; strong H_2 SO_4 leaching wet process as compared to electric furnace process</t>
  </si>
  <si>
    <t>uses lower grade phosphate rock.</t>
  </si>
  <si>
    <t>requires lower capital investment in the plant.</t>
  </si>
  <si>
    <t>produces lower purity acid.</t>
  </si>
  <si>
    <t>is very costly.</t>
  </si>
  <si>
    <t>Oxidation of ammonia is</t>
  </si>
  <si>
    <t>Reaction of orthophosphoric acid with phosphate rock produces</t>
  </si>
  <si>
    <t>monoammonium phosphate</t>
  </si>
  <si>
    <t>Flushing liquor used for cooling coke oven gas constitutes of</t>
  </si>
  <si>
    <t>K_2CO_3 solution</t>
  </si>
  <si>
    <t>Temperature and pressure in ammonia converter is</t>
  </si>
  <si>
    <t>200 atm, 1000°C</t>
  </si>
  <si>
    <t>450 atm, 200°C</t>
  </si>
  <si>
    <t>450 atm, 550°C</t>
  </si>
  <si>
    <t>450 atm, 1000°C</t>
  </si>
  <si>
    <t>pH value of soil is maintained at __________ by the addition of fertiliser for optimum growth and health of the plant.</t>
  </si>
  <si>
    <t>4-5</t>
  </si>
  <si>
    <t>7-8</t>
  </si>
  <si>
    <t>9-10</t>
  </si>
  <si>
    <t>12-13</t>
  </si>
  <si>
    <t>Urea (a nitrogeneous fertiliser) is produced from carbon dioxide and</t>
  </si>
  <si>
    <t>Which of the following fertilisers is used as a cattle feed?</t>
  </si>
  <si>
    <t>Calcium ammonium nitrate</t>
  </si>
  <si>
    <t>Biuret formation in urea is kept at minimum (&lt; 1 %), because it is</t>
  </si>
  <si>
    <t>corrosive in nature.</t>
  </si>
  <si>
    <t>toxic and harmful to some crops.</t>
  </si>
  <si>
    <t>helpful in decomposition of urea.</t>
  </si>
  <si>
    <t>explosive in nature.</t>
  </si>
  <si>
    <t>Catalyst used in desulphurisation of naphtha is</t>
  </si>
  <si>
    <t>Co-Mo</t>
  </si>
  <si>
    <t>Pt-Rh</t>
  </si>
  <si>
    <t>Reaction of NH_3 with HNO_3 to produce (NH_4)_2NO_3 is endothermic.</t>
  </si>
  <si>
    <t>With increase in NH_3/CO_2 ratio, urea yield decreases for a given temperature, pressure and total feed rate.</t>
  </si>
  <si>
    <t>Biuret (an intermediate during urea manufacture) is toxic to seeds and animals.</t>
  </si>
  <si>
    <t>A phosphatic fertiliser contains 16% P_2O_5. It could be</t>
  </si>
  <si>
    <t>dicalcium phosphate</t>
  </si>
  <si>
    <t>__________ is not a fertiliser.</t>
  </si>
  <si>
    <t>Ferrous sulphate</t>
  </si>
  <si>
    <t>__________ is the undesirable by-product produced in the manufacture of urea.</t>
  </si>
  <si>
    <t>Ammonium carbonate</t>
  </si>
  <si>
    <t>Biuret</t>
  </si>
  <si>
    <t>Ammonium carbamate</t>
  </si>
  <si>
    <t>Fusion zone in the electric furnace used for reduction of phosphate rock to elemental phosphorous is maintained at __________ °C.</t>
  </si>
  <si>
    <t>500-750</t>
  </si>
  <si>
    <t>950-1050</t>
  </si>
  <si>
    <t>1400-1450</t>
  </si>
  <si>
    <t>Which is the best fertiliser for paddy ?</t>
  </si>
  <si>
    <t>Nitro-phosphate</t>
  </si>
  <si>
    <t>Main constituent of phosphate rock is</t>
  </si>
  <si>
    <t>flour apatite</t>
  </si>
  <si>
    <t>calcium fluoride</t>
  </si>
  <si>
    <t>Which of the following is the costliest source of hydrogen needed for ammonia manufacture under Indian condition ?</t>
  </si>
  <si>
    <t>Electrolysis of water.</t>
  </si>
  <si>
    <t>Cryogenic removal of H_2 from coke oven gas.</t>
  </si>
  <si>
    <t>Steam reforming of naphtha.</t>
  </si>
  <si>
    <t>Natural gas cracking.</t>
  </si>
  <si>
    <t>Formation of ammonium carbamate by reaction of NH_3 with CO_2 is a/an __________ reaction.</t>
  </si>
  <si>
    <t>Heating a mixture of phosphate rock, coke and sand in an electric furnace produces</t>
  </si>
  <si>
    <t>A potassic fertiliser contains 50% K_2O. It could be</t>
  </si>
  <si>
    <t>potassium sulphate.</t>
  </si>
  <si>
    <t>potassium chloride.</t>
  </si>
  <si>
    <t>a mixture of NaCl+ KCl.</t>
  </si>
  <si>
    <t>C/H ratio (by weight) of naphtha used in nitrogenous fertiliser making is about</t>
  </si>
  <si>
    <t>Raw materials for urea production are</t>
  </si>
  <si>
    <t>CO_2 and N_2</t>
  </si>
  <si>
    <t>CO_2, H_2 and N_2</t>
  </si>
  <si>
    <t>NH_3 and CO</t>
  </si>
  <si>
    <t>HNO_3 and CaCO_3</t>
  </si>
  <si>
    <t>Which of the following is not a mixed fertiliser ?</t>
  </si>
  <si>
    <t>Nitrophosphate</t>
  </si>
  <si>
    <t>Calcium ammonium nitrate (CAN)</t>
  </si>
  <si>
    <t>Chemical formula of metaphosphoric acid is</t>
  </si>
  <si>
    <t>H_4P_2O_7</t>
  </si>
  <si>
    <t>HPO_3</t>
  </si>
  <si>
    <t>same as that of pyrophosphoric acid</t>
  </si>
  <si>
    <t>Low grade coal is __________ to produce ammonia synthesis gas.</t>
  </si>
  <si>
    <t>hydrogenated</t>
  </si>
  <si>
    <t>liquefied</t>
  </si>
  <si>
    <t>gasified</t>
  </si>
  <si>
    <t>dehydrogenated</t>
  </si>
  <si>
    <t>Though liquid ammonia itself is a fertiliser (with 82% nitrogen content) yet it is commonly not used as such in a tropical country like India, because it</t>
  </si>
  <si>
    <t>has a pungent smell.</t>
  </si>
  <si>
    <t>vaporises at normal temperature.</t>
  </si>
  <si>
    <t>is toxic and highly corrosive.</t>
  </si>
  <si>
    <t>is in short supply.</t>
  </si>
  <si>
    <t>Rock phosphate used for the production of phosphatic fertiliser is mined at</t>
  </si>
  <si>
    <t>Amjhor (Jharkhand)</t>
  </si>
  <si>
    <t>Talchar (Orissa)</t>
  </si>
  <si>
    <t>Bailladella (M.P.)</t>
  </si>
  <si>
    <t>Kiriburu (Bihar)</t>
  </si>
  <si>
    <t>CaH_4(PO_4)_2 is the chemical formula of</t>
  </si>
  <si>
    <t>meta phosphoric acid</t>
  </si>
  <si>
    <t>Nitro-phosphate (manufactured at Trom-bay) is a __________ fertiliser.</t>
  </si>
  <si>
    <t>highly hygroscopic</t>
  </si>
  <si>
    <t>highly explosive</t>
  </si>
  <si>
    <t>Conversion of yellow phosphorus to red phosphorous is done in retorts at 250-450°C in the</t>
  </si>
  <si>
    <t>presence of an inert atmosphere.</t>
  </si>
  <si>
    <t>presence of a reducing atmosphere.</t>
  </si>
  <si>
    <t>absence of air.</t>
  </si>
  <si>
    <t>presence of an oxidising atmosphere.</t>
  </si>
  <si>
    <t>Leaching of phosphate rock by strong __________ acid produces phosphoric acid.</t>
  </si>
  <si>
    <t>In natural gas, the C/H ratio (by weight) varies in the range of</t>
  </si>
  <si>
    <t>8-10</t>
  </si>
  <si>
    <t>15-17</t>
  </si>
  <si>
    <t>Which of the following fertilisers is needed for promoting the development of leaves and stems during early stages of plant growth ?</t>
  </si>
  <si>
    <t>Nitrogeneous fertiliser</t>
  </si>
  <si>
    <t>Potassic fertiliser</t>
  </si>
  <si>
    <t>Phosphatic fertiliser</t>
  </si>
  <si>
    <t>Which of the following set of conditions is favourable for the maximum yield of ammonia by Haber's process ?</t>
  </si>
  <si>
    <t>High pressure, low reactants concentration, high temperature.</t>
  </si>
  <si>
    <t>High pressure, low reactants concentration, low temperature.</t>
  </si>
  <si>
    <t>High pressure, high reactants concentration, low temperature.</t>
  </si>
  <si>
    <t>Low pressure, high reactants concentration, low temperature.</t>
  </si>
  <si>
    <t>Prilling of urea should be accomplished (in a sprayer) just above the melting point of urea with minimum of retention time, otherwise it will result in</t>
  </si>
  <si>
    <t>low bulk density product</t>
  </si>
  <si>
    <t>biuret formation</t>
  </si>
  <si>
    <t>non-spherical prills</t>
  </si>
  <si>
    <t>substantially wet non-flowing and sticky product</t>
  </si>
  <si>
    <t>Which of the following does not come under the category of'primary nutrient' for plant growth?</t>
  </si>
  <si>
    <t>Effectiveness of a fertiliser is independent of the</t>
  </si>
  <si>
    <t>nature of soil</t>
  </si>
  <si>
    <t>type of crop</t>
  </si>
  <si>
    <t>pH of soil</t>
  </si>
  <si>
    <t>Which nutrient in fertiliser makes the plant stems stronger and increases branching ?</t>
  </si>
  <si>
    <t>Optimum reaction temperature in steam reforming of naphtha is __________ °C.</t>
  </si>
  <si>
    <t>700 - 1000</t>
  </si>
  <si>
    <t>300 - 450</t>
  </si>
  <si>
    <t>1500-1700</t>
  </si>
  <si>
    <t>100-200</t>
  </si>
  <si>
    <t>Which of the following is a natural inorganic fertiliser ?</t>
  </si>
  <si>
    <t>Chile salt petre</t>
  </si>
  <si>
    <t>Oilcake</t>
  </si>
  <si>
    <t>Gobar mannure</t>
  </si>
  <si>
    <t>Yield of elemental phosphorous from rock phosphate is about __________ percent.</t>
  </si>
  <si>
    <t>1-2</t>
  </si>
  <si>
    <t>15-25</t>
  </si>
  <si>
    <t>Conversion achieved in HNO_3 synthesis with the use of platinum catalyst is about 95-97%. The rate of formation of nitrogen dioxide from the oxidation of nitric acid is favoured by</t>
  </si>
  <si>
    <t>decreasing the pressure.</t>
  </si>
  <si>
    <t>decreasing the temperature.</t>
  </si>
  <si>
    <t>increasing the temperature.</t>
  </si>
  <si>
    <t>Liquid ammonia and 60% nitric acid reaction (which produces ammonium nitrate) is</t>
  </si>
  <si>
    <t>Loamy soil is the best soil for vigorous plant growth, while the clayey soil is solid and hence the plant roots penetrate with difficulty.</t>
  </si>
  <si>
    <t>Large excess use of nitrogenous fertiliser in land causes the problem of diarrhoea and cyanosis.</t>
  </si>
  <si>
    <t>Application of large excess of potassic fertiliser in soil increases the valuable carotene in fruits and vegetables.</t>
  </si>
  <si>
    <t>Cereal crops grown on alkaline soil absorb higher amount of flourides thereby spreading flourosis.</t>
  </si>
  <si>
    <t>Raw materials required for the production of CAN (Calcium ammonium nitrate) is NH_3</t>
  </si>
  <si>
    <t>HNO_3 &amp; limestone</t>
  </si>
  <si>
    <t>CO_2 &amp; H_2SO_4</t>
  </si>
  <si>
    <t>HNO_3 &amp; NH_4Cl</t>
  </si>
  <si>
    <t>CO_2 &amp; KNO_3</t>
  </si>
  <si>
    <t>Ammonium nitrate is</t>
  </si>
  <si>
    <t>having about 40% N_2.</t>
  </si>
  <si>
    <t>not hygroscopic.</t>
  </si>
  <si>
    <t>not prone to explosive thermal decomposition.</t>
  </si>
  <si>
    <t>mixed with limestone powder to reduce its explosive nature before using it as a fertilizer.</t>
  </si>
  <si>
    <t>2026-07-01 06:16:41</t>
  </si>
  <si>
    <t>Urea is a better fertilizer than ammonium sulphate, because</t>
  </si>
  <si>
    <t>it is cheaper.</t>
  </si>
  <si>
    <t>nitrogen content is higher.</t>
  </si>
  <si>
    <t>it is not poisonous.</t>
  </si>
  <si>
    <t>it is easy to manufacture.</t>
  </si>
  <si>
    <t>Vedant shinde: Explanation:.
Urea contains about 46% nitrogen, which is much higher than Ammonium sulphate, which contains about 20–21% nitrogen.
Because of this higher nitrogen percentage,, urea provides more nitrogen per unit weight, making it a more efficient fertilizer.
Hence, urea is a better fertilizer because its nitrogen content is higher.</t>
  </si>
  <si>
    <t>2026-07-01 06:16:45</t>
  </si>
  <si>
    <t>Reaction of cresylic acid with __________ produces tricresyl phosphate.</t>
  </si>
  <si>
    <t>phosphorous pentoxide</t>
  </si>
  <si>
    <t>phosphorous oxychloride</t>
  </si>
  <si>
    <t>2026-07-01 06:16:49</t>
  </si>
  <si>
    <t>In the manufacture of urea, the intermediate chemical formed is</t>
  </si>
  <si>
    <t>ammonium carbamate</t>
  </si>
  <si>
    <t>BASHISTH: @Dip,
NH4COONH2 this is an ammonium carbamate formula not an ammonium carbonate.
CO2+2NH3 = NH4COONH2 (AMMONIUM CARBAMATE).
---
Dip: CO2 + 2NH3------&gt; NH4COONH2 it is ammonium carbonate. So the right answer is ammonium carbonate.
---
Neha: It is ammonium carbamate and not carbonate.
Ammonia + carbon dioxide ---&gt; NH4COONH4(ammonium carbamate)</t>
  </si>
  <si>
    <t>2026-07-01 06:16:53</t>
  </si>
  <si>
    <t>Nitrolime is chemically known as</t>
  </si>
  <si>
    <t>calcium nitrate</t>
  </si>
  <si>
    <t>TANMAY SHAH: Nitrolim is a nitrogenous fertilizer which is a mixture of calcium cyanamide and carbon.
So, option - D is the right answer.
---
Panchal Avinash: Calcium ammonium nitrate or CAN, also known as nitro-limestone or nitrochalk, is a widely used inorganic fertilizer, accounting for 4% of all nitrogen fertilizer used worldwide in 2007.
---
Gaurav verma: D is correct because nitrolime is calcium cyanamide CaCN2.
---
Rana: Calcium cynamide.</t>
  </si>
  <si>
    <t>Potassic fertilisers</t>
  </si>
  <si>
    <t>stimulate early growth and accelerate seeding.</t>
  </si>
  <si>
    <t>help in development of starches of potatoes and grain.</t>
  </si>
  <si>
    <t>The main constituent of rock phosphate is</t>
  </si>
  <si>
    <t>fluorspar</t>
  </si>
  <si>
    <t>Out of the following, N_2 content is minimum in</t>
  </si>
  <si>
    <t>ammonium sulphate</t>
  </si>
  <si>
    <t>Which of the following nitrogenous fertilisers has the highest percentage of nitrogen ?</t>
  </si>
  <si>
    <t>Calcium nitrate</t>
  </si>
  <si>
    <t>Nitrolime is</t>
  </si>
  <si>
    <t>calcium nitrate.</t>
  </si>
  <si>
    <t>a mixture of nitric acid and lime.</t>
  </si>
  <si>
    <t>a mixture of ammonium nitrate and calcium nitrate.</t>
  </si>
  <si>
    <t>Heating of coke, sand &amp; phosphate rock in an electric furnace is done for the manufacture of</t>
  </si>
  <si>
    <t>phosphoric acid.</t>
  </si>
  <si>
    <t>superphosphate.</t>
  </si>
  <si>
    <t>phosphorous.</t>
  </si>
  <si>
    <t>Which of the following does not come under the category of 'micro-nutrient' for plant growth?</t>
  </si>
  <si>
    <t>Chlorine</t>
  </si>
  <si>
    <t>The composition of fresh feed to the high temperature, high pressure urea autoclave is</t>
  </si>
  <si>
    <t>excess liquid ammonia and liquefied CO_2.</t>
  </si>
  <si>
    <t>excess liquid ammonia and compressed CO_2 gas.</t>
  </si>
  <si>
    <t>liquid ammonia and excess compressed CO_2.</t>
  </si>
  <si>
    <t>compressed ammonia gas and excess compressed CO_2.</t>
  </si>
  <si>
    <t>__________ is required more for leafy crops.</t>
  </si>
  <si>
    <t>Excessive use of chemical fertilisers causes shrivelling of the roots and wilting of the plant, because the</t>
  </si>
  <si>
    <t>osmotic pressure of the soil water becomes less than that of the plant sap.</t>
  </si>
  <si>
    <t>soil becomes too alkaline.</t>
  </si>
  <si>
    <t>osmotic pressure of the soil water becomes higher than that of the plant sap.</t>
  </si>
  <si>
    <t>soil becomes too acidic.</t>
  </si>
  <si>
    <t>Monte catini process is a widely used process for the manufacture of</t>
  </si>
  <si>
    <t>calcium ammonium nitrate</t>
  </si>
  <si>
    <t>triple superposphate</t>
  </si>
  <si>
    <t>Reaction of __________ acid with phosphate rock produces superphosphates.</t>
  </si>
  <si>
    <t>Reaction of nitric acid and sulphuric acid with phosphate rock produces</t>
  </si>
  <si>
    <t>In the manufacture of orthophosphoric acid by strong H_2SO_4 leaching wet process, keeping the reactor temperature above 100°C, results in the formation of undesriable</t>
  </si>
  <si>
    <t>CaSO_4 .H_2O and CaSO_4 crystals</t>
  </si>
  <si>
    <t>Hydrogen is recovered from coke oven gas on commercial scale (as practised in fertiliser plant at Rourkela) by</t>
  </si>
  <si>
    <t>adsorption on palladium.</t>
  </si>
  <si>
    <t>cryogenic operations (low temperature cooling).</t>
  </si>
  <si>
    <t>absorption (using ethanolamine or pyragalloll solution).</t>
  </si>
  <si>
    <t>Bio-fertilisers are cheaper, renewable and pollution free. They improve the __________ of the soil.</t>
  </si>
  <si>
    <t>nutrient supply</t>
  </si>
  <si>
    <t>texture</t>
  </si>
  <si>
    <t>water holding capacity</t>
  </si>
  <si>
    <t>Plant tranquillisers</t>
  </si>
  <si>
    <t>hold back stem growth and halt plants at a desired height.</t>
  </si>
  <si>
    <t>cause early maturation of plants.</t>
  </si>
  <si>
    <t>accelerate ripening of food and grain.</t>
  </si>
  <si>
    <t>produce seedless fruit.</t>
  </si>
  <si>
    <t>Dehydration of ammonium carbamate to yield urea is a/an __________ reaction.</t>
  </si>
  <si>
    <t>Triple superphosphate which contains about 46% P_2O_5 is produced by the reaction of phosphate rock with ortho phosphoric acid of____percent concentration.</t>
  </si>
  <si>
    <t>25-28</t>
  </si>
  <si>
    <t>52-54</t>
  </si>
  <si>
    <t>&gt; 98</t>
  </si>
  <si>
    <t>NPK means a __________ fertiliser.</t>
  </si>
  <si>
    <t>solid</t>
  </si>
  <si>
    <t>Low grade phosphate rock can be used in electrical furnace, because</t>
  </si>
  <si>
    <t>of the better CaO/SiO_2 balance for slag formation.</t>
  </si>
  <si>
    <t>CaO content is less.</t>
  </si>
  <si>
    <t>it is cheap.</t>
  </si>
  <si>
    <t>it produces low cost product.</t>
  </si>
  <si>
    <t>Fertiliser produced during soda ash manufacture by dual process is ammonium</t>
  </si>
  <si>
    <t>In an ammonia plant, the purge off is essential to</t>
  </si>
  <si>
    <t>maintain inert gas concentration within a limit.</t>
  </si>
  <si>
    <t>remove excess poisonous gases.</t>
  </si>
  <si>
    <t>maintain H_2 : N_2 ratio at 3 :1.</t>
  </si>
  <si>
    <t>remove uncondensed ammonia vapour.</t>
  </si>
  <si>
    <t>Which of the following fertilisers is required for the development of fibrous materials of the plants and of the sugar of vegetable &amp; fruits ?</t>
  </si>
  <si>
    <t>Nitrogenous fertilisers</t>
  </si>
  <si>
    <t>Which of the following solvents is used for the extraction of H_3PO_4 from CaCl_2 solution during manufacture of ortho-phosphoric acid by wet process employing hydrochloric acid leaching?</t>
  </si>
  <si>
    <t>Iso propyl alcohol</t>
  </si>
  <si>
    <t>Butyl alcohol</t>
  </si>
  <si>
    <t>Toluene</t>
  </si>
  <si>
    <t>A mixture of phosphate rock __________ is heated in an electric furnace to produce phosphorous.</t>
  </si>
  <si>
    <t>salt &amp; coke</t>
  </si>
  <si>
    <t>sand &amp; coke</t>
  </si>
  <si>
    <t>and sand</t>
  </si>
  <si>
    <t>An increase in the NH_3/CO_2 ratio in urea manufacture results in</t>
  </si>
  <si>
    <t>increased degree of conversion of CO_2 to urea.</t>
  </si>
  <si>
    <t>decreased degree of conversion of NH_3 to urea.</t>
  </si>
  <si>
    <t>decreased yield of urea.</t>
  </si>
  <si>
    <t>decreased specific volume of molten mass.</t>
  </si>
  <si>
    <t>A fertiliser plant is classified as a gas based fertiliser plant, when it uses __________ gas as a source of hydrogen for the manufacture of ammonia.</t>
  </si>
  <si>
    <t>coke oven</t>
  </si>
  <si>
    <t>producer</t>
  </si>
  <si>
    <t>Fertilizer plant getting its hydrogen requirement partly from coke oven gas is situated at</t>
  </si>
  <si>
    <t>Barauni (under HFC)</t>
  </si>
  <si>
    <t>Nangal (under NFL)</t>
  </si>
  <si>
    <t>Talchar (under FCI)</t>
  </si>
  <si>
    <t>Nitrogen content of a nitrogenous fertiliser is 35%. It could be</t>
  </si>
  <si>
    <t>Catalyst used in the oxidation of ammonia is</t>
  </si>
  <si>
    <t>platinum-beryllium</t>
  </si>
  <si>
    <t>platinum-rhodium</t>
  </si>
  <si>
    <t>cobalt-molybdenum</t>
  </si>
  <si>
    <t>platinum-molybdenum</t>
  </si>
  <si>
    <t>P_2O_5 percentage in the phosphoric acid produced by wet process is about</t>
  </si>
  <si>
    <t>Ammonia synthesis gas is produced from fuel oil by</t>
  </si>
  <si>
    <t>Though kinetics of ammonia synthesis dictates the use of low temperature for high equilibrium conversion, yet it is kept moderately high (550°C), because at low temperature</t>
  </si>
  <si>
    <t>rate of reaction is very low.</t>
  </si>
  <si>
    <t>very high pressure is required resulting in costly pressure vessel.</t>
  </si>
  <si>
    <t>space velocity of gas is very low resulting in decreased conversion.</t>
  </si>
  <si>
    <t>Iron is not used alone as a catalyst in ammonia synthesis, because</t>
  </si>
  <si>
    <t>its activity declines rapidly, if heated to above 520°C.</t>
  </si>
  <si>
    <t>it decomposes ammonia.</t>
  </si>
  <si>
    <t>it gets oxidised above 500°C.</t>
  </si>
  <si>
    <t>Nitrogen is normally supplied in fertiliser either in ammoniacal or the nitrate form, from which the soil takes it up in the form of ammonium ions or nitrate ions and forms amino acids.</t>
  </si>
  <si>
    <t>Calcium present in the fertiliser helps in correcting the soil acidity.</t>
  </si>
  <si>
    <t>Particle size range of a good grannular fertiliser is 10-15 mesh and it contains less moisture as compared to finely divided powder form of fertiliser.</t>
  </si>
  <si>
    <t>Ammonium nitrate fertiliser is obtained as a by-product in an integrated steel plant having by-product coke ovens.</t>
  </si>
  <si>
    <t>P_2O_5 content in superphosphate is about __________ percent.</t>
  </si>
  <si>
    <t>30-35</t>
  </si>
  <si>
    <t>65-70</t>
  </si>
  <si>
    <t>Neutralisation of nitric acid with ammonia to produce ammonium nitrate is a/an __________ reaction.</t>
  </si>
  <si>
    <t>Temperature   and   pressure   in   urea autoclave is</t>
  </si>
  <si>
    <t>120°C and 300 atm.</t>
  </si>
  <si>
    <t>190°C and 200 atm.</t>
  </si>
  <si>
    <t>400°C and 550 atm.</t>
  </si>
  <si>
    <t>200°C and 10 atm.</t>
  </si>
  <si>
    <t>The most suitable fertiliser for accelerating seeding or fruit formation in later stages of plant growth is __________ fertiliser.</t>
  </si>
  <si>
    <t>Fauser Monte Catini converter is used for</t>
  </si>
  <si>
    <t>ammonia synthesis (e.g. at FCI Sindri).</t>
  </si>
  <si>
    <t>methanation of CO and CO_2.</t>
  </si>
  <si>
    <t>shift conversion (i.e. CO to CO_2).</t>
  </si>
  <si>
    <t>During nitric acid manufacture, catalytic oxidation of ammonia at 800°C in presence of platinum catalyst produces nitrogen oxide. Conversion of NH_3 to NO is about __________ percent.</t>
  </si>
  <si>
    <t>68</t>
  </si>
  <si>
    <t>82</t>
  </si>
  <si>
    <t>Phosphatic fertiliser is graded based on its __________ content.</t>
  </si>
  <si>
    <t>P_2O_3</t>
  </si>
  <si>
    <t>Which of the following is not a measure component necessarily to be present in fertilisers?</t>
  </si>
  <si>
    <t>Nitric acid is produced on commercial scale in a fertiliser plant by</t>
  </si>
  <si>
    <t>oxidation of ammonia.</t>
  </si>
  <si>
    <t>CaNO_3 + H_2SO_4 reaction.</t>
  </si>
  <si>
    <t>passing air through high voltage electric arc.</t>
  </si>
  <si>
    <t>Which one of the following is used as a nitrogenous fertiliser, as a weed killer in the onion fields and for correcting acidic soils ?</t>
  </si>
  <si>
    <t>Calcium cyanamide</t>
  </si>
  <si>
    <t>2026-07-01 06:18:01</t>
  </si>
  <si>
    <t>__________ catalyst is used in the production of urea from CO_2 and NH_3.</t>
  </si>
  <si>
    <t>2026-07-01 06:18:03</t>
  </si>
  <si>
    <t>5-10-5 fertilisers mean that they contain</t>
  </si>
  <si>
    <t>5, 10, 5% respectively of N_2, P_2O_5 and K_2O.</t>
  </si>
  <si>
    <t>only 5 to 10% active fertiliser constituents.</t>
  </si>
  <si>
    <t>5 to 10% filler &amp; carrier of soil conditioners.</t>
  </si>
  <si>
    <t>Patel deep h: No. Because 5%N2, 10%P2O5, 15%K2O.</t>
  </si>
  <si>
    <t>2026-07-01 06:18:08</t>
  </si>
  <si>
    <t>Color of nitric acid is light yellow due to the presence of</t>
  </si>
  <si>
    <t>NO</t>
  </si>
  <si>
    <t>N_2H_5</t>
  </si>
  <si>
    <t>2026-07-01 06:18:12</t>
  </si>
  <si>
    <t>Catalytic ammonia synthesis reaction as in Haber's process is</t>
  </si>
  <si>
    <t>irreversible</t>
  </si>
  <si>
    <t>Oxidation of SO_2 to SO_3 is favoured by</t>
  </si>
  <si>
    <t>low temperature and low pressure.</t>
  </si>
  <si>
    <t>low temperature and high pressure.</t>
  </si>
  <si>
    <t>high temperature and high pressure.</t>
  </si>
  <si>
    <t>Chandan Chaudhary: According to the Le-Chatlier principle, exothermic reactions are favored at low temperatures. The number of moles' are decreasing in reaction. Such reactions, according to the Le-Chateler principle are favored at high' pressure'. This reaction will give maximum yield at reduced temperature and high pressure.
---
Chandu: According to Le-chatelier's principle here left to right no of moles decrease.
On increasing pressure the reaction shift where the number of mole decrease.
---
Pankaj: Oxidation of SO2 +O2= SO3 is exothermic reaction reaction.
To increase SO3 concentration temperature to be kept low says by Le-chatelier's principle.
On increasing pressure the reaction shift where the number of mole decrease.
---
Ashok salehittal: Oxidation reaction takes place by addition reaction, So3 in unstable state it require pressure to with hold, hence it require higher pressure.</t>
  </si>
  <si>
    <t>2026-07-01 06:18:30</t>
  </si>
  <si>
    <t>Gun powder,  which is an explosive comprises of charcoal,  sulphur and</t>
  </si>
  <si>
    <t>glycerene</t>
  </si>
  <si>
    <t>salt petre</t>
  </si>
  <si>
    <t>nitro glycerene</t>
  </si>
  <si>
    <t>dynamite</t>
  </si>
  <si>
    <t>Abhi: Gunpowder also known as black powder to distinguish it from modern smokeless powder, is the earliest known chemical explosive. It consists of a mixture of sulfur, charcoal, and potassium nitrate (saltpetre). The sulfur and charcoal act as fuels while the saltpetre is an oxidizer.
---
Manjit Gangwar: Salt peter is the General name of KMNO3.
---
Tanajit Bhattacharya: Its KNO3 sometimes NH4NO3 is also used.
---
Shankar: It is otherwise called as potassium nitrate. It uses the energy available when organic nitrates burn or explode and are converted to nitrogen gas, a process that releases large amounts of energy.</t>
  </si>
  <si>
    <t>2026-07-01 06:18:33</t>
  </si>
  <si>
    <t>Starting raw material for the manufacture of alum is</t>
  </si>
  <si>
    <t>ammonium bicarbonate</t>
  </si>
  <si>
    <t>Edano: The starting raw material for the manufacture of alum is bauxite.
Here's why;
Bauxite: Bauxite is the primary ore of aluminium. It contains aluminium oxide (Al2O3) along with impurities like iron oxide, silica, and titanium oxide.
Alumina (Al2O3): Alumina is produced from bauxite through a process called the Bayer process. Alumina is a key ingredient in the production of alum.
Gypsum (CaSO4·2H2O): Gypsum is used in the alum production process, but it's not the primary raw material. It's added to control the crystallization process and to improve the quality of the alum crystals.
Ammonium Bicarbonate (NH4HCO3): Ammonium bicarbonate is a reagent used in some alum production methods, but it's not a starting material.
The Process:
Bauxite Mining: Bauxite ore is mined from deposits.
Bayer Process: Bauxite is treated with sodium hydroxide (NaOH) to extract alumina (Al2O3).
Alum Production: Alumina is then reacted with sulfuric acid (H2SO4) to produce aluminium sulfate (Al2(SO4)3). This is the main component of alum.
Crystallization: The aluminium sulfate solution is then crystallized to produce alum crystals. Gypsum is often added during this step.
---
RAMESH Vishawkarma: Bauxide is right answer because Bauxide have 58% alumina find.
---
Fadhlah sylum: You can't get alumina if you did not extract aluminum ore. Alumina is obtained after you remove all the impurities from the aluminum ore.
---
India: Why not alumina?
---
Kiran: Gypsum is a sulfate mineral composed of calcium sulfate dehydrate, with the chemical formula CaSO42h2o. Bauxite is correct answer.
---
Sujeet: Please give the explanation.</t>
  </si>
  <si>
    <t>2026-07-01 06:18:38</t>
  </si>
  <si>
    <t>Salt cake is chemically represented by</t>
  </si>
  <si>
    <t>Na_2SO_4</t>
  </si>
  <si>
    <t>CaSO_4.H_2O</t>
  </si>
  <si>
    <t>MgSO_4</t>
  </si>
  <si>
    <t>BaSO_4</t>
  </si>
  <si>
    <t>Mary: Salt cake is chemically represented by Na2SO4.
Here's why:
Na2SO4: This is the chemical formula for sodium sulfate, which is commonly known as salt cake.
CaSO4.H2O: This is the chemical formula for gypsum, a hydrated calcium sulfate.
MgSO4: This is the chemical formula for magnesium sulfate, also known as Epsom salt.
BaSO4: This is the chemical formula for barium sulfate, a white, insoluble solid used in various applications.
Salt Cake (Na2SO4) Uses:
Salt cake is used in various industrial processes, including:
Pulp and Paper Industry: It's used in the production of kraft paper.
Glass Industry: It's added to the glass mixture to improve clarity and reduce melting temperature.
Detergent Industry: It's used as a filler in detergents.
Other Applications: It's also used in the production of dyes, textiles, and other chemicals.
---
Neeraj: Sodium sulfate is the inorganic compound with formula Na2SO4 as well as several related hydrates. All forms are white solids that are highly soluble in water. With an annual production of 6 million tonnes, the decahydrate is a major commodity chemical product. It is mainly used for the manufacture of detergents and in the Kraft process of paper pulping.
---
India: Sodium sulfate is also known as Glauber's salt or salt cake. It mainly used for the production of detergent &amp; in Kraft process for the production of pulp.</t>
  </si>
  <si>
    <t>2026-07-01 06:18:41</t>
  </si>
  <si>
    <t>Which of the following sugars is the sweetest?</t>
  </si>
  <si>
    <t>Glucose</t>
  </si>
  <si>
    <t>Sucrose</t>
  </si>
  <si>
    <t>Mukesh Kumar: Fructose is the sweetest of all carbohydrates that do occur naturally. The relative sweetness of fructose in the range of 1.2-1.8 times that of sucrose.
---
Mary Aquila: Sucrose is the most sweetest sugar.
---
Lovely Anisha: Sucrose is the right answer.
---
Lakshmi narayan: Fructose is sweetest fruit sugar.
---
Arpan: Sucrose has a relative sweetness of 1.0, while Splenda (Sucralose) of the same quantity is about 600 times sweeter.
Fructose is the sweetest of all natural sugar types, with a relative sweetness of 1.73. Xylitol is roughly as sweet as sucrose.
Glucose, which is the main component of starch, has a relative sweetness of 0.6-0.7.
Of all the sugars, Lactose is the least sweet, with a relative sweetness of 0.16.</t>
  </si>
  <si>
    <t>Paper pulp produced by kraft/sulphate process is</t>
  </si>
  <si>
    <t>bleached easily</t>
  </si>
  <si>
    <t>dull white in color</t>
  </si>
  <si>
    <t>strong fibrous</t>
  </si>
  <si>
    <t>dark colored</t>
  </si>
  <si>
    <t>Claude process of gas liquefaction employs</t>
  </si>
  <si>
    <t>merely compression of gas beyond its critical pressure.</t>
  </si>
  <si>
    <t>Joule-Thomson expansion cooling.</t>
  </si>
  <si>
    <t>heat exchange with colder stream.</t>
  </si>
  <si>
    <t>adiabatic expansion against a piston or in a turbine.</t>
  </si>
  <si>
    <t>The main use of HCl is in the</t>
  </si>
  <si>
    <t>drilling of petroleum wells and pickling of steel sheets.</t>
  </si>
  <si>
    <t>manufacture of cationic detergent.</t>
  </si>
  <si>
    <t>treatment of spent fuel of nuclear reactor.</t>
  </si>
  <si>
    <t>The gasification reaction represented by, C + H_2O = CO + H_2,  is a/an __________ reaction.</t>
  </si>
  <si>
    <t>Viscose rayon is chemically</t>
  </si>
  <si>
    <t>cellulose nitrate</t>
  </si>
  <si>
    <t>regenerated cellulose nitrate</t>
  </si>
  <si>
    <t>cellulose acetate</t>
  </si>
  <si>
    <t>regenerated cellulose acetate</t>
  </si>
  <si>
    <t>All enzymes are made of</t>
  </si>
  <si>
    <t>amino acids</t>
  </si>
  <si>
    <t>The combustion reaction,  C + O_2 = CO_2,  is</t>
  </si>
  <si>
    <t>Styrene is produced from ethyl benzene by the process of</t>
  </si>
  <si>
    <t>dehydrogenation</t>
  </si>
  <si>
    <t>oxidation</t>
  </si>
  <si>
    <t>Gelatine which is a nitrogenous organic protein is obtained by the hydrolysis of</t>
  </si>
  <si>
    <t>callagen</t>
  </si>
  <si>
    <t>tannin</t>
  </si>
  <si>
    <t>molasses</t>
  </si>
  <si>
    <t>carbohydrate</t>
  </si>
  <si>
    <t>The chamber process is</t>
  </si>
  <si>
    <t>preferred over contact process for producing 98 to 100% H_2SO_4 and various oleums.</t>
  </si>
  <si>
    <t>non-catalytic and operates only on pyrites.</t>
  </si>
  <si>
    <t>a batch process for directly producing high strength (98 to 100%) H_2SO_4.</t>
  </si>
  <si>
    <t>Sucrose content in the raw juice extracted from sugar cane is about __________ percent.</t>
  </si>
  <si>
    <t>50 - 60</t>
  </si>
  <si>
    <t>80 - 85</t>
  </si>
  <si>
    <t>Fusel oil is a/an</t>
  </si>
  <si>
    <t>essential oil.</t>
  </si>
  <si>
    <t>extract from medicinal herbs.</t>
  </si>
  <si>
    <t>mixture of higher molecular weight alcohols (a by-product obtained during production of alcohol from molasses).</t>
  </si>
  <si>
    <t>Styrene-butadiene-rubber (SBR)  as compared to natural rubber has</t>
  </si>
  <si>
    <t>Poorer tensile strength.</t>
  </si>
  <si>
    <t>poorer resistance to oxidation.</t>
  </si>
  <si>
    <t>greater amount of heat build-up under heavy loading.</t>
  </si>
  <si>
    <t>all (a),  (b) and (c).</t>
  </si>
  <si>
    <t>Co-efficient of thermal expansion of glass is decreased by the addition of __________ during its manufacture.</t>
  </si>
  <si>
    <t>ZnO</t>
  </si>
  <si>
    <t>FeS</t>
  </si>
  <si>
    <t>The catalyst used in the manufacture of DDT (from chloral and chlorobenzene) is</t>
  </si>
  <si>
    <t>oleum</t>
  </si>
  <si>
    <t>ultraviolet light</t>
  </si>
  <si>
    <t>Haemoglobin is a/an</t>
  </si>
  <si>
    <t>amino acid</t>
  </si>
  <si>
    <t>biological catalyst</t>
  </si>
  <si>
    <t>enezyme</t>
  </si>
  <si>
    <t>Epoxy resin</t>
  </si>
  <si>
    <t>is a good adhesive.</t>
  </si>
  <si>
    <t>is an elastomer.</t>
  </si>
  <si>
    <t>cannot be used for surface coatings.</t>
  </si>
  <si>
    <t>is a polyester.</t>
  </si>
  <si>
    <t>Concentration of NaOH solution produced by mercury electrolytic cell is about __________ percent.</t>
  </si>
  <si>
    <t>Which of the following is the most adverse factor challenging the choice of mercury electrolytic cell process for the production of caustic soda?</t>
  </si>
  <si>
    <t>High cost of mercury.</t>
  </si>
  <si>
    <t>High specific gravity of mercury.</t>
  </si>
  <si>
    <t>Non-availability of high purity mercury.</t>
  </si>
  <si>
    <t>Pollution of water stream by mercury.</t>
  </si>
  <si>
    <t>Esterification reaction produces</t>
  </si>
  <si>
    <t>detergent</t>
  </si>
  <si>
    <t>vanaspati</t>
  </si>
  <si>
    <t>soap</t>
  </si>
  <si>
    <t>Wood charcoal is used for decolouration of sugar,  because  it __________ the  coloured materials.</t>
  </si>
  <si>
    <t>adsorbs</t>
  </si>
  <si>
    <t>oxidises</t>
  </si>
  <si>
    <t>reduces</t>
  </si>
  <si>
    <t>converts</t>
  </si>
  <si>
    <t>Producer gas consists mainly of</t>
  </si>
  <si>
    <t>CO,  CO_2 N_2, H_2</t>
  </si>
  <si>
    <t>CO, H_2</t>
  </si>
  <si>
    <t>H_2,  CH_4</t>
  </si>
  <si>
    <t>C_2H_2, CO_2, H_2</t>
  </si>
  <si>
    <t>Neoprene is the trade name of</t>
  </si>
  <si>
    <t>phenol formaldehyde</t>
  </si>
  <si>
    <t>polychloroprene</t>
  </si>
  <si>
    <t>styrene-butadiene rubber</t>
  </si>
  <si>
    <t>Hard water</t>
  </si>
  <si>
    <t>does not affect the lather formation by soap.</t>
  </si>
  <si>
    <t>is not unfit for drinking purpose.</t>
  </si>
  <si>
    <t>pollutes the water stream.</t>
  </si>
  <si>
    <t>Which of the following is an organo-metal-lic compound ?</t>
  </si>
  <si>
    <t>Isopropyl alcohol</t>
  </si>
  <si>
    <t>Tetra-ethyl lead</t>
  </si>
  <si>
    <t>Cumene</t>
  </si>
  <si>
    <t>Sulphur addition in soap is done to</t>
  </si>
  <si>
    <t>improve the soap texture.</t>
  </si>
  <si>
    <t>cure pimples &amp; dandruff.</t>
  </si>
  <si>
    <t>fasten lather formation.</t>
  </si>
  <si>
    <t>increase its cleansing action.</t>
  </si>
  <si>
    <t>Phosphate rock is a raw material for the manufacture of</t>
  </si>
  <si>
    <t>superphosphates</t>
  </si>
  <si>
    <t>all (a),  (b) and (c)</t>
  </si>
  <si>
    <t>Mineral oils (e.g. petroleum oils) are preferred over fatty oils (e.g. mustard oil,  ghee,  tallow,  palm oil,  olive oil etc.) as a lubricant due to its</t>
  </si>
  <si>
    <t>poor oxidation stability and high gum forming tendency.</t>
  </si>
  <si>
    <t>greater tendency of decomposition at elevated temperature.</t>
  </si>
  <si>
    <t>hydrolysis tendency in presence of water.</t>
  </si>
  <si>
    <t>Which of the following is not a raw material used for the manufacture of ordinary glass?</t>
  </si>
  <si>
    <t>Soda ash</t>
  </si>
  <si>
    <t>Esterification reaction</t>
  </si>
  <si>
    <t>produces soap.</t>
  </si>
  <si>
    <t>is reversible.</t>
  </si>
  <si>
    <t>is a reaction between an alcohol and an organic acid.</t>
  </si>
  <si>
    <t>In sulphate pulp manufacture,  the pressure and temperature in the digestor is</t>
  </si>
  <si>
    <t>10 atm.,  800 °C</t>
  </si>
  <si>
    <t>10 atm.,  170-180°C</t>
  </si>
  <si>
    <t>1 atm.,  170 - 180°C</t>
  </si>
  <si>
    <t>l atm., 800°C</t>
  </si>
  <si>
    <t>Zeolite removes both temporary as well as permanent hardness of water by precipitating calcium and magnesium present in water as insoluble zeolites. Used zeolite is regenerated by flushing with the solution of</t>
  </si>
  <si>
    <t>sodium sulphate</t>
  </si>
  <si>
    <t>magnesium chloride.</t>
  </si>
  <si>
    <t>Pick out the endothermic reaction out of the following.</t>
  </si>
  <si>
    <t>C+O_2 = CO</t>
  </si>
  <si>
    <t>CO + 3H_2 = CH_4 + H_2O</t>
  </si>
  <si>
    <t>CaCO_3 = CaO + CO_2</t>
  </si>
  <si>
    <t>CO +O_2 = CO_2</t>
  </si>
  <si>
    <t>Pasteurisation of milk means</t>
  </si>
  <si>
    <t>removal of fatty and albuminous substance from it.</t>
  </si>
  <si>
    <t>killing of organisms present in it by heating it at controlled temperature without changing its natural characteristics.</t>
  </si>
  <si>
    <t>inhibiting the growth of micro-organisms without killing them.</t>
  </si>
  <si>
    <t>Fusion of bauxite and __________ produces  high alumina cement.</t>
  </si>
  <si>
    <t>alum</t>
  </si>
  <si>
    <t>quartz</t>
  </si>
  <si>
    <t>__________ process is used for the manufacture of sodium carbonate by ammonia soda process.</t>
  </si>
  <si>
    <t>Ostwald's</t>
  </si>
  <si>
    <t>Bosch</t>
  </si>
  <si>
    <t>Solvay</t>
  </si>
  <si>
    <t>Polycaprolactum is commercially known as</t>
  </si>
  <si>
    <t>nylon-6</t>
  </si>
  <si>
    <t>nylon-66</t>
  </si>
  <si>
    <t>dacron</t>
  </si>
  <si>
    <t>rayon</t>
  </si>
  <si>
    <t>Frasch process is for</t>
  </si>
  <si>
    <t>making oxygen</t>
  </si>
  <si>
    <t>producing helium</t>
  </si>
  <si>
    <t>mining sulphur</t>
  </si>
  <si>
    <t>making nitrogen</t>
  </si>
  <si>
    <t>Very fine suspended and colloidal impurities are removed from water by a process called</t>
  </si>
  <si>
    <t>disinfection</t>
  </si>
  <si>
    <t>softening</t>
  </si>
  <si>
    <t>Pitch (a product of coal tar distillation) is always mixed with creosote oil,  when it is to be burnt in a burner,  because</t>
  </si>
  <si>
    <t>its calorific value is very less.</t>
  </si>
  <si>
    <t>tar neutralises the residual acids present in pitch.</t>
  </si>
  <si>
    <t>it reduces viscosity and imparts fluidity for its transportation through pipelines at economic pressure drop.</t>
  </si>
  <si>
    <t>Which is the main reducing agent during production of iron from iron ore in a blast furnace ?</t>
  </si>
  <si>
    <t>CO</t>
  </si>
  <si>
    <t>The drug used in contraceptives is</t>
  </si>
  <si>
    <t>sulphadizene</t>
  </si>
  <si>
    <t>mestranol</t>
  </si>
  <si>
    <t>methyl salicylate</t>
  </si>
  <si>
    <t>pencillin</t>
  </si>
  <si>
    <t>Raw materials used for producing __________ cement does not contain iron oxide.</t>
  </si>
  <si>
    <t>waterproof</t>
  </si>
  <si>
    <t>pozzolan</t>
  </si>
  <si>
    <t>In the Lurgi coal gasifier</t>
  </si>
  <si>
    <t>coking coals cannot be used.</t>
  </si>
  <si>
    <t>low carbon conversion efficiency is achieved.</t>
  </si>
  <si>
    <t>entrainment of solids is higher.</t>
  </si>
  <si>
    <t>large quantity of coal can be processed.</t>
  </si>
  <si>
    <t>Neon gas is</t>
  </si>
  <si>
    <t>flammable in nature.</t>
  </si>
  <si>
    <t>used in color discharge tube.</t>
  </si>
  <si>
    <t>filled in lamps having tungsten filament.</t>
  </si>
  <si>
    <t>Calgon used in water treatment is chemically</t>
  </si>
  <si>
    <t>sodium hexametaphosphate</t>
  </si>
  <si>
    <t>Ramsajan: (NaPO3) 6 replace Ca &amp;Mg iones by their anions which are present in hard water and it is amorphous in nature.
---
Raj: Absolutely right answer.</t>
  </si>
  <si>
    <t>2026-07-01 06:19:49</t>
  </si>
  <si>
    <t>Which oil is preferred for paint manufacture ?</t>
  </si>
  <si>
    <t>Non-drying oil</t>
  </si>
  <si>
    <t>Semi-drying oil</t>
  </si>
  <si>
    <t>Saturated oil</t>
  </si>
  <si>
    <t>Aman Surana: Drying oils, like linseed, tung, and poppy seed oil, are the go-to choice for oil-based paints because of a crucial chemical property: they harden through a process called oxidative polymerisation.
When exposed to air, the unsaturated fatty acids in these oils absorb oxygen and form a tough, solid, and durable film.
---
KRR: Oil paint is a type of slow-drying paint that consists of particles of pigment suspended in a drying oil, commonly linseed oil.
---
Ashok Salehittal: All the oil except drying oil has vaporising capacity less, due to that rate of drying is slow, For paints inherent characteristics require is drying.</t>
  </si>
  <si>
    <t>2026-07-01 06:19:53</t>
  </si>
  <si>
    <t>Styrene butadiene rubber (SBR) is</t>
  </si>
  <si>
    <t>a natural rubber.</t>
  </si>
  <si>
    <t>a synthetic polymer.</t>
  </si>
  <si>
    <t>a synthetic monomer.</t>
  </si>
  <si>
    <t>another name of silicone rubber.</t>
  </si>
  <si>
    <t>KRR: The chemical name for natural rubber is polyisoprene.
Styrene-butadiene or styrene-butadiene rubber (SBR) describe families of synthetic rubbers derived from Styrene and Butadiene.</t>
  </si>
  <si>
    <t>2026-07-01 06:19:57</t>
  </si>
  <si>
    <t>Ethylene oxide is produced by oxidation of ethylene in presence of AgO catalyst at</t>
  </si>
  <si>
    <t>1 atm &amp; 100°C</t>
  </si>
  <si>
    <t>5 atm &amp; 275°C</t>
  </si>
  <si>
    <t>100 atm &amp; 500°C</t>
  </si>
  <si>
    <t>50 atm &amp; 1000°C</t>
  </si>
  <si>
    <t>2026-07-01 06:20:01</t>
  </si>
  <si>
    <t>Glycerine is not used in the</t>
  </si>
  <si>
    <t>manufacture of explosive.</t>
  </si>
  <si>
    <t>conditioning and humidification of tobacco.</t>
  </si>
  <si>
    <t>manufacture of pharmaceuticals.</t>
  </si>
  <si>
    <t>KRR: Glycerine is not used as an antiseptic agent.
It is used in;
Explosive making.
Shaving soap making.
As an antifreeze for water.</t>
  </si>
  <si>
    <t>Cumene is the starting material for the production of</t>
  </si>
  <si>
    <t>benzoic acid</t>
  </si>
  <si>
    <t>phenol and acetone</t>
  </si>
  <si>
    <t>isoprene</t>
  </si>
  <si>
    <t>styrene</t>
  </si>
  <si>
    <t>The type of high refractive index glass used in optical instruments is __________ glass.</t>
  </si>
  <si>
    <t>pyrex</t>
  </si>
  <si>
    <t>flint</t>
  </si>
  <si>
    <t>crookes</t>
  </si>
  <si>
    <t>Oxidation of ortho-xylene in presence of __________ catalyst is done to produce phthalic anhydride on commercial scale.</t>
  </si>
  <si>
    <t>Most commonly used rubber vulcanising agent is</t>
  </si>
  <si>
    <t>Terylene is</t>
  </si>
  <si>
    <t>same as dacron</t>
  </si>
  <si>
    <t>a polyester</t>
  </si>
  <si>
    <t>neither (a) nor(b)</t>
  </si>
  <si>
    <t>Free alkali in a toilet soap is __________ that in a laundary shop.</t>
  </si>
  <si>
    <t>Dehydrogenation of isopropanol produces</t>
  </si>
  <si>
    <t>propyl alcohol</t>
  </si>
  <si>
    <t>acetone</t>
  </si>
  <si>
    <t>trichloroethylene</t>
  </si>
  <si>
    <t>formaldehyde</t>
  </si>
  <si>
    <t>Eosin requirement in tallow soap is about 40-50% which fastens the lather formation,  softens the hard soaps and increases its cleansing action.</t>
  </si>
  <si>
    <t>Soap powder is prepared by mixing soap with hydrated sodium carbonate.</t>
  </si>
  <si>
    <t>Detergents differ from soaps in their action in hard water.</t>
  </si>
  <si>
    <t>Tarnish inhibitor (e.g.,  benzotriazole) is added in soap to facilitate the removal of stains due to tea,  blood etc.</t>
  </si>
  <si>
    <t>Concentration of hydrogen peroxide is done by</t>
  </si>
  <si>
    <t>vacuum crystallisation</t>
  </si>
  <si>
    <t>atmospheric distillation</t>
  </si>
  <si>
    <t>Helium is produced on commercial scale from</t>
  </si>
  <si>
    <t>natural gas</t>
  </si>
  <si>
    <t>coke oven gas</t>
  </si>
  <si>
    <t>Fermentation of molasses to produce ethyl alcohol is done at __________ °C</t>
  </si>
  <si>
    <t>20 - 30</t>
  </si>
  <si>
    <t>&lt; - 5</t>
  </si>
  <si>
    <t>100 - 150</t>
  </si>
  <si>
    <t>250 - 300</t>
  </si>
  <si>
    <t>The catalyst used in the manufacture of DDT is</t>
  </si>
  <si>
    <t>20% oleum.</t>
  </si>
  <si>
    <t>aluminium chloride.</t>
  </si>
  <si>
    <t>Most widely and commonly used coagulant for the removal of suspended impurities in water is</t>
  </si>
  <si>
    <t>copper sulphate</t>
  </si>
  <si>
    <t>__________ is used as a catalyst in fat splitting.</t>
  </si>
  <si>
    <t>Which of the following is not produced on commercial scale from sea water?</t>
  </si>
  <si>
    <t>Bromine.</t>
  </si>
  <si>
    <t>Magnesium compounds.</t>
  </si>
  <si>
    <t>Potassium compounds.</t>
  </si>
  <si>
    <t>Sodium sulphate.</t>
  </si>
  <si>
    <t>Heating of __________ to 120°C,  produces plaster of paris.</t>
  </si>
  <si>
    <t>blue vitriol</t>
  </si>
  <si>
    <t>Conversion of SO_2 to SO_3 in Monsanto-4 pass converter is about 98%.</t>
  </si>
  <si>
    <t>The chemical formula of oleum is H_2S_2O_7,  which is formed by saturating sulphuric acid with sulphur trioxide.</t>
  </si>
  <si>
    <t>Vitriol oil is nothing but technical sulphuric acid.</t>
  </si>
  <si>
    <t>Decomposition of sulphuric acid on heating does not start before its boiling.</t>
  </si>
  <si>
    <t>Which of the following has sodium bicarbonate as its main constituent ?</t>
  </si>
  <si>
    <t>Baking soda</t>
  </si>
  <si>
    <t>Baking powder</t>
  </si>
  <si>
    <t>Washing soda</t>
  </si>
  <si>
    <t>Ordinary glass is not a/an</t>
  </si>
  <si>
    <t>amorphous isotropic material.</t>
  </si>
  <si>
    <t>supercooled liquid.</t>
  </si>
  <si>
    <t>material with sharp definite melting point.</t>
  </si>
  <si>
    <t>electrical insulator.</t>
  </si>
  <si>
    <t>In premitive days, __________ was being manufactured by Leblanc Process.</t>
  </si>
  <si>
    <t>washing soda</t>
  </si>
  <si>
    <t>The only commercial Fischer-Tropsch plant for producing liquid hydrocarbon fuel from coal is located at</t>
  </si>
  <si>
    <t>SASOL (in South Africa).</t>
  </si>
  <si>
    <t>Redcar (U.K.).</t>
  </si>
  <si>
    <t>Los-Angles (U.S.A.).</t>
  </si>
  <si>
    <t>Trombay (India).</t>
  </si>
  <si>
    <t>Lurgi coal gasifier is a pressurised __________ bed reactor.</t>
  </si>
  <si>
    <t>fixed</t>
  </si>
  <si>
    <t>fluidised</t>
  </si>
  <si>
    <t>entrained</t>
  </si>
  <si>
    <t>Oils are partially hydrogenated (not fully) to manufacture vanaspati,  because fully saturated solidified oils</t>
  </si>
  <si>
    <t>cause cholesterol build up and blood clotting.</t>
  </si>
  <si>
    <t>are prone to rancid oxidation.</t>
  </si>
  <si>
    <t>always contain some amount of nickel (as their complete removal is very difficult).</t>
  </si>
  <si>
    <t>have affinity to retain harmful sulphur compounds.</t>
  </si>
  <si>
    <t>Paper grade bamboo contains about __________ percent cellulose.</t>
  </si>
  <si>
    <t>Carboxymethyl cellulose (CMC) is added in detergents to act as a/an</t>
  </si>
  <si>
    <t>surfactant</t>
  </si>
  <si>
    <t>builder</t>
  </si>
  <si>
    <t>optical brightening agent</t>
  </si>
  <si>
    <t>anti soil redeposition agent</t>
  </si>
  <si>
    <t>Vulcanisation of rubber</t>
  </si>
  <si>
    <t>increases its ozone &amp; oxygen reactivity.</t>
  </si>
  <si>
    <t>increases its oil &amp; solvent resistance.</t>
  </si>
  <si>
    <t>converts its plasticity into elasticity.</t>
  </si>
  <si>
    <t>Raw materials for 'Solvay Process' for manufacture of the soda ash are</t>
  </si>
  <si>
    <t>salt,  limestone and coke or gas.</t>
  </si>
  <si>
    <t>ammonia,  salt and limestone.</t>
  </si>
  <si>
    <t>ammonia limestone and coke.</t>
  </si>
  <si>
    <t>Chloral is used in the manufacture of</t>
  </si>
  <si>
    <t>DDT</t>
  </si>
  <si>
    <t>BHC</t>
  </si>
  <si>
    <t>parathion</t>
  </si>
  <si>
    <t>Bromine is used in the preparation of</t>
  </si>
  <si>
    <t>fire extinguishing compounds.</t>
  </si>
  <si>
    <t>fire proofing agents.</t>
  </si>
  <si>
    <t>dyes and antiknock compounds.</t>
  </si>
  <si>
    <t>Sudden temperature fluctuation does not affect pyrex glass,  because of its</t>
  </si>
  <si>
    <t>low co-efficient of expansion.</t>
  </si>
  <si>
    <t>high co-efficient of expansion.</t>
  </si>
  <si>
    <t>high melting point.</t>
  </si>
  <si>
    <t>The process used for the manufacture of ethyl alcohol from molasses is</t>
  </si>
  <si>
    <t>Most easily and cheaply available fibrous raw material for paper manufacture available in India is bamboo. The yield of pulp produced from fibrous raw material by mechanical process is about __________ percent.</t>
  </si>
  <si>
    <t>&gt; 30</t>
  </si>
  <si>
    <t>Absorption of SO_3 in 97% H_2SO_4 is</t>
  </si>
  <si>
    <t>not possible</t>
  </si>
  <si>
    <t>__________ process is used for the commercial production of nitric acid by the catalytic oxidation of ammonia.</t>
  </si>
  <si>
    <t>Sulphuric acid solution having a specific gravity of 1.20 at room temperature is used mainly for the</t>
  </si>
  <si>
    <t>fertiliser manufacture</t>
  </si>
  <si>
    <t>car battery solution</t>
  </si>
  <si>
    <t>synthesis of oleum</t>
  </si>
  <si>
    <t>The catalyst used in the production of elemental sulphur from H2S (by oxidation-reduction) is</t>
  </si>
  <si>
    <t>A good quality coal should have</t>
  </si>
  <si>
    <t>low fusion point of ash</t>
  </si>
  <si>
    <t>high ash content</t>
  </si>
  <si>
    <t>high sulphur content</t>
  </si>
  <si>
    <t>Zeolite used in water softening process (cation exchange) is regenerated by washing with</t>
  </si>
  <si>
    <t>chloramines</t>
  </si>
  <si>
    <t>sodium bisulphite</t>
  </si>
  <si>
    <t>liquid chlorines</t>
  </si>
  <si>
    <t>The catalyst used in shift converter is</t>
  </si>
  <si>
    <t>Which of the following is a detergent ?</t>
  </si>
  <si>
    <t>Benzene hexachloride</t>
  </si>
  <si>
    <t>Alkyl benzene sulphonate</t>
  </si>
  <si>
    <t>Polytetraflouroethylene</t>
  </si>
  <si>
    <t>Cellulose nitrate</t>
  </si>
  <si>
    <t>Drinking (potable) water treatment does not involve</t>
  </si>
  <si>
    <t>Phenol formaldehyde resin is used as an adhesive in making</t>
  </si>
  <si>
    <t>laminates</t>
  </si>
  <si>
    <t>card boxes</t>
  </si>
  <si>
    <t>furniture</t>
  </si>
  <si>
    <t>books</t>
  </si>
  <si>
    <t>A fat is converted into oil by its hydrogenation.</t>
  </si>
  <si>
    <t>There is no difference between a fat and an oil so far as its physical properties are concerned.</t>
  </si>
  <si>
    <t>All vegetable oils except coconut oil,  contains fatty acids having more than sixteen carbon atoms.</t>
  </si>
  <si>
    <t>Vegetable oils are classified as drying,  non-drying and semi drying oils depending upon their fatty acids content.</t>
  </si>
  <si>
    <t>DDT should not be allowed to come in contact with iron (during its manufacture) to</t>
  </si>
  <si>
    <t>avoid its decomposition.</t>
  </si>
  <si>
    <t>prevent sulphonation of the monochlorobenzene by the   acid catalyst.</t>
  </si>
  <si>
    <t>achieve non-hygroscopic property.</t>
  </si>
  <si>
    <t>Catalyst used in the manufacture of sulphuric acid by chamber &amp; contact processes are respectively</t>
  </si>
  <si>
    <t>V_2O_5 &amp; Cr_2O_3.</t>
  </si>
  <si>
    <t>oxides of nitrogen &amp; Cr_2O_3.</t>
  </si>
  <si>
    <t>V_2O_5 on a porous carrier &amp; oxides of nitrogen.</t>
  </si>
  <si>
    <t>oxides of nitrogen &amp; V_2O_5 on a porous carrier.</t>
  </si>
  <si>
    <t>DDT stands for</t>
  </si>
  <si>
    <t>diethyl-diphenyl-trichloromethane.</t>
  </si>
  <si>
    <t>dichloro-diphenyl-trichloromethane.</t>
  </si>
  <si>
    <t>diphenyl-dichloro-trichloromethane.</t>
  </si>
  <si>
    <t>dichloro-diphenyl-trichloroethane.</t>
  </si>
  <si>
    <t>2026-07-01 06:21:04</t>
  </si>
  <si>
    <t>Phosphoric acid is prepared from</t>
  </si>
  <si>
    <t>cryolite</t>
  </si>
  <si>
    <t>chalcopyrite</t>
  </si>
  <si>
    <t>rock phosphate</t>
  </si>
  <si>
    <t>2026-07-01 06:21:07</t>
  </si>
  <si>
    <t>Metallic soap (e.g. aluminium or calcium salts of fatty acids) can be used</t>
  </si>
  <si>
    <t>as a lubricant.</t>
  </si>
  <si>
    <t>as a rust preventive.</t>
  </si>
  <si>
    <t>in hard water for cleaning of cloth.</t>
  </si>
  <si>
    <t>as a foam depressant in distillation column.</t>
  </si>
  <si>
    <t>KRR: The compounds are useful as driers for paints and inks. The applications of metallic soaps in coatings include their use as driers, catalysts, stabilizers, biocides, bodying agents, and flatting agents.</t>
  </si>
  <si>
    <t>2026-07-01 06:21:10</t>
  </si>
  <si>
    <t>Which of the following processes does not produce Cl_2 as a co-product during the manufacture of caustic soda ?</t>
  </si>
  <si>
    <t>Diaphragm electrolytic cell process</t>
  </si>
  <si>
    <t>Mercury electrolytic cell process</t>
  </si>
  <si>
    <t>Lime-soda process</t>
  </si>
  <si>
    <t>KRR: The lime-soda method of water softening must be followed by sedimentation and filtration in order to remove the precipitates.</t>
  </si>
  <si>
    <t>2026-07-01 06:21:13</t>
  </si>
  <si>
    <t>Bleaching action of bleaching powder is due to its __________ properties.</t>
  </si>
  <si>
    <t>reducing</t>
  </si>
  <si>
    <t>disinfecting</t>
  </si>
  <si>
    <t>KRR: Bleaching powder, when reacts with water, forms nascent oxygen. This is responsible for bleaching action.</t>
  </si>
  <si>
    <t>Solvent extracted oil</t>
  </si>
  <si>
    <t>has low free fatty acid content.</t>
  </si>
  <si>
    <t>is odourless.</t>
  </si>
  <si>
    <t>has more of unsaturates.</t>
  </si>
  <si>
    <t>Which of the following is not required in the manufacture of soda ash by Solvay process ?</t>
  </si>
  <si>
    <t>Ammonia</t>
  </si>
  <si>
    <t>Nitric acid</t>
  </si>
  <si>
    <t>Saponification number of an oil or fat</t>
  </si>
  <si>
    <t>gives an idea about its molecular weight.</t>
  </si>
  <si>
    <t>is  inversely  proportional  to  its molecular weight.</t>
  </si>
  <si>
    <t>detects its adulteration.</t>
  </si>
  <si>
    <t>all (a),  (b) &amp; (c).</t>
  </si>
  <si>
    <t>The purpose of tanning in leather industry is to</t>
  </si>
  <si>
    <t>stiffen the leather.</t>
  </si>
  <si>
    <t>smoothen the leather.</t>
  </si>
  <si>
    <t>make it flexible.</t>
  </si>
  <si>
    <t>impart water resistance.</t>
  </si>
  <si>
    <t>Lime and soda ash are added to water to remove</t>
  </si>
  <si>
    <t>bicarbonates &amp; sulphates of calcium and magnesium.</t>
  </si>
  <si>
    <t>undersirable taste and odour.</t>
  </si>
  <si>
    <t>bacteria.</t>
  </si>
  <si>
    <t>its corrosiveness.</t>
  </si>
  <si>
    <t>Kaoline is a/an</t>
  </si>
  <si>
    <t>refractory material</t>
  </si>
  <si>
    <t>synthetic resin</t>
  </si>
  <si>
    <t>artificial abrasive</t>
  </si>
  <si>
    <t>blue pigment</t>
  </si>
  <si>
    <t>Hydrogenation of edible vegetable oils</t>
  </si>
  <si>
    <t>is an exothermic reaction.</t>
  </si>
  <si>
    <t>increases their melting point.</t>
  </si>
  <si>
    <t>is done in presence of nickel catalyst.</t>
  </si>
  <si>
    <t>Phenol is mainly used</t>
  </si>
  <si>
    <t>to produce benzene.</t>
  </si>
  <si>
    <t>to produce phenol formaldehyde.</t>
  </si>
  <si>
    <t>to produce polyester resin.</t>
  </si>
  <si>
    <t>as  a plasticiser for unsaturated polyster.</t>
  </si>
  <si>
    <t>Main constituent of dolomite is</t>
  </si>
  <si>
    <t>MgCO_3</t>
  </si>
  <si>
    <t>Na_2CO_3</t>
  </si>
  <si>
    <t>Conversion of CO to CO_2 by steam in presence of a catalyst is called</t>
  </si>
  <si>
    <t>steam reforming.</t>
  </si>
  <si>
    <t>shift conversion.</t>
  </si>
  <si>
    <t>steam gasification.</t>
  </si>
  <si>
    <t>Refractory bricks having high thermal conductivity is desirable,  when it is to be used in the</t>
  </si>
  <si>
    <t>L.D. converter</t>
  </si>
  <si>
    <t>rotary kiln</t>
  </si>
  <si>
    <t>Bromides contained in hot mother liquor is treated with __________ during manufacture of bromine from sea water.</t>
  </si>
  <si>
    <t>SO_3</t>
  </si>
  <si>
    <t>Cl_2</t>
  </si>
  <si>
    <t>Plasticisers are added to paints to</t>
  </si>
  <si>
    <t>make it corrosion resistant.</t>
  </si>
  <si>
    <t>make glossy surface.</t>
  </si>
  <si>
    <t>give elasticity &amp; prevent cracking of the film.</t>
  </si>
  <si>
    <t>increase atmospheric oxidation.</t>
  </si>
  <si>
    <t>Resistance to fusion of the refractory under a steady rising temperature condition is called</t>
  </si>
  <si>
    <t>spalling</t>
  </si>
  <si>
    <t>refractoriness</t>
  </si>
  <si>
    <t>Portland cement consists mainly of</t>
  </si>
  <si>
    <t>CaO &amp; SiO_2</t>
  </si>
  <si>
    <t>SiO_2 &amp; Al_2O_3</t>
  </si>
  <si>
    <t>CaO &amp; Al_2O_3</t>
  </si>
  <si>
    <t>CaO &amp; Fe_2O_3</t>
  </si>
  <si>
    <t>__________ glass has the lowest co-efficient of thermal expansion and hence is more heat resistant.</t>
  </si>
  <si>
    <t>Pyrex</t>
  </si>
  <si>
    <t>Soda lime</t>
  </si>
  <si>
    <t>The amount of benzene present in pure benzol is about __________ percent.</t>
  </si>
  <si>
    <t>Cumene (isopropyl benzene) is made by</t>
  </si>
  <si>
    <t>oxidation of napthalene.</t>
  </si>
  <si>
    <t>propylene alkylation of benzene.</t>
  </si>
  <si>
    <t>polymerisation of a mixture of benzene &amp; propylene.</t>
  </si>
  <si>
    <t>Which of the following is not a pyrite ore?</t>
  </si>
  <si>
    <t>Celestite</t>
  </si>
  <si>
    <t>Mannheim furnace is used in the manufacture of</t>
  </si>
  <si>
    <t>hydrochloric acid.</t>
  </si>
  <si>
    <t>H_2SO_4 by Chamber process.</t>
  </si>
  <si>
    <t>calcium carbide.</t>
  </si>
  <si>
    <t>corundum.</t>
  </si>
  <si>
    <t>Thermosetting materials</t>
  </si>
  <si>
    <t>are cross-linked molecules.</t>
  </si>
  <si>
    <t>soften on application of heat.</t>
  </si>
  <si>
    <t>are solvent soluble.</t>
  </si>
  <si>
    <t>Pick out the wrong statement. Iodine value of an oil or fat is</t>
  </si>
  <si>
    <t>the number of grams of iodine taken up by 100 gm of oil or fat.</t>
  </si>
  <si>
    <t>a measure of its unsaturation.</t>
  </si>
  <si>
    <t>helpful in findings its adulteration &amp; its suitability for making soap.</t>
  </si>
  <si>
    <t>independent of the type of oil,  whether it is drying or non-drying.</t>
  </si>
  <si>
    <t>Nickel is not used as a catalyst in the</t>
  </si>
  <si>
    <t>Fischer-Tropsch process.</t>
  </si>
  <si>
    <t>hydrogenation of oil.</t>
  </si>
  <si>
    <t>Ostwald's process of HNO_3 manufacture.</t>
  </si>
  <si>
    <t>__________ iron is the purest form of iron.</t>
  </si>
  <si>
    <t>Cast</t>
  </si>
  <si>
    <t>Wrought</t>
  </si>
  <si>
    <t>Pig</t>
  </si>
  <si>
    <t>High silicon</t>
  </si>
  <si>
    <t>Enamels</t>
  </si>
  <si>
    <t>give good glossy finish.</t>
  </si>
  <si>
    <t>are same as varnish.</t>
  </si>
  <si>
    <t>are prepared from non-drying oil.</t>
  </si>
  <si>
    <t>do not contain pigment.</t>
  </si>
  <si>
    <t>Black liquor is converted into white liquor by</t>
  </si>
  <si>
    <t>evaporation and burning the concentrate followed by causticisation of products.</t>
  </si>
  <si>
    <t>multi-effect evaporation only.</t>
  </si>
  <si>
    <t>selective liquid extraction.</t>
  </si>
  <si>
    <t>Varnish does not contain</t>
  </si>
  <si>
    <t>thinner</t>
  </si>
  <si>
    <t>pigment</t>
  </si>
  <si>
    <t>Alcohol is produced by the</t>
  </si>
  <si>
    <t>oxidation of an aldehyde</t>
  </si>
  <si>
    <t>hydrolysis of an ether</t>
  </si>
  <si>
    <t>esterification of a fat</t>
  </si>
  <si>
    <t>anti-skimming agent</t>
  </si>
  <si>
    <t>Polymerisation product of C_2F_4 (carbon tetraflouride) is called P.T.F.E (poly chloro tetra flouro ethylene). It is also called</t>
  </si>
  <si>
    <t>polyurethane</t>
  </si>
  <si>
    <t>silicone</t>
  </si>
  <si>
    <t>epoxy resin</t>
  </si>
  <si>
    <t>Solvent used for extraction of oil is</t>
  </si>
  <si>
    <t>Insulin is an __________ drug.</t>
  </si>
  <si>
    <t>anti-malarial</t>
  </si>
  <si>
    <t>anti-TB</t>
  </si>
  <si>
    <t>antibiotic</t>
  </si>
  <si>
    <t>Neoprene is chemically known as</t>
  </si>
  <si>
    <t>styrene butadiene rubber (SBR)</t>
  </si>
  <si>
    <t>Chamber process of sulphuric acid manufacture produces pure acid of concentration &lt; 80%.</t>
  </si>
  <si>
    <t>Contact process of sulphuric acid manufacture produces pure acid of concentration ≥ 98%.</t>
  </si>
  <si>
    <t>75% oleum can be produced by distillation of 20% oleum.</t>
  </si>
  <si>
    <t>Contact process of sulphuric acid manufacture uses nickel as the catalyst.</t>
  </si>
  <si>
    <t>Catalytic hydrogenation of carbon monoxide produces methyl alcohol.</t>
  </si>
  <si>
    <t>In nylon-6,  the number 6 represents the  total number of carbon atoms in the ring.</t>
  </si>
  <si>
    <t>Raw materials for DDT manufacture are benzene and chlorine.</t>
  </si>
  <si>
    <t>Ethanolamines are produced by using ammonia and ethylene oxide as raw material.</t>
  </si>
  <si>
    <t>Molecular weights of polymers are in the range of</t>
  </si>
  <si>
    <t>10^2 - 10^2</t>
  </si>
  <si>
    <t>10^5 - 10^9</t>
  </si>
  <si>
    <t>10^2 - 10^7</t>
  </si>
  <si>
    <t>10^9 - 10^11</t>
  </si>
  <si>
    <t>Sulphur removal by heating of pyrite ore in presence of air is called its</t>
  </si>
  <si>
    <t>reduction</t>
  </si>
  <si>
    <t>Deacon's method is used for the manufacture of</t>
  </si>
  <si>
    <t>glauber's salt</t>
  </si>
  <si>
    <t>common salt</t>
  </si>
  <si>
    <t>chlorine</t>
  </si>
  <si>
    <t>graphite electrode</t>
  </si>
  <si>
    <t>Pick out the true statement pertaining to water treatment.</t>
  </si>
  <si>
    <t>Slow sand filters can remove colour completely.</t>
  </si>
  <si>
    <t>Activated carbon can be used for taste &amp; odour control without subsequent filtration.</t>
  </si>
  <si>
    <t>Application of activated carbon reduces the temporary hardness of water.</t>
  </si>
  <si>
    <t>Normally,  the turbidity is removed by adding a coagulent prior to sedimentation.</t>
  </si>
  <si>
    <t>Laboratory glass wares which reacts with hydroflouric acid,  are made of the __________ glass.</t>
  </si>
  <si>
    <t>borosilicate</t>
  </si>
  <si>
    <t>soda lime</t>
  </si>
  <si>
    <t>alkali silicate</t>
  </si>
  <si>
    <t>Prussian blue is chemically represented by</t>
  </si>
  <si>
    <t>FeO.TiO_2</t>
  </si>
  <si>
    <t>Ca SO_4 . 2H_2O</t>
  </si>
  <si>
    <t>Fe_4 [Fe (CN_6)_3]</t>
  </si>
  <si>
    <t>AlF_3 . 3N_aF</t>
  </si>
  <si>
    <t>Transportation of 35% oleum during winter suffers from the problem of freezing,  which can be overcome by the addition of small quantity of</t>
  </si>
  <si>
    <t>The most stable allotropic form of phosphorous is the __________ phosphorous.</t>
  </si>
  <si>
    <t>Function of thinner in a paint is to</t>
  </si>
  <si>
    <t>accelerate the oxidation of oil.</t>
  </si>
  <si>
    <t>prevent gelling of the paint.</t>
  </si>
  <si>
    <t>suspend pigments &amp; dissolve film forming materials.</t>
  </si>
  <si>
    <t>form a protective film.</t>
  </si>
  <si>
    <t>Starting material for the production of styrene butadiene rubber (SBR) is</t>
  </si>
  <si>
    <t>ethylene</t>
  </si>
  <si>
    <t>2026-07-01 06:22:21</t>
  </si>
  <si>
    <t>Which one of the following is not an elastomer ?</t>
  </si>
  <si>
    <t>Polyisoperene</t>
  </si>
  <si>
    <t>Nitrile-butadiene</t>
  </si>
  <si>
    <t>KRR: Nitrile rubber, also known as nitrile butadiene rubber, NBR, Buna-N, and acrylonitrile butadiene rubber, is a synthetic rubber derived from acrylonitrile and butadiene.</t>
  </si>
  <si>
    <t>2026-07-01 06:22:24</t>
  </si>
  <si>
    <t>Which of the following processes can remove both temporary as well as permanent hardness of water ?</t>
  </si>
  <si>
    <t>Boiling</t>
  </si>
  <si>
    <t>2026-07-01 06:22:26</t>
  </si>
  <si>
    <t>Dacron is a</t>
  </si>
  <si>
    <t>condensation product of hexam-ethylene diamine and adipic acid.</t>
  </si>
  <si>
    <t>thermosetting material.</t>
  </si>
  <si>
    <t>condensation product of dimethyl terephthalate and ethylene glycol.</t>
  </si>
  <si>
    <t>KRR: Dacron is a polymer which is formed by the condensation polymerisation of the two monomers, that is ethylene glycol and terephthalic acid.
This, polyethylene terephthalate or terylene, is a polyester. It can be used in both the making of clothes and plastic bottles.
---
Raveendra: C option is the correct answer.
---
SHAILENDRA SINGH: C is the correct answer.
---
Kartik Jolapara: Dacron is obtained from terephthalic acid and ethylene glycol.
---
Amarjit: I think Answer C is correct.</t>
  </si>
  <si>
    <t>2026-07-01 06:22:30</t>
  </si>
  <si>
    <t>Rancidity of the fatty oil can be reduced by its</t>
  </si>
  <si>
    <t>purification</t>
  </si>
  <si>
    <t>PRASURJYA DAS: Rancidity makes food undesirable for consumption. It is a condition in which oxidation of unsaturated fat present in food gives it an unpleasant flavor and odor.</t>
  </si>
  <si>
    <t>Platinum catalyst used in the earlier days of sulphuric acid manufacture by contact process suffers from the drawback like</t>
  </si>
  <si>
    <t>high cost</t>
  </si>
  <si>
    <t>fragile nature</t>
  </si>
  <si>
    <t>easy poisoning tendency</t>
  </si>
  <si>
    <t>__________ of rubber decreases after its vulcanisation.</t>
  </si>
  <si>
    <t>Resistance to the action of organic solvent</t>
  </si>
  <si>
    <t>Tackiness</t>
  </si>
  <si>
    <t>Maximum service temperature</t>
  </si>
  <si>
    <t>Tensile strength</t>
  </si>
  <si>
    <t>Boiling of water containing temporary hardness produces</t>
  </si>
  <si>
    <t>CaSO_4</t>
  </si>
  <si>
    <t>CaHCO_3</t>
  </si>
  <si>
    <t>Starting material for the commercial production of ethyl alcohol in India is</t>
  </si>
  <si>
    <t>rice</t>
  </si>
  <si>
    <t>fruit of Mahua tree</t>
  </si>
  <si>
    <t>maize</t>
  </si>
  <si>
    <t>Phenol formaldehyde</t>
  </si>
  <si>
    <t>employs addition polymerisation.</t>
  </si>
  <si>
    <t>employs condensation polymerisation.</t>
  </si>
  <si>
    <t>is a monomer.</t>
  </si>
  <si>
    <t>is an abrasive material.</t>
  </si>
  <si>
    <t>Which of the following is not an insecticide?</t>
  </si>
  <si>
    <t>Hydrocyanic acid</t>
  </si>
  <si>
    <t>Nicotine</t>
  </si>
  <si>
    <t>Sodium flouride</t>
  </si>
  <si>
    <t>Shrinkage volume in cement setting does not depend upon the</t>
  </si>
  <si>
    <t>sand to cement ratio.</t>
  </si>
  <si>
    <t>water to cement ratio.</t>
  </si>
  <si>
    <t>ambient temperature fluctuation.</t>
  </si>
  <si>
    <t>drying period.</t>
  </si>
  <si>
    <t>Bisphenol A is produced by the condensation of acetone with</t>
  </si>
  <si>
    <t>diethyl ether</t>
  </si>
  <si>
    <t>In Kraft process of paper manufacture,  white cooking liquor consists of caustic soda</t>
  </si>
  <si>
    <t>sodium sulphide &amp;  sodium carbonate.</t>
  </si>
  <si>
    <t>sodium sulphite &amp;  sodium carbonate.</t>
  </si>
  <si>
    <t>sodium sulphite &amp;  sodium sulphide.</t>
  </si>
  <si>
    <t>Presence of carbonaceous matter in the sewage</t>
  </si>
  <si>
    <t>causes reduction in its dissolved oxygen content thereby endangering the life of aquatic creatures.</t>
  </si>
  <si>
    <t>reduces sulphate ions to sulphides causing obnoxious smell.</t>
  </si>
  <si>
    <t>increases the quantity of chlorine used for its purification.</t>
  </si>
  <si>
    <t>A mineral is termed as 'ore',  if</t>
  </si>
  <si>
    <t>a metal can be economically extracted from it.</t>
  </si>
  <si>
    <t>it contains ≥ 40% metal.</t>
  </si>
  <si>
    <t>the metal present in it is costly.</t>
  </si>
  <si>
    <t>In the manufacture of H_2SO_4,  vanadium catalyst as compared to platinum catalyst</t>
  </si>
  <si>
    <t>gives higher conversion efficiency.</t>
  </si>
  <si>
    <t>has a longer life and is not poisoned by arsenic.</t>
  </si>
  <si>
    <t>handles lower SO_2 content gas (7 -10% SO_2),  thus increasing the capital cost of the plant.</t>
  </si>
  <si>
    <t>At a given temperature,  the equilibrium yield of SO_3 obtained from the oxidation of SO_2 is proportional to (where,  P = pressure of the system )</t>
  </si>
  <si>
    <t>P^2</t>
  </si>
  <si>
    <t>Oleum produces fumes of</t>
  </si>
  <si>
    <t>SO_2 + H_2SO_4</t>
  </si>
  <si>
    <t>20% oleum means that in 100 kg oleum,  there are 20 kg of</t>
  </si>
  <si>
    <t>SO_3 and 80kg of H_2SO_4.</t>
  </si>
  <si>
    <t>H_2SO_4 and 80kg of SO_3.</t>
  </si>
  <si>
    <t>SO_3 for each 100 kg of H_2SO_4.</t>
  </si>
  <si>
    <t>Chloramines are used in water treatment for</t>
  </si>
  <si>
    <t>disinfection and control of taste &amp; odour.</t>
  </si>
  <si>
    <t>corrosion control.</t>
  </si>
  <si>
    <t>removing turbidity.</t>
  </si>
  <si>
    <t>control of bacteria.</t>
  </si>
  <si>
    <t>Glycerine is recovered from lye by</t>
  </si>
  <si>
    <t>evaporation followed by vacuum distillation.</t>
  </si>
  <si>
    <t>liquid extraction technique.</t>
  </si>
  <si>
    <t>extractive distillation technique.</t>
  </si>
  <si>
    <t>Inversion of sucrose produces</t>
  </si>
  <si>
    <t>fructose</t>
  </si>
  <si>
    <t>glucose</t>
  </si>
  <si>
    <t>Enzymes are organic catalysts used in the __________ reactions.</t>
  </si>
  <si>
    <t>biochemical</t>
  </si>
  <si>
    <t>photochemical</t>
  </si>
  <si>
    <t>electrochemical</t>
  </si>
  <si>
    <t>Linde process of gas liquefaction employs</t>
  </si>
  <si>
    <t>exchange of heat with colder stream.</t>
  </si>
  <si>
    <t>adiabatic expansion through a throttle valve (Joule-Thomson expansion).</t>
  </si>
  <si>
    <t>merely compressing the gas beyond its critical pressure.</t>
  </si>
  <si>
    <t>Cellulose content of bamboo and ideal fibrous raw material for the manufacture of paper is __________ percent.</t>
  </si>
  <si>
    <t>Ore concentration by froth floatation utilises the __________ of ore particles.</t>
  </si>
  <si>
    <t>wetting characteristics</t>
  </si>
  <si>
    <t>The main use of activated carbon in water treatment is to control</t>
  </si>
  <si>
    <t>bacterial growth</t>
  </si>
  <si>
    <t>taste and odour</t>
  </si>
  <si>
    <t>The most commonly used substance to speed up the sedimentation of sewage is</t>
  </si>
  <si>
    <t>lime</t>
  </si>
  <si>
    <t>Sucrose is a</t>
  </si>
  <si>
    <t>monosacchride</t>
  </si>
  <si>
    <t>disacchride</t>
  </si>
  <si>
    <t>polysacchride</t>
  </si>
  <si>
    <t>Sugar content in sugarcane on cane basis is about __________ percent by weight.</t>
  </si>
  <si>
    <t>20 to 30</t>
  </si>
  <si>
    <t>Wine,  rum &amp; Vodka are prepared by the formulation of fruit juice,  sugar beet &amp; rye respectively.</t>
  </si>
  <si>
    <t>Protein catalysts are called enzymes.</t>
  </si>
  <si>
    <t>The rate of chemical reaction is independent of the concentration of reactants at high concentration of enzymes.</t>
  </si>
  <si>
    <t>Total sugar content in molasses is about 10%.</t>
  </si>
  <si>
    <t>The major use of butadiene is</t>
  </si>
  <si>
    <t>as  a plasticiser for unsaturated polyester.</t>
  </si>
  <si>
    <t>in the manufacture of synthetic rubber.</t>
  </si>
  <si>
    <t>as an anti-skinning agent in paint.</t>
  </si>
  <si>
    <t>The manufacture of Kraft pulp is done by a/an __________ process.</t>
  </si>
  <si>
    <t>alkaline</t>
  </si>
  <si>
    <t>acidic</t>
  </si>
  <si>
    <t>Antibiotic</t>
  </si>
  <si>
    <t>inhibits/destroys the growth of microorganisms.</t>
  </si>
  <si>
    <t>is used as a pain reliever.</t>
  </si>
  <si>
    <t>is an antimalarial.</t>
  </si>
  <si>
    <t>is an anaesthetic.</t>
  </si>
  <si>
    <t>Which of the following paper does not require a filler during manufacture ?</t>
  </si>
  <si>
    <t>Bond paper</t>
  </si>
  <si>
    <t>Writing paper</t>
  </si>
  <si>
    <t>Blotting paper</t>
  </si>
  <si>
    <t>Coloured paper</t>
  </si>
  <si>
    <t>Industrial production of chloroform requires acetone and</t>
  </si>
  <si>
    <t>phosgene</t>
  </si>
  <si>
    <t>calcium hypochlorite</t>
  </si>
  <si>
    <t>Pencillin,  an antibiotic drug was discovered by</t>
  </si>
  <si>
    <t>Alexender</t>
  </si>
  <si>
    <t>Flaming</t>
  </si>
  <si>
    <t>Dr. Zivago</t>
  </si>
  <si>
    <t>Styrene (a monomer for the production of polystyrene) is commercially produced by</t>
  </si>
  <si>
    <t>catalytic dehydrogenation of ethyl benzene.</t>
  </si>
  <si>
    <t>dehydration of ethyl alcohol followed by hydrogenation.</t>
  </si>
  <si>
    <t>reacting ethylene oxide with acetal-dehyde.</t>
  </si>
  <si>
    <t>fermentation of starch.</t>
  </si>
  <si>
    <t>Hydrogenation of oil takes place in a/an __________ reactor.</t>
  </si>
  <si>
    <t>autothermal</t>
  </si>
  <si>
    <t>trickle bed</t>
  </si>
  <si>
    <t>plug flow</t>
  </si>
  <si>
    <t>Fatty material used in soap making is</t>
  </si>
  <si>
    <t>fatty acid</t>
  </si>
  <si>
    <t>fatty alcohols</t>
  </si>
  <si>
    <t>tallow</t>
  </si>
  <si>
    <t>detergents</t>
  </si>
  <si>
    <t>__________ glass is used for the manufacture of optical glass.</t>
  </si>
  <si>
    <t>Soda</t>
  </si>
  <si>
    <t>Flint</t>
  </si>
  <si>
    <t>Crooke's</t>
  </si>
  <si>
    <t>Thermosetting plastic materials</t>
  </si>
  <si>
    <t>can be repeatedly melted.</t>
  </si>
  <si>
    <t>is useful for melt casting.</t>
  </si>
  <si>
    <t>can not be melted after forming.</t>
  </si>
  <si>
    <t>is useful for spinning.</t>
  </si>
  <si>
    <t>Favourable  conditions  for the  liquefaction of gases in general are</t>
  </si>
  <si>
    <t>high pressure &amp; low temperature.</t>
  </si>
  <si>
    <t>low pressure &amp; high temperature.</t>
  </si>
  <si>
    <t>high pressure &amp; high temperature.</t>
  </si>
  <si>
    <t>low pressure &amp; low temperature.</t>
  </si>
  <si>
    <t>In the manufacture of sulphuric acid from elemental sulphur,  the following sequence of major operations is followed :</t>
  </si>
  <si>
    <t>furnace → converter → absorber</t>
  </si>
  <si>
    <t>furnace → evaporator → absorber</t>
  </si>
  <si>
    <t>furnace → converter → evaporator</t>
  </si>
  <si>
    <t>converter → furnace → absorber</t>
  </si>
  <si>
    <t>__________ nature of hypo (sodium thiosulphate) makes it useful in photography.</t>
  </si>
  <si>
    <t>Oxidising</t>
  </si>
  <si>
    <t>Reducing</t>
  </si>
  <si>
    <t>Complex forming</t>
  </si>
  <si>
    <t>Photochemical</t>
  </si>
  <si>
    <t>__________ is an ore of lead.</t>
  </si>
  <si>
    <t>Which of the following is an yellow pigment ?</t>
  </si>
  <si>
    <t>Titanium dioxide</t>
  </si>
  <si>
    <t>Lead chromates</t>
  </si>
  <si>
    <t>Zinc sulphides</t>
  </si>
  <si>
    <t>Catalytic oxidation of toluene produces</t>
  </si>
  <si>
    <t>benzene</t>
  </si>
  <si>
    <t>tri-nitro-toluene</t>
  </si>
  <si>
    <t>SO_2 is bubbled through hot sugar cane juice to</t>
  </si>
  <si>
    <t>act as an acidifying agent.</t>
  </si>
  <si>
    <t>increase its concentration.</t>
  </si>
  <si>
    <t>increase the amount of molasses.</t>
  </si>
  <si>
    <t>increase the crystal size.</t>
  </si>
  <si>
    <t>The noble gas which occurs most abundantly in the atmosphere is</t>
  </si>
  <si>
    <t>krypton</t>
  </si>
  <si>
    <t>2026-07-01 06:24:02</t>
  </si>
  <si>
    <t>Production of alcohol by fermentation of molasses is an __________ process.</t>
  </si>
  <si>
    <t>anaerobic</t>
  </si>
  <si>
    <t>aerobic</t>
  </si>
  <si>
    <t>both(b) and (c)</t>
  </si>
  <si>
    <t>TANMAY SHAH: Fermentation is an anaerobic process i.e. it is a non-oxygen-requiring process.
---
Om prakash Yadav: Option A is the right answer.
---
Raj kumar soni: Yes, by the definition fermentation is anaerobic.
---
Ash: Fermentation is anaerobic process.</t>
  </si>
  <si>
    <t>2026-07-01 06:24:06</t>
  </si>
  <si>
    <t>Main constituents   of  portland   cement are calcium aluminate and</t>
  </si>
  <si>
    <t>silicates</t>
  </si>
  <si>
    <t>sodium silicate</t>
  </si>
  <si>
    <t>MASS: Why not gypsum?</t>
  </si>
  <si>
    <t>2026-07-01 06:24:10</t>
  </si>
  <si>
    <t>High early strength cement are made from materials having high silica to lime ratio.</t>
  </si>
  <si>
    <t>The function of gypsum in cement is to enhance its initial setting rate.</t>
  </si>
  <si>
    <t>Acid resistant cements are known as silicate cement.</t>
  </si>
  <si>
    <t>Major component of greyish portland cement is tricalcium silicate.</t>
  </si>
  <si>
    <t>Mr Pegu: I think option B is the incorrect statement.</t>
  </si>
  <si>
    <t>2026-07-01 06:24:14</t>
  </si>
  <si>
    <t>Common salt is generally not produced commonly by __________ method from brine.</t>
  </si>
  <si>
    <t>Fatty alcohol</t>
  </si>
  <si>
    <t>Alkyl benzene sulphonate (ABS)</t>
  </si>
  <si>
    <t>Fatty acids</t>
  </si>
  <si>
    <t>Methylene chloride</t>
  </si>
  <si>
    <t>Sulphuric acid is mainly used in the __________ industry.</t>
  </si>
  <si>
    <t>paint</t>
  </si>
  <si>
    <t>Pick out the wrong statement pertaining to nitric acid.</t>
  </si>
  <si>
    <t>About 90% of nitric acid is manufactured by Ostwald's process.</t>
  </si>
  <si>
    <t>It is a strong mono basic acid which reacts with almost all the metals except noble metals.</t>
  </si>
  <si>
    <t>Yellow color of impure nitric acid is because of dissolved oxides of nitrogen (mainly NO_2).</t>
  </si>
  <si>
    <t>Arc process of nitric acid manufacture is economical as compared to Ostwald's process.</t>
  </si>
  <si>
    <t>Alcohol percentage in molasses may be around</t>
  </si>
  <si>
    <t>Main use of hydrazine is</t>
  </si>
  <si>
    <t>as a rocket fuel</t>
  </si>
  <si>
    <t>in water treatment</t>
  </si>
  <si>
    <t>as a disinfectant</t>
  </si>
  <si>
    <t>as fire retardant</t>
  </si>
  <si>
    <t>Main use of liquid nitrogen is in</t>
  </si>
  <si>
    <t>rocket propulsion.</t>
  </si>
  <si>
    <t>making gun powder.</t>
  </si>
  <si>
    <t>detergent manufacture.</t>
  </si>
  <si>
    <t>refrigerative cooling.</t>
  </si>
  <si>
    <t>Comparing sulphate process with sulphite process,  we find that __________ in the later.</t>
  </si>
  <si>
    <t>both temperature &amp;  pressure in the former is less than that</t>
  </si>
  <si>
    <t>both temperature &amp;  pressure in the former is more than that</t>
  </si>
  <si>
    <t>temperature is more in the former whereas pressure is more</t>
  </si>
  <si>
    <t>pressure is more in the former whereas temperature is less</t>
  </si>
  <si>
    <t>Which of the following is a disacchride ?</t>
  </si>
  <si>
    <t>Carbohydrate</t>
  </si>
  <si>
    <t>Proximate analysis of coal determines its __________ content.</t>
  </si>
  <si>
    <t>moisture,  ash,  sulphur &amp; volatile matter</t>
  </si>
  <si>
    <t>moisture &amp; volatile matter</t>
  </si>
  <si>
    <t>moisture,  sulphur,  nitrogen &amp;  fixed carbon</t>
  </si>
  <si>
    <t>Pick out the exothermic reaction out of the following:</t>
  </si>
  <si>
    <t>C + H_2O = CO + H_2</t>
  </si>
  <si>
    <t>CaC_2 + H_2O = Ca(OH)_2 + C_2H_2</t>
  </si>
  <si>
    <t>MgCO_3 = MgO + CO_2</t>
  </si>
  <si>
    <t>__________ is produced using polycondensation reaction.</t>
  </si>
  <si>
    <t>Polythene</t>
  </si>
  <si>
    <t>Poly vinyl chloride</t>
  </si>
  <si>
    <t>Raw materials required for the manufacture of __________ is acetylene and hydrochloric acid.</t>
  </si>
  <si>
    <t>phthalic anhydride</t>
  </si>
  <si>
    <t>vinyl chloride</t>
  </si>
  <si>
    <t>maleic anhydride</t>
  </si>
  <si>
    <t>In industrial nomenclature,  alcohol means</t>
  </si>
  <si>
    <t>butyl alcohol</t>
  </si>
  <si>
    <t>ethanol</t>
  </si>
  <si>
    <t>Which of the following is the purest form of water out of the following ?</t>
  </si>
  <si>
    <t>Underground water</t>
  </si>
  <si>
    <t>Rain water</t>
  </si>
  <si>
    <t>Well water</t>
  </si>
  <si>
    <t>Lake water</t>
  </si>
  <si>
    <t>Use of water having dissolved oxygen in boilers promotes</t>
  </si>
  <si>
    <t>sequestration</t>
  </si>
  <si>
    <t>Unsaturated oils compared to saturated oils have</t>
  </si>
  <si>
    <t>lower melting point &amp; higher reactivity to oxygen.</t>
  </si>
  <si>
    <t>higher melting point &amp; higher reactivity to oxygen.</t>
  </si>
  <si>
    <t>lower melting point &amp; lower reactivity to oxygen.</t>
  </si>
  <si>
    <t>higher melting point &amp; lower reactivity to oxygen.</t>
  </si>
  <si>
    <t>With increase in temperature,  the equilibrium constant at constant pressure (Kp) for oxidation of sulphur dioxide</t>
  </si>
  <si>
    <t>Chemical formula of oleum is</t>
  </si>
  <si>
    <t>H_2S_2O_7</t>
  </si>
  <si>
    <t>H_2SO_7</t>
  </si>
  <si>
    <t>Electrodeposition of metals i.e. electroplating is never done on</t>
  </si>
  <si>
    <t>metals</t>
  </si>
  <si>
    <t>alloys</t>
  </si>
  <si>
    <t>refractories</t>
  </si>
  <si>
    <t>non-metals</t>
  </si>
  <si>
    <t>Hollander beater used during paper pulp manufacture does not facilitate the __________ of fibre.</t>
  </si>
  <si>
    <t>fibrillation</t>
  </si>
  <si>
    <t>strengthening</t>
  </si>
  <si>
    <t>The biochemical treatment applied to sewage effluents is a process of</t>
  </si>
  <si>
    <t>Ultimate analysis of coal determines its __________ content.</t>
  </si>
  <si>
    <t>carbon,  hydrogen,  nitrogen &amp;  sulphur</t>
  </si>
  <si>
    <t>carbon,  ash,  sulphur &amp;  nitrogen</t>
  </si>
  <si>
    <t>carbon,  sulphur,  volatile matter &amp;  ash</t>
  </si>
  <si>
    <t>carbon,  volatile matter,  ash &amp;  moisture</t>
  </si>
  <si>
    <t>A cane sugar factory having sugar production rate of 10 tons/day will produce about __________ tons/day of bagasse (after consumption by the factory for heating etc.).</t>
  </si>
  <si>
    <t>Sucrose content in cane sugar may be around __________ percent.</t>
  </si>
  <si>
    <t>'Hollander beater' machine used in the paper manufacturing plant does not accomplish the task of</t>
  </si>
  <si>
    <t>final rolling out of paper.</t>
  </si>
  <si>
    <t>cutting of fibres.</t>
  </si>
  <si>
    <t>hydration of fibres.</t>
  </si>
  <si>
    <t>fibrillation of fibre.</t>
  </si>
  <si>
    <t>Yellow glycerine is made into white,  using</t>
  </si>
  <si>
    <t>activated carbon</t>
  </si>
  <si>
    <t>bentonite</t>
  </si>
  <si>
    <t>Very dilute solutions are generally used in fermentation reactions for which the optimum temperature range is __________ °C.</t>
  </si>
  <si>
    <t>-5 to 0</t>
  </si>
  <si>
    <t>30 to 50</t>
  </si>
  <si>
    <t>Brackish water which contains mostly dissolved salt,  can be purified by the __________ process.</t>
  </si>
  <si>
    <t>sand filter</t>
  </si>
  <si>
    <t>lime soda</t>
  </si>
  <si>
    <t>permutit</t>
  </si>
  <si>
    <t>Major component of flint glass is</t>
  </si>
  <si>
    <t>lead oxide</t>
  </si>
  <si>
    <t>soda</t>
  </si>
  <si>
    <t>Gypsum is chemically</t>
  </si>
  <si>
    <t>calcium chloride</t>
  </si>
  <si>
    <t>potassium sulphate</t>
  </si>
  <si>
    <t>Calcination of gypsum produces</t>
  </si>
  <si>
    <t>plaster of paris</t>
  </si>
  <si>
    <t>salt cake</t>
  </si>
  <si>
    <t>nitre cake</t>
  </si>
  <si>
    <t>Phthalic anhydride is produced by the oxidation of</t>
  </si>
  <si>
    <t>naphthalene</t>
  </si>
  <si>
    <t>toluene</t>
  </si>
  <si>
    <t>aniline</t>
  </si>
  <si>
    <t>Superior quality laboratory apparatus is made of the __________ glass having low thermal co-efficient of expansion &amp; high chemical resistance.</t>
  </si>
  <si>
    <t>potash</t>
  </si>
  <si>
    <t>Zeigler process</t>
  </si>
  <si>
    <t>produces high density polyethylene.</t>
  </si>
  <si>
    <t>produces low density polyethylene.</t>
  </si>
  <si>
    <t>uses no catalyst.</t>
  </si>
  <si>
    <t>employs very high pressure.</t>
  </si>
  <si>
    <t>Massecuite is</t>
  </si>
  <si>
    <t>used for paper making.</t>
  </si>
  <si>
    <t>used as a cattle feed.</t>
  </si>
  <si>
    <t>highly acidic in nature.</t>
  </si>
  <si>
    <t>Carbon content of pitch (residue of coal tar distillation) is around __________ percent.</t>
  </si>
  <si>
    <t>Sodium salt of higher molecular weight fatty acid is termed as the __________ soap.</t>
  </si>
  <si>
    <t>lubricating</t>
  </si>
  <si>
    <t>Synthetic glycerine is produced from</t>
  </si>
  <si>
    <t>propylene</t>
  </si>
  <si>
    <t>A 'unit process' is exemplified by the</t>
  </si>
  <si>
    <t>hydrogenation of oils</t>
  </si>
  <si>
    <t>Commercial scale production of hydrogen from iron-steam reaction represented by,  3Fe + 3H_2O = Fe_3O4 + 4H_2, is  not practised,  as it is</t>
  </si>
  <si>
    <t>a slow reaction.</t>
  </si>
  <si>
    <t>a discontinuous reaction (requiring regeneration of iron by water gas intermittently).</t>
  </si>
  <si>
    <t>still in development stage (by employing fluidised bed technique).</t>
  </si>
  <si>
    <t>Viscosity index improver (like polystrene or polyisobutylene) is added to lubricant to</t>
  </si>
  <si>
    <t>increase its viscosity.</t>
  </si>
  <si>
    <t>reduce the variation in its viscosity with temperature.</t>
  </si>
  <si>
    <t>increase the variation in its viscosity with temperature.</t>
  </si>
  <si>
    <t>Pick out the wrong statement pertaining to solvent extraction of oil.Rate of extraction</t>
  </si>
  <si>
    <t>decreases with decrease of thickness of the flakes.</t>
  </si>
  <si>
    <t>increases with the increasing flake size keeping the flake thickness constant.</t>
  </si>
  <si>
    <t>increases Considerably with the rise of temperature.</t>
  </si>
  <si>
    <t>decreases as the moisture content of flakes increases.</t>
  </si>
  <si>
    <t>Sea weeds are an important source of</t>
  </si>
  <si>
    <t>fluorine</t>
  </si>
  <si>
    <t>Polythene is a/an __________ polymerisation product.</t>
  </si>
  <si>
    <t>addition</t>
  </si>
  <si>
    <t>thermosetting</t>
  </si>
  <si>
    <t>Catalytic oxidation-dehydrogenation of methyl alcohol produces</t>
  </si>
  <si>
    <t>In multistage equilibrium conversion of SO_2 to SO_3 (2SO_2 + O_2   2SO_3), the reverse reaction becomes appreciable at a temperature of 550° C. The percentage equilibrium conversion of SO_2 to SO_3 can be increased by</t>
  </si>
  <si>
    <t>increasing the oxygen concentration.</t>
  </si>
  <si>
    <t>putting more quantity of V_2O_5 catalyst in the converter.</t>
  </si>
  <si>
    <t>removing some quantity of SO_3 during intermediate stage.</t>
  </si>
  <si>
    <t>maintaining low temperature &amp; pressure in the converter.</t>
  </si>
  <si>
    <t>2026-07-01 06:25:14</t>
  </si>
  <si>
    <t>Tall oil obtained as a by-product from the black liquor recovery is</t>
  </si>
  <si>
    <t>a black,  sticky &amp; viscous liquid.</t>
  </si>
  <si>
    <t>used in the manufacture of greases,  emulsions &amp; soaps.</t>
  </si>
  <si>
    <t>composed mainly of rosin &amp; fatty acids.</t>
  </si>
  <si>
    <t>2026-07-01 06:25:18</t>
  </si>
  <si>
    <t>__________ is a polysacchride.</t>
  </si>
  <si>
    <t>Maltose</t>
  </si>
  <si>
    <t>2026-07-01 06:25:20</t>
  </si>
  <si>
    <t>2026-07-01 06:25:25</t>
  </si>
  <si>
    <t>Acetone   is   produced   by   catalytic dehydrogenation of</t>
  </si>
  <si>
    <t>isopropanol</t>
  </si>
  <si>
    <t>ethyl benzene</t>
  </si>
  <si>
    <t>Nitrogen is an essential component of</t>
  </si>
  <si>
    <t>mineral salts</t>
  </si>
  <si>
    <t>Bromine content in sea water may be around __________ ppm.</t>
  </si>
  <si>
    <t>640</t>
  </si>
  <si>
    <t>1875</t>
  </si>
  <si>
    <t>Argon is the third largest constituent of air (followed by N_2 &amp; O_2). Its percentage by volume in air is</t>
  </si>
  <si>
    <t>0.14</t>
  </si>
  <si>
    <t>0.34</t>
  </si>
  <si>
    <t>Poly tetraflouro ethylene (P.T.F.E.) is known as</t>
  </si>
  <si>
    <t>bakelite</t>
  </si>
  <si>
    <t>celluloid</t>
  </si>
  <si>
    <t>decron</t>
  </si>
  <si>
    <t>Bakelite is</t>
  </si>
  <si>
    <t>same as poly tetrafluoroethylene (PTFE).</t>
  </si>
  <si>
    <t>an inorganic polymer.</t>
  </si>
  <si>
    <t>same as thermosetting phenol-formaldehyde.</t>
  </si>
  <si>
    <t>not a polymer.</t>
  </si>
  <si>
    <t>__________ is produced by the dehydrogenation of ethyl benzene.</t>
  </si>
  <si>
    <t>Which of the following is used as a coagulant in water treatment ?</t>
  </si>
  <si>
    <t>Chloramine</t>
  </si>
  <si>
    <t>Hydrogen peroxide</t>
  </si>
  <si>
    <t>__________ paper is used in the manufacture of newsprint paper.</t>
  </si>
  <si>
    <t>Groundwood</t>
  </si>
  <si>
    <t>Board</t>
  </si>
  <si>
    <t>Tissue</t>
  </si>
  <si>
    <t>Wrapping</t>
  </si>
  <si>
    <t>Hydrodenation of vegetable oils is a/an __________ reaction.</t>
  </si>
  <si>
    <t>homogenous</t>
  </si>
  <si>
    <t>Permanent hardness of water is due to the presence of calcium &amp; magnesium</t>
  </si>
  <si>
    <t>sulphates &amp; chlorides</t>
  </si>
  <si>
    <t>Concentration of sulphide ores is done usually by</t>
  </si>
  <si>
    <t>electro magnetic separation</t>
  </si>
  <si>
    <t>Dacron is a/an</t>
  </si>
  <si>
    <t>polyester</t>
  </si>
  <si>
    <t>unsaturated polyster</t>
  </si>
  <si>
    <t>polyamide</t>
  </si>
  <si>
    <t>inorganic polymer</t>
  </si>
  <si>
    <t>Sodium carbonate (soda ash) is used in the manufacture of</t>
  </si>
  <si>
    <t>fire extinguishers</t>
  </si>
  <si>
    <t>sugar</t>
  </si>
  <si>
    <t>baking powder</t>
  </si>
  <si>
    <t>Sodium carbonate, also known as soda ash, is not used in the manufacture of baking powder, detergents, or sugar. However, it is used in the manufacture of fire extinguishers, glass, soaps, and paper.
Sodium carbonate is used in a type of fire extinguisher called a soda-acid extinguisher. When the striker breaks a glass flask containing sulfuric acid, the sodium carbonate turns into sodium sulfate, which then breaks down into water and carbon dioxide.</t>
  </si>
  <si>
    <t>Viscose rayon</t>
  </si>
  <si>
    <t>cannot be made from sulphite pulp.</t>
  </si>
  <si>
    <t>utilises H_2SO_4,  NaOH and CS_2 during its manufacture.</t>
  </si>
  <si>
    <t>cannot yield textile grade fibre.</t>
  </si>
  <si>
    <t>Nylon 6-6 is manufactured from</t>
  </si>
  <si>
    <t>hexamethylene diamine and adipic acid.</t>
  </si>
  <si>
    <t>hexamethylene diamine and maleic anhydride.</t>
  </si>
  <si>
    <t>caprolactum.</t>
  </si>
  <si>
    <t>dimethyl terephthalate and ethylene glycol.</t>
  </si>
  <si>
    <t>Glauber's salt is chemically represented by</t>
  </si>
  <si>
    <t>Na_2SO_4.10H_2O</t>
  </si>
  <si>
    <t>CaCl(OCl)</t>
  </si>
  <si>
    <t>(NH_4)_2SO_4</t>
  </si>
  <si>
    <t>Chemical name of Grignard reagent is</t>
  </si>
  <si>
    <t>sodium thiosulphate.</t>
  </si>
  <si>
    <t>ethyl magnesium chloride.</t>
  </si>
  <si>
    <t>sodium sulphite.</t>
  </si>
  <si>
    <t>sodium bicarbonate.</t>
  </si>
  <si>
    <t>Which of the following processes is absent in glass manufacturing process ?</t>
  </si>
  <si>
    <t>Sintering</t>
  </si>
  <si>
    <t>Shaping or forming</t>
  </si>
  <si>
    <t>Melting</t>
  </si>
  <si>
    <t>Production of one ton of dry paper pulp requires about __________ tons of bamboo or wood.</t>
  </si>
  <si>
    <t>Dacron (or terylene) fibres as compared to nylon'fibres have</t>
  </si>
  <si>
    <t>better heat &amp; acid resistant properties.</t>
  </si>
  <si>
    <t>poorer resistance to alkalis.</t>
  </si>
  <si>
    <t>poorer dyeability.</t>
  </si>
  <si>
    <t>Grignard reagent is chemically known as</t>
  </si>
  <si>
    <t>methyl magnesium chloride.</t>
  </si>
  <si>
    <t>dichlorophenol.</t>
  </si>
  <si>
    <t>monochloro acetic acid.</t>
  </si>
  <si>
    <t>The function of gypsum addition during cement making is to</t>
  </si>
  <si>
    <t>increase the density of cement.</t>
  </si>
  <si>
    <t>decrease the cement setting rate.</t>
  </si>
  <si>
    <t>Low purity oxygen is used for</t>
  </si>
  <si>
    <t>L.D. steel making.</t>
  </si>
  <si>
    <t>cutting and welding of metals.</t>
  </si>
  <si>
    <t>medicinal purposes.</t>
  </si>
  <si>
    <t>chemical oxidation processes.</t>
  </si>
  <si>
    <t>__________ is produced using molasses as the starting raw material.</t>
  </si>
  <si>
    <t>Methyl alcohol</t>
  </si>
  <si>
    <t>Dimethyl ether</t>
  </si>
  <si>
    <t>Pick out the wrong statement pertaining to the properties of glasses. Glasses generally have</t>
  </si>
  <si>
    <t>high electrical insulation properties.</t>
  </si>
  <si>
    <t>sharp melting points.</t>
  </si>
  <si>
    <t>low co-efficient of thermal expansion.</t>
  </si>
  <si>
    <t>compressive strength much greater than their tensile strengths.</t>
  </si>
  <si>
    <t>A substance produced by a living organism and capable of anti-microbial activity is called a/an</t>
  </si>
  <si>
    <t>antiseptic</t>
  </si>
  <si>
    <t>disinfectant</t>
  </si>
  <si>
    <t>Deaeration of water in its treatment is necessary,  as it</t>
  </si>
  <si>
    <t>minimises its turbidity.</t>
  </si>
  <si>
    <t>helps in controlling its taste and odour.</t>
  </si>
  <si>
    <t>minimises its corrosiveness.</t>
  </si>
  <si>
    <t>Hydrochloric acid is also known as</t>
  </si>
  <si>
    <t>oil of vitriol</t>
  </si>
  <si>
    <t>muriatic acid</t>
  </si>
  <si>
    <t>strong organic acid</t>
  </si>
  <si>
    <t>green acid</t>
  </si>
  <si>
    <t>Aryl benzene sulphonate (ABS) is a</t>
  </si>
  <si>
    <t>detergent.</t>
  </si>
  <si>
    <t>plasticiser for unsaturated polyester.</t>
  </si>
  <si>
    <t>starting material for the synthesis of glycerine.</t>
  </si>
  <si>
    <t>coating ingredient for photographic film.</t>
  </si>
  <si>
    <t>Adipic acid is an intermediate in the manufacture of</t>
  </si>
  <si>
    <t>perspex</t>
  </si>
  <si>
    <t>The temperature in the calcium carbide furnace is __________ °C.</t>
  </si>
  <si>
    <t>700-850</t>
  </si>
  <si>
    <t>2000-2200</t>
  </si>
  <si>
    <t>4000-4500</t>
  </si>
  <si>
    <t>Vinyl chloride (CH_2 = CH.Cl) is produced by the thermal pyrolysis of ethylene dichloride at a pressure &amp; temperature of</t>
  </si>
  <si>
    <t>4 kgf/cm^2 &amp; 500°C.</t>
  </si>
  <si>
    <t>10 kgf/cm^2 &amp; 1000°C.</t>
  </si>
  <si>
    <t>40 kg/cm^2 &amp; 200°C.</t>
  </si>
  <si>
    <t>100 kgi/cm^2 &amp; 500°C.</t>
  </si>
  <si>
    <t>Soaps remove dirt by</t>
  </si>
  <si>
    <t>increasing the surface tension.</t>
  </si>
  <si>
    <t>decreasing wettability.</t>
  </si>
  <si>
    <t>supplying hydrophyllic group.</t>
  </si>
  <si>
    <t>Which of the following additives/water proofing agents is added to lower the hydrophilic (moisture loving) characteristic of cement ?</t>
  </si>
  <si>
    <t>Xanthates</t>
  </si>
  <si>
    <t>Stearic acid</t>
  </si>
  <si>
    <t>Calcium &amp; aluminium stearate</t>
  </si>
  <si>
    <t>Formic acid</t>
  </si>
  <si>
    <t>Chemical name of soda ash is</t>
  </si>
  <si>
    <t>sodium bicarbonate</t>
  </si>
  <si>
    <t>potassium carbonate</t>
  </si>
  <si>
    <t>Out of the following processes of paper pulp manufacture,  the maximum corrosion problem in digestion &amp; handling equipments is encountered in the __________ process.</t>
  </si>
  <si>
    <t>sulphate/kraft</t>
  </si>
  <si>
    <t>sulphite</t>
  </si>
  <si>
    <t>neutral sulphite semi-chemical</t>
  </si>
  <si>
    <t>__________ is used as a flux in the extraction of iron from iron ore (hametite) in blast furnace.</t>
  </si>
  <si>
    <t>Bauxite</t>
  </si>
  <si>
    <t>Gun powder uses</t>
  </si>
  <si>
    <t>potassium nitrate</t>
  </si>
  <si>
    <t>all (a),  (b),  &amp; (c)</t>
  </si>
  <si>
    <t>Dichloro diphenyl __________ is the full form of DDT (an insecticide).</t>
  </si>
  <si>
    <t>tetrachloroethane</t>
  </si>
  <si>
    <t>trichloroethane</t>
  </si>
  <si>
    <t>tetrachloromethane</t>
  </si>
  <si>
    <t>trichloromethane</t>
  </si>
  <si>
    <t>The basic difference between vegetable oils and fats is in their</t>
  </si>
  <si>
    <t>physical state</t>
  </si>
  <si>
    <t>Which of the following is not a food additive?</t>
  </si>
  <si>
    <t>Citric acid</t>
  </si>
  <si>
    <t>Invertage</t>
  </si>
  <si>
    <t>Benzoyl peroxide</t>
  </si>
  <si>
    <t>Ammonium chloride</t>
  </si>
  <si>
    <t>Alum is commercially produced from</t>
  </si>
  <si>
    <t>feldspar</t>
  </si>
  <si>
    <t>CaO is called</t>
  </si>
  <si>
    <t>calcite</t>
  </si>
  <si>
    <t>Starting raw material for the manufacture of maleic anhydride is</t>
  </si>
  <si>
    <t>n-butene</t>
  </si>
  <si>
    <t>Fibrillation of fibre during paper manufacture is done to develop the strength in paper.</t>
  </si>
  <si>
    <t>Alkali consumption in digestion/cooking of bamboo is measured in terms of permangnate number.</t>
  </si>
  <si>
    <t>Bagasse fibre contains both lignin &amp; cellulose.</t>
  </si>
  <si>
    <t>Presence of sodium sulphate in pulp makes the pulp bleachability poor.</t>
  </si>
  <si>
    <t>Which of the following contains least amount of N_2 ?</t>
  </si>
  <si>
    <t>Coke oven gas</t>
  </si>
  <si>
    <t>Blast furnace gas</t>
  </si>
  <si>
    <t>Producer gas</t>
  </si>
  <si>
    <t>Water gas (blue gas).</t>
  </si>
  <si>
    <t>Amar: Option D is correct.</t>
  </si>
  <si>
    <t>2026-07-01 06:26:24</t>
  </si>
  <si>
    <t>Calcination of limestone is not done in a __________ kiln for producing lime.</t>
  </si>
  <si>
    <t>vertical shaft</t>
  </si>
  <si>
    <t>2026-07-01 06:26:28</t>
  </si>
  <si>
    <t>Neoprene is a</t>
  </si>
  <si>
    <t>monomer</t>
  </si>
  <si>
    <t>synthetic rubber</t>
  </si>
  <si>
    <t>2026-07-01 06:26:31</t>
  </si>
  <si>
    <t>Saponification value/number of an oil or fat is a measure of its</t>
  </si>
  <si>
    <t>fatty acid content.</t>
  </si>
  <si>
    <t>degree of unsaturation of the fatty acids present in it.</t>
  </si>
  <si>
    <t>average molecular weight.</t>
  </si>
  <si>
    <t>insoluble fatty acid content.</t>
  </si>
  <si>
    <t>2026-07-01 06:26:34</t>
  </si>
  <si>
    <t>Ethyl alcohol cannot be produced</t>
  </si>
  <si>
    <t>from waste sulphite substrate of paper mills.</t>
  </si>
  <si>
    <t>by esterification and hydroloysis of ethylene.</t>
  </si>
  <si>
    <t>from molasses.</t>
  </si>
  <si>
    <t>Exothermic condensation reaction of monochlorobenzene with chloral in presence of 20% oleum as catalyst produces DDT. The reaction temperature is maintained at __________ °C.</t>
  </si>
  <si>
    <t>15-30</t>
  </si>
  <si>
    <t>&lt;0</t>
  </si>
  <si>
    <t>Cement mainly contains</t>
  </si>
  <si>
    <t>CaO,  SiO_2,  Al_2O_3</t>
  </si>
  <si>
    <t>MgO,  SiO_2, K_2O</t>
  </si>
  <si>
    <t>Al_2O_3,  MgO,  Fe_2O_3</t>
  </si>
  <si>
    <t>CaO,  MgO,  K_2O</t>
  </si>
  <si>
    <t>Sand and __________ is fused at 1300°C,  to produce sodium silicate.</t>
  </si>
  <si>
    <t>Coke used for the production of calcium carbide should have</t>
  </si>
  <si>
    <t>low ash content.</t>
  </si>
  <si>
    <t>low ignition temperature.</t>
  </si>
  <si>
    <t>high electrical resistivity.</t>
  </si>
  <si>
    <t>Sucrose is a disaccharide consisting of</t>
  </si>
  <si>
    <t>glucose and glucose</t>
  </si>
  <si>
    <t>glucose and fructose</t>
  </si>
  <si>
    <t>glucose and galactose</t>
  </si>
  <si>
    <t>fructose and galactose</t>
  </si>
  <si>
    <t>Function of sodium thiosulphate (hypo) in development of photographic film/plate is to</t>
  </si>
  <si>
    <t>brighten the faint images.</t>
  </si>
  <si>
    <t>remove metallic silver.</t>
  </si>
  <si>
    <t>convert silver chloride to silver.</t>
  </si>
  <si>
    <t>remove unexposed silver halide.</t>
  </si>
  <si>
    <t>High temperature carbonisation of coal takes place at __________ °C.</t>
  </si>
  <si>
    <t>White phosphorous is stored under water,  because</t>
  </si>
  <si>
    <t>it does not react with water.</t>
  </si>
  <si>
    <t>it is poisonous.</t>
  </si>
  <si>
    <t>its kindling temperature in dry air is very low.</t>
  </si>
  <si>
    <t>it is unstable.</t>
  </si>
  <si>
    <t>__________ is not a constituent of gun powder.</t>
  </si>
  <si>
    <t>Charcoal</t>
  </si>
  <si>
    <t>Hydrophilic group of a soap or detergent solution is</t>
  </si>
  <si>
    <t>water hating</t>
  </si>
  <si>
    <t>soil loving</t>
  </si>
  <si>
    <t>water loving</t>
  </si>
  <si>
    <t>Rotary kiln is not involved in the production of</t>
  </si>
  <si>
    <t>lime from limestone</t>
  </si>
  <si>
    <t>slaked lime from quick lime</t>
  </si>
  <si>
    <t>Mercury electrolytic cell produces 50-70% NaOH solution. Its operating temperature is __________ °C.</t>
  </si>
  <si>
    <t>60-70</t>
  </si>
  <si>
    <t>150-200</t>
  </si>
  <si>
    <t>Vanillin is a type of</t>
  </si>
  <si>
    <t>anti-pyretic drug</t>
  </si>
  <si>
    <t>food preservative</t>
  </si>
  <si>
    <t>flavour</t>
  </si>
  <si>
    <t>dye</t>
  </si>
  <si>
    <t>Temporary hardness of water can be removed by</t>
  </si>
  <si>
    <t>addition of alum (a coagulant).</t>
  </si>
  <si>
    <t>boiling.</t>
  </si>
  <si>
    <t>filtration (through gravity sand filter).</t>
  </si>
  <si>
    <t>addition of lime.</t>
  </si>
  <si>
    <t>More than 100 percent of __________ is present in oleum.</t>
  </si>
  <si>
    <t>Pure rectified spirit contains about __________ percent alcohol.</t>
  </si>
  <si>
    <t>99.5</t>
  </si>
  <si>
    <t>Oxygen is separated by distillation from air after its liquefaction. The boiling point of oxygen is about __________ °C.</t>
  </si>
  <si>
    <t>-83</t>
  </si>
  <si>
    <t>-183</t>
  </si>
  <si>
    <t>-196</t>
  </si>
  <si>
    <t>-218</t>
  </si>
  <si>
    <t>Titanium dioxide is a/an __________ colour pigment.</t>
  </si>
  <si>
    <t>blue</t>
  </si>
  <si>
    <t>Mercury cells for caustic soda manufacture,  compared to diaphragm cells</t>
  </si>
  <si>
    <t>require lower initial investment.</t>
  </si>
  <si>
    <t>require more power.</t>
  </si>
  <si>
    <t>produce lower concentration NaOH.</t>
  </si>
  <si>
    <t>Cellulose percentage in bamboo fibre is about</t>
  </si>
  <si>
    <t>Essential oils are usually obtained using</t>
  </si>
  <si>
    <t>Impurities present in brine is normally removed by treatment with</t>
  </si>
  <si>
    <t>NH_3 and CO_2.</t>
  </si>
  <si>
    <t>lime and soda ash.</t>
  </si>
  <si>
    <t>lime,  ammonia and carbon.</t>
  </si>
  <si>
    <t>Hydrogenation of oil/fat does not</t>
  </si>
  <si>
    <t>improve its resistance to rancid oxidation.</t>
  </si>
  <si>
    <t>raise its melting point.</t>
  </si>
  <si>
    <t>remove double bonds.</t>
  </si>
  <si>
    <t>Solvay process as compared to dual process (i.e. modified Solvay process)</t>
  </si>
  <si>
    <t>can use low grade brine.</t>
  </si>
  <si>
    <t>has less corrosion problems.</t>
  </si>
  <si>
    <t>involves higher investment in NH_3 recovery units than that for crystallisation units for NH_4Cl.</t>
  </si>
  <si>
    <t>Builders are added in soap to act as</t>
  </si>
  <si>
    <t>cleaning power booster</t>
  </si>
  <si>
    <t>anti-redeposition agent</t>
  </si>
  <si>
    <t>corrosion inhibitor</t>
  </si>
  <si>
    <t>fabric brightener</t>
  </si>
  <si>
    <t>H2S is scrubbed from refinery gases by absorption using</t>
  </si>
  <si>
    <t>ethanol amine</t>
  </si>
  <si>
    <t>chilled water</t>
  </si>
  <si>
    <t>tri-butyl phosphate</t>
  </si>
  <si>
    <t>Chlorine gas is produced by the electrolysis of brine (NaCl solution with solid NaCl make up) in mercury electrolytic cell. Which of the following is the anodic reaction?</t>
  </si>
  <si>
    <t>Oxidation of Na^+ ions</t>
  </si>
  <si>
    <t>Oxidation of Cl^- ions</t>
  </si>
  <si>
    <t>Reduction of Na^+ ions</t>
  </si>
  <si>
    <t>Reduction of Cl^- ions</t>
  </si>
  <si>
    <t>Zeolite is a/an</t>
  </si>
  <si>
    <t>naturally occuring clay which is capable of exchanging cations.</t>
  </si>
  <si>
    <t>abrasive material.</t>
  </si>
  <si>
    <t>catalyst used in shift conversion.</t>
  </si>
  <si>
    <t>Type of glass used in optical work is the __________ glass.</t>
  </si>
  <si>
    <t>soda-lime</t>
  </si>
  <si>
    <t>fibre</t>
  </si>
  <si>
    <t>Pick out the wrong statement pertaining to the soap manufacture.</t>
  </si>
  <si>
    <t>Transparent soaps are made by cold process.</t>
  </si>
  <si>
    <t>Organic pigments are used as colouring materials in the soap manufacture.</t>
  </si>
  <si>
    <t>Both laundary as well as toilet soaps are manufactured by hot process.</t>
  </si>
  <si>
    <t>Colourless rosin is used in the manufacture of laundary soaps.</t>
  </si>
  <si>
    <t>Ceramics are produced from silicates or clayish materials: Which of the following is not a ceramic material ?</t>
  </si>
  <si>
    <t>Slag cement</t>
  </si>
  <si>
    <t>Glasses</t>
  </si>
  <si>
    <t>Porcelain/Potteries</t>
  </si>
  <si>
    <t>Teflon</t>
  </si>
  <si>
    <t>Glass is</t>
  </si>
  <si>
    <t>mainly CaO</t>
  </si>
  <si>
    <t>subjected to galvanising</t>
  </si>
  <si>
    <t>a super cooled liquid</t>
  </si>
  <si>
    <t>Analgesic drugs are</t>
  </si>
  <si>
    <t>pain relievers</t>
  </si>
  <si>
    <t>antibiotics</t>
  </si>
  <si>
    <t>used in the treatment of T.B.</t>
  </si>
  <si>
    <t>used in the treatment of typhiod</t>
  </si>
  <si>
    <t>Purity of oxygen used for blowing in steel making L.D. converter is 99.5%. The boiling point of oxygen is about __________ °C.</t>
  </si>
  <si>
    <t>-53</t>
  </si>
  <si>
    <t>-103</t>
  </si>
  <si>
    <t>Commonly used glass is known as the __________ glass.</t>
  </si>
  <si>
    <t>Fusion of limestone and __________ produces high alumina cement.</t>
  </si>
  <si>
    <t>quicklime</t>
  </si>
  <si>
    <t>Massacuits is a terminology used in the __________ industry.</t>
  </si>
  <si>
    <t>oil hydrogenation</t>
  </si>
  <si>
    <t>The most economical pulp for the production of newsprint would be the __________ pulp.</t>
  </si>
  <si>
    <t>groundwood</t>
  </si>
  <si>
    <t>semichemical</t>
  </si>
  <si>
    <t>Which of the following is the second major component of cement ?</t>
  </si>
  <si>
    <t>Fe_2O_3</t>
  </si>
  <si>
    <t>Mercury electrolytic cells are preferred over diaphragm electrolytic cell (for production of caustic soda),  as it</t>
  </si>
  <si>
    <t>has larger production capacity per unit cell.</t>
  </si>
  <si>
    <t>consumes less power per ton of Cl_2 produced.</t>
  </si>
  <si>
    <t>produces high purity (70%) caustic soda directly.</t>
  </si>
  <si>
    <t>__________ are used as corrosion inhibitor for iron &amp; steel in aqueous solutions.</t>
  </si>
  <si>
    <t>Phosphates</t>
  </si>
  <si>
    <t>Chromates</t>
  </si>
  <si>
    <t>Sulphates</t>
  </si>
  <si>
    <t>Bi-carbonates</t>
  </si>
  <si>
    <t>L.D. converter is used in the production of</t>
  </si>
  <si>
    <t>The terminology 'BTX' used in coal tar distillation industry refers to</t>
  </si>
  <si>
    <t>benzol-toluol-xylol.</t>
  </si>
  <si>
    <t>benzol-toluene-xylene.</t>
  </si>
  <si>
    <t>benzene-toluol-xylol.</t>
  </si>
  <si>
    <t>benzene-toluene-xylene.</t>
  </si>
  <si>
    <t>Which of the following is not responsible for causing permanent hardness of water ?</t>
  </si>
  <si>
    <t>Ca(HCO_3)_2</t>
  </si>
  <si>
    <t>MgCl_2</t>
  </si>
  <si>
    <t>In the Solvay process,  the product from the calciner is</t>
  </si>
  <si>
    <t>light soda ash</t>
  </si>
  <si>
    <t>dense soda ash</t>
  </si>
  <si>
    <t>dehydrated soda ash</t>
  </si>
  <si>
    <t>2026-07-01 06:27:39</t>
  </si>
  <si>
    <t>Commercially ethylene is produced from naphtha by</t>
  </si>
  <si>
    <t>catalytic cracking.</t>
  </si>
  <si>
    <t>catalytic dehydrogenation.</t>
  </si>
  <si>
    <t>pyrolysis.</t>
  </si>
  <si>
    <t>hydrocracking.</t>
  </si>
  <si>
    <t>Pawan Kumar Sharma: Option C is the correct answer.
---
Khoda: I think Answer C is right.</t>
  </si>
  <si>
    <t>2026-07-01 06:27:43</t>
  </si>
  <si>
    <t>Poly Vinyl Chloride (P.V.C.) is a __________ material.</t>
  </si>
  <si>
    <t>thermoplastic</t>
  </si>
  <si>
    <t>fibrous</t>
  </si>
  <si>
    <t>chemically active</t>
  </si>
  <si>
    <t>2026-07-01 06:27:47</t>
  </si>
  <si>
    <t>Pig iron is produced by blast furnaces in India using mostly the iron ore named</t>
  </si>
  <si>
    <t>hematite</t>
  </si>
  <si>
    <t>magnetite</t>
  </si>
  <si>
    <t>siderite</t>
  </si>
  <si>
    <t>2026-07-01 06:27:51</t>
  </si>
  <si>
    <t>The difference between saponification value and acid value is</t>
  </si>
  <si>
    <t>called ester value.</t>
  </si>
  <si>
    <t>always negative.</t>
  </si>
  <si>
    <t>constant for all fatty oils.</t>
  </si>
  <si>
    <t>Fourdrinier machine is used in the manufacture of</t>
  </si>
  <si>
    <t>Pencillin is made employing __________ fermentation process.</t>
  </si>
  <si>
    <t>aerobic batch</t>
  </si>
  <si>
    <t>anaerobic batch</t>
  </si>
  <si>
    <t>Sulphuric acid saturated with SO_3 is called</t>
  </si>
  <si>
    <t>concentrated H_2SO_4.</t>
  </si>
  <si>
    <t>sulphurous acid.</t>
  </si>
  <si>
    <t>oleum.</t>
  </si>
  <si>
    <t>Nylon 66 is so named because the</t>
  </si>
  <si>
    <t>average degree of polymerisation of the polymer is 1966.</t>
  </si>
  <si>
    <t>number of carbon atoms between two nitrogen atoms are 6.</t>
  </si>
  <si>
    <t>number of nitrogen atoms between two carbon atoms are 6</t>
  </si>
  <si>
    <t>polymer was first synthesised in 1966.</t>
  </si>
  <si>
    <t>Wet  chlorine  gas   produced  during electrolysis of brine is dehydrated by</t>
  </si>
  <si>
    <t>spraying 66° Be H_2SO_4 counter current to the flow of the gas.</t>
  </si>
  <si>
    <t>passing it through a bed of diatomaceous earth.</t>
  </si>
  <si>
    <t>passing it through a bed of silica gel.</t>
  </si>
  <si>
    <t>CaSO_4 .H_2O is known as</t>
  </si>
  <si>
    <t>plaster of Paris</t>
  </si>
  <si>
    <t>zeolite</t>
  </si>
  <si>
    <t>__________ of quicklime produces slaked lime.</t>
  </si>
  <si>
    <t>Hydration</t>
  </si>
  <si>
    <t>Dehydration</t>
  </si>
  <si>
    <t>Hydrogenation</t>
  </si>
  <si>
    <t>Main product in calcium carbide-water reaction is</t>
  </si>
  <si>
    <t>Ca(OH)_2</t>
  </si>
  <si>
    <t>Glauber's salt is chemically</t>
  </si>
  <si>
    <t>potassium chlorate</t>
  </si>
  <si>
    <t>Which of the following fuel gases contains maximum amount of carbon monoxide ?</t>
  </si>
  <si>
    <t>Water gas</t>
  </si>
  <si>
    <t>L.D. converter gas</t>
  </si>
  <si>
    <t>Baking soda is chemically represented by</t>
  </si>
  <si>
    <t>NaHCO_3</t>
  </si>
  <si>
    <t>Na_2CO_3.H_2O</t>
  </si>
  <si>
    <t>Na_2CO_3.10H_2O</t>
  </si>
  <si>
    <t>P.T.F.E. (Poly tetra fluoro ethylene) is commercially known as</t>
  </si>
  <si>
    <t>neoprene</t>
  </si>
  <si>
    <t>Which of the following is an additional step in the manufacture of paper from bagasse as compared to that from bamboo ?</t>
  </si>
  <si>
    <t>Depithing</t>
  </si>
  <si>
    <t>Digestion</t>
  </si>
  <si>
    <t>Bleaching</t>
  </si>
  <si>
    <t>Percentage of glycerene present in the spent lye obtained during soap manufacture is about</t>
  </si>
  <si>
    <t>Concentration of NaOH solution produced by diaphragm electrolytic cell is about __________ percent.</t>
  </si>
  <si>
    <t>Commercial production of Vanaspati is done by __________ of edible vegetable oils.</t>
  </si>
  <si>
    <t>Which catalyst is used in the manufacture of ethylene oxide by oxidation of ethylene ?</t>
  </si>
  <si>
    <t>AgO</t>
  </si>
  <si>
    <t>ZnCl_2</t>
  </si>
  <si>
    <t>Phenolic antiseptics are added in the __________ soap.</t>
  </si>
  <si>
    <t>shaving</t>
  </si>
  <si>
    <t>medicated</t>
  </si>
  <si>
    <t>transparent</t>
  </si>
  <si>
    <t>Solvay process is used for the manufacture of</t>
  </si>
  <si>
    <t>caustic soda</t>
  </si>
  <si>
    <t>caustic potash</t>
  </si>
  <si>
    <t>A mixture of chlorine &amp; sodium bromide acts as a/an</t>
  </si>
  <si>
    <t>insecticides</t>
  </si>
  <si>
    <t>analgesic drug</t>
  </si>
  <si>
    <t>fire retardant</t>
  </si>
  <si>
    <t>hydrogenation catalyst</t>
  </si>
  <si>
    <t>Which is a high grade pulp ?</t>
  </si>
  <si>
    <t>Rag pulp</t>
  </si>
  <si>
    <t>Mechanical pulp</t>
  </si>
  <si>
    <t>Sulphate pulp</t>
  </si>
  <si>
    <t>Sulphite pulp</t>
  </si>
  <si>
    <t>Stereospecific agents are exemplified by</t>
  </si>
  <si>
    <t>supported metal oxide catalysts</t>
  </si>
  <si>
    <t>ziegler catalysts</t>
  </si>
  <si>
    <t>all (a),  (b) &amp; (c)</t>
  </si>
  <si>
    <t>Starting material for the production of butadiene in India is</t>
  </si>
  <si>
    <t>benzol</t>
  </si>
  <si>
    <t>Yellow phosphorus is transported under</t>
  </si>
  <si>
    <t>Permanent hardness of water can be removed by</t>
  </si>
  <si>
    <t>simply boiling.</t>
  </si>
  <si>
    <t>adding alum.</t>
  </si>
  <si>
    <t>passing it through cation &amp; anion exchangers.</t>
  </si>
  <si>
    <t>Celluloid is chemically</t>
  </si>
  <si>
    <t>regenerated cellulose</t>
  </si>
  <si>
    <t>cellulose acetate butyrate</t>
  </si>
  <si>
    <t>Double Contact Double Absorption (DCDA) process is the most recent process for the manufacture of</t>
  </si>
  <si>
    <t>Which of the following is an explosive ?</t>
  </si>
  <si>
    <t>Nitroglycerene</t>
  </si>
  <si>
    <t>Trintrotoluene (TNT)</t>
  </si>
  <si>
    <t>All (a), (b),  and (c)</t>
  </si>
  <si>
    <t>Zeolite is used in the</t>
  </si>
  <si>
    <t>water treatment.</t>
  </si>
  <si>
    <t>glass manufacture.</t>
  </si>
  <si>
    <t>hydrogenation of fatty oil as a catalyst.</t>
  </si>
  <si>
    <t>development of exposed photographic plate.</t>
  </si>
  <si>
    <t>Thermoplastic materials</t>
  </si>
  <si>
    <t>do not soften on application of heat.</t>
  </si>
  <si>
    <t>are heavily branched molecules.</t>
  </si>
  <si>
    <t>are solvent insoluble.</t>
  </si>
  <si>
    <t>Carbon tetrachloride (CCl_4) is the starting raw material for the manufacture of</t>
  </si>
  <si>
    <t>perchloroethylene</t>
  </si>
  <si>
    <t>Salt is added in the kettle during soap manufacture to separate</t>
  </si>
  <si>
    <t>soap from lye.</t>
  </si>
  <si>
    <t>glycerine from lye.</t>
  </si>
  <si>
    <t>the metallic soap.</t>
  </si>
  <si>
    <t>the unsaponified fat from soap.</t>
  </si>
  <si>
    <t>Manufacture of phthalic anhydride uses __________ as a catalyst.</t>
  </si>
  <si>
    <t>Which of the following is not a product of coal tar distillation ?</t>
  </si>
  <si>
    <t>Anthracene</t>
  </si>
  <si>
    <t>Cresote oil</t>
  </si>
  <si>
    <t>Carbolic oil</t>
  </si>
  <si>
    <t>Teflon is</t>
  </si>
  <si>
    <t>phenol formaldehyde.</t>
  </si>
  <si>
    <t>poly tetrafluoroethylene (P.T.F.E.).</t>
  </si>
  <si>
    <t>a monomer.</t>
  </si>
  <si>
    <t>Chrome tanning and vegetable tanning are done for</t>
  </si>
  <si>
    <t>light &amp; heavy leather respectively.</t>
  </si>
  <si>
    <t>heavy &amp; light leather respectively.</t>
  </si>
  <si>
    <t>both light &amp; heavy leather.</t>
  </si>
  <si>
    <t>neither light nor heavy leather.</t>
  </si>
  <si>
    <t>Catalyst used during the manufacture of 'Vanaspati Ghee' is</t>
  </si>
  <si>
    <t>Iron ore hametite is concentrated using</t>
  </si>
  <si>
    <t>electro magnetic separation mainly.</t>
  </si>
  <si>
    <t>gravity separation.</t>
  </si>
  <si>
    <t>roasting.</t>
  </si>
  <si>
    <t>Refractory bricks burnt at very high temperature have got</t>
  </si>
  <si>
    <t>greater resistance to corrosion by slags.</t>
  </si>
  <si>
    <t>less resistance to corrosion by slags.</t>
  </si>
  <si>
    <t>high spalling tendency.</t>
  </si>
  <si>
    <t>Nitrile  rubber is  produced by the polymerisation of</t>
  </si>
  <si>
    <t>acrylonitrile and butadiene.</t>
  </si>
  <si>
    <t>acrylonitrile and styrene.</t>
  </si>
  <si>
    <t>isobutylene and isoprene.</t>
  </si>
  <si>
    <t>Carbon disulphide is mainly used in the production of</t>
  </si>
  <si>
    <t>viscose rayon.</t>
  </si>
  <si>
    <t>paints.</t>
  </si>
  <si>
    <t>99.5% purity oxygen is used in</t>
  </si>
  <si>
    <t>cutting and welding by oxy-acetylene flame.</t>
  </si>
  <si>
    <t>hospitals for medicinal purposes.</t>
  </si>
  <si>
    <t>gas masks and artificial breathing apparatus.</t>
  </si>
  <si>
    <t>all (a),  (b),  and (c).</t>
  </si>
  <si>
    <t>Nylon-6 is manufactured from</t>
  </si>
  <si>
    <t>hexamethylene diamine and sebacic acid.</t>
  </si>
  <si>
    <t>adding Ca(OH)_2.</t>
  </si>
  <si>
    <t>boiling it with Na_2CO_3.</t>
  </si>
  <si>
    <t>Sizing material is incorporated in paper to</t>
  </si>
  <si>
    <t>impart resistance to penetration by liquids.</t>
  </si>
  <si>
    <t>increase its thickness.</t>
  </si>
  <si>
    <t>increase its flexibility &amp; opacity.</t>
  </si>
  <si>
    <t>increase its brightness.</t>
  </si>
  <si>
    <t>Pasteurisation of milk involves moderate heating followed by cooling.</t>
  </si>
  <si>
    <t>Bakeries and breweries make use of yeasts.</t>
  </si>
  <si>
    <t>Enzyme is a complex nitrogenous compound.</t>
  </si>
  <si>
    <t>Oils and fats are alkaloids.</t>
  </si>
  <si>
    <t>2026-07-01 06:28:55</t>
  </si>
  <si>
    <t>Which of the following,  when pyrolysed,  produces perchloro-ethylene ?</t>
  </si>
  <si>
    <t>Ethylene dichloride</t>
  </si>
  <si>
    <t>Chlorobenzene</t>
  </si>
  <si>
    <t>Chlorinated paraffin</t>
  </si>
  <si>
    <t>2026-07-01 06:28:59</t>
  </si>
  <si>
    <t>Chemical name of aspirin (an analgesic drug) is</t>
  </si>
  <si>
    <t>acetylsalicylic acid</t>
  </si>
  <si>
    <t>nictonic acid</t>
  </si>
  <si>
    <t>calcium acetate</t>
  </si>
  <si>
    <t>2026-07-01 06:29:02</t>
  </si>
  <si>
    <t>Which is the most efficient absorbant for SO_3 out of the following ?</t>
  </si>
  <si>
    <t>20% oleum</t>
  </si>
  <si>
    <t>65% oleum</t>
  </si>
  <si>
    <t>78%H_2SO_4</t>
  </si>
  <si>
    <t>98%H_2SO_4</t>
  </si>
  <si>
    <t>2026-07-01 06:29:07</t>
  </si>
  <si>
    <t>Coal tar is used as a</t>
  </si>
  <si>
    <t>binding material for coal briquettes.</t>
  </si>
  <si>
    <t>fuel in rotary kiln.</t>
  </si>
  <si>
    <t>binder in making carbon electrodes.</t>
  </si>
  <si>
    <t>Caprolactum (a raw material for nylon-6 manufacture) is produced from</t>
  </si>
  <si>
    <t>pyridine</t>
  </si>
  <si>
    <t>The purpose of adding Na_2CO_3 to water of low alkalinity is to</t>
  </si>
  <si>
    <t>permit the use of alum as a coagulant.</t>
  </si>
  <si>
    <t>increase the softening capacity of zeolite.</t>
  </si>
  <si>
    <t>facilitate easy regeneration of zeolite.</t>
  </si>
  <si>
    <t>Ca(OH)_2 is called</t>
  </si>
  <si>
    <t>Percentage of uranium in carnotite ore found in Jadugoda (Jharkhand) is about</t>
  </si>
  <si>
    <t>Potassium is kept &amp; transported under</t>
  </si>
  <si>
    <t>liquid ammonia</t>
  </si>
  <si>
    <t>kerosene oil</t>
  </si>
  <si>
    <t>The metallic aluminium is obtained from pure alumina in the presence of fused cryolite by</t>
  </si>
  <si>
    <t>electrolytic oxidation</t>
  </si>
  <si>
    <t>Bakelite is chemically known as</t>
  </si>
  <si>
    <t>polyvinyl chloride (PVC)</t>
  </si>
  <si>
    <t>Which of the following is a co-product during the manufacture of caustic soda by electrolysis of brine ?</t>
  </si>
  <si>
    <t>Phthalic anhydride is made by the</t>
  </si>
  <si>
    <t>oxidation of naphthalene.</t>
  </si>
  <si>
    <t>oxidation of benzene.</t>
  </si>
  <si>
    <t>dehydrogenation of ethyl benzene.</t>
  </si>
  <si>
    <t>RDX (an explosive),  which is more sensitive but less toxic than TNT,  is chemically</t>
  </si>
  <si>
    <t>cyclo trimethylene trinitramine.</t>
  </si>
  <si>
    <t>trinitro resorcinol.</t>
  </si>
  <si>
    <t>cyclo tetramethylene tetranitramine.</t>
  </si>
  <si>
    <t>trinitro benzene.</t>
  </si>
  <si>
    <t>Raw material used in alcohol distilleries in India is</t>
  </si>
  <si>
    <t>methylated spirit</t>
  </si>
  <si>
    <t>Oil produced by solvent extraction</t>
  </si>
  <si>
    <t>both (a) &amp;(b).</t>
  </si>
  <si>
    <t>High acid value of an oil or fat is an indication of</t>
  </si>
  <si>
    <t>storage under improper conditions.</t>
  </si>
  <si>
    <t>absence of unsaturation.</t>
  </si>
  <si>
    <t>its smaller molecular weight.</t>
  </si>
  <si>
    <t>Yeast is used in the manufacture of</t>
  </si>
  <si>
    <t>wine</t>
  </si>
  <si>
    <t>pasteurised milk</t>
  </si>
  <si>
    <t>Liquefaction of gases can not be done by</t>
  </si>
  <si>
    <t>merely compressing it beyond critical pressure.</t>
  </si>
  <si>
    <t>Anion exchanger is regenerated usually with</t>
  </si>
  <si>
    <t>hydrazine</t>
  </si>
  <si>
    <t>alum solution</t>
  </si>
  <si>
    <t>__________ is the major constituent of the Portland cement.</t>
  </si>
  <si>
    <t>Tricalcium silicate</t>
  </si>
  <si>
    <t>Calcium sulphate</t>
  </si>
  <si>
    <t>Catalytic oxidation of naphthalene produces</t>
  </si>
  <si>
    <t>Parathion and Malathion are</t>
  </si>
  <si>
    <t>pesticides.</t>
  </si>
  <si>
    <t>plasticisers for unsaturated polysters.</t>
  </si>
  <si>
    <t>pain-relieving drugs (analgesic).</t>
  </si>
  <si>
    <t>tranquilisers.</t>
  </si>
  <si>
    <t>Transparent soaps (e.g. Pears) are</t>
  </si>
  <si>
    <t>usually soft soap (made from coconut oil) in which cane sugar &amp; alcohol are added and finally washed with methylated spirit to achieve transparency.</t>
  </si>
  <si>
    <t>metallic soaps with frothing agent and free stearic acid to achieve transparency.</t>
  </si>
  <si>
    <t>metallic soaps with frothing agent from which glycerine has not been recovered.</t>
  </si>
  <si>
    <t>Dehydrogenation   of  ethyl   benzene produces</t>
  </si>
  <si>
    <t>Reaction of ethylene glycol and dimethyl terephthalate (DMT) produces</t>
  </si>
  <si>
    <t>PVC</t>
  </si>
  <si>
    <t>Lindane is</t>
  </si>
  <si>
    <t>not a fumigant.</t>
  </si>
  <si>
    <t>BHC (Benzene Hexa Chloride) containing 99% γ-isomer.</t>
  </si>
  <si>
    <t>a by-product of BHC manufacture.</t>
  </si>
  <si>
    <t>both(b) and (c).</t>
  </si>
  <si>
    <t>Solvay process is not used for the manufacture of potassium carbonate,  because of the reason that potassium bicarbonate</t>
  </si>
  <si>
    <t>is prone to thermal decomposition.</t>
  </si>
  <si>
    <t>has high water solubility and is unstable.</t>
  </si>
  <si>
    <t>is soluble in ammonium chloride and potassium chloride solution.</t>
  </si>
  <si>
    <t>Which of the following is a bleaching agent added in the detergents to facilitate removal of stains caused due to blood,  tea etc?</t>
  </si>
  <si>
    <t>Sodium borate</t>
  </si>
  <si>
    <t>Sodium tripolyphosphate (STPP)</t>
  </si>
  <si>
    <t>Caustic soda</t>
  </si>
  <si>
    <t>In the production of soda ash by Solvay process,  the by-product is</t>
  </si>
  <si>
    <t>NH_4Cl</t>
  </si>
  <si>
    <t>The ideal pulp for the manufacture of paper should have high __________ content.</t>
  </si>
  <si>
    <t>cellulose</t>
  </si>
  <si>
    <t>lignin</t>
  </si>
  <si>
    <t>At very high concentration of enzymes,  the rate of fermentation chemical reaction is __________ the concentration of reactants.</t>
  </si>
  <si>
    <t>proportional to the square of</t>
  </si>
  <si>
    <t>Which of the following is a constituent of vinegar ?</t>
  </si>
  <si>
    <t>Around 1% alcohol</t>
  </si>
  <si>
    <t>Around 10% acetic acid</t>
  </si>
  <si>
    <t>During the manufacture of sulphuric acid,  the temperature of molten sulphur is not increased beyond 160°C,  as</t>
  </si>
  <si>
    <t>it is very corrosive at elevated temperature.</t>
  </si>
  <si>
    <t>its viscosity is not reduced on further heating (hence pressure drop on pumping it,  cannot be further reduced).</t>
  </si>
  <si>
    <t>it decomposes on further increasing the temperature.</t>
  </si>
  <si>
    <t>Kopper-Totzek coal gasifier</t>
  </si>
  <si>
    <t>can give ammonia synthesis gas (H_2 + N_2).</t>
  </si>
  <si>
    <t>is a moving bed reactor.</t>
  </si>
  <si>
    <t>cannot use coking coal.</t>
  </si>
  <si>
    <t>operate at very high pressure.</t>
  </si>
  <si>
    <t>Addition of calcium oxide to water produces</t>
  </si>
  <si>
    <t>exothermic heat</t>
  </si>
  <si>
    <t>hissing sound</t>
  </si>
  <si>
    <t>Sodium bisulphite is used for __________ water.</t>
  </si>
  <si>
    <t>deaeration</t>
  </si>
  <si>
    <t>dechlorination</t>
  </si>
  <si>
    <t>Riboflavin is a/an</t>
  </si>
  <si>
    <t>vitamin</t>
  </si>
  <si>
    <t>anaesthetics</t>
  </si>
  <si>
    <t>anti-malarial drug</t>
  </si>
  <si>
    <t>Flash point of most vegetable oils is about __________ °C.</t>
  </si>
  <si>
    <t>Presence of sodium tripolyphosphate (an additive) in synthetic detergent</t>
  </si>
  <si>
    <t>facilitates its use even in hard water (by sequestering the water-hardening Ca &amp; Mg ions).</t>
  </si>
  <si>
    <t>inhibits its corrosive effects.</t>
  </si>
  <si>
    <t>does not allow redeposition of dirt on the cleaned surface.</t>
  </si>
  <si>
    <t>Dense soda ash used in the manufacture of glass,  is chemically represented by</t>
  </si>
  <si>
    <t>Na_2HCO_3</t>
  </si>
  <si>
    <t>Reverse osmosis is normally used for the</t>
  </si>
  <si>
    <t>separation of isotopes of uranium from gaseous uranium hexaflouride.</t>
  </si>
  <si>
    <t>separation of helium from natural gas.</t>
  </si>
  <si>
    <t>desalination of brackish water to produce potable (drinking) water.</t>
  </si>
  <si>
    <t>purification of oxygen.</t>
  </si>
  <si>
    <t>Hydrazine is largely used</t>
  </si>
  <si>
    <t>as a starting material for 'hypo'.</t>
  </si>
  <si>
    <t>in photographic industry.</t>
  </si>
  <si>
    <t>as rocket fuel.</t>
  </si>
  <si>
    <t>in printing industry.</t>
  </si>
  <si>
    <t>'Synthesis gas' meant for the synthesis of organic compound is a variable mixture of</t>
  </si>
  <si>
    <t>N_2 &amp; H_2</t>
  </si>
  <si>
    <t>CO_2 &amp; H_2</t>
  </si>
  <si>
    <t>CO &amp; H_2</t>
  </si>
  <si>
    <t>C &amp; H_2</t>
  </si>
  <si>
    <t>Litharge is</t>
  </si>
  <si>
    <t>zinc oxide</t>
  </si>
  <si>
    <t>zinc sulphide</t>
  </si>
  <si>
    <t>cellulosic photographic material</t>
  </si>
  <si>
    <t>Coagulant is used __________ filtration.</t>
  </si>
  <si>
    <t>before</t>
  </si>
  <si>
    <t>after</t>
  </si>
  <si>
    <t>during</t>
  </si>
  <si>
    <t>to avoid</t>
  </si>
  <si>
    <t>10% oleum comprises of 10% free</t>
  </si>
  <si>
    <t>Use of chlorine in the treatment of sewage</t>
  </si>
  <si>
    <t>helps in grease separation.</t>
  </si>
  <si>
    <t>increases the biological oxygen demand(BOD).</t>
  </si>
  <si>
    <t>causes bulking of activated sludge.</t>
  </si>
  <si>
    <t>aids in flocculation.</t>
  </si>
  <si>
    <t>Removal of dirt/soil by soaps or detergent does not involve the __________ of soil.</t>
  </si>
  <si>
    <t>emulsification</t>
  </si>
  <si>
    <t>wetting</t>
  </si>
  <si>
    <t>A unit operation is exemplified by the process of</t>
  </si>
  <si>
    <t>desorption</t>
  </si>
  <si>
    <t>nitration</t>
  </si>
  <si>
    <t>2026-07-01 06:30:11</t>
  </si>
  <si>
    <t>The major constituents of glass are</t>
  </si>
  <si>
    <t>lime,  clay and soda ash</t>
  </si>
  <si>
    <t>sand,  lime and soda ash</t>
  </si>
  <si>
    <t>silica,  alumina and clay</t>
  </si>
  <si>
    <t>silica,  alumina and soda ash</t>
  </si>
  <si>
    <t>RAJKUMAR PEGU: Sand (silicon dioxide, or SiO2) , limestone (calcium carbonate, or CaCO3) , and Soda Ash or sodium carbonate (Na2CO3).
---
Yatendra singh: Glass is made by Si, then major constituent will be also Si.</t>
  </si>
  <si>
    <t>2026-07-01 06:30:15</t>
  </si>
  <si>
    <t>Margarine is a/an</t>
  </si>
  <si>
    <t>fat</t>
  </si>
  <si>
    <t>plasticiser</t>
  </si>
  <si>
    <t>rocket propellant</t>
  </si>
  <si>
    <t>2026-07-01 06:30:19</t>
  </si>
  <si>
    <t>Oils and fats are converted to soap in a process called</t>
  </si>
  <si>
    <t>esterification</t>
  </si>
  <si>
    <t>2026-07-01 06:30:22</t>
  </si>
  <si>
    <t>Glycerine can be obtained from</t>
  </si>
  <si>
    <t>cumene</t>
  </si>
  <si>
    <t>Blue vitriol is chemically</t>
  </si>
  <si>
    <t>ferrous sulphate</t>
  </si>
  <si>
    <t>copper nitrate</t>
  </si>
  <si>
    <t>aluminium sulphate</t>
  </si>
  <si>
    <t>Trinitro-toluene (TNT) is</t>
  </si>
  <si>
    <t>used in glycerine manufacture.</t>
  </si>
  <si>
    <t>an explosive.</t>
  </si>
  <si>
    <t>used in dye manufacture.</t>
  </si>
  <si>
    <t>Thorium is mainly used</t>
  </si>
  <si>
    <t>for the manufacture of gas mantles.</t>
  </si>
  <si>
    <t>as a fissile fuel in a nuclear reactor.</t>
  </si>
  <si>
    <t>in the manufacture of hydrogen bomb.</t>
  </si>
  <si>
    <t>in the treatment of cancer.</t>
  </si>
  <si>
    <t>During the absorption of HCl gas in water (to produce liquid HCl),  the gas is kept above dew point to</t>
  </si>
  <si>
    <t>increase the rate of absorption.</t>
  </si>
  <si>
    <t>avoid corrosion.</t>
  </si>
  <si>
    <t>reduce the cooling water circulation rate.</t>
  </si>
  <si>
    <t>Good quality of edible salt is obtained from brine by the process of</t>
  </si>
  <si>
    <t>Electric bulbs are made of __________ glass.</t>
  </si>
  <si>
    <t>jena</t>
  </si>
  <si>
    <t>Which of the following is used as a binding material in soap to improve soap texture ?</t>
  </si>
  <si>
    <t>Rosin</t>
  </si>
  <si>
    <t>Borax</t>
  </si>
  <si>
    <t>Benzyl acetate</t>
  </si>
  <si>
    <t>An alkali metal salt of palmitic acid is known as</t>
  </si>
  <si>
    <t>metallic soap</t>
  </si>
  <si>
    <t>alkaloid</t>
  </si>
  <si>
    <t>Washing soda is chemically represented by</t>
  </si>
  <si>
    <t>Magnesium and calcium __________ cause temporary hardness of water.</t>
  </si>
  <si>
    <t>bicarbonates</t>
  </si>
  <si>
    <t>phosphates</t>
  </si>
  <si>
    <t>Which   form   of  sulphur   is   the   most stable at room temperature ?</t>
  </si>
  <si>
    <t>Monoclinic</t>
  </si>
  <si>
    <t>Rhombic</t>
  </si>
  <si>
    <t>Flowers of sulphur</t>
  </si>
  <si>
    <t>Vegetable oils and fats basically differ in their</t>
  </si>
  <si>
    <t>density ranges</t>
  </si>
  <si>
    <t>Average sulphur content in Indian pyrites is about __________ percent.</t>
  </si>
  <si>
    <t>Oil is a/an</t>
  </si>
  <si>
    <t>mixture of glycerides.</t>
  </si>
  <si>
    <t>mixture of glycerides of fatty acids.</t>
  </si>
  <si>
    <t>solid at normal temperature.</t>
  </si>
  <si>
    <t>ester of alcohols other than glycerine.</t>
  </si>
  <si>
    <t>Which of the following is a constituent of coffee ?</t>
  </si>
  <si>
    <t>Caffeine</t>
  </si>
  <si>
    <t>Calgon</t>
  </si>
  <si>
    <t>Lignin</t>
  </si>
  <si>
    <t>Which of the following is the main constituent of the mother liquor produced in salt industry ?</t>
  </si>
  <si>
    <t>Quick lime</t>
  </si>
  <si>
    <t>Glauber's salt</t>
  </si>
  <si>
    <t>Salt petre</t>
  </si>
  <si>
    <t>Bromine</t>
  </si>
  <si>
    <t>Silicon carbide is a/an</t>
  </si>
  <si>
    <t>type of glass</t>
  </si>
  <si>
    <t>brittle material</t>
  </si>
  <si>
    <t>Oxygen is produced by fractionation of air using __________ process.</t>
  </si>
  <si>
    <t>Linde's</t>
  </si>
  <si>
    <t>Claude's</t>
  </si>
  <si>
    <t>Trinitrotoluene (TNT),  an explosive,  is made by the nitration of</t>
  </si>
  <si>
    <t>nitrobenzene</t>
  </si>
  <si>
    <t>nitrotoluene</t>
  </si>
  <si>
    <t>Which of the following is used as a coagulant in treating turbid water ?</t>
  </si>
  <si>
    <t>Ferric sulphate</t>
  </si>
  <si>
    <t>Carborundum consists mainly of</t>
  </si>
  <si>
    <t>boron carbide</t>
  </si>
  <si>
    <t>Wax is a</t>
  </si>
  <si>
    <t>mixture of esters of polyhydric alcohols excepting glycerine.</t>
  </si>
  <si>
    <t>liquid at room temperature.</t>
  </si>
  <si>
    <t>Catalyst used in the hydrogenation of oil is</t>
  </si>
  <si>
    <t>Viscose rayon is</t>
  </si>
  <si>
    <t>cellulose nitrate.</t>
  </si>
  <si>
    <t>regenerated cellulose nitrate.</t>
  </si>
  <si>
    <t>regenerated cellulose acetate.</t>
  </si>
  <si>
    <t>Triple superphosphate is manufactured by reacting</t>
  </si>
  <si>
    <t>phosphate rock with phosphoric acid.</t>
  </si>
  <si>
    <t>phosphate rock with sulphuric acid.</t>
  </si>
  <si>
    <t>phosphate rock with nitric acid.</t>
  </si>
  <si>
    <t>ammonium phosphate with phosphoric acid.</t>
  </si>
  <si>
    <t>Use of hydrated lime in water treatment</t>
  </si>
  <si>
    <t>before filtration,  reduces the bacterial load on filters.</t>
  </si>
  <si>
    <t>after filtration,  combats the corrosive-ness of water due to the presence of O_2 &amp; CO_2.</t>
  </si>
  <si>
    <t>is to adjust the pH value.</t>
  </si>
  <si>
    <t>Higher vicosity index of a lubricating oil denotes</t>
  </si>
  <si>
    <t>less changes in fluidity of oil with temperature.</t>
  </si>
  <si>
    <t>substantially high change in fluidity of oil with temperature.</t>
  </si>
  <si>
    <t>its unsuitability under varying temperature conditions .</t>
  </si>
  <si>
    <t>Le-Blanc process is a primitive process for the manufacture of</t>
  </si>
  <si>
    <t>bromine from sea water</t>
  </si>
  <si>
    <t>How much temperature is maintained during quicklime manufacture in the calcination zone of the vertical shaft kiln?</t>
  </si>
  <si>
    <t>500°C</t>
  </si>
  <si>
    <t>750°C</t>
  </si>
  <si>
    <t>1000°C</t>
  </si>
  <si>
    <t>1500°C</t>
  </si>
  <si>
    <t>Cement setting under water employs a/an __________ process.</t>
  </si>
  <si>
    <t>decomposition</t>
  </si>
  <si>
    <t>__________ are added in lacquers to remove film brittleness and to improve adhereness.</t>
  </si>
  <si>
    <t>Film forming materials</t>
  </si>
  <si>
    <t>Plasticisers</t>
  </si>
  <si>
    <t>Diluents</t>
  </si>
  <si>
    <t>Solvents</t>
  </si>
  <si>
    <t>Washing of coal is done to</t>
  </si>
  <si>
    <t>remove the inherent impurities.</t>
  </si>
  <si>
    <t>remove the adhering impurities.</t>
  </si>
  <si>
    <t>reduce the ash content.</t>
  </si>
  <si>
    <t>Systemic insecticides</t>
  </si>
  <si>
    <t>are absorbed throughout the plant.</t>
  </si>
  <si>
    <t>kill insects following external bodily contact.</t>
  </si>
  <si>
    <t>are stomach poisons.</t>
  </si>
  <si>
    <t>emit poisonous vapour.</t>
  </si>
  <si>
    <t>Dry ice (solidified CO_2) is used for the</t>
  </si>
  <si>
    <t>storage &amp; shipment of frozen foods and ice-creams.</t>
  </si>
  <si>
    <t>liquefaction of permanent gases.</t>
  </si>
  <si>
    <t>liquefaction of natural gas.</t>
  </si>
  <si>
    <t>In nylon-66,  the first and second numbers (i.e.,  6) respectively designate the number of carbon atoms present in the</t>
  </si>
  <si>
    <t>diamine and the ring.</t>
  </si>
  <si>
    <t>dibasic acid and the ring.</t>
  </si>
  <si>
    <t>diamine and the dibasic acid.</t>
  </si>
  <si>
    <t>Chemical formula of BHC,  which is an insecticide is</t>
  </si>
  <si>
    <t>C_6H_6Cl_6</t>
  </si>
  <si>
    <t>C_6Cl_6</t>
  </si>
  <si>
    <t>C_6H_5Cl</t>
  </si>
  <si>
    <t>C_6H_4Cl_2</t>
  </si>
  <si>
    <t>A bio-catalyst produced by living cells which acts independent of the cell is called a/an</t>
  </si>
  <si>
    <t>substrate</t>
  </si>
  <si>
    <t>enzyme</t>
  </si>
  <si>
    <t>nutrient</t>
  </si>
  <si>
    <t>DDT is manufactured by the condensation of chlorobenzene with chloral at 30°C in presence of oleum,  which is a highly exothermic reaction.</t>
  </si>
  <si>
    <t>Chloral is obtained by the chlorination of ethyl alcohol.</t>
  </si>
  <si>
    <t>Insecticides acting on the insects through the respiratory system are called fumigants.</t>
  </si>
  <si>
    <t>Benzene hexachloride is not a contact insecticide.</t>
  </si>
  <si>
    <t>The product obtained on mixing calcium oxide with water is called</t>
  </si>
  <si>
    <t>milk of lime</t>
  </si>
  <si>
    <t>The major constituent of black liquor generated during paper manufacture is sodium</t>
  </si>
  <si>
    <t>hydroxide</t>
  </si>
  <si>
    <t>bi-carbonate</t>
  </si>
  <si>
    <t>Plaster of Paris is</t>
  </si>
  <si>
    <t>used for setting of broken bones</t>
  </si>
  <si>
    <t>same as gypsum</t>
  </si>
  <si>
    <t>Exothermic neutralisation reaction between caustic soda and dodecylbenzene sulphonic acid produces sodium dodecylbenzene sulphate,  which is a/an</t>
  </si>
  <si>
    <t>Conversion of SO_2 to SO_3 in Monsanto 4-pass converter is about __________ percent.</t>
  </si>
  <si>
    <t>Coke oven gas consists mainly of</t>
  </si>
  <si>
    <t>H_2, &amp; CH_4</t>
  </si>
  <si>
    <t>CO,  &amp; CO_2</t>
  </si>
  <si>
    <t>H_2, &amp; CO</t>
  </si>
  <si>
    <t>CH_4,  &amp; CO</t>
  </si>
  <si>
    <t>Chemical name of 'alum' is</t>
  </si>
  <si>
    <t>barium sulphate.</t>
  </si>
  <si>
    <t>calcium sulphate.</t>
  </si>
  <si>
    <t>Lithopaneis</t>
  </si>
  <si>
    <t>white lead</t>
  </si>
  <si>
    <t>ZnS (white pigment)</t>
  </si>
  <si>
    <t>2026-07-01 06:31:23</t>
  </si>
  <si>
    <t>What products do we get on electrolysis of saturated brine using steel cathode and graphite anode in an electrolytic cell ?</t>
  </si>
  <si>
    <t>Cl_2 &amp; Na</t>
  </si>
  <si>
    <t>Cl_2 &amp; H_2</t>
  </si>
  <si>
    <t>O_2 &amp; H_2</t>
  </si>
  <si>
    <t>Cl_2,  H_2 &amp; NaOH solution.</t>
  </si>
  <si>
    <t>2026-07-01 06:31:26</t>
  </si>
  <si>
    <t>__________ acid is the main constituent of cotton seed oil.</t>
  </si>
  <si>
    <t>Acetic</t>
  </si>
  <si>
    <t>Linoleic</t>
  </si>
  <si>
    <t>Palmitic</t>
  </si>
  <si>
    <t>Oleic</t>
  </si>
  <si>
    <t>2026-07-01 06:31:30</t>
  </si>
  <si>
    <t>Chemical formula of 'salt cake' is</t>
  </si>
  <si>
    <t>2026-07-01 06:31:34</t>
  </si>
  <si>
    <t>Temperature during hydrogenation of oil should not be more than 200°C,  otherwise it will result in</t>
  </si>
  <si>
    <t>pyrolysis of oil.</t>
  </si>
  <si>
    <t>sintering of porous catalyst.</t>
  </si>
  <si>
    <t>hydrogen embrittlement.</t>
  </si>
  <si>
    <t>Nicotine is</t>
  </si>
  <si>
    <t>a volatile alkaloid.</t>
  </si>
  <si>
    <t>obtained by treating by-products of the tobacco processing industry.</t>
  </si>
  <si>
    <t>Separation of fresh water from sea water can be done by the __________ operation.</t>
  </si>
  <si>
    <t>Na_2CO_3.10H_2O is called</t>
  </si>
  <si>
    <t>Reaction of an alcohol with organic acid is called the __________ reaction.</t>
  </si>
  <si>
    <t>neutralisation</t>
  </si>
  <si>
    <t>acidification</t>
  </si>
  <si>
    <t>Ethanol amine is produced using ammonia and</t>
  </si>
  <si>
    <t>ethylene oxide</t>
  </si>
  <si>
    <t>__________ acid is an unsaturated fatty acid.</t>
  </si>
  <si>
    <t>Stearic</t>
  </si>
  <si>
    <t>Oxalic</t>
  </si>
  <si>
    <t>CO &amp; H_2 are the constituents of</t>
  </si>
  <si>
    <t>producer gas</t>
  </si>
  <si>
    <t>water gas</t>
  </si>
  <si>
    <t>Economics of 'Solvay Process' depends upon the efficiency of</t>
  </si>
  <si>
    <t>carbonating tower</t>
  </si>
  <si>
    <t>ammonia recovery</t>
  </si>
  <si>
    <t>ammonia recovery and size of the plant</t>
  </si>
  <si>
    <t>ammoniation of salt solution</t>
  </si>
  <si>
    <t>__________ is a thermosetting plastic.</t>
  </si>
  <si>
    <t>Polyvinyl chloride</t>
  </si>
  <si>
    <t>Na_2CO_3 is called</t>
  </si>
  <si>
    <t>Flux addition during smelting of ore is done to</t>
  </si>
  <si>
    <t>remove impurities/gangue.</t>
  </si>
  <si>
    <t>enhance rate of reaction.</t>
  </si>
  <si>
    <t>accelerate reduction of ore.</t>
  </si>
  <si>
    <t>separate slag from metal.</t>
  </si>
  <si>
    <t>Hydrazine is used in water treatment for the removal of</t>
  </si>
  <si>
    <t>colloidal impurities</t>
  </si>
  <si>
    <t>dissolved oxygen</t>
  </si>
  <si>
    <t>chlorinous taste</t>
  </si>
  <si>
    <t>Direct conversion of chemical energy into electrical energy is done in a</t>
  </si>
  <si>
    <t>magnetohydrodynamic (MHD) generator.</t>
  </si>
  <si>
    <t>fuel cell.</t>
  </si>
  <si>
    <t>Which of the following is not produced commercially from sea water ?</t>
  </si>
  <si>
    <t>Magnesium &amp; potassium compounds</t>
  </si>
  <si>
    <t>Common salt</t>
  </si>
  <si>
    <t>Iodine</t>
  </si>
  <si>
    <t>Dry process is used for the manufacture of cement,  when the raw material is blast furnace slag.</t>
  </si>
  <si>
    <t>Portland cement is made employing wet process.</t>
  </si>
  <si>
    <t>Gypsum is added to portland cement to lengthen its setting time.</t>
  </si>
  <si>
    <t>Nylon-6 as compared to Nylon-66 is having higher</t>
  </si>
  <si>
    <t>abrasion/resistance</t>
  </si>
  <si>
    <t>Digestion of wood-base materials (for manufacture of pulp) is done to</t>
  </si>
  <si>
    <t>remove lignin.</t>
  </si>
  <si>
    <t>produce long fibres.</t>
  </si>
  <si>
    <t>prevent deterioration on storage.</t>
  </si>
  <si>
    <t>Soap cannot be used with hard water,  because</t>
  </si>
  <si>
    <t>hard water contains sulphate.</t>
  </si>
  <si>
    <t>they form insoluble calcium soaps which precipitate.</t>
  </si>
  <si>
    <t>they attract back the removed dirt.</t>
  </si>
  <si>
    <t>Which of the following is not an antibiotic ?</t>
  </si>
  <si>
    <t>Penicillin</t>
  </si>
  <si>
    <t>Streptomycin</t>
  </si>
  <si>
    <t>Tetracyclin</t>
  </si>
  <si>
    <t>The most reactive allotropic form of phosphorus is __________ phosphorus.</t>
  </si>
  <si>
    <t>White phosphorus, also known as yellow phosphorus, is the most reactive allotropic form of phosphorus. It is a highly reactive, waxy, white or yellowish substance that can ignite spontaneously in air. White phosphorus is the least stable among the different forms of phosphorus and can easily undergo chemical reactions with other substances. Due to its reactivity, it is used in many industrial applications, such as in the production of fertilizers, pesticides, semiconductors, flame retardants, and as a reducing agent in metallurgy. However, it is also toxic and can cause severe burns if it comes into contact with skin.</t>
  </si>
  <si>
    <t>Plasticisers are added to synthetic plastics to</t>
  </si>
  <si>
    <t>impart flexibility.</t>
  </si>
  <si>
    <t>improve workability during fabrication.</t>
  </si>
  <si>
    <t>develop new improved properties not present in the original resins.</t>
  </si>
  <si>
    <t>Rosin soap is added during paper manufacture to</t>
  </si>
  <si>
    <t>impart adhesive properties.</t>
  </si>
  <si>
    <t>improve opacity.</t>
  </si>
  <si>
    <t>Hydrogen gas is not produced commercially (for nitrogeneous fertiliser manufacture) by</t>
  </si>
  <si>
    <t>iron-steam reaction.</t>
  </si>
  <si>
    <t>steam reforming of naphtha.</t>
  </si>
  <si>
    <t>its cryogenic separation from coke oven gas.</t>
  </si>
  <si>
    <t>Carboxymethyl cellulose (CMC) is added in detergents to</t>
  </si>
  <si>
    <t>prevent redeposition of soil on cleaned surface.</t>
  </si>
  <si>
    <t>act as optical brightening agent.</t>
  </si>
  <si>
    <t>inhibit corrosion in washing machines made of aluminium,</t>
  </si>
  <si>
    <t>Synthesis gas is a mixture of</t>
  </si>
  <si>
    <t>CO and H_2</t>
  </si>
  <si>
    <t>N_2 and H_2</t>
  </si>
  <si>
    <t>H_2,  CH_4 and CO</t>
  </si>
  <si>
    <t>CO_2 and H_2</t>
  </si>
  <si>
    <t>Which of the following impurities in feed water for high pressure boiler is the most detrimental ?</t>
  </si>
  <si>
    <t>Dissolved oxygen</t>
  </si>
  <si>
    <t>Suspended salt</t>
  </si>
  <si>
    <t>Dissolved salt</t>
  </si>
  <si>
    <t>Which glass is usually used in optical work?</t>
  </si>
  <si>
    <t>Lead glass</t>
  </si>
  <si>
    <t>High silica (borosilicate) glass</t>
  </si>
  <si>
    <t>Photo-sensitive glass</t>
  </si>
  <si>
    <t>Fibre glass</t>
  </si>
  <si>
    <t>Lead glass, also known as lead crystal or flint glass, is usually used in optical work.
It is a type of glass that contains a high percentage of lead oxide (PbO) which gives the glass a higher refractive index and lower dispersion than normal soda-lime glass, which makes it useful for optical lenses and other optical components.
Lead glass has a higher refractive index which means that it bends light more than other types of glass, and a lower dispersion which means that it doesn't spread out different colors of light as much. This makes it ideal for use in lenses and other optical components where clarity and precision are important.
Lead glass is also used for creating beautiful glassware, because of its brilliant optical clarity, high refractive index, and high dispersion.
It is also a good thermal insulator and has a high electrical resistance.</t>
  </si>
  <si>
    <t>alcohol from molasses</t>
  </si>
  <si>
    <t>The most popular and common detergent i.e.,  alkyl benzene sulfonate (ABS) is a/an __________ detergent.</t>
  </si>
  <si>
    <t>cationic</t>
  </si>
  <si>
    <t>anionic</t>
  </si>
  <si>
    <t>amphoteric</t>
  </si>
  <si>
    <t>semi polar</t>
  </si>
  <si>
    <t>Reaction of calcium carbide with water produces a gas,  which is used</t>
  </si>
  <si>
    <t>as an illuminant.</t>
  </si>
  <si>
    <t>for metal cutting/welding.</t>
  </si>
  <si>
    <t>Salt is the basic raw material for the manufacture of</t>
  </si>
  <si>
    <t>potteries</t>
  </si>
  <si>
    <t>Low intensity explosives are also called propellants,  whereas high intensity explosive are called detonators.</t>
  </si>
  <si>
    <t>Gun powder comprises of 75% salt petre,  15% charcoal and 10% sulphur.</t>
  </si>
  <si>
    <t>Lead azide is a popular military explosive.</t>
  </si>
  <si>
    <t>TNT is a hygroscopic explosive having very high melting point and is non-toxic to human being.</t>
  </si>
  <si>
    <t>Hydrazine (N_2H_4) is used mainly as a/an</t>
  </si>
  <si>
    <t>rocket fuel</t>
  </si>
  <si>
    <t>detergents additive</t>
  </si>
  <si>
    <t>Hydrocynic acid (HCN) is used as an insecticide for</t>
  </si>
  <si>
    <t>controlling timber degradation by ants</t>
  </si>
  <si>
    <t>controlling poultry lice</t>
  </si>
  <si>
    <t>potato beetle</t>
  </si>
  <si>
    <t>citrus fruits</t>
  </si>
  <si>
    <t>Molecular weight of plastics ranges from</t>
  </si>
  <si>
    <t>5000 to 10000</t>
  </si>
  <si>
    <t>20000 to 250000</t>
  </si>
  <si>
    <t>500 to 5000</t>
  </si>
  <si>
    <t>106 to l09</t>
  </si>
  <si>
    <t>Acrylonitrile is mainly used in the __________ industry.</t>
  </si>
  <si>
    <t>dyeing</t>
  </si>
  <si>
    <t>photographic</t>
  </si>
  <si>
    <t>The enzyme which converts starch into the disacharides maltose is</t>
  </si>
  <si>
    <t>diastase</t>
  </si>
  <si>
    <t>maltase</t>
  </si>
  <si>
    <t>yeast</t>
  </si>
  <si>
    <t>Pick out the false statement pertaining to water treatment.</t>
  </si>
  <si>
    <t>Aeration of water is effective in CO_2 removal.</t>
  </si>
  <si>
    <t>The zeolite water softening process reduces the hardness of water by not more than 50%.</t>
  </si>
  <si>
    <t>Sodium sulphate or sodium carbonate do not cause hardness in water.</t>
  </si>
  <si>
    <t>Water with pH value less than 7,  is acidic.</t>
  </si>
  <si>
    <t>Presence of H_2S in raw water (to be chlorinated) results in the</t>
  </si>
  <si>
    <t>reduced softening capacity of zeolite.</t>
  </si>
  <si>
    <t>increased dosage of chlorine to provide a disinfecting residual in the water.</t>
  </si>
  <si>
    <t>easy removal of its hardness.</t>
  </si>
  <si>
    <t>Contact process of sulphuric acid manufacture</t>
  </si>
  <si>
    <t>yields acid of higher concentration than chamber process.</t>
  </si>
  <si>
    <t>yields acids of lower concentration than chamber process.</t>
  </si>
  <si>
    <t>is obsolete.</t>
  </si>
  <si>
    <t>eliminates absorber.</t>
  </si>
  <si>
    <t>Fat dispersed in water is exemplified by</t>
  </si>
  <si>
    <t>colloids</t>
  </si>
  <si>
    <t>butter</t>
  </si>
  <si>
    <t>Maleic anhydride is produced by catalytic oxidation of</t>
  </si>
  <si>
    <t>Catalyst used in the oxidation of benzene to produce maleic anhydride is</t>
  </si>
  <si>
    <t>Widely used method for the conditioning of boiler feed water is the</t>
  </si>
  <si>
    <t>cold lime process</t>
  </si>
  <si>
    <t>hot-lime soda process</t>
  </si>
  <si>
    <t>Blue colour is imparted to glass by the addition of</t>
  </si>
  <si>
    <t>FeSO_4</t>
  </si>
  <si>
    <t>PbO</t>
  </si>
  <si>
    <t>In the manufacture of viscose rayon,  the raw material used industrially is</t>
  </si>
  <si>
    <t>recalyptious wood</t>
  </si>
  <si>
    <t>bamboo</t>
  </si>
  <si>
    <t>fine teak wood</t>
  </si>
  <si>
    <t>2026-07-01 06:32:36</t>
  </si>
  <si>
    <t>Bordeaux mixture is a/an</t>
  </si>
  <si>
    <t>inorganic fungicide</t>
  </si>
  <si>
    <t>insecticide</t>
  </si>
  <si>
    <t>2026-07-01 06:32:40</t>
  </si>
  <si>
    <t>Silicone is a/an</t>
  </si>
  <si>
    <t>2026-07-01 06:32:45</t>
  </si>
  <si>
    <t>Nickel is not used as a catalyst in the __________ reaction.</t>
  </si>
  <si>
    <t>shift conversion</t>
  </si>
  <si>
    <t>steaming reforming of naphtha</t>
  </si>
  <si>
    <t>ammonia cracking/dissociation</t>
  </si>
  <si>
    <t>TANMAY SHAH: Yes, Option-D is the Right answer.
---
Pradip: I think option D is the right answer.</t>
  </si>
  <si>
    <t>2026-07-01 06:32:48</t>
  </si>
  <si>
    <t>Roasting of metallurgical ores is done mainly to</t>
  </si>
  <si>
    <t>dehydrate it.</t>
  </si>
  <si>
    <t>sinter the ore.</t>
  </si>
  <si>
    <t>remove CO_2 &amp; H_2O.</t>
  </si>
  <si>
    <t>remove arsenic &amp; sulphur.</t>
  </si>
  <si>
    <t>Molasses is the starting material for the production of</t>
  </si>
  <si>
    <t>essential oil</t>
  </si>
  <si>
    <t>massecuite</t>
  </si>
  <si>
    <t>BHC (Benzene hexachloride) is made by the chlorination of benzene</t>
  </si>
  <si>
    <t>which is an addition reaction.</t>
  </si>
  <si>
    <t>which is a substitution reaction.</t>
  </si>
  <si>
    <t>in absolute dark.</t>
  </si>
  <si>
    <t>in presence of sunlight.</t>
  </si>
  <si>
    <t>Diaphragm electrolytic cell as compared to mercury electrolytic cell</t>
  </si>
  <si>
    <t>produces 70% NaOH solution.</t>
  </si>
  <si>
    <t>requires less specific power consumption for the production of chlorine.</t>
  </si>
  <si>
    <t>requires lesser investment for similar capacity.</t>
  </si>
  <si>
    <t>Calcareous &amp; argillaceous materials are used in the manufacture of</t>
  </si>
  <si>
    <t>carbon disulphide</t>
  </si>
  <si>
    <t>Azoic dyes are mostly applied on cotton fabrics.</t>
  </si>
  <si>
    <t>Basic dyes (e.g. amino derivatives) are applied mostly to paper.</t>
  </si>
  <si>
    <t>Mordant dyes are applied mainly to wools.</t>
  </si>
  <si>
    <t>Commercial production of calcium carbide requires limestone and __________ as raw materials.</t>
  </si>
  <si>
    <t>Commercial production of calcium carbide requires limestone and coke (a form of processed coal) as raw materials.
The production process involves heating a mixture of limestone and coke in an electric arc furnace to a temperature of about 2000 °C. This results in a chemical reaction between the limestone and coke, which produces calcium carbide and carbon dioxide as by-products.
Calcium carbide is an important industrial chemical, widely used in the production of acetylene gas, which is used as a fuel and a chemical building block. It is also used in the production of other chemicals, such as acetic acid and PVC.
The raw materials used to produce calcium carbide are relatively inexpensive and widely available, making it a cost-effective chemical to produce on a large scale.</t>
  </si>
  <si>
    <t>Which one of the following is not likely to be a constituent of vegetable oils ?</t>
  </si>
  <si>
    <t>Oleic acid</t>
  </si>
  <si>
    <t>Nitroglycerene absorbed in wood flour,  sodium nitrate or ammonium nitrate is commercially used as a controlled explosive called dynamite. The raw material used for its manufacture are glycerene,  nitric acid and</t>
  </si>
  <si>
    <t>hydroflouric acid</t>
  </si>
  <si>
    <t>The process involved in converting rubber into a thin sheet or coating it on fabric is called</t>
  </si>
  <si>
    <t>valcanisation</t>
  </si>
  <si>
    <t>Detergent is produced by the sulphonation of dodecyl benzene,  which is an __________ reaction.</t>
  </si>
  <si>
    <t>Air used in aerobic fermentation must be sterilized,  otherwise the</t>
  </si>
  <si>
    <t>recovery of product will be difficult.</t>
  </si>
  <si>
    <t>contamination of pure culture would result.</t>
  </si>
  <si>
    <t>uniformity of product cannot be achieved.</t>
  </si>
  <si>
    <t>Alkylbenzene sulfonate (ABS) is a</t>
  </si>
  <si>
    <t>pesticide</t>
  </si>
  <si>
    <t>High temperature carbonisation of coal produces</t>
  </si>
  <si>
    <t>inferior coke compared to low temperature carbonisation.</t>
  </si>
  <si>
    <t>less of gases compared to liquid products.</t>
  </si>
  <si>
    <t>larger quantity of tar compared to low temperature carbonisation.</t>
  </si>
  <si>
    <t>Alcohol content in freshly prepared natural and fortified wine may be respectively around __________ percent.</t>
  </si>
  <si>
    <t>7-14 and 14-30</t>
  </si>
  <si>
    <t>7-14 and 40-50</t>
  </si>
  <si>
    <t>14 - 30 and 40-50</t>
  </si>
  <si>
    <t>10 - 20 and 40 - 50</t>
  </si>
  <si>
    <t>Setting of plaster of paris is accompanied with</t>
  </si>
  <si>
    <t>loss of CO_2</t>
  </si>
  <si>
    <t>Process conditions in fermentator used for production of penicillin is</t>
  </si>
  <si>
    <t>25°C,  2 atm.</t>
  </si>
  <si>
    <t>50°C,  l0 atm.</t>
  </si>
  <si>
    <t>30°C,  200 mm Hg (absolute).</t>
  </si>
  <si>
    <t>90°C,  45 atm.</t>
  </si>
  <si>
    <t>Platinum is a versatile catalyst for many processes in chemical industries. It is highly prone to be poisoned by the presence of</t>
  </si>
  <si>
    <t>arsenic</t>
  </si>
  <si>
    <t>Sodium chloride content in sea water is about __________ gms/litre.</t>
  </si>
  <si>
    <t>Fluorescent dyes are added in detergents to</t>
  </si>
  <si>
    <t>act as fabric brightener (by converting ultraviolet light to visible light) thereby improving the whiteness appearance of white fabrics.</t>
  </si>
  <si>
    <t>attain distinctiveness from other brands.</t>
  </si>
  <si>
    <t>act as tarnish inhibitor for metals like German silver.</t>
  </si>
  <si>
    <t>High magnesia lime is added to hot sugar cane juice (during the manufacture of sugar) to</t>
  </si>
  <si>
    <t>flocculate the impurities.</t>
  </si>
  <si>
    <t>facilitate fast filtration.</t>
  </si>
  <si>
    <t>Polyvinyl chloride (PVC) is</t>
  </si>
  <si>
    <t>a thermosetting material.</t>
  </si>
  <si>
    <t>a condensation polymerisation product.</t>
  </si>
  <si>
    <t>made    by    employing    emulsion polymerisation.</t>
  </si>
  <si>
    <t>Bleaching of paper pulp is done with</t>
  </si>
  <si>
    <t>chlorine or chlorine dioxide</t>
  </si>
  <si>
    <t>magnesium sulphite</t>
  </si>
  <si>
    <t>Kraft method of pulp manufacture can process all types of fibrous raw materials.</t>
  </si>
  <si>
    <t>Digestion time for bagasse is less than that for wood base materials.</t>
  </si>
  <si>
    <t>Both temperature and pressure in the digestor is less in case of the sulphite method as compared to that in the sulphate method.</t>
  </si>
  <si>
    <t>Isopropyl benzene produced by alkylation of benzene with propylene is known as</t>
  </si>
  <si>
    <t>gelatin</t>
  </si>
  <si>
    <t>Consider the production of ammonia from methene and air as raw materials. The catalyst used are: (i) __________ for steam reforming of methane and (ii) __________ for ammonia synthesis.</t>
  </si>
  <si>
    <t>i - Ni/Al_2O_3; ii - Cu - ZnO/Al_2O_3</t>
  </si>
  <si>
    <t>i - Fe/Al_2O_3; ii - Cu - ZnO/Al_2O_3</t>
  </si>
  <si>
    <t>i - Ni/Al_2O_3; ii - Fe/Al_2O_3</t>
  </si>
  <si>
    <t>i - Fe/Al_2O_3; ii - Ni/Al_2O_3</t>
  </si>
  <si>
    <t>For the hydrogenation of oils __________ (A) __________ is commonly used as catalyst and __________ (B) __________ is a catalyst poison.</t>
  </si>
  <si>
    <t>(A) platinum (B) sulphur</t>
  </si>
  <si>
    <t>(A) palladium (B) oxygen</t>
  </si>
  <si>
    <t>(A) nickel (B) sulphur</t>
  </si>
  <si>
    <t>(A) nickel (B) oxygen</t>
  </si>
  <si>
    <t>Main constituents of natural rubber is</t>
  </si>
  <si>
    <t>polyisoprene</t>
  </si>
  <si>
    <t>Highly porous refractory bricks are</t>
  </si>
  <si>
    <t>less susceptible to chemical attack by molten fluxes and gases etc.</t>
  </si>
  <si>
    <t>very strong.</t>
  </si>
  <si>
    <t>having very high thermal conductivity.</t>
  </si>
  <si>
    <t>Fumigant insecticides</t>
  </si>
  <si>
    <t>kill insects,  when they eat it.</t>
  </si>
  <si>
    <t>Which of the following is an endothermic reaction ?</t>
  </si>
  <si>
    <t>Absorption of SO_3 in 98% H_2SO_4.</t>
  </si>
  <si>
    <t>C + H_2O = CO + H_2.</t>
  </si>
  <si>
    <t>Thermal dissociation of iron pyrites.</t>
  </si>
  <si>
    <t>Both (b) and (c).</t>
  </si>
  <si>
    <t>Fermentator temperature during production of alcohol from molasses is around __________ °C.</t>
  </si>
  <si>
    <t>Which of the following coals has the highest calorific value ?</t>
  </si>
  <si>
    <t>Lignite</t>
  </si>
  <si>
    <t>Sub-bituminous</t>
  </si>
  <si>
    <t>Anthracite</t>
  </si>
  <si>
    <t>Peat</t>
  </si>
  <si>
    <t>Which of the following is not an abrasive material ?</t>
  </si>
  <si>
    <t>Carborundum</t>
  </si>
  <si>
    <t>Hard glass which is used for making laboratory glass wares is a mixture of sodium borosilicate and aluminium borosilicate.</t>
  </si>
  <si>
    <t>Glass is decolorised during its manufac-ture by adding antimony oxide,  mangnese dioxide or arsenic oxide.</t>
  </si>
  <si>
    <t>Ordinary glass is represented chemically by Na_2O . CaO . 6SiO_2.</t>
  </si>
  <si>
    <t>Red color is imparted to glass by addition of arsenic oxide.</t>
  </si>
  <si>
    <t>Finely ground calcium aluminate &amp; silicate is a/an</t>
  </si>
  <si>
    <t>cermet</t>
  </si>
  <si>
    <t>Cooking liquor in case of sulphite process is</t>
  </si>
  <si>
    <t>sodium sulphite and sodium bisulphite.</t>
  </si>
  <si>
    <t>magnesium sulphite and free SO_2 in acid medium.</t>
  </si>
  <si>
    <t>magnesium sulphate and magnessium bicarbonate.</t>
  </si>
  <si>
    <t>90% of the caprolactum is converted to nylon-6 on its condensation polymerisation in the reactor maintained at __________ °C.</t>
  </si>
  <si>
    <t>10-30</t>
  </si>
  <si>
    <t>250-280</t>
  </si>
  <si>
    <t>Vegetable oils contain large quantity of glycerides of unsaturated acids. When the vegetable oils contain high amount of saturated fatty acids,  it is termed as __________ oil.</t>
  </si>
  <si>
    <t>semi-drying</t>
  </si>
  <si>
    <t>non-drying</t>
  </si>
  <si>
    <t>Fats as compared to oils have</t>
  </si>
  <si>
    <t>more unsaturated glycerides of fatty acids.</t>
  </si>
  <si>
    <t>less unsaturated glycerides of fatty acids.</t>
  </si>
  <si>
    <t>much higher reactivity to oxygen.</t>
  </si>
  <si>
    <t>lower melting point.</t>
  </si>
  <si>
    <t>Thermal pyrolysis of ethylene dichloride produces</t>
  </si>
  <si>
    <t>The main component of pyrex glass is</t>
  </si>
  <si>
    <t>celenium</t>
  </si>
  <si>
    <t>Alum [Al_2(SO_4)_3] is used as a coagulant in water treatment to remove</t>
  </si>
  <si>
    <t>bacteria</t>
  </si>
  <si>
    <t>__________ is an ore concentrating metallurgical process involving a chemical change.</t>
  </si>
  <si>
    <t>Electromagnetic separation</t>
  </si>
  <si>
    <t>Basic oxide is absent in __________ glass.</t>
  </si>
  <si>
    <t>Graphite is a/an</t>
  </si>
  <si>
    <t>allotrope of carbon.</t>
  </si>
  <si>
    <t>moderator used in nuclear reactor.</t>
  </si>
  <si>
    <t>Nylon-6 is a</t>
  </si>
  <si>
    <t>thermosetting resin</t>
  </si>
  <si>
    <t>2026-07-01 06:33:51</t>
  </si>
  <si>
    <t>Enzymes are</t>
  </si>
  <si>
    <t>proteins with high molecular weight (around 10, 000).</t>
  </si>
  <si>
    <t>derived from living organisms.</t>
  </si>
  <si>
    <t>catalyst for temperature sensitive reactions.</t>
  </si>
  <si>
    <t>2026-07-01 06:33:56</t>
  </si>
  <si>
    <t>Multistage catalytic converter is not used in the</t>
  </si>
  <si>
    <t>conversion of SO_2 to SO_3</t>
  </si>
  <si>
    <t>NH_3 synthesis reaction.</t>
  </si>
  <si>
    <t>2026-07-01 06:33:59</t>
  </si>
  <si>
    <t>The main product of high temperature carbonisation of coal is</t>
  </si>
  <si>
    <t>2026-07-01 06:34:04</t>
  </si>
  <si>
    <t>Epoxy polymer</t>
  </si>
  <si>
    <t>P.V.C.</t>
  </si>
  <si>
    <t>Polystyrene</t>
  </si>
  <si>
    <t>In an integrated steel plant,  NH_3 present in coke oven gas is normally recovered as</t>
  </si>
  <si>
    <t>(NH_4)_2 NO_3</t>
  </si>
  <si>
    <t>Flexible foam (for mattresses) is usually made of</t>
  </si>
  <si>
    <t>polyurethanes</t>
  </si>
  <si>
    <t>polyamides</t>
  </si>
  <si>
    <t>Glycerine is a by-product of the __________ industry.</t>
  </si>
  <si>
    <t>One of the steps during refining of cane sugar consists of addition of hydrated lime to the sugar syrup followed by carbonation of the resulting solution. The purpose of this step is to</t>
  </si>
  <si>
    <t>adjust the pH of the syrup.</t>
  </si>
  <si>
    <t>remove the coloring matter from the syrup.</t>
  </si>
  <si>
    <t>reduce the viscosity of the syrup.</t>
  </si>
  <si>
    <t>improve the rate of crystallisation of sugar.</t>
  </si>
  <si>
    <t>addition of soda ash to it.</t>
  </si>
  <si>
    <t>treating it with zeolites.</t>
  </si>
  <si>
    <t>passing it through sodium hexametaphosphate.</t>
  </si>
  <si>
    <t>Chalcopyrite is the main ore of</t>
  </si>
  <si>
    <t>The end bleaching agent used to move last traces of colour bodies from the pulp is</t>
  </si>
  <si>
    <t>chlorine dioxide (ClO_2)</t>
  </si>
  <si>
    <t>SO_2 gas</t>
  </si>
  <si>
    <t>Bio-degradable detergents</t>
  </si>
  <si>
    <t>can be readily oxidised.</t>
  </si>
  <si>
    <t>pose problem in sewerage plant.</t>
  </si>
  <si>
    <t>have an isoparaffinic structure.</t>
  </si>
  <si>
    <t>should not be used as it spoils the cloth.</t>
  </si>
  <si>
    <t>Sea water contains about __________ ppm of bromine.</t>
  </si>
  <si>
    <t>1700</t>
  </si>
  <si>
    <t>Which allotrope of sulphur is insoluble in carbon disulphide ?</t>
  </si>
  <si>
    <t>Rhombic sulphur</t>
  </si>
  <si>
    <t>Monoclinic sulphur</t>
  </si>
  <si>
    <t>Plastic sulphur</t>
  </si>
  <si>
    <t>Milk of sulphur</t>
  </si>
  <si>
    <t>Lubricating greases are a mixture of</t>
  </si>
  <si>
    <t>mineral oil,  soap and additives.</t>
  </si>
  <si>
    <t>mineral oil and metallic soap.</t>
  </si>
  <si>
    <t>mineral oil and fatty oil.</t>
  </si>
  <si>
    <t>fatty oil and metallic soap.</t>
  </si>
  <si>
    <t>Metallic soap is __________ salt of fatty acids.</t>
  </si>
  <si>
    <t>sodium</t>
  </si>
  <si>
    <t>potassium</t>
  </si>
  <si>
    <t>both sodium &amp; potassium</t>
  </si>
  <si>
    <t>aluminium or calcium</t>
  </si>
  <si>
    <t>Cation exchanger is regenerated usually with</t>
  </si>
  <si>
    <t>In contact process,  SO_3 is absorbed in 97% H_2SO_4 and not in water,  because</t>
  </si>
  <si>
    <t>SO_3 gas is sparingly soluble in water.</t>
  </si>
  <si>
    <t>water forms an acid mist,  which is difficult to absorb.</t>
  </si>
  <si>
    <t>the purity of acid is affected.</t>
  </si>
  <si>
    <t>scale formation in the absorber is to be avoided.</t>
  </si>
  <si>
    <t>Bitterns is a/an</t>
  </si>
  <si>
    <t>unsaturated fat.</t>
  </si>
  <si>
    <t>starting material for the production of iodine.</t>
  </si>
  <si>
    <t>by-product of chlor-alkali industry.</t>
  </si>
  <si>
    <t>The most widely used coagulant for removing suspended impurities from water is</t>
  </si>
  <si>
    <t>Main constituent of limestone is</t>
  </si>
  <si>
    <t>__________ is obtained as a by-product in the manufacture of sodium hydroxide using brine.</t>
  </si>
  <si>
    <t>Sodium bi-carbonate</t>
  </si>
  <si>
    <t>Fat splitting catalyst is</t>
  </si>
  <si>
    <t>Phthalic anhydride is used</t>
  </si>
  <si>
    <t>in making PVC</t>
  </si>
  <si>
    <t>as plasticisers</t>
  </si>
  <si>
    <t>in insecticides manufacture</t>
  </si>
  <si>
    <t>for making nylon-6</t>
  </si>
  <si>
    <t>Penicillin is separated from fermented broth by</t>
  </si>
  <si>
    <t>extraction with amyl or butyl acetate.</t>
  </si>
  <si>
    <t>ternery azeotropic distillation.</t>
  </si>
  <si>
    <t>evaporation in calendria.</t>
  </si>
  <si>
    <t>__________ process is used for producing soda ash.</t>
  </si>
  <si>
    <t>Chamber</t>
  </si>
  <si>
    <t>Chance</t>
  </si>
  <si>
    <t>Tromp</t>
  </si>
  <si>
    <t>Bleaching powder (chemically known as calcium chloro hypochlorite) is commercially produced by the action of chlorine on</t>
  </si>
  <si>
    <t>calcium perchlorate</t>
  </si>
  <si>
    <t>Which of the following is an unsaturated fatty acid ?</t>
  </si>
  <si>
    <t>Lauric acid</t>
  </si>
  <si>
    <t>Palmitic acid</t>
  </si>
  <si>
    <t>The yield of tar from high temperature carbonisation of dry coal is about __________ percent.</t>
  </si>
  <si>
    <t>__________ is used as a flux in the smelting of copper ore like chalcopyrite.</t>
  </si>
  <si>
    <t>Lime powder</t>
  </si>
  <si>
    <t>Silica/quartz</t>
  </si>
  <si>
    <t>Phenol formaldehyde is produced by condensation polymerisation. It is also known as</t>
  </si>
  <si>
    <t>Hydrogenation of oil does not</t>
  </si>
  <si>
    <t>improve its resistance to oxidation.</t>
  </si>
  <si>
    <t>Main constituents of cotton fiber is</t>
  </si>
  <si>
    <t>starch</t>
  </si>
  <si>
    <t>gelatine</t>
  </si>
  <si>
    <t>CaCl(OCl) is the chemical formula of</t>
  </si>
  <si>
    <t>hypo</t>
  </si>
  <si>
    <t>aqua regia</t>
  </si>
  <si>
    <t>Which is the most suitable dye for synthetic fibres ?</t>
  </si>
  <si>
    <t>Acid dye</t>
  </si>
  <si>
    <t>Azoic dye</t>
  </si>
  <si>
    <t>Pigment dye</t>
  </si>
  <si>
    <t>Mordant dye</t>
  </si>
  <si>
    <t>Cold rubber (SBR) is superior as compared to hot rubber (SBR).</t>
  </si>
  <si>
    <t>Polymerisation temperature can modify the properties of SBR.</t>
  </si>
  <si>
    <t>Production of cold SBR employs lower pressure as compared to that of hot SBR.</t>
  </si>
  <si>
    <t>Strongly caking coal should not be used in the Lurgi gasifier.</t>
  </si>
  <si>
    <t>Acetylene gas can not be used for illumination purpose.</t>
  </si>
  <si>
    <t>Water gas is called blue gas because of the color of the flame,  when it is burnt.</t>
  </si>
  <si>
    <t>Gaseous fuels require less percentage of excess air for combustion as compared to liquid fuels.</t>
  </si>
  <si>
    <t>Hydrolysis of sugar is called</t>
  </si>
  <si>
    <t>Sulphuric acid completely saturated with sulphur trioxide is called</t>
  </si>
  <si>
    <t>concentrated sulphuric acid.</t>
  </si>
  <si>
    <t>dilute sulphuric acid.</t>
  </si>
  <si>
    <t>Fish contains about __________ percent oil.</t>
  </si>
  <si>
    <t>The main aim behind cooling the digested chip at the bottom portion of the digestor by injecting cold black liquor is to</t>
  </si>
  <si>
    <t>avoid mechanical weakening of fibre.</t>
  </si>
  <si>
    <t>remove lignin by way of crystallisation.</t>
  </si>
  <si>
    <t>increase the cellulose content.</t>
  </si>
  <si>
    <t>Polymethyl methacrylate (PMMA) is known as</t>
  </si>
  <si>
    <t>Coloured glass is obtained by mixing of colored salts. Addition of __________ oxide is done to impart greenish blue color to the glass.</t>
  </si>
  <si>
    <t>mangnese</t>
  </si>
  <si>
    <t>Percentage of alcohol in beer may be around __________ percent.</t>
  </si>
  <si>
    <t>2-8</t>
  </si>
  <si>
    <t>18-23</t>
  </si>
  <si>
    <t>27-32</t>
  </si>
  <si>
    <t>1-4</t>
  </si>
  <si>
    <t>Which of the following is an ore of iron ?</t>
  </si>
  <si>
    <t>Hematite</t>
  </si>
  <si>
    <t>Which of the following may be viewed as a catalyst in the manufacture of soda ash by Solvay process ?</t>
  </si>
  <si>
    <t>NaCl</t>
  </si>
  <si>
    <t>High purity nitrogen is used in</t>
  </si>
  <si>
    <t>making protective gas (95% N_2 + 5% H_2) for annealing of cold rolled steel strip coils.</t>
  </si>
  <si>
    <t>fire fighting purposes.</t>
  </si>
  <si>
    <t>Commercial production of soda ash by Solvay process requires limestone, __________ as raw materials.</t>
  </si>
  <si>
    <t>coke and sand</t>
  </si>
  <si>
    <t>brine and coal</t>
  </si>
  <si>
    <t>coke and caustic soda</t>
  </si>
  <si>
    <t>Naphthalene is removed from coke oven gas by</t>
  </si>
  <si>
    <t>adsorbing on palladium.</t>
  </si>
  <si>
    <t>absorbing in ethanolamine.</t>
  </si>
  <si>
    <t>scrubbing with wash oil.</t>
  </si>
  <si>
    <t>passing it  through  electrostatic precipitator.</t>
  </si>
  <si>
    <t>The compressive strength of cement should not be less than about 110Kg/cm^2 after three days &amp; not less than 170Kg/cm^2 after seven days. The fineness of an ordinary cement as determined by turbidimetric method should be about __________ cm^2/gm.</t>
  </si>
  <si>
    <t>1600</t>
  </si>
  <si>
    <t>8500</t>
  </si>
  <si>
    <t>2026-07-01 06:35:06</t>
  </si>
  <si>
    <t>Which of the following is not present in bagasse fibre ?</t>
  </si>
  <si>
    <t>Pentogens</t>
  </si>
  <si>
    <t>2026-07-01 06:35:10</t>
  </si>
  <si>
    <t>Nitric acid is not used in the manufacture of</t>
  </si>
  <si>
    <t>explosives.</t>
  </si>
  <si>
    <t>2026-07-01 06:35:15</t>
  </si>
  <si>
    <t>Naphthols are derivates of</t>
  </si>
  <si>
    <t>methyl amine</t>
  </si>
  <si>
    <t>xylene</t>
  </si>
  <si>
    <t>2026-07-01 06:35:18</t>
  </si>
  <si>
    <t>Fermentation is adversely affected by the</t>
  </si>
  <si>
    <t>presence of air.</t>
  </si>
  <si>
    <t>high concentration.</t>
  </si>
  <si>
    <t>presence of ammonium salts.</t>
  </si>
  <si>
    <t>CaCO_3 contains __________ percent of Ca by weight.</t>
  </si>
  <si>
    <t>96</t>
  </si>
  <si>
    <t>Sandeep chodu: Thanks for giving a clear explanation.
---
Prachiti Deshpande: Here Molecular weight of Ca = 40.
Also Molecular weight of CaCO3 = 40 + 12 +1 6*3 = 100.
Percentage of CA in CaCO3 = 40/100= 40%.
---
Avneesh rathor: Let
Mw of caco3 = 100,
Awof ca = 40,
Percentageof ca incaco3 = 40%100 * 100.
---
Yogesh R: The molecular weight of CaCO3 = 100.
The atomic weight of ca =40,
Percentage of ca in caco3 = (40Ã·100) * 100,
=40.
---
Harshpanchal: mw of ca = 40.
Then caco3 = 100.
So 40/100 = 40%.
---
Sriram: Molecular weight of calcium is 40.
---
Uthman shalele: Please, I need an answer.
Analysis of a carefully purified sample give C = 40%, H = 50%, O = 54%. The mole mass was found to be 180 determine.
---
Rahat Ali: As we have to calculate the percentage of "Ca" in CaCO3. for that we have the formula for finding out the percentage, which is:
Percentage = Atomic Mass in Gram/Molecular Mass x 100.
Putting values.. Percent = 40/100 x 100.
= 40% answer.
---
Kamesh: Ca mw=40
CaCO3 mw=100
Therefore 40/100=40%</t>
  </si>
  <si>
    <t>2026-07-01 06:35:37</t>
  </si>
  <si>
    <t>Solutions which distil without change in composition are called</t>
  </si>
  <si>
    <t>Sikamani: Thanks for giving the information.
---
Salim: Thanks to all of the given explanation.
---
Rutuja: Azeotropic means the same composition of liquid and vapour phase.
---
Harsha: Azeotropic solutions are constant boiling mixtures which cannot be separated by simple distillation, because the vapours formed will be consisting of same composition as that of the unboiled solution.
---
I.SIVAREDDY: If a binary mixture having relative volatility close to unity then we say that mixture is azeotropic at that temperature and pressure.
If mixture is azeotropic then xi = yi.
Where,
Xi = mole fraction of component i in liquid phase.
Yi = mole fraction of component i in the vapor phase.
---
Olamyle1st: Azeotropic obey Raoult's law at all temperature.
---
Sony: What are azeotropic?
---
Mercy: Because when the azeotrope is boiled, the vapor produced has proportionate constituents as the original mixture.</t>
  </si>
  <si>
    <t>2026-07-01 06:35:40</t>
  </si>
  <si>
    <t>Gases having same reduced temperatures and reduced pressures</t>
  </si>
  <si>
    <t>deviate from ideal gas behaviour to the same degree.</t>
  </si>
  <si>
    <t>have nearly the same compressibility factor.</t>
  </si>
  <si>
    <t>Harshu: P/Pc - reduced pressure.
T/Tc - reduced the temperature.
---
Azhaguvel: When we reduced the temperature ideal gases deviates from ideal nature. Because, may possibility inter molecules interactions.</t>
  </si>
  <si>
    <t>2026-07-01 06:35:43</t>
  </si>
  <si>
    <t>Which of the following is not a unit of pressure ?</t>
  </si>
  <si>
    <t>Torr</t>
  </si>
  <si>
    <t>Parsec</t>
  </si>
  <si>
    <t>Ata, bar or pascal</t>
  </si>
  <si>
    <t>Geethu: Parsec is the unit of distance used in astronomy.
1 parsec =3.26 light years.
---
Kamlesh Pal: The parsec is a unit of length used to measure the large distances to astronomical objects outside the Solar System. A parsec is obtained by the use of parallax and trigonometry and is defined as the distance at which one astronomical unit subtends an angle of one arcsecond, i.e. 1/3600th of a degree. This corresponds to 648000 astronomical units.
---
Thamizh: What is ata?
---
Sikamani: Thanks @Pranay.
---
Pranay Ramkrishna: The Parsec is not a unit of pressure but its a unit of length (the distance from the Sun to an astronomical object which has a parallax angle of one arc second) basically used in astronomy.</t>
  </si>
  <si>
    <t>2026-07-01 06:35:47</t>
  </si>
  <si>
    <t>The evaporation of aqueous solution of sugar causes its molarity to</t>
  </si>
  <si>
    <t>decrease. (b)   increase.</t>
  </si>
  <si>
    <t>either (a) or (b); depends on the concentration of the solution.</t>
  </si>
  <si>
    <t>Rajveer riyar: The evaporation of an aqueous sugar solution increases its molarity because the water is being removed, leaving behind a higher concentration of sugar in the remaining solution.
---
Afjal shah: The right answer should be option B.
---
TANMAY SHAH: Yes, the Molarity should be Increase.
---
Pavi: Molarity increases.
---
KOLA BENARJI: Molarity=no. Of moles of solute/one liter of solution.
In evaporation, we increase the concentration of solute (sugar concentration) means we evaporate (decrease) the aqueous solution (water) then the denominator in molarity decreases therefore the molarity increase.
---
Jaane: Molarity increases.
---
Sanjoy karmakar: Molarity should be increase.
---
Raphael RS: It's unchanged, because molarity is nothing but the number of moles of solute present in a solution, the solution contains both solute and solvent so when the solvent get evaporate the molarity of solvent get decreased but the molarity of solute remains constant but it's getting concentrate.
---
Umar shaik: In a solution we have both water and solute. In the evaporation process solute doesn't evaporate that means solvent will evaporate. So the total volume of the solution will decrease. When the solution volume decreases then molarity will increase.
---
Tarak: Molarity should increase.</t>
  </si>
  <si>
    <t>One Newton is equal to __________ dynes.</t>
  </si>
  <si>
    <t>10^2</t>
  </si>
  <si>
    <t>10^4</t>
  </si>
  <si>
    <t>10^5</t>
  </si>
  <si>
    <t>A very dilute solution is prepared by dissolving 'x_1' mole of solute in 'x_2' mole of a solvent. The mole fraction of solute is approximately equal to</t>
  </si>
  <si>
    <t>x_1/x_2</t>
  </si>
  <si>
    <t>x_2/x_1</t>
  </si>
  <si>
    <t>1 - (x_1/x_2)</t>
  </si>
  <si>
    <t>1/x_2</t>
  </si>
  <si>
    <t>An ideal gas can be liquified, because</t>
  </si>
  <si>
    <t>its molecular size is very small.</t>
  </si>
  <si>
    <t>its critical temperature is more than 0°C.</t>
  </si>
  <si>
    <t>forces operative between its molecules are negligible.</t>
  </si>
  <si>
    <t>it gets solidified directly without becoming liquid.</t>
  </si>
  <si>
    <t>The rate of material __________ is zero in case of a steady state system.</t>
  </si>
  <si>
    <t>accumulation</t>
  </si>
  <si>
    <t>input</t>
  </si>
  <si>
    <t>generation</t>
  </si>
  <si>
    <t>A metal oxide is reduced by heating it in a stream of hydrogen. After complete reduction, it is found that 3.15 gm of the oxide has yielded 1.05 gm of the metal. It may be inferred that the</t>
  </si>
  <si>
    <t>atomic weight of the metal is 4.</t>
  </si>
  <si>
    <t>equivalent weight of the metal is 4.</t>
  </si>
  <si>
    <t>atomic weight of the metal is 2.</t>
  </si>
  <si>
    <t>equivalent weight of the metal is 8.</t>
  </si>
  <si>
    <t>Molar heat capacity of water in equilibrium with ice at constant pressure is</t>
  </si>
  <si>
    <t>If pH value of a solution is 8, then its pOH value will be</t>
  </si>
  <si>
    <t>The chemical nature of an element is independent of</t>
  </si>
  <si>
    <t>its atomic number.</t>
  </si>
  <si>
    <t>the number of protons or electrons present in it.</t>
  </si>
  <si>
    <t>the number of neutrons present in it.</t>
  </si>
  <si>
    <t>The heat change for the reaction, C(s) + 2S(s) → CS_2(l), is 104.2 kJ. It represents the heat of</t>
  </si>
  <si>
    <t>formation</t>
  </si>
  <si>
    <t>A sample of well water contains 140 gm/m^3 Ca^2+ ions and 345 gm/m^3 Na^+ ions. The hardness of the sample of water, expressed in terms of equivalent CaCO_3 in gm/m^3   is (assuming atomic masses of Ca :40, Na : 23, C : 12, O : 16)</t>
  </si>
  <si>
    <t>350</t>
  </si>
  <si>
    <t>485</t>
  </si>
  <si>
    <t>345</t>
  </si>
  <si>
    <t>Assuming that CO_2 obeys perfect gas law, calculate the density of CO_2 (in kg/m^3) at 263°C and 2 atm.</t>
  </si>
  <si>
    <t>One micron is equal to</t>
  </si>
  <si>
    <t>10^-4 mm</t>
  </si>
  <si>
    <t>10^-4 cm</t>
  </si>
  <si>
    <t>10^-6 m</t>
  </si>
  <si>
    <t>Heat capacity of air can be approximately expressed as, C_p = 26.693 + 7.365 x10^-3 T, where, C_p is in J/mole.K and T is in K. The heat given off by 1 mole of air when cooled at atmospheric pressure from 500°C to - 100°C is</t>
  </si>
  <si>
    <t>10.73 kJ</t>
  </si>
  <si>
    <t>16.15 kJ</t>
  </si>
  <si>
    <t>18.11 kJ</t>
  </si>
  <si>
    <t>18.33 kJ</t>
  </si>
  <si>
    <t>Gases diffuse faster compared to liquids because of the reason that the liquid molecules</t>
  </si>
  <si>
    <t>are held together by stronger inter-molecular forces.</t>
  </si>
  <si>
    <t>move faster.</t>
  </si>
  <si>
    <t>have no definite shape.</t>
  </si>
  <si>
    <t>are heavier</t>
  </si>
  <si>
    <t>Equal masses of CH_4 and H_2 are mixed in an empty container. The partial pressure of hydrogen in this container expressed as the fraction of total pressure is</t>
  </si>
  <si>
    <t>1/9</t>
  </si>
  <si>
    <t>8/9</t>
  </si>
  <si>
    <t>5/9</t>
  </si>
  <si>
    <t>Which of the following is not a colligative property ?</t>
  </si>
  <si>
    <t>Osmotic pressure</t>
  </si>
  <si>
    <t>Depression of freezing point</t>
  </si>
  <si>
    <t>Lowering of vapor pressure</t>
  </si>
  <si>
    <t>Atoms of the same element, but of different masses are called</t>
  </si>
  <si>
    <t>isobars</t>
  </si>
  <si>
    <t>isotones</t>
  </si>
  <si>
    <t>isotopes</t>
  </si>
  <si>
    <t>If pH value of an acidic solution is decreased from 5 to 2, then the increase in its hydrogen ion concentration is __________ times.</t>
  </si>
  <si>
    <t>Kopp's rule is concerned with the calculation of</t>
  </si>
  <si>
    <t>viscosity.</t>
  </si>
  <si>
    <t>surface tension.</t>
  </si>
  <si>
    <t>Density of carbon dioxide is __________ kg/Nm^3.</t>
  </si>
  <si>
    <t>44/22400</t>
  </si>
  <si>
    <t>44/22.4</t>
  </si>
  <si>
    <t>22.4/44</t>
  </si>
  <si>
    <t>The effect of pressure on heat capacity of gases at pressure above one atmosphere and above the critical temperature is negligible.</t>
  </si>
  <si>
    <t>The value of C_p of gases increases with increase in pressure, above atmospheric pressure.</t>
  </si>
  <si>
    <t>The value of C_p at critical temperature and pressure reaches infinity.</t>
  </si>
  <si>
    <t>In case of a ternery system involving two liquid components and a solute, the ratio of the concentration of the solute in the two phases at equilibrium is called the distribution co-efficient. The distribution co-efficient depends upon the</t>
  </si>
  <si>
    <t>solute concentration</t>
  </si>
  <si>
    <t>Solution made by dissolving equimolar amounts of different solutes in the same amount of a given solvent will have the</t>
  </si>
  <si>
    <t>same elevation in boiling point.</t>
  </si>
  <si>
    <t>different elevation in boiling point.</t>
  </si>
  <si>
    <t>elevation in boiling point in the ratio of their molecular weights.</t>
  </si>
  <si>
    <t>N_2 content in a urea sample was found to be only 42%. What is the actual urea content of the sample ? (molecular weight of urea = 60)</t>
  </si>
  <si>
    <t>80%</t>
  </si>
  <si>
    <t>95%</t>
  </si>
  <si>
    <t>98%</t>
  </si>
  <si>
    <t>Specific gravity on API scale is given by the relation(where, G = specific gravity at 15.5°C).</t>
  </si>
  <si>
    <t>°API = 200(G - 1)</t>
  </si>
  <si>
    <t>°API = (141.5/G) - 131.5</t>
  </si>
  <si>
    <t>°API = (140/G) - 130</t>
  </si>
  <si>
    <t>°API = 145 - (145/G)</t>
  </si>
  <si>
    <t>S.T.P. corresponds to</t>
  </si>
  <si>
    <t>1 atm. absolute pressure &amp; 15.5°C.</t>
  </si>
  <si>
    <t>760 mm Hg gauge pressure &amp; 15.5°C.</t>
  </si>
  <si>
    <t>760 torr &amp; 0°C.</t>
  </si>
  <si>
    <t>101.325 kPa gauge pressure &amp; 15.5°C.</t>
  </si>
  <si>
    <t>With rise in pressure, the solubility of gases in solvent, at a fixed temperature</t>
  </si>
  <si>
    <t>'Reduced temperature' of a substance is the ratio of its existing temperature to its critical temperature, both expressed on celsius scale.</t>
  </si>
  <si>
    <t>'Reduced pressure' is the ratio of the existing pressure of a substance to its critical pressure.</t>
  </si>
  <si>
    <t>'Reduced volume' is the ratio of the existing molal volume of a substance to its critical molal volume.</t>
  </si>
  <si>
    <t>Vapor pressure of water at 100°C is about __________ bar.</t>
  </si>
  <si>
    <t>0.1013</t>
  </si>
  <si>
    <t>1.013</t>
  </si>
  <si>
    <t>10.13</t>
  </si>
  <si>
    <t>101.3</t>
  </si>
  <si>
    <t>At  room  temperature,  the  product [H^+] [OH^-] in a solution is   10^-14 moles/litre.   If, [OH^-] = 10^-6 moles/litre, then the pH of the solution will be</t>
  </si>
  <si>
    <t>A solution is made by dissolving 1 kilo mole of solute in 2000 kg of solvent. The molality of the solution is</t>
  </si>
  <si>
    <t>Average molecular weight of air is about</t>
  </si>
  <si>
    <t>6 gms of magnesium (atomic weight = 24), reacts with excess of an acid, the amount of H_2 produced will be __________ gm.</t>
  </si>
  <si>
    <t>Pick out the wrong unit conversion of calorific value.</t>
  </si>
  <si>
    <t>1 kcal/kg = 1.8 BTU/lb = 4.186 kJ/kg.</t>
  </si>
  <si>
    <t>1 BTU/ft^3 = 8.9 kcal/m^3 = 0.038 MJ/m^3.</t>
  </si>
  <si>
    <t>1 BTU/lb = 2.3 kcal/kg.</t>
  </si>
  <si>
    <t>1 kcal/m^3 = 0.1124 BTU/ft^3.</t>
  </si>
  <si>
    <t>Increasing the temperature of an aqueous solution will cause decrease in its</t>
  </si>
  <si>
    <t>molality</t>
  </si>
  <si>
    <t>weight percent</t>
  </si>
  <si>
    <t>molarity</t>
  </si>
  <si>
    <t>The activity co-efficient of a solution, which accounts for the departure of liquid phase from ideal solution behaviour</t>
  </si>
  <si>
    <t>measures the elevation in boiling point.</t>
  </si>
  <si>
    <t>is not dependent on the temperature.</t>
  </si>
  <si>
    <t>is a function of the liquid phase composition.</t>
  </si>
  <si>
    <t>measures the depression in freezing point.</t>
  </si>
  <si>
    <t>Osmotic pressure of a dilute solution of a non volatile solute in a solvent obeying Raoult's law is proportional to the</t>
  </si>
  <si>
    <t>volume of solution.</t>
  </si>
  <si>
    <t>moles of non-volatile solute.</t>
  </si>
  <si>
    <t>In case of an unsaturated vapor-gas mixture, the humid volume increases with increase in the</t>
  </si>
  <si>
    <t>total pressure.</t>
  </si>
  <si>
    <t>absolute humidity at a given temperature.</t>
  </si>
  <si>
    <t>Which of the following is an exothermic reaction ?</t>
  </si>
  <si>
    <t>Conversion of graphite to diamond</t>
  </si>
  <si>
    <t>Decomposition of water</t>
  </si>
  <si>
    <t>Dehydrogenation of ethane to ethylene</t>
  </si>
  <si>
    <t>Heat of solution in a system in which both solute and solvent are liquids is termed as</t>
  </si>
  <si>
    <t>heat of solvation.</t>
  </si>
  <si>
    <t>heat of hydration.</t>
  </si>
  <si>
    <t>standard integral heat of solution.</t>
  </si>
  <si>
    <t>heat of mixing.</t>
  </si>
  <si>
    <t>1 kgf/cm^2  is not equal to</t>
  </si>
  <si>
    <t>1 torr</t>
  </si>
  <si>
    <t>10000 mm wc</t>
  </si>
  <si>
    <t>100 KPa = 100 000 N/m^2</t>
  </si>
  <si>
    <t>Heat capacity of a diatomic gas is higher than that of a monoatomic gas.</t>
  </si>
  <si>
    <t>Equal volumes of Argon and Krypton contain equal number of atoms.</t>
  </si>
  <si>
    <t>Total number of molecules contained in 22.4 litres of hydrogen at NTP is 6.023 x 10^23.</t>
  </si>
  <si>
    <t>The binary mixture of a particular com-positidn in both vapor and liquid state is known as an azeotropic mixture</t>
  </si>
  <si>
    <t>On addition of 1 c.c. of dilute hydrochloric acid (1% concentration) to 80 c.c. of a buffer solution of pH = 4, the pH of the solution becomes</t>
  </si>
  <si>
    <t>The weight fraction of methanol in an aqueous solution is 0.64. The mole fraction of methanol X_M satisfies</t>
  </si>
  <si>
    <t>X_M &lt; 0.5</t>
  </si>
  <si>
    <t>X_M = 0.5</t>
  </si>
  <si>
    <t>0.5 &lt; X_M &lt; 0.64</t>
  </si>
  <si>
    <t>X_M ≥ 0.64</t>
  </si>
  <si>
    <t>One mole of methane undergoes complete combustion in a stoichiometric amount of air. The reaction proceeds as CH_4 + 2O_2 → CO_2 + 2H_2O. Both the reactants and products are in gas phase. ΔH°_298 = - 730 kJ/mole of methane. Mole fraction of water vapour in the product gases is about</t>
  </si>
  <si>
    <t>0.19</t>
  </si>
  <si>
    <t>0.40</t>
  </si>
  <si>
    <t>Yaregal worku: Please explain the solution clearly.
---
Bibiu: 2moles of oxygen  = 2 * 79/21 =7 .523 moles of nitrogen (air is used not pure oxygen).
So, composition is:
(a) water -&gt;  2 moles
(b) co2 -&gt; 1 moles
(c) n2 -&gt; 7.523 moles
Total      10.523.
Mole fraction of water 2/10.523 = 0.19.
---
Balveer singh lodha: 10.524 mole nitrogen.
2.0 mole water.
1.0 mole carbon-dioxide.
A. 0.19.
---
Shivani: Can anyone please explain how to solve this question?</t>
  </si>
  <si>
    <t>2026-07-01 06:36:52</t>
  </si>
  <si>
    <t>Volume percent for gases is equal to the</t>
  </si>
  <si>
    <t>weight percent.</t>
  </si>
  <si>
    <t>mole percent.</t>
  </si>
  <si>
    <t>weight percent only for ideal gases.</t>
  </si>
  <si>
    <t>mole percent only for ideal gases.</t>
  </si>
  <si>
    <t>Nitul: v is proportional to n.
where v is volume and n is no. of moles of gas.
So D  is the correct answer.</t>
  </si>
  <si>
    <t>2026-07-01 06:36:55</t>
  </si>
  <si>
    <t>Compressibility factor of a real gas is the ratio of the actual volume to that predicted by ideal gas law. As the pressure of the gas approaches zero, the compressibility factor approaches</t>
  </si>
  <si>
    <t>Pawan Kumar Sharma: As the pressure of the gas approaches zero, the compressibility factor approaches 1 because gas behaves just like an ideal gas at low pressure.
---
Ravindra: The compressibility factor (Z) is a useful thermodynamic property for modifying the ideal gas law to account for behavior of real gases. . It may be thought of as the ratio of the actual volume of a real gas to the volume predicted by the ideal gas at the same temperature and pressure as the actual volume.
---
Sajjad Anwar: As pressure approaches to zero, Real gas also behave as Ideal gas. Compressibility of ideal gas is 1.
---
Trushal: How the answer is 1? Explain clearly.
---
Prathviraj: Pressure is inversely proportional to volume.</t>
  </si>
  <si>
    <t>2026-07-01 06:36:59</t>
  </si>
  <si>
    <t>C_p equals C_v at</t>
  </si>
  <si>
    <t>Harsha: Gases occupy no volume at absolute zero temperature.
By PV=nRT are is zero at 0K.</t>
  </si>
  <si>
    <t>2026-07-01 06:37:04</t>
  </si>
  <si>
    <t>The evaporation of aqueous solution of glucose causes its molarity to increase.</t>
  </si>
  <si>
    <t>Both the freezing point as well as boiling point of sea water is more than that of distilled water.</t>
  </si>
  <si>
    <t>The solution containing equal masses of two liquids 'X' and 'Y' has the same mole fraction of' 'X' and 'Y'.</t>
  </si>
  <si>
    <t>TANMAY SHAH: Freezing point of sea water is around -1.8 degree C.
---
Ravindra: Why sea water freeze early? Explain me.
---
Aamir Ali: The answer D is right. Because in option B, the freezing point of sea water is lower than that of distil water.
---
Sham: I think option A is correct here.</t>
  </si>
  <si>
    <t>For a reacation, X → Y, if the concentration of 'X' is tripled; the rate becomes nine times. The order of reaction is</t>
  </si>
  <si>
    <t>The vapor pressure of liquids of similar chemical  nature  at  any particular temperature __________ with increase in the molecular weight.</t>
  </si>
  <si>
    <t>either (a) or (b); depends on the liquid</t>
  </si>
  <si>
    <t>The vapor pressure of liquids (having similar chemical nature) at any specified temperature __________ with increasing molecular weight.</t>
  </si>
  <si>
    <t>Mass number of an atom is the sum of the numbers of</t>
  </si>
  <si>
    <t>neutrons and protons</t>
  </si>
  <si>
    <t>protons and electrons</t>
  </si>
  <si>
    <t>neutrons and electrons</t>
  </si>
  <si>
    <t>both(a)&amp;(b)</t>
  </si>
  <si>
    <t>Under conditions of equal reduced pressure and equal reduced temperature, substances are said to be in the 'corresponding states'. At equal reduced conditions i.e., at the corresponding state, the __________ of different gases are nearly the same.</t>
  </si>
  <si>
    <t>compressibility</t>
  </si>
  <si>
    <t>Colligative properties of a dilute solution are those, which depend entirely upon the</t>
  </si>
  <si>
    <t>chemical composition of the solute.</t>
  </si>
  <si>
    <t>constitution of the solute.</t>
  </si>
  <si>
    <t>number of solute molecules contained in a given volume of the solvent.</t>
  </si>
  <si>
    <t>Viscosity of atmospheric air may be about __________ centipoise.</t>
  </si>
  <si>
    <t>The osmotic pressure of a solution increases, if its __________ is decreased.</t>
  </si>
  <si>
    <t>Pure aniline is evaporating through a stagnant air film of 1 mm thickness at 300 K and a total pressure of 100 KPa. The vapor pressure of aniline at 300 K is 0.1 KPa. The total molar concentration under these conditions is 40.1 mole/m^3 . The diffusivity of aniline in air is 0.74xl0^-5m^2/s.The numerical value of mass transfer co-efficient is 7.4 x 10^-3. The rate of evaporation of aniline is 2.97 x 10^-4. Its units are</t>
  </si>
  <si>
    <t>mole/s</t>
  </si>
  <si>
    <t>mole/cm^2. s</t>
  </si>
  <si>
    <t>mole/m^2 . s</t>
  </si>
  <si>
    <t>kmole/m^2 . s</t>
  </si>
  <si>
    <t>In osmosis through a semi-permeable membrane, diffusion of the</t>
  </si>
  <si>
    <t>solvent is from low concentration to high concentration region.</t>
  </si>
  <si>
    <t>solvent is from high concentration to low concentration region.</t>
  </si>
  <si>
    <t>solute takes place.</t>
  </si>
  <si>
    <t>A long cylinder and a sphere both of 5 cms diameter are made from the same porous material. The flat ends of cylinder are sealed. Both the cylinder and sphere are saturated with the same solution of sodium chloride. Later both the objects are immersed for a short and equal interval of time in a large tank of water which is well agitated. The fraction of salt remaining in the cylinder and the sphere are X_c and X_s respectively. Which of the following statement is correct ?</t>
  </si>
  <si>
    <t>X_c &gt; X_s</t>
  </si>
  <si>
    <t>Xc = X_s .</t>
  </si>
  <si>
    <t>X_c &lt; X_s</t>
  </si>
  <si>
    <t>X_c greater/less than X_s depending on the length of the cylinder</t>
  </si>
  <si>
    <t>The temperature at which the second Virial co-efficient of a real gas is zero is called the</t>
  </si>
  <si>
    <t>eutectic point</t>
  </si>
  <si>
    <t>Boyle temperature</t>
  </si>
  <si>
    <t>critical temperature</t>
  </si>
  <si>
    <t>The hydroxyl ion (OH^-) concentration in a solution having pH value 3 will be</t>
  </si>
  <si>
    <t>10^-11</t>
  </si>
  <si>
    <t>10^-10</t>
  </si>
  <si>
    <t>10^-4</t>
  </si>
  <si>
    <t>Boiling point of a solution as compared to that of the corresponding solvent is</t>
  </si>
  <si>
    <t>either more or less; depends upon the solvent</t>
  </si>
  <si>
    <t>Real gases approach ideal behaviour at</t>
  </si>
  <si>
    <t>The net heat evolved or absorbed in a chemical process, i.e. total change in the enthalpy of the system is independent of the</t>
  </si>
  <si>
    <t>temperature &amp; pressure.</t>
  </si>
  <si>
    <t>number of intermediate chemical reactions involved.</t>
  </si>
  <si>
    <t>state of aggregation &amp; the state of combination at the beginning &amp; the end of the reaction.</t>
  </si>
  <si>
    <t>N.T.P. corresponds to</t>
  </si>
  <si>
    <t>1 atm.absolute pressure&amp; 0°C.</t>
  </si>
  <si>
    <t>760 mm Hg gauge pressure &amp; 0°C.</t>
  </si>
  <si>
    <t>760 torr &amp; 15°C.</t>
  </si>
  <si>
    <t>101.325 KPa gauge pressure &amp; 0°C.</t>
  </si>
  <si>
    <t>During a phase change process like sublimation, vaporisation, melting etc., the specific __________ does not change.</t>
  </si>
  <si>
    <t>Gibbs free energy</t>
  </si>
  <si>
    <t>The boiling points for pure water and pure toluene are 100°C and 110.6°C respectively. Toluene and water are completely immiscible in each other. A well agitated equimolar mixture of toluene and water are prepared. If, at a total pressure of one standard atm. exerted by the vapours of water and toluene, the mole fraction of water X^w in the vapour phase satisfies</t>
  </si>
  <si>
    <t>0 &lt; X_w &lt; 0.5</t>
  </si>
  <si>
    <t>X_w = 0.5</t>
  </si>
  <si>
    <t>0.5 &lt; X_w &lt; 1.0</t>
  </si>
  <si>
    <t>X_w = 1.0</t>
  </si>
  <si>
    <t>The heat of adsorption of a gas caused by Van der Walls forces of attraction and capillarity is equal to the heat of</t>
  </si>
  <si>
    <t>normal condensation.</t>
  </si>
  <si>
    <t>wetting.</t>
  </si>
  <si>
    <t>sum of (a) and (b).</t>
  </si>
  <si>
    <t>difference of (a) and (b).</t>
  </si>
  <si>
    <t>The pressure of 'V' litres of a dry gas is increased from 1 to 2 kgf/cm^2  at a constant temperature. The new volume will become</t>
  </si>
  <si>
    <t>V/4</t>
  </si>
  <si>
    <t>1 torr is equivalent to</t>
  </si>
  <si>
    <t>1 mm Hg</t>
  </si>
  <si>
    <t>1 Pascal</t>
  </si>
  <si>
    <t>1 ata</t>
  </si>
  <si>
    <t>1 mm wc</t>
  </si>
  <si>
    <t>Roult's law is obeyed by a __________ solution.</t>
  </si>
  <si>
    <t>molar</t>
  </si>
  <si>
    <t>At standard conditions,
N_2 + 2O_2  2NO_2; ΔG° = 100 kJ/mole
NO + O_2  2NO_2; ΔG° = -35 kJ/mole
The standard free energy of formation of NO in kJ/mole is</t>
  </si>
  <si>
    <t>170</t>
  </si>
  <si>
    <t>pH value of an alkaline solution is</t>
  </si>
  <si>
    <t>constant over a wide range</t>
  </si>
  <si>
    <t>1 kg of calcium carbide (CaC_2) produces about 0.41 kg of acetylene gas on treatment with water. How many hours of service can be derived from 1 kg of calcium carbide in an acetylene lamp burning 35 litres of gas at NTP per hour ?</t>
  </si>
  <si>
    <t>According to Raoult's law, "The vapor pressure exerted by component in a solution is proportional to the mole fraction of that component." Raoult's law is not applicable under the following assumption/condition.</t>
  </si>
  <si>
    <t>No component is concentrated at the surface of the solution.</t>
  </si>
  <si>
    <t>The component molecules are non polar and are of almost equal size.</t>
  </si>
  <si>
    <t>In the formation of solution, chemical combination/molecular association between unlike molecules takes place.</t>
  </si>
  <si>
    <t>The attractive forces between like and unlike molecules are almost equal.</t>
  </si>
  <si>
    <t>Kinematic viscosity of 1 m^2 /second is equivalent to __________ stokes.</t>
  </si>
  <si>
    <t>Internal energy of a substance comprises of the __________ energy.</t>
  </si>
  <si>
    <t>vibrational</t>
  </si>
  <si>
    <t>translational</t>
  </si>
  <si>
    <t>In a binary liquid solution of components A and B, if component A exhibits positive deviation from Raoult's law, then component B</t>
  </si>
  <si>
    <t>exhibits  positive  deviation  from Raoult's law.</t>
  </si>
  <si>
    <t>exhibits negative deviation from Raoult's law.</t>
  </si>
  <si>
    <t>obeys Raoult's law.</t>
  </si>
  <si>
    <t>may exhibit either positive or negative deviation from Raoult's law.</t>
  </si>
  <si>
    <t>Avogadro  number is the number of molecules in one __________ of a gas.</t>
  </si>
  <si>
    <t>gram</t>
  </si>
  <si>
    <t>kilogram</t>
  </si>
  <si>
    <t>gm.mole</t>
  </si>
  <si>
    <t>Number of gram equivalent of solute dissolved in one litre of solution is called its</t>
  </si>
  <si>
    <t>normally</t>
  </si>
  <si>
    <t>formality</t>
  </si>
  <si>
    <t>The number of atoms of oxygen present in 11.2 litres of ozone (O_3) at N.T.P. are</t>
  </si>
  <si>
    <t>3.01 x 10^22</t>
  </si>
  <si>
    <t>6.02 x 10^23</t>
  </si>
  <si>
    <t>9.03 x 10^24</t>
  </si>
  <si>
    <t>1.20 x 10^24</t>
  </si>
  <si>
    <t>Simultaneous doubling of the absolute temperature of a gas and reduction of its pressure to half, will result in __________ in the volume of the gas.</t>
  </si>
  <si>
    <t>no change</t>
  </si>
  <si>
    <t>doubling</t>
  </si>
  <si>
    <t>l/4th reduction</t>
  </si>
  <si>
    <t>four fold increase</t>
  </si>
  <si>
    <t>Heat of reaction is not influenced by</t>
  </si>
  <si>
    <t>the route/method through which final products are obtained.</t>
  </si>
  <si>
    <t>the physical state (e.g., solid, liquid or gaseous) of reactants and products.</t>
  </si>
  <si>
    <t>whether the reaction is carried out at constant temperature or constant pressure.</t>
  </si>
  <si>
    <t>Pick out the wrong conversion formula for the conversion of weight units :</t>
  </si>
  <si>
    <t>1 tonne = 1000 kg = 22.046 lbs</t>
  </si>
  <si>
    <t>1 U.S. ton = 907 kg = 0.907 tonne = 0.893 ton</t>
  </si>
  <si>
    <t>1 ton = 2240 lbs = 1016 kg = 1.016 tonnes = 1.12 U.S. tons</t>
  </si>
  <si>
    <t>The elevation in boiling point of a solution is proportional to the __________ of the solution.</t>
  </si>
  <si>
    <t>reciprocal of the molal concentration</t>
  </si>
  <si>
    <t>normality</t>
  </si>
  <si>
    <t>One kg-mole of an ideal gas occupies 22.4 m^3 at N.T.P.</t>
  </si>
  <si>
    <t>One lb-mole of an ideal gas occupies 359 ft^3 at N.T.P.</t>
  </si>
  <si>
    <t>One gm-mole of an ideal gas occupies 22.4 litres (i.e., 22400 c.c) at N.T.P.</t>
  </si>
  <si>
    <t>Density of dry air at N.T.P. is 1 gm/litre.</t>
  </si>
  <si>
    <t>1 Pascal (unit of pressure) is equal to __________ N/m^2.</t>
  </si>
  <si>
    <t>40 gms each of the methane and oxygen are mixed in an empty container maintained at 40°C.   The fraction of the total pressure exerted by oxygen is</t>
  </si>
  <si>
    <t>A rigid vessel containing three moles of nitrogen gas at 30°C is heated to 250°C. Assume the average capacities of nitrogen to be C_p = 29.1 J/mole.°C and, C_v = 20.8 J/mole.°C. The heat required, neglecting the heat capacity of the vessel, is</t>
  </si>
  <si>
    <t>13728 J</t>
  </si>
  <si>
    <t>19206 J</t>
  </si>
  <si>
    <t>4576 J</t>
  </si>
  <si>
    <t>12712 J</t>
  </si>
  <si>
    <t>An oxidation process is accompanied by decrease in the</t>
  </si>
  <si>
    <t>Refluxing of part of the distillate in a fractionating column is a 'recycling operation', aimed primarily at</t>
  </si>
  <si>
    <t>heat conservation.</t>
  </si>
  <si>
    <t>yield enhancement.</t>
  </si>
  <si>
    <t>product enrichment.</t>
  </si>
  <si>
    <t>Which of the following expressions defines the Baume gravity scale for liquids heavier than water ?</t>
  </si>
  <si>
    <t>(141.5/G) - 131.5</t>
  </si>
  <si>
    <t>145 - (145/G)</t>
  </si>
  <si>
    <t>200(G-1)</t>
  </si>
  <si>
    <t>(400/G) - 400</t>
  </si>
  <si>
    <t>Which of the following is insensitive to changes in pressure ?</t>
  </si>
  <si>
    <t>Heat of vaporisation</t>
  </si>
  <si>
    <t>Heat of fusion</t>
  </si>
  <si>
    <t>Aamir: Someone, please explain this.</t>
  </si>
  <si>
    <t>2026-07-01 06:38:11</t>
  </si>
  <si>
    <t>The heat capacity of a solid compound is calculated from the atomic heat capacities of its constituent elements with the help of the</t>
  </si>
  <si>
    <t>Trouton's rule</t>
  </si>
  <si>
    <t>Kopp's rule</t>
  </si>
  <si>
    <t>Antonie equation</t>
  </si>
  <si>
    <t>Kistyakowsky equation</t>
  </si>
  <si>
    <t>2026-07-01 06:38:15</t>
  </si>
  <si>
    <t>How many phases are present at eutectic point ?</t>
  </si>
  <si>
    <t>Pawan Kumar Sharma: At a eutectic point,
P = (1 liquid and 2 solids) = 3,
AND;
At triple point, degree of freedom is zero.
---
Temesgen Zelalem: What  is mean the eutectic point?  Please Explain it!
---
Athraa: What are they? Explain, please.</t>
  </si>
  <si>
    <t>2026-07-01 06:38:19</t>
  </si>
  <si>
    <t>The increase in the temperature of the aqueous solution will result in decrease of its</t>
  </si>
  <si>
    <t>weight % of the solute.</t>
  </si>
  <si>
    <t>mole fraction of the solute.</t>
  </si>
  <si>
    <t>molarity.</t>
  </si>
  <si>
    <t>molality.</t>
  </si>
  <si>
    <t>Pawan Kumar Sharma: An increase in temperature increases the volume of the solution and thus, decreases its molarity.
---
Aamir: Someone, please explain the solution.</t>
  </si>
  <si>
    <t>2026-07-01 06:38:24</t>
  </si>
  <si>
    <t>Which of the following gases is the most soluble in water ?</t>
  </si>
  <si>
    <t>H_2S</t>
  </si>
  <si>
    <t>Except for monoatomic gases, the molal heat capacity at constant volume for all gases is __________ Kcal/Kg mole.° K.</t>
  </si>
  <si>
    <t>&lt; 3</t>
  </si>
  <si>
    <t>Heat of reaction is a function of the</t>
  </si>
  <si>
    <t>Enthalpy of a vapor gas mixture may be increased by increasing the</t>
  </si>
  <si>
    <t>temperature and the humidity.</t>
  </si>
  <si>
    <t>The gravimetric (i.e., by weight) composition of a vapor saturated gas is independent of the</t>
  </si>
  <si>
    <t>nature of both the gas &amp; the liquid.</t>
  </si>
  <si>
    <t>In the reaction, Ca + 2H_2O = Ca(OH)_2 + H_2 ; what volume (c.c.) of hydrogen at STP would be liberated, when 8 gm of calcium reacts with excess water ? (atomic weight of calcium = 40)</t>
  </si>
  <si>
    <t>4480</t>
  </si>
  <si>
    <t>2240</t>
  </si>
  <si>
    <t>1120</t>
  </si>
  <si>
    <t>A 'limiting reactant' is the one, which decides the __________ in the chemical reacation.</t>
  </si>
  <si>
    <t>equilibrium constant</t>
  </si>
  <si>
    <t>conversion</t>
  </si>
  <si>
    <t>rate constant</t>
  </si>
  <si>
    <t>If the absolute temperature of an ideal gas is tripled and simultaneously the pressure is reduced to one third; then the volume of gas will</t>
  </si>
  <si>
    <t>remain unaltered</t>
  </si>
  <si>
    <t>increase nine fold</t>
  </si>
  <si>
    <t>increase three fold</t>
  </si>
  <si>
    <t>decrease three fold</t>
  </si>
  <si>
    <t>A saturated vapor on being compressed would</t>
  </si>
  <si>
    <t>condense</t>
  </si>
  <si>
    <t>form wet steam</t>
  </si>
  <si>
    <t>Pick out the wrong unit conversion of thermal conductivity.</t>
  </si>
  <si>
    <t>1 BTU/ft^2.hr.°F/ft =  1.488 kcal/m^2. hr.°C/m</t>
  </si>
  <si>
    <t>1 BTU/ft^2.hr.°F/inch = 1.488 kcal/m^2. hr.°C/m</t>
  </si>
  <si>
    <t>1 kcal/m.hr.°C = 0.672 BTU/ft.hr.°F = 1.163 W/m. °K</t>
  </si>
  <si>
    <t>1 W/cm.°C = 85.985 kcal/m.hr.°C = 57.779 BTU/ft.hr.°F</t>
  </si>
  <si>
    <t>C_p - C_v, for an ideal gas is equal to</t>
  </si>
  <si>
    <t>R/2</t>
  </si>
  <si>
    <t>2R</t>
  </si>
  <si>
    <t>3R</t>
  </si>
  <si>
    <t>The number of H^+ in 1 c.c solution of pH 13 is</t>
  </si>
  <si>
    <t>6.023 xl0^13</t>
  </si>
  <si>
    <t>6.023 x 10^10</t>
  </si>
  <si>
    <t>6.023xl0^7</t>
  </si>
  <si>
    <t>10^13</t>
  </si>
  <si>
    <t>Applicability of Claussius-Clapeyron equation is subject to the condition that the</t>
  </si>
  <si>
    <t>vapor follows ideal gas law.</t>
  </si>
  <si>
    <t>volume in the liquid state is negligible.</t>
  </si>
  <si>
    <t>The unit of C_p in S.I. units is</t>
  </si>
  <si>
    <t>W/m^2.°K</t>
  </si>
  <si>
    <t>J/kg.°K</t>
  </si>
  <si>
    <t>W/m.°K</t>
  </si>
  <si>
    <t>J/m^3. °K</t>
  </si>
  <si>
    <t>Dry air is a mixture of</t>
  </si>
  <si>
    <t>vapors</t>
  </si>
  <si>
    <t>pH value of H_2SO_4 (5% concentration) is</t>
  </si>
  <si>
    <t>Internal energy is independent of the __________ for an ideal gas.</t>
  </si>
  <si>
    <t>__________ fuels require the maximum percentage of 'excess air' for complete combustion.</t>
  </si>
  <si>
    <t>Solid</t>
  </si>
  <si>
    <t>Liquid</t>
  </si>
  <si>
    <t>Gaseous</t>
  </si>
  <si>
    <t>Nuclear</t>
  </si>
  <si>
    <t>Clausius-Clapeyron equation relates the latent heat of vaporisation to the slope of the vapor pressure curve.</t>
  </si>
  <si>
    <t>At the boiling point of liquid at the prevailing total pressure, saturated absolute humidity is infinite.</t>
  </si>
  <si>
    <t>Percentage saturation and relative saturation are numerically equal for an unsaturated vapor gas mixture.</t>
  </si>
  <si>
    <t>Clapeyron equation is given by,; where, P = vapor pressure, T = absolute temperature, λ = latent heat of vaporisation, V_G and V_L = volumes of gas and liquid respectively.</t>
  </si>
  <si>
    <t>__________ equation relates latent heat and boiling point.</t>
  </si>
  <si>
    <t>Kistyakowsky</t>
  </si>
  <si>
    <t>Trouton's</t>
  </si>
  <si>
    <t>At higher temperature, molal heat capacities of most of the gases (at constant pressure) __________ with increase in temperature.</t>
  </si>
  <si>
    <t>The heat evolved in the combustion of benzene is represented by the equation:
C_6H_6 + 7.5 O_2 = 6CO_2 + 3H_2O, ΔH = 3264.6 kJ/kg. mole
The heat energy change, when 39 gm of C_6H_6 is burnt in an open container, will be __________ kJ/kgmole.</t>
  </si>
  <si>
    <t>+816.15</t>
  </si>
  <si>
    <t>+1632.3</t>
  </si>
  <si>
    <t>-1632.3</t>
  </si>
  <si>
    <t>-2448.45</t>
  </si>
  <si>
    <t>Pick out the wrong statement about the recycle stream in a process.</t>
  </si>
  <si>
    <t>Recycling in a process stream helps in utilising the valuable reactants to the maximum with minimum loss of reactants.</t>
  </si>
  <si>
    <t>The ratio of the quantity of a reactant present in the reactor feed of a recycling operation to the quantity of the same reactant entering the process as fresh feed is called combined feed ratio.</t>
  </si>
  <si>
    <t>Recycling in a process does not help in getting higher extent of reaction.</t>
  </si>
  <si>
    <t>Recycling is exemplified by refluxing back a part of the distillate to the distillation column to maintain the quantity of liquid within the column.</t>
  </si>
  <si>
    <t>Methane is mixed with stoichiometric proportion of oxygen and completely combusted. The number of additional specifications required to determine the product flow rate and composition is</t>
  </si>
  <si>
    <t>An aqueous solution of 2.45% by weight H_2SO_4 has a specific gravity of 1.011. The composition expressed in normality is</t>
  </si>
  <si>
    <t>0.2500</t>
  </si>
  <si>
    <t>0.2528</t>
  </si>
  <si>
    <t>0.5000</t>
  </si>
  <si>
    <t>0.5055</t>
  </si>
  <si>
    <t>Which of the following ideal gas laws are not applicable to mixture of gases ?</t>
  </si>
  <si>
    <t>Amgat's law</t>
  </si>
  <si>
    <t>Dalton's law</t>
  </si>
  <si>
    <t>Boyle's law &amp; Charle's Law</t>
  </si>
  <si>
    <t>C_v for monoatomic gases is equal to(where, R = gas constant)</t>
  </si>
  <si>
    <t>1.5 R</t>
  </si>
  <si>
    <t>Unit of power is</t>
  </si>
  <si>
    <t>joule</t>
  </si>
  <si>
    <t>watt</t>
  </si>
  <si>
    <t>joule/Second</t>
  </si>
  <si>
    <t>Avogadro's number is equal to</t>
  </si>
  <si>
    <t>6.023 x 10^23 molecules/kg.mole.</t>
  </si>
  <si>
    <t>6.023 x 10^23 molecules/gm.mole.</t>
  </si>
  <si>
    <t>6.023 x 10^16 molecules/kg.mole.</t>
  </si>
  <si>
    <t>6.023 x 10^26 molecules/gm.mole.</t>
  </si>
  <si>
    <t>The vapour pressure of a solution (made by dissolving a solute in a solvent) is __________ that of the pure solvent.</t>
  </si>
  <si>
    <t>either more or less; depends on the solvent</t>
  </si>
  <si>
    <t>The amount of Zn (atomic weight = 65) required to form 224 c.c. of H_2 at N.T.P. on treatment with dilute H_2SO_4 will be __________ gm.</t>
  </si>
  <si>
    <t>0.065</t>
  </si>
  <si>
    <t>0.65</t>
  </si>
  <si>
    <t>6.5</t>
  </si>
  <si>
    <t>With rise in temperature, the solubility of ammonia in water at a fixed pressure</t>
  </si>
  <si>
    <t>If the pH value of a solution changes by one unit, it implies that hydrogen ion concentration in the solution will change __________ times.</t>
  </si>
  <si>
    <t>The temperature at which a real gas obeys Boyle's law is termed as the</t>
  </si>
  <si>
    <t>triple point</t>
  </si>
  <si>
    <t>Boyle's temperature</t>
  </si>
  <si>
    <t>inversion temperature</t>
  </si>
  <si>
    <t>Variation of vapor pressure with temperature can be calculated using Clausius-Clapeyron equation, which assumes that the</t>
  </si>
  <si>
    <t>vapor follows the ideal gas law.</t>
  </si>
  <si>
    <t>molal latent heat of vaporisation is constant within the limited temperature range.</t>
  </si>
  <si>
    <t>volume in the liquid state is negligible compared with that in the vapor state.</t>
  </si>
  <si>
    <t>Heat of neutralisation of HCl and NaOH is - 57.46 kJ/Kg mole. The heat of ionisation of water will be __________ kJ/Kg mole.</t>
  </si>
  <si>
    <t>57.46</t>
  </si>
  <si>
    <t>-57.46</t>
  </si>
  <si>
    <t>114.92</t>
  </si>
  <si>
    <t>-28.73</t>
  </si>
  <si>
    <t>A vessel of volume 1000 m^3 contains air which is saturated with water vapour. The total pressure and temperature are 100 kPa and 20°C respectively. Assuming that the vapour pressure of water at 20°C is 2.34 kPa, the amount of water vapour (in kg) in the vessel is approximately</t>
  </si>
  <si>
    <t>Othmer chart is useful in estimating the heat of</t>
  </si>
  <si>
    <t>mixing</t>
  </si>
  <si>
    <t>The vapor pressure of water at 100°C is</t>
  </si>
  <si>
    <t>100N/m^2</t>
  </si>
  <si>
    <t>76 cms of Hg</t>
  </si>
  <si>
    <t>13.6 cms of Hg</t>
  </si>
  <si>
    <t>760 mm wc</t>
  </si>
  <si>
    <t>With rise in temperature, the heat capacity of a substance</t>
  </si>
  <si>
    <t>either (a) or (b); depends on the substance</t>
  </si>
  <si>
    <t>1m^3 is approximately equal to</t>
  </si>
  <si>
    <t>28 litres</t>
  </si>
  <si>
    <t>35 ft^3</t>
  </si>
  <si>
    <t>4.5 litres</t>
  </si>
  <si>
    <t>4.5 ft^3</t>
  </si>
  <si>
    <t>1 bar is almost equal to __________ atmosphere.</t>
  </si>
  <si>
    <t>Which of the following is the Claussius-Clayperon equation ?</t>
  </si>
  <si>
    <t>PV = RT + B/V + y/V^2 + ....</t>
  </si>
  <si>
    <t>(P + a/V^2)(V-b) = RT</t>
  </si>
  <si>
    <t>Kopp's rule is useful for the determination of</t>
  </si>
  <si>
    <t>molal heat capacities of gases.</t>
  </si>
  <si>
    <t>heat capacities of solids.</t>
  </si>
  <si>
    <t>activation energy.</t>
  </si>
  <si>
    <t>heat capacities of gases.</t>
  </si>
  <si>
    <t>Pick out the wrong unit conversion.</t>
  </si>
  <si>
    <t>1 J = 1 W.Second = 10^7 ergs = 9.5 x 10^-4 BTU = 0.2389 calorie</t>
  </si>
  <si>
    <t>1 Watt = 746 hp</t>
  </si>
  <si>
    <t>-</t>
  </si>
  <si>
    <t>Viscosity of 1 centipoise is equal to 1 centis-toke in case of</t>
  </si>
  <si>
    <t>carbon tetrachloride</t>
  </si>
  <si>
    <t>In a binary liquid system, the composition expressed as __________ is independent of the temperature &amp; pressure.</t>
  </si>
  <si>
    <t>kg of solute/kg of solvent</t>
  </si>
  <si>
    <t>kg-mole of solute/kg-mole of solvent</t>
  </si>
  <si>
    <t>kg-mole of solute/1000 kg of solvent</t>
  </si>
  <si>
    <t>Pawan Kumar Sharma: All 3 options give molality which is independent of pressure and temperature.
Only molarity depends on temperature.</t>
  </si>
  <si>
    <t>2026-07-01 06:39:30</t>
  </si>
  <si>
    <t>A sugar solution containing __________ percent sugar is equivalent to 1 Brix.</t>
  </si>
  <si>
    <t>2026-07-01 06:39:35</t>
  </si>
  <si>
    <t>__________ equation gives the effect of temperature on heat of reaction.</t>
  </si>
  <si>
    <t>Maxwell's</t>
  </si>
  <si>
    <t>2026-07-01 06:39:39</t>
  </si>
  <si>
    <t>Which of the following has the smallest least effect on the solubility of a solute into the solvent ?</t>
  </si>
  <si>
    <t>Nature of the solute</t>
  </si>
  <si>
    <t>Nature of the solvent</t>
  </si>
  <si>
    <t>Temperature</t>
  </si>
  <si>
    <t>2026-07-01 06:39:43</t>
  </si>
  <si>
    <t>1 Kcal/kg. °C is equivalent to __________ BTU/lb. °F.</t>
  </si>
  <si>
    <t>2.42</t>
  </si>
  <si>
    <t>4.97</t>
  </si>
  <si>
    <t>SURADA YERRAYYA: 1 BTU = 252 cal ==&gt;1 BTU = 0.252 kcal ==&gt; 1 kcal = 1/0.252 BTU,
1 lb = 0.4535 kg ==&gt; 1 kg =1/0.4535 lb.
1 deg C = 9/5 deg F.
==&gt; (1/0.252)/ ((1/0.4535 ) *(9/5 )).
==&gt; (0.4535*5)/(0252*9) =1.
The answer = A.</t>
  </si>
  <si>
    <t>One 'Therm' is equivalent to</t>
  </si>
  <si>
    <t>10^5 BTU</t>
  </si>
  <si>
    <t>10^5 kcal</t>
  </si>
  <si>
    <t>10^9 BTU</t>
  </si>
  <si>
    <t>10^9 kcal</t>
  </si>
  <si>
    <t>A gas at 0°C was subjected to constant pressure cooling until its volume became half the original volume. The temperature of the gas at this stage will be</t>
  </si>
  <si>
    <t>-136.5°C</t>
  </si>
  <si>
    <t>-136.5°K</t>
  </si>
  <si>
    <t>A car tyre of volume 0.057 m^3 is inflated to 300 kPa at 300 K. After the car is driven for 10 hours, the pressure in the tyre increases to 330 kPa. Assume air is an ideal gas and Cv for air is 21 J/mole.K. The change in the internal energy of air in the tyre in J/mole is</t>
  </si>
  <si>
    <t>380</t>
  </si>
  <si>
    <t>760</t>
  </si>
  <si>
    <t>880</t>
  </si>
  <si>
    <t>According to the kinetic theory, the thermal conductivity of a monoatomic gas is proportional to</t>
  </si>
  <si>
    <t>T^0.5</t>
  </si>
  <si>
    <t>Volume occupied by one gm mole of a gas at S.T.P. is</t>
  </si>
  <si>
    <t>22.4 litres</t>
  </si>
  <si>
    <t>22400 litres</t>
  </si>
  <si>
    <t>22.4 c.c</t>
  </si>
  <si>
    <t>359 litres</t>
  </si>
  <si>
    <t>Vapor pressure of a solution is proportional to(where, S_v and S_t are mole fraction of solvent and solute respectively).</t>
  </si>
  <si>
    <t>S_v</t>
  </si>
  <si>
    <t>1/S_t</t>
  </si>
  <si>
    <t>S_t</t>
  </si>
  <si>
    <t>1/S_v</t>
  </si>
  <si>
    <t>In which of the following case of mixing of a strong acid with strong base (each of 1N concentration), temperature increase will be the highest ?</t>
  </si>
  <si>
    <t>30 c.c acid and 30 c.c base.</t>
  </si>
  <si>
    <t>20 c.c acid and 25 c.c base.</t>
  </si>
  <si>
    <t>15 c.c acid and 35 c.c base.</t>
  </si>
  <si>
    <t>35 c.c acid and 15 c.c base.</t>
  </si>
  <si>
    <t>The quantity of heat required to evaporate 1 kg of a saturated liquid is called</t>
  </si>
  <si>
    <t>1 Kcal</t>
  </si>
  <si>
    <t>The vapour pressure of water is given by, in P_sat = A - (5000/T), where A is a constant, Psat is the vapour pressure in atm. and T is the temperature in K.The vapor pressure of water in atm. at 50°C is approximately</t>
  </si>
  <si>
    <t>0.07</t>
  </si>
  <si>
    <t>0.11</t>
  </si>
  <si>
    <t>0.13</t>
  </si>
  <si>
    <t>A vapor whose partial pressure is less than its equilibrium vapor pressure is called the __________ vapor.</t>
  </si>
  <si>
    <t>unsaturated</t>
  </si>
  <si>
    <t>dry gaseous</t>
  </si>
  <si>
    <t>The integral heat of solution of either components can not be calculated from heat of mixing data.</t>
  </si>
  <si>
    <t>The average value of heat of neutralisation of dilute solutions of weak acids and bases is much less compared to that for strong acids and bases.</t>
  </si>
  <si>
    <t>The standard heat of solution of the hydrate of a substance is the difference between the heat of solution of the anhydrous substance and its heat of hydration.</t>
  </si>
  <si>
    <t>The accompanying enthalpy change, when a solute is dissolved in solvent, depends upon the nature &amp; amount of the solute &amp; the solvent, on the temperature &amp; on the initial &amp; final concentrations of the solution.</t>
  </si>
  <si>
    <t>1 atm. = 760 mm Hg = 29.92 inch Hg = 14.7 psi = 1.013 bar = 1.013 kgf/cm^2</t>
  </si>
  <si>
    <t>1 kPa = 100 bar</t>
  </si>
  <si>
    <t>1 mm Hg = 1 torr = 133.3 Pa</t>
  </si>
  <si>
    <t>The value of (C_p - C_v)for a real gas obeying Vander Wall's equation is</t>
  </si>
  <si>
    <t>&gt; R</t>
  </si>
  <si>
    <t>&lt; R</t>
  </si>
  <si>
    <t>0.5 R</t>
  </si>
  <si>
    <t>A fluid gas produced on burning furnace oil contains 0.15 gm mole of CO_2, 0.05 gm mole of oxygen and 0.80 gm mole of N_2. What is its molecular weight ?</t>
  </si>
  <si>
    <t>28.6</t>
  </si>
  <si>
    <t>30.0</t>
  </si>
  <si>
    <t>30.6</t>
  </si>
  <si>
    <t>32.6</t>
  </si>
  <si>
    <t>A gaseous mixture contains 14 kg of N_2, 16 kg of O_2 and 17 kg of NH_3. The mole fraction of oxygen is</t>
  </si>
  <si>
    <t>0.16</t>
  </si>
  <si>
    <t>0.47</t>
  </si>
  <si>
    <t>For an endothermic reaction, the minimum value of energy of activation will be (where, ΔH = enthalpy of the reaction)</t>
  </si>
  <si>
    <t>Δ H</t>
  </si>
  <si>
    <t>&gt;ΔH</t>
  </si>
  <si>
    <t>&lt;ΔH</t>
  </si>
  <si>
    <t>Isotopes are atoms having the same</t>
  </si>
  <si>
    <t>mass number</t>
  </si>
  <si>
    <t>number of neutrons</t>
  </si>
  <si>
    <t>atomic mass</t>
  </si>
  <si>
    <t>500 c.c. each of hydrogen at 700 mm Hg pressure and oxygen at 600 mm Hg pressure are put together in a vessel of 1 litre capacity. The final pressure of the gas mixture will be __________ mm Hg.</t>
  </si>
  <si>
    <t>650</t>
  </si>
  <si>
    <t>375</t>
  </si>
  <si>
    <t>Which of the following terms of Vander Walls equation of state for a non-ideal gas accounts for intermolecular forces ?</t>
  </si>
  <si>
    <t>RT</t>
  </si>
  <si>
    <t>(V - b)</t>
  </si>
  <si>
    <t>1/RT</t>
  </si>
  <si>
    <t>What is the simplest formula of a compound containing 50% of element A (atomic weight = 10) and 50% of element B (atomic weight = 20) ?</t>
  </si>
  <si>
    <t>AB_3</t>
  </si>
  <si>
    <t>A_2B_3</t>
  </si>
  <si>
    <t>A_2B</t>
  </si>
  <si>
    <t>AB_2</t>
  </si>
  <si>
    <t>The average value of heat of neutralisation of dilute solution of strong acids and strong bases is about __________ kcal/kg.mole of water formed.</t>
  </si>
  <si>
    <t>6680</t>
  </si>
  <si>
    <t>13360</t>
  </si>
  <si>
    <t>2481</t>
  </si>
  <si>
    <t>97302</t>
  </si>
  <si>
    <t>In a mixture of benzene vapor and nitrogen gas at a total pressure of 900 mm Hg, if the absolute humidity of benzene is 0.2 kg benzene/kg nitrogen, the partial pressure of benzene in mm Hg is</t>
  </si>
  <si>
    <t>60.3</t>
  </si>
  <si>
    <t>720</t>
  </si>
  <si>
    <t>For an ideal gas, the compressibility factor</t>
  </si>
  <si>
    <t>decreases with pressure rise.</t>
  </si>
  <si>
    <t>is unity at all temperature.</t>
  </si>
  <si>
    <t>is unity at Boyle's temperature.</t>
  </si>
  <si>
    <t>Sodium __________ has inverted solubility curve i.e. its solubility increases with the lowering of temperature.</t>
  </si>
  <si>
    <t>carbonate (monohydrate)</t>
  </si>
  <si>
    <t>thiosulphate</t>
  </si>
  <si>
    <t>bisulphite</t>
  </si>
  <si>
    <t>Which of the following has the least (almost negligible) effect on the solubility of a solute in a solvent ?</t>
  </si>
  <si>
    <t>Nature of solute</t>
  </si>
  <si>
    <t>Nature of solvent</t>
  </si>
  <si>
    <t>If the partial pressure of the solvent in the vapor phase is equal to the vapor pressure of the solvent at that temperature, then the system is said to be at its</t>
  </si>
  <si>
    <t>bubble point.</t>
  </si>
  <si>
    <t>saturation temperature.</t>
  </si>
  <si>
    <t>dew point.</t>
  </si>
  <si>
    <t>At higher temperatures, molal heat capacities for most of the gases (at constant pressure) __________ with increase in temperature.</t>
  </si>
  <si>
    <t>varies linearly</t>
  </si>
  <si>
    <t>l kgf= 9.8 Newton.</t>
  </si>
  <si>
    <t>1 stoke = 1 m^2/second.</t>
  </si>
  <si>
    <t>1 Pascal second = 10 poise.</t>
  </si>
  <si>
    <t>1 ppm = 1 ml/m^3 = 1 mg/kg.</t>
  </si>
  <si>
    <t>Disappearance of snow in subzero weather exemplifies the process of</t>
  </si>
  <si>
    <t>vaporisation</t>
  </si>
  <si>
    <t>melting</t>
  </si>
  <si>
    <t>A gas mixture contains 6 moles of H_2 and 2 moles of N_2. If the total pressure of the gaseous mixture is 4 kgf/cm^2 ; then the partial pressure of N_2 in the mixture will be __________ kgf/cm^2 .</t>
  </si>
  <si>
    <t>How much O_2 can be obtained from 90 kg of water ?</t>
  </si>
  <si>
    <t>32 kg</t>
  </si>
  <si>
    <t>80 kg</t>
  </si>
  <si>
    <t>64 kg</t>
  </si>
  <si>
    <t>90 kg</t>
  </si>
  <si>
    <t>The boiling points for pure water and pure toluene are 100°C and 110.6°C respectively. Toluene and water are completely immiscible in each other. A well agitated equimolar mixture of toluene and water are prepared. The temperature at which the above mixture will exert a pressure of one standard atm. is</t>
  </si>
  <si>
    <t>less than 100°C</t>
  </si>
  <si>
    <t>between 100 and 110°C</t>
  </si>
  <si>
    <t>110.6°C</t>
  </si>
  <si>
    <t>A solution of specific gravity 1 consists of 35% A by weight and the remaining B. If the specific gravity of A is 0.7, the specific gravity of Bis</t>
  </si>
  <si>
    <t>1.35</t>
  </si>
  <si>
    <t>1 Joule = 4.186 calorie.</t>
  </si>
  <si>
    <t>1 kcal = 3.968 BTU = 0.00116 kWh = 0.00156 hp.</t>
  </si>
  <si>
    <t>1 ton of TNT (tri-nitro-toluene) = 4.2 GJ (1G = 10^9).</t>
  </si>
  <si>
    <t>1 ft.lbf= 0.3238 calorie = 0.1383 kg.m = 1.356 J = 1.356 N.m.</t>
  </si>
  <si>
    <t>The accumulation in a steady state combustion process, burning 1 kg mole of carbon with 1 kg mole of oxygen thereby producing 1 kg mole of carbon dioxide, is __________ kg mole.</t>
  </si>
  <si>
    <t>Addition of a non-volatile solute to a pure solvent</t>
  </si>
  <si>
    <t>increases its freezing point.</t>
  </si>
  <si>
    <t>increases its boiling point.</t>
  </si>
  <si>
    <t>decreases its freezing point.</t>
  </si>
  <si>
    <t>The depression in freezing point of a solution is</t>
  </si>
  <si>
    <t>inversely proportional to the mass of solvent.</t>
  </si>
  <si>
    <t>directly proportional to the mole of solute.</t>
  </si>
  <si>
    <t>For    the    gaseous    phase    reaction, N_2 + O_22NO, ΔH = + 80 kJ/kg. mole; the decomposition of NO is favoured by</t>
  </si>
  <si>
    <t>increasing the concentration of N_2.</t>
  </si>
  <si>
    <t>decrease in temperature.</t>
  </si>
  <si>
    <t>increase in pressure.</t>
  </si>
  <si>
    <t>decrease in pressure.</t>
  </si>
  <si>
    <t>Heat of solution is always positive.</t>
  </si>
  <si>
    <t>At equilibrium, ΔG is zero.</t>
  </si>
  <si>
    <t>For the reaction, PCl_5PCl_3 + Cl_2, ΔG is less than ΔE</t>
  </si>
  <si>
    <t>The heating of water in a beaker is an example of an isolated system.</t>
  </si>
  <si>
    <t>In case of a solution (not of a solid in a liquid), whose total volume is less than the sum of the volumes of its components in their pure states, solubility is</t>
  </si>
  <si>
    <t>independent of temperature.</t>
  </si>
  <si>
    <t>increases with rise in pressure.</t>
  </si>
  <si>
    <t>increased with decrease in pressure.</t>
  </si>
  <si>
    <t>unchanged with pressure changes.</t>
  </si>
  <si>
    <t>Pure oxygen is mixed with air to produce an enriched air containing 50 volume % of oxygen. The ratio of moles of air to oxygen used is</t>
  </si>
  <si>
    <t>1.72</t>
  </si>
  <si>
    <t>A substance existing above its critical temperature is called a saturated vapor.</t>
  </si>
  <si>
    <t>A mixture of vapor gas is called saturated, if the equilibrium vapor pressure of the liquid is more than the partial pressure of the vapor at the same temperature.</t>
  </si>
  <si>
    <t>Heat added to or given up by a substance at constant temperature is called the sensible heat.</t>
  </si>
  <si>
    <t>The end points of a vapor-pressure vs. temperature curve are critical and triple points.</t>
  </si>
  <si>
    <t>Normality of a solution does not change with the increase in the</t>
  </si>
  <si>
    <t>dilution of the solution</t>
  </si>
  <si>
    <t>No cooling occurs, when an ideal gas undergoes unrestrained expansion, because the molecules</t>
  </si>
  <si>
    <t>collide without loss of energy.</t>
  </si>
  <si>
    <t>do work equal to loss in kinetic energy.</t>
  </si>
  <si>
    <t>are above the inversion temperature.</t>
  </si>
  <si>
    <t>exert no attractive force on each other.</t>
  </si>
  <si>
    <t>Mr Pegu: Option D is the correct one.
---
Pawan Kumar Sharma: In an ideal gas, no work is required to tear apart the molecules due to the absence of attractive forces in an ideal gas.
Hence when any ideal gas undergoes unrestrained expansion, no cooling occurs.
Option (D) is correct.
---
Anonymous: Refer 26th question of this section.
---
Harsha: Inversion temperature: The temperature at which the Joule "Thomson effect for a given gas changes sign. So that the gas is neither heated nor cooled when allowed to expand without expending energy.</t>
  </si>
  <si>
    <t>2026-07-01 06:40:47</t>
  </si>
  <si>
    <t>With increase in the solute concentration, the specific heat of aqueous solutions</t>
  </si>
  <si>
    <t>either (a) or (b); depends on the type of solution</t>
  </si>
  <si>
    <t>Akshay: It will decrease. Agree with the given answer.
---
Pratibha: I think A is the right answer.
---
Pawan Kamble: I think specific heat of aqueous solution should increase as concentration increase, because heat capacity of solute particles would contribute to the heat capacity of the solution.</t>
  </si>
  <si>
    <t>2026-07-01 06:40:51</t>
  </si>
  <si>
    <t>The heat capacity of a substance is</t>
  </si>
  <si>
    <t>greater for liquid state than for solid state.</t>
  </si>
  <si>
    <t>lower for liquid state than for gaseous state.</t>
  </si>
  <si>
    <t>higher for solid state than for liquid state.</t>
  </si>
  <si>
    <t>equal for solid and liquid states below melting point.</t>
  </si>
  <si>
    <t>2026-07-01 06:40:54</t>
  </si>
  <si>
    <t>The heat of solution depends upon the</t>
  </si>
  <si>
    <t>nature of solvent</t>
  </si>
  <si>
    <t>concentration of solution</t>
  </si>
  <si>
    <t>nature of solute</t>
  </si>
  <si>
    <t>2026-07-01 06:40:58</t>
  </si>
  <si>
    <t>The molar composition of a gas is 10% H_2, 10% O_2, 30% CO_2 and balance H_2O. If 50% H_2O condenses, the final mole percent of H_2 in the gas on a dry basis will be</t>
  </si>
  <si>
    <t>10%</t>
  </si>
  <si>
    <t>5%</t>
  </si>
  <si>
    <t>18.18%</t>
  </si>
  <si>
    <t>20%</t>
  </si>
  <si>
    <t>Sunil kumar yadav: Solution:
Assuming 100mol of the Gas.
Then mole of H2 = 10,
Mole of oxygen = 10,
Mole of CO2 = 30,
Mole of H2O = 50,
Only dry gas moles = 10 + 10 + 30(H2 + O2 + CO2) = 50.
Then mole of H2 on dry gas basis10/50*100=20%
---
TANMAY SHAH: Please anybody explain the answer with a calculation.</t>
  </si>
  <si>
    <t>80 kg of Na_2SO_4 (molecular weight = 142) is present in 330 kg of an aqueous solution. The solution is cooled such that. 80 kg of Na_2SO_4 .10H_2O crystals separate out. The weight fraction of Na_2SO_4 in the remaining solution is</t>
  </si>
  <si>
    <t>0.00</t>
  </si>
  <si>
    <t>0.18</t>
  </si>
  <si>
    <t>1.00</t>
  </si>
  <si>
    <t>Atmospheric pressure corresponds to a hydrostatic head of</t>
  </si>
  <si>
    <t>34 ft ofH_2O</t>
  </si>
  <si>
    <t>1 metre of H_2O</t>
  </si>
  <si>
    <t>13.6 metres of Hg</t>
  </si>
  <si>
    <t>At a temperature of 0°K, the molecules of a gas have only __________ energy.</t>
  </si>
  <si>
    <t>A butane isomerisation process produces 70 kmole/hr of pure isobutane. A purge stream removed continuously, contains 85% n-butane and 15% impurity (mole%). The feed stream is n-butane containing 1% impurity (mole%). The flow rate of the purge stream will be</t>
  </si>
  <si>
    <t>3 kmole/hr</t>
  </si>
  <si>
    <t>4 kmole/hr</t>
  </si>
  <si>
    <t>5 kmole/hr</t>
  </si>
  <si>
    <t>6 kmole/hr</t>
  </si>
  <si>
    <t>"The equilibrium value of the mole fraction of the gas dissolved in a liquid is directly proportional to the partial pressure of that gas above the liquid surface". This statement pertaining to the solubility of gases in liquid is the __________ law.</t>
  </si>
  <si>
    <t>Raoult's</t>
  </si>
  <si>
    <t>Henry's</t>
  </si>
  <si>
    <t>Amgat's</t>
  </si>
  <si>
    <t>If 1 Nm^3 of O_2 contains 'N' number of molecules, then number of molecules in 2Nm^3 of SO_2 will be</t>
  </si>
  <si>
    <t>N/2</t>
  </si>
  <si>
    <t>2N</t>
  </si>
  <si>
    <t>4N</t>
  </si>
  <si>
    <t>The most convenient way of expressing solution concentration is in terms of</t>
  </si>
  <si>
    <t>kg/m . hr</t>
  </si>
  <si>
    <t>kg/m^2.hr</t>
  </si>
  <si>
    <t>Enthalpy change resulting, when unit mass of solid is wetted with sufficient liquid, so that further addition of liquid produces no additional thermal effect, is called the heat of</t>
  </si>
  <si>
    <t>complete wetting</t>
  </si>
  <si>
    <t>pH value of a solution containing 1 gm of hydrogen ion per litre will be</t>
  </si>
  <si>
    <t>Claussius Clapeyron equation applies to the __________ process.</t>
  </si>
  <si>
    <t>__________ chart is a graph related to Antonie equation.</t>
  </si>
  <si>
    <t>Ostwald</t>
  </si>
  <si>
    <t>Enthalpy-concentration</t>
  </si>
  <si>
    <t>Degrees of freedom will be equal to the number of components for a system comprising of</t>
  </si>
  <si>
    <t>only soluble liquid components.</t>
  </si>
  <si>
    <t>partially miscible two liquid components system having two phases.</t>
  </si>
  <si>
    <t>two liquid components and one solute (soluble in both the liquids).</t>
  </si>
  <si>
    <t>A perfectly insulated container of volume V is divided into two equal halves by a partition. One side is under vacuum, while the other side has one mole of an ideal gas (with constant heat capacity) at 298 K. If the partition is broken, the final temperature of the gas in the container</t>
  </si>
  <si>
    <t>will be greater than 298 K.</t>
  </si>
  <si>
    <t>will be 298 K.</t>
  </si>
  <si>
    <t>will be less than 298 K.</t>
  </si>
  <si>
    <t>can not be determined.</t>
  </si>
  <si>
    <t>Na_2SO_4. 10H_2O crystals are formed by cooling 100 Kg of 30% by weight aqueous solution of Na_2SO_4. The final concentration of the solute in the solution is 10%. The weight of crystals is</t>
  </si>
  <si>
    <t>32.2</t>
  </si>
  <si>
    <t>45.35</t>
  </si>
  <si>
    <t>58.65</t>
  </si>
  <si>
    <t>Which of the following gases will have the- highest kinetic energy per mole at the same pressure &amp; temperature ?</t>
  </si>
  <si>
    <t>Ethane</t>
  </si>
  <si>
    <t>All the gases will have the same KE</t>
  </si>
  <si>
    <t>What fraction of the total pressure is exerted by oxygen, if equal weights of oxygen and methane are mixed in an empty vessel at 25°C ?</t>
  </si>
  <si>
    <t>l/3 x</t>
  </si>
  <si>
    <t>On mixing 56 gm of CaO with 63 gm of HNO_3, the amount of Ca(NO_3)_2 formed is __________ gm.</t>
  </si>
  <si>
    <t>164</t>
  </si>
  <si>
    <t>8.2</t>
  </si>
  <si>
    <t>The pressure under which liquid and vapor can co-exit at equilibrium is called the __________ vapor pressure.</t>
  </si>
  <si>
    <t>limiting</t>
  </si>
  <si>
    <t>real</t>
  </si>
  <si>
    <t>Unrestrained expansion of an ideal gas does not result in its cooling due to the reason that the gas molecules</t>
  </si>
  <si>
    <t>do not lose energy on collision.</t>
  </si>
  <si>
    <t>do not exert attractive force on each other.</t>
  </si>
  <si>
    <t>Assuming applicability of ideal gas law, the pure component volume of the vapor in a saturated gas can be calculated from theoretical relationship. The volumetric composition of a vapor saturated gas is independent of the</t>
  </si>
  <si>
    <t>nature of the liquid.</t>
  </si>
  <si>
    <t>nature of the gas.</t>
  </si>
  <si>
    <t>temperature of the liquid. id)  total pressure.</t>
  </si>
  <si>
    <t>Air at a temperature of 20°C and 750 mm Hg pressure has a relative humidity of 80%. What is its percentage humidity ? Vapour pressure of water at 20°C is 17.5 mm Hg.</t>
  </si>
  <si>
    <t>80.38</t>
  </si>
  <si>
    <t>79.62</t>
  </si>
  <si>
    <t>78.51</t>
  </si>
  <si>
    <t>One mole of methane undergoes complete combustion in a stoichiometric amount of air. The reaction proceeds as CH_4 + 2O_2 → CO_2 + 2H_2O. Both the reactants and products are in gas phase. ΔH°_298 = - 730 kJ/mole of methane. If the average specific heat of all the gases/vapour is 40 J/mole.K, the maximum temperature rise of the exhaust gases in °C would be approximately equal to</t>
  </si>
  <si>
    <t>1225</t>
  </si>
  <si>
    <t>1335</t>
  </si>
  <si>
    <t>1525</t>
  </si>
  <si>
    <t>1735</t>
  </si>
  <si>
    <t>As per Kirchoff s equation, the heat of reaction is affected by  the</t>
  </si>
  <si>
    <t>molecularity</t>
  </si>
  <si>
    <t>In a chemical process, the recycle stream is purged for</t>
  </si>
  <si>
    <t>increasing the product yield.</t>
  </si>
  <si>
    <t>enriching the product.</t>
  </si>
  <si>
    <t>limiting the inerts.</t>
  </si>
  <si>
    <t>The viscosity of water at room temperature may be around one</t>
  </si>
  <si>
    <t>centipoise</t>
  </si>
  <si>
    <t>poise</t>
  </si>
  <si>
    <t>stoke</t>
  </si>
  <si>
    <t>both (b) &amp;(c)</t>
  </si>
  <si>
    <t>A flowsheet is given in the following figure:
If the single pass once through conversion of A to B is 20%, then the rate of recycle R (molds/hr) is</t>
  </si>
  <si>
    <t>The heat capacity of most substances is greater for the __________ state.</t>
  </si>
  <si>
    <t>The temperature at which real gases obey the ideal gas law over a wide range of pressure is called the __________ temperature.</t>
  </si>
  <si>
    <t>reduced</t>
  </si>
  <si>
    <t>Boyle</t>
  </si>
  <si>
    <t>Elements in a periodic table are arranged in order of their</t>
  </si>
  <si>
    <t>atomic number.</t>
  </si>
  <si>
    <t>mass number.</t>
  </si>
  <si>
    <t>atomic weight.</t>
  </si>
  <si>
    <t>metallic characteristics.</t>
  </si>
  <si>
    <t>For most salts, the solubility increases with rise in temperature, but the solubility of __________ is nearly independent of temperature rise.</t>
  </si>
  <si>
    <t>sodium carbonate monohydrate</t>
  </si>
  <si>
    <t>anhydrous sodium sulphate</t>
  </si>
  <si>
    <t>The molecules of a liquid which is in equilibrium with its vapor at its boiling point on an average have equal __________ in the two phases.</t>
  </si>
  <si>
    <t>potential energy</t>
  </si>
  <si>
    <t>intermolecular forces</t>
  </si>
  <si>
    <t>If a solution of eutectic composition is cooled, __________ reaching the eutectic temperature.</t>
  </si>
  <si>
    <t>the solvent begins to freeze out even before</t>
  </si>
  <si>
    <t>it will undergo no change until</t>
  </si>
  <si>
    <t>it will not solidify even on</t>
  </si>
  <si>
    <t>Which of the following is not a unit  of length ?</t>
  </si>
  <si>
    <t>Fermi</t>
  </si>
  <si>
    <t>The density of a gas 'X' is twice that of another gas 'Y'. If the molecular weight of gas 'Y' is 'M'; then the molecular weight of the gas 'X' will be</t>
  </si>
  <si>
    <t>2M</t>
  </si>
  <si>
    <t>M/2</t>
  </si>
  <si>
    <t>M/4</t>
  </si>
  <si>
    <t>The equilibrium data of component A in the two phases B and C are given below.
The estimate of Y for X = 4 by fitting a quadratic expression of a form Y = mX^2 for the above data is</t>
  </si>
  <si>
    <t>15.5</t>
  </si>
  <si>
    <t>16.5</t>
  </si>
  <si>
    <t>Saturated solution of benzene in water is in equilibrium with a mixture of air and vapours of benzene and water at room temperature and pressure. Mole fraction of benzene in liquid is x_B and the vapour pressures of benzene and water at these conditions are p_v^B and p_v^w respectively. The partial pressure of benzene in air-vapour mixture is</t>
  </si>
  <si>
    <t>P_v^B</t>
  </si>
  <si>
    <t>x_B.P_v^B</t>
  </si>
  <si>
    <t>(P_atm - P_v^w)x_B</t>
  </si>
  <si>
    <t>x_B.P_atm</t>
  </si>
  <si>
    <t>pH value of a solution containing equal concentration of hydroxyl and hydrogen ions will be</t>
  </si>
  <si>
    <t>The percentage ratio of the partial pressure of the vapor to the vapor pressure of the liquid at the existing temperature is</t>
  </si>
  <si>
    <t>termed as relative saturation.</t>
  </si>
  <si>
    <t>not a function of the composition of gas mixture.</t>
  </si>
  <si>
    <t>called percentage saturation.</t>
  </si>
  <si>
    <t>not a function of the nature of vapor.</t>
  </si>
  <si>
    <t>The total number of atoms in 8.5 gm of NH_3 is __________ x 10^23.</t>
  </si>
  <si>
    <t>9.03</t>
  </si>
  <si>
    <t>3.01</t>
  </si>
  <si>
    <t>1.204</t>
  </si>
  <si>
    <t>6.02</t>
  </si>
  <si>
    <t>The atomic weight of helium is 4 times that of hydrogen. Its diffusion rate as compared to hydrogen will be __________ times.</t>
  </si>
  <si>
    <t>Osmotic pressure exerted by a solution prepared by dissolving one gram mole of a solute in 22.4 litres of a solvent at 0°C will be __________ atmosphere.</t>
  </si>
  <si>
    <t>In general, the specific heats of aqueous solutions __________ with increase in the concentration of the solute.</t>
  </si>
  <si>
    <t>The ratio of existing moles of vapor per mole of vapor free gas to the moles of vapor that would be present per mole of vapor free gas, if the mixture were saturated at the existing temperature &amp; pressure, is termed as the</t>
  </si>
  <si>
    <t>relative humidity.</t>
  </si>
  <si>
    <t>relative saturation.</t>
  </si>
  <si>
    <t>percentage saturation.</t>
  </si>
  <si>
    <t>The heats of vaporisation of CS_2, C_2H_5OH &amp;H_2O are 26.8, 38.6 &amp; 40.6 KJ/kg mole respectively. The order of decreasing inter-molecular forces in these liquids is</t>
  </si>
  <si>
    <t>H_2O &gt; C_2H_5OH &gt; CS_2</t>
  </si>
  <si>
    <t>CS_2 &gt; C_2H_5OH &gt; H_2O</t>
  </si>
  <si>
    <t>H_2O &gt; CS_2 &gt; C_2H_5OH</t>
  </si>
  <si>
    <t>CS_2 &gt; H_2O &gt; C_2H_5OH</t>
  </si>
  <si>
    <t>Shahzad: It should be inverted.
---
Ibisimi  gift: Please arrange in decreasing order, is from the biggest to the smallest or smallest to the biggest thank you.</t>
  </si>
  <si>
    <t>2026-07-01 06:42:03</t>
  </si>
  <si>
    <t>A liquid is in equilibrium with its vapor at its boiling point. On an average, the molecules in the liquid and gaseous phases have equal</t>
  </si>
  <si>
    <t>kinetic energy.</t>
  </si>
  <si>
    <t>intermolecular forces of attraction.</t>
  </si>
  <si>
    <t>potential energy.</t>
  </si>
  <si>
    <t>total energy.</t>
  </si>
  <si>
    <t>2026-07-01 06:42:07</t>
  </si>
  <si>
    <t>Pure aniline is evaporating through a stagnant air film of 1 mm thickness at 300 K and a total pressure of 100 KPa. The vapor pressure of aniline at 300 K is 0.1 KPa. The total molar concentration under these conditions is 40.1 mole/m^3 . The diffusivity of aniline in air is 0.74xl0^-5m^2/s.The numerical value of mass transfer co-efficient is 7.4 x 10^-3. Its units are</t>
  </si>
  <si>
    <t>m/s</t>
  </si>
  <si>
    <t>cm/s</t>
  </si>
  <si>
    <t>mole/m^2.s.Pa</t>
  </si>
  <si>
    <t>kmole/m^2.s.Pa</t>
  </si>
  <si>
    <t>Surjeet Rana: Can anyone explain it? please.</t>
  </si>
  <si>
    <t>2026-07-01 06:42:10</t>
  </si>
  <si>
    <t>If 1.5 moles of oxygen combines with aluminium to form Al_2O_3, then the weight of aluminium (atomic weight = 27 ) used in this reaction is __________ gm.</t>
  </si>
  <si>
    <t>5.4</t>
  </si>
  <si>
    <t>2.7</t>
  </si>
  <si>
    <t>TANMAY SHAH: 4Al + 3O2 = 2Al2O3.
3 moles of O2 = 4 moles of Al.
1.5 moles of O2 = ?
It gives 2 moles of Al.
Now, Mass = M.W. * Atom wt.
Mass = 27 * 2 = 54 gm.</t>
  </si>
  <si>
    <t>2026-07-01 06:42:15</t>
  </si>
  <si>
    <t>The unit of dynamic viscosity is</t>
  </si>
  <si>
    <t>gm/cm sec.</t>
  </si>
  <si>
    <t>P vishal: How gm/cm sec came.</t>
  </si>
  <si>
    <t>Boiling point of a non-homogeneous mixture of immiscible liquids is __________ that of any one of its separate components.</t>
  </si>
  <si>
    <t>either (a) or (b); depends on the liquids</t>
  </si>
  <si>
    <t>A vapor whose partial pressure is less than its equilibrium vapor pressure is called a __________ vapor.</t>
  </si>
  <si>
    <t>Sometimes, in chemical processes, a part of the outlet stream is rejected as waste in order to keep the impurity level in the system within limits. This phenomenon is termed as the</t>
  </si>
  <si>
    <t>recycling</t>
  </si>
  <si>
    <t>purging</t>
  </si>
  <si>
    <t>bypassing</t>
  </si>
  <si>
    <t>recirculation</t>
  </si>
  <si>
    <t>The density of a gas at N.T.P.is 'ρ'. Keeping the pressure constant (i.e. 760 mm Hg), the 3 density of the gas will become at a temperature of __________ °K</t>
  </si>
  <si>
    <t>300°</t>
  </si>
  <si>
    <t>400°</t>
  </si>
  <si>
    <t>A gas occupies a volume of 283 c.c at 10°C. If it is heated to 20°C at constant pressure, the new volume of the gas will be __________ c.c.</t>
  </si>
  <si>
    <t>283</t>
  </si>
  <si>
    <t>566</t>
  </si>
  <si>
    <t>293</t>
  </si>
  <si>
    <t>141.5</t>
  </si>
  <si>
    <t>In case of a solution (not of a solid in a liquid), whose total volume is more than the sum of volumes of its components in their pure states, solubility is</t>
  </si>
  <si>
    <t>independent of the temperature.</t>
  </si>
  <si>
    <t>increased with the increase in pressure.</t>
  </si>
  <si>
    <t>decreased with the increase in pressure.</t>
  </si>
  <si>
    <t>unchanged by the pressure change.</t>
  </si>
  <si>
    <t>gm mole</t>
  </si>
  <si>
    <t>Saturated molal absolute humidity of the vapor-gas mixture depends upon the</t>
  </si>
  <si>
    <t>vapor pressure at dry bulb temperature</t>
  </si>
  <si>
    <t>At a constant volume, for a fixed number of moles of a gas, the pressure of the gas increases with rise of temperature due to</t>
  </si>
  <si>
    <t>decrease in mean free path.</t>
  </si>
  <si>
    <t>increased   collision   rate   among molecules.</t>
  </si>
  <si>
    <t>increase in molecular attraction.</t>
  </si>
  <si>
    <t>increase in average molecular speed.</t>
  </si>
  <si>
    <t>'Cox' chart which is useful in the design of a distillation column (particularly suitable for petroleum hydrocarbons) is a plot of the</t>
  </si>
  <si>
    <t>temperature vs. log (vapor pressure).</t>
  </si>
  <si>
    <t>vapor pressure vs. log (temperature).</t>
  </si>
  <si>
    <t>log (temperature) vs. log (vapor pressure).</t>
  </si>
  <si>
    <t>vapor pressure vs. temperature.</t>
  </si>
  <si>
    <t>In case of vapor-liquid equilibria, which of the following does not account for gas phase deviation from ideality?</t>
  </si>
  <si>
    <t>Use of equation of state</t>
  </si>
  <si>
    <t>Fugacity co-efficient</t>
  </si>
  <si>
    <t>Activity co-efficient</t>
  </si>
  <si>
    <t>If the pressure of a gas is reduced to half &amp; its absolute temperature is doubled, then the volume of the gas will</t>
  </si>
  <si>
    <t>be reduced to l/4th.</t>
  </si>
  <si>
    <t>increase four times.</t>
  </si>
  <si>
    <t>increase two times.</t>
  </si>
  <si>
    <t>The OH^- concentration in a solution having pH value 3 is</t>
  </si>
  <si>
    <t>10^-13</t>
  </si>
  <si>
    <t>A solution having a pH value of 5 is less acidic than the one having a pH value of 2 by a factor of</t>
  </si>
  <si>
    <t>The vapor pressure of the solvent decreased by 10 mm Hg, when a non-volatile solute was added to the solvent. The mole fraction of the solute in the solution is 0.2. What should be the mole fraction of the solvent, if the decrease in vapor pressure of the solvent is required to be 20 mm Hg. ?</t>
  </si>
  <si>
    <t>In the reaction, represented by Na_2CO_3 + HC1 → NaHO_3 + NaCl, the equivalent weight of Na_2CO_3 is</t>
  </si>
  <si>
    <t>5.3</t>
  </si>
  <si>
    <t>106</t>
  </si>
  <si>
    <t>10.6</t>
  </si>
  <si>
    <t>The reaction A + B → C has been conducted in a reactor as shown below.
The number of balances (material) that can be made around the reactor are</t>
  </si>
  <si>
    <t>The number of water molecules present in a drop of water weighing 0.018 gm is 6.023 x __________</t>
  </si>
  <si>
    <t>10^26</t>
  </si>
  <si>
    <t>10^23</t>
  </si>
  <si>
    <t>10^20</t>
  </si>
  <si>
    <t>10^19</t>
  </si>
  <si>
    <t>The density of a liquid is 1500 kg/m^3. Its value in gin/litre will be equal to</t>
  </si>
  <si>
    <t>The heat of vaporisation __________ with increase in pressure.</t>
  </si>
  <si>
    <t>becomes zero at critical pressure</t>
  </si>
  <si>
    <t>Which of the following expressions defines the Baume gravity scale for liquids lighter than water ?</t>
  </si>
  <si>
    <t>°Be = (140/G) - 130</t>
  </si>
  <si>
    <t>°Be = 200(G-1)</t>
  </si>
  <si>
    <t>°Be = 145 - (145/G)</t>
  </si>
  <si>
    <t>°Be = (400/G) - 400</t>
  </si>
  <si>
    <t>2 litres of nitrogen at N.T.P. weighs __________ gms.</t>
  </si>
  <si>
    <t>Which of the following is followed by an ideal solution ?</t>
  </si>
  <si>
    <t>Boyle's law</t>
  </si>
  <si>
    <t>Raoult's law</t>
  </si>
  <si>
    <t>C_p/C_v for monoatomic gases is</t>
  </si>
  <si>
    <t>1.44</t>
  </si>
  <si>
    <t>1.99</t>
  </si>
  <si>
    <t>One of the specific gravity scales is "Brix" (used speicifically for sugar solution). It is defined as</t>
  </si>
  <si>
    <t>Brix = (400/G) - 400</t>
  </si>
  <si>
    <t>Brix = 200 (G-1)</t>
  </si>
  <si>
    <t>Brix = 145 - (145/G)</t>
  </si>
  <si>
    <t>Ten times dilution of a normal solution (N) reduces its normality to N/10.</t>
  </si>
  <si>
    <t>When equal weights of oxygen and methane are mixed in an empty reactor at room temperature, then the fraction of total pressure exerted by the oxygen is 1/2.</t>
  </si>
  <si>
    <t>Volume occupied by 9.034 x 10^23 atoms of oxygen in ozone (O_3) at NTP will be 11200 c.c</t>
  </si>
  <si>
    <t>One kg mole of an ideal gas at N.T.P occupies 22400 Nm^3.</t>
  </si>
  <si>
    <t>To make 100 kg of a solution containing 40% salt by mixing solution A (containing 25% salt) and solution B (containing 50% salt), the amount of solution A required is 40 kg.</t>
  </si>
  <si>
    <t>1.2 gm atoms of carbon and 1.5 gm moles of oxygen are reacted to give 1 gm mole of carbon dioxide. The limiting reactant is carbon. The percent excess reactant supplied is 25.</t>
  </si>
  <si>
    <t>A gas bubble at a pressure of P_g is passed through a solvent with a saturation vapour pressure of Ps. If the time of passage of the bubble is long and air is insoluble in the solvent, the mole fraction of solvent in the bubble will be equal to P_s/P_g.</t>
  </si>
  <si>
    <t>A supersaturated solution of a sparingly soluble solute, at a concentration of C, is being fed to a crystalliser at a volumetric flow rate of V. The solubility .of the solute is C_1. The output rate of solids from an efficient crystalliser is (C + C_1) V.</t>
  </si>
  <si>
    <t>Pick out the correct conversion.</t>
  </si>
  <si>
    <t>1 BTU =453.6 calories</t>
  </si>
  <si>
    <t>1 BTU = 252 calories</t>
  </si>
  <si>
    <t>1 calorie = 252 BTU</t>
  </si>
  <si>
    <t>1 calorie = 453.6 BTU</t>
  </si>
  <si>
    <t>The maximum adiabatic flame temperature of fuels in air is __________ the maximum flame temperature in pure oxygen.</t>
  </si>
  <si>
    <t>Which of the following is not used for computing latent heat of vaporisation ?</t>
  </si>
  <si>
    <t>Clausius-Clayperon equation</t>
  </si>
  <si>
    <t>Reference substance plots based on Durhing &amp; Othmer plots</t>
  </si>
  <si>
    <t>Kistyakowasky's equation</t>
  </si>
  <si>
    <t>Hess's law of constant heat summation</t>
  </si>
  <si>
    <t>The reverse process of fractional crystallisation is called</t>
  </si>
  <si>
    <t>differential distillation</t>
  </si>
  <si>
    <t>The unit of specific heat at constant pressure, C_p, in SI unit is</t>
  </si>
  <si>
    <t>W/m^2°C</t>
  </si>
  <si>
    <t>J/kg°K</t>
  </si>
  <si>
    <t>J/m^3°K</t>
  </si>
  <si>
    <t>Two solutions A_1 and A_2 have pH value of 2 and 6 respectively. It implies that the solution</t>
  </si>
  <si>
    <t>A_2 is more alkaline than solution A_2</t>
  </si>
  <si>
    <t>A_1 is very slightly acidic.</t>
  </si>
  <si>
    <t>both (a) &amp;(c).</t>
  </si>
  <si>
    <t>For water evaporating into usaturated air under adiabatic conditions and at constant pressure, the __________ remains constant throughout the period of vaporisation.</t>
  </si>
  <si>
    <t>dry bulb temperature</t>
  </si>
  <si>
    <t>relative saturation</t>
  </si>
  <si>
    <t>The molecular velocity of a real gas is proportional to (where, T = absolute temperature of the gas).</t>
  </si>
  <si>
    <t>Pick out the wrong unit conversion of temperature.</t>
  </si>
  <si>
    <t>°R = 273 + °F</t>
  </si>
  <si>
    <t>temperature difference of 1°K = 1°C = °F</t>
  </si>
  <si>
    <t>°C = (F- 32) x 0.555</t>
  </si>
  <si>
    <t>°F = (°C + 17.778) x 1.8</t>
  </si>
  <si>
    <t>"The total volume occupied by a gaseous mixture is equal to the sum of the pure component volumes". This is the __________ law.</t>
  </si>
  <si>
    <t>GayLussac's</t>
  </si>
  <si>
    <t>Avogadro's</t>
  </si>
  <si>
    <t>The osmotic pressure of a solution is directly proportional to the</t>
  </si>
  <si>
    <t>lowering of vapor pressure.</t>
  </si>
  <si>
    <t>molecular concentration of the solute.</t>
  </si>
  <si>
    <t>absolute temperature of a given concentration.</t>
  </si>
  <si>
    <t>Which of the following is not a unit of pressure?</t>
  </si>
  <si>
    <t>Kilo-pascal</t>
  </si>
  <si>
    <t>Bar</t>
  </si>
  <si>
    <t>Newton/metre^2</t>
  </si>
  <si>
    <t>Acidity or alkanity of a solution is expressed by its pH value, which is defined as (where, [H^+] = hydrogen ion concentration in the solution).</t>
  </si>
  <si>
    <t>Raoult's law is not applicable to the</t>
  </si>
  <si>
    <t>solutes which dissociate or associate in the particular solution.</t>
  </si>
  <si>
    <t>solutions containing non-volatile solute.</t>
  </si>
  <si>
    <t>A compound was found having nitrogen and oxygen in the ratio 28 gm and 80 gm respectively. The formula of the compound is</t>
  </si>
  <si>
    <t>The atomic heat capacities of all solid elements __________ with decrease in temperature.</t>
  </si>
  <si>
    <t>approach zero at 0°C</t>
  </si>
  <si>
    <t>Raoult's law states that 'the equilibrium vapor pressure that is exerted by a component in a solution is proportional to the mole fraction of that component'. This generalisation is based on the assumption that the</t>
  </si>
  <si>
    <t>sizes of the component molecules are approximately equal.</t>
  </si>
  <si>
    <t>attractive forces between like and unlike molecules are approximately equal.</t>
  </si>
  <si>
    <t>component molecules are non-polar and no chemical combination or molecular association between unlike molecules takes place in the formation of the solution.</t>
  </si>
  <si>
    <t>°API gravity of water at N.T.P. is about</t>
  </si>
  <si>
    <t>One kg of saturated steam at 100°C and 1.01325 bar is contained in a rigid walled vessel. It lias a volume of 1.673 m^3. It cools to 98°C ; the saturation pressure is 0.943 bar ; one kg of water vapour under these conditions has a volume of 1.789 m^3. The amount of water vapour condensed (in kg) is</t>
  </si>
  <si>
    <t>Maha: Yes, I think the correct option is D.
---
Maha: P1 = 1.01325 bar, V1 = 1.673 m3, T1 = 373 K.
P2 = 0.943 bar, V2 = ?, T2 = 371 K,
(P1*V1)/T1 = (P2*V2)/T2,
V2 = (P1*V1*T2)/(T1*P2).
V2 = 1.788 m3.
One kg of water vapour under these conditions has a volume of 1.789 m3.
As V2 calculated is 1.788 m3, so the amount of water vapour condensed is 1 kg.</t>
  </si>
  <si>
    <t>2026-07-01 06:43:18</t>
  </si>
  <si>
    <t>Which of the following holds good for a solution obeying Raoult's law (i.e., an ideal solution) (where, ΔH = heat of mixing, and ΔV = volume change on mixing  ) ?</t>
  </si>
  <si>
    <t>ΔH = 1 (+ ve)and Δ V = -ve</t>
  </si>
  <si>
    <t>ΔH = 0</t>
  </si>
  <si>
    <t>ΔV = 0</t>
  </si>
  <si>
    <t>2026-07-01 06:43:22</t>
  </si>
  <si>
    <t>Which equation is not an equation of state ?</t>
  </si>
  <si>
    <t>2026-07-01 06:43:26</t>
  </si>
  <si>
    <t>Number of gm moles of solute dissolved in 1 kg of solvent is called its</t>
  </si>
  <si>
    <t>Tansingh: The right answer is normality.</t>
  </si>
  <si>
    <t>2026-07-01 06:43:30</t>
  </si>
  <si>
    <t>Size range of the colloidals particles is</t>
  </si>
  <si>
    <t>5 - 200 milli-microns</t>
  </si>
  <si>
    <t>50 - 200 microns</t>
  </si>
  <si>
    <t>500 - 1000 microns</t>
  </si>
  <si>
    <t>10 - 50 Angstrom</t>
  </si>
  <si>
    <t>The latent heat of vaporisation</t>
  </si>
  <si>
    <t>decreases with increased temperature.</t>
  </si>
  <si>
    <t>decreases as pressure increases</t>
  </si>
  <si>
    <t>becomes zero at the critical point.</t>
  </si>
  <si>
    <t>Assume that benzene is insoluble in water. The normal boiling points of benzene and water are 80.1 and 100°C respectively. At a pressure of 1 atm, the boiling point of a mixture of benzene and water is</t>
  </si>
  <si>
    <t>80.1°C.</t>
  </si>
  <si>
    <t>less than 80.1°C.</t>
  </si>
  <si>
    <t>100°C.</t>
  </si>
  <si>
    <t>greater than 80.1°C but less than 100°C.</t>
  </si>
  <si>
    <t>Pick out the wrong unit conversion of heat transfer co-efficient.</t>
  </si>
  <si>
    <t>1 kcal/m^2.hr.°C = 0.2048 BTU/ft^2.hr. °F. = 1.163 W/m^2.°K</t>
  </si>
  <si>
    <t>1 kcal/m^2.hr.°K = 1.163 W/m^2.°C</t>
  </si>
  <si>
    <t>1 W/m^2 . °C = 0.1761 BTU/ft^2.hr.°F.</t>
  </si>
  <si>
    <t>1 BTU/ft^2.hr.°F = 4.88 kcal/m^2.hr.°C = 20.44 kJ/m^2.hr°C = 5.678 W/m^2.°C.</t>
  </si>
  <si>
    <t>The value of gas constant 'R' is __________ kcal/kg.mole.°C.</t>
  </si>
  <si>
    <t>2.79</t>
  </si>
  <si>
    <t>1.987</t>
  </si>
  <si>
    <t>3.99</t>
  </si>
  <si>
    <t>Diffusion is that property by virtue of which a perfume bottle when opened up in a room, makes the whole room fragrant with its smell. If a perfume 'X' diffuses twice as fast as another perfume 'Y'; what is the molecular weight of 'Y', if the vapor density of gas 'X' is 2 ? Molecular weight of gas 'X' is to be assumed to be 2.</t>
  </si>
  <si>
    <t>Kopp's rule is helpful in finding the</t>
  </si>
  <si>
    <t>1 gm mole of methane (CH_4) contains</t>
  </si>
  <si>
    <t>6.02 x 10^23 atoms of hydrogen.</t>
  </si>
  <si>
    <t>4 gm atoms of hydrogen.</t>
  </si>
  <si>
    <t>3.01 x 10^23 molecules of methane.</t>
  </si>
  <si>
    <t>3 gms of carbon.</t>
  </si>
  <si>
    <t>Number of gm moles of solute dissolved in one litre of a solution is called its</t>
  </si>
  <si>
    <t>equivalent weight</t>
  </si>
  <si>
    <t>A chemical process is said to occur under unsteady state, if the</t>
  </si>
  <si>
    <t>inventory changes do not take place.</t>
  </si>
  <si>
    <t>ratio of streams entering/leaving are independent of time.</t>
  </si>
  <si>
    <t>flow rates &amp; composition both are time dependent.</t>
  </si>
  <si>
    <t>1 centipoise is equivalent to</t>
  </si>
  <si>
    <t>1 gm/cm.second</t>
  </si>
  <si>
    <t>1 centistoke</t>
  </si>
  <si>
    <t>2.42 lb/ft.hr</t>
  </si>
  <si>
    <t>2.42 lb/ft.second</t>
  </si>
  <si>
    <t>The temperature of a gas in a closed container is 27° C. If the temperature of the gas is incresed to 300° C, then the pressure exerted is</t>
  </si>
  <si>
    <t>doubled.</t>
  </si>
  <si>
    <t>halved.</t>
  </si>
  <si>
    <t>trebled.</t>
  </si>
  <si>
    <t>unpredictable.</t>
  </si>
  <si>
    <t>Isotonic solutions must have the same</t>
  </si>
  <si>
    <t>molar concentration</t>
  </si>
  <si>
    <t>The vapor pressures of benzene and toluene are 3 and 4/3 atmospheres respectively. A liquid feed of 0.4 moles of benzene and 0.6 moles of toluene is vapourised. Assuming that the products are in equilibrium, the vapor phase mole fraction of benzene is</t>
  </si>
  <si>
    <t>__________ kg of CaC0_3 on heating will give 56 kg of CaO.</t>
  </si>
  <si>
    <t>56           .</t>
  </si>
  <si>
    <t>144</t>
  </si>
  <si>
    <t>Enthalpy of formation of NH_3 is - 46 kJ/kg mole. The enthalpy change for the gaseous reaction, 2NH_3 → N_2 + 3H_2, is equal to __________ kJ/kg. mole.</t>
  </si>
  <si>
    <t>-23</t>
  </si>
  <si>
    <t>-92</t>
  </si>
  <si>
    <t>For estimation of heat capacity of a solid compound, one can use</t>
  </si>
  <si>
    <t>Clayperon's equation</t>
  </si>
  <si>
    <t>With increase in the temperature of pure (distilled) water, its</t>
  </si>
  <si>
    <t>pOH decreases and pH increases.</t>
  </si>
  <si>
    <t>pOH and pH both 4ecreases.</t>
  </si>
  <si>
    <t>pH and pOH both increases.</t>
  </si>
  <si>
    <t>pH decreases and pOH increases.</t>
  </si>
  <si>
    <t>Validity of the relationship, inputs = outputs, holds good for the system at steady state</t>
  </si>
  <si>
    <t>with chemical reaction.</t>
  </si>
  <si>
    <t>without chemical reaction.</t>
  </si>
  <si>
    <t>without chemical reaction &amp; losses.</t>
  </si>
  <si>
    <t>Which of the following is not a unit of kinematic viscosity ?</t>
  </si>
  <si>
    <t>Poise</t>
  </si>
  <si>
    <t>Stoke</t>
  </si>
  <si>
    <t>cm^2/second</t>
  </si>
  <si>
    <t>1 torr is equal to __________ mm Hg column.</t>
  </si>
  <si>
    <t>1 BTU/ft^3 is approximately equal to __________ kcal/m^3.</t>
  </si>
  <si>
    <t>252</t>
  </si>
  <si>
    <t>At 100°C, water and methylcyclohexane both have vapour pressures of 1 atm. Also at 100°C, the latent heats of vaporisation of these compounds are 40.63 kJ/mole for water and 31.55 kJ/mole for methylcyclohexane. The vapour pressure of water at 150°C is 4.69 atm. At 150°C, the vapour pressure of methylcyclohexane would be expected to be</t>
  </si>
  <si>
    <t>significantly less than 4.69 atm.</t>
  </si>
  <si>
    <t>nearly equal to 4.69 atm.</t>
  </si>
  <si>
    <t>significantly more than 4.69 atm.</t>
  </si>
  <si>
    <t>indeterminate due to lack of data</t>
  </si>
  <si>
    <t>Raoult's law holds good for the solubility of polar gases in non-polar liquids.</t>
  </si>
  <si>
    <t>Molecules with symmetrical arrangement (e.g., CH_4 and CCl_4) are non-polar.</t>
  </si>
  <si>
    <t>Which of the following ratios defines the recycle ratio in a chemical process ?</t>
  </si>
  <si>
    <t>Gross feed stream/recycle feed stream</t>
  </si>
  <si>
    <t>Recycle stream/fresh feed stream</t>
  </si>
  <si>
    <t>Recycle stream/gross feed stream</t>
  </si>
  <si>
    <t>NaOH contains __________ percent oxygen.</t>
  </si>
  <si>
    <t>Addition of a non-volatile solute to a solvent produces a __________ in its solvent.</t>
  </si>
  <si>
    <t>freezing point elevation</t>
  </si>
  <si>
    <t>boiling point depression</t>
  </si>
  <si>
    <t>vapor pressure lowering</t>
  </si>
  <si>
    <t>The pH value of a solution is 5.9. If the hydrogen ion concentration is decreased hundred times, the solution will be</t>
  </si>
  <si>
    <t>basic</t>
  </si>
  <si>
    <t>more acidic</t>
  </si>
  <si>
    <t>of the same acidity</t>
  </si>
  <si>
    <t>Hess's law of constant heat summation is based on conservation of mass. It deals with</t>
  </si>
  <si>
    <t>equilibrium constant.</t>
  </si>
  <si>
    <t>reaction rate.</t>
  </si>
  <si>
    <t>changes in heat of reaction.</t>
  </si>
  <si>
    <t>Percentage saturation of a vapor bearing gas is always __________ the relative saturation.</t>
  </si>
  <si>
    <t>either (a) or (b); depends on the system</t>
  </si>
  <si>
    <t>C_p is expressed in S.I. unit as</t>
  </si>
  <si>
    <t>W/m^2. °C</t>
  </si>
  <si>
    <t>W/m. °K</t>
  </si>
  <si>
    <t>Total energy at a point comprises of __________ energy.</t>
  </si>
  <si>
    <t>potential &amp; kinetic</t>
  </si>
  <si>
    <t>internal</t>
  </si>
  <si>
    <t>Pick out the wrong unit conversion of mass transfer co-efficient.</t>
  </si>
  <si>
    <t>1 lb/hr.ft^3.atm. = 4.8182 kg/hr.m^2.bar</t>
  </si>
  <si>
    <t>1 kg/hr.m^2.atm=   0.98687   kg/hr. m .bar</t>
  </si>
  <si>
    <t>1 lb/hr . ft^2 = 4.8823 kg/hr . m^2</t>
  </si>
  <si>
    <t>1 kg/hr . m^2 = 4.8823 lb/hr . ft^2</t>
  </si>
  <si>
    <t>"The heat capacity of a solid compound is approximately equal to the sum of the heat capacities of the constituent elements." This is the statement of</t>
  </si>
  <si>
    <t>Law of Petit and Dulong</t>
  </si>
  <si>
    <t>Nearnst heat theorem</t>
  </si>
  <si>
    <t>A bypass stream in a chemical process is useful, because it</t>
  </si>
  <si>
    <t>facilitates better control of the process.</t>
  </si>
  <si>
    <t>improves the conversion.</t>
  </si>
  <si>
    <t>increases the yield of products.</t>
  </si>
  <si>
    <t>1 ata is equivalent to</t>
  </si>
  <si>
    <t>1 atm.</t>
  </si>
  <si>
    <t>10 torr</t>
  </si>
  <si>
    <t>0.98 Pascal</t>
  </si>
  <si>
    <t>1 kgf/cm^2</t>
  </si>
  <si>
    <t>What is the total pressure exerted by a mixture of 0.45 kg mole of benzene, 0.44 kg mole of toluene and 0.23 kg mole of o-xylene at 100°C, if their vapor pressures at 100°C are 1340, 560 and 210 mmHg respectively ?</t>
  </si>
  <si>
    <t>756.2</t>
  </si>
  <si>
    <t>780.5</t>
  </si>
  <si>
    <t>801.5</t>
  </si>
  <si>
    <t>880.5</t>
  </si>
  <si>
    <t>1 kg/cm^2 is equal to</t>
  </si>
  <si>
    <t>760 torr</t>
  </si>
  <si>
    <t>1KPa</t>
  </si>
  <si>
    <t>10 metres of water column</t>
  </si>
  <si>
    <t>1 metre of water column</t>
  </si>
  <si>
    <t>An azeotropic solution of two liquids has boiling point lower than either of them, when it</t>
  </si>
  <si>
    <t>is saturated.</t>
  </si>
  <si>
    <t>is unsaturated.</t>
  </si>
  <si>
    <t>shows negative deviation from Raoult's law.</t>
  </si>
  <si>
    <t>shows positive deviation from Raoult's law.</t>
  </si>
  <si>
    <t>For a given mass of a gas at constant temperature, if the volume 'V' becomes three times, then the pressure 'P' will become</t>
  </si>
  <si>
    <t>P/3</t>
  </si>
  <si>
    <t>3P</t>
  </si>
  <si>
    <t>9P^2</t>
  </si>
  <si>
    <t>9P</t>
  </si>
  <si>
    <t>One kg of saturated steam at 100°C and 1.01325 bar is contained in a rigid walled vessel. It lias a volume of 1.673 m^3. It cools to 98°C ; the saturation pressure is 0.943 bar ; one kg of water vapour under these conditions has a volume of 1.789 m^3. The latent heat of condensation (kJ/kg^-1 ) under these conditions is</t>
  </si>
  <si>
    <t>40732</t>
  </si>
  <si>
    <t>2676</t>
  </si>
  <si>
    <t>2263</t>
  </si>
  <si>
    <t>540</t>
  </si>
  <si>
    <t>Ideal solution is formed, when its components have zero</t>
  </si>
  <si>
    <t>volume change.</t>
  </si>
  <si>
    <t>A vapor is termed as a saturated vapor, if its partial pressure equals its equilibrium vapor pressure.</t>
  </si>
  <si>
    <t>A vapor whose partial pressure is less than its equilibrium vapor pressure, is termed as a 'superheated vapor'.</t>
  </si>
  <si>
    <t>The temperature at which a vapor is saturated is termed as the boiling point.</t>
  </si>
  <si>
    <t>The difference between the existing temperature of a vapor and its saturation temperature (i.e. dew point) is called its 'degree of superheat'.</t>
  </si>
  <si>
    <t>'Giga' stands for</t>
  </si>
  <si>
    <t>10^9</t>
  </si>
  <si>
    <t>10^-12</t>
  </si>
  <si>
    <t>10^12</t>
  </si>
  <si>
    <t>10^15</t>
  </si>
  <si>
    <t>The equilibria relations in a multicom-ponent and multiphase system can not be calculated with the help of the</t>
  </si>
  <si>
    <t>phase rule</t>
  </si>
  <si>
    <t>experimental data</t>
  </si>
  <si>
    <t>emperical equations</t>
  </si>
  <si>
    <t>theoretical equations</t>
  </si>
  <si>
    <t>The effect of pressure on the heat capacity of the gases __________ is negligible.</t>
  </si>
  <si>
    <t>at pressure below one atmosphere</t>
  </si>
  <si>
    <t>below the critical temperature</t>
  </si>
  <si>
    <t>Colligative properties of a dilute solution are those which depend entirely upon the</t>
  </si>
  <si>
    <t>2026-07-01 06:44:36</t>
  </si>
  <si>
    <t>For an ideal solution, the total vapor pressure varies __________ with the composition(expressed as mole fraction).</t>
  </si>
  <si>
    <t>negligibly</t>
  </si>
  <si>
    <t>Musale raj: According to Raoult's law: The partial pressure of component in vapor phase is equal to mole fraction in liquid phase * vapor pressure i.e. why p = x(v. P).
So answer is c.</t>
  </si>
  <si>
    <t>2026-07-01 06:44:40</t>
  </si>
  <si>
    <t>Atomic heat capacities of the crystalline solid elements are nearly constant and equal to 6.2 kcal/kg-atom according to the law of Petit and Dulong.</t>
  </si>
  <si>
    <t>Atomic heat capacities of all solid elements decrease greatly with decrease in temperature, approaching a value of zero at absolute zero temperature, when in the crystalline state.</t>
  </si>
  <si>
    <t>Generally, the heat capacities of compounds are lower in the liquid than in the solid state.</t>
  </si>
  <si>
    <t>The heat capacity of a heterogeneous mixture is an additive property, but when solutions are formed, this additive property may no longer exist.</t>
  </si>
  <si>
    <t>2026-07-01 06:44:43</t>
  </si>
  <si>
    <t>Measurement of the amount of dry gas collected over water from volume of moist gas is based on the</t>
  </si>
  <si>
    <t>Charle's law.</t>
  </si>
  <si>
    <t>Dalton's law of partial pressures.</t>
  </si>
  <si>
    <t>Avogadro's hypothesis.</t>
  </si>
  <si>
    <t>2026-07-01 06:44:46</t>
  </si>
  <si>
    <t>In physical adsorption, as compared to chemisorption, the</t>
  </si>
  <si>
    <t>quantity adsorbed per unit mass is higher.</t>
  </si>
  <si>
    <t>rate of adsorption is controlled by the resistance to surface reaction.</t>
  </si>
  <si>
    <t>activation energy is very high.</t>
  </si>
  <si>
    <t>heat of adsorption is very large.</t>
  </si>
  <si>
    <t>Pawan Kumar Sharma: Adsorption is the phenomenon of accumulation of large number of molecular species at the surface of a liquid or solid phase in comparison to the bulk.
It is of following two types:
1. Physical Adsorption (Physisorption)
2. Chemical Adsorption (Chemisorption)
Adsorption processes take place by adsorbate getting adsorbed on the adsorbent. Forces of attraction exist between adsorbate and adsorbent and due to these forces of attraction, heat energy is released.
So, all adsorptions are exothermic processes.
1. Physical Adsorption: When the force of attraction existing between adsorbate and adsorbent are weak van der Waal forces of attraction, the process is called Physical adsorption or Physisorption. Physical adsorption takes place with the formation of a multilayer of adsorbate on the adsorbent. It has a low enthalpy of adsorption, i.e., ΔHadsorption​ is 20−40 kJ/mol.
It takes place at a low temperature below the boiling point of the adsorbate. As the temperature increases in, the process of Physisorption decreases.
2. Chemical Adsorption: When the force of attraction existing between adsorbate and adsorbent are chemical forces of attraction or chemical bond, the process is called Chemical Adsorption or Chemisorption. Chemisorption takes place with the formation of unilateral of adsorbate on the adsorbent. It has a high enthalpy of adsorption, i.e., ΔHadsorption​ is 200−400 kJ/mol. It can take place at all temperatures. With the increases in temperature, Chemisorption first increases and then decreases.</t>
  </si>
  <si>
    <t>The combustion equations of carbon and carbon monoxide are as follows:
C + O_2 = CO_2, ΔH = - 394 kJ/kg . mole CO + 1/2 O_2 = CO_2, ΔH = - 284.5 kJ/kg. mole.
The heat of formation of CO is __________ kJ/kg. mole.</t>
  </si>
  <si>
    <t>-109.5</t>
  </si>
  <si>
    <t>+109.5</t>
  </si>
  <si>
    <t>+180</t>
  </si>
  <si>
    <t>+100</t>
  </si>
  <si>
    <t>Dissolving a solute in a solvent does not change its</t>
  </si>
  <si>
    <t>number of electrons</t>
  </si>
  <si>
    <t>oxidation number</t>
  </si>
  <si>
    <t>The reaction A + B → C has been conducted in a reactor as shown below.
The number of boundaries around which material balance can be written, are</t>
  </si>
  <si>
    <t>Heat of transition is the heat evolved or absorbed, when a substance is converted from</t>
  </si>
  <si>
    <t>vapor to liquid.</t>
  </si>
  <si>
    <t>vapor to solid.</t>
  </si>
  <si>
    <t>solid to liquid.</t>
  </si>
  <si>
    <t>one allotropic form to another allotropic form.</t>
  </si>
  <si>
    <t>1 BTU/lb.^←°F is equivalent to __________ kcal/kg.°C.</t>
  </si>
  <si>
    <t>The forces causing the vaporisation of liquid are derived from the Kinetic energy of translation of its molecules. The heat of vaporisation</t>
  </si>
  <si>
    <t>increases with pressure rise.</t>
  </si>
  <si>
    <t>decreases with increasing pressure.</t>
  </si>
  <si>
    <t>both (b) &amp; (c).</t>
  </si>
  <si>
    <t>For a neutral solution (pH = 7), the value of[H^+] [OH^-] is equal to</t>
  </si>
  <si>
    <t>Which of the following gravity scales is used exclusively for liquids heavier than water ?</t>
  </si>
  <si>
    <t>Baumme scale</t>
  </si>
  <si>
    <t>Twaddel scale</t>
  </si>
  <si>
    <t>API scale</t>
  </si>
  <si>
    <t>For any system, the __________ heat of solution is dependent on the temperature and the adsorbate concentration.</t>
  </si>
  <si>
    <t>Weight of 56 litres of ammonia at N.T.P. is __________ gm.</t>
  </si>
  <si>
    <t>42.5</t>
  </si>
  <si>
    <t>2800</t>
  </si>
  <si>
    <t>Concentration of a solution expressed in terms of __________ is independent of temperature.</t>
  </si>
  <si>
    <t>The average translational kinetic energy with which a gas molecule is endowed is dependent on its</t>
  </si>
  <si>
    <t>absolute temperature</t>
  </si>
  <si>
    <t>The vapor pressure of a substance, at its melting point, is __________ in the solid state as compared to that in the liquid state.</t>
  </si>
  <si>
    <t>either (a) or (b); depends on the nature of the substance</t>
  </si>
  <si>
    <t>Heat of __________ of a fuel is called its calorific value.</t>
  </si>
  <si>
    <t>reaction</t>
  </si>
  <si>
    <t>Recycling in a chemical process facilitates</t>
  </si>
  <si>
    <t>increased yield</t>
  </si>
  <si>
    <t>enrichment of product</t>
  </si>
  <si>
    <t>heat conservation</t>
  </si>
  <si>
    <t>all (a), (b) &amp;(c)</t>
  </si>
  <si>
    <t>Kinetic theory of gases stipulates that, the</t>
  </si>
  <si>
    <t>energy is lost during molecular collisions.</t>
  </si>
  <si>
    <t>molecules possess appreciable volume.</t>
  </si>
  <si>
    <t>absolute temperature is a measure of the kinetic energy of molecules.</t>
  </si>
  <si>
    <t>Solutions having the same osmotic pressure are called __________ solutions.</t>
  </si>
  <si>
    <t>dilute</t>
  </si>
  <si>
    <t>isotonic</t>
  </si>
  <si>
    <t>One micron is equal to __________ cm.</t>
  </si>
  <si>
    <t>10^-2</t>
  </si>
  <si>
    <t>10^-6</t>
  </si>
  <si>
    <t>10^-8</t>
  </si>
  <si>
    <t>A vapor that exists above its critical temperature is termed as a __________ vapor.</t>
  </si>
  <si>
    <t>The crystallisation of a solute from a solution may be done by</t>
  </si>
  <si>
    <t>removal of pure solvent by evaporation.</t>
  </si>
  <si>
    <t>change of temperature thereby causing supersaturation.</t>
  </si>
  <si>
    <t>changing the nature of the system by the addition of a more soluble material.</t>
  </si>
  <si>
    <t>all (a), (b) &amp;(c).</t>
  </si>
  <si>
    <t>At what temperature, given mass of a gas that occupies a volume of 2 litres at N.T.P. will occupy a volume of 4 litres, if the pressure of the gas is kept constant ?</t>
  </si>
  <si>
    <t>273°C</t>
  </si>
  <si>
    <t>273°K</t>
  </si>
  <si>
    <t>200°C</t>
  </si>
  <si>
    <t>1 kg/m^2 is equal to __________ mm water column.</t>
  </si>
  <si>
    <t>An equation for calculating vapour pressure is given by, log_10 P = A - B(t + c). This is called the</t>
  </si>
  <si>
    <t>Antonic equation</t>
  </si>
  <si>
    <t>The value of the gas-law constant 'R' is 1.987</t>
  </si>
  <si>
    <t>kcal/kg-mole.°C</t>
  </si>
  <si>
    <t>Btu/lb-mole.°R</t>
  </si>
  <si>
    <t>kcal/kg-mole.°K</t>
  </si>
  <si>
    <t>both (b)&amp; (c)</t>
  </si>
  <si>
    <t>Osmotic pressure of the solution can be increased by</t>
  </si>
  <si>
    <t>decreasing its temperature.</t>
  </si>
  <si>
    <t>increasing the volume of the vessel containing the solution.</t>
  </si>
  <si>
    <t>diluting the solution.</t>
  </si>
  <si>
    <t>Heat of neutralisation of a strong acid and strong base is always a constant value, i.e., 57 KJ/Kg mole. This is because</t>
  </si>
  <si>
    <t>the strong base and strong acid reacts completely.</t>
  </si>
  <si>
    <t>the salt formed does not hydrolyse.</t>
  </si>
  <si>
    <t>only OH^- and H^+ ions react in every case.</t>
  </si>
  <si>
    <t>the strong base and strong acid reacts in aqueous solution.</t>
  </si>
  <si>
    <t>1 gm mole of an alcohol whose molecular weight is 74 contains 48 gms of carbon, 10 gms of hydrogen and 16 gms of oxygen. Its molecular formula is</t>
  </si>
  <si>
    <t>C_4H_9OH</t>
  </si>
  <si>
    <t>C_3H_21OH</t>
  </si>
  <si>
    <t>(C_2H_4)_2H_2.OH</t>
  </si>
  <si>
    <t>C_2H_33OH</t>
  </si>
  <si>
    <t>A solution with reasonably permanent pH is called a/an __________ solution.</t>
  </si>
  <si>
    <t>non-ideal</t>
  </si>
  <si>
    <t>The value of Trouton's ratio (λ_b/T_b) for a number of substances is 21 (where, λb = molal that of vaporisation of a substance at its normal boiling point, KCal/kg. mole and T_b = normal boiling point, °K). The Kis-tyakowsky equation is used for calculation of Trouton's ratio of __________ liquids.</t>
  </si>
  <si>
    <t>polar</t>
  </si>
  <si>
    <t>non-polar</t>
  </si>
  <si>
    <t>Pick out the wrong unit conversion of heat transfer rate.</t>
  </si>
  <si>
    <t>1 kcal/hr= 1.163 Watt.</t>
  </si>
  <si>
    <t>1 Watt = 1.163 kcal/hr.</t>
  </si>
  <si>
    <t>1 BTU/ft^2.hr = 2.712 kcal/m^2.hr.</t>
  </si>
  <si>
    <t>1 kcal/m^2.hr = 0.3687 BTU/ft^2.hr = 1.163 Watt/m^2.</t>
  </si>
  <si>
    <t>A gas at 0°C is cooled at constant pressure until its volume becomes half the original volume. The temperature of the gas at this state will be</t>
  </si>
  <si>
    <t>- 136.5°K</t>
  </si>
  <si>
    <t>Which of the following is an undesirable dynamic characteristic of an instrument ?</t>
  </si>
  <si>
    <t>Reproducibility</t>
  </si>
  <si>
    <t>Dead zone</t>
  </si>
  <si>
    <t>Time lag</t>
  </si>
  <si>
    <t>Static error</t>
  </si>
  <si>
    <t>Bewnetu Dinkie Endeg: Very nice question. Thanks for explaining the answer.
---
Ayushi Soni: Thank you so much @Vivek S.
It's really helpful.
---
Vivek S.: 1)Static characteristics:
- Desirable.
* Accuracy, Repeatability, Reproducibility,
* Sensitivity.
- Undesirable.
* Drift, Dead zone, static error.
2)Dynamic Characteristics:
- Desirable.
*Speed of response, Fidelity.
- Undesirable.
*Time lag, Steady state error.
---
Veerendra yadav: Time lag is the main immportent charecterstics of the instrument.
---
Mukesh: All are static characteristics except time lag or time delay.
---
Rajan verma: Time delay increases the stability by increasing the PM, so how it could be an undesirable dynamic characteristic?
---
RIMJHIM: Dead zone is corresponds to that range of input frequencies for which output does not change even on changing the input(in that particular range only).
---
Sankarvinayaka: No mixing occurs it is normally due to sharp ends at the corners.
---
Bala: For a good instrument time lag should be zero then only we can get the reading as it is that's why it is undesirable.
---
Sunil Kumar: All are static characteristics except time lag or time delay.</t>
  </si>
  <si>
    <t>2026-07-01 06:45:45</t>
  </si>
  <si>
    <t>Which of the following is not the triple point of water ?</t>
  </si>
  <si>
    <t>32°R</t>
  </si>
  <si>
    <t>32°F</t>
  </si>
  <si>
    <t>Islamiyat: The triple point of water is 0.01c.
The option to choose is the incorrect one, since 0c = 273k = 32F = 492R, then only A is wrong.
So option A is the answer.
---
Mahesh Kumar: What is R? Please explain.
---
D_Diksha: At a triple point all three phases (i.e. solid, liquid and) coexist. Or we can define the temperature any substance at which substance withstand three phases called triple point. For water triple point is 0. So we can calculate it in K and  R.
---
Sujeet Tiwari: Answer is A.
---
Pratiksha: R stands for Rankine.
So, R = (C*1.8) + 491.67.
---
Sandesh: What is R?
---
Krishna patil: Correct answer is 32F.
---
MD Amir Rahman: Triple point of water:
At 0° C = 273 K.
= 492 R.
= 32 F.
---
Devankur mishra: Triple point of water is 0.01 deg c.
0 C = 273.15 K.
0.01 =273.16 K.
APPROXIMATE ANSWER WILL BE 273 K.
---
Bala: 32 rankine = -255.372222 degrees Celsius.</t>
  </si>
  <si>
    <t>2026-07-01 06:45:50</t>
  </si>
  <si>
    <t>Pick out the one which is a first order instrument.</t>
  </si>
  <si>
    <t>Mercury in glass thermometer (without any covering or air gap).</t>
  </si>
  <si>
    <t>Bare metallic thermometer.</t>
  </si>
  <si>
    <t>Bare vapor pressure thermometer.</t>
  </si>
  <si>
    <t>All (a), (b) and (c).</t>
  </si>
  <si>
    <t>Faiz: Order of the system is basically how many energy storage components that the device has.
For eg. A RLC circuit has 2 energy storage elements inductor and capacitor, so its order must be 2.
---
Sunil: Can anyone explain the first and second-order systems, please?
---
Chandru: Can anyone briefly explain how to find the first order and second order system?
---
Parth: Up to I know if the mechanical parts of the system or fluid are subjected to acceleration, the dynamic behavior is described by second order system.
---
Madeshwaran: How to find out first order, second order instrument?
---
Bala chandar: Thermometers for measuring temperature are first-order instruments. The time constant of a measurement of temperature is determined by the thermal capacity of the thermometer and the thermal contact between the thermometer and the body whose temperature is being measured.
A cup anemometer for measuring wind speed is also a first order instrument. The time constant depends on the anemometer's moment of inertia.</t>
  </si>
  <si>
    <t>2026-07-01 06:45:54</t>
  </si>
  <si>
    <t>Load cells are used for the measurement of</t>
  </si>
  <si>
    <t>stress</t>
  </si>
  <si>
    <t>strain</t>
  </si>
  <si>
    <t>Sunil: Can you describe how strain is the correct answer, please?
---
Ajit Rahane: Strain is the correct option.
---
Siddhartha Kumar Maiti: Load cells are used in industry for weight and force monitoring.
---
Samir Gohel: Load cell are using strain gauges as a primary sensing element in WB configuation and ultimately used for measurement of weight.</t>
  </si>
  <si>
    <t>2026-07-01 06:45:57</t>
  </si>
  <si>
    <t>Which of the following is the dynamic characteristics of an instrument ?</t>
  </si>
  <si>
    <t>Sensitivity</t>
  </si>
  <si>
    <t>Fidelity</t>
  </si>
  <si>
    <t>Afjaaa: Fidelity refers to the ability of an instrument to reproduce the rapid changes in the input signal accurately.
---
Faiz: Fidelity means how trustworthy the instrument is.
---
Prakhar singh: How say fidelity is the reproducibility of the instrument?
---
Sirno Yonas Beyena: The Answer Should be fidelity due to the fact that fidelity is the difference in measured quantity regardless of its dynamic error.
---
Biruk: Fidelity is the reproducability of an instrument.
---
Devankur mishra: There are 4 dynamic characteristics in an instrument.
1. Speed of response - rapidity with which system response.
2. Measuring lag - delay in getting response.
3. Dynamic error - difference between true value and value indicated by measurement system.
4. Fidelity - change in measured quantity without change in dynamic error.
---
Harish: Fidelity is the dynamic characteristics.</t>
  </si>
  <si>
    <t>O_2, NO and NO_2 exhibit paramagnetic properties as a result of unpaired electrons.</t>
  </si>
  <si>
    <t>CO_2 is the strongest paramagnetic gas.</t>
  </si>
  <si>
    <t>Paramagnetic susceptibility of gases decreases with temperature.</t>
  </si>
  <si>
    <t>Paramagnetic susceptibility of gases permits the measurement of their concentration.</t>
  </si>
  <si>
    <t>The __________ of a vapor pressure thermometer is a functioning element.</t>
  </si>
  <si>
    <t>pointer</t>
  </si>
  <si>
    <t>bourdon tube</t>
  </si>
  <si>
    <t>bulb</t>
  </si>
  <si>
    <t>A negative gain margin expressed in decibels means a/an __________ system.</t>
  </si>
  <si>
    <t>stable</t>
  </si>
  <si>
    <t>unstable</t>
  </si>
  <si>
    <t>critically damped</t>
  </si>
  <si>
    <t>Thermistor, which has high temperature co-efficient of resistivity, is used as the sensing element in resistance thermometer. It is a/an</t>
  </si>
  <si>
    <t>solid semi-conductor</t>
  </si>
  <si>
    <t>liquid semi-conductor</t>
  </si>
  <si>
    <t>Flapper nozzle is used in a/an __________ controller.</t>
  </si>
  <si>
    <t>hydraulic</t>
  </si>
  <si>
    <t>Typical specifications for design stipulates the gain margin and phase margin to be respectively</t>
  </si>
  <si>
    <t>&gt; 1.7 and &gt; 30°</t>
  </si>
  <si>
    <t>&lt; 1.7 and  &gt; 30°</t>
  </si>
  <si>
    <t>&lt; 1.7 and &lt; 30°</t>
  </si>
  <si>
    <t>&gt; 1.7 and &lt; 30°</t>
  </si>
  <si>
    <t>Working principle of radiation pyrometer is based on the</t>
  </si>
  <si>
    <t>Kirchoffs law</t>
  </si>
  <si>
    <t>Stafan-Boltzman law</t>
  </si>
  <si>
    <t>Seebeck effect</t>
  </si>
  <si>
    <t>Which of the following relates the emf. generated in a single homogeneous wire to the temperature difference ?</t>
  </si>
  <si>
    <t>Peltier effect</t>
  </si>
  <si>
    <t>Thomson effect</t>
  </si>
  <si>
    <t>Dilute wine was used as a thermometric liquid initially to develop temperature scale. First emperical temperature scale developed was the __________ scale.</t>
  </si>
  <si>
    <t>Kelvin</t>
  </si>
  <si>
    <t>Centigrade</t>
  </si>
  <si>
    <t>Fahrenheit</t>
  </si>
  <si>
    <t>In a single tank system, the transfer function of level to inlet flow rate is</t>
  </si>
  <si>
    <t>R/TS</t>
  </si>
  <si>
    <t>R/(TS + 1)</t>
  </si>
  <si>
    <t>l(TS + l)</t>
  </si>
  <si>
    <t>1/TS</t>
  </si>
  <si>
    <t>Which of the following is a desirable characteristic of an instrument ?</t>
  </si>
  <si>
    <t>High drift</t>
  </si>
  <si>
    <t>High fidelity</t>
  </si>
  <si>
    <t>High measuring lag</t>
  </si>
  <si>
    <t>Poor reproducibility</t>
  </si>
  <si>
    <t>The operation of a rotameter is based on</t>
  </si>
  <si>
    <t>variable flow area.</t>
  </si>
  <si>
    <t>rotation of a turbine.</t>
  </si>
  <si>
    <t>pressure drop across a nozzle.</t>
  </si>
  <si>
    <t>pressure at a stagnation point.</t>
  </si>
  <si>
    <t>The temperature of tempering oil baths maintained at 400°C during heat treatment of steel is measured by a/an __________ thermocouple.</t>
  </si>
  <si>
    <t>chromel-alumel</t>
  </si>
  <si>
    <t>iron-constantan</t>
  </si>
  <si>
    <t>platinum-platinum/rhodium</t>
  </si>
  <si>
    <t>Instrumentation in a plant offers the advantage of</t>
  </si>
  <si>
    <t>greater safety of operation</t>
  </si>
  <si>
    <t>better quality of product</t>
  </si>
  <si>
    <t>greater operation economy</t>
  </si>
  <si>
    <t>Which of the following temperature measuring instruments need not touch the object whose temperature is being measured ?</t>
  </si>
  <si>
    <t>Radiation/infrared pyrometer</t>
  </si>
  <si>
    <t>Filled system thermometer</t>
  </si>
  <si>
    <t>Mercury in glass thermometer</t>
  </si>
  <si>
    <t>Thermo electric pyrometer</t>
  </si>
  <si>
    <t>Thermal conductivity measurement com-prises the working principle of a</t>
  </si>
  <si>
    <t>CO_2 analyser</t>
  </si>
  <si>
    <t>polarimeter</t>
  </si>
  <si>
    <t>spectrometer</t>
  </si>
  <si>
    <t>chromatograph</t>
  </si>
  <si>
    <t>Response of a system to a sinusoidal input is called __________ response.</t>
  </si>
  <si>
    <t>impluse</t>
  </si>
  <si>
    <t>unit step</t>
  </si>
  <si>
    <t>The closed loop pole of a stable second order system could be</t>
  </si>
  <si>
    <t>both real and positive.</t>
  </si>
  <si>
    <t>complex conjugate with positive real parts.</t>
  </si>
  <si>
    <t>both real and negative.</t>
  </si>
  <si>
    <t>one real positive and the other real negative.</t>
  </si>
  <si>
    <t>Smoke density of the flue gas going out of the chimney is measured by a</t>
  </si>
  <si>
    <t>polarograph</t>
  </si>
  <si>
    <t>thermal conductivity meter</t>
  </si>
  <si>
    <t>photo electric cell</t>
  </si>
  <si>
    <t>Transfer function of transportation lag is</t>
  </si>
  <si>
    <t>e^TS</t>
  </si>
  <si>
    <t>e^-TS</t>
  </si>
  <si>
    <t>Temperature measuring instruments are standardised mostly with __________ points of pure substances.</t>
  </si>
  <si>
    <t>Pick out the first order system from among the following.</t>
  </si>
  <si>
    <t>Damped vibrator.</t>
  </si>
  <si>
    <t>Mercury in glass thermometer kept in boiling water.</t>
  </si>
  <si>
    <t>Interacting system of two tanks in series.</t>
  </si>
  <si>
    <t>Non-interacting system of two tanks in series.</t>
  </si>
  <si>
    <t>The maximum service temperature for fibre glass used as thermocouple wire insulation material is __________ °C.</t>
  </si>
  <si>
    <t>Which of the following controllers has the least maximum deviation ?</t>
  </si>
  <si>
    <t>P-controller</t>
  </si>
  <si>
    <t>P-I controller</t>
  </si>
  <si>
    <t>P-I-D controller</t>
  </si>
  <si>
    <t>P-D controller</t>
  </si>
  <si>
    <t>Volumetric expansion is the working principle of the __________ thermometers.</t>
  </si>
  <si>
    <t>mercury in glass</t>
  </si>
  <si>
    <t>constant volume gas</t>
  </si>
  <si>
    <t>bimetallic</t>
  </si>
  <si>
    <t>Which of the following measurements can be made by the measurement of emf ?</t>
  </si>
  <si>
    <t>Degree of hydrolysis</t>
  </si>
  <si>
    <t>Composition of complex ions</t>
  </si>
  <si>
    <t>All (a), (b) &amp; (c)</t>
  </si>
  <si>
    <t>A magnetic flowmeter is</t>
  </si>
  <si>
    <t>based on the principle of Faraday's law.</t>
  </si>
  <si>
    <t>capable of measuring the flow rate of slurries and electrolytes.</t>
  </si>
  <si>
    <t>based on the linear relationship between the fluid flow rate and the induced voltage.</t>
  </si>
  <si>
    <t>Zirconia probe is used for the continuous measurment of __________ flue gases going out of the furnace.</t>
  </si>
  <si>
    <t>oxygen in</t>
  </si>
  <si>
    <t>carbon dioxide in</t>
  </si>
  <si>
    <t>carbon monoxide in</t>
  </si>
  <si>
    <t>temperature of</t>
  </si>
  <si>
    <t>Strain gage pressure transducers are used to measure __________ pressures.</t>
  </si>
  <si>
    <t>gage as well as vacuum</t>
  </si>
  <si>
    <t>absolute as well as differential</t>
  </si>
  <si>
    <t>The transfer function for a PID controller is (where, τ _i is the integral (reset) time and τ_D is the derivative time.)</t>
  </si>
  <si>
    <t>K_c(1 + τ_is + τ_D ). s</t>
  </si>
  <si>
    <t>Compositional analysis of __________ is done using mass spectrometer.</t>
  </si>
  <si>
    <t>an isotope</t>
  </si>
  <si>
    <t>a solid</t>
  </si>
  <si>
    <t>an alloy</t>
  </si>
  <si>
    <t>The function of a transducer is to</t>
  </si>
  <si>
    <t>modify the input signal.</t>
  </si>
  <si>
    <t>amplify the input signal.</t>
  </si>
  <si>
    <t>convert the primary signal into a more useful quantity, usually an electric impulse.</t>
  </si>
  <si>
    <t>codify/decodify the input signal.</t>
  </si>
  <si>
    <t>Nichol's chart deals with</t>
  </si>
  <si>
    <t>A.R. vs. phase lag of first order.</t>
  </si>
  <si>
    <t>A.R. vs. phase lag of second order.</t>
  </si>
  <si>
    <t>closed loop values vs. open loop values.</t>
  </si>
  <si>
    <t>frequency response values of controllers.</t>
  </si>
  <si>
    <t>Which of the following thermocouples will give the highest output for the same value of hot and cold junction temperature ?</t>
  </si>
  <si>
    <t>Platinum-platinum + rhodium.</t>
  </si>
  <si>
    <t>Iron-constantan.</t>
  </si>
  <si>
    <t>Chromel-constantan.</t>
  </si>
  <si>
    <t>All will give the same output.</t>
  </si>
  <si>
    <t>A proportional controller with a gain of Kc is used to control a first order process. The offset will increase, if</t>
  </si>
  <si>
    <t>K_c is reduced.</t>
  </si>
  <si>
    <t>K_c is increased.</t>
  </si>
  <si>
    <t>integral control action is introduced.</t>
  </si>
  <si>
    <t>derivative control action is introduced.</t>
  </si>
  <si>
    <t>The symbol for "capillary line" in instrumentation diagram is</t>
  </si>
  <si>
    <t>__________ is undesirable in thermocouples used in industries,</t>
  </si>
  <si>
    <t>Linear relation of emf to temperature</t>
  </si>
  <si>
    <t>Corrosion resistance</t>
  </si>
  <si>
    <t>Oxidation resistance</t>
  </si>
  <si>
    <t>Non-linear relation of emf to temperature</t>
  </si>
  <si>
    <t>Select the correct statement from the following.</t>
  </si>
  <si>
    <t>The frequency response of a pure capacity process is unbounded.</t>
  </si>
  <si>
    <t>The phase lag of a pure time delay system decreases with increasing frequency.</t>
  </si>
  <si>
    <t>The amplitude ratio of a pure capacity process is inversely proportional to frequency.</t>
  </si>
  <si>
    <t>The amplitude ratio of a pure time delay system increases with frequency.</t>
  </si>
  <si>
    <t>For an input forcing function, X(t) = 2t^2, the Laplace transform of this function is</t>
  </si>
  <si>
    <t>2/s^2</t>
  </si>
  <si>
    <t>4/s^2</t>
  </si>
  <si>
    <t>2/s^3</t>
  </si>
  <si>
    <t>4/s^3</t>
  </si>
  <si>
    <t>Continuous shell temperature measurement in a liquid-liquid heat exchanger is done by a</t>
  </si>
  <si>
    <t>thermocouple</t>
  </si>
  <si>
    <t>reistance thermometer</t>
  </si>
  <si>
    <t>mercury in glass thermometer</t>
  </si>
  <si>
    <t>vapor pressure thermometer</t>
  </si>
  <si>
    <t>The __________ of a vapor pressure thermometer is a secondary element.</t>
  </si>
  <si>
    <t>Bourdon tube</t>
  </si>
  <si>
    <t>none ofthese</t>
  </si>
  <si>
    <t>Emf developed by a thermocouple, while measuring a temperature of 600°C is about 5.5 mV. The type of thermocouple used is</t>
  </si>
  <si>
    <t>platinum-platinum+rhodium</t>
  </si>
  <si>
    <t>Which of the following relates the absorption &amp; evolution of heat at the junctions of a thermocouple to the current flow in the circuit?</t>
  </si>
  <si>
    <t>Joule heating effect</t>
  </si>
  <si>
    <t>The second order system with the transfer function  has a damping ratio of</t>
  </si>
  <si>
    <t>In a shell and tube heat exchanger, the flow rate of heating/cooling fluid is the __________ variable.</t>
  </si>
  <si>
    <t>load</t>
  </si>
  <si>
    <t>controlled</t>
  </si>
  <si>
    <t>manipulated</t>
  </si>
  <si>
    <t>A non-linear chemical system is exemplified by a/an</t>
  </si>
  <si>
    <t>isothermal CSTR</t>
  </si>
  <si>
    <t>mixer</t>
  </si>
  <si>
    <t>non-isothermal CSTR</t>
  </si>
  <si>
    <t>Sri: What is the difference between isothermal CSTR and non isothermal CSTR?</t>
  </si>
  <si>
    <t>2026-07-01 06:47:04</t>
  </si>
  <si>
    <t>The transfer function for an ideal proportional plus reset controller (reset time T) is</t>
  </si>
  <si>
    <t>K_c(1 + TS)</t>
  </si>
  <si>
    <t>Bharath: Integral action of a controller is also called as RESET CONTROLLER.</t>
  </si>
  <si>
    <t>Option A contains image; Option C contains image; Option D contains image</t>
  </si>
  <si>
    <t>2026-07-01 06:47:07</t>
  </si>
  <si>
    <t>The frequency response of a first order system, has a phase shift with lower and upper bounds given by</t>
  </si>
  <si>
    <t>- ∞, π/2</t>
  </si>
  <si>
    <t>-π/2, π/2</t>
  </si>
  <si>
    <t>-π/2, 0</t>
  </si>
  <si>
    <t>0, π/2</t>
  </si>
  <si>
    <t>Solanki Savan: C is the right answer.
Q = tan-(-wt) , put 0 and infinity. then we Find Q.
---
Sonu dhakad: How is it? please give an explanation.
---
Jack: Yes, C is right.
---
Bhavin Trada: The answer should be the option C. 0 to -π/2.</t>
  </si>
  <si>
    <t>2026-07-01 06:47:10</t>
  </si>
  <si>
    <t>Gas chromatography is used for the measurement of</t>
  </si>
  <si>
    <t>Ashish: Thanks @Gami.
---
Asm: Thank you @Gami.
---
Gami: Temperature can be measured by thermocouple, rtd etc. Pressure can be measured by bellows bourden tubes etc and flow can be measured by venturi, orifice etc. Chromatography is the only instrument used to measure concentration between mobile and stationary phase of a fluid.</t>
  </si>
  <si>
    <t>2026-07-01 06:47:13</t>
  </si>
  <si>
    <t>Which of the following thermocouples can measure the maximum temperature ?</t>
  </si>
  <si>
    <t>Platinum-rhodium</t>
  </si>
  <si>
    <t>Tungsten-molybdenum</t>
  </si>
  <si>
    <t>Iron-constantan</t>
  </si>
  <si>
    <t>Abhi: The right answer is C.Chromel-alumel.
---
Rohit: Answer is A. This is a B type and their range is 0 to 1820.</t>
  </si>
  <si>
    <t>Radiation pyrometers as compared to thermocouples</t>
  </si>
  <si>
    <t>has a slower speed of response.</t>
  </si>
  <si>
    <t>can measure higher temperature.</t>
  </si>
  <si>
    <t>can't measure the temperature of moving objects.</t>
  </si>
  <si>
    <t>is more affected by corrosive atmosphere.</t>
  </si>
  <si>
    <t>Liquid flow rate in a small channel is best measured by a/an</t>
  </si>
  <si>
    <t>vane meter</t>
  </si>
  <si>
    <t>Specific gravity of a liquid can not be measured by a/an</t>
  </si>
  <si>
    <t>anemometer</t>
  </si>
  <si>
    <t>specific gravity bottle</t>
  </si>
  <si>
    <t>pycnometer</t>
  </si>
  <si>
    <t>hydrometer</t>
  </si>
  <si>
    <t>__________ temperature scale assigns 0° to the 'ice point' and 80° to the 'steam point'.</t>
  </si>
  <si>
    <t>Reumur</t>
  </si>
  <si>
    <t>Dead zone is the</t>
  </si>
  <si>
    <t>same as time constant.</t>
  </si>
  <si>
    <t>same as transportation lag.</t>
  </si>
  <si>
    <t>maximum change in the variable that does not change the reading of the instrument.</t>
  </si>
  <si>
    <t>Which of the following thermometers is not suitable for distant reading upto 60 metres?</t>
  </si>
  <si>
    <t>Vapor pressure thermometer</t>
  </si>
  <si>
    <t>Constant volume gas thermometer</t>
  </si>
  <si>
    <t>Resistance thermometer</t>
  </si>
  <si>
    <t>Degree to which an instrument indicates the changes in measured variable without dynamic error is called its</t>
  </si>
  <si>
    <t>speed of response</t>
  </si>
  <si>
    <t>reproducibility</t>
  </si>
  <si>
    <t>fidielity</t>
  </si>
  <si>
    <t>static characteristics</t>
  </si>
  <si>
    <t>Thermistors are made of</t>
  </si>
  <si>
    <t>ultra pure metals</t>
  </si>
  <si>
    <t>metal oxides</t>
  </si>
  <si>
    <t>iron-copper alloys</t>
  </si>
  <si>
    <t>nickel-chromium alloys</t>
  </si>
  <si>
    <t>A barometer measures the __________ pressure.</t>
  </si>
  <si>
    <t>gauge</t>
  </si>
  <si>
    <t>absolute as well as gauge</t>
  </si>
  <si>
    <t>Humidity of air can be determined by a</t>
  </si>
  <si>
    <t>sling psychrometer</t>
  </si>
  <si>
    <t>mass spectrometer</t>
  </si>
  <si>
    <t>Thermocouple in a thermal well behaves as a true</t>
  </si>
  <si>
    <t>first order system.</t>
  </si>
  <si>
    <t>second order system (overdamped).</t>
  </si>
  <si>
    <t>multiple first order system.</t>
  </si>
  <si>
    <t>second order system (underdamped).</t>
  </si>
  <si>
    <t>The transfer function for a P-D controller is</t>
  </si>
  <si>
    <t>K_c(1+τ_D s)</t>
  </si>
  <si>
    <t>K_c(1 +1/τ_D s)</t>
  </si>
  <si>
    <t>K_c τ_D s</t>
  </si>
  <si>
    <t>K_c/τ_D s</t>
  </si>
  <si>
    <t>Bode diagram is a plot of</t>
  </si>
  <si>
    <t>log (AR) vs. log (f) and (Φ) vs. log (f).</t>
  </si>
  <si>
    <t>log (AR) vs. f and log Φ vs.f.</t>
  </si>
  <si>
    <t>AR vs. log (f) and Φ vs. log (f).</t>
  </si>
  <si>
    <t>Working principle of disappearing filament type optical pyrometer is based on the</t>
  </si>
  <si>
    <t>Kirchoff's law</t>
  </si>
  <si>
    <t>Strain gage uses an electrical conductor wire, which when elastically stretched increases in length and reduces in diameter. Both these dimensional changes result in __________ in the electrical resistance of the wire.</t>
  </si>
  <si>
    <t>exponential decrease</t>
  </si>
  <si>
    <t>Proportional controller is normally used for level control in industrial applications.</t>
  </si>
  <si>
    <t>CSTR can be considered as a    distributed parameter system.</t>
  </si>
  <si>
    <t>Distributed parameter approach gives partial differential equation.</t>
  </si>
  <si>
    <t>Non-linear behaviour is exemplified by an on-off controller.</t>
  </si>
  <si>
    <t>Range of hydrogen gas constant volume themometer is __________ °C.</t>
  </si>
  <si>
    <t>-10 to 20</t>
  </si>
  <si>
    <t>0 to 100</t>
  </si>
  <si>
    <t>100 - 500</t>
  </si>
  <si>
    <t>400 - 1000</t>
  </si>
  <si>
    <t>The initial value (t=0) of the unit step response of the transfer function [(s + 1)/(2s + 1)] is</t>
  </si>
  <si>
    <t>The __________ of a vapor pressure thermometer is a primary element.</t>
  </si>
  <si>
    <t>The time constant of a first order process with resistance R and capacitance C is</t>
  </si>
  <si>
    <t>R + C</t>
  </si>
  <si>
    <t>R - C</t>
  </si>
  <si>
    <t>RC</t>
  </si>
  <si>
    <t>1/RC</t>
  </si>
  <si>
    <t>A sinusoidal variation in the input passing through a linear first order system</t>
  </si>
  <si>
    <t>becomes more oscillatory (frequency increases).</t>
  </si>
  <si>
    <t>becomes less oscillatory (frequency decreases).</t>
  </si>
  <si>
    <t>gets amplified (magnitude increases).</t>
  </si>
  <si>
    <t>gets attenuated (magnitude decreases).</t>
  </si>
  <si>
    <t>Nitrogen gas constant volume thermometer is suitable for measuring a temperature of __________ °C.</t>
  </si>
  <si>
    <t>0-100</t>
  </si>
  <si>
    <t>&lt; 0</t>
  </si>
  <si>
    <t>&gt;  100.</t>
  </si>
  <si>
    <t>&gt; 50</t>
  </si>
  <si>
    <t>What is the overall transfer function (C/R) of the following block diagram if G = G_1. G_2. G_3 and H = H_1.H_2.</t>
  </si>
  <si>
    <t>Pick out the most suitable instrument for measuring temperature in the range of-40 to 425°C.</t>
  </si>
  <si>
    <t>mercury thermometer</t>
  </si>
  <si>
    <t>bimetallic thermometer</t>
  </si>
  <si>
    <t>radiation pyrometer</t>
  </si>
  <si>
    <t>Accurate temperature measurement performance of a radiation pyrometer can not be affected, if the</t>
  </si>
  <si>
    <t>enhancement or attentuation of redia-tion occurs in the sighting path.</t>
  </si>
  <si>
    <t>object and surrounding are at almost the same temperature.</t>
  </si>
  <si>
    <t>object has varying emissivity.</t>
  </si>
  <si>
    <t>object is transparent.</t>
  </si>
  <si>
    <t>Relationship between absorption/evolution of heat at the thermocouple junctions and the current flow in the circuit is given by __________ effect.</t>
  </si>
  <si>
    <t>Peltier</t>
  </si>
  <si>
    <t>Thomson</t>
  </si>
  <si>
    <t>Seebeck</t>
  </si>
  <si>
    <t>Configuration of Bourdon spring tube is never made of __________ shape.</t>
  </si>
  <si>
    <t>circular</t>
  </si>
  <si>
    <t>semi-circular</t>
  </si>
  <si>
    <t>helical</t>
  </si>
  <si>
    <t>spiral</t>
  </si>
  <si>
    <t>Thermodynamic celcius scale of temperature measurement is</t>
  </si>
  <si>
    <t>defined on the basis of melting point of ice and evaporation temperature of water vapor.</t>
  </si>
  <si>
    <t>defined on the basis of melting point of ice and condensation temperature of water vapor.</t>
  </si>
  <si>
    <t>having an interval of 100° between ice point to steam point.</t>
  </si>
  <si>
    <t>According to Bode stability criterian, a system is unstable, if the open loop frequency response exhibits an amplitude ratio exceeding unity at frequency for which phase lag is</t>
  </si>
  <si>
    <t>In a closed loop system, the process to be controlled is an integrating process with transfer function l/2s. The controller proposed to be used in an integral controller with transfer function 1/T_1s. When a step change in set point is applied to such a closed loop system, the controlled variable will exhibit</t>
  </si>
  <si>
    <t>overdamped response.</t>
  </si>
  <si>
    <t>underdamped response.</t>
  </si>
  <si>
    <t>undamped response.</t>
  </si>
  <si>
    <t>unstable response.</t>
  </si>
  <si>
    <t>Resistance of a gas in a vessel is given by (where, P = pressure, V = volume of the vessel, n = no. of moles of the gas, R = gas constant)</t>
  </si>
  <si>
    <t>Measurement of pressure in ammonia reactor is done by</t>
  </si>
  <si>
    <t>Bourdon gauge</t>
  </si>
  <si>
    <t>U-tube manometer</t>
  </si>
  <si>
    <t>Inclined tube manometer</t>
  </si>
  <si>
    <t>Pirani guage</t>
  </si>
  <si>
    <t>The fluid used in hydraulic controller is</t>
  </si>
  <si>
    <t>oil</t>
  </si>
  <si>
    <t>Flow rate of a river is measured by a/an</t>
  </si>
  <si>
    <t>kennison nozzle</t>
  </si>
  <si>
    <t>open weir</t>
  </si>
  <si>
    <t>Which of the following thermocouple materials does not contain nickel ?</t>
  </si>
  <si>
    <t>Chromel</t>
  </si>
  <si>
    <t>Flow rate of those fluids which are insensitive to changes in their density, viscosity or flow velocity profile can be best measured by a</t>
  </si>
  <si>
    <t>magnetic flowmeter</t>
  </si>
  <si>
    <t>flow nozzle type flowmeter</t>
  </si>
  <si>
    <t>turbine flowmeter</t>
  </si>
  <si>
    <t>Identify an unbounded input from inputs whose transfer functions are given below</t>
  </si>
  <si>
    <t>1/S^2</t>
  </si>
  <si>
    <t>1/(S^2 + 1)</t>
  </si>
  <si>
    <t>"A control system is unstable, if the open loop frequency response exhibits an amplitude ratio exceeding unity at the crossover frequency." This is __________ criterion.</t>
  </si>
  <si>
    <t>Bode stability</t>
  </si>
  <si>
    <t>Nyquist</t>
  </si>
  <si>
    <t>Routh stability</t>
  </si>
  <si>
    <t>Feed forward controller accounts for the __________ changes.</t>
  </si>
  <si>
    <t>set point</t>
  </si>
  <si>
    <t>Which thermocouple can be used to measure a temperature of around 1400°C ?</t>
  </si>
  <si>
    <t>Aluminium-chromel</t>
  </si>
  <si>
    <t>Platinum-platinum+rhodium</t>
  </si>
  <si>
    <t>Which of the following filled system expansion thermometer has the capability to measure the lowest temperature ?</t>
  </si>
  <si>
    <t>Mercury in steel thermometer</t>
  </si>
  <si>
    <t>Alcohol in glass thermometer</t>
  </si>
  <si>
    <t>Fused metal (Na or K) in steel thermometer</t>
  </si>
  <si>
    <t>Concentration of sugar solution can be determined by the</t>
  </si>
  <si>
    <t>polarimetry</t>
  </si>
  <si>
    <t>flame photometry</t>
  </si>
  <si>
    <t>emission spectroscopy</t>
  </si>
  <si>
    <t>oscillometry</t>
  </si>
  <si>
    <t>In a single tank system, the transfer function of __________ to inlet flow rate is 1/TS+1.</t>
  </si>
  <si>
    <t>outlet flow rate</t>
  </si>
  <si>
    <t>level</t>
  </si>
  <si>
    <t>Which of the following can not measure a temperature of 1600°C ?</t>
  </si>
  <si>
    <t>Platinum resistance thermometer</t>
  </si>
  <si>
    <t>Thermocouple</t>
  </si>
  <si>
    <t>Photo-electric pyrometer</t>
  </si>
  <si>
    <t>Radiation pyrometer</t>
  </si>
  <si>
    <t>The temperature range for which copper resistance thermometer can be used is __________ °C</t>
  </si>
  <si>
    <t>0 to 150</t>
  </si>
  <si>
    <t>-200 to 150</t>
  </si>
  <si>
    <t>350 to 750</t>
  </si>
  <si>
    <t>500 to 900</t>
  </si>
  <si>
    <t>Victor: I think A is the correct answer.
---
Subhendu: 0 - 150 is the right answer.
---
Bashir: Please tell me, what is the range of platinum resistance thermometer?</t>
  </si>
  <si>
    <t>2026-07-01 06:48:18</t>
  </si>
  <si>
    <t>Paramagnetism method is not used for the composition determination of __________ in gases.</t>
  </si>
  <si>
    <t>oxides of nitrogen</t>
  </si>
  <si>
    <t>Vector: Agree, Option A is the correct answer.
---
Chandana Devi: Oxygen is a strongest paramagnetic gas.
---
Vijay lad: Paramagnetism method is only use for paramegnetic property of oxygen %.</t>
  </si>
  <si>
    <t>2026-07-01 06:48:22</t>
  </si>
  <si>
    <t>An amplitude ratio of 0.1 corresponds to __________ decibels.</t>
  </si>
  <si>
    <t>-20</t>
  </si>
  <si>
    <t>-10</t>
  </si>
  <si>
    <t>Uday: DB = 20 LOG AR.
= 20 LOG 0.1.
= -20.
---
MITUL: DB = 20 LOG AR.
= 20 LOG 0.1.
= -20.</t>
  </si>
  <si>
    <t>2026-07-01 06:48:27</t>
  </si>
  <si>
    <t>For increased speed of response of an expansion pressure spring thermometer, the thermometer bulb should have a</t>
  </si>
  <si>
    <t>large area but small mass.</t>
  </si>
  <si>
    <t>small specific heat.</t>
  </si>
  <si>
    <t>all'a', 'b' &amp; 'c'.</t>
  </si>
  <si>
    <t>2026-07-01 06:48:32</t>
  </si>
  <si>
    <t>Pressure of 0.0001 absolute psi can be measured by __________ gauge.</t>
  </si>
  <si>
    <t>Mcloid</t>
  </si>
  <si>
    <t>Pirani</t>
  </si>
  <si>
    <t>Pirani gauge is used for the measurement of</t>
  </si>
  <si>
    <t>very high pressure.</t>
  </si>
  <si>
    <t>high vacuum.</t>
  </si>
  <si>
    <t>liquid level under pressure.</t>
  </si>
  <si>
    <t>liquid level at atmospheric pressure</t>
  </si>
  <si>
    <t>The __________ of the fluid contained in the temperature sensing element (i.e., bulb) of filled system thermometers changes with change in temperature.</t>
  </si>
  <si>
    <t>Transfer functions X/Y for which of the following block diagrams is</t>
  </si>
  <si>
    <t>Question contains image; Option A contains image; Option B contains image; Option C contains image</t>
  </si>
  <si>
    <t>The characteristic equation for the control system with a closed loop transfer function G_1/1 + G_2 is given by 1 + G_2 = 0. The characteristic equation for the control system</t>
  </si>
  <si>
    <t>depends only upon the open loop transfer function.</t>
  </si>
  <si>
    <t>determines its stability.</t>
  </si>
  <si>
    <t>is the same for set point or load changes.</t>
  </si>
  <si>
    <t>__________ thermometer can not measure sub-zero (&lt; 0° C) temperature,</t>
  </si>
  <si>
    <t>Mercury in glass</t>
  </si>
  <si>
    <t>Bimetallic</t>
  </si>
  <si>
    <t>Vapor pressure</t>
  </si>
  <si>
    <t>Starting temperature of optical radiation pyrometer is __________ °C.</t>
  </si>
  <si>
    <t>Liquid argon level in a pressurised storage tank (at 3 kg/cm^2 ) is measured by a/an</t>
  </si>
  <si>
    <t>gage glass</t>
  </si>
  <si>
    <t>external float gage</t>
  </si>
  <si>
    <t>differential pressure gage</t>
  </si>
  <si>
    <t>Which of the systems having following transfer functions is stable?</t>
  </si>
  <si>
    <t>1/(s^2+ 2)</t>
  </si>
  <si>
    <t>1/(s^2-2s + 3)</t>
  </si>
  <si>
    <t>1/(s^2 + 2s + 2)</t>
  </si>
  <si>
    <t>exp(-20s)/(s^2 + 2s-l)</t>
  </si>
  <si>
    <t>What is the dynamic error in a critically damped second order instrument for a ramp input (At) ?</t>
  </si>
  <si>
    <t>0.5 AT</t>
  </si>
  <si>
    <t>2 AT</t>
  </si>
  <si>
    <t>AT</t>
  </si>
  <si>
    <t>1.5 AT</t>
  </si>
  <si>
    <t>The transfer function for a first order process with time delay is</t>
  </si>
  <si>
    <t>An ideal PID controller has the transfer function . The frequency at which the magnitude ratio of the controller is 1, is</t>
  </si>
  <si>
    <t>0.5/0.2</t>
  </si>
  <si>
    <t>0.2/0.5</t>
  </si>
  <si>
    <t>0.2 x 0.5</t>
  </si>
  <si>
    <t>1/0.2 x 0.5</t>
  </si>
  <si>
    <t>The deflection of the free end of the bimetallic strips in a bimetallic thermometer with temperature is nearly</t>
  </si>
  <si>
    <t>non-linear</t>
  </si>
  <si>
    <t>Alphatron measures pressure __________ microns.</t>
  </si>
  <si>
    <t>What is the ratio of output amplitude to input amplitude for a sinusoidal forcing function in a first order system ?</t>
  </si>
  <si>
    <t>The unit step response of the transfer functionreaches its final steady state assymptotically after</t>
  </si>
  <si>
    <t>a monotonic increase.</t>
  </si>
  <si>
    <t>a monotonic decrease.</t>
  </si>
  <si>
    <t>initially increasing and then decreasing.</t>
  </si>
  <si>
    <t>increasing decreasing and then increasing.</t>
  </si>
  <si>
    <t>A process is initially at steady state with its output y=l for an input u=l. The input is suddenly changed to 2 at time t=0. The output response is y(t)=1+2t. The transfer function of the process is</t>
  </si>
  <si>
    <t>2/s</t>
  </si>
  <si>
    <t>The term analogous to the electrical current in a thermal system is the</t>
  </si>
  <si>
    <t>heat flow rate</t>
  </si>
  <si>
    <t>heat content in the system</t>
  </si>
  <si>
    <t>Reset rate is the another term used for __________ time.</t>
  </si>
  <si>
    <t>dead</t>
  </si>
  <si>
    <t>Continuous measurement of moisture in paper is done by</t>
  </si>
  <si>
    <t>sling psychrometer.</t>
  </si>
  <si>
    <t>hair-hygrometer.</t>
  </si>
  <si>
    <t>weighing.</t>
  </si>
  <si>
    <t>high resistance Wheatstone's bridge circuit.</t>
  </si>
  <si>
    <t>Psychrometer determines the</t>
  </si>
  <si>
    <t>humidity of gases</t>
  </si>
  <si>
    <t>moisture content of solids</t>
  </si>
  <si>
    <t>water of crystallisation</t>
  </si>
  <si>
    <t>hygroscopic nature of solids</t>
  </si>
  <si>
    <t>Which of the systems having the following transfer function is stable ?</t>
  </si>
  <si>
    <t>The calibration data of a thermocouple with its cold junction at 0°C are given below.
The hot junction of the thermocouple is placed in a bath at 80°C, while its cold junction is at 20°C. What is the emf of thermocouple ?</t>
  </si>
  <si>
    <t>3.26 mv</t>
  </si>
  <si>
    <t>0.80 mv</t>
  </si>
  <si>
    <t>2.46 mv</t>
  </si>
  <si>
    <t>2.43 mv</t>
  </si>
  <si>
    <t>A mercury barometer measures the __________ pressure.</t>
  </si>
  <si>
    <t>Positioning controllers are used for</t>
  </si>
  <si>
    <t>low loads</t>
  </si>
  <si>
    <t>temperature changes</t>
  </si>
  <si>
    <t>high loads</t>
  </si>
  <si>
    <t>flow rate changes</t>
  </si>
  <si>
    <t>The amplitude ratio for the sinusoidal response of a __________ is 1.</t>
  </si>
  <si>
    <t>first order system</t>
  </si>
  <si>
    <t>second order system</t>
  </si>
  <si>
    <t>transportation lag</t>
  </si>
  <si>
    <t>The response of two tanks of same size and resistance in series is</t>
  </si>
  <si>
    <t>under damped</t>
  </si>
  <si>
    <t>over damped</t>
  </si>
  <si>
    <t>none of the above</t>
  </si>
  <si>
    <t>The frequency response of a dynamic element shows a constant magnitude ratio at all frequencies. The element exhibits a negative phase shift at all frequencies. The absolute value of the phase shift increases linearly with frequency. The element has the transfer function</t>
  </si>
  <si>
    <t>e^-τ_s</t>
  </si>
  <si>
    <t>The amplitude ratio for the sinusoidal response of __________ is &lt; 1.</t>
  </si>
  <si>
    <t>Which of the following is a 'contact' pyrometer ?</t>
  </si>
  <si>
    <t>resistance pyrometer</t>
  </si>
  <si>
    <t>optical pyrometer</t>
  </si>
  <si>
    <t>infra red pyrometer</t>
  </si>
  <si>
    <t>Which of the following is not a speed measuring instrument ?</t>
  </si>
  <si>
    <t>Psychrometer</t>
  </si>
  <si>
    <t>Stroboscope</t>
  </si>
  <si>
    <t>Tachometer</t>
  </si>
  <si>
    <t>Measurement of sub-zero Celcius temperature in industry is done most commonly by</t>
  </si>
  <si>
    <t>thermocouples</t>
  </si>
  <si>
    <t>resistance thermometers</t>
  </si>
  <si>
    <t>gas thermometers</t>
  </si>
  <si>
    <t>bi-metallic thermometers</t>
  </si>
  <si>
    <t>For the block diagram shown below :
The characteristic equation is</t>
  </si>
  <si>
    <t>τ_l S (τ_ps + 1) + K_c . K_p (τ_lS + 1) e^-τ_d s = 0</t>
  </si>
  <si>
    <t>(τ_mS + 1) (τ_pS + 1) + K_m . K_p e^-τ_d S = 0</t>
  </si>
  <si>
    <t>τ_l S(τ_m S + 1) (τ_p S + 1) +K_c . K_p . K_m (τ_l s + 1) e-τ_dS = 0</t>
  </si>
  <si>
    <t>(τ_ms + 1) (τ_p s + 1) + K_c . K_p . K_m . e^-τ_dS = 0</t>
  </si>
  <si>
    <t>Use of I-control along with P-control facilitates</t>
  </si>
  <si>
    <t>elimination of offset</t>
  </si>
  <si>
    <t>reduction of offset</t>
  </si>
  <si>
    <t>reduction of stability time</t>
  </si>
  <si>
    <t>Turbine flow meters are suitable for</t>
  </si>
  <si>
    <t>very limited flow ranges.</t>
  </si>
  <si>
    <t>cryogenic flow measurements.</t>
  </si>
  <si>
    <t>aerospace and in air borne applications.</t>
  </si>
  <si>
    <t>Liquid discharge from a tank or reservoir can not be measured by</t>
  </si>
  <si>
    <t>orificemeters</t>
  </si>
  <si>
    <t>weirs</t>
  </si>
  <si>
    <t>mouthpieces</t>
  </si>
  <si>
    <t>notches</t>
  </si>
  <si>
    <t>Which of the following is not a mechanical pressure sensing element ?</t>
  </si>
  <si>
    <t>Bellows</t>
  </si>
  <si>
    <t>Diaphragm</t>
  </si>
  <si>
    <t>__________ are analysed using a polarograph.</t>
  </si>
  <si>
    <t>Isotonic solutions</t>
  </si>
  <si>
    <t>Which of the following judges the accuracy of an instrument ?</t>
  </si>
  <si>
    <t>Drift</t>
  </si>
  <si>
    <t>On-off controllers are normally used for</t>
  </si>
  <si>
    <t>Magnetic flowmeters are generally not used for the velocity/flow measurement of hydrocarbons due to their</t>
  </si>
  <si>
    <t>low electrical conductivity.</t>
  </si>
  <si>
    <t>high viscosity index.</t>
  </si>
  <si>
    <t>low flash point.</t>
  </si>
  <si>
    <t>Which of the following controllers has maximum offset ?</t>
  </si>
  <si>
    <t>Pressure of 0.01 psi (absolute) can be measured by __________ gauge.</t>
  </si>
  <si>
    <t>High temperature of around 2000°C of incandescent gas mantles is measured by a/an</t>
  </si>
  <si>
    <t>specially designed thermocouple.</t>
  </si>
  <si>
    <t>optical pyrometer.</t>
  </si>
  <si>
    <t>radiation pyrometer.</t>
  </si>
  <si>
    <t>The unit step response of the transfer function 1/(s^2 + 2s + 3)</t>
  </si>
  <si>
    <t>has a non-zero slope at the origin.</t>
  </si>
  <si>
    <t>has a damped oscillatory characteristics.</t>
  </si>
  <si>
    <t>is overdamped</t>
  </si>
  <si>
    <t>is unstable</t>
  </si>
  <si>
    <t>The experimental response of the controlled variable y(t) for a step change of magnitude P in the manipulated variable x(t) is shown below :
The appropriate transfer function of the process is</t>
  </si>
  <si>
    <t>The time constant of a unity gain, first order plus time delay process is 5 min. If the phase lag at a frequency of 0.2 rad/min is 60°, then the dead time (in minutes) is</t>
  </si>
  <si>
    <t>5π/12</t>
  </si>
  <si>
    <t>π/6</t>
  </si>
  <si>
    <t>π/12</t>
  </si>
  <si>
    <t>Kuldeep: Tan^-1(-5x0.2)-Tdx0.2 = -60xπ/180.
pi/4 +0.2Td = π/3.
Td = 5π/12.
---
Bashir: Please explain this.</t>
  </si>
  <si>
    <t>2026-07-01 06:49:43</t>
  </si>
  <si>
    <t>Which of the following does not figure in the list of seven substances selected for international temperature scale ?</t>
  </si>
  <si>
    <t>Ice (F.P) and steam (B.P)</t>
  </si>
  <si>
    <t>Oxygen and sulphur (B.P)</t>
  </si>
  <si>
    <t>Antimony and silver (F.P)</t>
  </si>
  <si>
    <t>Zinc (B.P) and mercury (F.P)</t>
  </si>
  <si>
    <t>2026-07-01 06:49:47</t>
  </si>
  <si>
    <t>A constant volume gas thermometer employing __________ is used to measure sub-zero (i.e., &lt; 0° C) temperature.</t>
  </si>
  <si>
    <t>2026-07-01 06:49:50</t>
  </si>
  <si>
    <t>pH meter has</t>
  </si>
  <si>
    <t>one cell</t>
  </si>
  <si>
    <t>two cells</t>
  </si>
  <si>
    <t>three cells</t>
  </si>
  <si>
    <t>no cell</t>
  </si>
  <si>
    <t>Nik: Glass Electrode.
Reference Electrodes.
---
Rajkumar: Class electrode. Reference electrode.</t>
  </si>
  <si>
    <t>2026-07-01 06:49:53</t>
  </si>
  <si>
    <t>Routh test</t>
  </si>
  <si>
    <t>criterion provides information about the actual location of roots.</t>
  </si>
  <si>
    <t>cannot be used to test the stability of a control system containing transportation lag.</t>
  </si>
  <si>
    <t>criterion is not applicable to systems with polynomial characteristic equation.</t>
  </si>
  <si>
    <t>can not determine as to how many roots of the characteristics equation have positive real roots.</t>
  </si>
  <si>
    <t>Nik: @Asm.
Transportation lag is the time it takes your control action to progress through the process equipment and reach the sensor.
---
Asm: Transportation lag means? Explain it.</t>
  </si>
  <si>
    <t>The open loop transfer function of a process is  . In the  root locus diagram, the poles will be at</t>
  </si>
  <si>
    <t>-1, -4</t>
  </si>
  <si>
    <t>1, 4</t>
  </si>
  <si>
    <t>-2, -3</t>
  </si>
  <si>
    <t>2, 3</t>
  </si>
  <si>
    <t>Water is entering a storage tank at a temperature T_0 and flow rate Q_0 and leaving at a flow rate Q and temperature T. There are negligible heat losses in the tank. The area of cross-section of the tank is A_0. The model that describes the dynamic variation of temperature of water in the tank with time is given as :</t>
  </si>
  <si>
    <t>Q_0(T_0 - T) = A_c .</t>
  </si>
  <si>
    <t>Q_0T_0 - QT = A_c .</t>
  </si>
  <si>
    <t>Q(T_0 - T) = A_c .</t>
  </si>
  <si>
    <t>When a bare thermocouple is covered by a protective sheath, the response becomes</t>
  </si>
  <si>
    <t>faster and oscillatory.</t>
  </si>
  <si>
    <t>faster and non-oscillatory.</t>
  </si>
  <si>
    <t>slower and oscillatory.</t>
  </si>
  <si>
    <t>slower and non-oscillatory.</t>
  </si>
  <si>
    <t>What is the normal percentage of rhodium in platinum + rhodium element used in the thermocouple ?</t>
  </si>
  <si>
    <t>Helium gas constant volume thermometer is suitable for the measurement of a temperature of __________ °C.</t>
  </si>
  <si>
    <t>&gt; 0</t>
  </si>
  <si>
    <t>&gt; 800</t>
  </si>
  <si>
    <t>The transfer function of a second order system is</t>
  </si>
  <si>
    <t>Bode diagram are generated from output response of the system subjected to which of the following input?</t>
  </si>
  <si>
    <t>Impulse</t>
  </si>
  <si>
    <t>Step</t>
  </si>
  <si>
    <t>Ramp</t>
  </si>
  <si>
    <t>Sinusoidal</t>
  </si>
  <si>
    <t>Which of the following thermocouples is the most suitable for measuring a temperature of about 1600°C in an oxidizing atmosphere ?</t>
  </si>
  <si>
    <t>Platinum-platinum + rhodium</t>
  </si>
  <si>
    <t>Mercury thermometer can be used to measure the temperature upto __________ °C.</t>
  </si>
  <si>
    <t>The transfer function of a process is . If a step change is introduced into the system, then the response will be</t>
  </si>
  <si>
    <t>Vapour actuated pressure spring thermometer does not require ambient temperature compensation. Ambient temperature compensation is provided in gas or liquid expansion pressure spring thermometer by</t>
  </si>
  <si>
    <t>making the volume of thermometer bulb as large as conveniently possible.</t>
  </si>
  <si>
    <t>reducing the volume of the capillary to a minimum.</t>
  </si>
  <si>
    <t>reducing the volume of the receiving element to a minimum.</t>
  </si>
  <si>
    <t>Which of the following is not a differential pressure flow meter ?</t>
  </si>
  <si>
    <t>Working principle of mercury in glass thermometer is based on volumetric expansion of mercury with increase in temperature. Which of the following undergoes minimum volumetric expansion for a given temperature change ?</t>
  </si>
  <si>
    <t>Methyl alcohal</t>
  </si>
  <si>
    <t>Carbon-tetrachloride</t>
  </si>
  <si>
    <t>Bourdon gauges are used for measuring pressure (kg/cm^2 )</t>
  </si>
  <si>
    <t>&lt; atmospheric</t>
  </si>
  <si>
    <t>&gt; 2 (gauge)</t>
  </si>
  <si>
    <t>&lt; 2 (gauge)</t>
  </si>
  <si>
    <t>&gt; 10 (absolute)</t>
  </si>
  <si>
    <t>A photo electric device in which the resistance of the metal is directly proportional to the light striking on it, is known as photo-conductive cell. Photoelectric transducers are used for the measurement of those parameters, which can be used to produce variation in</t>
  </si>
  <si>
    <t>light intensity</t>
  </si>
  <si>
    <t>flux density</t>
  </si>
  <si>
    <t>A typical example of a physical system with under damped characteristic is a</t>
  </si>
  <si>
    <t>spring loaded diaphragm valve.</t>
  </si>
  <si>
    <t>CSTR with first order reaction.</t>
  </si>
  <si>
    <t>thermocouple kept immersed in a liquid filled thermowell.</t>
  </si>
  <si>
    <t>An aneroid barometer measures the __________ pressure.</t>
  </si>
  <si>
    <t>A bolometer is</t>
  </si>
  <si>
    <t>used for the measurement of thermal radiation.</t>
  </si>
  <si>
    <t>an element which senses optical input and delivers thermal output.</t>
  </si>
  <si>
    <t>Thermal wells are used in the temperature measurement to</t>
  </si>
  <si>
    <t>guard against corrosive and oxidising action on thermocouple materials</t>
  </si>
  <si>
    <t>reduce measuring lag.</t>
  </si>
  <si>
    <t>increase the fidelity.</t>
  </si>
  <si>
    <t>increase the sensitivity.</t>
  </si>
  <si>
    <t>The offset introduced by proportional controller with gain K_cin response of first order system can be reduced by</t>
  </si>
  <si>
    <t>reducing value of K_c.</t>
  </si>
  <si>
    <t>introducing integral control.</t>
  </si>
  <si>
    <t>introducing derivative control.</t>
  </si>
  <si>
    <t>A system with a double pole at the origin is unstable since the corresponding term in the time domain</t>
  </si>
  <si>
    <t>is a constant.</t>
  </si>
  <si>
    <t>grows exponentially with time.</t>
  </si>
  <si>
    <t>grows linearly with time.</t>
  </si>
  <si>
    <t>decays linearly with time.</t>
  </si>
  <si>
    <t>To increase the speed of response of a pressure spring liquid or gas expansion thermometer, the clearance space between the thermometer bulb and the thermal well should not be filled with</t>
  </si>
  <si>
    <t>a metal powder or graphite</t>
  </si>
  <si>
    <t>In a second order under damped system, the</t>
  </si>
  <si>
    <t>time required for the response of first reach its ultimate value is called the response time.</t>
  </si>
  <si>
    <t>overshoot (which is a measure of how much the response exceeds the ultimate value) increase with the decrease of damping co-efficient e.</t>
  </si>
  <si>
    <t>decay ratio (which is the ratio of the sizes of successive peaks) is equal to the reciprocal of overshoot.</t>
  </si>
  <si>
    <t>characteristics of a step response is represented by</t>
  </si>
  <si>
    <t>In an exothermic chemical reactor, the manipulated variable is the flow rate of</t>
  </si>
  <si>
    <t>coolant</t>
  </si>
  <si>
    <t>reactants</t>
  </si>
  <si>
    <t>Very low pressure is expressed in microns(μ), which is equal to __________ mm of Hg coloumn (absolute) at 0°C.</t>
  </si>
  <si>
    <t>0.0001</t>
  </si>
  <si>
    <t>The inverse Laplace transform of the function  is</t>
  </si>
  <si>
    <t>1 + e^t</t>
  </si>
  <si>
    <t>1 - e^t</t>
  </si>
  <si>
    <t>1 + e^-t</t>
  </si>
  <si>
    <t>1 - e^-t</t>
  </si>
  <si>
    <t>Thermal conductivity based continuous flue gas analyser makes use of varying thermal conductivity of the constituents of flue gases. Which of the following constituents of flue gases has the maximum thermal conductivity ?</t>
  </si>
  <si>
    <t>Emf generated in a thermocouple depends on the temperature</t>
  </si>
  <si>
    <t>of cold junction only.</t>
  </si>
  <si>
    <t>of hot junction only.</t>
  </si>
  <si>
    <t>difference between hot and cold junctions.</t>
  </si>
  <si>
    <t>difference between cold junction and atmospheric temperature.</t>
  </si>
  <si>
    <t>Working principle of mercury in glass thermometer is based on the __________ of mercury with increase in temperature.</t>
  </si>
  <si>
    <t>increase of pressure</t>
  </si>
  <si>
    <t>increase of thermal conductivity</t>
  </si>
  <si>
    <t>volumetric expansion</t>
  </si>
  <si>
    <t>differential linear expansion</t>
  </si>
  <si>
    <t>The Laplace transform of a sinusoidal function (eg; sin at) is represented by the curve</t>
  </si>
  <si>
    <t>Number of poles in a system with transfer function   is</t>
  </si>
  <si>
    <t>Radiation thermometer can not measure the temperature</t>
  </si>
  <si>
    <t>inside a pressure vessel.</t>
  </si>
  <si>
    <t>of an object without coming in contact with it.</t>
  </si>
  <si>
    <t>of liquid oxygen.</t>
  </si>
  <si>
    <t>of moving objects at high temperature.</t>
  </si>
  <si>
    <t>Temperature measurement by optical pyrometer is done above __________ point, which is 1063°C.</t>
  </si>
  <si>
    <t>antimony</t>
  </si>
  <si>
    <t>Continuous flue gas analyser makes use of paramagnetic properties of some of its constituents, which move towards the strongest part of the magnetic field thus displacing diamagnetic gases. Which of the following gases is diamagnetic ?</t>
  </si>
  <si>
    <t>Dilatometer is used to measure</t>
  </si>
  <si>
    <t>contraction/expansion due to changes in temperature</t>
  </si>
  <si>
    <t>Mass spectrometer is used for the composition analysis of</t>
  </si>
  <si>
    <t>A first order system with a time constant of 1 min is subjected to frequency response analysis. At an input frequency of 1 radian/min, the phase shift is</t>
  </si>
  <si>
    <t>-90°</t>
  </si>
  <si>
    <t>-180°</t>
  </si>
  <si>
    <t>-45°</t>
  </si>
  <si>
    <t>__________ stability method uses open loop transfer function.</t>
  </si>
  <si>
    <t>Mikhalov</t>
  </si>
  <si>
    <t>Ruth</t>
  </si>
  <si>
    <t>A pyranometer is an instrument used for measuring the</t>
  </si>
  <si>
    <t>beam radiation.</t>
  </si>
  <si>
    <t>global radiation.</t>
  </si>
  <si>
    <t>bright sunshine period.</t>
  </si>
  <si>
    <t>All the thermocouples used for temperature measurement use dissimilar metal</t>
  </si>
  <si>
    <t>strips</t>
  </si>
  <si>
    <t>bars</t>
  </si>
  <si>
    <t>beads</t>
  </si>
  <si>
    <t>The transfer function of a first order system is</t>
  </si>
  <si>
    <t>Composition of alloys can be determined by</t>
  </si>
  <si>
    <t>refractrometer</t>
  </si>
  <si>
    <t>Optical activity of a solution can be determined using a</t>
  </si>
  <si>
    <t>dilatometer</t>
  </si>
  <si>
    <t>Stability of a control system containing a transportation lag can be best analysed by</t>
  </si>
  <si>
    <t>root locus methods</t>
  </si>
  <si>
    <t>frequency response methods</t>
  </si>
  <si>
    <t>Stabilising time for the controllers is the time required for the response to reach __________ percent of its ultimate value.</t>
  </si>
  <si>
    <t>63.2</t>
  </si>
  <si>
    <t>87.5</t>
  </si>
  <si>
    <t>Time constant is the</t>
  </si>
  <si>
    <t>time taken by the controlled variable to reach 63.2% of its full change.</t>
  </si>
  <si>
    <t>same as dead time.</t>
  </si>
  <si>
    <t>time required by the measured variable to reach 63.2% of its ultimate change.</t>
  </si>
  <si>
    <t>Albaz: D is the correct answer.
---
Trushal: I think option D is right.
---
Papu Das: What is the difference between measured variable and controlled variable, At which variable time constant is more adaptable?</t>
  </si>
  <si>
    <t>2026-07-01 06:51:02</t>
  </si>
  <si>
    <t>Mercury manometer (U-tube type) exemplifies a __________ order system.</t>
  </si>
  <si>
    <t>first</t>
  </si>
  <si>
    <t>second</t>
  </si>
  <si>
    <t>third</t>
  </si>
  <si>
    <t>2026-07-01 06:51:07</t>
  </si>
  <si>
    <t>Emf developed by a thermocouple while measuring a temperature of 400°C is 22 mV. The type of thermocouple used is</t>
  </si>
  <si>
    <t>platinum-platinum+rhyodium</t>
  </si>
  <si>
    <t>2026-07-01 06:51:11</t>
  </si>
  <si>
    <t>Bode stability method uses __________ loop transfer function.</t>
  </si>
  <si>
    <t>2026-07-01 06:51:14</t>
  </si>
  <si>
    <t>Working principle of bimetallic thermometers is difference in linear co-efficient of thermal expansion of two strips of different metals welded together. Which of the following has the maximum thermal co-efficient of linear expansion?</t>
  </si>
  <si>
    <t>Which of the following is not a second order instrument ?</t>
  </si>
  <si>
    <t>Mercury in glass thermometer with covering.</t>
  </si>
  <si>
    <t>Bare mercury in glass thermometer.</t>
  </si>
  <si>
    <t>Pressure gauge with one bellow, two tubes and a tank.</t>
  </si>
  <si>
    <t>Small furnace draught is accurately measured by an inclined tube manometer, in which the manometric liquid used most commonly is</t>
  </si>
  <si>
    <t>ethylene glycol</t>
  </si>
  <si>
    <t>Specific conductance is defined as the reciprocal of resistance in ohms of 1c.c. of liquid at a specified temperature. Its value for distilled water is about __________ micro mho/cm^3.</t>
  </si>
  <si>
    <t>A simple pitot tube measures the</t>
  </si>
  <si>
    <t>For a feed back control system to be stable, the</t>
  </si>
  <si>
    <t>roots of the characteristic equation should be real.</t>
  </si>
  <si>
    <t>poles of the closed loop transfer function should lie in the left half of the complex plane.</t>
  </si>
  <si>
    <t>Bode plots of the corresponding open loop transfer function should monotoni-cally decrease.</t>
  </si>
  <si>
    <t>poles of the closed loop transfer function should lie in the right half of the complex plane.</t>
  </si>
  <si>
    <t>A mercury thermometer can not be used to measure the temperature below the freezing point of mercury, which is __________ °C.</t>
  </si>
  <si>
    <t>-38.9</t>
  </si>
  <si>
    <t>-11.9</t>
  </si>
  <si>
    <t>-60.9</t>
  </si>
  <si>
    <t>-80.9</t>
  </si>
  <si>
    <t>__________ controller has the maximum stabilising time.</t>
  </si>
  <si>
    <t>PD</t>
  </si>
  <si>
    <t>PI</t>
  </si>
  <si>
    <t>PID</t>
  </si>
  <si>
    <t>Out of the following temperature measuring instruments, the measurement accuracy will be minimum for the</t>
  </si>
  <si>
    <t>mercury in glass thermometer.</t>
  </si>
  <si>
    <t>iron-constantan thermocouple.</t>
  </si>
  <si>
    <t>alcohol filled thermometer.</t>
  </si>
  <si>
    <t>Stalagmometer is used for the measurement of</t>
  </si>
  <si>
    <t>refractive index</t>
  </si>
  <si>
    <t>optical activity</t>
  </si>
  <si>
    <t>The deflection in diaphragm (which is used as pressure sensor in pneumatic and electronic instruments) is dependent on the metal thickness, its diameter (d) and shape &amp; number of corrugations. Its deflection is proportional to</t>
  </si>
  <si>
    <t>d^3</t>
  </si>
  <si>
    <t>stefan-Boltzman law</t>
  </si>
  <si>
    <t>Liquid levels in autocalves are measued by</t>
  </si>
  <si>
    <t>simple float</t>
  </si>
  <si>
    <t>differential float type manometer</t>
  </si>
  <si>
    <t>glass gauge</t>
  </si>
  <si>
    <t>E.m.f. generated by thermocouples is of the order of</t>
  </si>
  <si>
    <t>millivolts</t>
  </si>
  <si>
    <t>microvolts</t>
  </si>
  <si>
    <t>volts</t>
  </si>
  <si>
    <t>kilo volts</t>
  </si>
  <si>
    <t>A pyrheliometer is an instrument used for measuring the</t>
  </si>
  <si>
    <t>diffuse radiation.</t>
  </si>
  <si>
    <t>Flow rate through an orifice is __________ the pressure differential.</t>
  </si>
  <si>
    <t>proportional to</t>
  </si>
  <si>
    <t>proportional to the square root of</t>
  </si>
  <si>
    <t>inversely proportional to the square of</t>
  </si>
  <si>
    <t>__________ is the static characteristics of an instrument,</t>
  </si>
  <si>
    <t>Response</t>
  </si>
  <si>
    <t>Tine lag</t>
  </si>
  <si>
    <t>dynamic error</t>
  </si>
  <si>
    <t>Phase lag of the frequency response of a second order system to a sinusoidal forcing function</t>
  </si>
  <si>
    <t>is 30°</t>
  </si>
  <si>
    <t>is 90° at the most</t>
  </si>
  <si>
    <t>approaches 180° asymptotically</t>
  </si>
  <si>
    <t>is 120°</t>
  </si>
  <si>
    <t>Dead zone in an instrument must be less than __________ percent of the scale.</t>
  </si>
  <si>
    <t>Emission spectroscopy is used for</t>
  </si>
  <si>
    <t>solids and metal analysis.</t>
  </si>
  <si>
    <t>determining water purity.</t>
  </si>
  <si>
    <t>determination of CO_2 in gases.</t>
  </si>
  <si>
    <t>NO_xdetermination.</t>
  </si>
  <si>
    <t>Gas analysis is commonly done using the</t>
  </si>
  <si>
    <t>thermal conductivity cell</t>
  </si>
  <si>
    <t>X-ray diffraction</t>
  </si>
  <si>
    <t>emission spectrometer</t>
  </si>
  <si>
    <t>The open loop transfer function of a control system is  . This represents</t>
  </si>
  <si>
    <t>a first order system.</t>
  </si>
  <si>
    <t>dead time system.</t>
  </si>
  <si>
    <t>a first order time lag.</t>
  </si>
  <si>
    <t>a second order system.</t>
  </si>
  <si>
    <t>Thermal conductivity measurement is used for the determination of</t>
  </si>
  <si>
    <t>O_2 percentage in the flue gas.</t>
  </si>
  <si>
    <t>specific gravity of petrofuels.</t>
  </si>
  <si>
    <t>composition of an alloy.</t>
  </si>
  <si>
    <t>CO_2 percentage in the flue gas.</t>
  </si>
  <si>
    <t>Presence of a small amount of water in the organic systems can be determined by the __________ method.</t>
  </si>
  <si>
    <t>dielectric constant end loss factor</t>
  </si>
  <si>
    <t>The transfer function of a pure dead time system with dead time τ_d is</t>
  </si>
  <si>
    <t>1/(τ_ds + 1)</t>
  </si>
  <si>
    <t>τ_ds + 1</t>
  </si>
  <si>
    <t>e^-τ_ss</t>
  </si>
  <si>
    <t>e^τ_ds</t>
  </si>
  <si>
    <t>Thermal conductivity cell is the primary element of a/an __________ analyser.</t>
  </si>
  <si>
    <t>sulphur dioxide</t>
  </si>
  <si>
    <t>Zirconia probe is used for the measurement of</t>
  </si>
  <si>
    <t>humidity of air.</t>
  </si>
  <si>
    <t>% CO_2 in flue gas.</t>
  </si>
  <si>
    <t>% O_2 in flue gas.</t>
  </si>
  <si>
    <t>speed of a submarine.</t>
  </si>
  <si>
    <t>The root locus method, a pole of a transfer function G(s) is the value of s for which G(s) approaches</t>
  </si>
  <si>
    <t>__________ type of element is normally not used in the bimetallic thermometers.</t>
  </si>
  <si>
    <t>Flat spiral</t>
  </si>
  <si>
    <t>Single helix</t>
  </si>
  <si>
    <t>Multiple helix</t>
  </si>
  <si>
    <t>Suppose that the gain, time constant and dead time of a process with the following transfer function:G_c(s) = 10 exp( - 0.1s)/(0.5s + 1) are known with a possible error of ± 20% of their values. The largest permissible gain K_c of a proportional controller needs to be calculated below taking the values of process gain, time constant and dead time as</t>
  </si>
  <si>
    <t>8, 0.6, 0.08</t>
  </si>
  <si>
    <t>12, 0.6, 0.12</t>
  </si>
  <si>
    <t>8, 0.6, 0.12</t>
  </si>
  <si>
    <t>12, 0.4, 0.08</t>
  </si>
  <si>
    <t>Process degree of freedom indicates __________ number of controllers to be used.</t>
  </si>
  <si>
    <t>the maximum</t>
  </si>
  <si>
    <t>the minimum</t>
  </si>
  <si>
    <t>both maximum and the minimum</t>
  </si>
  <si>
    <t>nothing about the</t>
  </si>
  <si>
    <t>Characteristic equation is the denominator of __________ loop transfer function.</t>
  </si>
  <si>
    <t>both (a)and (b)</t>
  </si>
  <si>
    <t>Operating range of a temperature measuring instrument is 800 to 1600°C. It could be a/an __________ pyrometer.</t>
  </si>
  <si>
    <t>optical</t>
  </si>
  <si>
    <t>photoelectric</t>
  </si>
  <si>
    <t>Polarograph is meant for the analysis of</t>
  </si>
  <si>
    <t>miscible liquids</t>
  </si>
  <si>
    <t>Which of the following fluid flow measuring devices can measure the largest flow rate ?</t>
  </si>
  <si>
    <t>Weir</t>
  </si>
  <si>
    <t>Flow rate of sludge is not measured by a/an</t>
  </si>
  <si>
    <t>In a shell and tube heat exchanger, the inlet temperature of heating/cooling fluid is the __________ variable.</t>
  </si>
  <si>
    <t>Which of following error integral is considered as the best criterion in controller settings ?</t>
  </si>
  <si>
    <t>Polarisation of light forms the working principle of a</t>
  </si>
  <si>
    <t>A bimetallic thermometer as compared to industrial mercury in glass thermometer has almost the same</t>
  </si>
  <si>
    <t>temperature measuring range (- 40°C to 450°C).</t>
  </si>
  <si>
    <t>accuracy (± 1% of span).</t>
  </si>
  <si>
    <t>speed of response.</t>
  </si>
  <si>
    <t>Thermal wells used in temperature measurements should have</t>
  </si>
  <si>
    <t>very thick walls.</t>
  </si>
  <si>
    <t>low emissivity.</t>
  </si>
  <si>
    <t>polished surface.</t>
  </si>
  <si>
    <t>high transmissivity of radiation.</t>
  </si>
  <si>
    <t>Which of the following flow-metering instru-ments is an areameter ?</t>
  </si>
  <si>
    <t>Hot wire anemometer</t>
  </si>
  <si>
    <t>Out of the following themocouple wire insulating material, the highest temperature rating is for</t>
  </si>
  <si>
    <t>ceramic fibre</t>
  </si>
  <si>
    <t>fibre glass</t>
  </si>
  <si>
    <t>Which is the most suitable instrument for measuring pressure below 3 microns ?</t>
  </si>
  <si>
    <t>Mcleoid gauge</t>
  </si>
  <si>
    <t>Alphatron</t>
  </si>
  <si>
    <t>Ionisation gauge</t>
  </si>
  <si>
    <t>Bourdon guage</t>
  </si>
  <si>
    <t>Routh stability method uses __________ loop transfer function.</t>
  </si>
  <si>
    <t>Pyrometry refers to the measurement of temperature</t>
  </si>
  <si>
    <t>with the mercurial thermometer upto 350°C.</t>
  </si>
  <si>
    <t>directly.</t>
  </si>
  <si>
    <t>which is of higher magnitude.</t>
  </si>
  <si>
    <t>MD Amir Rahman: Non-contact measurement of high temperatures is made by sensing radiation of hot body is a Pyrometry process. And instruments used are called Pyrometry.
There are three types of Pyrometry:
(i) Radiation Pyrometers,
(ii) Optical Pyrometers,
(iii) Colour Ratio Pyrometers.</t>
  </si>
  <si>
    <t>2026-07-01 06:52:19</t>
  </si>
  <si>
    <t>Photoelectric pyrometers are suitable in the temperature range of __________ °C.</t>
  </si>
  <si>
    <t>400-1600</t>
  </si>
  <si>
    <t>800-1600</t>
  </si>
  <si>
    <t>800-2500</t>
  </si>
  <si>
    <t>400-1000</t>
  </si>
  <si>
    <t>2026-07-01 06:52:24</t>
  </si>
  <si>
    <t>Non-metallic diaphragm used as pressure sensor in instruments is generally made of</t>
  </si>
  <si>
    <t>thick paper</t>
  </si>
  <si>
    <t>2026-07-01 06:52:27</t>
  </si>
  <si>
    <t>Response of a linear control system for a change in set point is called</t>
  </si>
  <si>
    <t>frequency response</t>
  </si>
  <si>
    <t>transient response</t>
  </si>
  <si>
    <t>servo problem</t>
  </si>
  <si>
    <t>regulator problem</t>
  </si>
  <si>
    <t>2026-07-01 06:52:31</t>
  </si>
  <si>
    <t>Hot wire anemometer is used for the measurement of</t>
  </si>
  <si>
    <t>flow rates of fluids.</t>
  </si>
  <si>
    <t>flow rates of granular solids.</t>
  </si>
  <si>
    <t>thermal conductivity of gases.</t>
  </si>
  <si>
    <t>Which of the following thermocouples has the widest temperature measurement range ?</t>
  </si>
  <si>
    <t>Platinum-platinum/rhodium</t>
  </si>
  <si>
    <t>Temperature control of an exothermic chemical reaction taking place in a CSTR is done with the help of cooling water flowing in a jacket around the reactor. The types of valve and controller action to be recommended are</t>
  </si>
  <si>
    <t>air to open valve with the controller direct acting.</t>
  </si>
  <si>
    <t>air to close valve with the controller indirect acting.</t>
  </si>
  <si>
    <t>air to open valve with the controller indirect acting.</t>
  </si>
  <si>
    <t>air to close valve with the controller direct acting.</t>
  </si>
  <si>
    <t>Bourdon tube is never made of</t>
  </si>
  <si>
    <t>"An emf of the order of mV is generated when two solutions of different hydrogen ion concentration are separated by a thin glass wall". This is the working principle of a</t>
  </si>
  <si>
    <t>pH meter</t>
  </si>
  <si>
    <t>Pick out the symbol for "locally mounted instrument" in instrumentation diagram.</t>
  </si>
  <si>
    <t>Block diagram of a simple standard control system is shown below in the figure.
Which of the following statement about the above control system is wrong ?</t>
  </si>
  <si>
    <t>The transfer functions of the measuring element and the process is represent by H and G_2 respectively</t>
  </si>
  <si>
    <t>The overall transfer function for the change in load (X = 0) is given by</t>
  </si>
  <si>
    <t>The overall transfer function for the change in set point (X_1 = 0) is given by</t>
  </si>
  <si>
    <t>Manipulated variable is represented by C.</t>
  </si>
  <si>
    <t>Water is flowing through a series of four tanks and getting heated as shown in figure. It is desired to design a cascade control scheme for controlling the temperature of water leaving the tank 4 as there is a disturbance in the temperature of a second stream entering the tank 2. Select the best  place to take the secondary measurement for the second loop.</t>
  </si>
  <si>
    <t>Tank 1</t>
  </si>
  <si>
    <t>Tank 2</t>
  </si>
  <si>
    <t>Tank 3</t>
  </si>
  <si>
    <t>Tank 4</t>
  </si>
  <si>
    <t>The term analogous to voltage in a single tank system is the</t>
  </si>
  <si>
    <t>heat content of the system.</t>
  </si>
  <si>
    <t>liquid volume in the tank.</t>
  </si>
  <si>
    <t>flow rate.</t>
  </si>
  <si>
    <t>level of liquid.</t>
  </si>
  <si>
    <t>In a shell and tube heat exchanger, the outlet temperature of heating/cooling fluid is the __________ variable.</t>
  </si>
  <si>
    <t>Mcleoid gauge is used to measure the</t>
  </si>
  <si>
    <t>What is the Laplace transform of impulse input having magnitude 'X' ?</t>
  </si>
  <si>
    <t>X</t>
  </si>
  <si>
    <t>X^2</t>
  </si>
  <si>
    <t>1/X</t>
  </si>
  <si>
    <t>Thermocouple is suitable for measuring</t>
  </si>
  <si>
    <t>liquid temperatures only.</t>
  </si>
  <si>
    <t>very high temperatures only.</t>
  </si>
  <si>
    <t>very low temperatures only.</t>
  </si>
  <si>
    <t>both high and low temperatures.</t>
  </si>
  <si>
    <t>Bimetal strips are not used in</t>
  </si>
  <si>
    <t>bimetallic thermometers.</t>
  </si>
  <si>
    <t>thermocouples.</t>
  </si>
  <si>
    <t>thermostats.</t>
  </si>
  <si>
    <t>relays for opening &amp; closing of electrical circuits.</t>
  </si>
  <si>
    <t>When the damping co-efficient (ξ) is unity, the system is</t>
  </si>
  <si>
    <t>Overdamped.</t>
  </si>
  <si>
    <t>Critically damped.</t>
  </si>
  <si>
    <t>Underdamped.</t>
  </si>
  <si>
    <t>Highly fluctuating.</t>
  </si>
  <si>
    <t>Nickel percentage in invar which is an iron-nickel alloy, and is used as a thermocouple material is</t>
  </si>
  <si>
    <t>Which is the symbol for "pneumatic control valve" ?</t>
  </si>
  <si>
    <t>Silver point temperature is __________ °C.</t>
  </si>
  <si>
    <t>760.5</t>
  </si>
  <si>
    <t>860.5</t>
  </si>
  <si>
    <t>960.5</t>
  </si>
  <si>
    <t>1060.5</t>
  </si>
  <si>
    <t>A non-linear system will have __________ steady state values.</t>
  </si>
  <si>
    <t>more than one</t>
  </si>
  <si>
    <t>Which of the following is not a variable area flow meter ?</t>
  </si>
  <si>
    <t>Piston type meter</t>
  </si>
  <si>
    <t>Magnetic flow meter</t>
  </si>
  <si>
    <t>Orifice and tapered plug meter</t>
  </si>
  <si>
    <t>With increase in temperature, the electrical conductivity of the platinum used in the resistance thermometer</t>
  </si>
  <si>
    <t>Sub-zero temperature (&lt; 0°C) can be measured by a constant volume gas thermometer employing</t>
  </si>
  <si>
    <t>__________ is an example of distributed parameter system</t>
  </si>
  <si>
    <t>Tubular reactor</t>
  </si>
  <si>
    <t>CSTR</t>
  </si>
  <si>
    <t>On-off controller</t>
  </si>
  <si>
    <t>Which of the following is not classified as a thermo electric pyrometer ?</t>
  </si>
  <si>
    <t>Resistance thermometer.</t>
  </si>
  <si>
    <t>Thermocouple.</t>
  </si>
  <si>
    <t>Optical pyrometer (disappearing filament type)</t>
  </si>
  <si>
    <t>Maximum differential pressure in liquid manometer is __________ psi.</t>
  </si>
  <si>
    <t>Phase margin is equal to</t>
  </si>
  <si>
    <t>180° - phase lag</t>
  </si>
  <si>
    <t>phase lag - 180°</t>
  </si>
  <si>
    <t>phase lag + 180°</t>
  </si>
  <si>
    <t>phase lag + 90°</t>
  </si>
  <si>
    <t>In a feed-back control system G and H denote open loop and close loop transfer functions respectively. The output-input relationship is</t>
  </si>
  <si>
    <t>Flow rate measurement of hostile acids and alkalis can be most suitably done by a/an</t>
  </si>
  <si>
    <t>magnetic flow meter</t>
  </si>
  <si>
    <t>Compositional analysis of flue gas coming out of a furnace in respect of O_2 and CO_2% can be continuously done by a/an</t>
  </si>
  <si>
    <t>orsat apparatus</t>
  </si>
  <si>
    <t>zirconia probe</t>
  </si>
  <si>
    <t>Thermisters which have a very high temperature co-efficient of resistivity belong to the class of solid called</t>
  </si>
  <si>
    <t>dielectrics</t>
  </si>
  <si>
    <t>insulators</t>
  </si>
  <si>
    <t>semi conductors</t>
  </si>
  <si>
    <t>conductors</t>
  </si>
  <si>
    <t>The pressure sensing element of elastic type pressure gauge is never made in the form of a</t>
  </si>
  <si>
    <t>strip</t>
  </si>
  <si>
    <t>Liquid flow rate in an open channel can not be measured by a/an</t>
  </si>
  <si>
    <t>orifice meter</t>
  </si>
  <si>
    <t>cipolletti weir</t>
  </si>
  <si>
    <t>rectangular weir</t>
  </si>
  <si>
    <t>The unit of 'time constant' of a system is the same as that of</t>
  </si>
  <si>
    <t>(time)^-1</t>
  </si>
  <si>
    <t>Which of the following filled system expansion thermometers has the lowest positive temperature measurement capability ?</t>
  </si>
  <si>
    <t>Mercury in glass thermometer.</t>
  </si>
  <si>
    <t>Alcohol in glass thermometer.</t>
  </si>
  <si>
    <t>Fused metal (Na or K) in steel thermometer.</t>
  </si>
  <si>
    <t>Nitrogen in steel thermometer.</t>
  </si>
  <si>
    <t>Liquid column manometers are used for measuring the pressure __________ kgf/cm^2 .</t>
  </si>
  <si>
    <t>&gt; 2(gage)</t>
  </si>
  <si>
    <t>&lt; 3 (gage)</t>
  </si>
  <si>
    <t>&lt; 10 (gage)</t>
  </si>
  <si>
    <t>Cascade control means</t>
  </si>
  <si>
    <t>feed forward control.</t>
  </si>
  <si>
    <t>more than one feed-back loop.</t>
  </si>
  <si>
    <t>one feed-back loop.</t>
  </si>
  <si>
    <t>The level of a liquid under pressure can be determined using</t>
  </si>
  <si>
    <t>bubbler system</t>
  </si>
  <si>
    <t>differential pressure manometer</t>
  </si>
  <si>
    <t>diaphragm box system</t>
  </si>
  <si>
    <t>air-trap system</t>
  </si>
  <si>
    <t>Temperature measurement range of iron-constantan thermocouple is 0 to 870°C. It can be used to measure sub zero temperature, because at lower temperature</t>
  </si>
  <si>
    <t>emf produced is very low of the order of microvolt.</t>
  </si>
  <si>
    <t>embrittlement of iron occurs.</t>
  </si>
  <si>
    <t>rusting of iron takes place.</t>
  </si>
  <si>
    <t>Which of the following is never used as an element of industrial resistance thermometer ?</t>
  </si>
  <si>
    <t>30% iron + 70% nickel</t>
  </si>
  <si>
    <t>Which of the following shows maximum dip effect (indicating reverse direction of temperature change) ?</t>
  </si>
  <si>
    <t>Mercury thermometer</t>
  </si>
  <si>
    <t>Bimetallic thermometer</t>
  </si>
  <si>
    <t>A stable system is the one</t>
  </si>
  <si>
    <t>for which the output response is bounded for all bounded input.</t>
  </si>
  <si>
    <t>which exhibits an unbounded response to a bounded input</t>
  </si>
  <si>
    <t>which satisfies the conditions for a servo problem.</t>
  </si>
  <si>
    <t>The Laplace transform of exp(at), where a &gt; 0, is defined only for the Laplace parameter, s &gt; a since</t>
  </si>
  <si>
    <t>the function is exponential.</t>
  </si>
  <si>
    <t>the Laplace transform of integral of exp(at) has finite values only for s &gt; a.</t>
  </si>
  <si>
    <t>the Laplace transform integral of exp(at) has initial values only for s &gt; a.</t>
  </si>
  <si>
    <t>the function exp(at) is piece-wise continuous only for s &gt; a.</t>
  </si>
  <si>
    <t>Meleoid gauge measures the __________ pressure.</t>
  </si>
  <si>
    <t>positive</t>
  </si>
  <si>
    <t>Which of the following thermocouples is capable of measuring a temperature of -50°C?</t>
  </si>
  <si>
    <t>Platinum - platinum + rhodium</t>
  </si>
  <si>
    <t>Chromel - alumel</t>
  </si>
  <si>
    <t>Copper - constantan</t>
  </si>
  <si>
    <t>Find the ultimate gain and frequency for a proportional controller in the case of a process having the transfer function G_p(s) = 1/(4s + 1)(2s + 1)(s + 1).</t>
  </si>
  <si>
    <t>w = 1/14, K_c = 45/714</t>
  </si>
  <si>
    <t>w = 7/6, K_c = 46/3</t>
  </si>
  <si>
    <t>w = 1, K_c = 13</t>
  </si>
  <si>
    <t>w = 7/8, K_c = 45/4</t>
  </si>
  <si>
    <t>Platinum resistance thermometer can be used upto antimony point which is __________ °C, and is the temperature of equilibrium between solid antimony &amp; liquid antimony at normal atmospheric pressure.</t>
  </si>
  <si>
    <t>961.93</t>
  </si>
  <si>
    <t>630.74</t>
  </si>
  <si>
    <t>1064.43</t>
  </si>
  <si>
    <t>1261.93</t>
  </si>
  <si>
    <t>Change of angle of refraction with composition comprises the working principle of a</t>
  </si>
  <si>
    <t>2026-07-01 06:53:39</t>
  </si>
  <si>
    <t>Which of the following instruments is not used for measuring sub-zero (&lt;0°) temperatures ?</t>
  </si>
  <si>
    <t>Jinu B Mukkadan: Radiation pyrometer works on princuple of radiation, which is effective at temperatures &gt; 500 ° C.</t>
  </si>
  <si>
    <t>2026-07-01 06:53:42</t>
  </si>
  <si>
    <t>Which of the following is not suitable for measuring the temperature of a red hot object in the range of 800 - 1600°C ?</t>
  </si>
  <si>
    <t>Optical pyrometer</t>
  </si>
  <si>
    <t>Photoelectric pyrometer</t>
  </si>
  <si>
    <t>Thermocouples</t>
  </si>
  <si>
    <t>2026-07-01 06:53:45</t>
  </si>
  <si>
    <t>Find the Laplace transform of the following input function shown in figure.</t>
  </si>
  <si>
    <t>Mr. Narzary: Option C is the correct answer. Use the Laplace Transform of a Periodic Function.
---
Isaac: How? Please explain.
---
Vijay singh: Initial value theorem and final value theorem it must satisfy both. But Laplace transforms given according to you satisfy only initial value theorem, not final value. Could you send me solution how you got transform?</t>
  </si>
  <si>
    <t>2026-07-01 06:53:49</t>
  </si>
  <si>
    <t>Flame photometry is used for the determination of compositional analysis of</t>
  </si>
  <si>
    <t>alkali metals</t>
  </si>
  <si>
    <t>Pavan: Why not others such as gases?
---
Vinayak Marathe: A photoelectric flame photometer is a device used in inorganic chemical analysis to determine the concentration of certain metal ions, among them sodium, potassium, lithium, and calcium which are alkali metals.</t>
  </si>
  <si>
    <t>Reference points i.e., ice point and steam point in Reaumer temperature scale are respectively</t>
  </si>
  <si>
    <t>- 273° &amp; 80°</t>
  </si>
  <si>
    <t>0° &amp; 80°</t>
  </si>
  <si>
    <t>32° &amp; 460°</t>
  </si>
  <si>
    <t>32° &amp; 80°</t>
  </si>
  <si>
    <t>Which of the following is not a composition measuring instrument ?</t>
  </si>
  <si>
    <t>Thermal conductivity cell</t>
  </si>
  <si>
    <t>Mass spectrometer</t>
  </si>
  <si>
    <t>Polarograph</t>
  </si>
  <si>
    <t>Emf developed by a thermocouple while measuring a temperature of 800°C is about 31 mV. The type of thermocouple used is</t>
  </si>
  <si>
    <t>Which of the following thermocouples is incapable of measuring sub-zero (i.e., &lt; 0°C) temperature ?</t>
  </si>
  <si>
    <t>Platinum resistance thermometer is the international standard for temperature measurement between</t>
  </si>
  <si>
    <t>triple point of hydrogen and freezing point of antimony</t>
  </si>
  <si>
    <t>13.81°K to 903.9°K</t>
  </si>
  <si>
    <t>0n-off control which is a special case of proportional control, has a band width of about __________ percent.</t>
  </si>
  <si>
    <t>The thermal emf-temperature relationship of most thermocouples is</t>
  </si>
  <si>
    <t>Which is the strongest paramagnetic gas?</t>
  </si>
  <si>
    <t>In Bode plot, A.R. vs. w is plotted on a/an __________ graph paper.</t>
  </si>
  <si>
    <t>log-lag</t>
  </si>
  <si>
    <t>triangular</t>
  </si>
  <si>
    <t>ordinary</t>
  </si>
  <si>
    <t>semi-log</t>
  </si>
  <si>
    <t>A first order system with unity gain and time constant τ is subjected to a sinusoidal input of frequency w = 1/τ. The amplitude ratio for this system is</t>
  </si>
  <si>
    <t>A control system has the following transfer function
The initial value of the corresponding time function is</t>
  </si>
  <si>
    <t>1/8</t>
  </si>
  <si>
    <t>7/8</t>
  </si>
  <si>
    <t>For measuring the temperature of a red hot furnace, which is the most suitable instrument ?</t>
  </si>
  <si>
    <t>Continuous measurement of specific gravity of a liquid is done by</t>
  </si>
  <si>
    <t>contact-type electric indicators</t>
  </si>
  <si>
    <t>displacement meter</t>
  </si>
  <si>
    <t>Stroboscope is used for the measurement of</t>
  </si>
  <si>
    <t>rpm of a flywheel</t>
  </si>
  <si>
    <t>frequency of light</t>
  </si>
  <si>
    <t>depression of freezing point</t>
  </si>
  <si>
    <t>liquid level under pressure</t>
  </si>
  <si>
    <t>The root locus plot of the roots of the characteristics equation of a closed loop system having the open loop transfer function  will have a definite num-ber of loci for variation of K from 0 to ∞. The number of loci is</t>
  </si>
  <si>
    <t>In second order underdamped system,</t>
  </si>
  <si>
    <t>decay ratio = overshoot</t>
  </si>
  <si>
    <t>decay ratio = (overshoot)^2</t>
  </si>
  <si>
    <t>overshoot increases for increasing damping co-efficient.</t>
  </si>
  <si>
    <t>large damping co-efficient means smaller damping.</t>
  </si>
  <si>
    <t>Dome temperature of blast furnace stove is most accurately measured by a</t>
  </si>
  <si>
    <t>platinum-platinum/rhodium ther-mocuple.</t>
  </si>
  <si>
    <t>platinum resistance thermometer.</t>
  </si>
  <si>
    <t>Phase lag of the sinusoidal response of a first order system is</t>
  </si>
  <si>
    <t>Continuous measurement of moisture content of paper in paper industry is done by measuring the</t>
  </si>
  <si>
    <t>thermal conductivity through the paper</t>
  </si>
  <si>
    <t>electrical resistance through the paper</t>
  </si>
  <si>
    <t>magnetic susceptibility</t>
  </si>
  <si>
    <t>Thermal well made of __________ gives the fastest speed of response, while measuring temperature by thermocouples.</t>
  </si>
  <si>
    <t>vycor (a glass)</t>
  </si>
  <si>
    <t>inconel</t>
  </si>
  <si>
    <t>What is the Laplace transform of sin t ?</t>
  </si>
  <si>
    <t>There is no transfer lag for a single first order system.</t>
  </si>
  <si>
    <t>Stirred tank with a water jacket exemplifies an interacting system.</t>
  </si>
  <si>
    <t>Transfer lag is a characteristics of all higher order systems (other than first order systems).</t>
  </si>
  <si>
    <t>Transfer lag decreases as the number of stages decreases.</t>
  </si>
  <si>
    <t>Working principle of mercury in glass thermometer is</t>
  </si>
  <si>
    <t>volumetric expansion.</t>
  </si>
  <si>
    <t>pressure rise with temperature.</t>
  </si>
  <si>
    <t>linear expansion.</t>
  </si>
  <si>
    <t>The frequency at which maximum amplitude ratio is attained is called the __________ frequency.</t>
  </si>
  <si>
    <t>corner</t>
  </si>
  <si>
    <t>resonant</t>
  </si>
  <si>
    <t>cross-over</t>
  </si>
  <si>
    <t>Which of the following can measure temperatures in the range of - 20 to 300°C ?</t>
  </si>
  <si>
    <t>If response of a control system is to be free of offset and oscillation, the most suitable controller is</t>
  </si>
  <si>
    <t>proportional controller.</t>
  </si>
  <si>
    <t>proportional-derivative(PD)controller.</t>
  </si>
  <si>
    <t>proportional-integral (PI) controller.</t>
  </si>
  <si>
    <t>proportional integral-derivative (PID) controller.</t>
  </si>
  <si>
    <t>Conversion    formula   for    converting amplitude ratio (AR) into decibels is</t>
  </si>
  <si>
    <t>Decibel = 20 log_10 (AR)</t>
  </si>
  <si>
    <t>Decibel = 20 log_e (AR)</t>
  </si>
  <si>
    <t>Decibel = 20 log_10 (AR)^0.5</t>
  </si>
  <si>
    <t>Decibel = 20 log_e (AR)^0.5</t>
  </si>
  <si>
    <t>A manometer measures the __________ pressure.</t>
  </si>
  <si>
    <t>Normal mercury thermometer can be used to measure a temperature of about 300°C. However, its maximum temperature measurement range can be increased upto about 500°C by</t>
  </si>
  <si>
    <t>filling nitrogen under pressure in the stem.</t>
  </si>
  <si>
    <t>increasing the diameter of the tube.</t>
  </si>
  <si>
    <t>using steel tube in place of glass tube.</t>
  </si>
  <si>
    <t>accounting for the tube expansion.</t>
  </si>
  <si>
    <t>Minute depression of freezing point of a liquid solvent on addition of a solid solute can be best measured by a</t>
  </si>
  <si>
    <t>Beckman thermometer</t>
  </si>
  <si>
    <t>For the time domain function f(t) = t, the Laplace transform of is given by</t>
  </si>
  <si>
    <t>1/2 S^3</t>
  </si>
  <si>
    <t>2/S^3</t>
  </si>
  <si>
    <t>1/S^3</t>
  </si>
  <si>
    <t>2/S^2</t>
  </si>
  <si>
    <t>Temperature of __________ can not be measured by an optical or radiation pyrometer.</t>
  </si>
  <si>
    <t>hot blast (air) from stoves</t>
  </si>
  <si>
    <t>molten slag flowing out of blast furnace</t>
  </si>
  <si>
    <t>combustion space in boilers</t>
  </si>
  <si>
    <t>rotary limestone calcination kiln</t>
  </si>
  <si>
    <t>Gain margin is equal to the</t>
  </si>
  <si>
    <t>amplitude ratio</t>
  </si>
  <si>
    <t>reciprocal of amplitude ratio</t>
  </si>
  <si>
    <t>gain in P controller</t>
  </si>
  <si>
    <t>gain in P-I controller</t>
  </si>
  <si>
    <t>A system with transfer function  is of __________ order.</t>
  </si>
  <si>
    <t>1st</t>
  </si>
  <si>
    <t>2nd</t>
  </si>
  <si>
    <t>3rd</t>
  </si>
  <si>
    <t>In Bode plot, Φ vs ω is plotted on a/an __________ graph paper.</t>
  </si>
  <si>
    <t>log-log</t>
  </si>
  <si>
    <t>Temperature of molten pig iron (1450°C) and molten slag (1500°C) flowing out of a blast furnace is measured by a/an</t>
  </si>
  <si>
    <t>chromel-alumel thermocouple</t>
  </si>
  <si>
    <t>either (b) or (c)</t>
  </si>
  <si>
    <t>For two non-interacting first order systems connected in series, the overall transfer function is the __________ of the individual transfer functions.</t>
  </si>
  <si>
    <t>Ordinary mercury in glass thermometer is used for measuring temperature upto 120°C. However, for measuring higher temperature upto __________ °C, thermometer is made by filling nitrogen under pressure above the mercury, which stops the evaporation of mercury and reduces the chance of broken thread of mercury.</t>
  </si>
  <si>
    <t>Mercury thermometer is commonly used for low temperature measruement. The freezing point and boiling point of mercury are respectively __________ °C.</t>
  </si>
  <si>
    <t>- 39 and 350</t>
  </si>
  <si>
    <t>- 51 and 439</t>
  </si>
  <si>
    <t>- 79 and 395</t>
  </si>
  <si>
    <t>- 10 and 425</t>
  </si>
  <si>
    <t>Which of the following thermocouples has the least temperature measurement range?</t>
  </si>
  <si>
    <t>Composition of natural gas is determined by the</t>
  </si>
  <si>
    <t>Haldane apparatus</t>
  </si>
  <si>
    <t>Maximum work that could be secured by expanding the gas over a given pressure range is the __________ work.</t>
  </si>
  <si>
    <t>Deepak Dharmveer: Isothermal is the correct answer.
---
Manjit Gangwar: Only isothermal process exists in this question due to expansion process of a gas over a given pressure.
---
Anupam: The graph under the PV diagram for closed system gives the work. In the expansion region the graph of isotherm is above the graph of adiabatic curve, as the slope of adiabatic curve (gamma) is greater than that of isotherm curve. So the area under the isotherm is larger.
---
Ashish patel: Answer should be A.
As we know that, the here expansion process is occurring. And also it is a closed process. So from graph of P-V you can see the maximum area covered is by ISOTHERMAL LINE.
---
Amit Binwal: The PV graph of isothermal process cover max area as compare to adaibatic and isentropic process in expansion of gas that's why max work secured in isothermal process.
Hence option A is right.
---
Ravi: Understand this problem is to see the P-V graph of Carnot cycle. Work done in any process will follow.
dW = p.dV.
It means if we plot a graph between pressure and volume of the gas then area covered under the curve followed by a process will show the work done.
Now, see the Carnot cycle and slopes of adiabatic and isothermal processes. There you can see that isothermal process will be covering more area than adiabatic process. And hence work done will be more in an isothermal process.
---
Blessy: Can anyone explain it more clearly?
---
Anees Rehman: According to given statement, the relation showed between volume and pressure not a temperature means T=constant, therefore it is ISO thermal Condition.
---
Debasish: No, it is an adiabatic process where work obtainable is maximum.
---
Hemant: What does second law of thermodynamics indicates ?</t>
  </si>
  <si>
    <t>2026-07-01 06:55:03</t>
  </si>
  <si>
    <t>Internal energy change of a system over one complete cycle in a cyclic process is</t>
  </si>
  <si>
    <t>dependent on the path</t>
  </si>
  <si>
    <t>Kuma kitila: In a cyclic process, the system returns to its initial state after completing the cycle. Since internal energy is a state function, its value depends only on the current state, not on the path taken. Therefore, the net change in internal energy over one complete cycle is zero.
---
Ethiopia: The work done in cyclic process is ZERO.
---
Manjit Gangwar: In a cyclic process, the system returns in its initial state so that on the change in internal energy.
Ist law. : heat added to the system is equal to work done by the system.
---
Subrat: Is the work done in a cyclic process is zero? how?
---
Ravi: There will be no in internal energy when a system is in cyclic process.
---
Parthi: Energy is change the way a cyclic path is zero.
---
Dhanavath ramesh naik: Change in the state variable in a cyclic path is zero.
---
Sakthi: Internal energy is a state function. So for an cyclic process it is zero.</t>
  </si>
  <si>
    <t>2026-07-01 06:55:07</t>
  </si>
  <si>
    <t>Heating of water under atmospheric pressure is an __________ process.</t>
  </si>
  <si>
    <t>Rajendra pal: Atmospheric pressure is always constant so this process is isobaric process.
---
Rahul kaushik: When pressure is constant it is called isobaric (because atomic pressure is constant).
---
UDAY: Thanks @Suthar Dipen.
---
Suthar Dipen: Isobaric : Pressure Constant.
Isochoric : Volume Constant.
Isothermal : Temperature Constant.
Adiabatic : Heat Energy Constant.
---
Tadelle: Since constant pressure.
---
Shaik ibrahim: It is open vessel then isobaric but if it is closed vessel then called isochoric process.
---
Madhu: If the pressure is constant in a process, then it is called isobaric process. Here the system is working under atmospheric pressure, So it is isobaric process.
---
Gajendra a patel: When pressure is constant it called isobaric. (because atomic pressure is constant).
---
Hasan mujtaba zaidi: System is at constant pressure (atmospheric pressure).
---
Harish: Heating of water under atmospheric pressure is iso baric process, since here the pressure is not varying. When a thermodynamic process occurs at constant pressure condition thus, those reactions are known to be Isobaric process.</t>
  </si>
  <si>
    <t>2026-07-01 06:55:10</t>
  </si>
  <si>
    <t>Van Laar equation deals with the activity co-efficients in</t>
  </si>
  <si>
    <t>binary solutions</t>
  </si>
  <si>
    <t>ternary solutions</t>
  </si>
  <si>
    <t>azeotropic mixture only</t>
  </si>
  <si>
    <t>Sangeetha: 1.Van Laar equation derived from Vander Waals equation.
2.It is used to correlate activity coefficient data to mole fraction for binary mixtures.
Refer here to know about the Van Laar equation.
https://en.wikipedia.org/wiki/Van_Laar_equation
---
Abhishek verma: What is Van Laar equation?</t>
  </si>
  <si>
    <t>2026-07-01 06:55:14</t>
  </si>
  <si>
    <t>High __________ is an undesirable property for a good refrigerant.</t>
  </si>
  <si>
    <t>latent heat of vaporisation</t>
  </si>
  <si>
    <t>specific vapor volume</t>
  </si>
  <si>
    <t>Negasiq: High viscosity hinders the refrigerant's ability to flow easily, which can result in poorer heat transfer.
This reduces the overall efficiency of the refrigeration system, making it less effective at cooling or heating.
---
Muhammad Saeed Khan: High viscosity is obviously an undesirable property of good refrigerant as it increases the losses of energy converts the useful energy in to non-conservative frictional energy.
---
Geydy: If more viscosity then molecules are more so to flow temperature time is more requires.
---
Prashant kumar: According to me, high viscosity leads to low temperature and for a cooling system low temperature is desired one. That's why I think high viscosity is desired.
---
Whitenigga: As per my knowledge, option A and C both are correct.
---
Its DP: Ideally speaking, the maximum amount of heat is extracted when the refrigerant enters as saturated liquid and vapourises completely in the cooling coils.
Exit vapours has to be  compressed, cooled and liquefied. So if the specific heat is more, the refrigerant cooling duty increases and size of the heat exchanger also increases.
Also if the refrigerant is subcooled, it occupies more number of cooling coils in liquid state without vapourizing during the next cycle thus reducing the heat extracted.
Then how is a higher specific heat refrigerant favourable?
---
Aman: Latent heat of vaporization should be as large as possible to minimize the area under super heat and the area reduction due to throttling. Also, the higher value of enthalpy of vaporization lowers the required flow rate per ton of refrigeration.
Thus the answer will be option B.
---
Raj musale: Specific heat is amount of heat required to raise the temp of refrigerant by 1 degree celsius; so if the specific heat of refrigerant is high enough; indicates that it is a desired property.
And if viscosity of refrigerant is high;indicating that I have to increase its temp for free flowing through cooling system but increasing the temperature is not a good option because if I do such then my aim of cooling system will be in vain. So high viscosity of refrigerant is undesired.
---
PAVAN KRISHNA REDDY: First thing is that viscosity is a property of fluid. The viscosity for liquids decreases with increase in temperature. So it has property of absorbing temp. As here the temp is maintained in low for cooling purpose. The viscosity of liquid i.e. refrigerant is increased. So there will effect for the refrigerant purpose. C IS CORRECT.
---
Pyas: High specific heat is undesirable as it will take more energy to reduce the temperature but how is viscosity going to effect it?</t>
  </si>
  <si>
    <t>Solubility of a substance which dissolves with an increase in volume and liberation of heat will be favoured by the</t>
  </si>
  <si>
    <t>low pressure and high temperature.</t>
  </si>
  <si>
    <t>low pressure and low temperature.</t>
  </si>
  <si>
    <t>high pressure and high temperature.</t>
  </si>
  <si>
    <t>Entropy is a measure of the __________ of a system.</t>
  </si>
  <si>
    <t>disorder</t>
  </si>
  <si>
    <t>orderly behaviour</t>
  </si>
  <si>
    <t>temperature changes only</t>
  </si>
  <si>
    <t>A chemical reaction will occur spontaneously at constant pressure and temperature, if the free energy is</t>
  </si>
  <si>
    <t>Fundamental principle of refrigeration is based on the __________ law of thermodynamics.</t>
  </si>
  <si>
    <t>zeroth</t>
  </si>
  <si>
    <t>For a spontaneous process, free energy</t>
  </si>
  <si>
    <t>is zero</t>
  </si>
  <si>
    <t>decreases whereas the entropy increases</t>
  </si>
  <si>
    <t>and entropy both decrease</t>
  </si>
  <si>
    <t>A refrigeration cycle is a reversed heat engine. Which of the following has the maximum value of the co-efficient of performance (COP) for a given refrigeration effect ?</t>
  </si>
  <si>
    <t>Vapor compression cycle using expansion valve.</t>
  </si>
  <si>
    <t>Air refrigeration cycle.</t>
  </si>
  <si>
    <t>Vapor compression cycle using expansion engine.</t>
  </si>
  <si>
    <t>Carnot refrigeration cycle.</t>
  </si>
  <si>
    <t>In a working refrigerator, the value of COP is always</t>
  </si>
  <si>
    <t>__________ increases with increase in pressure.</t>
  </si>
  <si>
    <t>The melting point of wax</t>
  </si>
  <si>
    <t>The boiling point of a liquid</t>
  </si>
  <si>
    <t>A refrigerator may be termed as a</t>
  </si>
  <si>
    <t>heat pump</t>
  </si>
  <si>
    <t>heat engine</t>
  </si>
  <si>
    <t>Carnot engine</t>
  </si>
  <si>
    <t>For a stable phase at constant pressure and temperature, the fugacity of each component in a binary system __________ as its mole fraction increases.</t>
  </si>
  <si>
    <t>Which of the following is not an intensive property ?</t>
  </si>
  <si>
    <t>Chemical potential</t>
  </si>
  <si>
    <t>Surface tension</t>
  </si>
  <si>
    <t>Heat capacity</t>
  </si>
  <si>
    <t>Out of the following refrigration cycles, which one has the minimum COP (Co-efficient of performance)?</t>
  </si>
  <si>
    <t>Air cycle</t>
  </si>
  <si>
    <t>Carnot cycle</t>
  </si>
  <si>
    <t>Ordinary vapour compression cycle</t>
  </si>
  <si>
    <t>Vapour compression with a reversible expansion engine</t>
  </si>
  <si>
    <t>Measurement of thermodynamic property of temperature is facilitated by __________ law of thermodynamics.</t>
  </si>
  <si>
    <t>The theoretical minimum work required to separate one mole of a liquid mixture at 1 atm, containing 50 mole % each of n- heptane and n- octane into pure compounds each at 1 atm is</t>
  </si>
  <si>
    <t>-2 RT ln 0.5</t>
  </si>
  <si>
    <t>-RT ln 0.5</t>
  </si>
  <si>
    <t>0.5 RT</t>
  </si>
  <si>
    <t>2 RT</t>
  </si>
  <si>
    <t>Keeping the pressure constant, to double the volume of a given mass of an ideal gas at 27°C, the temperature should be raised to __________ °C.</t>
  </si>
  <si>
    <t>270</t>
  </si>
  <si>
    <t>327</t>
  </si>
  <si>
    <t>Entropy of an ideal gas depends upon its</t>
  </si>
  <si>
    <t>Isobaric process means a constant process.</t>
  </si>
  <si>
    <t>No work is done by the system, when a reaction occurs at constant</t>
  </si>
  <si>
    <t>If the vapour pressure at two temperatures of a solid phase in equilibrium with its liquid phase are known, then the latent heat of fusion can be calculated by the</t>
  </si>
  <si>
    <t>Maxwell's equation</t>
  </si>
  <si>
    <t>Clayperon-Claussius equation</t>
  </si>
  <si>
    <t>Van Laar equation</t>
  </si>
  <si>
    <t>Nernst Heat Theorem</t>
  </si>
  <si>
    <t>The freezing point of a liquid decreases when the pressure is increased, if the liquid __________ while freezing.</t>
  </si>
  <si>
    <t>contracts</t>
  </si>
  <si>
    <t>expands</t>
  </si>
  <si>
    <t>does not change in volume</t>
  </si>
  <si>
    <t>"At the absolute zero temperature, the entropy of every perfectly crystalline substance becomes zero". This follows from the</t>
  </si>
  <si>
    <t>third law of thermodynamics</t>
  </si>
  <si>
    <t>second law of thermodynamics</t>
  </si>
  <si>
    <t>Nernst heat theorem</t>
  </si>
  <si>
    <t>Maxwell's relations</t>
  </si>
  <si>
    <t>During Joule-Thomson expansion of gases</t>
  </si>
  <si>
    <t>enthalpy remains constant.</t>
  </si>
  <si>
    <t>entropy remains constant.</t>
  </si>
  <si>
    <t>temperature remains constant.</t>
  </si>
  <si>
    <t>The accentric factor of a materical, 'ω', is defined as ω = -log_10(P_r^sat)T_r^-1 = 0.7, where, P_r^sat = reduced vapor pressure, T_r = reduced temperature. The value of accentric factor is always</t>
  </si>
  <si>
    <t>Degress of freedom at triple point will be</t>
  </si>
  <si>
    <t>"Law of corresponding states" says that</t>
  </si>
  <si>
    <t>, two different gases behave similarly, if their reduced properties (i.e. P, V and T) are same.</t>
  </si>
  <si>
    <t>the surface of separation (i. e. the meniscus) between liquid and vapour phase disappears at the critical temperature.</t>
  </si>
  <si>
    <t>no gas can be liquified above the critical temperature, howsoever high the pressure may be.</t>
  </si>
  <si>
    <t>the molar heat of energy of gas at constant volume should be nearly constant (about 3 calories).</t>
  </si>
  <si>
    <t>Linde gas liquefaction process employs cooling</t>
  </si>
  <si>
    <t>by throttling</t>
  </si>
  <si>
    <t>by expansion in an engine</t>
  </si>
  <si>
    <t>at constant pressure</t>
  </si>
  <si>
    <t>Pick out the wrong statement pertaining to the decomposition of PCl_5 represented by, PCl_5  PCl_3 + Cl_2.Degree of dissociation of PCl_5 will</t>
  </si>
  <si>
    <t>decrease on addition of Cl_2.</t>
  </si>
  <si>
    <t>increase on addition of an inert gas at constant pressure.</t>
  </si>
  <si>
    <t>decrease on increasing the pressure of the system.</t>
  </si>
  <si>
    <t>Joule-Thomson experiment is</t>
  </si>
  <si>
    <t>isenthalpic</t>
  </si>
  <si>
    <t>Boyle's law for gases states that</t>
  </si>
  <si>
    <t>, when temperature is constant.</t>
  </si>
  <si>
    <t>, when temperature &amp; mass of the gas remain constant.</t>
  </si>
  <si>
    <t>P ∝ V, at constant temperature &amp; mass of the gas.</t>
  </si>
  <si>
    <t>1st law of thermodynamics is nothing but the law of conservation of</t>
  </si>
  <si>
    <t>In a reversible chemical reaction (where, Δx = number of moles of products-number of moles of reactants )</t>
  </si>
  <si>
    <t>addition of inert gas favours the forward reaction, when Δx is positive.</t>
  </si>
  <si>
    <t>pressure has no effect on equilibrium, when Δn = 0.</t>
  </si>
  <si>
    <t>addition of inert gas has no effect on the equilibrium constant at constant volume for any value of Δx (+ ve, - ve) or zero).</t>
  </si>
  <si>
    <t>Out of the following refrigeration cycles, which one has maximum COP ?</t>
  </si>
  <si>
    <t>Ordinary vapor compression cycle</t>
  </si>
  <si>
    <t>Vapor compression with a reversible expansion engine</t>
  </si>
  <si>
    <t>In an isothermal system, irreversible work is more than reversible work.</t>
  </si>
  <si>
    <t>Under reversible conditions, the adiabatic work is less than isothermal work.</t>
  </si>
  <si>
    <t>Heat, work, enthalpy and entropy are all 'state functions'.</t>
  </si>
  <si>
    <t>Matter and energy can not be exchanged with the surroundings in a closed system.</t>
  </si>
  <si>
    <t>In any spontaneous process,</t>
  </si>
  <si>
    <t>only F decreases</t>
  </si>
  <si>
    <t>only A decreases</t>
  </si>
  <si>
    <t>both F and A decreases</t>
  </si>
  <si>
    <t>both F and A increase</t>
  </si>
  <si>
    <t>Which of the following is a thermodynamic property of a  system ?</t>
  </si>
  <si>
    <t>Entropy</t>
  </si>
  <si>
    <t>Equilibrium constant decreases as the temperature</t>
  </si>
  <si>
    <t>increases, for an exothermic reaction.</t>
  </si>
  <si>
    <t>decreases, for an exothermic reaction.</t>
  </si>
  <si>
    <t>increases, for an endothermic reaction.</t>
  </si>
  <si>
    <t>The expression,  , gives the free energy change</t>
  </si>
  <si>
    <t>with pressure changes at constant temperature.</t>
  </si>
  <si>
    <t>under reversible isothermal volume change.</t>
  </si>
  <si>
    <t>during heating of an ideal gas.</t>
  </si>
  <si>
    <t>during cooling of an ideal gas.</t>
  </si>
  <si>
    <t>All gases during throttling process at atmospheric temperature and pressure show a cooling effect except</t>
  </si>
  <si>
    <t>Compressibility factor for almost all the gases are approximately same at the same</t>
  </si>
  <si>
    <t>pressure and temperature.</t>
  </si>
  <si>
    <t>reduced pressure and reduced temperature.</t>
  </si>
  <si>
    <t>critical pressure and critical temperature.</t>
  </si>
  <si>
    <t>Activity co-efficient is dimensionless.</t>
  </si>
  <si>
    <t>In case of an ideal gas, the fagacity is equal to its pressure.</t>
  </si>
  <si>
    <t>In a mixture of ideal gases, the fugacity of a component is equal to the partial pressure of the component.</t>
  </si>
  <si>
    <t>The fugacity co-efficient is zero for an ideal gas.</t>
  </si>
  <si>
    <t>The co-efficient of performance (COP) of a refrigerating system, which is its index of performance, is defined as the ratio of useful refrigeration to the net work. The units of __________ and COP are the same.</t>
  </si>
  <si>
    <t>The chemical potential of a component (μi) of a phase is the amount by which its capacity for doing all work, barring work of expansion is increased per unit amount of sustance added for an infinitesimal addition at constant temperature and pressure. It is given by</t>
  </si>
  <si>
    <t>In jet refrigerators, the refrigerating fluid is practically always</t>
  </si>
  <si>
    <t>Water on heating from 1 to 4°C</t>
  </si>
  <si>
    <t>has same volume</t>
  </si>
  <si>
    <t>may contract or expand</t>
  </si>
  <si>
    <t>Compression ratio of an Otto engine is comparatively higher than a diesel engine.</t>
  </si>
  <si>
    <t>Efficiency of an Otto engine is higher than that of a diesel engine for the same compression ratio.</t>
  </si>
  <si>
    <t>Otto engine efficiency decreases with the rise in compression ratio, due to decrease in work produced per quantity of heat.</t>
  </si>
  <si>
    <t>Diesel engine normally operates at lower compression ratio than an Otto engine for an equal output of work.</t>
  </si>
  <si>
    <t>When pressure is applied on the system, icewater, then</t>
  </si>
  <si>
    <t>equilibrium can not be established.</t>
  </si>
  <si>
    <t>more ice will be formed.</t>
  </si>
  <si>
    <t>more water will be formed.</t>
  </si>
  <si>
    <t>evaporation of water will take place.</t>
  </si>
  <si>
    <t>Raj: Pressure increase freezing point decrease so that when pressure increase rapidly ice melt.
---
Kunal kumat: According to Le Chatelier principle, the system will react in such a way that it minimizes the effect of deviation from equilibrium. Since, ice has the more volume than water equilibrium shifts towards water (less volume) side hereby, minimizing the effect of pressure and regaining a new equilibrium.
---
Ashish: Agreed @Vijay Parmar.
---
MARK VARGH: As we increase the pressure (Above 1 atm).
The freezing point of water gets reduced below 0 degrees Celcius (at 1 atm).
So the temperature now the system poses is a higher one than a freezing point of Water.
It makes more water to form, by melting of ICE.
---
Vijay Parmar: As per Gay-Lussac's law "Pressure is directly proportional to temperature". Temperature is increasing while increasing pressure and so more water is formed.
---
Zouba: Evaporation is from liquid to gas.
---
Sanketdhabu: I don't understand., when we try to solve this problem according to the Pressure-temperature diagram for a pure material the ice should sublime.
So think that answer should be D.
Can anyone help me with that.
---
Kathiresan: Since ice is low density compared to water it will take more space than water hence more pressure will be imparted to the system hence according to le chatelier principle the pressure should be reduced.</t>
  </si>
  <si>
    <t>2026-07-01 06:56:18</t>
  </si>
  <si>
    <t>Partial molar free energy of an element A in solution is same as its</t>
  </si>
  <si>
    <t>chemical potential</t>
  </si>
  <si>
    <t>activity</t>
  </si>
  <si>
    <t>fugacity</t>
  </si>
  <si>
    <t>activity co-efficient</t>
  </si>
  <si>
    <t>Rishi: Partial molar free energy is the thermodynamic quantity, which indicates how the properties of a mixture vary with changes to their molecular composition, when being kept at a constant temperature and pressure.</t>
  </si>
  <si>
    <t>2026-07-01 06:56:21</t>
  </si>
  <si>
    <t>Free energy change at equilibrium is</t>
  </si>
  <si>
    <t>indeterminate</t>
  </si>
  <si>
    <t>Edmark: When delta G&lt;0 the system will proceed spontaneously to the right, When delta G=0 the system is at equilibrium.</t>
  </si>
  <si>
    <t>2026-07-01 06:56:25</t>
  </si>
  <si>
    <t>Heat pump</t>
  </si>
  <si>
    <t>accomplishes only space heating in winter.</t>
  </si>
  <si>
    <t>accomplishes only space cooling in summer.</t>
  </si>
  <si>
    <t>accomplishes both (a) and (b).</t>
  </si>
  <si>
    <t>works on Carnot cycle.</t>
  </si>
  <si>
    <t>Edmark: A heat pump is a generic name for both a ref and a heater. It allows you to move heat from a cold reservoir to a hotter reservoir by supplying work. This is the opposite of what a heat engine does.
To cool the room the heat pump move heat from the cold room to the hotter air outside. To heat up a room, heat pump move heat from the colder (freezing surroundings) into the room.</t>
  </si>
  <si>
    <t>2026-07-01 06:56:29</t>
  </si>
  <si>
    <t>The temperature at which both liquid and gas phases are identical, is called the __________ point.</t>
  </si>
  <si>
    <t>triple</t>
  </si>
  <si>
    <t>freezing</t>
  </si>
  <si>
    <t>INDRESH KUMAR: At critical point saturated liquid is equal to saturated vapour.
---
Sana: Well said @Edmak.
---
Edmark: At critical point (for water it is at 647K and 218 atm) water vapor and liquid water will have the same property and you can no longer see an inter phase (meniscus) that separate the two phases.</t>
  </si>
  <si>
    <t>What is the value of ln y (where y = activity co-efficient) for ideal gases ?</t>
  </si>
  <si>
    <t>Negative</t>
  </si>
  <si>
    <t>A closed system is cooled reversibly from 100°C to 50°C. If no work is done on the system</t>
  </si>
  <si>
    <t>its internal energy (U) decreases and its entropy (S) increases.</t>
  </si>
  <si>
    <t>U and S both decreases</t>
  </si>
  <si>
    <t>U decreases but S is constant.</t>
  </si>
  <si>
    <t>U is constant but S decreases.</t>
  </si>
  <si>
    <t>Which is not a refrigerant ?</t>
  </si>
  <si>
    <t>C_2H_4Cl_2</t>
  </si>
  <si>
    <t>The partial pressure of each constituent present in an alloy is __________ the total vapor pressure exerted by the alloy.</t>
  </si>
  <si>
    <t>either (b) or (c); depends on the type of alloy</t>
  </si>
  <si>
    <t>Heat is added at constant pressure in an ideal __________ cycle.</t>
  </si>
  <si>
    <t>Entropy change of mixing two liquid substances depends upon the</t>
  </si>
  <si>
    <t>quantity (i.e. number of moles)</t>
  </si>
  <si>
    <t>The four properties of a system viz. P, V, T, S are related by __________ equation.</t>
  </si>
  <si>
    <t>Gibbs-Duhem</t>
  </si>
  <si>
    <t>Gibbs-Helmholtz</t>
  </si>
  <si>
    <t>If the pressure on 100 c.c. of air is halved, then its volume (at the same temperature) would be __________ c.c.</t>
  </si>
  <si>
    <t>205</t>
  </si>
  <si>
    <t>Cp of monoatomic gases such as metallic vapor is about 5 kcal/kg.atom.</t>
  </si>
  <si>
    <t>The heat capacity of solid inorganic substance is exactly equal to the heat capacity of the substance in the molten state.</t>
  </si>
  <si>
    <t>There is an increase in entropy, when a spontaneous change occurs in an isolated system.</t>
  </si>
  <si>
    <t>At absolute zero temperature, the heat capacity for many pure crystalline substances is zero.</t>
  </si>
  <si>
    <t>The principle applied in liquefaction of gases is</t>
  </si>
  <si>
    <t>adiabatic expansion.</t>
  </si>
  <si>
    <t>Joule-Thomson effect.</t>
  </si>
  <si>
    <t>Co-efficient of performance for a reversed Carnot cycle working between temperatures T_1 and T_2 (T_1 &gt; T_2) is</t>
  </si>
  <si>
    <t>The number of degrees of freedom for an azeotropic mixture in a two component vapour-liquid equilibria is/are</t>
  </si>
  <si>
    <t>Any substance above its critical temperature exists as</t>
  </si>
  <si>
    <t>saturated vapour</t>
  </si>
  <si>
    <t>Which of the following decreases with increase in pressure ?</t>
  </si>
  <si>
    <t>Melting point of ice</t>
  </si>
  <si>
    <t>Melting point of wax</t>
  </si>
  <si>
    <t>Boiling point of liquids</t>
  </si>
  <si>
    <t>Isentropic process means a constant __________ process.</t>
  </si>
  <si>
    <t>entropy .</t>
  </si>
  <si>
    <t>is the mathematical expression</t>
  </si>
  <si>
    <t>Joule-Thomson co-efficient.</t>
  </si>
  <si>
    <t>specific heat at constant pressure (C_p).</t>
  </si>
  <si>
    <t>co-efficient of thermal expansion.</t>
  </si>
  <si>
    <t>specific heat at constant volume (C_V).</t>
  </si>
  <si>
    <t>In case of steady flow compression polytropic   process (PV^n = constant), the work done on air is the lowest, when</t>
  </si>
  <si>
    <t>n = y = 1.4</t>
  </si>
  <si>
    <t>n = 0</t>
  </si>
  <si>
    <t>n = 1</t>
  </si>
  <si>
    <t>n  = 1.66</t>
  </si>
  <si>
    <t>A liquid under pressure greater than its vapour pressure for the temperature involved is called a __________ liquid.</t>
  </si>
  <si>
    <t>subcooled</t>
  </si>
  <si>
    <t>non-solidifiable</t>
  </si>
  <si>
    <t>For a real gas, the chemical potential is given by</t>
  </si>
  <si>
    <t>RT dlnP</t>
  </si>
  <si>
    <t>RT dlnf</t>
  </si>
  <si>
    <t>R dlnf</t>
  </si>
  <si>
    <t>At absolute zero temperature, all substances have the same</t>
  </si>
  <si>
    <t>crystalline structure</t>
  </si>
  <si>
    <t>Lowering of condenser temperature (keeping the evaporator temperature constant) in case of vapour compression refrigeration system results in</t>
  </si>
  <si>
    <t>increased COP.</t>
  </si>
  <si>
    <t>same COP.</t>
  </si>
  <si>
    <t>decreased COP.</t>
  </si>
  <si>
    <t>increased or decreased COP ; depending upon the type of refrigerant.</t>
  </si>
  <si>
    <t>If an insoluble gas is passed through a volatile liquid placed in a perfectly insulated container, the temperature of the liquid will increase.</t>
  </si>
  <si>
    <t>A process is irreversible as long as Δ S for the system is greater than zero.</t>
  </si>
  <si>
    <t>The mechanical work done by a system is always equal to P.dV.</t>
  </si>
  <si>
    <t>The heat of formation of a compound is defined as the heat of reaction leading to the formation of the compound from its reactants.</t>
  </si>
  <si>
    <t>Grams of butane (C_4H_10) formed by the liquefaction of 448 litres of the gas (measured at (STP) would be</t>
  </si>
  <si>
    <t>580</t>
  </si>
  <si>
    <t>1160</t>
  </si>
  <si>
    <t>data insufficient; can't be computed</t>
  </si>
  <si>
    <t>The thermodynamic law, PV^y = constant, is not applicable in case of</t>
  </si>
  <si>
    <t>adiabatic expansion of steam in a turbine.</t>
  </si>
  <si>
    <t>adiabatic compression of a perfect gas.</t>
  </si>
  <si>
    <t>What is the value of maximum COP in case of absorption refrigeration, if refrigeration provided is at temperature, T_R(where, T_1 and T_2 are source &amp; surrounding temperatures respectively.)?</t>
  </si>
  <si>
    <t>Mollier diagram is a plot of</t>
  </si>
  <si>
    <t>temperature vs. enthalpy</t>
  </si>
  <si>
    <t>entropy vs. enthalpy</t>
  </si>
  <si>
    <t>temperature vs. internal energy</t>
  </si>
  <si>
    <t>is the mathematical expression for</t>
  </si>
  <si>
    <t>C_V</t>
  </si>
  <si>
    <t>enthalpy change</t>
  </si>
  <si>
    <t>free energy change</t>
  </si>
  <si>
    <t>The activity of an ideal gas is numerically __________ its pressure.</t>
  </si>
  <si>
    <t>Which of the following diagrams does not represent an Otto cycle ?</t>
  </si>
  <si>
    <t>Specific heat of a gas for a reversible adiabatic process is</t>
  </si>
  <si>
    <t>When a gas in a vessel expands, its internal energy decreases. The process involved is</t>
  </si>
  <si>
    <t>A system is said to be isopiestic, if there is no __________ change.</t>
  </si>
  <si>
    <t>In a turbine, the fluid expands almost</t>
  </si>
  <si>
    <t>isothermally</t>
  </si>
  <si>
    <t>isobarically</t>
  </si>
  <si>
    <t>adiabatically</t>
  </si>
  <si>
    <t>The unity of Planck's constant 'h' in the equation, E = hv is</t>
  </si>
  <si>
    <t>J/s</t>
  </si>
  <si>
    <t>J.S</t>
  </si>
  <si>
    <t>J/kmol</t>
  </si>
  <si>
    <t>kmol/J</t>
  </si>
  <si>
    <t>Specific/molar Gibbs free energy for a pure substance does not change during</t>
  </si>
  <si>
    <t>Refrigeration capacity of a household refrigerator may be round about __________ tons.</t>
  </si>
  <si>
    <t>4.5</t>
  </si>
  <si>
    <t>entropy change</t>
  </si>
  <si>
    <t>An ideal gas is taken around the cycle ABCA as shown in P-V diagram below :
The work done by the gas during the cycle is equal to</t>
  </si>
  <si>
    <t>12 P_1V_1</t>
  </si>
  <si>
    <t>6 P_1 V_1</t>
  </si>
  <si>
    <t>3 P_1V_1</t>
  </si>
  <si>
    <t>P_1 V_1</t>
  </si>
  <si>
    <t>Chemical potential is a/an</t>
  </si>
  <si>
    <t>extensive property.</t>
  </si>
  <si>
    <t>intensive property.</t>
  </si>
  <si>
    <t>force which drives the chemical system to equilibrium.</t>
  </si>
  <si>
    <t>In polytropic process (PV^n = constant), if n = 1; it means a/an __________ process.</t>
  </si>
  <si>
    <t>The melting point of paraffin wax (which contracts on solidification) __________ with pressure rise.</t>
  </si>
  <si>
    <t>Co-efficient of Performance (COP) of a refrigerator is the ratio of the</t>
  </si>
  <si>
    <t>work required to refrigeration obtained.</t>
  </si>
  <si>
    <t>refrigeration obtained to the work required.</t>
  </si>
  <si>
    <t>lower to higher temperature.</t>
  </si>
  <si>
    <t>higher to lower temperature.</t>
  </si>
  <si>
    <t>The Maxwell relation derived from the differential expression for the Helmholtz free energy (dA) is</t>
  </si>
  <si>
    <t>A solid metallic block weighing 5 kg has an initial temperature of 500°C. 40 kg of water initially at 25°C is contained in a perfectly insulated tank. The metallic block is brought into contact with water. Both of them come to equilibrium. Specific heat of block material is 0.4 kJ.kg^-1. K^-1. Ignoring the effect of expansion and contraction and also the heat capacity to tank, the total entropy change in kJ.kg^-1 , K^-1   is</t>
  </si>
  <si>
    <t>-1.87</t>
  </si>
  <si>
    <t>1.26</t>
  </si>
  <si>
    <t>3.91</t>
  </si>
  <si>
    <t>dW and d_q are not the exact differential, because q and W are</t>
  </si>
  <si>
    <t>state functions</t>
  </si>
  <si>
    <t>path functions</t>
  </si>
  <si>
    <t>intensive properties</t>
  </si>
  <si>
    <t>extensive properties</t>
  </si>
  <si>
    <t>Trouton's ratio of __________ liquids is calculated using Kistyakowsky equation.</t>
  </si>
  <si>
    <t>2026-07-01 06:57:40</t>
  </si>
  <si>
    <t>Activity co-efficient is a measure of the</t>
  </si>
  <si>
    <t>departure from ideal solution behaviour.</t>
  </si>
  <si>
    <t>departure of gas phase from idea] gas law.</t>
  </si>
  <si>
    <t>vapour pressure of liquid.</t>
  </si>
  <si>
    <t>2026-07-01 06:57:43</t>
  </si>
  <si>
    <t>While dissolving a gas into a liquid at a constant temperature, the ratio of the concentration of the gas in the solution phase and in the gaseous phase is</t>
  </si>
  <si>
    <t>Buddy: The correct answer is "constant."
When a gas is dissolved in a liquid at a constant temperature, the ratio of the concentration of the gas in the solution phase (Csol) to the concentration of the gas in the gaseous phase (Cgas) is constant and is governed by Henry's law.
Henry's law states that, at a constant temperature, the solubility of a gas in a liquid is directly proportional to the partial pressure of the gas above the liquid.
Mathematically, Henry's law is represented as:
Csol = k * Pgas.
where:
Csol is the concentration of the gas in the solution phase,
Cgas is the concentration of the gas in the gaseous phase,
k is a constant (dependent on the specific gas and solvent), and
Pgas is the partial pressure of the gas above the liquid.
As long as the temperature remains constant, the value of the constant (k) remains unchanged, leading to a constant ratio of the concentration of the gas in the solution phase to the concentration of the gas in the gaseous phase. Thus, the correct answer is "constant."</t>
  </si>
  <si>
    <t>2026-07-01 06:57:46</t>
  </si>
  <si>
    <t>Which of the following units is not present in both the vapor compression refrigeration system and absorption refrigeration system ?</t>
  </si>
  <si>
    <t>Expansion valve</t>
  </si>
  <si>
    <t>Condenser</t>
  </si>
  <si>
    <t>Refrigerator</t>
  </si>
  <si>
    <t>Pawan Kumar Sharma: In Vapour Absorption Refrigeration System (VARS), the components used are Evaporator, Absorber, Pump, Generator, Condenser, and Expander.
In Vapour Compression Refrigeration System (VCRS), the components used are Evaporator, Compressor, Condenser and Expander.
So, option (c) is correct.
---
TANMAY SHAH: The right answer is option C) Refrigerator.
---
Ankit Saini: Compressor the process equipment is usually not used during the vapour compression refrigeration system and absorption compression refrigeration system.
---
Anumit: Answer should be C.
Because there is COMPRESSOR, EXPANSION VALVE, CONDENSER, EVAPORATOR.
---
Raghvendra: The Answer should be Expansion Valve.
---
Kiran: Yes, I agree with @Mihir.
---
Mihir: Answer should be Refrigerator as other components are present in the cycle.</t>
  </si>
  <si>
    <t>2026-07-01 06:57:48</t>
  </si>
  <si>
    <t>For an isothermal reversible compression of an ideal gas</t>
  </si>
  <si>
    <t>only ΔE = 0</t>
  </si>
  <si>
    <t>only ΔH =0</t>
  </si>
  <si>
    <t>ΔE = ΔH = 0</t>
  </si>
  <si>
    <t>dQ = dE</t>
  </si>
  <si>
    <t>Melting of ice exemplifies a/an</t>
  </si>
  <si>
    <t>adiabatic process.</t>
  </si>
  <si>
    <t>endothermic reaction.</t>
  </si>
  <si>
    <t>exothermic reaction.</t>
  </si>
  <si>
    <t>process involving a chemical reaction.</t>
  </si>
  <si>
    <t>A refrigeration cycle is the same as a __________ cycle,</t>
  </si>
  <si>
    <t>reversed heat engine</t>
  </si>
  <si>
    <t>At __________ point, all the three phases (i.e.solid, liquid and gas) co-exist.</t>
  </si>
  <si>
    <t>eutcetic</t>
  </si>
  <si>
    <t>plait</t>
  </si>
  <si>
    <t>Kopp's rule is used to calculate the heat capacity of</t>
  </si>
  <si>
    <t>__________ explains the equilibrium constant for any chemical reaction.</t>
  </si>
  <si>
    <t>Henry's law</t>
  </si>
  <si>
    <t>Law of mass action</t>
  </si>
  <si>
    <t>Hess's law</t>
  </si>
  <si>
    <t>Which of the following is not a reversible process ?</t>
  </si>
  <si>
    <t>Expansion of an ideal gas against constant pressure.</t>
  </si>
  <si>
    <t>Atmospheric pressure vaporisation of water at 100°C.</t>
  </si>
  <si>
    <t>Solution of NaCl in water at 50°C.</t>
  </si>
  <si>
    <t>A closed system does not permit exchange of mass with its surroundings but may permit exchange of energy.</t>
  </si>
  <si>
    <t>An open system permits exchange of both mass and energy with its surroundings.</t>
  </si>
  <si>
    <t>The term microstate is used to characterise an individual, whereas macro-state is used to designate a group of micro-states with common characteristics.</t>
  </si>
  <si>
    <t>Which of the following exemplifies an adiabatic process ?</t>
  </si>
  <si>
    <t>Melting of ice.</t>
  </si>
  <si>
    <t>Condensation of alcohol vapor.</t>
  </si>
  <si>
    <t>Sudden bursting of a cycle tube.</t>
  </si>
  <si>
    <t>Evaporation of water.</t>
  </si>
  <si>
    <t>Entropy, which is a measure of the disorder of a system is</t>
  </si>
  <si>
    <t>zero at absolute zero temperature for a perfect crystalline substance.</t>
  </si>
  <si>
    <t>Critical temperature is defined as the temperature above which a gas will</t>
  </si>
  <si>
    <t>not liquify (barring exceptions).</t>
  </si>
  <si>
    <t>immediately liquify.</t>
  </si>
  <si>
    <t>never liquify however high the pressure may be.</t>
  </si>
  <si>
    <t>The standard Gibbs free energy change of a reaction depends on the equilibrium</t>
  </si>
  <si>
    <t>Gibbs-Duhem equation relates composition in liquid phase and the __________ at constant temperature &amp; pressure.</t>
  </si>
  <si>
    <t>(a), (b), and (c)</t>
  </si>
  <si>
    <t>In an ideal solution, the activity of a component equals its</t>
  </si>
  <si>
    <t>mole fraction.</t>
  </si>
  <si>
    <t>fugacity at the same temperature and pressure.</t>
  </si>
  <si>
    <t>partial pressure.</t>
  </si>
  <si>
    <t>A gas has a volume of 27.3 c.c. at 0°C. Its volume at 10°C (if pressure remains unchanged) will be __________ c.c.</t>
  </si>
  <si>
    <t>2.73</t>
  </si>
  <si>
    <t>28.3</t>
  </si>
  <si>
    <t>273</t>
  </si>
  <si>
    <t>Clayperon equation deals with the</t>
  </si>
  <si>
    <t>rate of change of vapour pressure with temperature.</t>
  </si>
  <si>
    <t>effect of an inert gas on vapour pressure.</t>
  </si>
  <si>
    <t>calculation of ΔF  for spontaneous phase change.</t>
  </si>
  <si>
    <t>temperature dependence of heat of phase transition.</t>
  </si>
  <si>
    <t>Gibbs free energy (G) is represented by, G = H - TS, whereas Helmholtz free energy, (A) is given by, A = E - TS. Which of the following is the Gibbs-Helmholtz equation</t>
  </si>
  <si>
    <t>Which of the following is an undesirable characteristics of a refrigerant ?</t>
  </si>
  <si>
    <t>It should be non-explosive.</t>
  </si>
  <si>
    <t>It should have a sub-atmospheric vapor pressure at the temperature in refrigerator coils.</t>
  </si>
  <si>
    <t>Its vapor pressure at the condenser temperature should be very high.</t>
  </si>
  <si>
    <t>"The rate at which a substance reacts is proportional to its active mass and the rate of a chemical reaction is proportional to the product of active masses of the reacting substances". This is the</t>
  </si>
  <si>
    <t>Lewis-Randall rule.</t>
  </si>
  <si>
    <t>statement of Vant-Hoff equation.</t>
  </si>
  <si>
    <t>Le-Chatelier's principle.</t>
  </si>
  <si>
    <t>What is the ratio of adiabatic compressibility to isothermal compressibility ?</t>
  </si>
  <si>
    <t>&gt;&gt; 1</t>
  </si>
  <si>
    <t>The absolute entropy for all crystalline substances at absolute zero temperature is</t>
  </si>
  <si>
    <t>more than zero</t>
  </si>
  <si>
    <t>Phase rule variables are intensive properties.</t>
  </si>
  <si>
    <t>Heat and work are both state function.</t>
  </si>
  <si>
    <t>The work done by expansion of a gas in vacuum is zero.</t>
  </si>
  <si>
    <t>C_P and C_V are state function.</t>
  </si>
  <si>
    <t>Compressibility factor of a gas is</t>
  </si>
  <si>
    <t>not a function of its pressure.</t>
  </si>
  <si>
    <t>not a function of its nature.</t>
  </si>
  <si>
    <t>not a function of its temperature.</t>
  </si>
  <si>
    <t>unity, if it follows PV = nRT.</t>
  </si>
  <si>
    <t>Which of the following is not an extensive property ?</t>
  </si>
  <si>
    <t>Free energy</t>
  </si>
  <si>
    <t>Refractive index</t>
  </si>
  <si>
    <t>Forward reaction will be favoured for the exothermic reaction, represented by CO + H_2O  CO_2 + H_2, by</t>
  </si>
  <si>
    <t>Enthalpy of a gas depends upon its</t>
  </si>
  <si>
    <t>When dilute aqueous solutions of two salts are mixed, the process is associated with</t>
  </si>
  <si>
    <t>increase in temperature.</t>
  </si>
  <si>
    <t>no change in temperature.</t>
  </si>
  <si>
    <t>change in temperature which is a function of composition.</t>
  </si>
  <si>
    <t>Like internal energy and enthalphy, the absolute value of standard entropy for elementary substances is zero.</t>
  </si>
  <si>
    <t>Melting of ice involves increase in enthalpy and a decrease in randomness.</t>
  </si>
  <si>
    <t>The internal energy of an ideal gas depends only on its pressure.</t>
  </si>
  <si>
    <t>Maximum work is done under reversible conditions.</t>
  </si>
  <si>
    <t>Chemical engineering thermodynamics is concerned with the __________ in/of chemical processes.</t>
  </si>
  <si>
    <t>reaction mechanism</t>
  </si>
  <si>
    <t>calculation of rates</t>
  </si>
  <si>
    <t>energy transformation from one form to the another</t>
  </si>
  <si>
    <t>An isolated system can exchange __________ with its surroundings.</t>
  </si>
  <si>
    <t>matter</t>
  </si>
  <si>
    <t>neither matter nor energy</t>
  </si>
  <si>
    <t>both matter and energy</t>
  </si>
  <si>
    <t>Requisites of a reversible process is that the</t>
  </si>
  <si>
    <t>system and surroundings pressure be equal.</t>
  </si>
  <si>
    <t>friction in the system should be absent.</t>
  </si>
  <si>
    <t>system and surroundings temperature be equal.</t>
  </si>
  <si>
    <t>Fugacity is most helpful in</t>
  </si>
  <si>
    <t>representing actual behaviour of real gases.</t>
  </si>
  <si>
    <t>representing actual behaviour of ideal gases.</t>
  </si>
  <si>
    <t>the study of chemical equilibria involving gases at atmospheric pressure.</t>
  </si>
  <si>
    <t>The energy of activation of exothermic reaction is</t>
  </si>
  <si>
    <t>negative.</t>
  </si>
  <si>
    <t>very large compared to that for en-dothermic reaction.</t>
  </si>
  <si>
    <t>not possible to predict.</t>
  </si>
  <si>
    <t>The chemical potential of a pure substance depends upon the temperature and pressure.</t>
  </si>
  <si>
    <t>The chemical potential of a component in a system is directly proportional to the escaping tendency of that component.</t>
  </si>
  <si>
    <t>The chemical potential of ith species (μ_i) in an ideal gas mixture approaches zero as the pressure or mole fraction (x_i) tends to be zero at constant temperature.</t>
  </si>
  <si>
    <t>The chemical potential of species 'i' in the mixture (μ_i) is mathematically represented as, , where, n, n_i and n_j respectively denote the total number of moles, moles of ith species and all mole numbers except ith species. 'G' is Gibbs molar free energy.</t>
  </si>
  <si>
    <t>In the reaction; N_2 + O_2  2NO, increasing the pressure will result in</t>
  </si>
  <si>
    <t>shifting the equilibrium towards right,</t>
  </si>
  <si>
    <t>shifting the equilibrium towards left.</t>
  </si>
  <si>
    <t>no change in equilibrium condition.</t>
  </si>
  <si>
    <t>A cyclic engine exchanges heat with two reservoirs maintained at 100 and 300°C respectively. The maximum work (in J) that can be obtained from 1000 J of heat extracted from the hot reservoir is</t>
  </si>
  <si>
    <t>349</t>
  </si>
  <si>
    <t>651</t>
  </si>
  <si>
    <t>667</t>
  </si>
  <si>
    <t>Trouton's ratio of non-polar liquids is calculated using Kistyakowasky equation.</t>
  </si>
  <si>
    <t>Thermal efficiency of a Carnot engine is always less than 1.</t>
  </si>
  <si>
    <t>An equation relating pressure, volume and temperature of a gas is called ideal gas equation.</t>
  </si>
  <si>
    <t>Which of the following is clausius-Clayperon equation for vaporisation of an ideal gas under the condition that the molar volume of liquid is negligible compared to that of the vapor ?</t>
  </si>
  <si>
    <t>When a gas is subjected to adiabatic expansion, it gets cooled due to</t>
  </si>
  <si>
    <t>decrease in velocity.</t>
  </si>
  <si>
    <t>decrease in kinetic energy.</t>
  </si>
  <si>
    <t>energy spent in doing work.</t>
  </si>
  <si>
    <t>Joule-Thomson effect i.e., a throttling process is a constant __________ process.</t>
  </si>
  <si>
    <t>In the equation, PV^n = Constant, if the value of n = 0, then it represents a reversible __________ process.</t>
  </si>
  <si>
    <t>isometric</t>
  </si>
  <si>
    <t>Work done in an adiabatic process between two states depends on the</t>
  </si>
  <si>
    <t>rate of heat transmission</t>
  </si>
  <si>
    <t>initial state only</t>
  </si>
  <si>
    <t>end states only</t>
  </si>
  <si>
    <t>The number of degree of freedom for an azeotropic mixture of ethanol and water in vapour-liquid equilibrium, is</t>
  </si>
  <si>
    <t>The internal energy of an ideal gas is a function of its __________ only.</t>
  </si>
  <si>
    <t>molecular size</t>
  </si>
  <si>
    <t>At constant temperature and pressure, for one mole of a pure substance, the ratio of the free energy to the chemical potential is</t>
  </si>
  <si>
    <t>The change in __________ is equal to the reversible work for compression in steady state flow process under isothermal condition.</t>
  </si>
  <si>
    <t>Helmholtz free energy</t>
  </si>
  <si>
    <t>Work done is a</t>
  </si>
  <si>
    <t>property of the system</t>
  </si>
  <si>
    <t>path function</t>
  </si>
  <si>
    <t>point function</t>
  </si>
  <si>
    <t>state description of a system</t>
  </si>
  <si>
    <t>Ravi kumar verma: Work done is point function.
Work is a path function.
---
Sanjay yadav: Work done is path function. Because work done is calculated area under pressure versus volume graph.</t>
  </si>
  <si>
    <t>2026-07-01 06:58:58</t>
  </si>
  <si>
    <t>Entropy of the system decreases, when</t>
  </si>
  <si>
    <t>snow melts into water.</t>
  </si>
  <si>
    <t>a gas expands spontaneously from high pressure to low pressure.</t>
  </si>
  <si>
    <t>water is converted into ice.</t>
  </si>
  <si>
    <t>Pawan Kumar Sharma: Since the degree of randomness decreases when the water is converted to ice the entropy decreases and also in an similar way when the gas is expanding from high pressure to low pressure the entropy increases.
So, only option (c) is correct.
---
Saeed: I think part A is right.
Melting means having some energy and thus entropy will increase.
---
Kashif jutt: When gas expand high pressure to low pressure then it means it going to cool so entropy decreases.
---
Vansh: The Answer Obviously is C.
---
Giri Vadicharla: Yaa. The answer should be C, since for the spontaneous processes the entropy increases.
---
Gladys Gultia: Good day!
I'm a bit confused with the answer to this problem. Can I get a detailed explanation for this? I think that the answer should be letter C. But of course I would like to know reason behind this, and I am open to more ideas.
Thank you and more power indiabix. You are a great help to engineering student like me.</t>
  </si>
  <si>
    <t>2026-07-01 06:59:02</t>
  </si>
  <si>
    <t>Extensive properties of a thermodynamic system depend upon the __________ of the system.</t>
  </si>
  <si>
    <t>2026-07-01 06:59:06</t>
  </si>
  <si>
    <t>The equation Tds = dE - PdV applies to</t>
  </si>
  <si>
    <t>single phase fluid of varying composition.</t>
  </si>
  <si>
    <t>single phase fluid of constant composition.</t>
  </si>
  <si>
    <t>open as well as closed systems.</t>
  </si>
  <si>
    <t>2026-07-01 06:59:09</t>
  </si>
  <si>
    <t>If an ideal solution is formed by mixing two pure liquids in any proportion, then the __________ of mixing is zero.</t>
  </si>
  <si>
    <t>Solanki Urvi: For an ideal solution, both the volume of mixing and enthalpy of mixing is zero since an ideal solution behaves like a pure solvent.
---
Athraa: How, Explain the answer.</t>
  </si>
  <si>
    <t>Near their critical temperatures, all gases occupy volumes __________ that of the ideal gas.</t>
  </si>
  <si>
    <t>The free energy change for a chemical reaction is given by (where, K = equilibrium constant)</t>
  </si>
  <si>
    <t>RT lnK</t>
  </si>
  <si>
    <t>-RT lnK</t>
  </si>
  <si>
    <t>-R lnK</t>
  </si>
  <si>
    <t>T lnK</t>
  </si>
  <si>
    <t>Free energy, fugacity and activity co-efficient are all affected by change in the temperature. The fugacity co-efficient of a gas at constant pressure ____with the increase of reduced temperature.</t>
  </si>
  <si>
    <t>decreases logarithmically</t>
  </si>
  <si>
    <t>In the reaction, H_2 +I_2  2HI, addition of an inert gas will</t>
  </si>
  <si>
    <t>increase the partial pressure of H_2.</t>
  </si>
  <si>
    <t>increase the partial pressure of I_2.</t>
  </si>
  <si>
    <t>increase the total pressure and hence shift the equilibrium towards the right.</t>
  </si>
  <si>
    <t>not effect the equilibrium conditions</t>
  </si>
  <si>
    <t>What is the number of degrees of freedom for liquid water in equilibrium with a mixture of nitrogen and water vapor ?</t>
  </si>
  <si>
    <t>The temperature at which a real gas obeys the ideal gas laws over a wide range of pressure is called the __________ temperature.</t>
  </si>
  <si>
    <t>If the molar heat capacities (C_p or C_v) of the reactants and products of a chemical reaction are identical, then, with the increase in temperature, the heat of reaction will</t>
  </si>
  <si>
    <t>increase or decrease ; depends on the particular reaction</t>
  </si>
  <si>
    <t>All gases above its inversion temperature, in a throttling process will show</t>
  </si>
  <si>
    <t>a heating effect.</t>
  </si>
  <si>
    <t>a cooling effect.</t>
  </si>
  <si>
    <t>either (a) or (c).</t>
  </si>
  <si>
    <t>First law of thermodynamics is mathematically stated as</t>
  </si>
  <si>
    <t>dQ = dE + dW</t>
  </si>
  <si>
    <t>dQ = dE - dW</t>
  </si>
  <si>
    <t>dE = dQ + dW</t>
  </si>
  <si>
    <t>dW = dQ + dE</t>
  </si>
  <si>
    <t>Surface tension of a substance vanishes at critical point, as there is no distinction between liquid and vapour phases at its critical point.</t>
  </si>
  <si>
    <t>Entropy of a system decreases with the evolution of heat.</t>
  </si>
  <si>
    <t>Change of internal energy is negative for exothermic reactions.</t>
  </si>
  <si>
    <t>The accentric factor for all materials is always more than one.</t>
  </si>
  <si>
    <t>Translational kinetic energy of molecules of an ideal gas is proportional to (where, T = absolute temperature of the gas )</t>
  </si>
  <si>
    <t>Equation which relates pressure, volume and temperature of a gas is called the</t>
  </si>
  <si>
    <t>equation of state</t>
  </si>
  <si>
    <t>Gibbs Duhem equation</t>
  </si>
  <si>
    <t>ideal gas equation</t>
  </si>
  <si>
    <t>Claussius-Clayperon equation gives accurate result, when the</t>
  </si>
  <si>
    <t>vapour pressure is relatively low and the temperature does not vary over wide limits.</t>
  </si>
  <si>
    <t>vapour obeys the ideal gas law and the latent heat of vaporisation is constant.</t>
  </si>
  <si>
    <t>volume in the liquid state is negligible compared with that in the vapour state.</t>
  </si>
  <si>
    <t>The temperature at which a real gas obeys the ideal gas laws over a wide range of pressure is called __________ temperature.</t>
  </si>
  <si>
    <t>The expression for entropy change, ΔS = n C_p . ln (T_2/T_1), is  valid for the __________ of a substance.</t>
  </si>
  <si>
    <t>simultaneous pressure &amp; temperature change</t>
  </si>
  <si>
    <t>For a single component two phase mixture, the number of independent variable properties are</t>
  </si>
  <si>
    <t>__________ law of thermodynamics ascertains the direction of a particular spontaneous process.</t>
  </si>
  <si>
    <t>Zeroth</t>
  </si>
  <si>
    <t>First</t>
  </si>
  <si>
    <t>Second</t>
  </si>
  <si>
    <t>Third</t>
  </si>
  <si>
    <t>At normal boiling point, molar entropy of vaporisation is __________ Joule/K°.mole.</t>
  </si>
  <si>
    <t>72</t>
  </si>
  <si>
    <t>142</t>
  </si>
  <si>
    <t>192</t>
  </si>
  <si>
    <t>For an ideal solution, the value of activity co-efficient is</t>
  </si>
  <si>
    <t>The expression, nC_v(T_2 - T_1), is for the __________ of an ideal gas.</t>
  </si>
  <si>
    <t>work done under adiabatic condition</t>
  </si>
  <si>
    <t>co-efficient of thermal expansion</t>
  </si>
  <si>
    <t>The number of degrees of freedom at the triple point of water is</t>
  </si>
  <si>
    <t>Which of the following is a widely used refrigerant in vapour compression refrigeration system (using large centrifugal compressor)?</t>
  </si>
  <si>
    <t>Freon</t>
  </si>
  <si>
    <t>Methyl chloride</t>
  </si>
  <si>
    <t>Internal energy is equal to the heat absorbed in case of a/an __________ process.</t>
  </si>
  <si>
    <t>constant volume</t>
  </si>
  <si>
    <t>The first law of thermodynamics is a restatement of the law of conservation of</t>
  </si>
  <si>
    <t>Joule-Thomson co-efficient for a perfect gas is</t>
  </si>
  <si>
    <t>In an adiabatic process, the</t>
  </si>
  <si>
    <t>heat transfer is zero.</t>
  </si>
  <si>
    <t>temperature change is zero.</t>
  </si>
  <si>
    <t>work done is a path function.</t>
  </si>
  <si>
    <t>A nozzle is a device, which</t>
  </si>
  <si>
    <t>increases kinetic energy and decreases pressure.</t>
  </si>
  <si>
    <t>reduces kinetic energy and increases pressure.</t>
  </si>
  <si>
    <t>reduces both kinetic energy and pressure.</t>
  </si>
  <si>
    <t>increases both kinetic energy and pressure.</t>
  </si>
  <si>
    <t>Duringthe phase transition, __________ changes.</t>
  </si>
  <si>
    <t>The work done in an adiabatic change in a particular gas depends upon changes in the __________ only.</t>
  </si>
  <si>
    <t>The value of gas constant 'R' is</t>
  </si>
  <si>
    <t>1.987 cal/gm mole °K</t>
  </si>
  <si>
    <t>1.987 BTU/lb. mole °R</t>
  </si>
  <si>
    <t>In an isothermal process on an ideal gas, the pressure increases by 0.5 percent. The volume decreases by about __________ percent.</t>
  </si>
  <si>
    <t>0.75</t>
  </si>
  <si>
    <t>Which of the following is not a unit of the equilibrium constant K_p? (where, Δx = number of moles of products number of moles of reactants)</t>
  </si>
  <si>
    <t>(atm)^Δx, when Δx is negative</t>
  </si>
  <si>
    <t>(atm)^Δx, when Δx is positive</t>
  </si>
  <si>
    <t>Dimensionless, when Δx = 0</t>
  </si>
  <si>
    <t>(atm)^Δx2, when Δx &gt; 0</t>
  </si>
  <si>
    <t>The available energy in an isolated system for all irreversible (real) processes decreases.</t>
  </si>
  <si>
    <t>The efficiency of a Carnot engine increases, if the sink temperature is decreased.</t>
  </si>
  <si>
    <t>The reversible work for compression in non-flow process under isothermal condition is the change in Helmholtz free energy.</t>
  </si>
  <si>
    <t>Partial molal quantities are important in the study of</t>
  </si>
  <si>
    <t>non-ideal mixtures</t>
  </si>
  <si>
    <t>a pure component</t>
  </si>
  <si>
    <t>Number of degrees of freedom for a three phase system in equilibrium comprising of three non-reacting chemical species is</t>
  </si>
  <si>
    <t>Critical solution temperature (or the con-solute temperature) for partially miscible liquids (e.g., phenol-water) is the minimum temperature at which</t>
  </si>
  <si>
    <t>a homogeneous solution (say of phenol water) is formed.</t>
  </si>
  <si>
    <t>mutual solubility of the two liquids shows a decreasing trend.</t>
  </si>
  <si>
    <t>two liquids are completely separated into two layers.</t>
  </si>
  <si>
    <t>Which is not constant for an ideal gas ?</t>
  </si>
  <si>
    <t>Enthalpy 'H' is defined as</t>
  </si>
  <si>
    <t>H = E - PV</t>
  </si>
  <si>
    <t>H = F - TS</t>
  </si>
  <si>
    <t>H - E  = PV</t>
  </si>
  <si>
    <t>One ton of refrigeration is defined as the heat rate corresponding to melting of one ton of ice in one</t>
  </si>
  <si>
    <t>hour</t>
  </si>
  <si>
    <t>day</t>
  </si>
  <si>
    <t>minute</t>
  </si>
  <si>
    <t>__________ functions are exemplified by heat and work.</t>
  </si>
  <si>
    <t>Path</t>
  </si>
  <si>
    <t>Point</t>
  </si>
  <si>
    <t>State</t>
  </si>
  <si>
    <t>In an irreversible process</t>
  </si>
  <si>
    <t>Tds = dE - dW = 0</t>
  </si>
  <si>
    <t>dE - dW - Tds = 0</t>
  </si>
  <si>
    <t>Tds - dE + dW&lt; 0</t>
  </si>
  <si>
    <t>Tds - dT + dW&lt; 0</t>
  </si>
  <si>
    <t>What is the number of degree of freedom for a system of two miscible non-reacting species in vapor-liquid equilibrium forming an azeotrope ?</t>
  </si>
  <si>
    <t>The entropy change in a reversible isothermal process, when an ideal gas expands to four times its initial volume is</t>
  </si>
  <si>
    <t>R log_e 4</t>
  </si>
  <si>
    <t>R log_10 4</t>
  </si>
  <si>
    <t>C_v log_10 4</t>
  </si>
  <si>
    <t>C_v log_e 4</t>
  </si>
  <si>
    <t>PV^γ = Constant (where, γ = C_p/C_v) is valid for a/an __________ process.</t>
  </si>
  <si>
    <t>Claude gas liquefaction process employs cooling</t>
  </si>
  <si>
    <t>at constant pressure.</t>
  </si>
  <si>
    <t>by throttling.</t>
  </si>
  <si>
    <t>by expansion in an engine.</t>
  </si>
  <si>
    <t>The heat capacities for the ideal gas state depend upon the</t>
  </si>
  <si>
    <t>Chayanika: Heat capacity, internal energy, and enthalpy only dependent on Temperature.
Heat capacity is the amount of heat supplied to raise the temperature to 1 degree Celsius.
---
Sumit Kumar Rao: Option C is the correct answer.
---
Sujash: I think it depends on pressure also. Because Cp is specific heat at constant pressure but Cv is specific heat at constant volume. In this case, it depends.</t>
  </si>
  <si>
    <t>2026-07-01 07:00:18</t>
  </si>
  <si>
    <t>Which of the following will increase the volume of a real gas by four times ?</t>
  </si>
  <si>
    <t>Doubling the absolute temperature as well as pressure of the gas.</t>
  </si>
  <si>
    <t>Reducing pressure to one fourth at constant temperature.</t>
  </si>
  <si>
    <t>Reducing temperature to one fourth at constant pressure.</t>
  </si>
  <si>
    <t>Reducing the temperature to half and doubling the pressure.</t>
  </si>
  <si>
    <t>Vijay Parmar: As per Boyle's law "Pressure and Volume are inversely proportional to each other at a constant temperature".
---
JAYRANJAN: V2 = (P1/P2)X(T2/T1)XV1.</t>
  </si>
  <si>
    <t>2026-07-01 07:00:22</t>
  </si>
  <si>
    <t>A refriferation cycle violates the second law of thermadynamics.</t>
  </si>
  <si>
    <t>Refrigeration cycle is normally represented by a temperature vs. entropy plot.</t>
  </si>
  <si>
    <t>In a refrigerator, work required decreases as the temperature of the refrigerator and the temperature at which heat is rejected increases.</t>
  </si>
  <si>
    <t>One ton of refrigeration is equivalent to the rate of heat absorption equal to 3.53 kW.</t>
  </si>
  <si>
    <t>2026-07-01 07:00:24</t>
  </si>
  <si>
    <t>The equation, PV = nRT, is best obeyed by gases at</t>
  </si>
  <si>
    <t>2026-07-01 07:00:27</t>
  </si>
  <si>
    <t>Internal energy of an element at 1 atm and 25° C is __________ kcal/kg.mole.</t>
  </si>
  <si>
    <t>Pawan Kumar Sharma: The room temperature is considered as a standard state at which internal energy is considered or taken as zero basically it is considered a Datum for calculations of internal energy.
---
Yogendra: Please elaborate why s is zero at 1 atm?
---
Mele: du = Tds - pdv.
Here, s is zero and v constant.</t>
  </si>
  <si>
    <t>Which of the following liquid metals has the highest thermal conductivity ?</t>
  </si>
  <si>
    <t>Molten lead</t>
  </si>
  <si>
    <t>Molten potassium</t>
  </si>
  <si>
    <t>Which of the following has the least thermal efficiency ?</t>
  </si>
  <si>
    <t>Steam engine</t>
  </si>
  <si>
    <t>Diesel engine</t>
  </si>
  <si>
    <t>Otto engine</t>
  </si>
  <si>
    <t>If the internal energy of an ideal gas decreases by the same amount as the work done by the system, then the</t>
  </si>
  <si>
    <t>process must be isobaric.</t>
  </si>
  <si>
    <t>temperature must decrease.</t>
  </si>
  <si>
    <t>process must be adiabatic.</t>
  </si>
  <si>
    <t>Joule-Thomson Co-efficient at any point on the inversion curve is</t>
  </si>
  <si>
    <t>The values of are zero for a real gas at its critical point.</t>
  </si>
  <si>
    <t>Heat transferred is equal to the change in the enthalpy of the system, for a constant pressure, non-flow, mechanically reversible process.</t>
  </si>
  <si>
    <t>Thermal efficiency of a Carnot engine depends upon the properties of the working fluid besides the source &amp; sink temperatures.</t>
  </si>
  <si>
    <t>During a reversible adiabatic process, the entropy of a substance remains constant.</t>
  </si>
  <si>
    <t>Number of components (C), phase (P) and degrees of freedom (F) are related by Gibbs phase rule as</t>
  </si>
  <si>
    <t>P + F - C = 2</t>
  </si>
  <si>
    <t>C = P - F + 2</t>
  </si>
  <si>
    <t>F = C - P - 2</t>
  </si>
  <si>
    <t>P = F - C - 2</t>
  </si>
  <si>
    <t>The value of C_p &amp; C_v respectively for monoatomic gases in Kcal/kg Mole . °K are</t>
  </si>
  <si>
    <t>5 &amp; 3</t>
  </si>
  <si>
    <t>3.987 &amp; 1.987</t>
  </si>
  <si>
    <t>1.987 &amp; 0.66</t>
  </si>
  <si>
    <t>0.66 &amp;  1.987</t>
  </si>
  <si>
    <t>specific heat at constant volume (C_v).</t>
  </si>
  <si>
    <t>Joule-Thompson co-efficient.</t>
  </si>
  <si>
    <t>In case of a close thermodynamic system, there is __________ across the boundaries.</t>
  </si>
  <si>
    <t>no heat and mass transfer</t>
  </si>
  <si>
    <t>no mass transfer but heat transfer</t>
  </si>
  <si>
    <t>mass and energy transfer</t>
  </si>
  <si>
    <t>During a reversible isothermal expansion of an ideal gas, the entropy change is</t>
  </si>
  <si>
    <t>As the temperature is lowered towards the absolute zero, the value of, then approaches</t>
  </si>
  <si>
    <t>that of the heat of reaction</t>
  </si>
  <si>
    <t>The ratio of equilibrium constants (Kp_2/Kp_1) at two different temperatures is given by</t>
  </si>
  <si>
    <t>Which of the following is not affected by temperature changes ?</t>
  </si>
  <si>
    <t>Fugacity</t>
  </si>
  <si>
    <t>For an ideal gas, the activity co-efficient is</t>
  </si>
  <si>
    <t>directly proportional to pressure.</t>
  </si>
  <si>
    <t>inversely proportional to pressure.</t>
  </si>
  <si>
    <t>unity at all pressures.</t>
  </si>
  <si>
    <t>Those solutions in which there is no volume change upon mixing the components in the liquid state and which, when diluted do not undergo any heat change (i.e. heat of dilution is zero), are called __________ solutions.</t>
  </si>
  <si>
    <t>Generation of heat by friction is an example of a/an __________ change.</t>
  </si>
  <si>
    <t>A domestic refrigerator has a/an __________ cooled condenser.</t>
  </si>
  <si>
    <t>evaporative</t>
  </si>
  <si>
    <t>The extensive properties are</t>
  </si>
  <si>
    <t>volume, mass and number of moles.</t>
  </si>
  <si>
    <t>free energy, entropy and enthalpy.</t>
  </si>
  <si>
    <t>The compressibility factor of a gas is given by (where, V_1 = actual volume of the gas V_2 = gas volume predicted by ideal gas law )</t>
  </si>
  <si>
    <t>V_1/V_2</t>
  </si>
  <si>
    <t>V_2/V_1</t>
  </si>
  <si>
    <t>V_1-V_2</t>
  </si>
  <si>
    <t>V_1.V_2</t>
  </si>
  <si>
    <t>If we increase the pressure on a substance (which is at its triple point), then the triple point</t>
  </si>
  <si>
    <t>may increase or decrease ; depends on the substance</t>
  </si>
  <si>
    <t>In an ideal refrigeration cycle, the change in internal energy of the fluid is</t>
  </si>
  <si>
    <t>either of the above three ; depends on the nature of refrigerant.</t>
  </si>
  <si>
    <t>decreases in all spontaneous (or irreversible) processes.</t>
  </si>
  <si>
    <t>change during a spontaneous process has a negative value.</t>
  </si>
  <si>
    <t>remains unchanged in reversible processes carried at constant temperature and pressure.</t>
  </si>
  <si>
    <t>"If different processes are used to bring about the same chemical reaction, the enthalpy change is same for all of them". This is __________ law.</t>
  </si>
  <si>
    <t>Hess's</t>
  </si>
  <si>
    <t>Kirchoff's</t>
  </si>
  <si>
    <t>Lavoisier and Laplace</t>
  </si>
  <si>
    <t>Fugacity is a measure of the</t>
  </si>
  <si>
    <t>escaping tendencies of the same substance in different phases of a system.</t>
  </si>
  <si>
    <t>relative volatility of a mixture of two miscible liquids.</t>
  </si>
  <si>
    <t>behaviour of ideal gases.</t>
  </si>
  <si>
    <t>The quantitative effect of temperature on chemical equilibrium is given by the</t>
  </si>
  <si>
    <t>Vant-Hoff equation.</t>
  </si>
  <si>
    <t>Arhenius equation.</t>
  </si>
  <si>
    <t>For an irreversible process involving only pressure-volume work</t>
  </si>
  <si>
    <t>(dF)_T, p &lt;0</t>
  </si>
  <si>
    <t>(dF)_T, p = 0</t>
  </si>
  <si>
    <t>(dF)_T, p &gt; 0</t>
  </si>
  <si>
    <t>(dA)_T, v &gt;0</t>
  </si>
  <si>
    <t>Ideal refrigeration cycle is</t>
  </si>
  <si>
    <t>same as Carnot cycle.</t>
  </si>
  <si>
    <t>same as reverse Carnot cycle.</t>
  </si>
  <si>
    <t>dependent on the refrigerant's properties.</t>
  </si>
  <si>
    <t>the least efficient of all refrigeration processes.</t>
  </si>
  <si>
    <t>The following heat engine produces power of 100000 kW. The heat engine operates between 800 K and 300 K. It has a thermal efficiency equal to 50% of that of the Carnot engine for the same temperature. The rate at which heat is absorbed from the hot reservoir is</t>
  </si>
  <si>
    <t>100, 000 kW</t>
  </si>
  <si>
    <t>160, 000 kW</t>
  </si>
  <si>
    <t>200, 000 kW</t>
  </si>
  <si>
    <t>320, 000 kW</t>
  </si>
  <si>
    <t>Refrigeration cycle</t>
  </si>
  <si>
    <t>violates second law of thermodynamics.</t>
  </si>
  <si>
    <t>involves transfer of heat from low temperature to high temperature.</t>
  </si>
  <si>
    <t>The enthalpy change when ammonia gas is dissolved in water is called the heat of</t>
  </si>
  <si>
    <t>dilution</t>
  </si>
  <si>
    <t>The value of Joule-Thomson co-efficient, in case where cooling occurs after the throttling process is</t>
  </si>
  <si>
    <t>Adiabatic compression of a saturated water vapour makes it</t>
  </si>
  <si>
    <t>The specific heat of saturated water vapour at 100°C is</t>
  </si>
  <si>
    <t>For a multicomponent system, the term chemical potential is equivalent to the</t>
  </si>
  <si>
    <t>molal concentration difference.</t>
  </si>
  <si>
    <t>molar free energy.</t>
  </si>
  <si>
    <t>partial molar free energy.</t>
  </si>
  <si>
    <t>molar free energy change.</t>
  </si>
  <si>
    <t>The change in Gibbs freee energy for vaporisation of a pure substance is</t>
  </si>
  <si>
    <t>may be positive or negative</t>
  </si>
  <si>
    <t>Critical compressibility factor for all substances</t>
  </si>
  <si>
    <t>are more or less constant (vary from 0.2 to 0.3).</t>
  </si>
  <si>
    <t>vary as square of the absolute temperature.</t>
  </si>
  <si>
    <t>vary as square of the absolute pressure.</t>
  </si>
  <si>
    <t>What is the degree of freedom for two mis-cible (non-reacting) substances in vapor-liquid equilibrium forming an azeotrope ?</t>
  </si>
  <si>
    <t>For a given substance at a specified temperature, activity is __________ to fugacity.</t>
  </si>
  <si>
    <t>directly proportional</t>
  </si>
  <si>
    <t>inversely proportional</t>
  </si>
  <si>
    <t>In case of vapour compression refrigeration system, elevating the evaporator temperature (keeping the condenser temperature constant) results in</t>
  </si>
  <si>
    <t>enhanced COP.</t>
  </si>
  <si>
    <t>no change in the value of COP.</t>
  </si>
  <si>
    <t>For water at 300°C, it has a vapour pressure 8592.7 kPa and fugacity 6738.9 kPa Under these conditions, one mole of water in liquid phase has a volume of 25.28 cm^3 and that in vapour phase in 391.1 cm^3.Fugacity of water (in kPa) at 9000 kPa will be</t>
  </si>
  <si>
    <t>6738.9</t>
  </si>
  <si>
    <t>6753.5</t>
  </si>
  <si>
    <t>7058.3</t>
  </si>
  <si>
    <t>__________ equation predicts the activity co-efficient from experimental data.</t>
  </si>
  <si>
    <t>Lewis-Randall</t>
  </si>
  <si>
    <t>Margules</t>
  </si>
  <si>
    <t>Van Laar</t>
  </si>
  <si>
    <t>As the temperature is lowered towards the absolute zero, the value of the quantity  approaches</t>
  </si>
  <si>
    <t>An ideal liquid refrigerant should</t>
  </si>
  <si>
    <t>not have a subatmospheric vapour pressure at the temperature in the refrigerator coils.</t>
  </si>
  <si>
    <t>not have unduly high vapour pressure at the condenser temperature.</t>
  </si>
  <si>
    <t>have low specific heat.</t>
  </si>
  <si>
    <t>If the heat of solution of an ideal gas in a liquid is negative, then its solubility at a given partial pressure varies with the temperature as</t>
  </si>
  <si>
    <t>solubility increases as temperature increases.</t>
  </si>
  <si>
    <t>solubility increases as temperature decreases.</t>
  </si>
  <si>
    <t>solubility is independent of temperature.</t>
  </si>
  <si>
    <t>solubility increases or decreases with temperature depending on the Gibbs free energy change of solution.</t>
  </si>
  <si>
    <t>In case of a reversible process (following pv^n = constant), work obtained for trebling the volume (v_1 = 1 m^3  and v_2 3 m^3 ) is max imum, when the value of 'n' is</t>
  </si>
  <si>
    <t>y = 1.44</t>
  </si>
  <si>
    <t>The Carnot co-efficient of performance (COP) of a domestic air conditioner compared to a household refrigerator is</t>
  </si>
  <si>
    <t>dependent on climatic conditions</t>
  </si>
  <si>
    <t>Pawan Kumar Sharma: The COP of a domestic air conditioner is less than that of a household refrigerator because the work input in the case of a domestic air conditioner is higher than a refrigerator.
COP = desired output/work input.</t>
  </si>
  <si>
    <t>2026-07-01 07:01:32</t>
  </si>
  <si>
    <t>The unit of fugacity is the same as that of the</t>
  </si>
  <si>
    <t>2026-07-01 07:01:35</t>
  </si>
  <si>
    <t>Filling of gas from a high pressure cylinder into small bottles is an example of a/an __________ process.</t>
  </si>
  <si>
    <t>2026-07-01 07:01:39</t>
  </si>
  <si>
    <t>A large iceberg melts at the base, but not at the top, because of the reason that</t>
  </si>
  <si>
    <t>ice at the base contains impurities which lowers its melting point.</t>
  </si>
  <si>
    <t>due to the high pressure at the base, its melting point reduces.</t>
  </si>
  <si>
    <t>the iceberg remains in a warmer condition at the base.</t>
  </si>
  <si>
    <t>Rajkumar Pegu: In general, melting point is directly proportional to pressure, but in case of water it is reversed.
---
Flowi: @Dinesh.
We can say by Le Chatelier's principle on increasing the pressure the system will react in an way to minimize the effect (the volume decreases) so, generally substances tend to form solid but in case of water the as the liquid occupies less volume than solid the high pressure tends to form liquid (melting).
---
Dinesh: Please explain the answer.</t>
  </si>
  <si>
    <t>2026-07-01 07:01:43</t>
  </si>
  <si>
    <t>At the critical point of a substance</t>
  </si>
  <si>
    <t>the surface tension vanishes.</t>
  </si>
  <si>
    <t>liquid and vapour have the same density.</t>
  </si>
  <si>
    <t>there is no distinction between liquid and vapour phases.</t>
  </si>
  <si>
    <t>A system undergoes a change from a given initial state to a given final state either by an irreversible process or by a reversible process, then(where, Δ S_1 and Δ S_R are the entropy changes of the system for the irreversible and reversible processes respectively)</t>
  </si>
  <si>
    <t>Δ S_1 is always &lt; Δ S_R</t>
  </si>
  <si>
    <t>Δ S_1 is sometimes &gt; Δ S_R</t>
  </si>
  <si>
    <t>Δ S_1 is always &gt; Δ S_R</t>
  </si>
  <si>
    <t>Δ S_1 is always = Δ S_R</t>
  </si>
  <si>
    <t>What is the value of Joule-Thomson co-efficient for an ideal gas ?</t>
  </si>
  <si>
    <t>A two stage compressor is used to compress an ideal gas. The gas is cooled to the initial temperature after each stage. The intermediate pressure for the minimum total work requirement should be equal to the __________ mean of P_1 and P_2.(where, P_1 and P_2 are initial and final pressures respectively)</t>
  </si>
  <si>
    <t>harmonic</t>
  </si>
  <si>
    <t>y = specific heat ratio of an ideal gas is equal to</t>
  </si>
  <si>
    <t>C_p/C_v</t>
  </si>
  <si>
    <t>C_p/(C_P-R)</t>
  </si>
  <si>
    <t>1 + (R/C_V)</t>
  </si>
  <si>
    <t>Consider the process A &amp; B shown in the figure given below
In this case, it is possilbe that</t>
  </si>
  <si>
    <t>both the processes are adiabatic.</t>
  </si>
  <si>
    <t>both the processes are isothermal.</t>
  </si>
  <si>
    <t>process A is isothermal while B is adiabatic.</t>
  </si>
  <si>
    <t>process A is adiabatic while B is isothermal.</t>
  </si>
  <si>
    <t>Gibbs free energy of a pure fluid approaches __________ as the pressure tends to zero at constant temperature.</t>
  </si>
  <si>
    <t>minus infinity</t>
  </si>
  <si>
    <t>As the entropy of the universe is increasing, day by day, the work producing capacity of a heat engine is</t>
  </si>
  <si>
    <t>not changed</t>
  </si>
  <si>
    <t>decreasing</t>
  </si>
  <si>
    <t>increasing</t>
  </si>
  <si>
    <t>data sufficient, can't be predicted</t>
  </si>
  <si>
    <t>An irreversible process</t>
  </si>
  <si>
    <t>is the analog of linear frictionless motion in machines.</t>
  </si>
  <si>
    <t>is an idealised visualisation of behaviour of a system.</t>
  </si>
  <si>
    <t>yields the maximum amount of work.</t>
  </si>
  <si>
    <t>yields an amount of work less than that of a reversible process.</t>
  </si>
  <si>
    <t>The expression for the work done for a reversible polytropic process can be used to obtain the expression for work done for all processes, except reversible __________ process.</t>
  </si>
  <si>
    <t>Joule-Thomson co-efficient depends on the</t>
  </si>
  <si>
    <t>pressure.</t>
  </si>
  <si>
    <t>Free energy change of mixing two liquid substances is a function of the</t>
  </si>
  <si>
    <t>concentration of the constituents only.</t>
  </si>
  <si>
    <t>quantities of the constituents only.</t>
  </si>
  <si>
    <t>System (of partially miscible liquid pairs), in which the mutual solubility increases with rise in temperature, are said to possess an upper consolute temperature.</t>
  </si>
  <si>
    <t>Systems, in which the mutual solubility increases with decrease in temperature, are said to possess lower consolute temperature.</t>
  </si>
  <si>
    <t>Nicotine-water system shows both an upper as well as a lower consolute temperature, implying that they are partially miscible between these two limiting temperatures.</t>
  </si>
  <si>
    <t>The total change in the enthalpy of a system is independent of the</t>
  </si>
  <si>
    <t>state of combination and aggregation in the beginning and at the end of the reaction.</t>
  </si>
  <si>
    <t>Number of phases in a colloidal system are</t>
  </si>
  <si>
    <t>Free energy changes for two reaction mechanism 'X' and 'Y are respectively - 15 and - 5 units. It implies that X is</t>
  </si>
  <si>
    <t>slower than Y</t>
  </si>
  <si>
    <t>faster than Y</t>
  </si>
  <si>
    <t>three times slower than Y</t>
  </si>
  <si>
    <t>three times faster than Y</t>
  </si>
  <si>
    <t>Vapour which is at a pressure smaller than the saturation pressure for the temperature involved is called a __________ vapour.</t>
  </si>
  <si>
    <t>desuperheated</t>
  </si>
  <si>
    <t>non-condensable</t>
  </si>
  <si>
    <t>At equilibrium condition, the chemical potential of a material in different phases in contact with each other is equal. The chemical potential for a real gas (μ) is given by(where, μ = standard chemical potential at unit fugacity (f° = 1 atm.) and the gas behaves ideally.)</t>
  </si>
  <si>
    <t>μ° + RT ln f</t>
  </si>
  <si>
    <t>μ°+ R lnf</t>
  </si>
  <si>
    <t>μ° + T lnf</t>
  </si>
  <si>
    <t>μ° + R/T lnf</t>
  </si>
  <si>
    <t>The kinetic energy of gas molecule is zero at</t>
  </si>
  <si>
    <t>Volume</t>
  </si>
  <si>
    <t>The necessary and sufficient condition for equilibrium between two phases is</t>
  </si>
  <si>
    <t>the concentration of each component should be same in the two phases.</t>
  </si>
  <si>
    <t>the temperature of each phase should be same.</t>
  </si>
  <si>
    <t>the pressure should be same in the two phases.</t>
  </si>
  <si>
    <t>the chemical potential of each component should be same in the two phases.</t>
  </si>
  <si>
    <t>Specific volume of an ideal gas is</t>
  </si>
  <si>
    <t>equal to its density.</t>
  </si>
  <si>
    <t>the reciprocal of its density.</t>
  </si>
  <si>
    <t>proportional to pressure.</t>
  </si>
  <si>
    <t>Pick out the extensive property out of the following.</t>
  </si>
  <si>
    <t>Specific heat</t>
  </si>
  <si>
    <t>Entropy change of the reaction, H_2O(liquid)  H_2O(gas), is termed as the enthalpy of</t>
  </si>
  <si>
    <t>Which law of the thermodynamics provids basis for measuring the thermodynamic property ?</t>
  </si>
  <si>
    <t>First law</t>
  </si>
  <si>
    <t>Zeroth law</t>
  </si>
  <si>
    <t>Third law</t>
  </si>
  <si>
    <t>Second law</t>
  </si>
  <si>
    <t>Gibbs free energy per mole for a pure substance is equal to the</t>
  </si>
  <si>
    <t>molal boiling point</t>
  </si>
  <si>
    <t>Gibbs free energy at constant pressure and temperature under equilibrium conditions is</t>
  </si>
  <si>
    <t>With increase in pressure (above atmospheric pressure), the C_p of a gas</t>
  </si>
  <si>
    <t>first decreases and then increases</t>
  </si>
  <si>
    <t>A change in state involving a decrease in entropy can be spontaneous, only if</t>
  </si>
  <si>
    <t>it is exothermic.</t>
  </si>
  <si>
    <t>it is isenthalpic.</t>
  </si>
  <si>
    <t>it takes place isothermally.</t>
  </si>
  <si>
    <t>it takes place at constant volume.</t>
  </si>
  <si>
    <t>Joule-Thomson co-efficient which is defined as, , changes sign at a temperature known as inversion temperature. The value of Joule-Thomson co-efficient at inversion temperature is</t>
  </si>
  <si>
    <t>__________ calorimeter is normally used for measuring the dryness fraction of steam, when it is very low.</t>
  </si>
  <si>
    <t>Throttling</t>
  </si>
  <si>
    <t>Separating</t>
  </si>
  <si>
    <t>A combination of separating &amp; throttling</t>
  </si>
  <si>
    <t>The amount of heat required to decompose a compound into its elements is __________ the heat of formation of that compound from its elements.</t>
  </si>
  <si>
    <t>For a constant volume process</t>
  </si>
  <si>
    <t>dE  = C_pdT</t>
  </si>
  <si>
    <t>dE  = C_vdT</t>
  </si>
  <si>
    <t>dQ = dE  + pdV</t>
  </si>
  <si>
    <t>dW  = pdV</t>
  </si>
  <si>
    <t>In case of the decomposition of hydroiodic acid (2HI  H_2 + I_2), addition of H_2 (at equilibrium condition) will</t>
  </si>
  <si>
    <t>decrease the partial pressure of HI.</t>
  </si>
  <si>
    <t>diminish the degree of dissociation of HI.</t>
  </si>
  <si>
    <t>In any spontaneous process, the __________ free energy decreases.</t>
  </si>
  <si>
    <t>Helmholtz</t>
  </si>
  <si>
    <t>Gibbs</t>
  </si>
  <si>
    <t>The gas law (PV = RT) is true for an __________ change.</t>
  </si>
  <si>
    <t>The equation DU = Tds - PdV is applicable to infinitesimal changes occuring in</t>
  </si>
  <si>
    <t>an open system of constant composition.</t>
  </si>
  <si>
    <t>a closed system of constant composition.</t>
  </si>
  <si>
    <t>an open system with changes in composition.</t>
  </si>
  <si>
    <t>a closed system with changes in composition.</t>
  </si>
  <si>
    <t>Heat is added at constant temperature in an ideal __________ cycle.</t>
  </si>
  <si>
    <t>Pick out the correct equation relating 'F' and 'A'.</t>
  </si>
  <si>
    <t>F = A + PV</t>
  </si>
  <si>
    <t>F = E + A</t>
  </si>
  <si>
    <t>F = A - TS</t>
  </si>
  <si>
    <t>F = A + TS</t>
  </si>
  <si>
    <t>In a reversible process</t>
  </si>
  <si>
    <t>Tds = dE + dW</t>
  </si>
  <si>
    <t>dE - dW = Tds</t>
  </si>
  <si>
    <t>dW - dE = Tds</t>
  </si>
  <si>
    <t>Tds - dW + dE &gt;0</t>
  </si>
  <si>
    <t>C_v  for an ideal gas</t>
  </si>
  <si>
    <t>does not depend upon temperature.</t>
  </si>
  <si>
    <t>is independent of pressure only.</t>
  </si>
  <si>
    <t>is independent of volume only.</t>
  </si>
  <si>
    <t>is independent of both pressure and volume.</t>
  </si>
  <si>
    <t>The equation, C_p - C_v = R, is true for __________ gas.</t>
  </si>
  <si>
    <t>any real</t>
  </si>
  <si>
    <t>only ideal</t>
  </si>
  <si>
    <t>In a homogeneous solution, the activity co-efficient of a component depends upon the</t>
  </si>
  <si>
    <t>The expansion of a gas in vacuum is an irreversible process.</t>
  </si>
  <si>
    <t>An isometric process is a constant pressure process.</t>
  </si>
  <si>
    <t>Entropy change for a reversible adiabatic process is zero.</t>
  </si>
  <si>
    <t>Free energy change for a spontaneous process is negative.</t>
  </si>
  <si>
    <t>With increase in compression ratio, the efficiency of the otto engine</t>
  </si>
  <si>
    <t>The chemical potential of any constituent of an ideal solution depends on the __________ of the solution.</t>
  </si>
  <si>
    <t>Third law of thermodynamics is helpful in</t>
  </si>
  <si>
    <t>prediction of the extent of a chemical reaction.</t>
  </si>
  <si>
    <t>calculating absolute entropies of substances at different temperature.</t>
  </si>
  <si>
    <t>evaluating entropy changes of chemical reaction.</t>
  </si>
  <si>
    <t>2026-07-01 07:02:52</t>
  </si>
  <si>
    <t>Fugacity and pressure are numerically equal, when the gas is</t>
  </si>
  <si>
    <t>in standard state</t>
  </si>
  <si>
    <t>at high pressure</t>
  </si>
  <si>
    <t>at low temperature</t>
  </si>
  <si>
    <t>in ideal state</t>
  </si>
  <si>
    <t>Afaz: Fugacity deals with the pressure at which the real gas is being converted in to ideal gas.</t>
  </si>
  <si>
    <t>2026-07-01 07:02:55</t>
  </si>
  <si>
    <t>Refrigerants commonly used for domestic refrigerators are</t>
  </si>
  <si>
    <t>ethyl chloride or methyle chloride</t>
  </si>
  <si>
    <t>freon-12</t>
  </si>
  <si>
    <t>NH_3 or CO_2.</t>
  </si>
  <si>
    <t>2026-07-01 07:02:58</t>
  </si>
  <si>
    <t>Solid and liquid phases of a substance are in equilibrium at the</t>
  </si>
  <si>
    <t>melting point.</t>
  </si>
  <si>
    <t>freezing point.</t>
  </si>
  <si>
    <t>2026-07-01 07:03:01</t>
  </si>
  <si>
    <t>Absolute zero temperature signifies the</t>
  </si>
  <si>
    <t>minimum temperature attainable.</t>
  </si>
  <si>
    <t>temperature of the heat reservoir to which a Carnot engine rejects all the heat that is taken in.</t>
  </si>
  <si>
    <t>temperature of the heat reservoir to which a Carnot engine rejects no heat.</t>
  </si>
  <si>
    <t>M Meshram: Yeah, correct @Basil.
---
Basil C Eldho: Absolute zero is the minimum temperature attainable.</t>
  </si>
  <si>
    <t>Specific __________ does not change during a phase change (e.g. sublimation, melting, vaporisation etc.).</t>
  </si>
  <si>
    <t>Heat of formation of an element in its standard state is</t>
  </si>
  <si>
    <t>a function of pressure</t>
  </si>
  <si>
    <t>The equation relating E, P, V and T which is true for all substanes under all conditions is given by .This equation is called the</t>
  </si>
  <si>
    <t>Maxwell's equation.</t>
  </si>
  <si>
    <t>thermodynamic equation of state.</t>
  </si>
  <si>
    <t>equation of state.</t>
  </si>
  <si>
    <t>Redlich-Kwong equation of state.</t>
  </si>
  <si>
    <t>For an exothremic reaction</t>
  </si>
  <si>
    <t>only enthalpy change (ΔH) is negative.</t>
  </si>
  <si>
    <t>only internal energy change (ΔE) is negative.</t>
  </si>
  <si>
    <t>both ΔH and ΔE are negative.</t>
  </si>
  <si>
    <t>enthalpy change is zero.</t>
  </si>
  <si>
    <t>An ideal liquid or solid solution is defined as one in which each component obeys Raoult's law.</t>
  </si>
  <si>
    <t>If Raoult's law is applied to one component of a binary mixture ; Henry's law or Raoult's law is applied to the other component also.</t>
  </si>
  <si>
    <t>Henry's law is rigorously correct in the limit of infinite dilution.</t>
  </si>
  <si>
    <t>The shape of T-S diagram for Carnot Cycle is a</t>
  </si>
  <si>
    <t>rectangle</t>
  </si>
  <si>
    <t>rhombus</t>
  </si>
  <si>
    <t>trapezoid</t>
  </si>
  <si>
    <t>circle</t>
  </si>
  <si>
    <t>For an isothermal process, the internal energy of a gas</t>
  </si>
  <si>
    <t>In the equation, PV^n = constant, if the value of n = 1, then it represents a reversible __________ process.</t>
  </si>
  <si>
    <t>For the gaseous phase chemical reaction, C_2H_4(g) + H_2O(g)  C_2H_5OH(g), the equilibrium conversion does not depend on the</t>
  </si>
  <si>
    <t>steam to ethylene ratio.</t>
  </si>
  <si>
    <t>The first law of thermodynamics is a statement of conservation of</t>
  </si>
  <si>
    <t>"Dry ice" is</t>
  </si>
  <si>
    <t>moisture free ice</t>
  </si>
  <si>
    <t>solid helium</t>
  </si>
  <si>
    <t>solid carbon dioxide</t>
  </si>
  <si>
    <t>C_v is given by</t>
  </si>
  <si>
    <t>Which of the following non-flow reversible compression processes require maximum work ?</t>
  </si>
  <si>
    <t>Adiabatic process</t>
  </si>
  <si>
    <t>Isothermal process</t>
  </si>
  <si>
    <t>Isobaric process</t>
  </si>
  <si>
    <t>All require same work</t>
  </si>
  <si>
    <t>A real gas on expansion in vacuum gets heated up.</t>
  </si>
  <si>
    <t>An ideal gas on expansion in vacuum gets cooled.</t>
  </si>
  <si>
    <t>An ideal gas on expansion in vacuum gets heated up.</t>
  </si>
  <si>
    <t>A real gas on expansion in vacuum cools down whereas ideal gas remains unaffected.</t>
  </si>
  <si>
    <t>"When a system in equilibrium is subjected to a change in temperature, pressure or concentration, the equilibrium is displaced in a direction which tends to undo the effect of the change." This is called the</t>
  </si>
  <si>
    <t>Le-Chatelier principle.</t>
  </si>
  <si>
    <t>Kopp's rule.</t>
  </si>
  <si>
    <t>law of corresponding state.</t>
  </si>
  <si>
    <t>Arrehenius hypothesis.</t>
  </si>
  <si>
    <t>Sound waves propagation in air exemplifies an __________ process.</t>
  </si>
  <si>
    <t>For equilibrium process (i.e. reversible) in an isolated system</t>
  </si>
  <si>
    <t>ds = 0</t>
  </si>
  <si>
    <t>ds &lt; 0</t>
  </si>
  <si>
    <t>ds &gt; 0</t>
  </si>
  <si>
    <t>ds = Constant</t>
  </si>
  <si>
    <t>The partial molar enthalpy of a component in an ideal binary gas mixture of composition Z, at a temperature T and pressure P, is a function only of</t>
  </si>
  <si>
    <t>T and P</t>
  </si>
  <si>
    <t>T, P and Z</t>
  </si>
  <si>
    <t>T and Z</t>
  </si>
  <si>
    <t>With increase in reduced temperature, the fugacity co-efficient of a gas at constant reduced pressure</t>
  </si>
  <si>
    <t>For an ideal gas, the enthalpy</t>
  </si>
  <si>
    <t>decreases with rise in pressure.</t>
  </si>
  <si>
    <t>is a path function.</t>
  </si>
  <si>
    <t>Efficiency of a heat engine working on Carnot cycle between two temperature levels depends upon the</t>
  </si>
  <si>
    <t>two temperatures only.</t>
  </si>
  <si>
    <t>pressure of working fluid.</t>
  </si>
  <si>
    <t>mass of the working fluid.</t>
  </si>
  <si>
    <t>mass and pressure both of the working fluid.</t>
  </si>
  <si>
    <t>In Joule-Thomson porous plug experiment, the</t>
  </si>
  <si>
    <t>enthalpy does not remain constant.</t>
  </si>
  <si>
    <t>entire apparatus is exposed to surroundings.</t>
  </si>
  <si>
    <t>The root mean square speed of molecules of a gas is equal to (where, m = mass of the molecule K = Boltzman's constant, T = absolute temperature)</t>
  </si>
  <si>
    <t>The intensive properties are</t>
  </si>
  <si>
    <t>molar volume, density, viscosity and boiling point.</t>
  </si>
  <si>
    <t>refractive index and surface tension.</t>
  </si>
  <si>
    <t>A Carnot cycle consists of the following steps :</t>
  </si>
  <si>
    <t>Two isothermals and two isentropics.</t>
  </si>
  <si>
    <t>Two isobarics and two isothermals.</t>
  </si>
  <si>
    <t>Two isochorics and two isobarics.</t>
  </si>
  <si>
    <t>Two isothermals and two isochorics.</t>
  </si>
  <si>
    <t>For a cyclic process, a fixed ratio between heat and work</t>
  </si>
  <si>
    <t>always exists</t>
  </si>
  <si>
    <t>may exist</t>
  </si>
  <si>
    <t>never exists</t>
  </si>
  <si>
    <t>is difficult to predict</t>
  </si>
  <si>
    <t>Which of the following is not a common refrigerant ?</t>
  </si>
  <si>
    <t>Freon-12</t>
  </si>
  <si>
    <t>Ethylene</t>
  </si>
  <si>
    <t>The most important application of distribution law is in</t>
  </si>
  <si>
    <t>Entropy and enthalpy are path functions.</t>
  </si>
  <si>
    <t>In a closed system, the energy can be exchanged with the surrounding, while. matter can not be exchanged.</t>
  </si>
  <si>
    <t>All the natural processes are reversible in nature.</t>
  </si>
  <si>
    <t>Work is a state function.</t>
  </si>
  <si>
    <t>Air-refrigeration cycle</t>
  </si>
  <si>
    <t>is the most efficient of all refrigeration cycles.</t>
  </si>
  <si>
    <t>has very low efficiency.</t>
  </si>
  <si>
    <t>requires relatively large quantities of air to achieve a significant amount of refrigeration.</t>
  </si>
  <si>
    <t>In vapour compression refrigeration system, if the evaporator temperature and the condenser temperatures are -13°C and 37°C respetively, the Carnot COP will be</t>
  </si>
  <si>
    <t>5.2</t>
  </si>
  <si>
    <t>6.2</t>
  </si>
  <si>
    <t>0.168</t>
  </si>
  <si>
    <t>data insufficient, can't be found out</t>
  </si>
  <si>
    <t>Gibbs free energy of mixing at constant pressure and temperature is always</t>
  </si>
  <si>
    <t>The compressibility factor for an ideal gas is 1. Its value for any other real gas is</t>
  </si>
  <si>
    <t>either (b) or (c), depends on the nature of the gas</t>
  </si>
  <si>
    <t>If two gases have same reduced temperature and reduced pressure, then they will have the same</t>
  </si>
  <si>
    <t>Which of the following is an extensive property of a system ?</t>
  </si>
  <si>
    <t>Molal heat capacity</t>
  </si>
  <si>
    <t>The reaction A (l)  R(g) is allowed to reach equilibrium conditions in an autoclave. At equilibrium, there are two phases, one a pure liquid phase of A and the other a vapor phase of A, R and S. Initially A alone is present. The number of degrees of freedom are</t>
  </si>
  <si>
    <t>C_p - C_v = R is valid for __________ gases.</t>
  </si>
  <si>
    <t>very low temperature</t>
  </si>
  <si>
    <t>At a given temperature, the volume of a gas dissolved in a solvent __________ with increase in pressure.</t>
  </si>
  <si>
    <t>Which is an example of closed system ?</t>
  </si>
  <si>
    <t>Air compressor</t>
  </si>
  <si>
    <t>Lquid cooling system of an automobile</t>
  </si>
  <si>
    <t>Boiler</t>
  </si>
  <si>
    <t>Efficiency of a Carnot engine working between temperatures T_1 and T_2 (T_1 &lt; T_) is</t>
  </si>
  <si>
    <t>Melting of wax is accompanied with __________ in entropy.</t>
  </si>
  <si>
    <t>A thermodynamic system is taken from state A to B along ACB and is brought back to A along BDA as shown below in the P-V diagram.
The net work done during the complete cycle is given by the area covered by</t>
  </si>
  <si>
    <t>P_1ACBP_2P_1</t>
  </si>
  <si>
    <t>ACBB^1A^1A</t>
  </si>
  <si>
    <t>ACBDA</t>
  </si>
  <si>
    <t>ADBB^1A^1A</t>
  </si>
  <si>
    <t>Work done in case of free expansion is</t>
  </si>
  <si>
    <t>Chemical potential (an intensive property) of a substance is a force that drives the chemical system to equilibrium and is equal to its partial molar properties. The reatio of chemical potential to free energy of a pure substance at oconstant temperature and pressure is</t>
  </si>
  <si>
    <t>During adiabatic expansion of gas</t>
  </si>
  <si>
    <t>pressure remains constant.</t>
  </si>
  <si>
    <t>pressure is increased.</t>
  </si>
  <si>
    <t>For the reversible exothermic reaction, N_2 + 3H_2  2NH_3, increase of pressure would</t>
  </si>
  <si>
    <t>shift the equilibrium towards right.</t>
  </si>
  <si>
    <t>give higher yield of NH_3.</t>
  </si>
  <si>
    <t>Biniyam: Yes, the right answer must be options A and B.
---
Engr. Ajit Chandra Baishnab: The answer should be both (a) and (b).
---
KOLAWOLE DAVID OLANIPEKUN: This answer should be both (a) and (b).</t>
  </si>
  <si>
    <t>2026-07-01 07:04:11</t>
  </si>
  <si>
    <t>Which of the following has the minimum value of COP for a given refrigeration effect?</t>
  </si>
  <si>
    <t>Reverse Carnot cycle.</t>
  </si>
  <si>
    <t>Ordinary vapour-compression cycle.</t>
  </si>
  <si>
    <t>Vapour-compression process with a reversible expansion engine.</t>
  </si>
  <si>
    <t>2026-07-01 07:04:14</t>
  </si>
  <si>
    <t>__________ decreases during adiabatic throttling of a perfect gas.</t>
  </si>
  <si>
    <t>Enthalpy</t>
  </si>
  <si>
    <t>Chayanika: Pressure always decreases for the positive or negative of the joule Thompson effect.
For real gas:
Dt/dp&gt;0 cooling, temperature decrease Pressure decreases
Dt /dp&lt;0 heating, temperature increases pressure decreases.
Dt/dp = 0 -ideal gas.
For ideal gas pressure decreases but temperature has no effect or change.
---
Mtjsaikia: Why does temperature not decrease? Please explain.
---
Pawan Kumar Sharma: During Throttling under adiabatic conditions, the pressure energy decreases because some of the pressure energy gets lost as frictional losses thereby increase in intermolecular energy.
Hence always there will be a loss in pressure energy thereby reducing the pressure.</t>
  </si>
  <si>
    <t>2026-07-01 07:04:18</t>
  </si>
  <si>
    <t>Minimum number of degree of freedom of a system is zero.</t>
  </si>
  <si>
    <t>Degree of freedom of a system containing a gaseous mixture of helium, carbon dioxide and hydrogen is 4.</t>
  </si>
  <si>
    <t>For a two phase system in equilibrium made up of four non-reacting chemical species, the number of degrees of freedom is 4.</t>
  </si>
  <si>
    <t>Enthalpy and internal energy change is zero during phase change processes like melting, vaporisation and sublimation.</t>
  </si>
  <si>
    <t>Pawan Kumar Sharma: Since, during phase change, we provide latent heat (enthalpy) for breaking the intermolecular forces obviously the enthalpy changes and also since there will be a difference in potential energy between two different phases the internal energy also changes.
---
Flower: I think Gibbs free energy remains unchanged during phase change.
---
Giffi: No, It is not c.
because f=c-p+2,
f = 4-2+2,
f = 2+2,
f = 4.
---
Surjeet singh: I think the answer should be option (c). Because degree of freedom will be,
f = 4 - 2 + 2 - 1 - 1 = 6.</t>
  </si>
  <si>
    <t>2026-07-01 07:04:23</t>
  </si>
  <si>
    <t>Tea kept in a thermos flask is vigorously shaken. If the tea is considered as a system, then its temperature will</t>
  </si>
  <si>
    <t>first fall and then rise.</t>
  </si>
  <si>
    <t>Pawan Kumar Sharma: The increase in the kinetic energy will increase the internal energy of the fluid inside the thermos flask.
Thus,  the temperature of the tea will increase due to an increase in the internal energy when the thermos flask is vigorously shaken.</t>
  </si>
  <si>
    <t>Change of heat content when one mole of compound is burnt in oxygen at constant pressure is called the</t>
  </si>
  <si>
    <t>heat of reaction</t>
  </si>
  <si>
    <t>heat of combustion</t>
  </si>
  <si>
    <t>heat of formation</t>
  </si>
  <si>
    <t>Clausius - Clayperon equation is applicable to __________ equilibrium processes.</t>
  </si>
  <si>
    <t>solid-vapor</t>
  </si>
  <si>
    <t>solid-liquid</t>
  </si>
  <si>
    <t>liquid-vapor</t>
  </si>
  <si>
    <t>In which of the following reaction equilibria, the value of equilibrium constant K_p will be more than is  K_c ?</t>
  </si>
  <si>
    <t>2HI  H_2 + I_2</t>
  </si>
  <si>
    <t>N_2O_4  2NO_2</t>
  </si>
  <si>
    <t>2SO_2 + O_2  2SO_3</t>
  </si>
  <si>
    <t>After throttling, gas temperature</t>
  </si>
  <si>
    <t>may increase or decrease ; depends on the nature of the gas</t>
  </si>
  <si>
    <t>The chemical potential for a pure substance is __________ its partial molal free energy.</t>
  </si>
  <si>
    <t>When liquid and vapour phase of multi-component system are in equilibrium (at a given temperature and pressure), then chemical potential of each component is</t>
  </si>
  <si>
    <t>same in both the phases.</t>
  </si>
  <si>
    <t>zero in both the phases.</t>
  </si>
  <si>
    <t>more in vapour phase.</t>
  </si>
  <si>
    <t>more in liquid phase.</t>
  </si>
  <si>
    <t>COP of a refrigerator drawing 1 kW of power per ton of refrigeration is about</t>
  </si>
  <si>
    <t>8.5</t>
  </si>
  <si>
    <t>The number of degrees of freedom for a mixture of ice and water (liquid) are</t>
  </si>
  <si>
    <t>On opening the door of an operating refrigerator kept in a closed room, the temperature of the room will</t>
  </si>
  <si>
    <t>increase in summer and will decrease in winter</t>
  </si>
  <si>
    <t>Domestic refrigerator usually works on the __________ refrigeration cycle.</t>
  </si>
  <si>
    <t>vapour-ejection</t>
  </si>
  <si>
    <t>Gibbs-Duhem equation</t>
  </si>
  <si>
    <t>states that n_1dμ_1 + n_2dμ_2 + ....n_jdμ_j = 0, for a system of definite composition at constant temperature and pressure.</t>
  </si>
  <si>
    <t>applies only to binary systems.</t>
  </si>
  <si>
    <t>finds no application in gas-liquid equilibria involved in distillation.</t>
  </si>
  <si>
    <t>Minimum number of phases that exists in a system is 1. Number of chemical species in a colloidal system is</t>
  </si>
  <si>
    <t>The internal energy of a gas obeying P (V - b) RT (where,  b is a positive constant and has a constant C_v), depends upon its</t>
  </si>
  <si>
    <t>"When a gas is expanded from high pressure region to low pressure region ; temper -ature change occurs". This phenomenon is related to the</t>
  </si>
  <si>
    <t>Gibbs-Helmholtz equation</t>
  </si>
  <si>
    <t>Third law of thermodynamics</t>
  </si>
  <si>
    <t>Joule-Thomson effect</t>
  </si>
  <si>
    <t>The internal energy of an ideal gas does not change in a reversible __________ process.</t>
  </si>
  <si>
    <t>A/an __________ system is exemplified by a vessel containing a volatile liquid in contact with its vapor.</t>
  </si>
  <si>
    <t>isolated</t>
  </si>
  <si>
    <t>In a P-V diagram (for an ideal gas), an isothermal curve will coincide withan adiabatic curve (through a point), when</t>
  </si>
  <si>
    <t>C_p &lt; C_v</t>
  </si>
  <si>
    <t>C_p = C_v</t>
  </si>
  <si>
    <t>C_p &gt; C_v</t>
  </si>
  <si>
    <t>C_ ≥ C_v</t>
  </si>
  <si>
    <t>For an ideal gas, the chemical potential is given by</t>
  </si>
  <si>
    <t>R dlnP</t>
  </si>
  <si>
    <t>Two substances are in equilibrium in a reversible chemical reaction. If the concentration of each substance is doubled, then the value of the equilibrium constant will be</t>
  </si>
  <si>
    <t>doubled</t>
  </si>
  <si>
    <t>halved</t>
  </si>
  <si>
    <t>one fourth of its original value</t>
  </si>
  <si>
    <t>In the ammonia synthesis reaction, N_2 + 3H_2  2NH_3 + 22.4 kcal, the formation of NH_3 will be favoured by</t>
  </si>
  <si>
    <t>low temperature only.</t>
  </si>
  <si>
    <t>both low temperature and high pressure.</t>
  </si>
  <si>
    <t>Entropy change for an irreversible isolated system is</t>
  </si>
  <si>
    <t>Maxwell's relation corresponding to the identity, dH = dS = Vd_p + ∑μ_i dn_i is</t>
  </si>
  <si>
    <t>Heat requirement for decomposition of a compound into its elements is __________ that is evolved during the formation of that compound from its elements.</t>
  </si>
  <si>
    <t>the same</t>
  </si>
  <si>
    <t>different than</t>
  </si>
  <si>
    <t>The unit of equilibrium constant of a chemical reaction is the same as that of</t>
  </si>
  <si>
    <t>Which of the following equations is obtained on combining 1st and 2nd law of thermodynamics, for a system of constant mass?</t>
  </si>
  <si>
    <t>dE = Tds - PdV</t>
  </si>
  <si>
    <t>dQ = C_vdT + PdV</t>
  </si>
  <si>
    <t>dQ = C_pdT + Vdp</t>
  </si>
  <si>
    <t>Tds = dE - PdV</t>
  </si>
  <si>
    <t>The Joule-Thomson co-efficient is defined as (∂T/∂P)_H. Its value at the inversion point is</t>
  </si>
  <si>
    <t>Fugacity of a component in an ideal gas mixture is euqal to the partial pressure of that component in the mixture. The fugacity of each component in a stable homogeneous solution at contant pressure and temperature __________ as its mole fraction increases.</t>
  </si>
  <si>
    <t>Entropy is a/an</t>
  </si>
  <si>
    <t>state function</t>
  </si>
  <si>
    <t>macroscopic property</t>
  </si>
  <si>
    <t>extensive property</t>
  </si>
  <si>
    <t>In the reaction, represented by, 2SO_2 + O_2  2SO_3; ΔH = - 42 kcal; the forward reaction will be favoured by</t>
  </si>
  <si>
    <t>At triple point (for one component system), vapour pressure of solid as compared to that of liquid will be</t>
  </si>
  <si>
    <t>more or less ; depending on the system.</t>
  </si>
  <si>
    <t>4 kg moles of an ideal gas expands in vacuum spontaneously. The work done is</t>
  </si>
  <si>
    <t>4 J</t>
  </si>
  <si>
    <t>8 J</t>
  </si>
  <si>
    <t>Compressibility factor (i.e., the ratio of actual volume of gas to the volume predicted by ideal gas law) for all gases are</t>
  </si>
  <si>
    <t>always greater than one.</t>
  </si>
  <si>
    <t>same at the same reduced temperature.</t>
  </si>
  <si>
    <t>same at the same reduced pressure.</t>
  </si>
  <si>
    <t>Which of the following is not correct for a reversible adiabatic process ?</t>
  </si>
  <si>
    <t>TV^γ-1 = constant</t>
  </si>
  <si>
    <t>p^1-γ.T^Y = constant</t>
  </si>
  <si>
    <t>PV^γ = constant</t>
  </si>
  <si>
    <t>The efficiency of a Carnot heat engine operating between absolute temperatures T_1 and T2 (when, T_1 &gt; T_2) is given by (T_1 - T_2)/T_1. The co-efficient of performance (C.O.P.) of a Carnot heat pump operating between T_1 and T_2 is given by</t>
  </si>
  <si>
    <t>T_2/R_1</t>
  </si>
  <si>
    <t>Throttling (Joule-Thomson effect) process is a constant __________ process.</t>
  </si>
  <si>
    <t>Boiling of liquid is accompanied with increase in the</t>
  </si>
  <si>
    <t>specific Gibbs free energy.</t>
  </si>
  <si>
    <t>specific entropy.</t>
  </si>
  <si>
    <t>Change of state namely evaportation condensation, freezing and melting is an __________ process.</t>
  </si>
  <si>
    <t>Which of the following is not an equation of state?</t>
  </si>
  <si>
    <t>Bertholet equation</t>
  </si>
  <si>
    <t>Clausius Clayperon equation</t>
  </si>
  <si>
    <t>Beattie-Bridgeman equation</t>
  </si>
  <si>
    <t>A gas shows deviation from ideal behaviour at</t>
  </si>
  <si>
    <t>The difference between isothermal compressibility and adiabatic compressibility for an ideal gas is</t>
  </si>
  <si>
    <t>The expression for entropy change given by, ΔS = - nR ln (P_2/P_1), holds good for</t>
  </si>
  <si>
    <t>expansion of a real gas.</t>
  </si>
  <si>
    <t>reversible isothermal volume change.</t>
  </si>
  <si>
    <t>heating of an ideal gas.</t>
  </si>
  <si>
    <t>cooling of a real gas.</t>
  </si>
  <si>
    <t>With increase in temperature, the internal energy of a substance</t>
  </si>
  <si>
    <t>may increase or decrease; depends on the substance</t>
  </si>
  <si>
    <t>It is desired to bring about a certain change in the state of a system by performing work on the system under adiabatic conditions.</t>
  </si>
  <si>
    <t>The amount of work needed is path dependent.</t>
  </si>
  <si>
    <t>Work alone can not bring out such a change of state.</t>
  </si>
  <si>
    <t>The amount of work needed is independent of path.</t>
  </si>
  <si>
    <t>More information is needed to conclude anything about the path dependence or otherwise of the work needed.</t>
  </si>
  <si>
    <t>For a constant pressure reversible process, the enthalpy change (ΔH) of the system is</t>
  </si>
  <si>
    <t>C_v.dT</t>
  </si>
  <si>
    <t>C_p.dT</t>
  </si>
  <si>
    <t>The work done in isothermal compression compared to that in adiabatic compression will be</t>
  </si>
  <si>
    <t>more or less depending upon the extent of work done</t>
  </si>
  <si>
    <t>Caleb: In the PV diagram, adiabatic curves have a steeper curve than isothermal curves, leading to a smaller area under the curve for adiabatic curves than isothermal curves, since by definition the compression-expansion Work dW=-Pext * dV, the smaller area corresponds to a lower Work for adiabatic curves than isothermal curves.
Hence, the work done in isothermal compression compared to that in adiabatic compression will be more.
---
Pawan Kumar Sharma: According to the P-V curve, the work done is more is the isothermal process.
So, the given answer is correct.
---
Rahul Maurya: I think option A is absolutely the right answer.
---
Dhammadip: Absolutelty right, thanks @Arnab Sarkar.
---
Arnab Sarkar: The answer given here is wrong. The Work done in adiabatic compression is more than isothermal compression.
Let me explain; Due to compression, we all know that there will be heat generation. Now in isothermal compression the heat which will get generated will be dissipated because the temperature has to be remain constant. But in adiabatic compression no heat flow will be there. So the heat which will get generated due to compression will increase the work done additionally to maintain the system. So work done will be more.</t>
  </si>
  <si>
    <t>2026-07-01 07:05:31</t>
  </si>
  <si>
    <t>Pick out the Claussius-Clayperon equation from the following:</t>
  </si>
  <si>
    <t>2026-07-01 07:05:35</t>
  </si>
  <si>
    <t>For organic compounds, group contribution method can be used for the estimation of</t>
  </si>
  <si>
    <t>critical properties.</t>
  </si>
  <si>
    <t>specific volume.</t>
  </si>
  <si>
    <t>Chaithanya: The group contribution method is a technique used in chemical engineering to estimate various physical and thermodynamic properties of pure components or mixtures based on their molecular structure.
It is particularly effective for properties like critical temperature ((T_{c})), critical pressure ((P_{c})), and critical volume ((V_{c})).
These methods provide a good estimation when experimental data is unavailable.
Specific gravity, specific volume, and thermal conductivity are often measured experimentally or estimated using other correlations, but critical properties are a primary application for group contribution methods.</t>
  </si>
  <si>
    <t>2026-07-01 07:05:39</t>
  </si>
  <si>
    <t>Specific __________ does not change during phase change at constant temperature and pressure.</t>
  </si>
  <si>
    <t>Gibbs energy</t>
  </si>
  <si>
    <t>Ankit Saini: We know specific Gibbs free energy is:.
DG=vdp/'sdT.
For pure substance so, under constant temperature and pressure the Gibbs free energy is equal to zero.</t>
  </si>
  <si>
    <t>2026-07-01 07:05:43</t>
  </si>
  <si>
    <t>When liquid and vapour phases of one component system are in equilibrium (at a given temperature and pressure), the molar free energy is</t>
  </si>
  <si>
    <t>replaced by chemical potential which is more in vapour phase.</t>
  </si>
  <si>
    <t>Heat evolved/absorbed during conversion of a substance from one allotropic form to another is termed as the heat of</t>
  </si>
  <si>
    <t>What happens in a reversible adiabatic compression ?</t>
  </si>
  <si>
    <t>Heating occurs</t>
  </si>
  <si>
    <t>Cooling occurs</t>
  </si>
  <si>
    <t>Pressure is constant</t>
  </si>
  <si>
    <t>Temperature is constant</t>
  </si>
  <si>
    <t>Sublimation temperature of dry ice (solid CO_2) is __________ °C.</t>
  </si>
  <si>
    <t>-273</t>
  </si>
  <si>
    <t>-78</t>
  </si>
  <si>
    <t>If atmospheric temperature and dew point are nearly equal, then the relative humidity is</t>
  </si>
  <si>
    <t>almost 100%</t>
  </si>
  <si>
    <t>The internal energy of an incompressible fluid depends upon its</t>
  </si>
  <si>
    <t>Entropy change in case of reversible adiabatic process is</t>
  </si>
  <si>
    <t>In reactions involving solids and liquids (where change in volume is negligible), the heat of reaction at constant pressure as compared to that at constant volume is</t>
  </si>
  <si>
    <t>unpredictable; depends on the particular reaction</t>
  </si>
  <si>
    <t>For multicomponent multiple phases to be in equilibrium at the same pressure and temperature, the __________ of each component must be same in all phases.</t>
  </si>
  <si>
    <t>The efficiency of an Otto engine compared to that of a diesel engine, for the same compression ratio will be</t>
  </si>
  <si>
    <t>Mollier chart is a __________ plot.</t>
  </si>
  <si>
    <t>pressure vs enthalpy</t>
  </si>
  <si>
    <t>pressure vs volume</t>
  </si>
  <si>
    <t>enthalpy vs entropy</t>
  </si>
  <si>
    <t>temperature vs entropy</t>
  </si>
  <si>
    <t>Variation of equilibrium pressure with temperature for any two phases of a given substances is given by the __________ equation.</t>
  </si>
  <si>
    <t>Clayperon</t>
  </si>
  <si>
    <t>Pick out the undesirable property for a good refrigerant.</t>
  </si>
  <si>
    <t>high thermal conductivity</t>
  </si>
  <si>
    <t>low freezing point</t>
  </si>
  <si>
    <t>large latent heat of vaporisation</t>
  </si>
  <si>
    <t>Isotherm on an enthalpy-concentration diagram, for an ideal solution will be a</t>
  </si>
  <si>
    <t>sine curve</t>
  </si>
  <si>
    <t>The fusion of a crystalline solid at its melting point to form a liquid at the same temperature is accompanied by</t>
  </si>
  <si>
    <t>decrease in enthalpy corresponding to evolution of heat.</t>
  </si>
  <si>
    <t>decrease of entropy.</t>
  </si>
  <si>
    <t>increase in enthalpy corresponding to absorption of heat.</t>
  </si>
  <si>
    <t>no change in enthalpy.</t>
  </si>
  <si>
    <t>Melting of ice is an example of an __________ process.</t>
  </si>
  <si>
    <t>A cylinder contains 640 gm of liquid oxygen. The volume occupied (in litres) by the oxygen, when it is released and brought to standard conditions (0°C, 760 mm Hg) will be __________ litres.</t>
  </si>
  <si>
    <t>448</t>
  </si>
  <si>
    <t>224</t>
  </si>
  <si>
    <t>22.4</t>
  </si>
  <si>
    <t>Rotary lime kiln is  an example of a/an __________ system.</t>
  </si>
  <si>
    <t>non-thermodynamic</t>
  </si>
  <si>
    <t>Heat of reaction is</t>
  </si>
  <si>
    <t>dependent on pressure only.</t>
  </si>
  <si>
    <t>dependent on temperature only.</t>
  </si>
  <si>
    <t>dependent on both pressure and temperature.</t>
  </si>
  <si>
    <t>independent of temperature changes.</t>
  </si>
  <si>
    <t>The expression,  , is  for the____of an ideal gas.</t>
  </si>
  <si>
    <t>work done under adiabatic contition</t>
  </si>
  <si>
    <t>work done under isothermal condition</t>
  </si>
  <si>
    <t>What happens in a reversible adiabatic expansion process ?</t>
  </si>
  <si>
    <t>Heating takes place.</t>
  </si>
  <si>
    <t>Cooling takes place.</t>
  </si>
  <si>
    <t>Pressure is constant.</t>
  </si>
  <si>
    <t>Temperature is constant.</t>
  </si>
  <si>
    <t>Degree of freedom of a system consisting of a gaseous mixture of H_2 and NH_3 will be</t>
  </si>
  <si>
    <t>On a P-V diagram of an ideal gas, suppose a reversible adiabatic line intersects a reversible isothermal line at point A. Then at a point A, the slope of the reversible adiabatic line (∂P/∂V)_s and the slope of the reversible isothermal line (∂P/∂V)_T are related as (where, y = C_p/C_v)</t>
  </si>
  <si>
    <t>(∂P/∂V)_S = (∂P/∂V)_T</t>
  </si>
  <si>
    <t>(∂P/∂V)_S = [(∂P/∂V)_T]^Y</t>
  </si>
  <si>
    <t>(∂P/∂V)_S = y(∂P/∂V)_T</t>
  </si>
  <si>
    <t>(∂P/∂V)_S = 1/y(∂P/∂V)_T</t>
  </si>
  <si>
    <t>Gibbs-Helmholtz equation is</t>
  </si>
  <si>
    <t>ΔF = ΔH - TΔT</t>
  </si>
  <si>
    <t>d(E - TS) T, V &lt; 0</t>
  </si>
  <si>
    <t>The net change in entropy in any reversible cycle is always zero.</t>
  </si>
  <si>
    <t>The entropy of the system as a whole in an irreversible process increases.</t>
  </si>
  <si>
    <t>The entropy of the universe tends to a maximum.</t>
  </si>
  <si>
    <t>The entropy of a substance does not remain constant during a reversible adiabatie change.</t>
  </si>
  <si>
    <t>Fugacity co-efficient of a substance is the ratio of its fugacity to</t>
  </si>
  <si>
    <t>Dryness fraction of wet steam is defined as the ratio of mass of vapour in the mixture to the mass of mixture __________ calorimeter is not used for measuring the dryness fraction of steam.</t>
  </si>
  <si>
    <t>Bomb</t>
  </si>
  <si>
    <t>As the time is passing, entropy of the universe</t>
  </si>
  <si>
    <t>is increasing</t>
  </si>
  <si>
    <t>is decreasing</t>
  </si>
  <si>
    <t>Which of the following processes can not be made reversible even under ideal condition of operation?</t>
  </si>
  <si>
    <t>Free expansion of a gas.</t>
  </si>
  <si>
    <t>Compression of air in a compressor.</t>
  </si>
  <si>
    <t>Expansion of steam in a turbine.</t>
  </si>
  <si>
    <t>The relation connecting the fugacities of various components in a solution with one another and to composition at constant temperature and pressure is called the __________ equation.</t>
  </si>
  <si>
    <t>Which of the following identities can be most easily used to verify steam table data for superheated steam.</t>
  </si>
  <si>
    <t>(∂T/∂V)_S = (∂p/∂S)_V</t>
  </si>
  <si>
    <t>(∂T/∂P)_S = (∂V/∂S)_P</t>
  </si>
  <si>
    <t>(∂P/∂T)_V = (∂S/∂V)_T</t>
  </si>
  <si>
    <t>(∂V/∂T)_P = -(∂S/∂P)_T</t>
  </si>
  <si>
    <t>In the equation PV^n = constant, if the value of n = y = C_p/C_v, then it represents a reversible __________ process.</t>
  </si>
  <si>
    <t>The ammonia synthesis reaction represented by N_2 + 3H_2  2NH_3 ; ΔH = - 22.4 kcal, is</t>
  </si>
  <si>
    <t>With increase in temperature, the atomic heat capacities of all solid elements</t>
  </si>
  <si>
    <t>The temperature at the eutectic point of the system is the __________ temperature that can be attained in the system.</t>
  </si>
  <si>
    <t>lowest</t>
  </si>
  <si>
    <t>highest</t>
  </si>
  <si>
    <t>The effect of changing the evaporator temperature on COP as compared to that of changing the condenser temperature (in vapour compression refrigeration system) is</t>
  </si>
  <si>
    <t>less pronounced</t>
  </si>
  <si>
    <t>more pronounced</t>
  </si>
  <si>
    <t>data insufficient, can't be predicted.</t>
  </si>
  <si>
    <t>Steam undergoes isentropic expansion in a turbine from 5000 kPa and 400°C (entropy = 6.65 kJ/kg K) to 150 kPa) (entropy of saturated liquid = 1.4336 kJ/kg . K, entropy of saturated vapour = 7.2234 kJ/kg. K) The exit condition of steam is</t>
  </si>
  <si>
    <t>superheated vapour.</t>
  </si>
  <si>
    <t>partially condensed vapour with quality of 0.9.</t>
  </si>
  <si>
    <t>saturated vapour.</t>
  </si>
  <si>
    <t>partially condensed vapour with quality of 0.1.</t>
  </si>
  <si>
    <t>An isentropic process is carried out at constant</t>
  </si>
  <si>
    <t>All gases except __________ shows a cooling effect during throttling process at atmospheric temperature and pressure.</t>
  </si>
  <si>
    <t>High pressure steam is expanded adiabati-cally and reversibly through a well insulated turbine, which produces some shaft work. If the enthalpy change and entropy change across the turbine are represented by ΔH and ΔS respectively for this process:</t>
  </si>
  <si>
    <t>Δ H = 0 and ΔS = 0.</t>
  </si>
  <si>
    <t>Δ H ≠ 0 and ΔS = 0.</t>
  </si>
  <si>
    <t>Δ H ≠ 0 and ΔS ≠ 0.</t>
  </si>
  <si>
    <t>Δ H = 0 and ΔS ≠ 0.</t>
  </si>
  <si>
    <t>The necessary condition for phase equilibrium in a multiphase system of N components is that the</t>
  </si>
  <si>
    <t>chemical potentials of a given component should be equal in all phases.</t>
  </si>
  <si>
    <t>chemical potentials of all components should be same in a particular phase.</t>
  </si>
  <si>
    <t>sum of the chemical potentials of any given component in all the phases should be the same.</t>
  </si>
  <si>
    <t>Compressibility factor-reduced pressure plot on reduced co-ordinates facilitates</t>
  </si>
  <si>
    <t>use of only one graph for all gases.</t>
  </si>
  <si>
    <t>covering of wide range.</t>
  </si>
  <si>
    <t>easier plotting.</t>
  </si>
  <si>
    <t>more accurate plotting.</t>
  </si>
  <si>
    <t>Molar heat capacity</t>
  </si>
  <si>
    <t>Internal energy</t>
  </si>
  <si>
    <t>At constant pressure, solubility of a gas in a liquid diminishes with rise in temperature.</t>
  </si>
  <si>
    <t>Normally, the gases which are easily liquified, are more soluble in common solvents.</t>
  </si>
  <si>
    <t>The gases which are capable of forming ions in aqueous solution, are much more soluble in water than in other solvents.</t>
  </si>
  <si>
    <t>At constant pressure, solubility of a gas in a liquid increases with rise in temperature.</t>
  </si>
  <si>
    <t>Gibbs phase rule finds application, when heat transfer occurs by</t>
  </si>
  <si>
    <t>Absorption/evolution of heat during conversion of a substance from one allotropic form to another is termed as the heat of</t>
  </si>
  <si>
    <t>Ideal gas law is applicable at</t>
  </si>
  <si>
    <t>low T, low P</t>
  </si>
  <si>
    <t>high T, high P</t>
  </si>
  <si>
    <t>low T, high P</t>
  </si>
  <si>
    <t>high T, low P</t>
  </si>
  <si>
    <t>Fahed: Low pressure /high temp is called an ideal gas.</t>
  </si>
  <si>
    <t>2026-07-01 07:06:56</t>
  </si>
  <si>
    <t>Reduced pressure of a gas is the ratio of its</t>
  </si>
  <si>
    <t>pressure to critical pressure.</t>
  </si>
  <si>
    <t>critical pressure to pressure.</t>
  </si>
  <si>
    <t>pressure to pseudocritical pressure.</t>
  </si>
  <si>
    <t>pseudocritical pressure to pressure.</t>
  </si>
  <si>
    <t>2026-07-01 07:06:59</t>
  </si>
  <si>
    <t>For a reversible process involving only pressure-volume work</t>
  </si>
  <si>
    <t>(dF)_T, p &lt; 0</t>
  </si>
  <si>
    <t>(dA)_T, v &lt; 0</t>
  </si>
  <si>
    <t>Jagath: F is Gibbs free energy.
---
Gaurab Roy: What's F? Degrees of Freedom?
PLease explain the given term.</t>
  </si>
  <si>
    <t>2026-07-01 07:07:03</t>
  </si>
  <si>
    <t>Air enters an adiabatic compressor at 300K. The exit temperature for a compression ratio of 3, assuming air to be an ideal gas (Y = C_p/C_v = 7/5) and the process to be reversible, is</t>
  </si>
  <si>
    <t>300(3^2/7)</t>
  </si>
  <si>
    <t>300(3^3/5)</t>
  </si>
  <si>
    <t>300(33^3/7)</t>
  </si>
  <si>
    <t>300(3^5/7)</t>
  </si>
  <si>
    <t>Anomie: @ Shruti,
V1/V2 is 3 not the inverse of it.
---
Shruti: In an adiabatic process:
TV^(y-1) = Constant.
So using T1*V1^(y-1) = T2*V2^(y-1).
T2 = T1*(V1/V2)^(y-1).
= 300*(1/3)^(7/5-1) (given V2/V1=3).
= 300*(1/3)^(2/5).
This should be the correct answer. But none of the options match this answer.
Option[A] would be the correct answer if we take the ratio P2/P1 = 3.</t>
  </si>
  <si>
    <t>2026-07-01 07:07:06</t>
  </si>
  <si>
    <t>Entropy change for an irreversible process taking system and surrounding together is</t>
  </si>
  <si>
    <t>&lt;  0</t>
  </si>
  <si>
    <t>Lavk: Please explain the answer in detail.</t>
  </si>
  <si>
    <t>In a homogeneous solution, the fugacity of a component depends upon the</t>
  </si>
  <si>
    <t>For an incompressible fluid, the __________ is a function of both pressure as well as temperature.</t>
  </si>
  <si>
    <t>An ideal monoatomic gas is taken round the cycle ABCDA as shown below in the P-V diagram
The work done during the cycle is</t>
  </si>
  <si>
    <t>PV</t>
  </si>
  <si>
    <t>2PV</t>
  </si>
  <si>
    <t>PV/2</t>
  </si>
  <si>
    <t>One ton of refrigeration capacity is equivalent to the heat removal rate of</t>
  </si>
  <si>
    <t>50 k cal/hr</t>
  </si>
  <si>
    <t>200 BTU/hr</t>
  </si>
  <si>
    <t>200 BTU/day</t>
  </si>
  <si>
    <t>What is the degree of freedom for a system comprising liquid water equilibrium with its vapour ?</t>
  </si>
  <si>
    <t>Equilibrium constant of a reaction varies with the</t>
  </si>
  <si>
    <t>initial concentration of the reactant.</t>
  </si>
  <si>
    <t>Third law of thermodynamics is concerned with the</t>
  </si>
  <si>
    <t>value of absolute entropy.</t>
  </si>
  <si>
    <t>energy transfer.</t>
  </si>
  <si>
    <t>direction of energy transfer.</t>
  </si>
  <si>
    <t>Claude's liquefaction process employs the cooling of gases by</t>
  </si>
  <si>
    <t>expansion in an engine</t>
  </si>
  <si>
    <t>following a constant pressure cycle</t>
  </si>
  <si>
    <t>Gibbs free energy (F) is defined as</t>
  </si>
  <si>
    <t>F = E - TS</t>
  </si>
  <si>
    <t>F = H - TS</t>
  </si>
  <si>
    <t>F = H + TS</t>
  </si>
  <si>
    <t>F = E + TS</t>
  </si>
  <si>
    <t>The expression for entropy change given by, ΔS = nR ln (V_2/V_1) + nC_v ln (T_2/T_1) is valid for</t>
  </si>
  <si>
    <t>heating of a substance.</t>
  </si>
  <si>
    <t>cooling of a substance.</t>
  </si>
  <si>
    <t>simultaneous heating and expansion of an ideal gas.</t>
  </si>
  <si>
    <t>The second law of thermodynamics states that</t>
  </si>
  <si>
    <t>the energy change of a system undergoing any reversible process is zero.</t>
  </si>
  <si>
    <t>it is not possible to transfer heat from a lower temperature to a higher temperature.</t>
  </si>
  <si>
    <t>the total energy of system and surrounding remains the same.</t>
  </si>
  <si>
    <t>Internal energy of an ideal gas</t>
  </si>
  <si>
    <t>decreases with increase in temperature.</t>
  </si>
  <si>
    <t>A refrigerator works on the principle of __________ law of thermodynamics.</t>
  </si>
  <si>
    <t>The conversion for a gas phase reaction increases with decrease in pressure, if there is an increase in volume accompanying the reaction.</t>
  </si>
  <si>
    <t>With increase in temperature, the equilibrium constant increases for an exothermic reaction.</t>
  </si>
  <si>
    <t>The equilibrium constant of a reaction depends upon temperature only.</t>
  </si>
  <si>
    <t>The conversion for a gas phase reaction increases with increase in pressure, if there is a decrease in volume accompanying the reaction.</t>
  </si>
  <si>
    <t>Enthalpies of all elements in their standard states are assumed to be zero.</t>
  </si>
  <si>
    <t>Combustion reactions are never en-dothermic in nature.</t>
  </si>
  <si>
    <t>Heat of reaction at constant volume is equal to the change in internal energy.</t>
  </si>
  <si>
    <t>Claussius-clayperon equation is not applicable to melting process.</t>
  </si>
  <si>
    <t>Which of the following is affected by the temperature ?</t>
  </si>
  <si>
    <t>Work done may be calculated by the expression  for __________ processes.</t>
  </si>
  <si>
    <t>non-flow reversible</t>
  </si>
  <si>
    <t>The molar excess Gibbs free energy, g^E, for a binary liquid mixture at T and P is given by, (g^E/RT) = A . x_1. x_2, where A is a constant. The corresponding equation for ln y_1, where y_1 is the activity co-efficient of component 1, is</t>
  </si>
  <si>
    <t>A . x_2^2</t>
  </si>
  <si>
    <t>Ax_1</t>
  </si>
  <si>
    <t>Ax_2</t>
  </si>
  <si>
    <t>Ax_1^2</t>
  </si>
  <si>
    <t>The adiabatic throttling process of a perfect gas is one of constant enthalpy</t>
  </si>
  <si>
    <t>in which there is a temperature drop.</t>
  </si>
  <si>
    <t>which is exemplified by a non-steady flow expansion.</t>
  </si>
  <si>
    <t>which can be performed in a pipe with a constriction.</t>
  </si>
  <si>
    <t>in which there is an increase in temperature.</t>
  </si>
  <si>
    <t>For spontaneous changes in an isolated system (S = entropy)</t>
  </si>
  <si>
    <t>ds &lt;0</t>
  </si>
  <si>
    <t>A gas performs the maximum work, when it expands</t>
  </si>
  <si>
    <t>non-uniformly</t>
  </si>
  <si>
    <t>There is a change in __________ during the phase transition.</t>
  </si>
  <si>
    <t>Which of the following is Virial equation of state?</t>
  </si>
  <si>
    <t>(p + a/V^2)(V - b) = nRT</t>
  </si>
  <si>
    <t>PV = nRT</t>
  </si>
  <si>
    <t>PV = A + B/V + C/V^2 + D/V^3 + ...</t>
  </si>
  <si>
    <t>Pressure-enthalpy chart is useful in refrigeration. The change in internal energy of an ideal fluid used in ideal refrigeration cycle is</t>
  </si>
  <si>
    <t>First law of thermodynamics deals with the</t>
  </si>
  <si>
    <t>reversible processes only.</t>
  </si>
  <si>
    <t>irreversible processes only.</t>
  </si>
  <si>
    <t>Henry's law is closely obeyed by a gas, when its __________ is extremely high.</t>
  </si>
  <si>
    <t>Fugacity and pressure are numerically not equal for the gases</t>
  </si>
  <si>
    <t>at low temperature and high pressure.</t>
  </si>
  <si>
    <t>at standard state.</t>
  </si>
  <si>
    <t>in ideal state.</t>
  </si>
  <si>
    <t>A solute distributes itself between two non-miscible solvents in contact with each other in such a way that, at a constant temperature, the ratio of its concentrations in two layers is constant, irrespective of its total amount". This is</t>
  </si>
  <si>
    <t>the distribution law.</t>
  </si>
  <si>
    <t>followed from Margule's equation.</t>
  </si>
  <si>
    <t>a corollary of Henry's law.</t>
  </si>
  <si>
    <t>A solid is transformed into vapour without going to the liquid phase at</t>
  </si>
  <si>
    <t>below triple point</t>
  </si>
  <si>
    <t>always</t>
  </si>
  <si>
    <t>A gas mixture of three components is brought in contact with a dispersion of an organic phase in water. The degree of freedom of the system are</t>
  </si>
  <si>
    <t>1m^3 of an ideal gas at 500 K and 1000 kPa expands reversibly to 5 times its initial volume in an insulated container. If the specific heat capacity (at constant pressure) of the gas is 21 J/mole . K, the final temperature will be</t>
  </si>
  <si>
    <t>35 K</t>
  </si>
  <si>
    <t>174 K</t>
  </si>
  <si>
    <t>274 K</t>
  </si>
  <si>
    <t>154 K</t>
  </si>
  <si>
    <t>For a thermodynamic system containing 'x' chemical species, the maximum number of phases that can co-exist at equilibrium is</t>
  </si>
  <si>
    <t>x + 1</t>
  </si>
  <si>
    <t>x + 2</t>
  </si>
  <si>
    <t>x + 3</t>
  </si>
  <si>
    <t>A reasonably general expression for vapour-liquid phase equilibrium at low to moderate pressure is Φ_i y_i P = Y_i x_i f_i° where, Φ is a vapor fugacity component, Y_i is the liquid activity co-efficient and f_i° is the fugacity of the pure component i. the K_i value (Y_i = K_i x_i) is therefore, in general a function of</t>
  </si>
  <si>
    <t>temperature and pressure only.</t>
  </si>
  <si>
    <t>temperature, pressure and liquid composition x_i only.</t>
  </si>
  <si>
    <t>temperature, pressure, liquid composition x_i and vapour composition y_i.</t>
  </si>
  <si>
    <t>Standard temperature and pressure (S.T.P.) is</t>
  </si>
  <si>
    <t>0°C and 750 mm Hg</t>
  </si>
  <si>
    <t>15°C and 750 mm Hg</t>
  </si>
  <si>
    <t>0°C and 1 kgf/cm^2</t>
  </si>
  <si>
    <t>15°C and 1 kgf/cm^2</t>
  </si>
  <si>
    <t>Normal temperature and pressure (N.T.P.) corresponds to</t>
  </si>
  <si>
    <t>0°C and 760 mm Hg.</t>
  </si>
  <si>
    <t>15°C and 760 mm Hg.</t>
  </si>
  <si>
    <t>20°C and 760 mm Hg.</t>
  </si>
  <si>
    <t>0°C and 1 kgf/cm^2.</t>
  </si>
  <si>
    <t>The minimum number of phases that can exist in a system is</t>
  </si>
  <si>
    <t>Enthalpy changes over a constant pressure path are always zero for __________ gas.</t>
  </si>
  <si>
    <t>a perfect</t>
  </si>
  <si>
    <t>an easily liquefiable</t>
  </si>
  <si>
    <t>a real</t>
  </si>
  <si>
    <t>'The fugacity of a gas in a mixture is equal to the product of its mole fraction and its fugacity in the pure state at the total pressure of the mixture". This is</t>
  </si>
  <si>
    <t>the statement as per Gibbs-Helmholtz</t>
  </si>
  <si>
    <t>called Lewis-Randall rule</t>
  </si>
  <si>
    <t>__________ does not change during phase transformation processes like sublimation, melting &amp; vaporisation.</t>
  </si>
  <si>
    <t>Which one is true for a throttling process ?</t>
  </si>
  <si>
    <t>A gas may have more than one inversion temperatures.</t>
  </si>
  <si>
    <t>The inversion temperature is different for different gases.</t>
  </si>
  <si>
    <t>The inversion temperature is same for all gases.</t>
  </si>
  <si>
    <t>The inversion temperature is the temperature at which Joule-Thomson co-efficient is infinity.</t>
  </si>
  <si>
    <t>Choose the condition that must be specified in order to liquify CO_2 (triple point for CO_2 is - 57°C and 5.2 atm).</t>
  </si>
  <si>
    <t>Pressure must be kept below 5.2 atm.</t>
  </si>
  <si>
    <t>Temperature must be kept above - 57°C.</t>
  </si>
  <si>
    <t>Pressure must be kept below 5.2 atm. and temperature must be kept above 57°C.</t>
  </si>
  <si>
    <t>Pressure and temperature must be kept below 5.2 atm. and - 57°C respectively.</t>
  </si>
  <si>
    <t>If two pure liquid constituents are mixed in any proportion to give an ideal solution, there is no change in</t>
  </si>
  <si>
    <t>Chemical potential of ith component of a system is given by</t>
  </si>
  <si>
    <t>One mole of nitrogen at 8 bar and 600 K is contained in a piston-cylinder arrangement. It is brought to 1 bar isothermally against a resisting pressure of 1 bar. The work done (in Joules) by the gas is</t>
  </si>
  <si>
    <t>30554</t>
  </si>
  <si>
    <t>10373</t>
  </si>
  <si>
    <t>4988.4</t>
  </si>
  <si>
    <t>4364.9</t>
  </si>
  <si>
    <t>Lenz's law results from the law of conservation of</t>
  </si>
  <si>
    <t>In the equation, PV^n = constant, if the value of n is in between 1 and y (i.e. C_p/C_v), then it represents a reversible __________ process.</t>
  </si>
  <si>
    <t>2026-07-01 07:08:10</t>
  </si>
  <si>
    <t>Throttling process is a/an __________ process.</t>
  </si>
  <si>
    <t>reversible and isothermal</t>
  </si>
  <si>
    <t>irreversible and constant enthalpy</t>
  </si>
  <si>
    <t>reversible and constant entropy</t>
  </si>
  <si>
    <t>reversible and constant enthalpy</t>
  </si>
  <si>
    <t>Pawan Kumar Sharma: Characteristics of throttling process:.
-No work is done.
-There is no heat transfer to the system from the surroundings to the system.
-It is an isenthalpic process and the process is irreversible (found example in real life).
For an ideal gas, the enthalpy is the function of temperature only since the internal energy of the ideal gas only depends on the temperature, i.e. U= temperature.</t>
  </si>
  <si>
    <t>2026-07-01 07:08:15</t>
  </si>
  <si>
    <t>The main feature of Carnot refrigeration cycle is that, it</t>
  </si>
  <si>
    <t>does not need the addition of external work for its functioning.</t>
  </si>
  <si>
    <t>transfers heat from high temperature to low temperature.</t>
  </si>
  <si>
    <t>accomplishes the reverse effect of the heat engine.</t>
  </si>
  <si>
    <t>2026-07-01 07:08:19</t>
  </si>
  <si>
    <t>Heat of reaction at constant volume is identified with __________ change.</t>
  </si>
  <si>
    <t>Pawan Kumar Sharma: By first law of thermodynamics at constant volume the heat of reaction is equal to internal energy.
And For constant pressure process the heat Of reaction is equal to enthalpy.
---
Ankit Saini: No @Kuldeep.
We know that,heat of reaction H=E+PV.
Pressure P constant.
So, H=Ewhere E=energy of the system.
---
Shivam Kumar: I think C should be the right option.
---
KULDEEP MAURYA: Enthalpy is the right answer.</t>
  </si>
  <si>
    <t>2026-07-01 07:08:24</t>
  </si>
  <si>
    <t>Charles' law for gases states that</t>
  </si>
  <si>
    <t>If heat contents of CH_4, C_2H_4 and C_3H_8 are -17.9, 12.5 and -24.8 kcal/mole respectively, than ΔH for the reaction CH_4(g) + C_2H_4(g)  C_3H_8(g) will be __________ Kcal.</t>
  </si>
  <si>
    <t>-19.4</t>
  </si>
  <si>
    <t>-30.2</t>
  </si>
  <si>
    <t>55.2</t>
  </si>
  <si>
    <t>-55.2</t>
  </si>
  <si>
    <t>Helmholtz free energy (A) is defined as</t>
  </si>
  <si>
    <t>A = H - TS</t>
  </si>
  <si>
    <t>A = E - TS</t>
  </si>
  <si>
    <t>A = H + TS</t>
  </si>
  <si>
    <t>As pressure approaches zero, the ratio of fugacity to pressure (f/P) for a gas approaches</t>
  </si>
  <si>
    <t>an indeterminate value</t>
  </si>
  <si>
    <t>For any system, what is the minimum number of degrees of freedom?</t>
  </si>
  <si>
    <t>At 60° C, vapour pressure of methanol and water are 84.562 kPa and 19.953 kPa respectively. An aqueous solution of methanol at 60° C exerts a pressure of 39.223 kPa; the liquid phase and vapour phase mole fractions of methanol are 0.1686 and 0.5714 respectively. Activity co-efficient of methanol is</t>
  </si>
  <si>
    <t>1.572</t>
  </si>
  <si>
    <t>1.9398</t>
  </si>
  <si>
    <t>3.389</t>
  </si>
  <si>
    <t>4.238</t>
  </si>
  <si>
    <t>The variation of heat of reaction with temperature at constant pressure is given by the __________ law.</t>
  </si>
  <si>
    <t>Kelvin's</t>
  </si>
  <si>
    <t>Antonie's</t>
  </si>
  <si>
    <t>At absolute zero temperature, the __________ of the gas is zero.</t>
  </si>
  <si>
    <t>Which of the following equations is used for the prediction of activity co-efficient from experiments ?</t>
  </si>
  <si>
    <t>Margules equation</t>
  </si>
  <si>
    <t>Wilson's equation</t>
  </si>
  <si>
    <t>The equation, , applicable to a binary solution of components. A and B in equilibrium with their vapors at constant temperature and pressure is called the __________ equation.</t>
  </si>
  <si>
    <t>Gibbs-Duhem-Margules</t>
  </si>
  <si>
    <t>Entropy of a substance remains constant during a/an __________ change.</t>
  </si>
  <si>
    <t>reversible isothermal</t>
  </si>
  <si>
    <t>irreversible isothermal</t>
  </si>
  <si>
    <t>reversible adiabatic</t>
  </si>
  <si>
    <t>Gases are cooled in Joule-Thomson expansion, when it is __________ inversion temperature.</t>
  </si>
  <si>
    <t>either 'b' or 'c'</t>
  </si>
  <si>
    <t>PV^y = constant, holds good   for an isentropic process, which is</t>
  </si>
  <si>
    <t>reversible and isothermal.</t>
  </si>
  <si>
    <t>isothermal and irreversible.</t>
  </si>
  <si>
    <t>reversible and adiabatic.</t>
  </si>
  <si>
    <t>adiabatic and irreversible.</t>
  </si>
  <si>
    <t>Which of the following represents the Virial equation of state ?</t>
  </si>
  <si>
    <t>n_1u_2 + μ_2μ_1 = 0</t>
  </si>
  <si>
    <t>The equilibrium constant for a chemical reaction at two different temperatures is given by</t>
  </si>
  <si>
    <t>Which of the following behaves most closely like an ideal gas ?</t>
  </si>
  <si>
    <t>In the reaction, C + O_2  CO_2 ; ΔH = - 94 kcal. What is the heat content (enthalpy)of O_2?</t>
  </si>
  <si>
    <t>-94 kcal</t>
  </si>
  <si>
    <t>&gt; -94 kcal</t>
  </si>
  <si>
    <t>&lt; - 94 kcal</t>
  </si>
  <si>
    <t>For a constant volume process __________ by the system is used only to increase the internal energy.</t>
  </si>
  <si>
    <t>heat absorbed</t>
  </si>
  <si>
    <t>When a system is in equilibrium for all possible processes, the differential or finite change of entropy is</t>
  </si>
  <si>
    <t>A system is said to be at equilibrium, if the entropy of the system has reached __________ value.</t>
  </si>
  <si>
    <t>In the equation, PV^n = constant, if the value of n = ± ∞, then it represents a reversible __________ process.</t>
  </si>
  <si>
    <t>Degree of freedom of the system ice-water-vapour will be</t>
  </si>
  <si>
    <t>A system in which there is exchange of energy but not of mass, is called a/an __________ system.</t>
  </si>
  <si>
    <t>insulated</t>
  </si>
  <si>
    <t>The point at which all the three (solid, liquid and gas) phases co-exist, is known as the __________ point.</t>
  </si>
  <si>
    <t>In an ideal gas mixture, fugacity of a species is equal to its</t>
  </si>
  <si>
    <t>Joule-Thomson co-efficient is defined as</t>
  </si>
  <si>
    <t>The third law of thermodynamics states that the</t>
  </si>
  <si>
    <t>heat capacity of a crystalline solid is zero at absolute zero temperature.</t>
  </si>
  <si>
    <t>heat transfer from low temperature to high temperature source is not possible without external work.</t>
  </si>
  <si>
    <t>gases having same reduced properties behave similarly.</t>
  </si>
  <si>
    <t>Consider the reaction, C + O_2   CO_2 ;ΔH = - 94 kcal. What will be the value of ΔH for the reaction CO_2  C + O_2 ?</t>
  </si>
  <si>
    <t>+ 94 kcal</t>
  </si>
  <si>
    <t>&gt; 94 kcal</t>
  </si>
  <si>
    <t>&lt; -94 kcal</t>
  </si>
  <si>
    <t>Which is not a state function ?</t>
  </si>
  <si>
    <t>Work</t>
  </si>
  <si>
    <t>For an ideal liquid solution, which of the following is unity ?</t>
  </si>
  <si>
    <t>Activity</t>
  </si>
  <si>
    <t>In the decomposition of PCl_5 represented by, PCl_5  PCl_3 + Cl_2, decrease in the pressure of the system will __________ the degree of dissociation of PCl_5.</t>
  </si>
  <si>
    <t>not alter</t>
  </si>
  <si>
    <t>To obtain integrated form of Clausius-Clayperon equation, , from the exact Clayperon equafion, it is assumed that the</t>
  </si>
  <si>
    <t>volume of the liquid phase is negligible compared to that of vapour phase.</t>
  </si>
  <si>
    <t>vapour phase behaves as an ideal gas.</t>
  </si>
  <si>
    <t>heat of vaporisation is independent of temperature.</t>
  </si>
  <si>
    <t>In case of an __________ process, the temperature of the system increases.</t>
  </si>
  <si>
    <t>isothermal compression</t>
  </si>
  <si>
    <t>adiabatic expansion</t>
  </si>
  <si>
    <t>adiabatic compression</t>
  </si>
  <si>
    <t>The standard state of a gas (at a given temperature) is the state in which fugacity is equal to</t>
  </si>
  <si>
    <t>C_p of a gas at its critical temperature and pressure</t>
  </si>
  <si>
    <t>becomes zero.</t>
  </si>
  <si>
    <t>becomes infinity.</t>
  </si>
  <si>
    <t>equals 1 kcal/kmol °K.</t>
  </si>
  <si>
    <t>equals 0.24 kcal/kmol °K.</t>
  </si>
  <si>
    <t>Trouton's ratio is given by (where   λ_b, = molal heat of vaporisation of a substance at its normal boiling point, kcal/kmol T_b = normal boiling point, °K )</t>
  </si>
  <si>
    <t>λ_b/T_b</t>
  </si>
  <si>
    <t>T_b/λ_b</t>
  </si>
  <si>
    <t>Which of the following is true for Virial equation of state ?</t>
  </si>
  <si>
    <t>Virial co-efficients are universal constants.</t>
  </si>
  <si>
    <t>Virial co-efficients 'B' represents three body interactions.</t>
  </si>
  <si>
    <t>Virial co-efficients are function of temperature only.</t>
  </si>
  <si>
    <t>For some gases, Virial equations and ideal gas equations are the same.</t>
  </si>
  <si>
    <t>Molar heat capacity of water in equilibrium with ice at constant pressure is __________ Kcal/kg mole . °K</t>
  </si>
  <si>
    <t>A gas can be liquified by pressure alone only, when its temperature is __________ its critical temperature.</t>
  </si>
  <si>
    <t>equal to or higher than</t>
  </si>
  <si>
    <t>less than or equal to</t>
  </si>
  <si>
    <t>Thermal efficiency of a Carnot engine can approach 100%, only when the temperature of the</t>
  </si>
  <si>
    <t>cold reservoir approaches zero.</t>
  </si>
  <si>
    <t>hot reservoir approaches infinity.</t>
  </si>
  <si>
    <t>either (a) or (b).</t>
  </si>
  <si>
    <t>For an ideal gas, the internal energy depends upon its __________ only.</t>
  </si>
  <si>
    <t>Compound having large heat of formation is</t>
  </si>
  <si>
    <t>more stable.</t>
  </si>
  <si>
    <t>less stable.</t>
  </si>
  <si>
    <t>not at all stable (like nascent O2).</t>
  </si>
  <si>
    <t>either more or less stable ; depends on the compound.</t>
  </si>
  <si>
    <t>Second law of thermodynamics is concerned with the</t>
  </si>
  <si>
    <t>amount of energy transferred.</t>
  </si>
  <si>
    <t>non-cyclic processes only.</t>
  </si>
  <si>
    <t>Which of the following will give maximum gas conversion ?</t>
  </si>
  <si>
    <t>Fixed bed reactor.</t>
  </si>
  <si>
    <t>Fluidised bed reactor.</t>
  </si>
  <si>
    <t>Semi-fluidised bed reactor.</t>
  </si>
  <si>
    <t>Plug-flow catalytic reactor.</t>
  </si>
  <si>
    <t>Venkat: In my point of view, the maximum conversion is more in the PFR &amp; might be the PFR catalytic reactor is the correct.
---
Pratik Patel: A Semi-fluidized bed can be viewed as the combination of a batch fluidized bed at the bottom and a fixed bed at the top within a single vessel. This type of technique overcomes the disadvantages of fluidized bed namely back mixing of solids, attrition of solids and problems involving erosion of surfaces. This also overcomes certain drawbacks of the packed bed, viz, Non-uniformity in temperature in the bed, channel flow and segregation of solids.
---
Salah N. Farhan: The semi fluidized bed is characterized by a fluidized bed and a fixed bed in series with single contacting vessel, adding mixer in the fluidized section.
---
M.V.R.Pavavsandeep: May I know the main difference between fluidised bed and semi fluidised bed reactors?
I think fluidised bed gives max conversion due to more surface area of the catalyst.
---
Vinay: What is increasing order of conversion of giving reactors?
---
Shan Rana: @Kd Krishan.
What do you mean about this can you please elaborate it more explicitly.
In Packed bed an external force may inhibit the reaction.
---
KD krishnan: This may be because in Semi Fluidized bed the Flow of reactant can controlled so that the contact time can be increased than the fluidised bed. In Packed bed an external force may inhibit the reaction.
---
Eshu Middha: Can any one please explain the reason behind this?</t>
  </si>
  <si>
    <t>2026-07-01 07:09:37</t>
  </si>
  <si>
    <t>__________ explains the mechanism of catalysis.</t>
  </si>
  <si>
    <t>Activated complex theory</t>
  </si>
  <si>
    <t>Collision theory</t>
  </si>
  <si>
    <t>Thermodynamics</t>
  </si>
  <si>
    <t>Pratik patel: The theory can also be used to calculate the rate of reaction and conversion.
---
Deepak Bhengra: The activated complex theory (ACT) , formerly known as the transition state theory, is a more sophisticated theory of reaction rates that offers the following advantages over the collision theory:
1. It can be applied to reactions taking place in solution as well as in the gas phase.
2. The advantage that a quantity corresponding to the steric factor appears automatically, in contrast to the collision theory where P had to be grafted on as an afterthought.</t>
  </si>
  <si>
    <t>2026-07-01 07:09:42</t>
  </si>
  <si>
    <t>From among the following, choose one which is not an exothermic process.</t>
  </si>
  <si>
    <t>Methanol synthesis</t>
  </si>
  <si>
    <t>Catalytic cracking</t>
  </si>
  <si>
    <t>Ammonia synthesis</t>
  </si>
  <si>
    <t>Oxidation of sulphur</t>
  </si>
  <si>
    <t>Perry Fokuo Peprah: For catalytic cracking, the introduction of thermal energy is required to process the reaction.
---
Tewachew Aderaw Fentie: Ammonia synthesis requires high pressure and temperature. And it's an endothermic reaction.
---
Kiran: Exothermic means heat is released while the catalytic cracking process requires heat.
Therefore it is not an exothermic reaction.
---
Lokesh Bonagiri: The term cracking is defined as the braking down of hydrocarbons into simpler form using thermal or catalyst.
---
Anurag shende: Due to using catalyst for cracking it required less tempreture and pressure so obvious at less temp and pressure the it is not a exothermic.
---
HARENDRA SINGH: Because the craking energy is already given to proceed the reaction, so there is no chance for the exhothermic process.
---
Sunny saini: Cracking requires an energy for process completion.</t>
  </si>
  <si>
    <t>2026-07-01 07:09:45</t>
  </si>
  <si>
    <t>The fractional volume change of the system for the isothermal gas phase reaction, A  3B , between no conversion and complete conversion is</t>
  </si>
  <si>
    <t>Mongam Damodhar Rao: V/vo = 1 + 0 (for no conversion).
V/vo = 1 + 2 =3(for complete conversion).
Given the question asking for change so;
∆V/vo = 3 - 1 = 2.
---
Gani: This is a gas phase reaction density is not constant.
So e = [Total no of moles of products-Total no of moles of reactants]\Total no of moles of reactants.
---
Jaydeep jani: V = V0(1+(volm at 100% conversion-volm at 0% conversion)/volm at 100% conversion)Xa).
Put Xa=1.
Then,
V = 3V0.
So fractional value changes from 1 to 3.
---
Sudip chowra: Use volume expansion factor.
[(volm at 100% conversion-volm at 0% conversion)/volm at 100% conversion]
---
Surendra.D: The answer is 2: Because one mole of A gives 3 moles of B. And here don't give any conversion fractions. So we are simply use the formula product moles-reactant moles. After divide with reactant moles.
---
K.srijanya: The answer is 2, A----&gt;3B HERE A REACTANT(input) B PRODUCT(output) SO WE HAVE A FORMULA (output-input)/input
By this we can get like (3-1)/1 = 2.</t>
  </si>
  <si>
    <t>2026-07-01 07:09:49</t>
  </si>
  <si>
    <t>A catalyst</t>
  </si>
  <si>
    <t>initiates a reaction.</t>
  </si>
  <si>
    <t>lowers the activation energy of reacting molecules.</t>
  </si>
  <si>
    <t>is capable of reacting with any one of the reactants.</t>
  </si>
  <si>
    <t>can not be recovered chemically unchanged at the end of a chemical reaction.</t>
  </si>
  <si>
    <t>Mohamed Amiin: A catalyst increases the rate of a chemical reaction and also decreases the activation energy of the reactant to make in activated state for reaction.
---
Mclovin: A catalyst will provide an alternate route with a lower activation energy for the reaction to proceed. It does not lower the already-existing activation energy of the reaction.
---
DEVANG PATEL: A Catalyst provides energy to reactants for procedure and required energy for the reaction reduces.
---
Saini brijesh: A catalyst increases the rate of reaction by decreasing the activation energy of reacting molecules. If the activation energy is lower then the rate of reaction will automatically increase.
---
Rimessi9769: I think a catalyst gives an alternate reaction mechanism with lower activation energy.
It cannot lower the activation energy.
---
Aemro guadie tefera: Why not A is the answer?
---
Eswar: How activation energy is decreased?
---
Ronak Pahadia: Catalyst doesn't only lower the activation energy but it can also increase the activation energy in case of unfavorable reaction or to increase the reaction time?
---
JAYESH DESAI: I think catalyst reduce the require activation energy of reactant to made in activated state for reaction. Give fast reaction at low energy.
---
Satyam: Actually I think D is also correct as the catalyst can be recovered after the reaction unchanged.</t>
  </si>
  <si>
    <t>What is the order of a chemical reaction, , if the rate of formation of 'C', increases by a factor of 2.82 on doubling the concentration of 'A' and increases by a factor of 9 on trebling the concentration of 'B'?</t>
  </si>
  <si>
    <t>7/2</t>
  </si>
  <si>
    <t>7/4</t>
  </si>
  <si>
    <t>5/2</t>
  </si>
  <si>
    <t>5/4</t>
  </si>
  <si>
    <t>For high conversion in a highly exothermic solid catalysed reaction, use a __________ bed reactor.</t>
  </si>
  <si>
    <t>fluidised bed reactor followed by a fixed</t>
  </si>
  <si>
    <t>fixed bed reactor followed by a fluidised</t>
  </si>
  <si>
    <t>For every 10°C rise in temperature, the rate of chemical reaction doubles. When the temperature is increased from 30 to 70°C, the rate of reaction increases __________ times.</t>
  </si>
  <si>
    <t>The single parameter model proposed for describing non-ideal flow is the __________ model.</t>
  </si>
  <si>
    <t>tank in series</t>
  </si>
  <si>
    <t>A first order reaction requires two equal sized CSTR. The conversion is</t>
  </si>
  <si>
    <t>less when they are connected in series.</t>
  </si>
  <si>
    <t>more when they are connected in series.</t>
  </si>
  <si>
    <t>more when they are connected in parallel.</t>
  </si>
  <si>
    <t>same whether they are connected in series or in parallel.</t>
  </si>
  <si>
    <t>In case of physical adsorption, the heat of adsorption is of the order of __________ kcal/kg.mole.</t>
  </si>
  <si>
    <t>100000</t>
  </si>
  <si>
    <t>The most unsuitable reactor for carrying out reactions in which high reactant concentration favours high yields is</t>
  </si>
  <si>
    <t>backmix reactor</t>
  </si>
  <si>
    <t>plug flow reactor</t>
  </si>
  <si>
    <t>series of CSTR</t>
  </si>
  <si>
    <t>PFR in series</t>
  </si>
  <si>
    <t>Pick out the wrong statement pertaining to space velocity of flow reactors.</t>
  </si>
  <si>
    <t>The unit of space velocity is (time)^-1 .</t>
  </si>
  <si>
    <t>The space velocity of 3 hr^-1 means that three reactor volumes of feed at specified conditions are being fed into the reactor every hour.</t>
  </si>
  <si>
    <t>The space velocity of 3 hr^-1 means that one third reactor volume of feed at specified conditions are being fed into the reactor.</t>
  </si>
  <si>
    <t>A reactor is generally termed as an autoclave, when it is a</t>
  </si>
  <si>
    <t>high pressure batch reactor.</t>
  </si>
  <si>
    <t>atmospheric pressure tank reactor.</t>
  </si>
  <si>
    <t>high pressure tubular reactor.</t>
  </si>
  <si>
    <t>atmospheric pressure CSTR.</t>
  </si>
  <si>
    <t>6 gm of carbon is burnt with an amount of air containing 18 gm oxygen. The product contains 16.5 gms CO_2 and 2.8 gms CO besides other constituents. What is the degree of conversion on the basis of disappearance of limiting reactant ?</t>
  </si>
  <si>
    <t>100%</t>
  </si>
  <si>
    <t>75%</t>
  </si>
  <si>
    <t>The rate constant of a chemical reaction decreases by decreasing the</t>
  </si>
  <si>
    <t>concentration of reactants</t>
  </si>
  <si>
    <t>duration of reaction</t>
  </si>
  <si>
    <t>Reaction rate equation for the reaction, . If S at is present in large excess, what is the order of this reaction?</t>
  </si>
  <si>
    <t>Rate of a gaseous phase reaction is given by, . The unit of rate constant is</t>
  </si>
  <si>
    <t>(atm)^-1</t>
  </si>
  <si>
    <t>(hr)^-1</t>
  </si>
  <si>
    <t>(atm)^-1.(hr)^-1</t>
  </si>
  <si>
    <t>atm.(hr)^-1</t>
  </si>
  <si>
    <t>__________ is the response curve for a step input signal from a reactor.</t>
  </si>
  <si>
    <t>S-curve</t>
  </si>
  <si>
    <t>C-curve</t>
  </si>
  <si>
    <t>I-curve</t>
  </si>
  <si>
    <t>'If the catalyst pore size is small in comparison with the mean free path, collisions with the pore wall controls the process'. The diffusivity under this condition is called 'Knudsen diffusivity', which is affected by the</t>
  </si>
  <si>
    <t>Which of the following is the most suitable for very high pressure gas phase reaction ?</t>
  </si>
  <si>
    <t>Batch reactor</t>
  </si>
  <si>
    <t>Tubular flow reactor</t>
  </si>
  <si>
    <t>Stirred tank reactor</t>
  </si>
  <si>
    <t>Fluidised bed reactor</t>
  </si>
  <si>
    <t>The reaction between oxygen and organic material is a/an __________ reaction.</t>
  </si>
  <si>
    <t>With decrease in temperature, the equilibrium conversion of a reversible endother-mic reaction</t>
  </si>
  <si>
    <t>increases linearly with temperature</t>
  </si>
  <si>
    <t>In an exothermic chemical reaction, the reactants compared to the products have</t>
  </si>
  <si>
    <t>higher temperature</t>
  </si>
  <si>
    <t>more energy</t>
  </si>
  <si>
    <t>less energy</t>
  </si>
  <si>
    <t>same energy.</t>
  </si>
  <si>
    <t>For a reaction of the type, , the rate of reaction (- r_x) is given by</t>
  </si>
  <si>
    <t>(K_1+K_1)C_X</t>
  </si>
  <si>
    <t>(K_1+K_2+K_3)C_X</t>
  </si>
  <si>
    <t>K_1C_V - K_2C_X</t>
  </si>
  <si>
    <t>(K_1-K_2)C_X</t>
  </si>
  <si>
    <t>In a consecutive reaction system  when E_1 is much greater than E_2, the yield of B increases with the</t>
  </si>
  <si>
    <t>increase of temperature.</t>
  </si>
  <si>
    <t>decrease of temperature.</t>
  </si>
  <si>
    <t>increase in initial concentration of A.</t>
  </si>
  <si>
    <t>decrease in initial concentration of A.</t>
  </si>
  <si>
    <t>A reversible liquid phase endothermic reaction is to be carried out in a plug flow reactor. For minimum reactor volume, it should be operated such that the temperature along the length</t>
  </si>
  <si>
    <t>is at the highest allowable temperature throughout.</t>
  </si>
  <si>
    <t>The rate constant of a chemical reaction increases by 100 times when the temperature is increased from 400 °K to 500 °K. Assuming transition state theory is valid, the value of E/R is</t>
  </si>
  <si>
    <t>8987°K</t>
  </si>
  <si>
    <t>9210°K</t>
  </si>
  <si>
    <t>8764°K</t>
  </si>
  <si>
    <t>8621°K</t>
  </si>
  <si>
    <t>A batch reactor is suitable for</t>
  </si>
  <si>
    <t>achieving cent percent conversion of reactants into products.</t>
  </si>
  <si>
    <t>large scale gaseous phase reactions.</t>
  </si>
  <si>
    <t>liquid phase reactions.</t>
  </si>
  <si>
    <t>obtaining uniform polymerisation products in highly exothermic reactions.</t>
  </si>
  <si>
    <t>For a heterogeneous catalytic reaction</t>
  </si>
  <si>
    <t>free energy of activation is lowered in the presence of catalyst, which remains unchanged at the end of reaction.</t>
  </si>
  <si>
    <t>a relatively small amount of catalyst can cause the conversion of large amount of reactants which does not mean that catalyst concentration is important.</t>
  </si>
  <si>
    <t>the catalyst does not form an intermediate complex with the reactant.</t>
  </si>
  <si>
    <t>the surface of the catalyst does not play an important role during reaction.</t>
  </si>
  <si>
    <t>The increase in the rate of reaction with temperature is due to</t>
  </si>
  <si>
    <t>increase in the number of effective collisions.</t>
  </si>
  <si>
    <t>decrease in activation energy.</t>
  </si>
  <si>
    <t>increase in the average kinetic energy of the reacting molecules.</t>
  </si>
  <si>
    <t>A catalyst loses its activity due to</t>
  </si>
  <si>
    <t>loss in surface area of the active component.</t>
  </si>
  <si>
    <t>agglomeration of metal particles caused by thermal sintering of the solid surface.</t>
  </si>
  <si>
    <t>covering of the catalytic active sites by a foregin substance.</t>
  </si>
  <si>
    <t>'N' plug flow reactors in series with a total volume 'V' gives the same conversion as a single plug flow reactor of volume 'V' for __________ order reactions.</t>
  </si>
  <si>
    <t>Specific rate constant for a second order reaction</t>
  </si>
  <si>
    <t>varies with temperature.</t>
  </si>
  <si>
    <t>depends on the nature of the reactants.</t>
  </si>
  <si>
    <t>For the irreversible elementary reactions in parallel viz , the rate of disappearance of 'X' is equal to</t>
  </si>
  <si>
    <t>C_A(K_1+K_2)</t>
  </si>
  <si>
    <t>C_A(K_1 + K_2)/2</t>
  </si>
  <si>
    <t>C_A . K_1/2</t>
  </si>
  <si>
    <t>C_A . K_2/2</t>
  </si>
  <si>
    <t>For an isothermal variable volume batch reactor, the following relation is applicable for a first order irreversible reaction.</t>
  </si>
  <si>
    <t>X_A = k . t</t>
  </si>
  <si>
    <t>-ln(1 - X_A) = kt</t>
  </si>
  <si>
    <t>ε_A . ln (1 - X_A) = k . t</t>
  </si>
  <si>
    <t>For a zero order chemical reaction, the</t>
  </si>
  <si>
    <t>half life period is directly proportion to the initial concentration of the reac-tants.</t>
  </si>
  <si>
    <t>plot of products concentration with time is a straight line through the origin.</t>
  </si>
  <si>
    <t>products concentration increases linerarly with time.</t>
  </si>
  <si>
    <t>BET apparatus</t>
  </si>
  <si>
    <t>measures the catalyst surface area directly.</t>
  </si>
  <si>
    <t>operates at very high pressure.</t>
  </si>
  <si>
    <t>is made entirely of stainless steel.</t>
  </si>
  <si>
    <t>Radioactive decay follows __________ order kinetics.</t>
  </si>
  <si>
    <t>The excess energy of reactants in a chemical reaction required to dissociate into products is termed as the __________ energy.</t>
  </si>
  <si>
    <t>activation</t>
  </si>
  <si>
    <t>potential</t>
  </si>
  <si>
    <t>binding</t>
  </si>
  <si>
    <t>threshold</t>
  </si>
  <si>
    <t>For a solid catalysed chemical reaction, the effectiveness of solid catalyst depends upon the __________ adsorption.</t>
  </si>
  <si>
    <t>In catalytic reactions, the catalyst reacts with the reactants.</t>
  </si>
  <si>
    <t>A catalyst initiates a chemical reaction.</t>
  </si>
  <si>
    <t>A catalyst lowers the activation energy of the reacting molecules.</t>
  </si>
  <si>
    <t>A catalyst can not be recovered chemi cally unchanged at the end of the chemical reaction.</t>
  </si>
  <si>
    <t>The dimensions of rate constant for reaction 3A  B are (l/gm mole)/min. Therefore the reaction order is</t>
  </si>
  <si>
    <t>Reactions with high activation energies are very temperature sensitive.</t>
  </si>
  <si>
    <t>Chemical equilibrium is a static state.</t>
  </si>
  <si>
    <t>A photochemical reaction is catalysed by light.</t>
  </si>
  <si>
    <t>A chemical reaction occurs when the energy of the reacting molecule is less than the activation energy of the reaction.</t>
  </si>
  <si>
    <t>If the time required to complete a definite fraction of reaction varies inversely as the concentration of the reactants, then the order of reaction is</t>
  </si>
  <si>
    <t>Sulphuric acid is used as a catalyst in the</t>
  </si>
  <si>
    <t>hydrogenation of oils.</t>
  </si>
  <si>
    <t>gas phase oxidation of SO_2 in chamber process.</t>
  </si>
  <si>
    <t>alkylation of hydrocarbons.</t>
  </si>
  <si>
    <t>Fractional conversion __________ with increase in pressure for ammonia synthesis reaction i.e., N_2 + 3H_2  2NH_3.</t>
  </si>
  <si>
    <t>The vessel dispersion number (D/UL) for plug flow and mixed flow approaches zero and infinity respectively.</t>
  </si>
  <si>
    <t>Space time in a flow reactor is a measure of its capacity and is equal to the residence time when the density of reaction mixture is constant.</t>
  </si>
  <si>
    <t>Mixed reactor is always smaller than the plug flow reactor for all positive reaction orders for a particular duty.</t>
  </si>
  <si>
    <t>In an ideal tubular flow reactor, mixing takes place in radial direction and there is no mixing in logitudinal direction.</t>
  </si>
  <si>
    <t>The reason why a catalyst increases the rate of reaction is that, it</t>
  </si>
  <si>
    <t>decreases the energy barrier for reaction.</t>
  </si>
  <si>
    <t>increases the activation energy.</t>
  </si>
  <si>
    <t>decreases the molecular collision diameter.</t>
  </si>
  <si>
    <t>A first order irreversible reaction, A  B is carried out separately in a constant volume as well as in a variable volume reactor for a particular period. It signifies that __________ in the two reactors.</t>
  </si>
  <si>
    <t>both conversion as well as concentration are same</t>
  </si>
  <si>
    <t>conversion in both will be the same but concentrations will be different</t>
  </si>
  <si>
    <t>both the conversion as well as concentrations will be different</t>
  </si>
  <si>
    <t>When the density of the reaction mixture is constant in a chemical reaction, the ratio of the mean residence time to space time is</t>
  </si>
  <si>
    <t>Gemechu Bekeshe: Very well said, Thanks @Saurabh Yadav.
---
Saurabh yadav: It is an ideal case, as per the levenspiel popcorn example when there is a uniform distribution of material in reactor then the mean residence time remain constant because.
1) there is a constant rate of input as well as output.
2) a fixed amount of accumulation. i.e. no dead zone, bypassing, channelling etc.
On the other hand, space time is the time required to treat a reactor volume completely,
So space time == mean residence time.
---
RAJ KISHOR: Please tell me the reason behind this?</t>
  </si>
  <si>
    <t>2026-07-01 07:11:00</t>
  </si>
  <si>
    <t>In an ideal tubular-flow reactor</t>
  </si>
  <si>
    <t>there is no mixing in longitudinal direction.</t>
  </si>
  <si>
    <t>mixing takes place in radial direction.</t>
  </si>
  <si>
    <t>there is a uniform velocity across the radius.</t>
  </si>
  <si>
    <t>2026-07-01 07:11:04</t>
  </si>
  <si>
    <t>At a given value of E/R (ratio of activation energy and gas constant), the ratio of the rate constants at 500°K and 400°K is 2, if Arrhenious law is used. What will be this ratio, if transition state theory is used with the same value of E/R?</t>
  </si>
  <si>
    <t>1.6</t>
  </si>
  <si>
    <t>2.24</t>
  </si>
  <si>
    <t>Sunil Sharma: Explain the answer.
---
Ram: 500/400 * 2 = 2.5.
---
Arun: Explain the term in transition state formula.
---
Niki: According to Arrhenious law,
ln (K2/K1)= E/R (1/T1 -1/T2)
ln (2)= E/R ( 1/400 - 1/500)
E/R = 1386
Now applying Transition state theory,
ln (K2/K1)= E/R (1/T1 -1/T2) + ln (T2/T1)
ln (K2/K1) =1386( 1/400 - 1/500) + ln (500/400)
K2/K1 = 2.4999
~2.5</t>
  </si>
  <si>
    <t>2026-07-01 07:11:09</t>
  </si>
  <si>
    <t>__________ is the controlling step in a highly temperature sensitive fluid-solid non-catalytic reaction.</t>
  </si>
  <si>
    <t>Gas film diffusion</t>
  </si>
  <si>
    <t>Ash diffusion</t>
  </si>
  <si>
    <t>Chemical reaction</t>
  </si>
  <si>
    <t>Dager: This question said that temperature is sensitive.
Hence, the diffusional control can not be  temperature sensitive.</t>
  </si>
  <si>
    <t>2026-07-01 07:11:12</t>
  </si>
  <si>
    <t>An autothermal reactor is</t>
  </si>
  <si>
    <t>most suitable for a second order reaction.</t>
  </si>
  <si>
    <t>most suitable for a reversible reaction.</t>
  </si>
  <si>
    <t>completely self-supporting in its thermal energy requirements.</t>
  </si>
  <si>
    <t>isothermal in nature.</t>
  </si>
  <si>
    <t>KRR: In an autothermal reactor, the heat of reaction from an exothermic reaction is used to preheat the reactor feed, making it completely self-supporting in its thermal energy requirements.</t>
  </si>
  <si>
    <t>The rate constant of a first order reaction depends on the</t>
  </si>
  <si>
    <t>concentration of the reactant.</t>
  </si>
  <si>
    <t>concentration of the product.</t>
  </si>
  <si>
    <t>time.</t>
  </si>
  <si>
    <t>A reaction in which one of the products of reaction acts as a catalyst is called a/an __________ reaction.</t>
  </si>
  <si>
    <t>The ratio of volume of mixed reactor to the volume of P.F.R. (for identical flow rate, feed composition and conversion) for zero order reaction is</t>
  </si>
  <si>
    <t>Which of the following will favour the reverse reaction in a chemical equilibrium reaction ?</t>
  </si>
  <si>
    <t>Increasing the concentration of one of the reactants.</t>
  </si>
  <si>
    <t>Increasing the concentration of one or more of the products.</t>
  </si>
  <si>
    <t>Removal of at least one of the products at regular interval.</t>
  </si>
  <si>
    <t>Conversion increases with increase in temperature in case of a an __________ reaction.</t>
  </si>
  <si>
    <t>reversible endothermic</t>
  </si>
  <si>
    <t>reversible exothermic</t>
  </si>
  <si>
    <t>Effective diffusivity (D_E) in a catalyst pellet is related to molecular diffusivity (D_N) and Knudsen diffusivity (D_K) as</t>
  </si>
  <si>
    <t>D_E = D_M + D_K</t>
  </si>
  <si>
    <t>D_E = D_M . D_E</t>
  </si>
  <si>
    <t>D_E = D_N/D_E</t>
  </si>
  <si>
    <t>A photochemical reaction is __________ light.</t>
  </si>
  <si>
    <t>initiated by</t>
  </si>
  <si>
    <t>accompanied with emission of</t>
  </si>
  <si>
    <t>catalysed by</t>
  </si>
  <si>
    <t>used to convert heat energy into</t>
  </si>
  <si>
    <t>In a batch reactor, which is exclusively used for liquid phase reactions; temperature pressure and composition may vary with time.</t>
  </si>
  <si>
    <t>In a semi-batch reactor, one reactant is charged batchwise, while the other reactant is fed continuously.</t>
  </si>
  <si>
    <t>In a continuous flow reactor, uniform concentration can not be maintained throughout the vessel even in a well agitated system.</t>
  </si>
  <si>
    <t>In a continuous flow reactor, both the reactants and the products flow out continuously.</t>
  </si>
  <si>
    <t>In a/an __________ reactor, there is exchange of heat with the surroundings with sizeable temperature variation.</t>
  </si>
  <si>
    <t>non-adiabatic</t>
  </si>
  <si>
    <t>'Unreacted core model' represents the reaction involving</t>
  </si>
  <si>
    <t>combustion of coal particles.</t>
  </si>
  <si>
    <t>roasting of sulphide ores.</t>
  </si>
  <si>
    <t>manufacture of carbon disulphide from elements.</t>
  </si>
  <si>
    <t>For a vapour phase catalytic reaction (A + B  P) which follows the Ridel mechanism and the reaction step is rate controlling, the rate of reaction is given by (reaction rate is irreversible, product also absorbs).</t>
  </si>
  <si>
    <t>If a solid-gas non-catalytic reaction occurs at very high temperature, the rate controlling step is the __________ diffusion.</t>
  </si>
  <si>
    <t>ash layer</t>
  </si>
  <si>
    <t>pore</t>
  </si>
  <si>
    <t>The units of frequency factor in Arhenious equation</t>
  </si>
  <si>
    <t>are the same as those of the rate constant.</t>
  </si>
  <si>
    <t>depend on the order of the reaction.</t>
  </si>
  <si>
    <t>depend on temperature, pressure etc. of the reaction.</t>
  </si>
  <si>
    <t>are cycles per unit time.</t>
  </si>
  <si>
    <t>Which of the following is not a chemical step in a fluid solid catalytic reaction ?</t>
  </si>
  <si>
    <t>Surface chemical reaction</t>
  </si>
  <si>
    <t>Desorption</t>
  </si>
  <si>
    <t>For a series of reactions  having k_1 &lt;&lt; k_2, the reaction system can be approximated as</t>
  </si>
  <si>
    <t>At a given temperature, K_1, K_2 and K_3 are equilibrium constants for the following reactions 1, 2, 3 respectively.
CH_4(g) + H_2O(g) CO(g) + 3H_2(g),
CO(g) + H_2O(g) CO_2(g) + H_2(g)
CH_4(g) + 2H_2O(g) CO_2(g) + 4H_2(g)
Then K_1, K_2 and K_3 are related as:</t>
  </si>
  <si>
    <t>K_3 = K_1.K_2</t>
  </si>
  <si>
    <t>K_3 = (K_1.K_2)^0.5</t>
  </si>
  <si>
    <t>K_3(K_1+K_2)/2</t>
  </si>
  <si>
    <t>K_3 = (K_1.K_2)^2</t>
  </si>
  <si>
    <t>In case of __________ reactions, the reaction rate does not decrease appreciably as the reaction proceeds.</t>
  </si>
  <si>
    <t>series</t>
  </si>
  <si>
    <t>auto catalytic</t>
  </si>
  <si>
    <t>For nearly isothermal operation involving large reaction time in a liquid-phase reaction, the most suitable reactor is a __________ reactor.</t>
  </si>
  <si>
    <t>stirred tank</t>
  </si>
  <si>
    <t>tubular flow</t>
  </si>
  <si>
    <t>What is the Thiele modulus of the solid catalysed first order reaction,  , if the pore diffusion offers negligible resistance to reaction ?</t>
  </si>
  <si>
    <t>B.E.T. method can be used to determine the __________ of a porous catalyst.</t>
  </si>
  <si>
    <t>solid density</t>
  </si>
  <si>
    <t>pore volume</t>
  </si>
  <si>
    <t>Rate constant for a first order reaction does not depend upon reaction time, extent of reaction and the initial concentration of reactants ; but it is a function of reaction temperature. In a chemical reaction, the time required to reduce the concentration of reactant from 100 gm moles/litre to 50 gm moles/litre is same as that required to reduce it from 2 gm moles/litre to 1 gm mole/litre in the same volume. Then the order of this reaction is</t>
  </si>
  <si>
    <t>Which of the following is an independent variable for a batch tank reactor with uniform concentration and temperature ?</t>
  </si>
  <si>
    <t>Time</t>
  </si>
  <si>
    <t>Useful volume of the tank</t>
  </si>
  <si>
    <t>Diameter of the reactor</t>
  </si>
  <si>
    <t>For reactions in parallel viz A  P (desired product) and A  Q (unwanted product), if the order of the desired reaction is higher than that of the undesired reaction, a</t>
  </si>
  <si>
    <t>batch reactor is preferred over a single CSTR for high yield.</t>
  </si>
  <si>
    <t>tubular reactor is preferred over a single CSTR for high yield.</t>
  </si>
  <si>
    <t>single CSTR is the most suitable.</t>
  </si>
  <si>
    <t>For a gaseous phase reaction, rate of reaction is equal to K. C_A . C_B. If the volume of the reactor is suddenly reduced to l/4th of its initial volume, then the rate of reaction compared to the original rate will be __________ times.</t>
  </si>
  <si>
    <t>1/16</t>
  </si>
  <si>
    <t>In a reversible chemical reaction having two reactants in equilibrium, if the concentration of the reactants are doubled, then the equilibrium constant will</t>
  </si>
  <si>
    <t>remain the same</t>
  </si>
  <si>
    <t>be halved</t>
  </si>
  <si>
    <t>also be. doubled</t>
  </si>
  <si>
    <t>become one fourth</t>
  </si>
  <si>
    <t>The equilibrium constant of a catalytic chemical reaction __________ due to the presence of a catalyst.</t>
  </si>
  <si>
    <t>The rate constant of a chemical reaction increases by increasing the</t>
  </si>
  <si>
    <t>reactant's concentration</t>
  </si>
  <si>
    <t>The catalytic activity of enzymes is due to their capacity to lower the __________ energy.</t>
  </si>
  <si>
    <t>kinetic</t>
  </si>
  <si>
    <t>A first order reaction requires two unequal sized CSTR. Which of the following gives higher yield ?</t>
  </si>
  <si>
    <t>Large reactor followed by smaller one.</t>
  </si>
  <si>
    <t>Smaller reactor followed by larger one.</t>
  </si>
  <si>
    <t>Either of the arrangement (a) or (b) will give the same yield.</t>
  </si>
  <si>
    <t>Data insufficient, can't be predicted.</t>
  </si>
  <si>
    <t>A lower temperature favours the reaction of lower activation energy.</t>
  </si>
  <si>
    <t>The dispersion number for a reactor/vessel is uL/D.</t>
  </si>
  <si>
    <t>The rate controlling step in a reaction involving many steps is the fastetst step.</t>
  </si>
  <si>
    <t>Pore volume and porosity of a catalyst is measured by Brunaver-Emmet-Teller (BET) technique.</t>
  </si>
  <si>
    <t>The effect of increasing pressure on the gaseous equilibrium of the reaction 2X+3Y  3X+2Y indicates that</t>
  </si>
  <si>
    <t>pressure has no effect.</t>
  </si>
  <si>
    <t>backward reaction is favoured.</t>
  </si>
  <si>
    <t>forward reaction is favoured.</t>
  </si>
  <si>
    <t>2026-07-01 07:11:57</t>
  </si>
  <si>
    <t>If in the gaseous phase reaction, N_2O_4  2NO_2, x is the part of N_2O_4 which dissociates, then the number of molecules at equilibrium will be</t>
  </si>
  <si>
    <t>(1 + x)</t>
  </si>
  <si>
    <t>(1 - x)</t>
  </si>
  <si>
    <t>(1 + x)^2</t>
  </si>
  <si>
    <t>(1 - x)^2</t>
  </si>
  <si>
    <t>A batch reactor is characterised by</t>
  </si>
  <si>
    <t>constant residence time.</t>
  </si>
  <si>
    <t>variation in extent of reaction and properties of the reaction mixture with time.</t>
  </si>
  <si>
    <t>variation in reactor volume.</t>
  </si>
  <si>
    <t>very low conversion.</t>
  </si>
  <si>
    <t>When a catalyst increases the rate of forward reaction, the value of rate constant</t>
  </si>
  <si>
    <t>becomes infinite</t>
  </si>
  <si>
    <t>Rate determining step in a reaction consisting of a number of steps in series is the __________ step.</t>
  </si>
  <si>
    <t>fastest</t>
  </si>
  <si>
    <t>slowest</t>
  </si>
  <si>
    <t>data insufficient; can't be predicted</t>
  </si>
  <si>
    <t>The rate of a chemical reaction is almost doubled for every 10°C rise in temperature. The rate will increase __________ times, if the temperature rises form 10 to 100°C.</t>
  </si>
  <si>
    <t>256</t>
  </si>
  <si>
    <t>112</t>
  </si>
  <si>
    <t>612</t>
  </si>
  <si>
    <t>A catalyst in a chemical reaction __________ free energy change in the reaction.</t>
  </si>
  <si>
    <t>either (a) or (b); depends on the type of catalyst</t>
  </si>
  <si>
    <t>Signal normally used to study non-ideal flow by stimulus response technique is __________ input.</t>
  </si>
  <si>
    <t>pulse</t>
  </si>
  <si>
    <t>step</t>
  </si>
  <si>
    <t>When all the limiting reactant is consumed in the reaction, the operational yield __________ the relative yield.</t>
  </si>
  <si>
    <t>is smaller than</t>
  </si>
  <si>
    <t>equals</t>
  </si>
  <si>
    <t>can be either greater or smaller than (depends on the type of reaction)</t>
  </si>
  <si>
    <t>The half life period of a first order reaction is</t>
  </si>
  <si>
    <t>always the same irrespective of the reaction.</t>
  </si>
  <si>
    <t>independent on initial concentration of the reactants.</t>
  </si>
  <si>
    <t>proportional to the initial concentration of reactants.</t>
  </si>
  <si>
    <t>half the specific rate constant.</t>
  </si>
  <si>
    <t>The catalyst in a second order reversible reaction increases the rate of the forward reaction</t>
  </si>
  <si>
    <t>and decreases that of backward reaction.</t>
  </si>
  <si>
    <t>and backward reaction equally.</t>
  </si>
  <si>
    <t>to a greater extent than that of the backward reaction.</t>
  </si>
  <si>
    <t>Catalyst carriers</t>
  </si>
  <si>
    <t>have very high selectivity.</t>
  </si>
  <si>
    <t>increase the activity of a catalyst.</t>
  </si>
  <si>
    <t>provide large surface area with a small amount of active material.</t>
  </si>
  <si>
    <t>inhibit catalyst poisoning.</t>
  </si>
  <si>
    <t>For the liquid phase zero order irreversible reaction A  B, the conversion of A in a CSTR is found to be 0.3 at a space velocity of 0.1min^-1 . What will be the conversion for a PFR with a space velocity of 0.2 min^-1? Assume that all the other operating conditions are the same for CSTR and PFR.</t>
  </si>
  <si>
    <t>A high space velocity means that a given</t>
  </si>
  <si>
    <t>reaction can be accomplished with small reactor.</t>
  </si>
  <si>
    <t>conversion can be obtained with a high feed rate.</t>
  </si>
  <si>
    <t>In flow reactors, the performance equations interrelate the rate of reaction to the</t>
  </si>
  <si>
    <t>reactor volume,</t>
  </si>
  <si>
    <t>extent of reaction.</t>
  </si>
  <si>
    <t>Space velocity</t>
  </si>
  <si>
    <t>describes the extensive operating characteristics of a tubular flow reactor.</t>
  </si>
  <si>
    <t>is the maximum feed rate pre unit volume of reactor for a given conversion.</t>
  </si>
  <si>
    <t>is a measure of the ease of the reaction.</t>
  </si>
  <si>
    <t>Khalid nawaz: It is reciprocal space, time, it tells us the number of reactor volume process per unit time.</t>
  </si>
  <si>
    <t>2026-07-01 07:12:20</t>
  </si>
  <si>
    <t>The rate of the chemical reaction A  B doubles as the concentration of A i.e..,  C_A is doubled. If rate of reaction is proportional to C_A^n, then what is the value of n for this reaction ?</t>
  </si>
  <si>
    <t>Ankit saini: r1=k(A)^n -------&gt; 1
r2=2r1=k(2A)^n -------&gt; 2.
Eqn(2)/(1).
2 = 2^n.
n = 1. Ans.B.
---
Jomson Mathachan: -2ra = k 2 Ca ^n ----&gt; (1).
-ra = kCa^n ----&gt; (2).
Eqn (1)/(2)
2 = 2^n.
Take log on both sides, get n=1.
---
Bilal: How the answer is 1? Please explain.</t>
  </si>
  <si>
    <t>2026-07-01 07:12:24</t>
  </si>
  <si>
    <t>A reaction which is catalysed by a base is catalysed by all substances which have a tendency to</t>
  </si>
  <si>
    <t>lose a proton</t>
  </si>
  <si>
    <t>gain a proton</t>
  </si>
  <si>
    <t>gain an electron</t>
  </si>
  <si>
    <t>KRR: The strength of an acid refers to its ability or tendency to lose a proton. Acids are substances which increase the concentration of hydrogen ions (H+), or more accurately, hydronium ions (H3O +) when dissolved in water.
For bases, the ability to gain a proton.
---
Prakash: Anyone, Give me an example of a basic catalist that gain proton.
---
Shan Rana: The Bronsted-Lowry definition is: an acid is a substance which can act as a proton donor. By this definition, any compound which can easily be deprotonated can be considered an acid.
And its reverse is base..
A Lewis acid is a substance that can accept a pair of electrons to form a covalent bond.</t>
  </si>
  <si>
    <t>2026-07-01 07:12:27</t>
  </si>
  <si>
    <t>For a homogeneous reaction of nth order, the dimension of the rate constant is given by</t>
  </si>
  <si>
    <t>l/(time)^n</t>
  </si>
  <si>
    <t>(concentration)^1 - n/(time)</t>
  </si>
  <si>
    <t>(concentration)^n - 1/(time)</t>
  </si>
  <si>
    <t>2026-07-01 07:12:31</t>
  </si>
  <si>
    <t>The fractional volume change between no conversion and complete conversion, for the isothermal gas phase reaction, 2A  R, is</t>
  </si>
  <si>
    <t>Muklis Hakim: Thanks for the given explanation.
---
Naveed Hussain: Number of moles out -  number of moles in/number of moles in.
1 - 2/2 = -0.5.
---
Hafiz Muhammad Zohaib: f.v.c = 1-2/2 = -0.5.
f.v.c = out moles - in moles/in moles.</t>
  </si>
  <si>
    <t>The reaction in which one of the products of reaction acts as a catalyst is called a/an __________ reaction.</t>
  </si>
  <si>
    <t>A typical example of an exothermic reversible reaction conducted at high pressure in industry is</t>
  </si>
  <si>
    <t>dehydration of ethanol.</t>
  </si>
  <si>
    <t>methanol synthesis.</t>
  </si>
  <si>
    <t>reformation of methane.</t>
  </si>
  <si>
    <t>polymerisation of ethylene.</t>
  </si>
  <si>
    <t>Study of chemical kinetics is the easiest in the case of __________ reactions.</t>
  </si>
  <si>
    <t>side</t>
  </si>
  <si>
    <t>In autocatalytic reactions,</t>
  </si>
  <si>
    <t>one of the reactants acts as a catalyst.</t>
  </si>
  <si>
    <t>one of the products acts as a catalyst.</t>
  </si>
  <si>
    <t>catalysts have very high selectivity.</t>
  </si>
  <si>
    <t>no catalyst is used.</t>
  </si>
  <si>
    <t>Semibatch reactor is preferred, when a/an</t>
  </si>
  <si>
    <t>a highly exothermic reaction is to be controlled.</t>
  </si>
  <si>
    <t>undersirable side reaction (at high concentration of one of the reactants) is to be avoided.</t>
  </si>
  <si>
    <t>a gas is to be reacted with liquid (e.g. hydrogenation of fat).</t>
  </si>
  <si>
    <t>Exposure of a photographic plate to produce a latent image is an example of __________ reaction.</t>
  </si>
  <si>
    <t>very slow</t>
  </si>
  <si>
    <t>very fast</t>
  </si>
  <si>
    <t>For identical flow rate, feed composition and for elementary first order reactions, 'N' equal sized mixed reactors in series with a total volume 'V' gives the same conversion as a single plug flow reactor of volume 'V' for constant density systems. This is true, when the value of 'N' is</t>
  </si>
  <si>
    <t>≥1</t>
  </si>
  <si>
    <t>Helium-mercury method is used for the measurement of the __________ of the catalyst.</t>
  </si>
  <si>
    <t>What is the order of a chemical reaction whose rate is deter-mined by the variation of one concentration term only ?</t>
  </si>
  <si>
    <t>Visible radiation provides the necessary activation energy in photochemical reactions.</t>
  </si>
  <si>
    <t>The order and molecularity of a complex reaction may not be the same.</t>
  </si>
  <si>
    <t>For a second order reaction, the slope of the graph/plot between rate and (concentration) is equal to the rate constant (k).</t>
  </si>
  <si>
    <t>Molecularity of the reaction is always a whole number greater than zero.</t>
  </si>
  <si>
    <t>The rate at which a chemical substance reacts is proportional to its</t>
  </si>
  <si>
    <t>active mass</t>
  </si>
  <si>
    <t>The exit age distribution of a fluid leaving a vessel (denoted by E) is used to study the extent of non-ideal flow in the vessel. The value of is</t>
  </si>
  <si>
    <t>2π</t>
  </si>
  <si>
    <t>A plug-flow reactor is characterised by</t>
  </si>
  <si>
    <t>high capacity.</t>
  </si>
  <si>
    <t>presence of axial mixing.</t>
  </si>
  <si>
    <t>presence of lateral mixing.</t>
  </si>
  <si>
    <t>constant composition and temperature of reaction mixture.</t>
  </si>
  <si>
    <t>Three plug flow reactors (PFR's) of 4, 5 &amp; 6 m^3 volumes are arranged in two branches as shown below in the figure.
If the total feed rate is 300 tons/hr, then for the same conversion in each branch, the feed rate through branch II should be __________ tons/hr.</t>
  </si>
  <si>
    <t>225</t>
  </si>
  <si>
    <t>For a tubular reactor with space time 'τ' and residence time 'θ', the following statement holds good.</t>
  </si>
  <si>
    <t>τ and θ  are always equal.</t>
  </si>
  <si>
    <t>τ = θ , when the fluid density changes in the reactor.</t>
  </si>
  <si>
    <t>τ = θ , for an isothermic tubular reactor in which the density of the process fluid is constant.</t>
  </si>
  <si>
    <t>τ = θ , for a non-isothermal reactor.</t>
  </si>
  <si>
    <t>Rate of an autocatalytic chemical reaction is a function of</t>
  </si>
  <si>
    <t>pressure only.</t>
  </si>
  <si>
    <t>composition only.</t>
  </si>
  <si>
    <t>Which of the following curves shows the effect of temperature on the extent of gas-solid adsorption at a given pressure ?</t>
  </si>
  <si>
    <t>Langmuir adsorption isotherm</t>
  </si>
  <si>
    <t>Adsorption isobar</t>
  </si>
  <si>
    <t>Freundlich adsorption isotherm</t>
  </si>
  <si>
    <t>For an ideal mixed flow reactor (CSTR), the exit age distribution E(t) is given by</t>
  </si>
  <si>
    <t>a dirac delta function</t>
  </si>
  <si>
    <t>a step function.</t>
  </si>
  <si>
    <t>a ramp function.</t>
  </si>
  <si>
    <t>Fluid flow in a real packed bed can be approximated as __________ model.</t>
  </si>
  <si>
    <t>For series reaction, the relative yield</t>
  </si>
  <si>
    <t>is always greater for plug-flow reactor than for the single CSTR of the same volume.</t>
  </si>
  <si>
    <t>statement in (a) is wrong.</t>
  </si>
  <si>
    <t>decreases with increasing conversion.</t>
  </si>
  <si>
    <t>both (a) and (c) hold good.</t>
  </si>
  <si>
    <t>The 'E' curve for a non-ideal reactor defines the fraction of fluid having age between t and t + dt</t>
  </si>
  <si>
    <t>at the inlet</t>
  </si>
  <si>
    <t>at the outlet</t>
  </si>
  <si>
    <t>in the reactor</t>
  </si>
  <si>
    <t>averaged over the inlet and outlet</t>
  </si>
  <si>
    <t>To maximise the formation of R in the simultaneous reaction
A + B  R   , r_R = 2C_A^0.5.C_B^2
A + B S   , r_S = 1.5 C_A . C_B
We should have</t>
  </si>
  <si>
    <t>low C_A, low C_B</t>
  </si>
  <si>
    <t>low C_A, high C_B</t>
  </si>
  <si>
    <t>high C_A, low C_B</t>
  </si>
  <si>
    <t>high C_A, high C_B</t>
  </si>
  <si>
    <t>A reaction which is catalysed by an acid is also catalysed by any substance, which has a tendency to</t>
  </si>
  <si>
    <t>lose a proton.</t>
  </si>
  <si>
    <t>gain a proton.</t>
  </si>
  <si>
    <t>lose an electron</t>
  </si>
  <si>
    <t>A stirred tank reactor compared to tubular-flow reactor provides</t>
  </si>
  <si>
    <t>more uniform operating conditions.</t>
  </si>
  <si>
    <t>permits operation at the optimum temperature for a long reaction time.</t>
  </si>
  <si>
    <t>higher overall selectivity for a first order consecutive reaction.</t>
  </si>
  <si>
    <t>A chemical reaction, A  3B, is conducted in a constant pressure vessel. Starting with pure A, the volume of the reaction mixture increases 3 times in 6 minutes. The fractional conversion is</t>
  </si>
  <si>
    <t>A catalyst inhibitor</t>
  </si>
  <si>
    <t>lessens its selectivity.</t>
  </si>
  <si>
    <t>may be useful for suppressing undesirable side reactions.</t>
  </si>
  <si>
    <t>is added in small quantity during the catalyst manufacture itself.</t>
  </si>
  <si>
    <t>all(a), (b) and (c).</t>
  </si>
  <si>
    <t>In chamber process of sulphuric acid manufacture in industry, the gas phase oxidation of SO_2 to SO_3 is accomplished by a __________ reaction.</t>
  </si>
  <si>
    <t>non-catalytic homogeneous</t>
  </si>
  <si>
    <t>non-catalytic heterogeneous</t>
  </si>
  <si>
    <t>catalytic homogenous</t>
  </si>
  <si>
    <t>catalytic heterogeneous</t>
  </si>
  <si>
    <t>If the rate of a chemical reaction becomes slower at a given temperature, then the</t>
  </si>
  <si>
    <t>initial concentration of the reactants remains constant.</t>
  </si>
  <si>
    <t>free energy of activation is lower.</t>
  </si>
  <si>
    <t>entropy changes.</t>
  </si>
  <si>
    <t>free energy of activation is higher.</t>
  </si>
  <si>
    <t>The conversion X_A and residence time data are collected for zero order liquid phase reaction in a stirred tank reactor. Which of the following will be a straight line ?</t>
  </si>
  <si>
    <t>X_A Vs . τ</t>
  </si>
  <si>
    <t>X_A Vs ln τ</t>
  </si>
  <si>
    <t>X_A/(1 - X_A)Vs τ</t>
  </si>
  <si>
    <t>X_A(1 - X_A)Vs τ</t>
  </si>
  <si>
    <t>The rate of the reaction, X  Y, quadruples when the concentration of 'X' is doubled. The rate expression for the reaction is, r = K C_x^n, the value of 'n' in this case will be</t>
  </si>
  <si>
    <t>The value of steric factor 'P' in the equation k = PZe^E/RT usually ranges from</t>
  </si>
  <si>
    <t>l.0 to 10^-8</t>
  </si>
  <si>
    <t>l.l.to 10^2</t>
  </si>
  <si>
    <t>0.1 to 0.9</t>
  </si>
  <si>
    <t>For a zero order reaction, the concentration of product increases with the</t>
  </si>
  <si>
    <t>increase of reaction time.</t>
  </si>
  <si>
    <t>increase in initial concentration.</t>
  </si>
  <si>
    <t>decrease in total pressure.</t>
  </si>
  <si>
    <t>'Hold back' is defined as the fraction of material that stays longer than the mean residence time.</t>
  </si>
  <si>
    <t>Study of non-ideal flow reactor is done experimentally by stimulus-response technique.</t>
  </si>
  <si>
    <t>For studying a chemical reaction, it is desirable to monitor the reactants during initial stages and the products during the final stages of reaction.</t>
  </si>
  <si>
    <t>A batch reactor can not be used to study the kinetics of catalytic reaction.</t>
  </si>
  <si>
    <t>Effectiveness factor of a catalyst pellet is a measure of the __________ resistance.</t>
  </si>
  <si>
    <t>pore diffusion</t>
  </si>
  <si>
    <t>chemical reaction</t>
  </si>
  <si>
    <t>The rate expression for a heterogenous catalytic reaction is given by, - r_A = K.K_A P_A(1 + K_A.P_A + K_R.P_R), where K is surface reaction rate constant and K_A and K_R are absorption equilibrium constants of A and R respectively. If K_R P_R &gt;&gt; (1 + K_A P_A), the apparent activation energy E_A is equal to (given E is the activation energy for the reaction and ΔH_R and ΔH_A are the activation energies of adsorption of R and A)</t>
  </si>
  <si>
    <t>E</t>
  </si>
  <si>
    <t>E + ΔH_A</t>
  </si>
  <si>
    <t>E + ΔH_A - ΔH_R)</t>
  </si>
  <si>
    <t>ΔH_A + ΔH_R</t>
  </si>
  <si>
    <t>Given,
3H_2 + CO = CH_4 + H_2O,  K_P = 10^1.84 and,
4H_2 + CO_2 = CH_4 + 2H_2O,  K_P = 10^1.17
the K_P for the reaction CO + H_2O = CO_2 + H_2 is</t>
  </si>
  <si>
    <t>10^3.01</t>
  </si>
  <si>
    <t>10^-0.67</t>
  </si>
  <si>
    <t>10^-3.01</t>
  </si>
  <si>
    <t>l0^0.67</t>
  </si>
  <si>
    <t>Differential method for analysing the kinetic data is used</t>
  </si>
  <si>
    <t>for testing complicated mechanisms.</t>
  </si>
  <si>
    <t>when the data are scattered.</t>
  </si>
  <si>
    <t>when rate expressions are very simple.</t>
  </si>
  <si>
    <t>In case of the irreversible unimolecular type, first order reaction, the fractional conversion at any time for constant volume system as compared to variable volume system is</t>
  </si>
  <si>
    <t>either (a) or (b), depends on other factors</t>
  </si>
  <si>
    <t>The reaction in which the rate equation corresponds to a stoichiometric equation, is called a/an __________ reaction.</t>
  </si>
  <si>
    <t>elementary</t>
  </si>
  <si>
    <t>non-elementary</t>
  </si>
  <si>
    <t>autokinetic</t>
  </si>
  <si>
    <t>The reaction A  B is conducted in an isothermal batch reactor. If the conversion of A increases linearly with holding time, then the order of the reaction is</t>
  </si>
  <si>
    <t>A first order gaseous phase reaction is catalysed by a non-porous solid. The kinetic rate constant and the external mass transfer co-efficients are k and k_g respectively. The effective rate constant (k_eff) is given by</t>
  </si>
  <si>
    <t>k_eff = k + k_g</t>
  </si>
  <si>
    <t>k_eff = (k+ k_g)/2</t>
  </si>
  <si>
    <t>k_eff = (kk_g)^1/2</t>
  </si>
  <si>
    <t>Arrhenious equation represents graphically the variation between the __________ and temperature.</t>
  </si>
  <si>
    <t>rate of reaction</t>
  </si>
  <si>
    <t>frequency factor</t>
  </si>
  <si>
    <t>activation energy</t>
  </si>
  <si>
    <t>__________ catalytic reaction is involved in the thermal cracking of gas oil.</t>
  </si>
  <si>
    <t>Homogeneous</t>
  </si>
  <si>
    <t>Homogeneous non</t>
  </si>
  <si>
    <t>Heterogeneous</t>
  </si>
  <si>
    <t>Heterogeneous non</t>
  </si>
  <si>
    <t>Variables affecting the rate of homogeneous reactions are</t>
  </si>
  <si>
    <t>pressure and temperature only.</t>
  </si>
  <si>
    <t>temperature and composition only.</t>
  </si>
  <si>
    <t>pressure and composition only.</t>
  </si>
  <si>
    <t>pressure, temperature and composition.</t>
  </si>
  <si>
    <t>A chemical reaction occurs when the energy of the reacting molecules is __________ the activation energy of the reaction.</t>
  </si>
  <si>
    <t>equal to or more than</t>
  </si>
  <si>
    <t>Which of the following resistances is not involved in a gas phase catalytic (gas-solid) reaction ?</t>
  </si>
  <si>
    <t>Ash resistance.</t>
  </si>
  <si>
    <t>Gas film and pore surface diffusion resistances for reactants.</t>
  </si>
  <si>
    <t>Surface phenomenon resistance.</t>
  </si>
  <si>
    <t>Gas film and pore surface diffusion resistances for products.</t>
  </si>
  <si>
    <t>2026-07-01 07:13:35</t>
  </si>
  <si>
    <t>If the time required to change the concentration of reactant to half its original value is independent of the initial concentration, the order of reaction is</t>
  </si>
  <si>
    <t>Rohit k pareya: For 1st order reaction;
t(1/2) = 0.693/k;(after solving for half life).
Which is free from initial concentration.
So B is correct.</t>
  </si>
  <si>
    <t>2026-07-01 07:13:38</t>
  </si>
  <si>
    <t>A batch adiabatic reactor at an initial temperature of 373°K is being used for the reaction, A  B. Assume the heat of reaction is - 1kJ/mole at 373°K and heat capacity of both A and B to be constant and equal to 50J/mole.K. The temperature rise after a conversion of 0.5 will be</t>
  </si>
  <si>
    <t>5°C</t>
  </si>
  <si>
    <t>10°C</t>
  </si>
  <si>
    <t>20°C</t>
  </si>
  <si>
    <t>Ustaad: CP x dT = dH x Conversion.
Use this formula to calculate dT.
The answer would be 10.
---
Abhinav: Using adiabatic operation formula, Xa = (Cp*change in Temp)/-change of heat of reaction.
We can get final temp. As 383 K, so temp rise is (383 - 373) K = 10, So option B is correct.</t>
  </si>
  <si>
    <t>2026-07-01 07:13:43</t>
  </si>
  <si>
    <t>If C_A is the quantity of reactants initially present, the quantity left after 'n' half periods will be equal to</t>
  </si>
  <si>
    <t>(C_A)^1/2n</t>
  </si>
  <si>
    <t>2026-07-01 07:13:47</t>
  </si>
  <si>
    <t>A photochemical reaction is</t>
  </si>
  <si>
    <t>accompanied with emission of light.</t>
  </si>
  <si>
    <t>catalysed by light.</t>
  </si>
  <si>
    <t>initiated by light.</t>
  </si>
  <si>
    <t>all (a), (b) &amp;  (c).</t>
  </si>
  <si>
    <t>The rate controlling step for the heterogeneous irreversible catalytic reaction A(g) + B(g)  C(g) is the surface reaction of absorbed A with absorbed B to give adsorbed C. The rate expression for this reaction can then be written as (where, K_A, K_B and K_C are the equilibrium constants and  is the rate constant of the rate controlling step.)</t>
  </si>
  <si>
    <t>The optimum performance for reactors operating in parallel is obtained when the feed stream is distributed in such a way, that the</t>
  </si>
  <si>
    <t>space time for each parallel line is same.</t>
  </si>
  <si>
    <t>space time for parallel lines is different.</t>
  </si>
  <si>
    <t>larger reactors have more space time compared to smaller ones.</t>
  </si>
  <si>
    <t>A catalyst is said to be a negative catalyst, ifit</t>
  </si>
  <si>
    <t>retards the rate of reaction.</t>
  </si>
  <si>
    <t>reduces the value of equilibrium constant.</t>
  </si>
  <si>
    <t>does not initiate the reaction.</t>
  </si>
  <si>
    <t>For the non catalytic reaction of particles with surrounding fluid, the same needed to achive the same fractional conversion for particles of different unchanging sizes is proportional to the particle diameter, when the __________ is the controlling resistance.</t>
  </si>
  <si>
    <t>film diffusion</t>
  </si>
  <si>
    <t>diffusion through ash layer</t>
  </si>
  <si>
    <t>Pure ethanol vapor is fed to a reactor packed with alumina catalyst, at the rate of 100 kmole / hr. The reactor products comprise: ethylene :95 kmole / hr, water vapour: 97.5 k mole / hr and diethyl ether :2.5 kmole/hr. The reactions occuring can be represented by:
C_2H_5OH  C_2H_4 + H_2O
2C_2H_5OH  C_2H_5 - O - C_2H_5 + H_2O
The percent conversion of ethanol in the reactor is</t>
  </si>
  <si>
    <t>97.5</t>
  </si>
  <si>
    <t>The conversion for a second order, irreversible reaction (constant volume), , in batch mode is given by</t>
  </si>
  <si>
    <t>The integral method of analysing kinetic data is used when the data is scattered.</t>
  </si>
  <si>
    <t>The differential method of analysing kinetic data requires more accurate or larger amounts of data.</t>
  </si>
  <si>
    <t>When the reaction rate is independent of temperature, the reaction is said to be of zero order.</t>
  </si>
  <si>
    <t>The ratio of volumes of plug flow reactor to that of mixed reactor is always less than one for identical feed composition, flow rate, conversion and for all positive reaction orders.</t>
  </si>
  <si>
    <t>A backmix reactor</t>
  </si>
  <si>
    <t>is same as plug-flow reactor.</t>
  </si>
  <si>
    <t>is same as ideal stirred tank reactor.</t>
  </si>
  <si>
    <t>employs mixing in axial direction only.</t>
  </si>
  <si>
    <t>is most suitable for gas phase reaction.</t>
  </si>
  <si>
    <t>Rate of a chemical reaction is not influenced by the</t>
  </si>
  <si>
    <t>reactants concentration</t>
  </si>
  <si>
    <t>number of molecules of reactants taking part in a reaction</t>
  </si>
  <si>
    <t>Chemical reactions with high activation energy are very temperature sensitive.</t>
  </si>
  <si>
    <t>A flat velocity profile exists in a plug flow reactor.</t>
  </si>
  <si>
    <t>The residence time for all the elements of fluid in case of a P.F.R. need not be same.</t>
  </si>
  <si>
    <t>Half life of a reaction increases with increased initial concentration for reaction orders more than one.</t>
  </si>
  <si>
    <t>The reaction A  B is conducted in an adiabatic plug flow reactor (PFR). Pure A at a concentration of 2 kmol/m^3 is fed to the reactor at the rate of 0.01 m^3 /s and at a temperature of 500 K. If the exit conversion is 20%, then the exit temperature (in k)is (Data: Heat of reaction at 298 K = - 50000 kJ/ kmole of A reacted Heat capacities C_PA = C_PB = 100kJ/kmole. K (may be assumed to be independent of temperature))</t>
  </si>
  <si>
    <t>Which of the following is not a theory of homogeneous reaction?</t>
  </si>
  <si>
    <t>Collision theory and activated complex theory</t>
  </si>
  <si>
    <t>Chain reaction theory</t>
  </si>
  <si>
    <t>Radiation hypothesis</t>
  </si>
  <si>
    <t>A first order homogeneous reaction of the type X  Y  Z (consecutive reaction) is carried out in a CSTR. Which of the following curves respectively show the variation of the concentration of X, Y and Z with time?</t>
  </si>
  <si>
    <t>III, II, I</t>
  </si>
  <si>
    <t>III, I, II</t>
  </si>
  <si>
    <t>II, III, i</t>
  </si>
  <si>
    <t>In a semi-batch reactor,</t>
  </si>
  <si>
    <t>mixing takes place in axial direction only.</t>
  </si>
  <si>
    <t>velocity of reaction can be controlled.</t>
  </si>
  <si>
    <t>condition similar to plug flow reactor exists.</t>
  </si>
  <si>
    <t>residence time is constant.</t>
  </si>
  <si>
    <t>Most important characteristics of gas-liquid reactors are the</t>
  </si>
  <si>
    <t>specific inter-facial area</t>
  </si>
  <si>
    <t>liquid hold-up</t>
  </si>
  <si>
    <t>Which of the following is a controlling factor in very fast heterogeneous reaction ?</t>
  </si>
  <si>
    <t>Heat and mass transfer effects</t>
  </si>
  <si>
    <t>Composition of reactant</t>
  </si>
  <si>
    <t>Enzymes are destroyed, when the</t>
  </si>
  <si>
    <t>temperature is very high,</t>
  </si>
  <si>
    <t>reactant's   concentration is very high.</t>
  </si>
  <si>
    <t>reactant's concentration is very low.</t>
  </si>
  <si>
    <t>reaction rate is independent of the reactant's concentration.</t>
  </si>
  <si>
    <t>For an autocatalytic reactor, the suitable reactor set up is</t>
  </si>
  <si>
    <t>P.F. reactors in series.</t>
  </si>
  <si>
    <t>CSTR in series.</t>
  </si>
  <si>
    <t>CSTR followed by P.F. reactor.</t>
  </si>
  <si>
    <t>P.F. reactor followed by CSTR.</t>
  </si>
  <si>
    <t>Ionic reactions occur in</t>
  </si>
  <si>
    <t>solid state only</t>
  </si>
  <si>
    <t>liquid state only</t>
  </si>
  <si>
    <t>solutions</t>
  </si>
  <si>
    <t>any state</t>
  </si>
  <si>
    <t>Sometimes, batch process is preferred over continuous process, when the product</t>
  </si>
  <si>
    <t>quality &amp; yield can not be achieved in continuous processes, because of long residence time.</t>
  </si>
  <si>
    <t>sales demand is fluctuating.</t>
  </si>
  <si>
    <t>In a chemical reaction , it is observed that the
(i)   rate of formation of 'P' is doubled on doubling the concentration of 'X'.
(ii)   rate of formation of 'P' is quadrupled on doubling the concentration of 'Y'.
(iii)   doubling the concentration of 'Z' does not affect the rate of formation of 'P'.
What is the order of the above chemical reaction?</t>
  </si>
  <si>
    <t>Zeroth order</t>
  </si>
  <si>
    <t>First order</t>
  </si>
  <si>
    <t>Second order</t>
  </si>
  <si>
    <t>Third order</t>
  </si>
  <si>
    <t>The half life period of a first order reaction is given by (where, K = rate constant. )</t>
  </si>
  <si>
    <t>1.5 K</t>
  </si>
  <si>
    <t>2.5 K</t>
  </si>
  <si>
    <t>0.693/K</t>
  </si>
  <si>
    <t>6.93 K</t>
  </si>
  <si>
    <t>Half life period of a chemical reaction is</t>
  </si>
  <si>
    <t>the time required to reduce the concentration of the reacting substance to half its initial value.</t>
  </si>
  <si>
    <t>half of the space time of a reaction.</t>
  </si>
  <si>
    <t>half of the residence time of a reaction.</t>
  </si>
  <si>
    <t>In the gaseous phase ammonia formation reaction (N_2 + 3H_2  2NH_3), the value of the equilibrium constant depends on the</t>
  </si>
  <si>
    <t>total pressure of the system.</t>
  </si>
  <si>
    <t>volume of the reactor.</t>
  </si>
  <si>
    <t>initial concentration of N_2 and H_2.</t>
  </si>
  <si>
    <t>Transition state theory relates the above quantities as</t>
  </si>
  <si>
    <t>k ∝ e^-E/RT</t>
  </si>
  <si>
    <t>k ∝ T.e^E/RT</t>
  </si>
  <si>
    <t>k ∝ T</t>
  </si>
  <si>
    <t>k ∝ T^1.5</t>
  </si>
  <si>
    <t>Photochemical reaction rate does not depend significantly on temperature, because</t>
  </si>
  <si>
    <t>it is a reversible reaction.</t>
  </si>
  <si>
    <t>it is an exothermic reaction.</t>
  </si>
  <si>
    <t>the energy of reacting molecules exceeds the activation energy by absorption of light.</t>
  </si>
  <si>
    <t>A CSTR is to be designed in which an exothermic liquid phase first order reaction of the type, A  R, is taking place. The reactor is to be provided with a jacket in which coolant is flowing. Following data is given: C_A0= 5 kmole/m^3 ; X_A = 0.5; Feed  temperature = reactor temperature = 40°C. Rate constant at 40°C = 1 min^-1 ; (ΔH) = - 40kJ/mole; ρ = 1000kg/m^3 C_P = 4 J/gm.°C ; q = 10^-3 m^3/min (ρ and C_P are same for the reactant and product streams). The amount of heat to be removed is</t>
  </si>
  <si>
    <t>2/3 kW</t>
  </si>
  <si>
    <t>1kW</t>
  </si>
  <si>
    <t>5/3 kW</t>
  </si>
  <si>
    <t>4kW</t>
  </si>
  <si>
    <t>According to the 'law of mass action', the rate of reaction is directly proportional to the</t>
  </si>
  <si>
    <t>volume of the reaction vessel.</t>
  </si>
  <si>
    <t>nature of the reactants.</t>
  </si>
  <si>
    <t>molar concentration of the reactants.</t>
  </si>
  <si>
    <t>In a chemical reaction, __________ are conserved.</t>
  </si>
  <si>
    <t>masses</t>
  </si>
  <si>
    <t>For an ideal gas mixture undergoing a reversible gaseous phase chemical reaction, the equilibrium constant</t>
  </si>
  <si>
    <t>increases /decreases with pressure depending on the stoichiometric co-efficients of the reaction.</t>
  </si>
  <si>
    <t>In the reversible reaction of the type, A + B  AB, in general</t>
  </si>
  <si>
    <t>both forward and backward reactions will be exothermic.</t>
  </si>
  <si>
    <t>neither of the reactions will be en-dothermic.</t>
  </si>
  <si>
    <t>the combination reaction will be exothermic, while the dissociation reaction will be endothermic.</t>
  </si>
  <si>
    <t>the combination reaction will be endothermic, while the dissociation reaction will be exothermic.</t>
  </si>
  <si>
    <t>A batch reactor is</t>
  </si>
  <si>
    <t>suitable for gas-phase reactions on commercial scale.</t>
  </si>
  <si>
    <t>suitable for liquid phase reactions involving small production rate.</t>
  </si>
  <si>
    <t>least expensive to operate for a given rate.</t>
  </si>
  <si>
    <t>most suitable for very large production rate.</t>
  </si>
  <si>
    <t>For a first order reaction carried out in a plug flow reactor, the space time is</t>
  </si>
  <si>
    <t>For an isothermal second order aqueous phase reaction, A  B, the ratio of the time required for 90% conversion to the time required for 45% conversion is</t>
  </si>
  <si>
    <t>A chemical reaction is of zero order, when the reaction rate is (where, C_A = concentration of reactant)</t>
  </si>
  <si>
    <t>∝ C_A.</t>
  </si>
  <si>
    <t>∝  1/C_A.</t>
  </si>
  <si>
    <t>Second order consecutive irreversible reactions  were carried out in a constant volume isothermal batch reactor with different initial feed compositions. Reactor temperature was same in all the cases. In experiments where the ratio of concentration of B to that of A in the initial feed was less than 0.5, the concentration of B increased first, reached a maximum and then declined with time. However, for all experiments where this concentration ratio was 0.5 or above, concentration of B decreased monotonically with time right from the beginning. What is the ratio of the two rate constants (k_1/k_2)?</t>
  </si>
  <si>
    <t>Catalytic activity of enzyme catalysed reactions which is affected by temperature, pH value &amp; chemical agents, is maximum at a temperature of about 45°C.</t>
  </si>
  <si>
    <t>Most of the enzyme catalysed reactions involve at least two substrates.</t>
  </si>
  <si>
    <t>Enzymes help in increasing the activation energy of the reaction.</t>
  </si>
  <si>
    <t>Equilibrium concentrations in enzyme catalysed reactions can be calculated by using the thermodynamic properties of substrates &amp; products.</t>
  </si>
  <si>
    <t>There is no correspondence between stoichiometry and the rate equation in case of a/an __________ reaction.</t>
  </si>
  <si>
    <t>multiple</t>
  </si>
  <si>
    <t>A spherical porous catalyst particle of radius R is subjected to reactant A which reacts to form B by a zero order surface reaction A  B. Film mass transfer resistance is negligible and pore diffusion of A is rate controlling. The effectiveness factor of the catalyst is reported as 7/8. Which of the following statement is true?</t>
  </si>
  <si>
    <t>Inner catalyst core of radius R/8 does not participate in reaction.</t>
  </si>
  <si>
    <t>Inner catalyst core of radius R/2 does not participate in reaction.</t>
  </si>
  <si>
    <t>Inner catalyst core of radius 7R/8 does not participate in reaction.</t>
  </si>
  <si>
    <t>Effectiveness factor for a zero order reaction can not be 7/8 as it must always be 1.</t>
  </si>
  <si>
    <t>Which of the following is used for calcination of limestone and dolomite in industrial practice ?</t>
  </si>
  <si>
    <t>Moving bed reactor</t>
  </si>
  <si>
    <t>Fixed bed reactor</t>
  </si>
  <si>
    <t>An imbalanced chemical reaction equation is against the law of</t>
  </si>
  <si>
    <t>multiple proportion</t>
  </si>
  <si>
    <t>conservation of mass</t>
  </si>
  <si>
    <t>constant proportion</t>
  </si>
  <si>
    <t>For the chemical reaction P  Q, it is found that the rate of reaction doubles as the concentration of 'P' is doubled. If the reaction rate is proportional to C_p^n, then what is the value of 'n' for this chemical reaction ?</t>
  </si>
  <si>
    <t>Which of the following is a characteristic of an ideal plug flow reactor ?</t>
  </si>
  <si>
    <t>Axial dispersion</t>
  </si>
  <si>
    <t>Flat velocity profile</t>
  </si>
  <si>
    <t>Uniform mixing</t>
  </si>
  <si>
    <t>Velocity of a reaction depends upon the</t>
  </si>
  <si>
    <t>concentration of the reactants.</t>
  </si>
  <si>
    <t>temperature at which the reaction is carried.</t>
  </si>
  <si>
    <t>Threshold energy in a reaction is equal to the</t>
  </si>
  <si>
    <t>normal energy of reactants</t>
  </si>
  <si>
    <t>sum of (a) &amp; (b)</t>
  </si>
  <si>
    <t>An isothermal aqueous phase reversible reaction, P  R, is to be carried out in a mixed flow reactor. The reaction rate in k.mole/m^3 .h is given by, r = 0.5C_P - 0.125C_R. A stream containing only P enters the reactor. The residence time required (in hours) for 40% conversion of P is</t>
  </si>
  <si>
    <t>0.80</t>
  </si>
  <si>
    <t>1.60</t>
  </si>
  <si>
    <t>2.67</t>
  </si>
  <si>
    <t>Ashish Jaiswal: -rA=0.5Cp - 0.125Cr.
-rA=0.5Cpo(1-Xa) - 0.125(Cro-CroXa),
-rA = 0.5 Cpo(1-Xa) - 0.125Cpo(M+Xa),
For MFR:
(t/Cpo) = Xa/-rA,
t = 0.4/((0.5(1-0.4))-0.125(0+0.4)),
t = 1.6.
---
Merlin: t/cp0 = xa/-ra.
t/cp0 = xa/(0.5CP - 0.125CR),
t/cp0 = xa/(0.5(cp0(1-xa)-0.125cp0*xa),
t = xa/(0.5(1-xa)-(0.125xa)).
t = 0.4/(0.5 * (1-0.4)-0.125*0.4).
t = 0.4/0.25 = 1.6.
---
M. Manoj kumar: Cp=Cpo(1-x).
Cq=Cqo + 1/1Cpo(x).
Cqo=0.
(T/Cpo ) =x/rp,
X=0.4.
Solving and eliminating Cpo, we get T=8/5 =1.6.
---
Moazzam: Please give an explanation of the answer.
---
ROHITH: The correct Answer is B.</t>
  </si>
  <si>
    <t>2026-07-01 07:14:58</t>
  </si>
  <si>
    <t>Design of heterogeous catalytic reactor involves consideration of __________ steps.</t>
  </si>
  <si>
    <t>only chemical</t>
  </si>
  <si>
    <t>only physical</t>
  </si>
  <si>
    <t>2026-07-01 07:15:00</t>
  </si>
  <si>
    <t>A consecutive reaction, , is characterised by</t>
  </si>
  <si>
    <t>maxima in the concentration of A.</t>
  </si>
  <si>
    <t>maxima in the concentration of B.</t>
  </si>
  <si>
    <t>maxima in the concentration of C.</t>
  </si>
  <si>
    <t>high exothermicity.</t>
  </si>
  <si>
    <t>Chayanika: The reaction is characterised by maxima in the concentration of B. The maxima can occur for intermediate.
In the reaction,
A) decreases in a single-exponential phase,
B) increases exponentially, reaches some maximum value and then decays back to zero, and
C) increases exponentially.
---
Raiiis: Answer B is correct as concentration of C produced cannot be more than concentration of B produced.
---
Assefa: As the reaction time increases consumption of A to produce B increase and consumption of B to produce C also increase until minimum consumption of B remain. Since the reaction is consecutive their concentration also increases from A to C. This is true if C1 and C2 are the same catalytic effect on the reaction. The Answer is C. Answer B is false in my opinion.</t>
  </si>
  <si>
    <t>2026-07-01 07:15:04</t>
  </si>
  <si>
    <t>What is the unit of the rate constant in a chemical reaction in which 10% of the reactant decomposes in one hour, 20% in two hours, 30% in three hours and so on ?</t>
  </si>
  <si>
    <t>Litre/mole.second</t>
  </si>
  <si>
    <t>Moles/litre.second</t>
  </si>
  <si>
    <t>Litre/mole</t>
  </si>
  <si>
    <t>Litre/second</t>
  </si>
  <si>
    <t>Peprah: How is this a zero-order reaction and not a first-order reaction?
Anyone, please explain.
---
TANGA: Thanks @Harsh
---
THOSIN: This reaction is a zero-order reaction because if we assume zero order, r = -dc/dt = kc^0 = k,
-dc = kdt, -c = kt + p, at t=0, c=c0, -c0 = p and -c = kt - c0.
c0 - c = kt, but c0 - c = xc0, hence, xc0 = kt and c0 = k/xt which is a linear relationship.
Since t/x is constant at any value.
Hence, for a zero-order reaction, k and r has the same unit which is moldm^-3s^-1 or mol l^-1 s^-1.
---
SATYA prakash: The unit of rate constant for zero order must be mol/lit Sec.
So, the answer is B.
---
Harsh: Agree, Option A is correct according to Zero order of the reaction.
---
TANMAY SHAH: @All.
How can we say that this is Zero order reaction? Please, anyone explain to me.
---
Robin Simeon: It is a zero-order reaction, So I think the correct answer is B.
---
Paresh: I think option B is correct.
---
Anandhu: B is the correct answer because it's a zero-order reaction. Unit of the rate constant is ((Moles/Litre)^1-n)/second.
---
Mbhuyan: B is the correct answer.</t>
  </si>
  <si>
    <t>2026-07-01 07:15:07</t>
  </si>
  <si>
    <t>For a fluidised bed reactor, the most suitable/relevant model is a __________ model.</t>
  </si>
  <si>
    <t>bubbling bed</t>
  </si>
  <si>
    <t>KRR: Bubbling Bed Model is the Model for Flow of Gas through a Fluidized Bed.</t>
  </si>
  <si>
    <t>atomic weight</t>
  </si>
  <si>
    <t>In a reaction, the threshold energy is equal to (where, A = activation energy N = normal energy of reactants)</t>
  </si>
  <si>
    <t>A+N</t>
  </si>
  <si>
    <t>A-N</t>
  </si>
  <si>
    <t>Thermodynamic equilibrium constant in a system is affected by</t>
  </si>
  <si>
    <t>inerts</t>
  </si>
  <si>
    <t>The most suitable reactor for carrying out an auto-thermal reaction is a</t>
  </si>
  <si>
    <t>batch reactor</t>
  </si>
  <si>
    <t>semi-batch reactor</t>
  </si>
  <si>
    <t>plug-flow reactor</t>
  </si>
  <si>
    <t>Which of the following chemical reactions will be favoured by low pressure ?</t>
  </si>
  <si>
    <t>N_2O_2  2NO_2</t>
  </si>
  <si>
    <t>N_2 + O_2  2NO</t>
  </si>
  <si>
    <t>A catalyst in a chemical reaction</t>
  </si>
  <si>
    <t>decreases the activation energy.</t>
  </si>
  <si>
    <t>alters the reaction mechanism.</t>
  </si>
  <si>
    <t>increases the frequency of collisions of reacting species.</t>
  </si>
  <si>
    <t>Slurry reactors are characterised by the</t>
  </si>
  <si>
    <t>lack of intraparticle diffusion resistance.</t>
  </si>
  <si>
    <t>presence of two mobile phases.</t>
  </si>
  <si>
    <t>Limiting reactant in a chemical reaction decides the</t>
  </si>
  <si>
    <t>reaction speed</t>
  </si>
  <si>
    <t>Consider the 'n' th order irreversible liquid phase reaction A  B. Which one of the following plots involving half life of the reaction (t_1/2) and the initial reactant concentration (C_A0) gives a straight line plot ?</t>
  </si>
  <si>
    <t>C_A0 Vs t_1/2</t>
  </si>
  <si>
    <t>ln C_A0 Vs t_1/2</t>
  </si>
  <si>
    <t>C_A0 Vs ln t_1/2</t>
  </si>
  <si>
    <t>ln C_A0 Vs ln t_1/2</t>
  </si>
  <si>
    <t>The rate of forward reaction, at chemical equilibrium is____the rate of backward reaction.</t>
  </si>
  <si>
    <t>Pick the WRONG design guideline for a reactor in which the reactions, A  R (desired) and A  S (undesired) are to take place. The ratio of the reaction rates is .</t>
  </si>
  <si>
    <t>use high pressure and eliminate inerts, when a &gt; b.</t>
  </si>
  <si>
    <t>avoid recycle, when a &gt; b.</t>
  </si>
  <si>
    <t>use batch reactor or plug flow reactor, when a &gt; b.</t>
  </si>
  <si>
    <t>use CSTR with a high conversion, when a &gt; b.</t>
  </si>
  <si>
    <t>With increase in temperature, the equilibrium __________ rises in case of endothermic reaction.</t>
  </si>
  <si>
    <t>In case of a consecutive unimolecular type first order reaction , the concentration of component __________ increases continuously with time.</t>
  </si>
  <si>
    <t>Enzymes (a protein) are catalysts found in organisms. Its efficiency of catalysing a reaction is due to its capacity to lower the activation energy of the reaction. The enzyme ptyalin used for food digestion is present in</t>
  </si>
  <si>
    <t>blood</t>
  </si>
  <si>
    <t>saliva</t>
  </si>
  <si>
    <t>intestine</t>
  </si>
  <si>
    <t>gland</t>
  </si>
  <si>
    <t>Considering the endotheomic dissociation of CaCO_3 in a closed vessel (CaCO_3  CaO + CO_2), the pressure of CO_2 increases, if</t>
  </si>
  <si>
    <t>a catalyst is added.</t>
  </si>
  <si>
    <t>the temperature is increased.</t>
  </si>
  <si>
    <t>an inert gas is pumped keeping the temperature constant.</t>
  </si>
  <si>
    <t>The exit age distribution of fluid leaving a vessel is used to know the</t>
  </si>
  <si>
    <t>activation energies of a reaction.</t>
  </si>
  <si>
    <t>reaction mechanism.</t>
  </si>
  <si>
    <t>extent of non-ideal flow in the vessel.</t>
  </si>
  <si>
    <t>From Arhenius law, a plot of log_e K versus 1/T gives a straight line with a slope of (-E/R). The unit of E/R is</t>
  </si>
  <si>
    <t>k cal</t>
  </si>
  <si>
    <t>k cal/°K</t>
  </si>
  <si>
    <t>k cal. °K</t>
  </si>
  <si>
    <t>In the converter of the contact process for the manufacture of H_2SO_4 the equilibrium conversion of SO_2 __________ (A) __________ with increase in temperature and __________ (B) __________ with increase in the mole ratio of SO_2 to air.</t>
  </si>
  <si>
    <t>(A) increases (B) decreases</t>
  </si>
  <si>
    <t>(A) decreases (B) increases</t>
  </si>
  <si>
    <t>(A) increases (B) increases</t>
  </si>
  <si>
    <t>(A) decreases (B) decreases</t>
  </si>
  <si>
    <t>For the irreversible elementary first order reaction in parallel viz. , a plot of C_y Vs. C_z will give a straight line having a slope of</t>
  </si>
  <si>
    <t>K_2/K_1</t>
  </si>
  <si>
    <t>K_1/K_2</t>
  </si>
  <si>
    <t>K_1 . K_2</t>
  </si>
  <si>
    <t>K_1 + K_2</t>
  </si>
  <si>
    <t>The time needed to achieve the same fractional conversion for particles of different sizes (d) when chemical reaction controls, is proportional to</t>
  </si>
  <si>
    <t>A balanced chemical reaction equation conforms to the law of</t>
  </si>
  <si>
    <t>Avagadro's hypothesis</t>
  </si>
  <si>
    <t>gaseous volumes</t>
  </si>
  <si>
    <t>An exothermic reaction takes place in an adiabatic reactor. The product temperature __________ reactor feed temperature.</t>
  </si>
  <si>
    <t>is always equal to</t>
  </si>
  <si>
    <t>is always greater than</t>
  </si>
  <si>
    <t>is always less than</t>
  </si>
  <si>
    <t>may be greater or less than</t>
  </si>
  <si>
    <t>Reverse reaction in a chemical equilibrium is favoured by the</t>
  </si>
  <si>
    <t>removal of one of the products regularly.</t>
  </si>
  <si>
    <t>increase in the concentration of oneof the products.</t>
  </si>
  <si>
    <t>increase in the concentration of one of the reactants.</t>
  </si>
  <si>
    <t>The equilibrium constant for the reversible reaction, , is affected by the</t>
  </si>
  <si>
    <t>temperature of the system.</t>
  </si>
  <si>
    <t>presence or absence of inerts.</t>
  </si>
  <si>
    <t>pressure of the system.</t>
  </si>
  <si>
    <t>kinetics of the reaction.</t>
  </si>
  <si>
    <t>Sum of the powers of the concentration terms in the rate equation is called the __________ of the reaction.</t>
  </si>
  <si>
    <t>order</t>
  </si>
  <si>
    <t>overall order</t>
  </si>
  <si>
    <t>During manufacture of H_2SO_4, the oxidation of SO_2 to SO_3 by oxygen is an en-dothermic reaction. The yield of SO_3 will be maximised, if the</t>
  </si>
  <si>
    <t>temperature is increased.</t>
  </si>
  <si>
    <t>pressure is reduced.</t>
  </si>
  <si>
    <t>temperature is increased and pressure is reduced.</t>
  </si>
  <si>
    <t>temperature is reduced and pressure is increased.</t>
  </si>
  <si>
    <t>The role of a catalyst in a chemical reaction is to change the</t>
  </si>
  <si>
    <t>final products</t>
  </si>
  <si>
    <t>The vessel dispersion number (D/μL) for plug flow is</t>
  </si>
  <si>
    <t>Molecularity of a reaction</t>
  </si>
  <si>
    <t>is always equal to the overall order of reaction.</t>
  </si>
  <si>
    <t>may not be equal to the order of reaction.</t>
  </si>
  <si>
    <t>can't have a fractional value.</t>
  </si>
  <si>
    <t>BET apparatus is used to determine the</t>
  </si>
  <si>
    <t>specific surface of a porous catalyst.</t>
  </si>
  <si>
    <t>pore size distribution.</t>
  </si>
  <si>
    <t>pore diameter.</t>
  </si>
  <si>
    <t>porosity of the catalyst bed.</t>
  </si>
  <si>
    <t>Carrier in a catalyst increases its</t>
  </si>
  <si>
    <t>performance</t>
  </si>
  <si>
    <t>When the reaction is dominated by in-traparticle diffusion, the apparent order of reaction (n_D) as measured is related to the true order (n) as</t>
  </si>
  <si>
    <t>n_D = n + 1</t>
  </si>
  <si>
    <t>When the reaction occurs in the diffusion controlled region, the apparent activation energy as measured is only __________ the true value.</t>
  </si>
  <si>
    <t>An isothermal irreversible reaction is being carried out in an ideal tubular flow reactor. The conversion in this case will __________ with decrease in space time.</t>
  </si>
  <si>
    <t>increase exponentially</t>
  </si>
  <si>
    <t>An elementary liquid phase decomposition reaction  is to be carried out in a CSTR. The design equation is</t>
  </si>
  <si>
    <t>kτ = X_A/(1 - X_A)</t>
  </si>
  <si>
    <t>kτ = X_A(1 + X_A)/(1 + X_A)</t>
  </si>
  <si>
    <t>kτ = X_A/(1 - X_A)^2</t>
  </si>
  <si>
    <t>Question contains image; Option D contains image</t>
  </si>
  <si>
    <t>Kinetics of a solid catalysed reaction can best be studied in a __________ reactor.</t>
  </si>
  <si>
    <t>plug-flow</t>
  </si>
  <si>
    <t>According to Arhenious equation of temperature dependency of rate constant for an elementary reaction</t>
  </si>
  <si>
    <t>k ∝ T e^-E/RT</t>
  </si>
  <si>
    <t>The reactions of high molecularity are rare, because</t>
  </si>
  <si>
    <t>of very large activation energy of many bodies.</t>
  </si>
  <si>
    <t>of low probability of many body collisions.</t>
  </si>
  <si>
    <t>many body collisions are not favoured energetically.</t>
  </si>
  <si>
    <t>of requirement of very large concentration for such reactions.</t>
  </si>
  <si>
    <t>Which of the following is the most suitable for isothermal operation ?</t>
  </si>
  <si>
    <t>Back-mix reactor</t>
  </si>
  <si>
    <t>Plug-flow reactor</t>
  </si>
  <si>
    <t>For a first order chemical reaction, the rate constant</t>
  </si>
  <si>
    <t>changes on changing the concentration units.</t>
  </si>
  <si>
    <t>is not a function of the unit of time.</t>
  </si>
  <si>
    <t>has unit of time^-1.</t>
  </si>
  <si>
    <t>none ofthese.</t>
  </si>
  <si>
    <t>Which of the following is an autocatalytic reaction ?</t>
  </si>
  <si>
    <t>Photochemical reactions</t>
  </si>
  <si>
    <t>Microbial fermentation reaction</t>
  </si>
  <si>
    <t>Enzyme fermentation reaction</t>
  </si>
  <si>
    <t>Ammonia synthesis reaction</t>
  </si>
  <si>
    <t>The performance of a cascade of CSTR's can be improved by adding</t>
  </si>
  <si>
    <t>a P.F. reactor in series.</t>
  </si>
  <si>
    <t>a P.F. reactor in parallel.</t>
  </si>
  <si>
    <t>more CSTR's in series.</t>
  </si>
  <si>
    <t>more CSTR's in parallel.</t>
  </si>
  <si>
    <t>A multiple reaction may be classified as a __________ reaction.</t>
  </si>
  <si>
    <t>consecutive or side</t>
  </si>
  <si>
    <t>parallel or side</t>
  </si>
  <si>
    <t>Holding time for flow reactors is __________ the space time, for constant fluid density</t>
  </si>
  <si>
    <t>In a multistep reaction, the slowest step is the rate determining step.</t>
  </si>
  <si>
    <t>In general, the rate of a reaction becomes triple for every 10°C rise in temperature.</t>
  </si>
  <si>
    <t>Slow chemical reactions have generally high values of activation energy.</t>
  </si>
  <si>
    <t>Molecularity of a reaction can not be zero but the order of a reaction can be zero.</t>
  </si>
  <si>
    <t>The  order  of  the  reaction, , is</t>
  </si>
  <si>
    <t>Swapnil: Some of Photochemical reactions are of zero order. Hence A is given.
---
L.Nagendran: Order can be said only by experiment.
---
Zerihun: To know the order of reaction it must be stated whether elementary reaction or non-elementary reaction right? Please tell me.</t>
  </si>
  <si>
    <t>2026-07-01 07:16:18</t>
  </si>
  <si>
    <t>Arhenious equation shows the variation of __________ with temperature.</t>
  </si>
  <si>
    <t>reaction rate</t>
  </si>
  <si>
    <t>energy of activation</t>
  </si>
  <si>
    <t>Tesfayesus: k= Aexp(-E/RT). This shows how the rate constant(k) varies with T.</t>
  </si>
  <si>
    <t>2026-07-01 07:16:21</t>
  </si>
  <si>
    <t>When a catalyst increases the rate of chemical reaction, the rate constant</t>
  </si>
  <si>
    <t>Davies Felix Kwame Sem: The Rate constant is directly proportional to the rate of the reaction.
---
Omii: Catalyst decreases activation energy hence rate constant increases as per arrhenious law.</t>
  </si>
  <si>
    <t>2026-07-01 07:16:26</t>
  </si>
  <si>
    <t>In which of the following reactions, the equilibrium will shift to the right, if the total pressure is increased?</t>
  </si>
  <si>
    <t>H_2 + Cl_2  2HCl</t>
  </si>
  <si>
    <t>N_2O_4  2 NO_2</t>
  </si>
  <si>
    <t>H_2 + I_2  2HI</t>
  </si>
  <si>
    <t>Vivek: Please explain the answer.
---
Anomiee: Yes, Agree @John.
---
John: How? These all reactions have equivalent number of moles on product as well as reactant side.</t>
  </si>
  <si>
    <t>2026-07-01 07:16:29</t>
  </si>
  <si>
    <t>The catalyst in a first order chemical reaction changes the</t>
  </si>
  <si>
    <t>heat of formation of the product</t>
  </si>
  <si>
    <t>Oil is hydrogenated using nickel catalyst in a __________ reactor.</t>
  </si>
  <si>
    <t>slurry</t>
  </si>
  <si>
    <t>The performance equations for constant density systems are identical for</t>
  </si>
  <si>
    <t>P.F.R. and backmix reactor.</t>
  </si>
  <si>
    <t>P.F.R. and batch reactor.</t>
  </si>
  <si>
    <t>P.F.R, batch reactor and backmix reactor.</t>
  </si>
  <si>
    <t>batch reactor and backmix reactor.</t>
  </si>
  <si>
    <t>Reaction rate of a first order reaction, which is half completed in 23 minutes will be</t>
  </si>
  <si>
    <t>0.03 sec^-1</t>
  </si>
  <si>
    <t>0.03 min^-1</t>
  </si>
  <si>
    <t>0.03 hr^-1</t>
  </si>
  <si>
    <t>0.05 min^-1</t>
  </si>
  <si>
    <t>Which of the following is the optimum operating condition for an exothermic reversible reaction taking place in a plug-flow reactor ?</t>
  </si>
  <si>
    <t>Temperature should be high in the beginning and decreased towards the end of the reaction.</t>
  </si>
  <si>
    <t>Very low temperature should be used throughout the reaction.</t>
  </si>
  <si>
    <t>Very high temperature should be used throughout the reaction.</t>
  </si>
  <si>
    <t>The half life period 't' of a zero order reaction, , is equal to</t>
  </si>
  <si>
    <t>C_A0/2K</t>
  </si>
  <si>
    <t>C_A0/K</t>
  </si>
  <si>
    <t>1/K</t>
  </si>
  <si>
    <t>The point selectivity of the product 'Y' in the reaction,
is equal to</t>
  </si>
  <si>
    <t>K_1-K_2</t>
  </si>
  <si>
    <t>K_2-K_1</t>
  </si>
  <si>
    <t>In case of calcination of limestone, CaCO3 CaO + CO_2, the addition of more of CaO will result in __________ in the concentration of CO_2.</t>
  </si>
  <si>
    <t>The rate of a homogeneous reaction is a function of</t>
  </si>
  <si>
    <t>all temperature, pressure and composition.</t>
  </si>
  <si>
    <t>In the fluid catalytic cracker (FCC), the cracking reaction is __________ (A) and the regeneration is___(B) __________</t>
  </si>
  <si>
    <t>(A) exothermic (B) endothermic</t>
  </si>
  <si>
    <t>(A) exothermic (B) exothermic</t>
  </si>
  <si>
    <t>(A) endothermic (B) enodthermic</t>
  </si>
  <si>
    <t>(A) endothermic (B) exothermic</t>
  </si>
  <si>
    <t>A catalyst does not change AH of the reaction.</t>
  </si>
  <si>
    <t>A catalyst changes the equilibrium point.</t>
  </si>
  <si>
    <t>Law of mass action was suggested by Le-Chatelier.</t>
  </si>
  <si>
    <t>The difference between the energy of reactants and that of the products is the activation energy.</t>
  </si>
  <si>
    <t>Promoter is added to the catalyst to improve its</t>
  </si>
  <si>
    <t>sensitivity</t>
  </si>
  <si>
    <t>An irreversible first order reaction is being carried out in a CSTR and PFR of same volume. The liquid flow rates are same. The relative conversion will</t>
  </si>
  <si>
    <t>be more in CSTR than in PFR.</t>
  </si>
  <si>
    <t>be more in PFR than in CSTR.</t>
  </si>
  <si>
    <t>be same in both cases.</t>
  </si>
  <si>
    <t>depend on the temperature.</t>
  </si>
  <si>
    <t>When a high liquid hold up is required in a reactor for gas liquid reaction, use __________ coloumn.</t>
  </si>
  <si>
    <t>bubble</t>
  </si>
  <si>
    <t>In an exothermic reaction, the energy of the reacting substances as compared to that of products is</t>
  </si>
  <si>
    <t>either (a) or (b), depends on order of reaction.</t>
  </si>
  <si>
    <t>For a tubular flow reactor with uniform concentration and temperature, the independent variable is</t>
  </si>
  <si>
    <t>For a first order consecutive reaction, a tubular flow reactor as compared to a stirred tank reactor provides higher overall selectivity.</t>
  </si>
  <si>
    <t>For an ideal mixed reactor at steady state, the exit stream has the same composition as fluid within the reactor and the space time is equivalent to holding time for constant density system.</t>
  </si>
  <si>
    <t>Plug flow reactor (PFR) is always smaller than mixed reactor for all positive reaction orders for a particular duty.</t>
  </si>
  <si>
    <t>Reaction rate does not decrease appreciably as the reaction proceeds in case of an autocatalytic reaction.</t>
  </si>
  <si>
    <t>The first order gas phase reaction  is conducted isothermally in batch mode. The rate of change of conversion with time is given by</t>
  </si>
  <si>
    <t>The extent of a reaction is</t>
  </si>
  <si>
    <t>different for reactants and products.</t>
  </si>
  <si>
    <t>dimensionless.</t>
  </si>
  <si>
    <t>depends on the stoichiometric co-efficient.</t>
  </si>
  <si>
    <t>all of the above.</t>
  </si>
  <si>
    <t>Higher free energy of activation of a chemical reaction (at a given temperature) implies</t>
  </si>
  <si>
    <t>slower rate of reaction.</t>
  </si>
  <si>
    <t>higher rate of reaction.</t>
  </si>
  <si>
    <t>higher equilibrium conversion.</t>
  </si>
  <si>
    <t>Calcination reaction of limestone (CaCO_3  CaO + CO_2) goes to completion in the rotary kiln, because</t>
  </si>
  <si>
    <t>CaO is not dissociated.</t>
  </si>
  <si>
    <t>CO_2 escapes continuously.</t>
  </si>
  <si>
    <t>of high calcination temperature.</t>
  </si>
  <si>
    <t>CaO is more stable than CaCO_3.</t>
  </si>
  <si>
    <t>The reactions with low activation energy are</t>
  </si>
  <si>
    <t>always spantaneous</t>
  </si>
  <si>
    <t>slow</t>
  </si>
  <si>
    <t>fast</t>
  </si>
  <si>
    <t>non-spontaneous</t>
  </si>
  <si>
    <t>Molecularity of an elementary reaction, P + Q  R + S is</t>
  </si>
  <si>
    <t>Which of the following is not endothermic in nature ?</t>
  </si>
  <si>
    <t>Combustion of sulphur.</t>
  </si>
  <si>
    <t>Gasification of carbon.</t>
  </si>
  <si>
    <t>Thermal cracking of fuel oil.</t>
  </si>
  <si>
    <t>The rate of an autocatalytic reaction, , is given by -r_A = k . C_A . C_B. In this case, the</t>
  </si>
  <si>
    <t>plot of - r_A Vs C_A is a straight line with slope k.</t>
  </si>
  <si>
    <t>plot of - r_A Vs C_A is a hyperbola.</t>
  </si>
  <si>
    <t>rate of disappearance of reactant A is maximum, where C_A = C_B</t>
  </si>
  <si>
    <t>The space time is equivalent to the holding time in a steady state mixed reactor for</t>
  </si>
  <si>
    <t>non-isothermal gas reaction.</t>
  </si>
  <si>
    <t>variable fluid density systems.</t>
  </si>
  <si>
    <t>constant fluid density systems.</t>
  </si>
  <si>
    <t>gas reactions with changing no. of moles.</t>
  </si>
  <si>
    <t>The dispersion  number of perfect mixed flow is</t>
  </si>
  <si>
    <t>&gt; 150</t>
  </si>
  <si>
    <t>For the reaction , the rate of formation of Z is 0.2 gm mole/litre.hr. what is the rate of disappearance of X in gm mole/litre. hr ?</t>
  </si>
  <si>
    <t>An irreversible aqueous phase reaction, A + B  P, is carried out in an adiabatic mixed flow reactor. A feed containing 4kmole/m^3 of each A and B enters the reactor at 8m^3 /hr. If the temperature of the exit stream is never to exceed 390 K, what is the maximum inlet feed temperature allowed?
Data: Heat of reaction = - 50 kJ/mole
Density of the reacting mixture = 1000kg/m^3
Specific heat of reacting mixture = 2kJ/kg.K
The above data can be assumed to be independent of temperature and composition.</t>
  </si>
  <si>
    <t>190</t>
  </si>
  <si>
    <t>290</t>
  </si>
  <si>
    <t>390</t>
  </si>
  <si>
    <t>490</t>
  </si>
  <si>
    <t>For a heterogenous catalytic reaction, A + B  C, with equimole feed of A and B, the initial rate - r_A0 is invariant with total pressure. The rate controlling step is</t>
  </si>
  <si>
    <t>surface K_c/(1 + T_S) reaction between absorbed A and B in the gas phase.</t>
  </si>
  <si>
    <t>surface reaction between absorbed A and absorbed B.</t>
  </si>
  <si>
    <t>surface reaction between A in the gas phase and absorbed B.</t>
  </si>
  <si>
    <t>desorption of C.</t>
  </si>
  <si>
    <t>Half life period of a first order irreversible reaction A  B is</t>
  </si>
  <si>
    <t>k/2</t>
  </si>
  <si>
    <t>ln k/2</t>
  </si>
  <si>
    <t>ln 2/k</t>
  </si>
  <si>
    <t>ln 0.5/k</t>
  </si>
  <si>
    <t>Autocatalytic reactions are exemplified by microbial fermentation reactions.</t>
  </si>
  <si>
    <t>The slowest step has the greatest influence on the overall reaction rate in case of an irreversible series reaction.</t>
  </si>
  <si>
    <t>The fractional conversion at any time is same for both the constant as well as the variable volume system in case of an irreversible unimolecular type first order reaction.</t>
  </si>
  <si>
    <t>Hydrolysis of ester in presence of alkali or acid is a zero order reaction.</t>
  </si>
  <si>
    <t>Which of the following is not a dimension-less group used in catalysis ? (where, D  =  dispersion co-efficient, cm^2 /sec.D_1 = diffusion co-efficient; cm^2/sec L = length of the reactor, cm t = time, sec, v = volumetric flow rate, cm^3/sec . V = volume, cm^3.)</t>
  </si>
  <si>
    <t>Reactor dispersion number (D/vL)</t>
  </si>
  <si>
    <t>Reduced time</t>
  </si>
  <si>
    <t>Thiele modulus</t>
  </si>
  <si>
    <t>For the same conversion, the holding time required in a batch reactor, is always equal to the space time required in a PFR.</t>
  </si>
  <si>
    <t>Two mixed reactors of unequal size are available for producing a specified product, formed by a homogenous second order reaction. To achieve maximum production rate, the smaller reactor should be placed in series before the larger reactor.</t>
  </si>
  <si>
    <t>Arrehenius equation describing the effect of temperature on rate constant is given by, K = A.e^-Ea/RT</t>
  </si>
  <si>
    <t>The mechanism for the decomposition of CH_3CHO into CH_4 and CO in presence of I_2 is:
CH_3CHO +I_2  CH_3I + HI + CO; slow
CH_3I + HI  CH_4 + I_2; fast
Then  the  rate  of disappearance  of CH_3CHO is equal to K.C_CH3I.C_HI and acts as a catalyst.</t>
  </si>
  <si>
    <t>The energy of activation of a chemical reaction</t>
  </si>
  <si>
    <t>is same as heat of reaction at constant pressure.</t>
  </si>
  <si>
    <t>is the minimum energy which the molecules must have before the reaction can take place.</t>
  </si>
  <si>
    <t>varies as fifth power of the temperature.</t>
  </si>
  <si>
    <t>Chemical kinetics can predict the __________ of a chemical reaction.</t>
  </si>
  <si>
    <t>feasibility</t>
  </si>
  <si>
    <t>Which of the following fixes the volume of a batch reactor for a particular conversion and production rate ?</t>
  </si>
  <si>
    <t>Operating conditions (e.g. pressure and temperature)</t>
  </si>
  <si>
    <t>Rate constant</t>
  </si>
  <si>
    <t>Density of mixture</t>
  </si>
  <si>
    <t>Volume change for unimolecular type first order reaction , increases __________ with time.</t>
  </si>
  <si>
    <t>parabolically</t>
  </si>
  <si>
    <t>Half life period of decomposition of a liquid 'A' by irreversible first order reaction is 12 minutes. The time required for 75% conversion of 'A' is __________ minutes.</t>
  </si>
  <si>
    <t>Decomposition rate of a liquid 'X' which decomposes as per the reaction is given by</t>
  </si>
  <si>
    <t>K_1 . C_X</t>
  </si>
  <si>
    <t>(K_1 + K_2 + K_3)C_X</t>
  </si>
  <si>
    <t>(K_1 + K_2)C_X</t>
  </si>
  <si>
    <t>(K_2 + K_3)C_X</t>
  </si>
  <si>
    <t>With increase in the space time of an irreversible isothermal reaction being carried out in a P.F. reactor, the conversion will</t>
  </si>
  <si>
    <t>data in insufficient; can't be predicted</t>
  </si>
  <si>
    <t>A catalyst promoter</t>
  </si>
  <si>
    <t>improves the activity of a catalyst.</t>
  </si>
  <si>
    <t>acts as a catalyst support.</t>
  </si>
  <si>
    <t>itself has very high activity.</t>
  </si>
  <si>
    <t>In case of a P.F.R., there</t>
  </si>
  <si>
    <t>may be lateral mixing of fluid.</t>
  </si>
  <si>
    <t>should not be any mixing along the flow path.</t>
  </si>
  <si>
    <t>For the non-catalytic reaction of particles with surrounding fluid, the time needed to achieve the same fractional conversion for particles of different but unchanging sizes is proportional to the square of particle diameter, when the __________ is the controlling resistance.</t>
  </si>
  <si>
    <t>If ΔG (free energy change) for a chemical reaction is very large and negative, then the reaction is</t>
  </si>
  <si>
    <t>not feasible.</t>
  </si>
  <si>
    <t>just feasible.</t>
  </si>
  <si>
    <t>very much feasible.</t>
  </si>
  <si>
    <t>unpredictable as ΔG is no measure of feasibility of a reaction.</t>
  </si>
  <si>
    <t>In a zero order reaction, reactants concentration does not change with time and the</t>
  </si>
  <si>
    <t>time for half change is half the time taken for completion of the reaction.</t>
  </si>
  <si>
    <t>time for half change is independent of the initial concentration.</t>
  </si>
  <si>
    <t>time for completion of the reaction is independent of the initial concentration.</t>
  </si>
  <si>
    <t>reaction rate is trebled when the initial concentration is trebled.</t>
  </si>
  <si>
    <t>The minimum energy required to allow a chemical reaction to proceed is termed as the 'threshold energy '. Chemical reaction with low activation energy are</t>
  </si>
  <si>
    <t>always irreversible.</t>
  </si>
  <si>
    <t>insensitive to temperature changes.</t>
  </si>
  <si>
    <t>mostly irreversible.</t>
  </si>
  <si>
    <t>highly temperature sensitive.</t>
  </si>
  <si>
    <t>Pawan Kumar Sharma: A) Threshold energy: The minimum amount of energy which the reactant molecules should possess for effective collision.
(b) Energy of Activation: According to Arrhenius any chemical reaction is only possible when reacting molecules are activated with minimum energy which is called threshold energy. The kinetic energy of most of the molecules is less than this minimum energy. The excess energy which is required to activate reactant molecules is called activation energy.
---
Surya: I think D is the right option.
Am I Right? Please anyone explain.</t>
  </si>
  <si>
    <t>2026-07-01 07:17:37</t>
  </si>
  <si>
    <t>If Thiele modulus is __________ , then the pore diffusion resistance in a catalyst may be considered as negligible.</t>
  </si>
  <si>
    <t>&gt; 0.5</t>
  </si>
  <si>
    <t>2026-07-01 07:17:41</t>
  </si>
  <si>
    <t>From collison theory, the reaction rate constant is proportional to</t>
  </si>
  <si>
    <t>Surya: Agree, D is the right answer.
---
Nandhini: The right ans is option D where m=0.5.
---
HR saini: Yes, Option C is the correct answer.
---
SROY: It should be answer C.</t>
  </si>
  <si>
    <t>2026-07-01 07:17:44</t>
  </si>
  <si>
    <t>For a mixed flow reactor operating at steady state, the rate of reaction is given by</t>
  </si>
  <si>
    <t>2026-07-01 07:17:47</t>
  </si>
  <si>
    <t>Catalytic action in a catalytic chemical reaction follows from the ability of catalyst to change the</t>
  </si>
  <si>
    <t>In Langmuir treatment of adsorption,</t>
  </si>
  <si>
    <t>whole surface of the catalyst does not have the same activity for adsorption and there is attraction between the adsorbed molecule.</t>
  </si>
  <si>
    <t>whole surface of the catalyst is essentially uniform and the adsorbed molecule has no effect on the rate of adsorption per site.</t>
  </si>
  <si>
    <t>all the adsorption does not take place by the same mechanism.</t>
  </si>
  <si>
    <t>extent of adsorption is more than one complete monomolecular layer on the surface.</t>
  </si>
  <si>
    <t>Organic catalysts differ from the inorganic catalyst in the sense that the former is</t>
  </si>
  <si>
    <t>active at cryogenic temperatures only.</t>
  </si>
  <si>
    <t>prohibitively costly.</t>
  </si>
  <si>
    <t>proteinous in nature.</t>
  </si>
  <si>
    <t>active at very high temperature only.</t>
  </si>
  <si>
    <t>An endothermic aqueous phase first order irreversible reaction is carried out in an adiabatic plug flow reactor. The rate of reaction</t>
  </si>
  <si>
    <t>is maximum at the inlet of the reactor.</t>
  </si>
  <si>
    <t>goes through a maximum along the length of the reactor.</t>
  </si>
  <si>
    <t>goes through a minimum along the length of the reactor.</t>
  </si>
  <si>
    <t>is maximum at the exit of the reactor.</t>
  </si>
  <si>
    <t>Exit age description function (E) and internal age distribution function (I) are related as, .</t>
  </si>
  <si>
    <t>Chmisorption studies are useful in the determination of catalyst surface area and pore size distribution.</t>
  </si>
  <si>
    <t>A higher temperature favours the reaction of higher activation energy.</t>
  </si>
  <si>
    <t>A catalyst increases the potential energy barrier over which the reactants must pass to form products.</t>
  </si>
  <si>
    <t>For an ideal plug flow reactor, the value of Peclet number is</t>
  </si>
  <si>
    <t>An endothermic second order reaction is carried out in an adiabatic plug flow reactor. The rate of heat generation is</t>
  </si>
  <si>
    <t>maximum at the inlet of the reactor.</t>
  </si>
  <si>
    <t>maximum at the exit of the reactor.</t>
  </si>
  <si>
    <t>maximum at the centre of the reactor.</t>
  </si>
  <si>
    <t>constant throughout the reactor.</t>
  </si>
  <si>
    <t>Equilibrium of a chemical reaction as viewed by kinetics is a __________ state.</t>
  </si>
  <si>
    <t>dynamic steady</t>
  </si>
  <si>
    <t>static steady</t>
  </si>
  <si>
    <t>dynamic unsteady</t>
  </si>
  <si>
    <t>The conversion in a mixed reactor/accomplishing a reaction A  3R is 50% when gaseous reactant 'A' is introduced at the rate of 1 litre/second and the leaving flow rate is 2 litres/second. The holding time for this operation is __________ second.</t>
  </si>
  <si>
    <t>The size of plug flow reactor (PFR) for all positive reaction orders and for any given duty, is __________ that of mixed reactor.</t>
  </si>
  <si>
    <t>A space time of 3 hours for a flow reactor means that</t>
  </si>
  <si>
    <t>the time required to process one reactor volume of feed (measured at specified conditions) is 3 hours.</t>
  </si>
  <si>
    <t>three reactor volumes of feed can be processed every hour.</t>
  </si>
  <si>
    <t>it takes three hours to dump the entire volume of the reactor with feed.</t>
  </si>
  <si>
    <t>conversion is cent per cent after three hours.</t>
  </si>
  <si>
    <t>If the time required for half change is inversely proportional to the square of initial concentration and the velocity depends on the units in which the concentration term is expressed, then the order of reaction is</t>
  </si>
  <si>
    <t>The experimentally determined overall order of the reaction, A + B  C + D, is two. Then the</t>
  </si>
  <si>
    <t>reaction   is   elementary   with   a molecularity of 2.</t>
  </si>
  <si>
    <t>molecularity of the reaction is 2, but the reaction may not be elementary.</t>
  </si>
  <si>
    <t>reaction may be elementary with molecularity of 2.</t>
  </si>
  <si>
    <t>reaction   is   elementary  but   the molecularity may not be 2.</t>
  </si>
  <si>
    <t>In a continuous flow stirred tank reactor, the composition of the exit stream</t>
  </si>
  <si>
    <t>is same as that in the reactor.</t>
  </si>
  <si>
    <t>is different than that in the reactor.</t>
  </si>
  <si>
    <t>depends upon the flow rate of inlet stream.</t>
  </si>
  <si>
    <t>Recycling back of outlet stream to the reactor from an ideal CSTR carrying out a first order liquid phase reaction will result in __________ in conversion.</t>
  </si>
  <si>
    <t>either (a) or (b), depends on the type of reaction</t>
  </si>
  <si>
    <t>The energy balance equation over a tubular reactor under transient conditions is</t>
  </si>
  <si>
    <t>an ordinary non-linear differential equation.</t>
  </si>
  <si>
    <t>an algebric differential equation.</t>
  </si>
  <si>
    <t>a linear partial differential equation.</t>
  </si>
  <si>
    <t>a non-linear partial differential equation.</t>
  </si>
  <si>
    <t>Which of the following factors control the deactivation of a porous catalyst pellet ?</t>
  </si>
  <si>
    <t>Decay reactions.</t>
  </si>
  <si>
    <t>Pore diffusion.</t>
  </si>
  <si>
    <t>Form of surface attack by poison.</t>
  </si>
  <si>
    <t>For the reaction, A + B  2B + C,</t>
  </si>
  <si>
    <t>r_A = r_B</t>
  </si>
  <si>
    <t>r_A = -r_B</t>
  </si>
  <si>
    <t>r_A = 2r_B</t>
  </si>
  <si>
    <t>r_A = r_B/2</t>
  </si>
  <si>
    <t>Transition state theory gives the rate constant as</t>
  </si>
  <si>
    <t>K α e^-E/RT</t>
  </si>
  <si>
    <t>K α e^E/RT</t>
  </si>
  <si>
    <t>K α T . e^-E/RT</t>
  </si>
  <si>
    <t>A liquid phase reaction is to be carried out under isothermal conditions. The reaction rate as a function of conversion has been determined experimentally and is shown in the figure given below. What choice of reactor or combination of reactors will require the minimum overall reactor volume, if a conversion of 0.9 is desired ?</t>
  </si>
  <si>
    <t>CSTR followed by a PFR</t>
  </si>
  <si>
    <t>PFR followed by a CSTR</t>
  </si>
  <si>
    <t>CSTR followed by a PFR followed by a CSTR.</t>
  </si>
  <si>
    <t>PFR followed by a CSTR followed by a PFR.</t>
  </si>
  <si>
    <t>Use of different catalysts in a reversible catalytic chemical reaction does not change the equilibrium composition.</t>
  </si>
  <si>
    <t>Alumina is added as a promoter to iron catalyst in ammonia synthesis reaction.</t>
  </si>
  <si>
    <t>Activation energy for a reaction is obtained from the intercept of the Ar-rhenious plot.</t>
  </si>
  <si>
    <t>Presence of inerts affects the equilibrium conversion of reactants in a chemical reaction.</t>
  </si>
  <si>
    <t>In a reversible reaction, a catalyst increases the rate of forward reaction</t>
  </si>
  <si>
    <t>and decreases that of the backward reaction.</t>
  </si>
  <si>
    <t>and the backward reaction equally.</t>
  </si>
  <si>
    <t>Maximum equilibrium conversion for endothermic reaction is obtained at the __________ temperature.</t>
  </si>
  <si>
    <t>highest possible</t>
  </si>
  <si>
    <t>lowest possible</t>
  </si>
  <si>
    <t>When an exothermic reversible reaction is conducted adiabatically, the rate of reaction</t>
  </si>
  <si>
    <t>passes through a maximum.</t>
  </si>
  <si>
    <t>passes through a minimum.</t>
  </si>
  <si>
    <t>For a first order chemical reaction in a porous catalyst, the Thiele modulus is 10. The effectiveness factor is approximately equal to</t>
  </si>
  <si>
    <t>The rate equation for the reaction represented by, is given by - r_x = K_1 . C_x/(1 + K_2 C_x). At high value of C_x (i.e.., K_2C_x &gt; &gt; 1), the order of the reaction and the rate constant are respectively</t>
  </si>
  <si>
    <t>zero order &amp; K_1/K_2</t>
  </si>
  <si>
    <t>zero order &amp; K_1</t>
  </si>
  <si>
    <t>first order &amp; K_1</t>
  </si>
  <si>
    <t>first order &amp; K_1/K_2</t>
  </si>
  <si>
    <t>In solid catalysed reactions the diffusional effects are more likely to affect the overall rate of reaction for</t>
  </si>
  <si>
    <t>fast reactions in catalyst of small pore diameter.</t>
  </si>
  <si>
    <t>fast reaction in catalyst of large pore diameter.</t>
  </si>
  <si>
    <t>slow reactions in catalyst of small pore diameter.</t>
  </si>
  <si>
    <t>slow reactions in catalyst of large pore diameter.</t>
  </si>
  <si>
    <t>Helium-mercury method can be used to determine the __________ of the catalyst particle.</t>
  </si>
  <si>
    <t>all (a), (b), &amp; (c).</t>
  </si>
  <si>
    <t>For the chemical reaction X  Y, it is observed that, on doubling the concentration of 'X', the reaction rate quadruples. If the reaction rate is proportional to C_x^n, then what is the value of 'n' ?</t>
  </si>
  <si>
    <t>Chemical reaction rate of a component depends upon the</t>
  </si>
  <si>
    <t>composition of the component only.</t>
  </si>
  <si>
    <t>In a semi-batch reactor</t>
  </si>
  <si>
    <t>maximum conversion can be controlled.</t>
  </si>
  <si>
    <t>both the reactants flow counter-currently.</t>
  </si>
  <si>
    <t>A trickle bed reactor is the one, which</t>
  </si>
  <si>
    <t>has altogether three streams either entering or leaving.</t>
  </si>
  <si>
    <t>processes three reactants at different flow rates.</t>
  </si>
  <si>
    <t>processes three reactants with same flow rate.</t>
  </si>
  <si>
    <t>employs all the three phases (i.e.. .solid, liquid and gas).</t>
  </si>
  <si>
    <t>What is the order of a chemical reaction in which doubling the initial concentration of the reactants doubles the half life time of the reaction ?</t>
  </si>
  <si>
    <t>The excess energy of the reactants required to dissociate into products is known as the __________ energy.</t>
  </si>
  <si>
    <t>In a/an __________ vessel, the fluid enters and leaves following plug flow.</t>
  </si>
  <si>
    <t>open-closed</t>
  </si>
  <si>
    <t>close-opened</t>
  </si>
  <si>
    <t>Shift conversion reaction</t>
  </si>
  <si>
    <t>converts N_2 and H_2 into NH_3.</t>
  </si>
  <si>
    <t>converts CO to CO_2 with steam.</t>
  </si>
  <si>
    <t>is non-catalytic.</t>
  </si>
  <si>
    <t>is highly exothermic.</t>
  </si>
  <si>
    <t>The importance of diffusion in a catalyst are increased by</t>
  </si>
  <si>
    <t>large catalyst particle size.</t>
  </si>
  <si>
    <t>an active surface of the catalyst.</t>
  </si>
  <si>
    <t>small pore diameter.</t>
  </si>
  <si>
    <t>A back mix reactor is</t>
  </si>
  <si>
    <t>suitable for gas phase reactions.</t>
  </si>
  <si>
    <t>ideal at very low conversion.</t>
  </si>
  <si>
    <t>same as plug flow reactor (PFR).</t>
  </si>
  <si>
    <t>same as ideal stirred tank reactor.</t>
  </si>
  <si>
    <t>Which one is the rate controlling step in a solid-gas non-catalytic reaction occurring at very high temperature?</t>
  </si>
  <si>
    <t>Pore diffusion</t>
  </si>
  <si>
    <t>Film diffusion</t>
  </si>
  <si>
    <t>Ash layer diffusion</t>
  </si>
  <si>
    <t>The rate of the heterogenous catalytic reaction A(g) + B(g)  C(g) is given by -r_A = k.K_A.p_A.P_B/(1 + K_A.P_A + K_c.p_c), where K_A and K_c are the adsorption equilibrium constants. The rate controlling step for this reaction is</t>
  </si>
  <si>
    <t>absorption of A.</t>
  </si>
  <si>
    <t>surface reaction between absorbed A and B in the gas phase.</t>
  </si>
  <si>
    <t>For a __________ order chemical reaction, , the half life period is independent of the initial concentration of the reactant A.</t>
  </si>
  <si>
    <t>The ratio of moles of a reactant converted into the desired product to that converted into unwanted product is called</t>
  </si>
  <si>
    <t>operational yield</t>
  </si>
  <si>
    <t>relative yield</t>
  </si>
  <si>
    <t>The response curve for a step input signal from a reactor is called C-curve. The variance of C-curve in a 'tanks in series model' comprising of 'm' tanks is equal to</t>
  </si>
  <si>
    <t>1/m</t>
  </si>
  <si>
    <t>m^2</t>
  </si>
  <si>
    <t>The eddy diffusivity for a liquid in plug flow must be</t>
  </si>
  <si>
    <t>For multiple reactions, the flow pattern within the vessel affects the</t>
  </si>
  <si>
    <t>size requirement</t>
  </si>
  <si>
    <t>distribution of reaction products</t>
  </si>
  <si>
    <t>The rate expression for the gaseous phase reaction, CO + 2H_2  CH_3OH, is given by,  . Which of the following is not possible ?</t>
  </si>
  <si>
    <t>α = 1, β = 1, γ  =1</t>
  </si>
  <si>
    <t>α  =  1, β  = 2, γ = 1</t>
  </si>
  <si>
    <t>α = 1/3, β = 2/3, γ  = 1/3</t>
  </si>
  <si>
    <t>α = 1/2, β = 1, γ = 1/2</t>
  </si>
  <si>
    <t>For the same residence time, which one will give the maximum conversion ?</t>
  </si>
  <si>
    <t>Single stirred tank (v = 5 litres).</t>
  </si>
  <si>
    <t>Two stirred tank (each of 2.5 litres) in series.</t>
  </si>
  <si>
    <t>Stirred tank followed by tubular flow reactor (each of 2.5 litres).</t>
  </si>
  <si>
    <t>Single tubular flow reactor (v = 5 litres).</t>
  </si>
  <si>
    <t>Divyam: If order of reaction is greater than 0, then only D is correct.</t>
  </si>
  <si>
    <t>2026-07-01 07:18:51</t>
  </si>
  <si>
    <t>__________ gas is normally employed in B.E.T.method of finding out the surface area of catalyst.</t>
  </si>
  <si>
    <t>KRR: Nitrogen is the most commonly employed gaseous adsorbate for probing surface. For this reason, standard BET analysis is most often conducted at the boiling temperature of N2 (77 K).</t>
  </si>
  <si>
    <t>2026-07-01 07:18:56</t>
  </si>
  <si>
    <t>The exit age distribution curve E(t) for an ideal CSTR with the average residence time, τ, is given by</t>
  </si>
  <si>
    <t>e^-t/τ</t>
  </si>
  <si>
    <t>1 - e^-t/τ</t>
  </si>
  <si>
    <t>Option B contains image; Option D contains image</t>
  </si>
  <si>
    <t>2026-07-01 07:19:00</t>
  </si>
  <si>
    <t>The rate constant of a reaction depends on the</t>
  </si>
  <si>
    <t>initial concentration of reactants.</t>
  </si>
  <si>
    <t>time of reaction.</t>
  </si>
  <si>
    <t>2026-07-01 07:19:03</t>
  </si>
  <si>
    <t>For the reversible reaction A  2B, if the equilibrium constant K is 0.05 mole/litre; starting from initially 2 moles of A and zero moles of B, how many moles will be formed at equilibrium ?</t>
  </si>
  <si>
    <t>0.253</t>
  </si>
  <si>
    <t>0.338</t>
  </si>
  <si>
    <t>0.637</t>
  </si>
  <si>
    <t>Sushmita kumar: Formula for equilibrium conversion vs equilibrium constant is: X eq = K/1+K, where K is equilibrium constant.
---
Anju Singh: k = [product]^n/[reactant].
A        =          2B
2 ----------- 0
2-x  ----------- 2x
And total no of moles = 2x+2-x = 2+x.
K=(2x/2+x)^2/[(2-x)/(2+x)] put the value of k solved the equation.
x=.2238.
No of moles formed = 2* x = .4476.
So, option (B) is correct.
---
Sachin: Explain the Solution please.
---
Balemual kumelachew: Thank you.</t>
  </si>
  <si>
    <t>For identical flow rate and feed composition, X plug flow reactors (PER) in series with a total volume V gives the same conversion as single</t>
  </si>
  <si>
    <t>CSTR of volume V</t>
  </si>
  <si>
    <t>PFR of volume V</t>
  </si>
  <si>
    <t>CSTR of volume V/X</t>
  </si>
  <si>
    <t>PFR of volume V/X</t>
  </si>
  <si>
    <t>Time required for 50% decomposition of a liquid in an isothermal batch reactor following first order kinetics is 2 minutes. The time required for 75% decomposition will be about __________ minutes.</t>
  </si>
  <si>
    <t>For a __________ order reaction, the units of rate constant and rate of reaction are the same.</t>
  </si>
  <si>
    <t>fractional</t>
  </si>
  <si>
    <t>In case of staged packed bed reactors carrying out exothermic reaction, use</t>
  </si>
  <si>
    <t>high recycle for pure gas.</t>
  </si>
  <si>
    <t>plug flow for dilute liquid requiring no large preheating of feed.</t>
  </si>
  <si>
    <t>cold shot operations for a dilute solution requiring large preheating to bring the stream upto the reaction temperature.</t>
  </si>
  <si>
    <t>Vegetable oils are hydrogenated in a __________ reactor.</t>
  </si>
  <si>
    <t>homogeneous catalytic</t>
  </si>
  <si>
    <t>Pure A in gas phase enters a reactor 50% of this A is converted to B through the reaction, A  3B. Mole fraction of A in the exit stream is</t>
  </si>
  <si>
    <t>1/5</t>
  </si>
  <si>
    <t>The rate of reaction does not decrease appreciably as the reaction proceeds in case of __________ reactions.</t>
  </si>
  <si>
    <t>For all positive reaction orders for a particular duty,</t>
  </si>
  <si>
    <t>mixed reactor is always larger than the plug-flow reactor.</t>
  </si>
  <si>
    <t>ratio of the volume of the mixed reactor to that of the plug-flow reactor decreases with order.</t>
  </si>
  <si>
    <t>reactor size is independent of the type of flow.</t>
  </si>
  <si>
    <t>density variation during reaction affects design.</t>
  </si>
  <si>
    <t>The heat of reaction</t>
  </si>
  <si>
    <t>depends on the pressure only.</t>
  </si>
  <si>
    <t>depends on the mechanism of reaction only.</t>
  </si>
  <si>
    <t>depends   on   both   pressure   and mechanism of reaction.</t>
  </si>
  <si>
    <t>is independent of the mechanism of reaction.</t>
  </si>
  <si>
    <t>Which of the following does not produce a change in the value of rate constant of a reaction ?</t>
  </si>
  <si>
    <t>Concentration and catalyst</t>
  </si>
  <si>
    <t>With increase in temperature, the equilibrium conversion of a reversible exothermic reaction</t>
  </si>
  <si>
    <t>decreases linearily with temperature</t>
  </si>
  <si>
    <t>In a CSTR __________ varies with time.</t>
  </si>
  <si>
    <t>The following gas phase reactions are carried out isothermally in a CSTR.
A  2R ; r_1 = k_1p_A ;
k_1 = 20mole/(sec.m^3 bar)
A  3S ; r_2 = k_2 p_A ;
k_2 = 40mole/(sec.m^3 .bar)
What is the maximum possible value of F_R(mole/sec.) ?</t>
  </si>
  <si>
    <t>As the chemical reaction proceeds, the rate of reaction</t>
  </si>
  <si>
    <t>may increase or decrease depending on the type of reaction.</t>
  </si>
  <si>
    <t>A catalyst does not alter the final position of equilibrium in a reversible reaction.</t>
  </si>
  <si>
    <t>A catalyst initiates a reaction.</t>
  </si>
  <si>
    <t>A catalyst is specific in reaction.</t>
  </si>
  <si>
    <t>A catalyst remains unchanged in chemical composition at the end the reaction.</t>
  </si>
  <si>
    <t>In a first order reaction, the time required to reduce the concentration of reactant from 1 mole/litre to 0.5 mole/litre will be __________ that required to reduce it from 10 moles/litre to 5 moles/litre in the same volume.</t>
  </si>
  <si>
    <t>Photo-chemical reactions occur in presence of</t>
  </si>
  <si>
    <t>sunlight.</t>
  </si>
  <si>
    <t>darkness,</t>
  </si>
  <si>
    <t>solid catalysts.</t>
  </si>
  <si>
    <t>monochromatic radiation only.</t>
  </si>
  <si>
    <t>'n' number of plug flow reactors (P.F.R) in series with a total volume 'V' gives the same conversion as one P.F.R. of volume</t>
  </si>
  <si>
    <t>V/n</t>
  </si>
  <si>
    <t>V.n</t>
  </si>
  <si>
    <t>Knudsen diffusion is directly proportional to</t>
  </si>
  <si>
    <t>Fractional conversion __________ for an exothermic reversible chemical reaction, when the temperature is maximum.</t>
  </si>
  <si>
    <t>Non-catalytic fluid-solid reactions are represented by __________ model.</t>
  </si>
  <si>
    <t>continuous reaction</t>
  </si>
  <si>
    <t>unreacted core</t>
  </si>
  <si>
    <t>A pulse tracer is introduced in an ideal CSTR (with a mean residence time ι) at time, t = 0. The time taken for the exit concentration of the tracer to reach half of its initial value will be</t>
  </si>
  <si>
    <t>2τ</t>
  </si>
  <si>
    <t>0.5τ</t>
  </si>
  <si>
    <t>τ/0.693</t>
  </si>
  <si>
    <t>0.693τ</t>
  </si>
  <si>
    <t>On application of pressure to the equilibrium system, ice  water ; which of the following phenomenon will occur ?</t>
  </si>
  <si>
    <t>Water will evaporate</t>
  </si>
  <si>
    <t>Equilibrium will not be attained</t>
  </si>
  <si>
    <t>More ice will be formed</t>
  </si>
  <si>
    <t>More water will be formed.</t>
  </si>
  <si>
    <t>Participation of __________ is involved in the occurrence of a chemical reaction.</t>
  </si>
  <si>
    <t>Promoter.</t>
  </si>
  <si>
    <t>initiates a chemical reaction and is a catalyst by itself.</t>
  </si>
  <si>
    <t>atlers the position of equilibrium in a reversible reaction.</t>
  </si>
  <si>
    <t>increases the number of active centres by increasing the unevenness of catalyst surface and by creating discontinuities in the crystals.</t>
  </si>
  <si>
    <t>The rate constant of a reaction is a function of the</t>
  </si>
  <si>
    <t>initial concentration of the reactants.</t>
  </si>
  <si>
    <t>Mean residence time is equal to the space time, when</t>
  </si>
  <si>
    <t>the feed rate is measured at temperature and pressure in the reactor.</t>
  </si>
  <si>
    <t>the temperature, pressure and the density of reaction mixture remains constant throughout the reactor.</t>
  </si>
  <si>
    <t>there is no change in number of moles in gaseous reaction.</t>
  </si>
  <si>
    <t>If 'n' is the order of reaction, then unit of rate constant is</t>
  </si>
  <si>
    <t>1/(time)(concentration)^n - 1</t>
  </si>
  <si>
    <t>(time)^-1 (concentration)^n - 1</t>
  </si>
  <si>
    <t>(time)^n - 1 (concentration)</t>
  </si>
  <si>
    <t>The value of 'n' for a chemical reaction A  B, whose reaction rate is  C_A^n, will be __________ if the rate of the reaction increases by a factor of 8, when the concentration of  is doubled.</t>
  </si>
  <si>
    <t>With the same reaction time, initial concentration and feed rate, the reaction 2A  B is carried out separately in CSTR and P.F. reactor of equal volumes. The conversion will be</t>
  </si>
  <si>
    <t>higher in P.F. reactor</t>
  </si>
  <si>
    <t>higher in CSTR</t>
  </si>
  <si>
    <t>same in both the reactors</t>
  </si>
  <si>
    <t>For any reaction, we may write conversion as a function of</t>
  </si>
  <si>
    <t>The use of space time is preferred over the mean residence time in the design of a/an</t>
  </si>
  <si>
    <t>ideal tubular-flow reactor</t>
  </si>
  <si>
    <t>slurry reactor</t>
  </si>
  <si>
    <t>Autocatalytic reactions are best carried out in a</t>
  </si>
  <si>
    <t>CSTR in series</t>
  </si>
  <si>
    <t>recycle reactor</t>
  </si>
  <si>
    <t>The gas phase reaction 2A  B is carried out in an isothermal plug flow reactor. The feed consists of 80 mole % A and 20 mole % inerts. If the conversion of A at the reactor exit is 50%, then C_A/C_A0 at the outlet of the reactor is</t>
  </si>
  <si>
    <t>5/8</t>
  </si>
  <si>
    <t>3/8</t>
  </si>
  <si>
    <t>A batch reactor suffers from following disadvantage.</t>
  </si>
  <si>
    <t>Poor product quality control.</t>
  </si>
  <si>
    <t>High labour and handling cost.</t>
  </si>
  <si>
    <t>High shutdown time requirement for emptying, cleaning and refilling.</t>
  </si>
  <si>
    <t>All (a), (b)and(c).</t>
  </si>
  <si>
    <t>A first order reaction is to be treated in a series of two mixed reactors. The total volume of the two reactors is minimum, when the reactors are</t>
  </si>
  <si>
    <t>equal in size.</t>
  </si>
  <si>
    <t>of different sizes.</t>
  </si>
  <si>
    <t>of such size that the ratio of their volumes is &lt; 5.</t>
  </si>
  <si>
    <t>A second order liquid phase reaction, A  B, is carried out in a mixed flow reactor operated in semi batch mode (no exit stream). The reactant A at concentration C_AF is fed to the reactor at a volumetric flow rate of F. The volume of the reacting mixture is V and the density of the liquid mixture is constant. The mass balance for A is</t>
  </si>
  <si>
    <t>Half life period of a chemical reaction is proportional to C_A0^-1 , if the reaction is of __________ order.</t>
  </si>
  <si>
    <t>The irreversible reaction, X  Y, is the special case of the reversible reaction, X  Y, in which the</t>
  </si>
  <si>
    <t>equilibrium constant is infinite.</t>
  </si>
  <si>
    <t>fractional conversion of 'A' at equilibrium is unity.</t>
  </si>
  <si>
    <t>concentration of 'A' at equilibrium is zero.</t>
  </si>
  <si>
    <t>The equilibrium constant K of a chemical reaction depends on</t>
  </si>
  <si>
    <t>temperature and pressure.</t>
  </si>
  <si>
    <t>ratio of reactants.</t>
  </si>
  <si>
    <t>The reaction rate almost gets doubled for 10°C rise in temperature. This is due to the fact that the</t>
  </si>
  <si>
    <t>increased temperature reduces the activation energy.</t>
  </si>
  <si>
    <t>fraction of molecules having threshold energy increases.</t>
  </si>
  <si>
    <t>collision frequency increases.</t>
  </si>
  <si>
    <t>value of threshold energy decreases.</t>
  </si>
  <si>
    <t>Which of the following is not a unit of reaction rate ?</t>
  </si>
  <si>
    <t>Moles for med/(surface of catalyst) (time)</t>
  </si>
  <si>
    <t>Moles formed/volume of reactor) (time)</t>
  </si>
  <si>
    <t>Mole formed/volume of catalyst) (time)</t>
  </si>
  <si>
    <t>Brunaur, Emmet and Teller (BET) equation is used to determine the specific surface area of a porous particle but not the pore volume &amp; the porosity of the catalyst bed. Which of the following postulates is not used to derive BET equation ?</t>
  </si>
  <si>
    <t>Langmuir's assumption applies to every adsorbed layer.</t>
  </si>
  <si>
    <t>There is no dynamic equilibrium between successive layer.</t>
  </si>
  <si>
    <t>The adsorbed layer may be polymolecular in thickness and the heat of adsorption in each layer (except the first one) is involved in each of the evaporation process.</t>
  </si>
  <si>
    <t>The sequence in which three CSTR's of volumes 5, 10 and 15 m^3 will be connected in series to obtain the maximum production in a second order irreversible reaction is</t>
  </si>
  <si>
    <t>15, 10, 5</t>
  </si>
  <si>
    <t>5, 10, 15</t>
  </si>
  <si>
    <t>10, 5, 15</t>
  </si>
  <si>
    <t>10, 15, 5</t>
  </si>
  <si>
    <t>The following half life data are available for the irreversible liquid phase reaction A products.
The overall order of reaction is</t>
  </si>
  <si>
    <t>MD KAISH ANSARI: N= 1+ Log (2/1) whole divided by 8/2.
---
Vishal: Please explain the solution.
---
Vishal: Give an explanation of the answer.
---
Aadhar Chauhan: t(1/2) is directly proportional to (initial conc.)^(1-n).
n= Order of Reaction;
Hence 2/1=(2/8)^(1-n),
Take Log on both side then; ln(2)=(1-n)*(ln(0.25)).
So On Solving; n=1.5.
---
Udaya: Answer should be 2.
---
Abere: Please describe the solution clearly.</t>
  </si>
  <si>
    <t>2026-07-01 07:20:14</t>
  </si>
  <si>
    <t>A non-catalytic chemical reaction of the type  is called a __________ reaction.</t>
  </si>
  <si>
    <t>series-parallel</t>
  </si>
  <si>
    <t>2026-07-01 07:20:17</t>
  </si>
  <si>
    <t>The unit of frequency factor in Arhenious equation is</t>
  </si>
  <si>
    <t>same as that of rate constant.</t>
  </si>
  <si>
    <t>same as that of activation energy.</t>
  </si>
  <si>
    <t>Jjj: K=A e^ (-Ea/RT) here no dimension for e^ (-Ea/RT).
So, the same unit as the rate constant.</t>
  </si>
  <si>
    <t>2026-07-01 07:20:21</t>
  </si>
  <si>
    <t>With increase in the order of reaction (for all positive reaction orders), the ratio of the volume of mixed reactor to the volume of plug flow reactor (for identical feed composition, flow rate and conversion)</t>
  </si>
  <si>
    <t>2026-07-01 07:20:25</t>
  </si>
  <si>
    <t>Reaction of benzene with chlorine gas to produce tri-chlorobenzene exemplifies a/an __________ reaction.</t>
  </si>
  <si>
    <t>consecutive</t>
  </si>
  <si>
    <t>For the gaseous reaction 2A  B, where the feed consists of 50 mole % A and 50 mole % inerts, the expansion factor is</t>
  </si>
  <si>
    <t>-0.25</t>
  </si>
  <si>
    <t>The molecularity and the order of reaction respectively, for the hydrolysis of methyl acetate in presence of acids are</t>
  </si>
  <si>
    <t>2 &amp; 1</t>
  </si>
  <si>
    <t>11 &amp; 2</t>
  </si>
  <si>
    <t>2 &amp;&amp; 2</t>
  </si>
  <si>
    <t>1 &amp; 1</t>
  </si>
  <si>
    <t>The irreversible reaction is a special case of reversible reaction, if the</t>
  </si>
  <si>
    <t>equilibrium constant is 1.</t>
  </si>
  <si>
    <t>conversion of the reactant at equilibrium condition is zero.</t>
  </si>
  <si>
    <t>reactant concentration at equilibrium condition is zero.</t>
  </si>
  <si>
    <t>A pollutant P degrades according to first order kinetics. An aqueous stream containing P at 2 kmole/m^3   and volumetric flow rate 1m^3 /h requires a mixed flow reactor of volume V to bring down the pollutant level to 0.5 kmole/m^3 . The inlet concentration of the pollutant is now doubled and the volumetric flow rate is tripled. If the pollutant level is to be brought down to the same level of 0.5 kmole/m^3 , the volume of the mixed flow reactor should be increased by a factor of</t>
  </si>
  <si>
    <t>7/3</t>
  </si>
  <si>
    <t>For the liquid phase parallel reactions:
R, r_R = K_1.C_A2; E_1 = 80 KJ/mole
S, r_s = K1.C_A ; E_2 = 120 KJ/mole
The desired product is R. A higher selectivity of R will be achieved, if the reaction is conducted at</t>
  </si>
  <si>
    <t>low temperature in a CSTR.</t>
  </si>
  <si>
    <t>high temperature in a CSTR.</t>
  </si>
  <si>
    <t>low temperature in a PFR.</t>
  </si>
  <si>
    <t>high temperature in a PFR.</t>
  </si>
  <si>
    <t>In an ideal mixed reactor (at steady state), the</t>
  </si>
  <si>
    <t>space time is equivalent to holding time for constant density systems.</t>
  </si>
  <si>
    <t>composition throughout the reactor remains same.</t>
  </si>
  <si>
    <t>exit stream has the same composition as the fluid within the reactor.</t>
  </si>
  <si>
    <t>The knowledge of initial concentration and rate constant is necessary to determine the half life time of a reaction of __________ order.</t>
  </si>
  <si>
    <t>Which of the following factors control the design of a fluid-solid reactor ?</t>
  </si>
  <si>
    <t>Reaction kinetics for single particle,</t>
  </si>
  <si>
    <t>Size distribution of solids beingtreated.</t>
  </si>
  <si>
    <t>Flow patterns of solids and fluid in the reactor.</t>
  </si>
  <si>
    <t>A Catalyst</t>
  </si>
  <si>
    <t>increases the equilibrium concentration of the product.</t>
  </si>
  <si>
    <t>changes the equilibrium constant of the reaction.</t>
  </si>
  <si>
    <t>shortens the time to reach the equilibrium.</t>
  </si>
  <si>
    <t>The reaction rate constants at two different temperature T_1 and T_2 are related by</t>
  </si>
  <si>
    <t>The synthesis of proteins and metabolism in biological objects occur in the presence of biocatalyst called</t>
  </si>
  <si>
    <t>a ferment or an enzyme</t>
  </si>
  <si>
    <t>fungi</t>
  </si>
  <si>
    <t>A particular chemical reaction is more temperature sensitive at low temperatures.</t>
  </si>
  <si>
    <t>A very high value of equilibrium constant, K (K &gt;&gt; 1) indicates that the reaction is practically irreversible in nature.</t>
  </si>
  <si>
    <t>The intercept of the Arrhenious plot is called the 'activation energy'.</t>
  </si>
  <si>
    <t>Non-ideal flow takes place in reactors due to recycling, channeling or by creation of stagnant regions.</t>
  </si>
  <si>
    <t>Kinetics of a catalytic reaction can be best studied on a/an __________ reactor.</t>
  </si>
  <si>
    <t>integral (plug flow)</t>
  </si>
  <si>
    <t>differential (flow)</t>
  </si>
  <si>
    <t>either (a), (b) and (c).</t>
  </si>
  <si>
    <t>In case of a __________ reactor, the composition in the reactor and at the exit of the reactor is the same.</t>
  </si>
  <si>
    <t>tubular</t>
  </si>
  <si>
    <t>back-mix</t>
  </si>
  <si>
    <t>Exothermic reactions are best carried out in</t>
  </si>
  <si>
    <t>a CSTR.</t>
  </si>
  <si>
    <t>a plug flow reactor followed by CSTR.</t>
  </si>
  <si>
    <t>CSTR followed by a plug flow reactor.</t>
  </si>
  <si>
    <t>What is the order of chemical reaction  , if itis found that the reaction rate doubles on doubling the concentration of B and also the reaction rate doubles when the concentrations of both A &amp; B were doubled and quandrupled when the concentrations of both B &amp; C were doubled ?</t>
  </si>
  <si>
    <t>Reactions with high activation energy are</t>
  </si>
  <si>
    <t>very temperature sensitive</t>
  </si>
  <si>
    <t>temperature insensitive</t>
  </si>
  <si>
    <t>always irreversible</t>
  </si>
  <si>
    <t>always reversible</t>
  </si>
  <si>
    <t>If n = overall order of a chemical reaction. a = initial concentration of reactant. t = time required to complete a definite fraction of the reaction. Then pick out the correct relationship.</t>
  </si>
  <si>
    <t>t ∝ a^n</t>
  </si>
  <si>
    <t>In case of a/an __________ chemical reaction, conversion increases with the rise in temperature.</t>
  </si>
  <si>
    <t>irreversible exothermic</t>
  </si>
  <si>
    <t>irreversible endothermic</t>
  </si>
  <si>
    <t>A space velocity of 5 hr^-1 means that</t>
  </si>
  <si>
    <t>five reactor volumes of feed (at specified conditions) are being fed into the reactor per hour.</t>
  </si>
  <si>
    <t>after every 5 hours, reactor is being filled with the feed.</t>
  </si>
  <si>
    <t>cent per cent conversion can be achieved in at least 5 hours.</t>
  </si>
  <si>
    <t>a fixed conversion of a given batch of feed takes 5 hours.</t>
  </si>
  <si>
    <t>With increase in initial concentration, the fractional conversion of a first order reaction in a given time</t>
  </si>
  <si>
    <t>The rate of reaction of a/an __________ reaction is not affected by temperature rise.</t>
  </si>
  <si>
    <t>zero order.</t>
  </si>
  <si>
    <t>With an increase in pressure in gaseous phase chemical reactions, the fractional conversion __________ when the number of moles decreases.</t>
  </si>
  <si>
    <t>Half-life period for a first order reaction is __________ the initial concentration of the reactant.</t>
  </si>
  <si>
    <t>Carbon particles accummulated on the catalyst used in the gas oil cracking lies in the category of __________ poison.</t>
  </si>
  <si>
    <t>deposited</t>
  </si>
  <si>
    <t>chemisorbed</t>
  </si>
  <si>
    <t>stability</t>
  </si>
  <si>
    <t>The order of the chemical reaction, , whose rate equation is given as -rA = KC_A^2. C_B is</t>
  </si>
  <si>
    <t>What is the dispersion number for a plug flow reactor ?</t>
  </si>
  <si>
    <t>The decomposition of A into B is represented by the exothermic reaction, A  2B. To achieve maximum decomposition, it is desirable to carry out the reaction.</t>
  </si>
  <si>
    <t>at high P and high T.</t>
  </si>
  <si>
    <t>at low P and high T.</t>
  </si>
  <si>
    <t>at low P and low T.</t>
  </si>
  <si>
    <t>at high P and low T.</t>
  </si>
  <si>
    <t>The catalytic converter for conversion of SO_2 to SO_3 by contact process should have a feed with SO_2 content between</t>
  </si>
  <si>
    <t>2-5%</t>
  </si>
  <si>
    <t>7-10%</t>
  </si>
  <si>
    <t>12-15%</t>
  </si>
  <si>
    <t>20-25%</t>
  </si>
  <si>
    <t>If the pore diffusion controls in a catalytic reaction, the apparent activation energy E_a is equal to</t>
  </si>
  <si>
    <t>the intrinsic activation energy E.</t>
  </si>
  <si>
    <t>(E + E_D) where E_D is activation due to diffusion.</t>
  </si>
  <si>
    <t>(E + E_D)/2</t>
  </si>
  <si>
    <t>E_D/2</t>
  </si>
  <si>
    <t>With increase in K_2/K_1 in case of a unimolecular type elementary reactions, the fractional yield of 'R' in mixed reactor (for a given conversion of 'A')</t>
  </si>
  <si>
    <t>Collision theory gives the rate constant for bimolecular reaction as</t>
  </si>
  <si>
    <t>K α T.e^-E/RT</t>
  </si>
  <si>
    <t>Find a mechanism that is consistent with the rate equation and reaction given below:
2A + B  A_2B, ( - r_A) = k.C_A.C_B</t>
  </si>
  <si>
    <t>A + B  AB ; AB + A  A_2B</t>
  </si>
  <si>
    <t>A + B  AB;AB + A  A_2B</t>
  </si>
  <si>
    <t>A + A  AA;AA + B  A_2B</t>
  </si>
  <si>
    <t>A gaseous reactant is introduced in a mixed reactor of 3 litres volume at the rate of 1 litre/second. The space time is __________ seconds.</t>
  </si>
  <si>
    <t>The temperature dependence of reaction rate constant (K) by Arhenius law is given by</t>
  </si>
  <si>
    <t>For a __________ order chemical   reaction, , the fractional conversion of reactant 'A' is proportional to time.</t>
  </si>
  <si>
    <t>Velocity of a chemical reaction</t>
  </si>
  <si>
    <t>increases with increase of pressure of reactants for all reactions.</t>
  </si>
  <si>
    <t>decreases with increase of reactant concentration.</t>
  </si>
  <si>
    <t>Backmixing is most predominant in</t>
  </si>
  <si>
    <t>a well stirred batch reactor.</t>
  </si>
  <si>
    <t>a plug-flow reactor.</t>
  </si>
  <si>
    <t>a single CSTR.</t>
  </si>
  <si>
    <t>CSTR's connected in series.</t>
  </si>
  <si>
    <t>If helium is introduced in a reactor containing O_2, SO_2 and SO_3 at equilibrium, so that total pressure increases while volume and temperature remains constant. In this case the dissociation of SO_3 (as per Le Chatlier principle)</t>
  </si>
  <si>
    <t>changes unpredictably.</t>
  </si>
  <si>
    <t>Consider a reversible exothermic reaction in a plug flow reactor. The maximum and minimum permissible temperatures are T_max and T_min respectively. Which of the following temperature (T) profiles will require the shortest residence time to achieve the desired conversion.</t>
  </si>
  <si>
    <t>Fluidised bed reactor is characterised by</t>
  </si>
  <si>
    <t>uniformity of temperature.</t>
  </si>
  <si>
    <t>comparatively smaller equipment.</t>
  </si>
  <si>
    <t>very small pressure drop.</t>
  </si>
  <si>
    <t>absence of continuous catalyst regeneration facility.</t>
  </si>
  <si>
    <t>In which of the following gaseous phase reversible reactions, the product yield can not be increased by the application of high pressure ?</t>
  </si>
  <si>
    <t>PCl_3 + Cl_2  PCl_5</t>
  </si>
  <si>
    <t>N + 3H_2  2NH_3</t>
  </si>
  <si>
    <t>Space time equals the mean residence time</t>
  </si>
  <si>
    <t>when the density of the reaction mixture is constant.</t>
  </si>
  <si>
    <t>for large diameter tubular reactor.</t>
  </si>
  <si>
    <t>for narrow diameter tubular reactor.</t>
  </si>
  <si>
    <t>for CSTR.</t>
  </si>
  <si>
    <t>A liquid decomposes by irreversible first order kinetics and the half life period of this reaction is 8 minutes. The time required for 75% conversion of the liquid will be __________ minutes.</t>
  </si>
  <si>
    <t>Rate constant 'k' and absolute temperature 'T' are related by collision theory (for bimolecular) as</t>
  </si>
  <si>
    <t>k ∝ exp(-E/RT)</t>
  </si>
  <si>
    <t>The conversion for a first order liquid phase reaction. A  B in a CSTR is 50%. If another CSTR of the same volume is connected in series, then the % conversion at the exit of the second reactor will be</t>
  </si>
  <si>
    <t>Aadhar Chauhan: Xn=(1-(1/(1+kτ)^n)  n= no.of  reactor in series having the same volume.
(Space time)τ= V/vá´
Hence, Kτ=0.5/(1-0.5)=1,
(conversion after second reactor)X2= (1-(1/(1+(2^2)))   X2=0.75.
---
Gaurab Singha Roy: Conversion of A in the 1st reactor is 50%. It means when the stream exits 1st reactor CA=0.5. Now if the volume of the in series connected CSTR is same the conversion also will be same i.e. 50%.
So, the exit stream will contain CA = (0.5/2)=0.25. So if initially CAo was 1 and finally it became 0.25, then the total conversion will be 75%.
---
Rahul Saini: How did you get this answer?
---
Hikmat: I like what you are doing but why don't you have tutorials on the process of mixing in reactors using different impellers, viscosities and different Re numbers.</t>
  </si>
  <si>
    <t>2026-07-01 07:21:33</t>
  </si>
  <si>
    <t>What is the dispersion number for a CSTR?</t>
  </si>
  <si>
    <t>Aadhar Chauhan: According to Pcklet Number =Lu/D, (D is the diffusive rate) and Dispersion Number is inversely proportional to the Picklet number ., So, Dispersion Number = D/Lu.
And in CSTR diffusion is tends to infinite. Hence Dispersion Number is equal to infinity.
The right answer is Infinity.</t>
  </si>
  <si>
    <t>2026-07-01 07:21:36</t>
  </si>
  <si>
    <t>Rate of a chemical reaction is independent of the concentration of the reactants for a __________ reaction.</t>
  </si>
  <si>
    <t>zero order</t>
  </si>
  <si>
    <t>third order</t>
  </si>
  <si>
    <t>Aadhar Chauhan: According to rate law for Zero Order reaction, (-rA) =K, it doesn't depends on concentration.</t>
  </si>
  <si>
    <t>2026-07-01 07:21:41</t>
  </si>
  <si>
    <t>With increase in temperature, the rate constant obeying Arhenious equation</t>
  </si>
  <si>
    <t>decreases exponentially.</t>
  </si>
  <si>
    <t>can either increase or decrease ; depends on the frequency factor.</t>
  </si>
  <si>
    <t>Ankit saini: Yes T increase, k will also increase.
If k increase, then Ea decrease.
---
Rishika: According to me as T increases, K should increase.
---
Aadhar Chauhan: Option A is the right answer because K (rate constant) is directly proportional to the temperature.
---
Satya: It is absolutely increased with temperature.
---
Raj Musale: Answer is option A.
Ref: Scott Fogler.
---
Jaimin Pandya: k = k0 exp(-E/RT).
ln k =ln k0 + ln (-E/RT).
From the above equation, ln k is inversely prepositional to T.
So increase in T decrease in ln k.
Removing ln will exponentiation decrease in value of k.
---
SURESH: The Rate constant increase with temperature.
---
Rajiv Kumar: It should be increases.
---
Dev: Yes, it should increase.
---
Dehua: It will be Increases.</t>
  </si>
  <si>
    <t>2026-07-01 07:21:45</t>
  </si>
  <si>
    <t>Bulk diffusion in catalyst pore __________ with increase in pressure.</t>
  </si>
  <si>
    <t>Aadhar Chauhan: Pressure increase the gas moves faster and then diffusion is not the rate controlling step among the 7 steps of catalytic reaction. Hence gas diffusion does not take place properly, So Bulk diffusion in catalyst pore is decreased with increase in pressure.
---
Naveen: Can anyone explain ?</t>
  </si>
  <si>
    <t>A chemical reaction accompanied by absorption of heat is called an exothermic reaction.</t>
  </si>
  <si>
    <t>A chemical reaction accompanied by evolution of heat is called an endother-mic reaction.</t>
  </si>
  <si>
    <t>The rate constant for a first order reaction does not change on changing the concentration units.</t>
  </si>
  <si>
    <t>Chemical equilibrium state is dynamic in nature.</t>
  </si>
  <si>
    <t>The concentration of A in a first order reaction, A  B, decreases</t>
  </si>
  <si>
    <t>very abruptly towards the end of the reaction.</t>
  </si>
  <si>
    <t>The equilibrium constant of chemical reaction __________ in the presence of catalyst.</t>
  </si>
  <si>
    <t>can   either  increase  or  decrease (depends on the type of catalyst)</t>
  </si>
  <si>
    <t>The order of a chemical reaction is</t>
  </si>
  <si>
    <t>an experimentally determined quantity.</t>
  </si>
  <si>
    <t>always equal to the total stoichiometric number of reactants.</t>
  </si>
  <si>
    <t>never fractional.</t>
  </si>
  <si>
    <t>A chemical reaction occurs, when the energy of the reacting molecules is __________ the activation energy of reaction.</t>
  </si>
  <si>
    <t>In the hydrodealkylation of toluene to benzene, the following reactions occur:
C_7H_8 + H_2  C_6H_6 + CH_4
2C_6H_6  C_12H_10 + H_2
Toluene and hydrogen are fed to a reactor in a molar ratio 1:5.80% of the toluene gets converted and the selectivity of benzene(defined as moles of benzene formed/moles of toluene converted) is 90%. The fractional conversion of hydrogen is</t>
  </si>
  <si>
    <t>0.144</t>
  </si>
  <si>
    <t>0.136</t>
  </si>
  <si>
    <t>Catalyst is a substance, which __________ chemical reaction.</t>
  </si>
  <si>
    <t>increases the speed of a</t>
  </si>
  <si>
    <t>decreases the speed of a</t>
  </si>
  <si>
    <t>can either increase or decrease the speed of a</t>
  </si>
  <si>
    <t>alters the value of equilibrium constant in a reversible</t>
  </si>
  <si>
    <t>The residence time distribution of an ideal CSTR is</t>
  </si>
  <si>
    <t>τ exp (-t/τ)</t>
  </si>
  <si>
    <t>exp(-t/τ)</t>
  </si>
  <si>
    <t>A rise in temperature</t>
  </si>
  <si>
    <t>normally tends to increase the reaction rate.</t>
  </si>
  <si>
    <t>does not affect a catalysed reaction.</t>
  </si>
  <si>
    <t>does not affect photo-chemical reaction rates.</t>
  </si>
  <si>
    <t>The enzyme which can catalyse the conversion of glucose to ethyl alcohol is</t>
  </si>
  <si>
    <t>invertase</t>
  </si>
  <si>
    <t>zymase</t>
  </si>
  <si>
    <t>For reaction, P + 2   3R, molar rate of consumption of P is</t>
  </si>
  <si>
    <t>double of that of Q.</t>
  </si>
  <si>
    <t>same as that of Q.</t>
  </si>
  <si>
    <t>half of that of Q.</t>
  </si>
  <si>
    <t>2/3rd of that of Q.</t>
  </si>
  <si>
    <t>If pore diffusion is the controlling step in a solid catalysed reaction, the catalyst</t>
  </si>
  <si>
    <t>porosity is very important.</t>
  </si>
  <si>
    <t>porosity is of less importance.</t>
  </si>
  <si>
    <t>internal surface area is utilised efficiently.</t>
  </si>
  <si>
    <t>The conversion of a reactant, undergoing a first order reaction, at a time equal to three times the half life of the reaction is</t>
  </si>
  <si>
    <t>0.875</t>
  </si>
  <si>
    <t>0.425</t>
  </si>
  <si>
    <t>data insufficient to calculate</t>
  </si>
  <si>
    <t>In case of unimolecular type elementary reaction, , plug flow reactor as compared to mixed reactor is</t>
  </si>
  <si>
    <t>What is the value of 'n' if the reaction rate of the chemical reaction A  B, is proportional to C_A^n and it is found that the reaction rate triples, when the concentration of 'A' is increased 9 times ?</t>
  </si>
  <si>
    <t>The first order series reaction  is conducted in a batch reactor. The initial concentrations of A, B and C (C_A0, C_B0, C_C0  respectively) are all non-zero. The variation of C_B with reaction time will not show a maximum, if</t>
  </si>
  <si>
    <t>k_2 C_B0 &gt; k_1 C_A0</t>
  </si>
  <si>
    <t>k C_A0 &gt; k_2.C_B0</t>
  </si>
  <si>
    <t>C_B0 &gt; C_A0</t>
  </si>
  <si>
    <t>C_A0 &gt; C_B0</t>
  </si>
  <si>
    <t>A second order reaction of the form A + B  C is called a pseudo-first order reaction, when</t>
  </si>
  <si>
    <t>C_A0 = C_B0</t>
  </si>
  <si>
    <t>C_B0 ≥ C_B0</t>
  </si>
  <si>
    <t>In a first order reaction, A  products; the reaction becomes slower as it proceeds, because the concentration of A decreases and the rate is proportional to the concentration of A.</t>
  </si>
  <si>
    <t>Transition state theory approaches the problem of calculating reaction rates by concentrating on the idea of activated complexes.</t>
  </si>
  <si>
    <t>According to the penetration theory, the mass transfer co-efficient decreases, if the exposure time of an eddy to the solute decreases.</t>
  </si>
  <si>
    <t>If the rate of an irreversible reaction, A + B  2C is k.C_A.C_B, then the reaction is always elementary.</t>
  </si>
  <si>
    <t>Effectiveness factor (E) of a catalyst pellet is defined as, Effectiveness factor for a first order reaction is given by (where, T = Thiele modulus)</t>
  </si>
  <si>
    <t>tan hT/T</t>
  </si>
  <si>
    <t>tan T/T</t>
  </si>
  <si>
    <t>tan hT/tan T</t>
  </si>
  <si>
    <t>Inversion of cane sugar is an example of</t>
  </si>
  <si>
    <t>unimolecular reaction with first order.</t>
  </si>
  <si>
    <t>bimolecular reaction with second order.</t>
  </si>
  <si>
    <t>bimolecular reaction with first order.</t>
  </si>
  <si>
    <t>unimolecular reaction with second order.</t>
  </si>
  <si>
    <t>A catalyst speeds up the forward reaction but slows shown the reverse reaction.</t>
  </si>
  <si>
    <t>Addition of catalyst changes the equilibrium constant.</t>
  </si>
  <si>
    <t>Pressure changes do not change the equilibrium concentrations.</t>
  </si>
  <si>
    <t>The composition of equilibrium is changed by catalyst.</t>
  </si>
  <si>
    <t>In which of the following gaseous phase reactions, the equilibrium of the reaction remains unaffacted by pressure changes ?</t>
  </si>
  <si>
    <t>2O_3  3O_2</t>
  </si>
  <si>
    <t>2NO_2  N_2O_4</t>
  </si>
  <si>
    <t>The mean conversion in the exit stream, for a second order, liquid phase reaction in a non-ideal flow reactor is given by</t>
  </si>
  <si>
    <t>Integral method for analysing the kinetic data is used</t>
  </si>
  <si>
    <t>for testing specific mechanisms with simple rate expressions.</t>
  </si>
  <si>
    <t>Concentration of the limiting reactant (with initial concentration of a moles/litre) after time t is (a-x). Then 't' for a first order reaction is given by</t>
  </si>
  <si>
    <t>The rate of a gas phase reaction is given by K . C_A . C_B. If the volume of the reaction vessel is reduced to l/4th of its initial volume, then the reaction rate compared to the original rate will be __________ times.</t>
  </si>
  <si>
    <t>Rate of a chemical reaction is not affected by the</t>
  </si>
  <si>
    <t>catalyst.</t>
  </si>
  <si>
    <t>reactant's concentration.</t>
  </si>
  <si>
    <t>number of molecules of reactants taking part in the reaction.</t>
  </si>
  <si>
    <t>Overall rate of reaction in a heterogenous catalytic reaction depends upon the mass and energy transfer from the fluid to solid surface and its rate of reaction is usually __________ the concentration of catalyst, if it does not entail a chain mechanism.</t>
  </si>
  <si>
    <t>__________ resistance is not involved in the combustion of a carbon particle.</t>
  </si>
  <si>
    <t>Gas film</t>
  </si>
  <si>
    <t>Ash</t>
  </si>
  <si>
    <t>In an ideal P.F.R. at steady state conditions</t>
  </si>
  <si>
    <t>the composition of reactants remains constant along a flow path.</t>
  </si>
  <si>
    <t>the conversion of the reactant varies from point to point along a flow path.</t>
  </si>
  <si>
    <t>there is no lateral mixing of fluid.</t>
  </si>
  <si>
    <t>there may be diffusion along the flow path.</t>
  </si>
  <si>
    <t>B.E.T. method of finding out surface area of a catalyst, uses the extension of __________ isotherm.</t>
  </si>
  <si>
    <t>Langmuir</t>
  </si>
  <si>
    <t>Freundlich</t>
  </si>
  <si>
    <t>Tempkin</t>
  </si>
  <si>
    <t>In a chemical reaction, repesented by, , it is observed that the
(i)   rate of reaction increases by a factor of 4 on doubling the concentration of the reactant.
(ii)   rate of reaction increases by a factor of 9 on trebling the concentration of the reactant.
Then the rate of the reaction is proportional to(where, C_A = contentration of the reactant)</t>
  </si>
  <si>
    <t>C_A</t>
  </si>
  <si>
    <t>C_A^2</t>
  </si>
  <si>
    <t>C_A^3</t>
  </si>
  <si>
    <t>C_A^4</t>
  </si>
  <si>
    <t>Which of the following holds good for an elementary reaction, ?</t>
  </si>
  <si>
    <t>The rate of disappearance of 'Y' is equal to the rate of appearance of 'Z'.</t>
  </si>
  <si>
    <t>The rate of disappearance of 'Y' is equal to the rate of disappearance of 'X'.</t>
  </si>
  <si>
    <t>Three times the rate of disappearance of 'X' is equal to the rate of appearance of 'Z'.</t>
  </si>
  <si>
    <t>The rate of disappearance of 'X' is equal to the rate of appearance of 'Z'.</t>
  </si>
  <si>
    <t>An example of autothermal reactor operation is</t>
  </si>
  <si>
    <t>sulphur dioxide oxidation</t>
  </si>
  <si>
    <t>ethylene oxidation</t>
  </si>
  <si>
    <t>benzene oxidation</t>
  </si>
  <si>
    <t>ammonia synthesis</t>
  </si>
  <si>
    <t>For a packed bed reactor; the presence of a long tail in the residence time distribution curve is an indication of</t>
  </si>
  <si>
    <t>ideal plug flow</t>
  </si>
  <si>
    <t>bypass</t>
  </si>
  <si>
    <t>dead zone</t>
  </si>
  <si>
    <t>chanelling</t>
  </si>
  <si>
    <t>Space time in flow reactor is</t>
  </si>
  <si>
    <t>usually equal to the residence time.</t>
  </si>
  <si>
    <t>the reciprocal of the space velocity.</t>
  </si>
  <si>
    <t>a measure of its capacity.</t>
  </si>
  <si>
    <t>For a first order isothermal chemical reaction in a porous catalyst, the effectiveness factor is 0.3. The effectiveness factor will increase if the</t>
  </si>
  <si>
    <t>catalyst size is reduced or the catalyst diffusivity is reduced.</t>
  </si>
  <si>
    <t>catalyst size is reduced or the catalyst diffusivity is increased.</t>
  </si>
  <si>
    <t>catalyst size is increased or the catalyst diffusivity is reduced.</t>
  </si>
  <si>
    <t>catalyst size is increased or the catalyst diffusivity is increased.</t>
  </si>
  <si>
    <t>Cold shot cooling is only practical when the feed temperature is __________ than the reaction temperature.</t>
  </si>
  <si>
    <t>higher</t>
  </si>
  <si>
    <t>much higher</t>
  </si>
  <si>
    <t>much lower</t>
  </si>
  <si>
    <t>The following gas phase reaction is taking place in a plug flow reactor.
A stoichiometric mixture of A and B at 300 K is fed to the reactor. At 1 m along the length of the reactor, the temperature is 360 K. The pressure drop is negligible and an ideal gas behaviour can be assumed. Identify the correct expression relating the concentration of A at the inlet (C_A0), concentration of A at 1m (C_A) and the corresponding conversion of A (X).</t>
  </si>
  <si>
    <t>The preferred reacting system for oxidation of o-xylene to phthalic anhydride is</t>
  </si>
  <si>
    <t>jacketted liquid phase CSTR.</t>
  </si>
  <si>
    <t>jacketted steam heated multitubular reactor.</t>
  </si>
  <si>
    <t>multitubular reactor with cooling.</t>
  </si>
  <si>
    <t>multistage multitubular reactor with interstage cooling.</t>
  </si>
  <si>
    <t>The effectiveness factor for large value of Thiele modulus (LK/D_1) of a solid catalysed first order reaction is equal to (where, L = length of the reactor, cm, D_1 = diffusion co-efficient, cm^2/second)</t>
  </si>
  <si>
    <t>L(K/D_1)</t>
  </si>
  <si>
    <t>1/(LK/D_1)</t>
  </si>
  <si>
    <t>A first order reaction A  B occurs in an isothermal porous catalyst pellet of spherical shape. If the concentration of A at the centre of the pellet is much less than at the external surface, the process is limited by</t>
  </si>
  <si>
    <t>diffusion within the pellet.</t>
  </si>
  <si>
    <t>reaction.</t>
  </si>
  <si>
    <t>external mass transfer.</t>
  </si>
  <si>
    <t>Following isothermal kinetic data are obtained in a basket type of mixed flow reactor for a porous catalyst. Determine the role of pore diffusion and external mass transfer processes.</t>
  </si>
  <si>
    <t>Strong pore diffusion control and mass transfer not controlling.</t>
  </si>
  <si>
    <t>Both pore diffusion and mass transfer not controlling.</t>
  </si>
  <si>
    <t>Both pore diffusion and mass transfer controlling.</t>
  </si>
  <si>
    <t>Mass transfer controlling.</t>
  </si>
  <si>
    <t>Higher efficiency in the combustion of solid fuel can not be achieved by</t>
  </si>
  <si>
    <t>proper fuel preparation.</t>
  </si>
  <si>
    <t>keeping the flue gas exhaust temperature very high.</t>
  </si>
  <si>
    <t>adopting efficient-fuel firing technique &amp; equipment.</t>
  </si>
  <si>
    <t>supplying correct quantity of combustion air.</t>
  </si>
  <si>
    <t>GAURAV KUMAR: When flue gas temperature is high, then why we can more heat from flue gas?
---
Dharmesh: Because when flue gas temp. High then less heat transfer under media.</t>
  </si>
  <si>
    <t>2026-07-01 07:22:59</t>
  </si>
  <si>
    <t>A coal containing very high percentage of durain is called __________ coal.</t>
  </si>
  <si>
    <t>bright</t>
  </si>
  <si>
    <t>splint</t>
  </si>
  <si>
    <t>non-banded</t>
  </si>
  <si>
    <t>boghead</t>
  </si>
  <si>
    <t>Hari Krishnan: Durain is a type of coal maceral that is dull in appearance and typically forms in a specific depositional environment.
---
Anonymous: SPLINT COAL is a very hard bituminous steam coal of dull appearance and laminated structure that gives out intense heat when burning.
---
Himan: Anyone, describe the answer.</t>
  </si>
  <si>
    <t>2026-07-01 07:23:03</t>
  </si>
  <si>
    <t>During combustion of gaseous fuels, deficiency of air</t>
  </si>
  <si>
    <t>lengthens the flame.</t>
  </si>
  <si>
    <t>tends to shorten the flame.</t>
  </si>
  <si>
    <t>does not affect the flame length.</t>
  </si>
  <si>
    <t>increases the flame temperature.</t>
  </si>
  <si>
    <t>Kanchan: During combustion of gaseous fuels, deficiency of air lengthens the flame. When combustion is carried out in limited supply of air, the combustion is incomplete. The products of combustion remain unburnt and contaminate the smoke with particulate matter. Hence, the length of the flame increases.
---
Imelda: Absent of O2 it lengthens the flame.
---
Divya: In air oxygen is present. So, without oxygen how it will lengthens?
---
Deepak: What is the reason for that?</t>
  </si>
  <si>
    <t>2026-07-01 07:23:05</t>
  </si>
  <si>
    <t>Gross and net calorific value of a fuel will be the same</t>
  </si>
  <si>
    <t>if its ash content is zero.</t>
  </si>
  <si>
    <t>ifits carbon content is very low.</t>
  </si>
  <si>
    <t>if its hydrogen/hydrogen compound content is zero.</t>
  </si>
  <si>
    <t>under no circumstances.</t>
  </si>
  <si>
    <t>Yasir: Gross CV = Net CV-Lf*(%Hydrogen content)*0.09. If H = 0% then Gross CV = Net CV.
---
Hamza Abbas: Net calorific value (NCV) supposes that the products of combustion contain the water of combustion to the vapor state.
Gross calorific value (GCV) supposes that the water of combustion is entirely condensed.
Since water in any state is hydrogen compound so its absence can make them same.</t>
  </si>
  <si>
    <t>2026-07-01 07:23:08</t>
  </si>
  <si>
    <t>Low temperature carbonisation</t>
  </si>
  <si>
    <t>is mainly for producing the smokeless domestic coke.</t>
  </si>
  <si>
    <t>is meant for the production of 'metallurgical coke'.</t>
  </si>
  <si>
    <t>produces higher quantity of gas than high temperature carbonisation.</t>
  </si>
  <si>
    <t>produces less quantity of tar than high temperature carbonisation.</t>
  </si>
  <si>
    <t>Lokesh Bonagiri: In LTC coal tar is higher than HTC.
---
DUMISANI: The general purpose of low temperature carbonisation is the production of a solid smokeless fuel with a high yield of coal tar as a byproduct.</t>
  </si>
  <si>
    <t>Which of the following is not used as a binder in coal briquetting ?</t>
  </si>
  <si>
    <t>Molasses</t>
  </si>
  <si>
    <t>Pitch</t>
  </si>
  <si>
    <t>Line</t>
  </si>
  <si>
    <t>Size of blast furnace grade coke is __________ mm.</t>
  </si>
  <si>
    <t>25-80</t>
  </si>
  <si>
    <t>0-15</t>
  </si>
  <si>
    <t>Presence of __________ in a dry gaseous fuel does not contribute to its calorific value.</t>
  </si>
  <si>
    <t>The internal energy of the combustion products is __________ compared to that of reactants.</t>
  </si>
  <si>
    <t>more or less ; (depends on the state of fuel.)</t>
  </si>
  <si>
    <t>Which of the following is not a product of tar distillation ?</t>
  </si>
  <si>
    <t>Phenol &amp; naphthalene</t>
  </si>
  <si>
    <t>Benzol &amp; pitch</t>
  </si>
  <si>
    <t>Anthracene &amp; creosote</t>
  </si>
  <si>
    <t>Junker's calorimeter is used to determine the calorific value of</t>
  </si>
  <si>
    <t>gaseous fuels</t>
  </si>
  <si>
    <t>Combustion reaction of fuels is a/an __________ reaction.</t>
  </si>
  <si>
    <t>Improper storage condition results in the weathering of coal and spontaneous combustion, which increases its</t>
  </si>
  <si>
    <t>caking index.</t>
  </si>
  <si>
    <t>yield of carbonised products.</t>
  </si>
  <si>
    <t>friability &amp; oxygen content.</t>
  </si>
  <si>
    <t>calorific value.</t>
  </si>
  <si>
    <t>Which of the following constituents of coal is the most important in the production of coke?</t>
  </si>
  <si>
    <t>Moisture</t>
  </si>
  <si>
    <t>Volatiles</t>
  </si>
  <si>
    <t>High temperature in gasification of coal favours</t>
  </si>
  <si>
    <t>high production of CO_2.</t>
  </si>
  <si>
    <t>low production of CO_2.</t>
  </si>
  <si>
    <t>high production of CO.</t>
  </si>
  <si>
    <t>LPG is also used as fuel for automobiles &amp; small furnaces and for cutting &amp; welding of metals.</t>
  </si>
  <si>
    <t>The minimum temperature, at which a petroleum oil vapor catches fire and continues to burn, is called its flash point.</t>
  </si>
  <si>
    <t>Each ton of petroleum oil on distillation produces about 30-50 Nm^3 of gas.</t>
  </si>
  <si>
    <t>Maximum yield of naphthalene is obtained on distillation of crude oil.</t>
  </si>
  <si>
    <t>Stack heat losses can be minimised by</t>
  </si>
  <si>
    <t>controlling the excess air.</t>
  </si>
  <si>
    <t>oxygen enrichment of combustion air.</t>
  </si>
  <si>
    <t>using low c.v. fuels.</t>
  </si>
  <si>
    <t>maintaining proper draft in the furnace.</t>
  </si>
  <si>
    <t>Laboratory gas is obtained by the cracking of</t>
  </si>
  <si>
    <t>Bituminous coal</t>
  </si>
  <si>
    <t>ignites less easily than anthracite.</t>
  </si>
  <si>
    <t>is generally coking.</t>
  </si>
  <si>
    <t>burns with smoky yellow flame.</t>
  </si>
  <si>
    <t>Ratio of primary air to secondary air increases with increase in the rank of coal, because the</t>
  </si>
  <si>
    <t>high rank coals have higher amount of volatile matter.</t>
  </si>
  <si>
    <t>ratio of fixed carbon to volatile matter increases.</t>
  </si>
  <si>
    <t>oxygen      content      progressively decreases.</t>
  </si>
  <si>
    <t>calorific value of the coal increases.</t>
  </si>
  <si>
    <t>A coal having high amount of volatile matter</t>
  </si>
  <si>
    <t>would require smaller combustion chamber.</t>
  </si>
  <si>
    <t>produces very little of tar and gas on carbonisation.</t>
  </si>
  <si>
    <t>ignites easily and burns with long smoky flame.</t>
  </si>
  <si>
    <t>Carbon Content by weight in air dried wood may be about __________ percent.</t>
  </si>
  <si>
    <t>Which of the following accentuates clinker-ing trouble on furnace grate burning coal ?</t>
  </si>
  <si>
    <t>Low reactivity of carbonised residue containing high proportions of iron &amp; sulphur.</t>
  </si>
  <si>
    <t>Low forced draught and fuel bed temperature.</t>
  </si>
  <si>
    <t>Thick fire bed and preheated primary air.</t>
  </si>
  <si>
    <t>Natural draught produced by a chimney depends upon the</t>
  </si>
  <si>
    <t>density of the chimney gases.</t>
  </si>
  <si>
    <t>height of the chimney.</t>
  </si>
  <si>
    <t>Gross &amp; net calorific value is the same for</t>
  </si>
  <si>
    <t>blast furnace gas</t>
  </si>
  <si>
    <t>Higher percentage of ash in coal meant for the production of metallurgical grade coke</t>
  </si>
  <si>
    <t>decreases the hardness of coke.</t>
  </si>
  <si>
    <t>decreases the abrasion resistance of coke.</t>
  </si>
  <si>
    <t>causes brittleness in steel.</t>
  </si>
  <si>
    <t>Combustion of pulverised coal as compared to that of lump coal</t>
  </si>
  <si>
    <t>develops a non-luminous flame.</t>
  </si>
  <si>
    <t>develops a low temperature flame.</t>
  </si>
  <si>
    <t>can be done with less excess air.</t>
  </si>
  <si>
    <t>provides a lower rate of heat release.</t>
  </si>
  <si>
    <t>'Wobbe index' is a characteristic of</t>
  </si>
  <si>
    <t>solid fuels</t>
  </si>
  <si>
    <t>liquid fuels</t>
  </si>
  <si>
    <t>fat coals</t>
  </si>
  <si>
    <t>A coal with high ash content is undesirable, as</t>
  </si>
  <si>
    <t>it is abrasive to the coal pulveriser (ie.g. ball mill) and the combustion chamber.</t>
  </si>
  <si>
    <t>the ash in molten condition gets absorbed in the pores of the refractory lining of the furnace and causes its spalling due to different co-efficient of expansion/contraction of the refractory and the ash.</t>
  </si>
  <si>
    <t>the ash retains the sulphur &amp; phosphorus and thus affects the quality of products in metallurgical furnace apart from increasing the slag volume. Besides, it may fuse and stick to the boiler tubes thereby reducing the heat transfer.</t>
  </si>
  <si>
    <t>Presence of free moisture in coal during its high temperature carbonisation</t>
  </si>
  <si>
    <t>reduces the coking time.</t>
  </si>
  <si>
    <t>protects the volatile products from pyrolysis (cracking) in the presence of hot coke and hot oven walls.</t>
  </si>
  <si>
    <t>increases the loss of fine coal dust from the ovens when charging.</t>
  </si>
  <si>
    <t>Gray King Assay and Swelling Index of a coal is a measure of its</t>
  </si>
  <si>
    <t>swelling characteristics.</t>
  </si>
  <si>
    <t>abradability.</t>
  </si>
  <si>
    <t>agglutinating properties.</t>
  </si>
  <si>
    <t>resistance to impact breakage.</t>
  </si>
  <si>
    <t>Explosion limit of blast furnace gas is 37 to 71% gas in gas-air mixture. It means that the blast furnace gas will explode when burnt in a confined space, if its concentration in the gas-air mixture is __________ percent.</t>
  </si>
  <si>
    <t>&lt; 37%</t>
  </si>
  <si>
    <t>&gt;71%</t>
  </si>
  <si>
    <t>in between 37 &amp; 71%</t>
  </si>
  <si>
    <t>Prime coking coal is always blended with medium or non- coking coal before ear-bonisation</t>
  </si>
  <si>
    <t>to check against its excessive swelling during heating, which may exert high pressure and damage coke oven walls.</t>
  </si>
  <si>
    <t>because, it alone produces unreactive coke.</t>
  </si>
  <si>
    <t>Actual flame temperature is always lower than the adiabatic flame temperature, because there is</t>
  </si>
  <si>
    <t>no possibility of obtaining complete combustion at high temperature.</t>
  </si>
  <si>
    <t>always loss of heat from the flame.</t>
  </si>
  <si>
    <t>CO, &amp; CO_2</t>
  </si>
  <si>
    <t>CH_4, &amp; CO</t>
  </si>
  <si>
    <t>Fuel gases containing hydrocarbons (ie.g. coke oven gas) are not preheated before burning, mainly because</t>
  </si>
  <si>
    <t>the hydrocarbons crack thereby choking and fouling the heat transfer surface by carbon soot.</t>
  </si>
  <si>
    <t>it reduces its calorific value tremendously.</t>
  </si>
  <si>
    <t>it reduces its flame temperature tremendously.</t>
  </si>
  <si>
    <t>there are chances of explosion during preheating.</t>
  </si>
  <si>
    <t>Which of the following is the most reactive (as regards the formation of CO + H_2 from C + H_2O) ?</t>
  </si>
  <si>
    <t>Blast furnace coke</t>
  </si>
  <si>
    <t>Low temperature coke</t>
  </si>
  <si>
    <t>Sub-bituminous coal</t>
  </si>
  <si>
    <t>Calorific value of coal middling generated in coal washeries during washing of coal may be around __________ Kcal/kg.</t>
  </si>
  <si>
    <t>8000</t>
  </si>
  <si>
    <t>Flue gas discharge velocity through chimney of a big thermal power plant may be around __________ m/sec.</t>
  </si>
  <si>
    <t>Which of the following is used for making the explosive 'TNT' ?</t>
  </si>
  <si>
    <t>Cerosote</t>
  </si>
  <si>
    <t>Adiabatic flame temperature of a fuel is dependent on the initial temperature of</t>
  </si>
  <si>
    <t>Which of the following gaseous fuels has the lowest calorific value ?</t>
  </si>
  <si>
    <t>Gobar gas</t>
  </si>
  <si>
    <t>Refinery gas</t>
  </si>
  <si>
    <t>Converter gas</t>
  </si>
  <si>
    <t>Which of the following is not a by-product recovered in a high temperature coal carbonisation plant ?</t>
  </si>
  <si>
    <t>Pitch-cresosote mixture (PCM)</t>
  </si>
  <si>
    <t>Napthalene</t>
  </si>
  <si>
    <t>Pensky-Marten apparatus is used for those oils, whose flash points are __________ °F.</t>
  </si>
  <si>
    <t>&lt;120</t>
  </si>
  <si>
    <t>&gt;120</t>
  </si>
  <si>
    <t>&lt;90</t>
  </si>
  <si>
    <t>90-110</t>
  </si>
  <si>
    <t>In high temperature carbonisation of coal compared to low temperature carbonisation</t>
  </si>
  <si>
    <t>yield of ammonia is less.</t>
  </si>
  <si>
    <t>aromatic content of tar is low.</t>
  </si>
  <si>
    <t>H_2 content in the coke oven gas is more.</t>
  </si>
  <si>
    <t>calorific value of the coke oven gas is lower.</t>
  </si>
  <si>
    <t>When incomplete combustion loss is high, the flue gas analysis shows large amount of</t>
  </si>
  <si>
    <t>The gas which contributes maximum to the heating value of natural gas is</t>
  </si>
  <si>
    <t>The temperature at which plastic layer formation takes place during carbonisation of coal varies from __________ °C.</t>
  </si>
  <si>
    <t>100 to 150</t>
  </si>
  <si>
    <t>350 to 450</t>
  </si>
  <si>
    <t>550 to 650</t>
  </si>
  <si>
    <t>700 to 850</t>
  </si>
  <si>
    <t>Yield of coke oven gas in low temperature carbonisation of coal is about __________ Nm^3 /ton of dry coal.</t>
  </si>
  <si>
    <t>Temperature of preheated air used for the transportation of pulverised coal through pipes to the burner of a boiler furnace is restricted to a maximum limit of about 300° C to avoid the</t>
  </si>
  <si>
    <t>requirement of large volume combustion chamber.</t>
  </si>
  <si>
    <t>risk of explosion.</t>
  </si>
  <si>
    <t>chances of clinker formation.</t>
  </si>
  <si>
    <t>incomplete combustion of coal.</t>
  </si>
  <si>
    <t>Blast furnace coke is made from coal by</t>
  </si>
  <si>
    <t>low temperature carbonisation.</t>
  </si>
  <si>
    <t>high temperature carbonisation.</t>
  </si>
  <si>
    <t>medium temperature carbonisation.</t>
  </si>
  <si>
    <t>heating the coal in an oven in presence of air.</t>
  </si>
  <si>
    <t>Uday: Why?</t>
  </si>
  <si>
    <t>2026-07-01 07:24:16</t>
  </si>
  <si>
    <t>Yield of blast furnace gas is about __________ Nm^3 /ton of pig iron.</t>
  </si>
  <si>
    <t>2026-07-01 07:24:21</t>
  </si>
  <si>
    <t>Coke oven gas is stripped of its H_2S and mercaptans content by</t>
  </si>
  <si>
    <t>absorption in wash oil.</t>
  </si>
  <si>
    <t>adsorption on bog iron bed.</t>
  </si>
  <si>
    <t>bubbling it through dilute sulphuric acid.</t>
  </si>
  <si>
    <t>adsorption on silica gel.</t>
  </si>
  <si>
    <t>2026-07-01 07:24:25</t>
  </si>
  <si>
    <t>In Lurgi coal gasifier,</t>
  </si>
  <si>
    <t>larger quantity of coal can be processed.</t>
  </si>
  <si>
    <t>2026-07-01 07:24:29</t>
  </si>
  <si>
    <t>Mineral matter content (M) and ash content (A) in coal are approximately related as</t>
  </si>
  <si>
    <t>M = 1.1A</t>
  </si>
  <si>
    <t>M = A</t>
  </si>
  <si>
    <t>M = 1.5A</t>
  </si>
  <si>
    <t>M = 2A</t>
  </si>
  <si>
    <t>When steam is passed over coal resulting in the endothermic reaction represent by, C + H_2O = CO + H_2, it is called the __________ of coal.</t>
  </si>
  <si>
    <t>carbonisation</t>
  </si>
  <si>
    <t>coalification</t>
  </si>
  <si>
    <t>gasification</t>
  </si>
  <si>
    <t>Dry air requirement for burning 1 Nm^3 of CO to CO_2 may be around __________ Nm^3.</t>
  </si>
  <si>
    <t>1.75</t>
  </si>
  <si>
    <t>11.4</t>
  </si>
  <si>
    <t>Degree of carbonisation of coal during coke making can be roughly judged by the __________ of the coke produced.</t>
  </si>
  <si>
    <t>ash content</t>
  </si>
  <si>
    <t>Ammonia content in raw coke oven gas is about __________ gm/Nm^3.</t>
  </si>
  <si>
    <t>Coal is heated in absence of air for 7 minutes at a temperature of about __________ °C, during its volatile matter determination for proximate analysis.</t>
  </si>
  <si>
    <t>950</t>
  </si>
  <si>
    <t>1150</t>
  </si>
  <si>
    <t>Quantity of coke oven gas produced by high temperature carbonisation of one ton of dry coal may be around __________ Nm^3 .</t>
  </si>
  <si>
    <t>30, 000</t>
  </si>
  <si>
    <t>Coking coals are invariably</t>
  </si>
  <si>
    <t>lignites</t>
  </si>
  <si>
    <t>bituminous coals</t>
  </si>
  <si>
    <t>semi-anthracites</t>
  </si>
  <si>
    <t>anthracites</t>
  </si>
  <si>
    <t>Which of the following accounts for maximum energy loss in a boiler ?</t>
  </si>
  <si>
    <t>Flue gases.</t>
  </si>
  <si>
    <t>Ash content in the fuel.</t>
  </si>
  <si>
    <t>Incomplete combustion.</t>
  </si>
  <si>
    <t>Unburnt carbon in flue gases.</t>
  </si>
  <si>
    <t>'Fuel' can be defined as a substance which produces heat by</t>
  </si>
  <si>
    <t>combustion.</t>
  </si>
  <si>
    <t>Washing of coal</t>
  </si>
  <si>
    <t>reduces its sulphur and ash content.</t>
  </si>
  <si>
    <t>controls its ash fusibility and increases its calorific value.</t>
  </si>
  <si>
    <t>improves its coking properties.</t>
  </si>
  <si>
    <t>High ash coals</t>
  </si>
  <si>
    <t>are soft &amp; friable (poor strength and size stability).</t>
  </si>
  <si>
    <t>require longer time of carbonisation as ash offers resistance to heat transfer.</t>
  </si>
  <si>
    <t>produce larger quantity of coke oven gas.</t>
  </si>
  <si>
    <t>Which of the following is not a by-product fuel ?</t>
  </si>
  <si>
    <t>Preheating of combustion air is done to</t>
  </si>
  <si>
    <t>increase the adiabatic flame temperature.</t>
  </si>
  <si>
    <t>increase the calorific value of the fuel.</t>
  </si>
  <si>
    <t>complete the combustion of fuel.</t>
  </si>
  <si>
    <t>reduce its requirement for effecting the complete combustion.</t>
  </si>
  <si>
    <t>Gross heating value of coal is __________ the net heating value.</t>
  </si>
  <si>
    <t>either (a) or (b); depends on the type of coal</t>
  </si>
  <si>
    <t>Anthracite can be used for</t>
  </si>
  <si>
    <t>recarbonising steel.</t>
  </si>
  <si>
    <t>making carbon electrodes;</t>
  </si>
  <si>
    <t>blending with highly coking coal to check its swelling which helps in saving coke even walls from damage and to produce high strength coke.</t>
  </si>
  <si>
    <t>The calorific value of a gas of composition CO_2 = 20%, H_2 = 50%, CH_4 = 30%, is y. If the composition of gas is changed to H_2 = 50%, CH_4 = 30%, CO_2 = 10%, N_2 = 10%, then the calorifice value will be</t>
  </si>
  <si>
    <t>0.95 y</t>
  </si>
  <si>
    <t>1.05 y</t>
  </si>
  <si>
    <t>1.8 y</t>
  </si>
  <si>
    <t>For which pair of the fuel gases, calorific value (C.V.) of one fuel is almost double that of the other on volume basis (i.e., kcal/Nm^3 ), while the C.V. is same on weight basis (i.e., kcal/kg) ?</t>
  </si>
  <si>
    <t>B.F. gas and coke oven gas</t>
  </si>
  <si>
    <t>One kg of carbon for theoretically complete combustion   requires __________ kg of air.</t>
  </si>
  <si>
    <t>11.5</t>
  </si>
  <si>
    <t>If CO_2 is not fully absorbed by the KOH solution meant for its absorption in the orsat apparatus, it will appear as</t>
  </si>
  <si>
    <t>By-products are __________ recovered in 'Beehive ovens'.</t>
  </si>
  <si>
    <t>fully</t>
  </si>
  <si>
    <t>partially</t>
  </si>
  <si>
    <t>not at all</t>
  </si>
  <si>
    <t>Use of pulverised coal in boiler furnace provides</t>
  </si>
  <si>
    <t>high calorific value.</t>
  </si>
  <si>
    <t>better combustion.</t>
  </si>
  <si>
    <t>smokeless burning.</t>
  </si>
  <si>
    <t>less erosion on furnace walls.</t>
  </si>
  <si>
    <t>Deficiency of combustion air during combustion of a gaseous fuel</t>
  </si>
  <si>
    <t>causes heat loss of fuel by its partial combustion.</t>
  </si>
  <si>
    <t>shortens the flame.</t>
  </si>
  <si>
    <t>Froth floatation is used for</t>
  </si>
  <si>
    <t>washing fine coal dust (&lt; 0.5 mm size).</t>
  </si>
  <si>
    <t>washing lump coal (&gt; 80 mm size).</t>
  </si>
  <si>
    <t>removing ash from the coal based on difference in specific gravity of coal and ash.</t>
  </si>
  <si>
    <t>all (a), (b)and(c).</t>
  </si>
  <si>
    <t>(64-132) rank coal (ASTM) means a coal with 64%</t>
  </si>
  <si>
    <t>fixed carbon and having a heat value of 13, 200 BTU/1b.</t>
  </si>
  <si>
    <t>ash and a heating value of 13, 200 BTU/1b.</t>
  </si>
  <si>
    <t>fixed carbon and a heating value of 132 BTU/1b.</t>
  </si>
  <si>
    <t>The sequence of absorption in flue gas analysis by Orsat's apparatus is respectively</t>
  </si>
  <si>
    <t>CO_2, O_2, CO</t>
  </si>
  <si>
    <t>CO, O_2, CO_2</t>
  </si>
  <si>
    <t>CO_2, CO, O_2</t>
  </si>
  <si>
    <t>O_2, CO_2, CO</t>
  </si>
  <si>
    <t>Which of the following is not a 'manufactured' fuel ?</t>
  </si>
  <si>
    <t>Coal briquettes</t>
  </si>
  <si>
    <t>Colloidal fuels</t>
  </si>
  <si>
    <t>Use of excess of combustion air in the combustion of fuels results in</t>
  </si>
  <si>
    <t>heat losses.</t>
  </si>
  <si>
    <t>long flame.</t>
  </si>
  <si>
    <t>condensation of water vapour from the fuel gas.</t>
  </si>
  <si>
    <t>Which of the following is the most important deterrents to an extended use of pulverised coal in boiler firing ?</t>
  </si>
  <si>
    <t>Ash disposal problem.</t>
  </si>
  <si>
    <t>Excessive fly-ash discharge from the stack.</t>
  </si>
  <si>
    <t>High power consumption in its transportation.</t>
  </si>
  <si>
    <t>Erosion of induced draft fan blades.</t>
  </si>
  <si>
    <t>Calorific value of both the solid &amp; liquid fuels can be determined by using __________ calorimeter.</t>
  </si>
  <si>
    <t>Coke oven gas produced by high temperature carbonisation of coal (as compared to that produced by low temperature carbonisation), has</t>
  </si>
  <si>
    <t>higher calorific value.</t>
  </si>
  <si>
    <t>lower hydrogen content.</t>
  </si>
  <si>
    <t>Which of the following fertilisers is produced in the by-products recovery (from coke oven gas) plant attached to an integrated steel plant ?</t>
  </si>
  <si>
    <t>Percentage of hydrogen in coke oven gas may be around</t>
  </si>
  <si>
    <t>Function of secondary air in pulverised coal firing is to</t>
  </si>
  <si>
    <t>transport the coal to the burner.</t>
  </si>
  <si>
    <t>dry the coal.</t>
  </si>
  <si>
    <t>ensure efficient burning of coal around the burner.</t>
  </si>
  <si>
    <t>reduce primary air requirement.</t>
  </si>
  <si>
    <t>Calorific value of dry wood may be around __________ Kcal/kg.</t>
  </si>
  <si>
    <t>Calorific value of gobar gas (containing CH_4 = 60% ,  H_2 = 10%   ; CO_2 = 30%) may be about __________ Kcal/Nm^3.</t>
  </si>
  <si>
    <t>3200</t>
  </si>
  <si>
    <t>5400</t>
  </si>
  <si>
    <t>10200</t>
  </si>
  <si>
    <t>Incomplete combustion of fuel in the furnace is judged by high __________ of the flue gases.</t>
  </si>
  <si>
    <t>CO content</t>
  </si>
  <si>
    <t>CO_2 content</t>
  </si>
  <si>
    <t>O_2 content</t>
  </si>
  <si>
    <t>Which of the following has the highest theoretical flame temperature ?</t>
  </si>
  <si>
    <t>carbon, hydrogen, nitrogen &amp; sulphur.</t>
  </si>
  <si>
    <t>carbon, ash, sulphur &amp; nitrogen.</t>
  </si>
  <si>
    <t>carbon, sulphur, volatile matter &amp; ash.</t>
  </si>
  <si>
    <t>carbon, volatile matter, ash &amp; moisture.</t>
  </si>
  <si>
    <t>fixed carbon and having a heating value around 13, 200 BTU/1b.</t>
  </si>
  <si>
    <t>ash and heating value around 13, 200 BTU/1b.</t>
  </si>
  <si>
    <t>fixed carbon and heating value around 132 BTU/1b.</t>
  </si>
  <si>
    <t>High sulphur (4-6%) coal in India are found in</t>
  </si>
  <si>
    <t>Assam</t>
  </si>
  <si>
    <t>Andhra Pradesh</t>
  </si>
  <si>
    <t>Bengal</t>
  </si>
  <si>
    <t>Madhya Pradesh</t>
  </si>
  <si>
    <t>Which of the following is not a manufactured fuel ?</t>
  </si>
  <si>
    <t>Bagasse</t>
  </si>
  <si>
    <t>Semi-coke</t>
  </si>
  <si>
    <t>Coke oven gas constitutes mainly of</t>
  </si>
  <si>
    <t>H_2 &amp; CO</t>
  </si>
  <si>
    <t>H_2 &amp; CH_4</t>
  </si>
  <si>
    <t>CH_4 &amp; CO</t>
  </si>
  <si>
    <t>H_2 &amp; CO_2</t>
  </si>
  <si>
    <t>Which of the following is a rich fuel gas ?</t>
  </si>
  <si>
    <t>Producer gas.</t>
  </si>
  <si>
    <t>Coal gas from underground gasification of coal.</t>
  </si>
  <si>
    <t>Refinery gases.</t>
  </si>
  <si>
    <t>Low temperature carbonisation of coal produces</t>
  </si>
  <si>
    <t>metallurgical coke</t>
  </si>
  <si>
    <t>soft coke</t>
  </si>
  <si>
    <t>very low calorific value coke oven gas</t>
  </si>
  <si>
    <t>no by-products</t>
  </si>
  <si>
    <t>Sulphur in metallurgical coal</t>
  </si>
  <si>
    <t>affects the quality of steel produced as cracks develop on the surface while rolling the steel.</t>
  </si>
  <si>
    <t>2026-07-01 07:25:38</t>
  </si>
  <si>
    <t>L.D. converter gas (produced in steel plant) comprises mainly of</t>
  </si>
  <si>
    <t>CO (upto 65%) &amp; CO_2</t>
  </si>
  <si>
    <t>CO &amp; O_2</t>
  </si>
  <si>
    <t>CO_2 &amp; O_2</t>
  </si>
  <si>
    <t>2026-07-01 07:25:43</t>
  </si>
  <si>
    <t>Main constituents of purified Lurgi gas are</t>
  </si>
  <si>
    <t>H_2, C_mH_n &amp; CO_2</t>
  </si>
  <si>
    <t>CO, H_2 &amp; CH_4</t>
  </si>
  <si>
    <t>CO_2, O_2 &amp; CO</t>
  </si>
  <si>
    <t>N_2, H_2 &amp; CO_2</t>
  </si>
  <si>
    <t>2026-07-01 07:25:46</t>
  </si>
  <si>
    <t>Catalyst used in Fischer-Tropsch process is</t>
  </si>
  <si>
    <t>thorium oxide</t>
  </si>
  <si>
    <t>2026-07-01 07:25:49</t>
  </si>
  <si>
    <t>Which of the following coal gasification processes will produce gas having maximum methane content ?</t>
  </si>
  <si>
    <t>Winkler process.</t>
  </si>
  <si>
    <t>Lurgi process.</t>
  </si>
  <si>
    <t>Kopper-Totzek process.</t>
  </si>
  <si>
    <t>All can produce same methane content.</t>
  </si>
  <si>
    <t>Which will have the least volatile matter and hence will be the most difficult to ignite?</t>
  </si>
  <si>
    <t>Semi-bituminous coal</t>
  </si>
  <si>
    <t>Aanthracite</t>
  </si>
  <si>
    <t>Oxygen content in a flue gas was found to be 4%. It implies that excess air used for combustion was around __________ percent.</t>
  </si>
  <si>
    <t>As time passes, the calorific value of stored coal</t>
  </si>
  <si>
    <t>may increase or decrease (depends on the method of storage).</t>
  </si>
  <si>
    <t>Stack (chimney) height in a big thermal power plant is dictated by the</t>
  </si>
  <si>
    <t>pollution control aspect.</t>
  </si>
  <si>
    <t>draught to be created.</t>
  </si>
  <si>
    <t>limitation of constructional facilities.</t>
  </si>
  <si>
    <t>A coal having high ratio of volatile matter to fixed carbon as compared to a coal having low ratio of volatile matter to fixed carbon</t>
  </si>
  <si>
    <t>is less liable to spontaneous combustion on storage.</t>
  </si>
  <si>
    <t>is more difficult to ignite and produces a shorter flame.</t>
  </si>
  <si>
    <t>requires smaller combustion space and less secondary air.</t>
  </si>
  <si>
    <t>Which of the following fuels is the best for burning on chain grate stoker ?</t>
  </si>
  <si>
    <t>Non-caking coal</t>
  </si>
  <si>
    <t>Caking coal</t>
  </si>
  <si>
    <t>Coking coal</t>
  </si>
  <si>
    <t>Pulverised coal.</t>
  </si>
  <si>
    <t>The cuprous chloride used in orsat apparatus can absorb</t>
  </si>
  <si>
    <t>only CO</t>
  </si>
  <si>
    <t>both CO and CO_2</t>
  </si>
  <si>
    <t>both CO and O_2</t>
  </si>
  <si>
    <t>all CO, CO_2, and O_2.</t>
  </si>
  <si>
    <t>Coal tar fuels (CTF) as compared to petroleum based fuel oils have higher</t>
  </si>
  <si>
    <t>higher C/H ratio</t>
  </si>
  <si>
    <t>difference in gross &amp; net calorific value</t>
  </si>
  <si>
    <t>Mott and Wheeler test is conducted on coke to find its</t>
  </si>
  <si>
    <t>reactivity with O_2.</t>
  </si>
  <si>
    <t>phosphorus content.</t>
  </si>
  <si>
    <t>The pyragallol solution used in orsat apparatus can absorb</t>
  </si>
  <si>
    <t>only O_2</t>
  </si>
  <si>
    <t>both O_2 and CO_2</t>
  </si>
  <si>
    <t>both O_2 and CO</t>
  </si>
  <si>
    <t>all CO, CO_2, and O_2</t>
  </si>
  <si>
    <t>Gray-King Assay and Roga Index of coal is a measure of its</t>
  </si>
  <si>
    <t>grindability.</t>
  </si>
  <si>
    <t>weathering properties.</t>
  </si>
  <si>
    <t>caking and swelling properties.</t>
  </si>
  <si>
    <t>While the first commercial low temperature coal carbonisation plant is located at Neyveli (in Chennai), the second such plant has been built at</t>
  </si>
  <si>
    <t>Dankuni (West Bengal)</t>
  </si>
  <si>
    <t>Dhanbad</t>
  </si>
  <si>
    <t>Singreni (AP.)</t>
  </si>
  <si>
    <t>Raniganj</t>
  </si>
  <si>
    <t>Low temperature oxidation of coal resulting from bad storage conditions does not decrease its</t>
  </si>
  <si>
    <t>caking power</t>
  </si>
  <si>
    <t>hydrogen content</t>
  </si>
  <si>
    <t>oxygen content</t>
  </si>
  <si>
    <t>Main use of soft coke is as __________ fuel.</t>
  </si>
  <si>
    <t>domestic</t>
  </si>
  <si>
    <t>blastfurnace</t>
  </si>
  <si>
    <t>foundary</t>
  </si>
  <si>
    <t>Desirable "Micum Index" values of metal-lurical coke are</t>
  </si>
  <si>
    <t>M_40 &gt; 78% and M_10 &lt; 10%.</t>
  </si>
  <si>
    <t>M_40 &gt; 4% and M_10 &lt; 80%.</t>
  </si>
  <si>
    <t>M_40 &gt; 10% and M_10 &lt; 78%.</t>
  </si>
  <si>
    <t>M_40 &gt; 98% and M_10 &lt; 2%.</t>
  </si>
  <si>
    <t>In low temperature carbonisation of coal, the</t>
  </si>
  <si>
    <t>yield of coke oven gas is 290 Nm^3 /ton dry coal.</t>
  </si>
  <si>
    <t>volatile matter in coke is zero.</t>
  </si>
  <si>
    <t>temperature maintained is 700°C.</t>
  </si>
  <si>
    <t>yield of tar is about 3% of dry coal.</t>
  </si>
  <si>
    <t>Low temperature oxidation and spontaneous combustion of freshly mined coal is accentuated, if</t>
  </si>
  <si>
    <t>it contains large amount of volatile matter.</t>
  </si>
  <si>
    <t>it is stored in tall heaps.</t>
  </si>
  <si>
    <t>smaller fines are stored in large quantity.</t>
  </si>
  <si>
    <t>Coking time in narrow by-product coke ovens is around __________ hours.</t>
  </si>
  <si>
    <t>Blast furnace gas is a very poisonous gas because of its predominantly high __________ content.</t>
  </si>
  <si>
    <t>H_2O</t>
  </si>
  <si>
    <t>CO_</t>
  </si>
  <si>
    <t>Which of the following is a lean fuel gas ?</t>
  </si>
  <si>
    <t>Natural gas</t>
  </si>
  <si>
    <t>Which of the following fuel gases will require maximum amount of air for combustion of 1 Nm^3 gas ?</t>
  </si>
  <si>
    <t>High rate of heating of coke ovens</t>
  </si>
  <si>
    <t>may damage its walls due to abrupt excessive swelling of coal.</t>
  </si>
  <si>
    <t>produces larger size coke.</t>
  </si>
  <si>
    <t>increases the time of carbonisation.</t>
  </si>
  <si>
    <t>A certain thickness of the coal, if stored unscientifically on soft (katcha) ground having no metallic/concrete flooring gets sunked into the ground, which is termed as the 'carpet loss'. The carpet loss may be of the order of __________ cms.</t>
  </si>
  <si>
    <t>1 to 2</t>
  </si>
  <si>
    <t>20 to 40</t>
  </si>
  <si>
    <t>Coalification means the</t>
  </si>
  <si>
    <t>process of conversion of lignite into anthracite.</t>
  </si>
  <si>
    <t>underground gasification of coal.</t>
  </si>
  <si>
    <t>complete combustion of coal.</t>
  </si>
  <si>
    <t>direct hydrogenation of coal.</t>
  </si>
  <si>
    <t>Hard coke is manufactured from</t>
  </si>
  <si>
    <t>bituminous coal</t>
  </si>
  <si>
    <t>semi-anthracite</t>
  </si>
  <si>
    <t>anthracite</t>
  </si>
  <si>
    <t>Percentage of nitrogen in blast furnace gas may be around</t>
  </si>
  <si>
    <t>Very __________ coals are completely devoid of cokability i.e, it is non coking.</t>
  </si>
  <si>
    <t>young</t>
  </si>
  <si>
    <t>mature</t>
  </si>
  <si>
    <t>Nitrogen in coal</t>
  </si>
  <si>
    <t>is present upto 1-2%.</t>
  </si>
  <si>
    <t>comes from protein in parent vegetable matter.</t>
  </si>
  <si>
    <t>is recovered as ammonia during its carbonisation.</t>
  </si>
  <si>
    <t>Advantages of fluidised bed combustion are</t>
  </si>
  <si>
    <t>reduced NO_x formation in flue gas.</t>
  </si>
  <si>
    <t>lower furnace operating temperature.</t>
  </si>
  <si>
    <t>The fuel ratio of a coal is</t>
  </si>
  <si>
    <t>the ratio of its percentage of fixed carbon to that of volatile matter.</t>
  </si>
  <si>
    <t>helpful in estimation of its rank.</t>
  </si>
  <si>
    <t>Ash content in the coke produced from a coking coal having 20% ash may be around __________ percent.</t>
  </si>
  <si>
    <t>Which of the following is not endothermic?</t>
  </si>
  <si>
    <t>Gasification</t>
  </si>
  <si>
    <t>Partial oxidation</t>
  </si>
  <si>
    <t>High sulphur content in a fuel __________ of the flue gases.</t>
  </si>
  <si>
    <t>decreases the dew point</t>
  </si>
  <si>
    <t>increases the dew point</t>
  </si>
  <si>
    <t>reduces the combustion efficiency by limiting the permissible temperature reduction</t>
  </si>
  <si>
    <t>, both (b) and (c)</t>
  </si>
  <si>
    <t>Ash content in the middling coal (a byproduct of coal washeries) in India ranges between __________ percent.</t>
  </si>
  <si>
    <t>35 to 45</t>
  </si>
  <si>
    <t>55 to 75</t>
  </si>
  <si>
    <t>Fuel combustion is never cent per cent efficient due to</t>
  </si>
  <si>
    <t>incomplete combustion</t>
  </si>
  <si>
    <t>dry gas/stack gas loss</t>
  </si>
  <si>
    <t>moisture loss</t>
  </si>
  <si>
    <t>Traces of tar fog present in the coke oven gas is removed by</t>
  </si>
  <si>
    <t>cyclone separator.</t>
  </si>
  <si>
    <t>wet packed scrubber.</t>
  </si>
  <si>
    <t>washing with monoethanolamine.</t>
  </si>
  <si>
    <t>Ionisation potential applied across the electrodes of electrostatic tar precipitator is around</t>
  </si>
  <si>
    <t>230 V AC</t>
  </si>
  <si>
    <t>60 KV AC</t>
  </si>
  <si>
    <t>230 V DC</t>
  </si>
  <si>
    <t>60 KV DC</t>
  </si>
  <si>
    <t>Pitch creosote mixture (PCM) as compared to furnace oil is a better fuel, because its</t>
  </si>
  <si>
    <t>emissivity factor is higher.</t>
  </si>
  <si>
    <t>sulphur content is lower.</t>
  </si>
  <si>
    <t>flue gas has lower dew point thereby facilitating more waste heat recovery.</t>
  </si>
  <si>
    <t>Optimum preheating temperature for pitch creosote mixture (PCM) which is also termed as C.T.F-200, before atomisation through burners is</t>
  </si>
  <si>
    <t>200 °F</t>
  </si>
  <si>
    <t>200 °C</t>
  </si>
  <si>
    <t>200 °K</t>
  </si>
  <si>
    <t>200 °R</t>
  </si>
  <si>
    <t>Benzol is used</t>
  </si>
  <si>
    <t>as a motor fuel blend.</t>
  </si>
  <si>
    <t>for producing benzene, tolune &amp; xylene by its distillation.</t>
  </si>
  <si>
    <t>A travelling grate stoker is meant for the efficient burning of __________ coal.</t>
  </si>
  <si>
    <t>caking</t>
  </si>
  <si>
    <t>pulverised</t>
  </si>
  <si>
    <t>non-caking</t>
  </si>
  <si>
    <t>high ash</t>
  </si>
  <si>
    <t>Angle of repose of coal increases with its increasing size.</t>
  </si>
  <si>
    <t>Specific gravity of coal increases with its increasing maturity.</t>
  </si>
  <si>
    <t>Refractive index and reflectance of coal increases with the increasing rank of coal.</t>
  </si>
  <si>
    <t>Specific heat of coal decreases with increases in the volatile matter and decrease in the C/H ratio of coal.</t>
  </si>
  <si>
    <t>Percentage of carbon monoxide in blast furnace gas may be around</t>
  </si>
  <si>
    <t>The main drawback of supplying more excess air in the combustion of fuel is the</t>
  </si>
  <si>
    <t>excessive power requirement of air blower.</t>
  </si>
  <si>
    <t>enhanced sensible heat loss in the flue gas.</t>
  </si>
  <si>
    <t>intermittant and uncontrolled combustion of the fuel.</t>
  </si>
  <si>
    <t>high exit flue gas temperature from the furnace.</t>
  </si>
  <si>
    <t>Width of the coke oven towards coke side is slightly more than that on pusher side to</t>
  </si>
  <si>
    <t>facilitate easy discharging of coke as it swells during carbonisation.</t>
  </si>
  <si>
    <t>facilitate uniform heating of the oven.</t>
  </si>
  <si>
    <t>increase the output of the coke.</t>
  </si>
  <si>
    <t>__________ process is meant for direct hydrogenation of coal to produce liquid fuel.</t>
  </si>
  <si>
    <t>Fischer-Tropsch</t>
  </si>
  <si>
    <t>Bergius</t>
  </si>
  <si>
    <t>Lurgi</t>
  </si>
  <si>
    <t>2026-07-01 07:27:02</t>
  </si>
  <si>
    <t>Producer gas containing least amount of tar is produced by the</t>
  </si>
  <si>
    <t>partial combustion of coal.</t>
  </si>
  <si>
    <t>partial combustion of large size (&lt; 50 mm) coke.</t>
  </si>
  <si>
    <t>high pressure gasification of coal (e.g. in Lurgi gasifier).</t>
  </si>
  <si>
    <t>atmospheric pressure gasification of coal (e.g., in Kopper-Totzek gasifier).</t>
  </si>
  <si>
    <t>2026-07-01 07:27:04</t>
  </si>
  <si>
    <t>Air/gas ratio for complete combustion will be the highest for</t>
  </si>
  <si>
    <t>gobar gas</t>
  </si>
  <si>
    <t>carburetted water gas</t>
  </si>
  <si>
    <t>2026-07-01 07:27:08</t>
  </si>
  <si>
    <t>Beehive coke oven</t>
  </si>
  <si>
    <t>facilitates by-products recovery.</t>
  </si>
  <si>
    <t>takes 2-3 days for coking of coal but requires no external fuel for heating.</t>
  </si>
  <si>
    <t>gives larger yield of coke (around 85%) as compared to by-product ovens.</t>
  </si>
  <si>
    <t>produces coke with very poor strength.</t>
  </si>
  <si>
    <t>2026-07-01 07:27:13</t>
  </si>
  <si>
    <t>Turndown ratio of a gas burner is equal to the</t>
  </si>
  <si>
    <t>maximum to minimum heat input ratio.</t>
  </si>
  <si>
    <t>maximum to minimum permissible gas flow rate.</t>
  </si>
  <si>
    <t>minimum to maximum heat input ratio.</t>
  </si>
  <si>
    <t>Which of the following fuels is generally not used in thermal power plant boiler firing?</t>
  </si>
  <si>
    <t>Furnace oil, light diesel oil and tar/PCM.</t>
  </si>
  <si>
    <t>Pulverised coking coal.</t>
  </si>
  <si>
    <t>Coal middling from washeries.</t>
  </si>
  <si>
    <t>B.F. gas, coke oven gas and L.D. converter gas.</t>
  </si>
  <si>
    <t>A sooty flame can be made non-luminous by</t>
  </si>
  <si>
    <t>admitting more gas.</t>
  </si>
  <si>
    <t>shutting gas supply.</t>
  </si>
  <si>
    <t>admitting more air.</t>
  </si>
  <si>
    <t>shutting air supply.</t>
  </si>
  <si>
    <t>A coal that softens and fuses on heating is</t>
  </si>
  <si>
    <t>classified</t>
  </si>
  <si>
    <t>carbonised</t>
  </si>
  <si>
    <t>Which of the following reactions occuring during coal gasification is called the Neumann reversal reaction ?</t>
  </si>
  <si>
    <t>2CO  C + CO_2</t>
  </si>
  <si>
    <t>CO + H_2O  CO_2 + H_2</t>
  </si>
  <si>
    <t>C + H_2O  CO + H_2</t>
  </si>
  <si>
    <t>C + 2H_2O  CO_2 + 2H_2</t>
  </si>
  <si>
    <t>'Mixed gas' used in steel plants is a mixture of</t>
  </si>
  <si>
    <t>B.F. gas and coke oven gas.</t>
  </si>
  <si>
    <t>coke oven gas and converter gas.</t>
  </si>
  <si>
    <t>coke oven gas and L.P.G.</t>
  </si>
  <si>
    <t>blast furnace gas and naphtha vapor.</t>
  </si>
  <si>
    <t>Orsat apparatus is meant for</t>
  </si>
  <si>
    <t>gravimetric analysis of flue gas.</t>
  </si>
  <si>
    <t>finding out combustion efficiency.</t>
  </si>
  <si>
    <t>direct determination of nitrogen in flue gas by absorbing it in ammoniacal cuprous chloride.</t>
  </si>
  <si>
    <t>High concentration of oxygen in flue gas means high stack loss.</t>
  </si>
  <si>
    <t>Gaseous fuels require the least % excess air for complete combustion.</t>
  </si>
  <si>
    <t>The ratio of fixed carbon to volatile matter percentage in coal is called its 'fuel ratio'.</t>
  </si>
  <si>
    <t>Calorific value of natural gas is more than that of LPG.</t>
  </si>
  <si>
    <t>Compound coke ovens are those which can be heated by</t>
  </si>
  <si>
    <t>both steam and electrical power.</t>
  </si>
  <si>
    <t>lean gas (e.g., B.F. gas).</t>
  </si>
  <si>
    <t>rich gas (e.g., coke oven gas).</t>
  </si>
  <si>
    <t>Assam coals suffers mainly from the disadvantage of high __________ content.</t>
  </si>
  <si>
    <t>sulphur (4-6%)</t>
  </si>
  <si>
    <t>Preheating of coal charge for the coke ovens reduces the</t>
  </si>
  <si>
    <t>time of carbonisation.</t>
  </si>
  <si>
    <t>yield of gas and tar.</t>
  </si>
  <si>
    <t>fuel consumption in coking.</t>
  </si>
  <si>
    <t>In high temperature carbonisation (as compared to low temperature carbonisation) of coal</t>
  </si>
  <si>
    <t>coke oven gas yield is more.</t>
  </si>
  <si>
    <t>tar yield is less but free carbon in tar is more.</t>
  </si>
  <si>
    <t>calorific value of coke oven gas is less.</t>
  </si>
  <si>
    <t>contains more volatile matter than bituminous coal.</t>
  </si>
  <si>
    <t>ignites more easily than bituminous coal.</t>
  </si>
  <si>
    <t>is essentially a coking coal.</t>
  </si>
  <si>
    <t>burns with short, bluish, yellow-tipped flame producing very little smoke.</t>
  </si>
  <si>
    <t>Number of macrocomponents present in coal according to Stopes are</t>
  </si>
  <si>
    <t>five</t>
  </si>
  <si>
    <t>The maximum adiabatic flame temperature in air as compared to that in pure oxygen is</t>
  </si>
  <si>
    <t>much lower.</t>
  </si>
  <si>
    <t>much higher.</t>
  </si>
  <si>
    <t>either lower or higher, depends on the type of fuel.</t>
  </si>
  <si>
    <t>Yield of charcoal in high temperature carbonisation of wood is about __________ percent.</t>
  </si>
  <si>
    <t>Theoretical flame temperature is the temperature attained by the products of combustion, when the fuel is burned without loss or gain of heat.</t>
  </si>
  <si>
    <t>Burning the fuel with theoretically required amount of pure oxygen results in attainment of maximum adiabatic flame temperature.</t>
  </si>
  <si>
    <t>Burning the fuel with excess pure oxygen results in maximum theoretical flame temperature.</t>
  </si>
  <si>
    <t>Adiabatic flame temperatures of actual combustions are always less than the maximum values.</t>
  </si>
  <si>
    <t>Preheating of a gaseous fuel results in increased</t>
  </si>
  <si>
    <t>flame length</t>
  </si>
  <si>
    <t>flame temperature</t>
  </si>
  <si>
    <t>quantity of flue gas</t>
  </si>
  <si>
    <t>ignition temperature</t>
  </si>
  <si>
    <t>Eschka mixture, which is used for the determination of sulphur in coal, is a mixture of</t>
  </si>
  <si>
    <t>MgO &amp; Na_2CO_3</t>
  </si>
  <si>
    <t>MgSO_4 &amp; BaCl_2</t>
  </si>
  <si>
    <t>BaSO_4 &amp; NaCl</t>
  </si>
  <si>
    <t>MgCO_3 &amp; NaCl</t>
  </si>
  <si>
    <t>Fossil fuels mean</t>
  </si>
  <si>
    <t>those fuels which are found in the crust of earth.</t>
  </si>
  <si>
    <t>premature fuels with low calorific value.</t>
  </si>
  <si>
    <t>Sometimes water is sprayed during coal charging in the coke oven, which helps in</t>
  </si>
  <si>
    <t>prevention of clinker formation in the oven.</t>
  </si>
  <si>
    <t>controlling the dust nuisance while charging the coal.</t>
  </si>
  <si>
    <t>reducing the cracking of hydrocarbons in the gas and increasing the percentage of CO &amp; H_2 in the gas (due to the endothermic reaction represented by C + H_2O = CO + H_2)</t>
  </si>
  <si>
    <t>Which of the following is not a binder for coal briquetting ?</t>
  </si>
  <si>
    <t>Coal tar</t>
  </si>
  <si>
    <t>Bitumen</t>
  </si>
  <si>
    <t>The liquid used for the washing of coal in an industrial coal washery is a mixture of water and</t>
  </si>
  <si>
    <t>sand (40%).</t>
  </si>
  <si>
    <t>mineral oil of high viscosity &amp; specific gravity (1.6)</t>
  </si>
  <si>
    <t>Spontaneous combustion of coal on storage results due to</t>
  </si>
  <si>
    <t>inadequate ventilation.</t>
  </si>
  <si>
    <t>low temperature oxidation.</t>
  </si>
  <si>
    <t>storage in large heaps with small surface to volume ratio.</t>
  </si>
  <si>
    <t>all (a), (b)and (c).</t>
  </si>
  <si>
    <t>large quantity of tar compared to low temperature carbonisation.</t>
  </si>
  <si>
    <t>Which of the following is the most poisonous gas ?</t>
  </si>
  <si>
    <t>Volatile matter content of metallurgical coke may be around __________ percent.</t>
  </si>
  <si>
    <t>22-26</t>
  </si>
  <si>
    <t>30-33</t>
  </si>
  <si>
    <t>Calorific value of bituminous coal may be around __________ Kcal/kg.</t>
  </si>
  <si>
    <t>6500</t>
  </si>
  <si>
    <t>20000</t>
  </si>
  <si>
    <t>Gobar gas is produced by the __________ of cown dung.</t>
  </si>
  <si>
    <t>fermentation</t>
  </si>
  <si>
    <t>In Orsat's apparatus, ammoniacal cuprous chloride is used for selectivity absorbing</t>
  </si>
  <si>
    <t>Soft coke</t>
  </si>
  <si>
    <t>Which of the following coke has the least percentage of ash ?</t>
  </si>
  <si>
    <t>Petroleum coke</t>
  </si>
  <si>
    <t>Beehive coke</t>
  </si>
  <si>
    <t>Foundary coke</t>
  </si>
  <si>
    <t>Metallurgical coke</t>
  </si>
  <si>
    <t>Soft coke is not</t>
  </si>
  <si>
    <t>produced by low temperature carbonisation of coal.</t>
  </si>
  <si>
    <t>a domestic fuel.</t>
  </si>
  <si>
    <t>used in blast furnaces.</t>
  </si>
  <si>
    <t>Mineral matter, 'M' and ash percentage 'A' in coal are roughly related as</t>
  </si>
  <si>
    <t>M = 1.8 A</t>
  </si>
  <si>
    <t>M = 0.5 A</t>
  </si>
  <si>
    <t>M = 1.1 A</t>
  </si>
  <si>
    <t>Blast furnace gas constitutes mainly of</t>
  </si>
  <si>
    <t>N_2 &amp; CH_4</t>
  </si>
  <si>
    <t>N_2 &amp; CO</t>
  </si>
  <si>
    <t>CH_4 &amp; CO_2</t>
  </si>
  <si>
    <t>A good coking coal should have high __________ content.</t>
  </si>
  <si>
    <t>sulphur &amp; phosphorus</t>
  </si>
  <si>
    <t>In case of pulverised coal fired steam boiler, the secondary air serves the main purpose of</t>
  </si>
  <si>
    <t>transportation of coal.</t>
  </si>
  <si>
    <t>drying of coal.</t>
  </si>
  <si>
    <t>combustion of coal by supplying it around the burner.</t>
  </si>
  <si>
    <t>preheating the primary air.</t>
  </si>
  <si>
    <t>Largest constituent of coke oven gas is</t>
  </si>
  <si>
    <t>Fussain</t>
  </si>
  <si>
    <t>is friable, charcoal like substance.</t>
  </si>
  <si>
    <t>has highest fixed carbon and lowest volatile matter content of all the four banded components of coal.</t>
  </si>
  <si>
    <t>is non-coking, but when blended with highly coking coal, controls its swelling and produces high strength coke on carbonisation.</t>
  </si>
  <si>
    <t>Producer gas comprises mainly of</t>
  </si>
  <si>
    <t>CO &amp; N_2</t>
  </si>
  <si>
    <t>CO_2 &amp; N_2</t>
  </si>
  <si>
    <t>In high temperature carbonisation (as compared to low temperature carbonisation) of coal, the</t>
  </si>
  <si>
    <t>gas yield is less.</t>
  </si>
  <si>
    <t>tar yield is more.</t>
  </si>
  <si>
    <t>ignition temperature of coke produced is less.</t>
  </si>
  <si>
    <t>aromatic content of tar produced is more.</t>
  </si>
  <si>
    <t>Calorific value of pitch creosote mixture (PCM) i.e., C.T.F.-200 is about</t>
  </si>
  <si>
    <t>8800 kcal/m^3</t>
  </si>
  <si>
    <t>8800 kcal/kg</t>
  </si>
  <si>
    <t>same as that of coal middling</t>
  </si>
  <si>
    <t>25000 kcal/kg</t>
  </si>
  <si>
    <t>Bomb calorimeter is used to determine the (where, GCV - Gross Calorific Value. NCV - Net Calorific Value.)</t>
  </si>
  <si>
    <t>GCV at constant pressure.</t>
  </si>
  <si>
    <t>GCV at constant volume.</t>
  </si>
  <si>
    <t>NCV at constant pressure.</t>
  </si>
  <si>
    <t>NCV at constant volume.</t>
  </si>
  <si>
    <t>Which of the following oil gasification processes is non-catalytic ?</t>
  </si>
  <si>
    <t>Semet-Solvay process</t>
  </si>
  <si>
    <t>Segas process</t>
  </si>
  <si>
    <t>Onia-Gegi process</t>
  </si>
  <si>
    <t>Dust content in raw blast furnace gas is about __________ gm/Nm^3 , hence it is cleaned to the dust level of about   &lt; 10 mg /Nm^3 before use.</t>
  </si>
  <si>
    <t>70-100</t>
  </si>
  <si>
    <t>Calorific value of coke oven gas is around __________ Kcal/Nm^3.</t>
  </si>
  <si>
    <t>4200</t>
  </si>
  <si>
    <t>7500</t>
  </si>
  <si>
    <t>2026-07-01 07:28:19</t>
  </si>
  <si>
    <t>Highly caking coals</t>
  </si>
  <si>
    <t>produce weak coke.</t>
  </si>
  <si>
    <t>produce strong coke.</t>
  </si>
  <si>
    <t>may damage the coke oven walls during carbonisation.</t>
  </si>
  <si>
    <t>2026-07-01 07:28:24</t>
  </si>
  <si>
    <t>Main use of hard coke produced by high temperature carbonisation is in the</t>
  </si>
  <si>
    <t>iron blast furnace</t>
  </si>
  <si>
    <t>cupola in foundaries</t>
  </si>
  <si>
    <t>sinter making</t>
  </si>
  <si>
    <t>domestic ovens</t>
  </si>
  <si>
    <t>2026-07-01 07:28:28</t>
  </si>
  <si>
    <t>Hard pitch is used for making</t>
  </si>
  <si>
    <t>perfumes</t>
  </si>
  <si>
    <t>plastics</t>
  </si>
  <si>
    <t>2026-07-01 07:28:32</t>
  </si>
  <si>
    <t>Supply of excess air for complete combustion of fuel is necessitated to facilitate</t>
  </si>
  <si>
    <t>its thorough mixing with air.</t>
  </si>
  <si>
    <t>attainment of chemical equilibrium.</t>
  </si>
  <si>
    <t>attainment of high temperature.</t>
  </si>
  <si>
    <t>Bomb calorimeter can be used to determine the __________ of the coal.</t>
  </si>
  <si>
    <t>Which of the following is a poisonous fuel gas?</t>
  </si>
  <si>
    <t>In low temperature carbonisation (as compared to high temperature carbonisation) of coal</t>
  </si>
  <si>
    <t>ammonia yield is more.</t>
  </si>
  <si>
    <t>aliphatic tar is produced.</t>
  </si>
  <si>
    <t>free carbon in tar is more.</t>
  </si>
  <si>
    <t>Washing of coal does not reduce its</t>
  </si>
  <si>
    <t>S &amp; P content.</t>
  </si>
  <si>
    <t>heating value.</t>
  </si>
  <si>
    <t>fusion point of ash.</t>
  </si>
  <si>
    <t>Coke having higher porosity has</t>
  </si>
  <si>
    <t>lower bulk density.</t>
  </si>
  <si>
    <t>lower strength.</t>
  </si>
  <si>
    <t>higher reactivity.</t>
  </si>
  <si>
    <t>A coal gasifier opearating at 20 atm. (e.g. Lugri gasifier) as compared to one operating at atmospheric pressure (e.g. Kopper-Totzek or Winkler gasifier) will produce a gas having</t>
  </si>
  <si>
    <t>higher methane content and thus higher calorific value.</t>
  </si>
  <si>
    <t>higher carbon monoxide content.</t>
  </si>
  <si>
    <t>lower carbon dioxide content.</t>
  </si>
  <si>
    <t>Combustion of pulverised fuel</t>
  </si>
  <si>
    <t>requires larger combustion chamber than rich gaseous fuel.</t>
  </si>
  <si>
    <t>in a metallurgical furnace does not contaminate the product in the furnace by ash from fuel.</t>
  </si>
  <si>
    <t>suppresses the discharge of fine dust and grit into atmosphere</t>
  </si>
  <si>
    <t>Gasification of the solid fuel converts its organic part into combustible by interaction with air/oxygen and steam so as to obtain a secondary gaseous fuel of high calorific value having no ash. Gasification reactions are normally carried out at about __________ °C.</t>
  </si>
  <si>
    <t>900-1000</t>
  </si>
  <si>
    <t>1400-1500</t>
  </si>
  <si>
    <t>1700-1800</t>
  </si>
  <si>
    <t>Low temperature oxidation of coal during storage does not decrease its</t>
  </si>
  <si>
    <t>With increase in the oxygen content of the coal, its __________ decreases.</t>
  </si>
  <si>
    <t>The shift conversion reaction taking place during water gas manufacture is given by</t>
  </si>
  <si>
    <t>Which of the following is unsuitable fuel for producer gas manufacture ?</t>
  </si>
  <si>
    <t>Coke.</t>
  </si>
  <si>
    <t>Anthracite.</t>
  </si>
  <si>
    <t>Coal having low fusion point of its ash.</t>
  </si>
  <si>
    <t>Coal having high fusion point of its ash.</t>
  </si>
  <si>
    <t>A good metallurgical coke</t>
  </si>
  <si>
    <t>should have high porosity.</t>
  </si>
  <si>
    <t>should be brittle.</t>
  </si>
  <si>
    <t>must contain moderate quantities of ash, moisture, sulphur and volatile matters.</t>
  </si>
  <si>
    <t>should have low fusion point of its ash.</t>
  </si>
  <si>
    <t>The main advantage of forced draft over natural draft is that</t>
  </si>
  <si>
    <t>combustion of fuel is complete.</t>
  </si>
  <si>
    <t>smaller height chimney can be used.</t>
  </si>
  <si>
    <t>furnace control is easier.</t>
  </si>
  <si>
    <t>Benzene is used</t>
  </si>
  <si>
    <t>as a motor fuel.</t>
  </si>
  <si>
    <t>as an explosive.</t>
  </si>
  <si>
    <t>for making insecticides (e.g., DDT, BHC etc.), detergent &amp; rubber (SBR).</t>
  </si>
  <si>
    <t>as a perfume.</t>
  </si>
  <si>
    <t>The bright glow of a combustion process is the characteristic of __________ temperature oxidation of coal.</t>
  </si>
  <si>
    <t>fast &amp; high</t>
  </si>
  <si>
    <t>slow &amp; low</t>
  </si>
  <si>
    <t>slow &amp; high</t>
  </si>
  <si>
    <t>fast &amp; slow</t>
  </si>
  <si>
    <t>Net calorific value is the gross calorific value less the __________ heat of water in the product of combustion when cooled to 15°C.</t>
  </si>
  <si>
    <t>sensible and latent</t>
  </si>
  <si>
    <t>The optimum percentage of excess air for combustion depends upon the __________ of the fuel.</t>
  </si>
  <si>
    <t>type (solid, liquid or gaseous)</t>
  </si>
  <si>
    <t>Fuel for a nuclear reactor (thermal) is</t>
  </si>
  <si>
    <t>radium</t>
  </si>
  <si>
    <t>"Micum Index" of a coke is a measure of its</t>
  </si>
  <si>
    <t>reactivity.</t>
  </si>
  <si>
    <t>porosity.</t>
  </si>
  <si>
    <t>bulk density.</t>
  </si>
  <si>
    <t>hardness &amp; strength.</t>
  </si>
  <si>
    <t>'Wind loss' resulting from unscientific storage of coal may be the order of about __________ percent.</t>
  </si>
  <si>
    <t>7.5</t>
  </si>
  <si>
    <t>10.5</t>
  </si>
  <si>
    <t>14.5</t>
  </si>
  <si>
    <t>Volatile matter content in coking coal may be about __________ percent.</t>
  </si>
  <si>
    <t>The main function of primary air in pulverised coal fired burner is to</t>
  </si>
  <si>
    <t>burn CO to CO_2.</t>
  </si>
  <si>
    <t>dry and transport the coal.</t>
  </si>
  <si>
    <t>have proper combustion by supplying it around the burner.</t>
  </si>
  <si>
    <t>preheat the tertiary air used for complete combustion of CO to CO_2.</t>
  </si>
  <si>
    <t>__________ is used as jet engine fuel.</t>
  </si>
  <si>
    <t>Fischer-Tropsch method aims at the</t>
  </si>
  <si>
    <t>gasification of coal.</t>
  </si>
  <si>
    <t>synthesis of gasoline (from water gas).</t>
  </si>
  <si>
    <t>hydrogenation of coal to produce gasoline.</t>
  </si>
  <si>
    <t>To avoid fire by spontaneous combustion of coal due to its low temperature oxidation, it should be stored in</t>
  </si>
  <si>
    <t>shallow and small piles.</t>
  </si>
  <si>
    <t>fine sizes without the presence of any lump.</t>
  </si>
  <si>
    <t>closed space without any ventilation facility.</t>
  </si>
  <si>
    <t>large heaps with small surface to volume ratio.</t>
  </si>
  <si>
    <t>Artificial draught produced by a fan can be controlled by the</t>
  </si>
  <si>
    <t>speed of the fan.</t>
  </si>
  <si>
    <t>damper.</t>
  </si>
  <si>
    <t>variation in the pitch of the fan blades.</t>
  </si>
  <si>
    <t>Water gas constitutes mainly of</t>
  </si>
  <si>
    <t>CH_4 &amp; H_2</t>
  </si>
  <si>
    <t>Coke made in narrower by-product coke ovens (as compared to wider ovens) is</t>
  </si>
  <si>
    <t>less reactive</t>
  </si>
  <si>
    <t>smaller in size</t>
  </si>
  <si>
    <t>Main constituent of the gas produced from a gobar gas plant is</t>
  </si>
  <si>
    <t>Steam is intermittently admitted into the fuel bed during the production of producer gas to</t>
  </si>
  <si>
    <t>convert CO to CO_2.</t>
  </si>
  <si>
    <t>increase the combustion rate.</t>
  </si>
  <si>
    <t>increase the gas production rate.</t>
  </si>
  <si>
    <t>minimise the chances of clinker formation.</t>
  </si>
  <si>
    <t>In general, the limit of inflammability/explosion limit of fuel gases is widened by the</t>
  </si>
  <si>
    <t>increase in gas pressure.</t>
  </si>
  <si>
    <t>increase in temperature (i.e. preheating).</t>
  </si>
  <si>
    <t>use of pure oxygen for combustion instead of air.</t>
  </si>
  <si>
    <t>Caking coal is desirable for</t>
  </si>
  <si>
    <t>burning on travelling grate.</t>
  </si>
  <si>
    <t>coke making.</t>
  </si>
  <si>
    <t>burning on firebars.</t>
  </si>
  <si>
    <t>Blast furnace gas compared to coke oven gas has</t>
  </si>
  <si>
    <t>lower ignition temperature.</t>
  </si>
  <si>
    <t>narrower limit of inflammability.</t>
  </si>
  <si>
    <t>lower theoretical flame temperature.</t>
  </si>
  <si>
    <t>Which of the following is not increased by using preheated combustion air in place of ordinary air at room temperature ?</t>
  </si>
  <si>
    <t>Calorific value of the fuel.</t>
  </si>
  <si>
    <t>Flame temperature achieved.</t>
  </si>
  <si>
    <t>Speed of combustion of fuel.</t>
  </si>
  <si>
    <t>Heat transfer rate to the stock in the furnace.</t>
  </si>
  <si>
    <t>Wood charcoal is obtained by the destructive distillation of wood. It is used in the production of activated carbon, which is not used for the</t>
  </si>
  <si>
    <t>decolourisation of sugar.</t>
  </si>
  <si>
    <t>solvent recovery from air and gases</t>
  </si>
  <si>
    <t>absorption of gases and vapor.</t>
  </si>
  <si>
    <t>electrode manufacture.</t>
  </si>
  <si>
    <t>Washing of coal is done to reduce the</t>
  </si>
  <si>
    <t>inherent impurities</t>
  </si>
  <si>
    <t>adhering impurities</t>
  </si>
  <si>
    <t>mineral matter</t>
  </si>
  <si>
    <t>Volumetric ratio of N_2 to O_2 in dry atmospheric air is</t>
  </si>
  <si>
    <t>0.21</t>
  </si>
  <si>
    <t>3.76</t>
  </si>
  <si>
    <t>4.76</t>
  </si>
  <si>
    <t>0.79</t>
  </si>
  <si>
    <t>Coke oven gas burns with an yellowish flame, because of the presence of</t>
  </si>
  <si>
    <t>Calorific value of</t>
  </si>
  <si>
    <t>light paraffinic fuel oils is equal to that of equivalent olefins.</t>
  </si>
  <si>
    <t>n-paraffin is lower than that of iso-paraffins of the same compounds.</t>
  </si>
  <si>
    <t>light paraffinic fuel oils is higher than that of equivalent olefins.</t>
  </si>
  <si>
    <t>light paraffinic fuel oils is lower than that of equivalent olefins.</t>
  </si>
  <si>
    <t>Which of the following would require least amount of secondary air for combustion ?</t>
  </si>
  <si>
    <t>Coke breeze containing 25% ash and 2% volatile matter.</t>
  </si>
  <si>
    <t>Anthracite containing 10% volatile matter and 8% ash.</t>
  </si>
  <si>
    <t>Bituminous coal containing 20% ash and 25% volatile matter.</t>
  </si>
  <si>
    <t>Semi-bituminous coal containing 25% ash and 20% volatile matter.</t>
  </si>
  <si>
    <t>'Fat coals' are those coals which have very high</t>
  </si>
  <si>
    <t>caking capacity.</t>
  </si>
  <si>
    <t>fusion point of its ash.</t>
  </si>
  <si>
    <t>inherent moisture content.</t>
  </si>
  <si>
    <t>Highly reactive coke have lower</t>
  </si>
  <si>
    <t>coke reactivity index (CRI).</t>
  </si>
  <si>
    <t>Critical air blast (CAB) value.</t>
  </si>
  <si>
    <t>A coal with high ash content</t>
  </si>
  <si>
    <t>has higher calorific value.</t>
  </si>
  <si>
    <t>is harder and stronger.</t>
  </si>
  <si>
    <t>is not subjected to washing.</t>
  </si>
  <si>
    <t>has low quantity of mineral matter.</t>
  </si>
  <si>
    <t>Coals used for the generation of producer gas should have</t>
  </si>
  <si>
    <t>high caking index.</t>
  </si>
  <si>
    <t>low fusion point of ash.</t>
  </si>
  <si>
    <t>high volatile matter content.</t>
  </si>
  <si>
    <t>very low ash content (8-10%).</t>
  </si>
  <si>
    <t>2026-07-01 07:29:44</t>
  </si>
  <si>
    <t>A coal having higher volatile matter content will necessarily have lower</t>
  </si>
  <si>
    <t>ash fusion temperature.</t>
  </si>
  <si>
    <t>2026-07-01 07:29:47</t>
  </si>
  <si>
    <t>Percentage of ash in coke produced from medium coking coal is more than that in coal.</t>
  </si>
  <si>
    <t>The calorific value (kcal/Nm^3) of coke oven gas reduces on removal of hydrogen from it by cryogenic method.</t>
  </si>
  <si>
    <t>Ash is normally removed as 'flyash' in kopper-Totzek process of coal gasification.</t>
  </si>
  <si>
    <t>Coal based fertiliser plants in India at Talcher (Orissa) and Ramagundam (A.P) employ Kopper-Totzek process of coal gasification.</t>
  </si>
  <si>
    <t>2026-07-01 07:29:51</t>
  </si>
  <si>
    <t>Of the total tar present in raw coke oven gas, the tar recovered in primary cooler is about __________ percent.</t>
  </si>
  <si>
    <t>2026-07-01 07:29:55</t>
  </si>
  <si>
    <t>With increases in carbonisation temperature</t>
  </si>
  <si>
    <t>coke even gas yield increases.</t>
  </si>
  <si>
    <t>tar yield increases.</t>
  </si>
  <si>
    <t>hydrogen percentage in the coke oven gas decreases.</t>
  </si>
  <si>
    <t>methane percentage in the coke oven gas increases.</t>
  </si>
  <si>
    <t>Moisture loss is determined by the</t>
  </si>
  <si>
    <t>humidity of combustion air.</t>
  </si>
  <si>
    <t>moisture content of fuel.</t>
  </si>
  <si>
    <t>the water formed by combustion reaction.</t>
  </si>
  <si>
    <t>Purity of coke means that, it is high in carbon and low in</t>
  </si>
  <si>
    <t>volatiles</t>
  </si>
  <si>
    <t>Largest constituent of blast furnace gas is</t>
  </si>
  <si>
    <t>Out of the following, which is the most important parameter for the blast furnace grade coke ?</t>
  </si>
  <si>
    <t>CSR &amp; CRI</t>
  </si>
  <si>
    <t>Ash content</t>
  </si>
  <si>
    <t>Moisture content</t>
  </si>
  <si>
    <t>Volatile matter content</t>
  </si>
  <si>
    <t>Presence of nitrogen in combustion air does not reduce the</t>
  </si>
  <si>
    <t>amount of heat liberated.</t>
  </si>
  <si>
    <t>flue gas temperature.</t>
  </si>
  <si>
    <t>any of the above.</t>
  </si>
  <si>
    <t>The gasification reaction represented by, C + H_2O = CO + H_2, is</t>
  </si>
  <si>
    <t>Insitu theory and drift theory are related to the</t>
  </si>
  <si>
    <t>origin of petroleum oil.</t>
  </si>
  <si>
    <t>origin of coal.</t>
  </si>
  <si>
    <t>coalification.</t>
  </si>
  <si>
    <t>variation of coal quality with depth.</t>
  </si>
  <si>
    <t>Indian coals on an average contain 25-30% ash as against 10-12% ash in imported coking coal.</t>
  </si>
  <si>
    <t>Ammonia is recovered in the form of ammonium sulphate in direct process of by-product recovery.</t>
  </si>
  <si>
    <t>A high swelling index number of coking coal indicates poor caking properties of coal.</t>
  </si>
  <si>
    <t>Wash oil is used for scrubbing benzol from coke oven gas.</t>
  </si>
  <si>
    <t>Heat penetration rate in narrow coke ovens in high temperature carbonisation of coal is around __________ cm/hr.</t>
  </si>
  <si>
    <t>Which of the following will generate maximum volume of product of complete combustion (Nm^3/Nm^3 of fuel) ?</t>
  </si>
  <si>
    <t>Carburetted water gas</t>
  </si>
  <si>
    <t>Producers' gas</t>
  </si>
  <si>
    <t>Which of the following will be unsuitable for dust cleaning from flue gas at 400°C from a pulverised coal fired boiler ?</t>
  </si>
  <si>
    <t>Multicyclones</t>
  </si>
  <si>
    <t>Hydrocyclones.</t>
  </si>
  <si>
    <t>Emission of dense white smoke out of the chimney of a thermal power plant is an indication of the use of</t>
  </si>
  <si>
    <t>less air for combustion.</t>
  </si>
  <si>
    <t>correct amount of air for combustion.</t>
  </si>
  <si>
    <t>too much air for combustion.</t>
  </si>
  <si>
    <t>pulverised coal in boilers.</t>
  </si>
  <si>
    <t>Pick out the wrong statement.:</t>
  </si>
  <si>
    <t>Carburetted water gas is also called blue gas.</t>
  </si>
  <si>
    <t>Coals are divided in four species according to their carbon content in Seylor's classification.</t>
  </si>
  <si>
    <t>Carbonisation time in a by-product coke oven is about 16 hours.</t>
  </si>
  <si>
    <t>Gross and net calorific value of a fuel is the same, if it does not contain hydrogen or hydrocarbons.</t>
  </si>
  <si>
    <t>A good metallurgical coke should have very low</t>
  </si>
  <si>
    <t>sulphur &amp; phosphorous content</t>
  </si>
  <si>
    <t>fusion point of its ash</t>
  </si>
  <si>
    <t>hardness &amp; strength</t>
  </si>
  <si>
    <t>Cannel coal</t>
  </si>
  <si>
    <t>is non-coking.</t>
  </si>
  <si>
    <t>has a high volatile matter content and burns with a luminous smoky flame.</t>
  </si>
  <si>
    <t>is a non-banded coal which can be ignited easily with a match stick or candle flame, hence is so named.</t>
  </si>
  <si>
    <t>Presence of force moisture in coal is most disadvantageous during its</t>
  </si>
  <si>
    <t>transportation and handling</t>
  </si>
  <si>
    <t>pulverisation</t>
  </si>
  <si>
    <t>storage</t>
  </si>
  <si>
    <t>Tar is a better fuel than furnace oil, because of its</t>
  </si>
  <si>
    <t>lower sulphur content.</t>
  </si>
  <si>
    <t>higher emissivity (0.8 - 0.9) resulting in higher radiation heat transfer rate.</t>
  </si>
  <si>
    <t>With increase in moisture content of coal, its</t>
  </si>
  <si>
    <t>calorific value increases.</t>
  </si>
  <si>
    <t>caking properties diminish.</t>
  </si>
  <si>
    <t>swelling during carbonisation becomes excessive.</t>
  </si>
  <si>
    <t>CH_4 (upto 90%)</t>
  </si>
  <si>
    <t>C_3H_8</t>
  </si>
  <si>
    <t>For the case of a fuel gas undergoing combustion with air, if the air/fuel ratio is increased, the adiabatic flame temperature will</t>
  </si>
  <si>
    <t>increase or decrease depending on the fuel type</t>
  </si>
  <si>
    <t>Ignition temperature decreases progressively from anthracite to lignite, because</t>
  </si>
  <si>
    <t>volatile matter content increases.</t>
  </si>
  <si>
    <t>carbon content decreases.</t>
  </si>
  <si>
    <t>moisture content increases.</t>
  </si>
  <si>
    <t>ash content increases.</t>
  </si>
  <si>
    <t>Which of the following fuel gases is heavier than air ?</t>
  </si>
  <si>
    <t>Correct viscosity of furnace oil at the burner tip for proper atomisation is about 25 centistokes. To reduce the viscosity of high viscosity furnace oil (250 centistokes) to the correct atomisation viscosity (i.e. 25 cst), it should be preheated to about____°C.</t>
  </si>
  <si>
    <t>145</t>
  </si>
  <si>
    <t>Theoretical flame temperature of a fuel is that temperature which is attained, when the fuel is completely burnt 'using theoretical amount of air in</t>
  </si>
  <si>
    <t>either (a) or (b) without gain or loss of heat</t>
  </si>
  <si>
    <t>Use of preheated air for combustion of fuel in the furnace, increases the</t>
  </si>
  <si>
    <t>scale losses of the furnace stock.</t>
  </si>
  <si>
    <t>calorific value of the fuel.</t>
  </si>
  <si>
    <t>Which of the following has the highest flame velocity ?</t>
  </si>
  <si>
    <t>Which of the following constituents of a fuel does not contribute to its calorific value on combustion ?</t>
  </si>
  <si>
    <t>Lurgi gasifier (high pressure gasifier) as compared to Kopper Totzek gasifier (atmospheric pressure gasifier) produces</t>
  </si>
  <si>
    <t>higher amount of methane.</t>
  </si>
  <si>
    <t>lower amount of hydrogen.</t>
  </si>
  <si>
    <t>higher amount of both methane and hydrogen.</t>
  </si>
  <si>
    <t>For long flame and easy ignition, the coal used should have</t>
  </si>
  <si>
    <t>high volatile matter</t>
  </si>
  <si>
    <t>low ash</t>
  </si>
  <si>
    <t>high calorific value</t>
  </si>
  <si>
    <t>Which of the  following  has the highest calorific value (kcal/Nm^3) ?</t>
  </si>
  <si>
    <t>In flue gas analysis by Orsat's apparatus, oxygen is absorbed by</t>
  </si>
  <si>
    <t>potassium hydroxide.</t>
  </si>
  <si>
    <t>cuprous chloride.</t>
  </si>
  <si>
    <t>alkaline pyragllol solution.</t>
  </si>
  <si>
    <t>Natural draft created by the chimney depends upon</t>
  </si>
  <si>
    <t>temperature of the flue gas.</t>
  </si>
  <si>
    <t>its height.</t>
  </si>
  <si>
    <t>Coke oven gas after passing through return electrostatic tar precipitator (RETP) is used for the</t>
  </si>
  <si>
    <t>hot scarfing of steel slabs.</t>
  </si>
  <si>
    <t>mixing with blast furnace gas.</t>
  </si>
  <si>
    <t>coke oven battery heating.</t>
  </si>
  <si>
    <t>steel ladle drying.</t>
  </si>
  <si>
    <t>Calorific value of a typical dry anthracite coal may be around __________ Kcal/kg.</t>
  </si>
  <si>
    <t>15000</t>
  </si>
  <si>
    <t>The most matured coal out of the following is</t>
  </si>
  <si>
    <t>sub-bituminous</t>
  </si>
  <si>
    <t>bituminous</t>
  </si>
  <si>
    <t>Cokes of high reactivity are obtained from weakly coking coals.</t>
  </si>
  <si>
    <t>Cokes of high reactivity are obtained from strongly coking coals.</t>
  </si>
  <si>
    <t>Reactivity of coke is inversely proportional to its absolute density.</t>
  </si>
  <si>
    <t>Abrasion index of the coke is a measure of its hardness.</t>
  </si>
  <si>
    <t>Which of the following has the highest gross calorific value ?</t>
  </si>
  <si>
    <t>Oil refinery gas</t>
  </si>
  <si>
    <t>A liquid/gaseous fuel containing hydrocarbons and high amount of sulphur is burnt with 40% excess air. The flue gas still contains large amount of carbon monoxide. This may be due to the</t>
  </si>
  <si>
    <t>presence of large quantity of hydrogen in the fuel.</t>
  </si>
  <si>
    <t>low calorific value of the fuel.</t>
  </si>
  <si>
    <t>high sulphur content in the fuel.</t>
  </si>
  <si>
    <t>lack of thorough mixing of fuel with air.</t>
  </si>
  <si>
    <t>Efficient burning of anthracite coal requires</t>
  </si>
  <si>
    <t>low preheat of air.</t>
  </si>
  <si>
    <t>fine grinding.</t>
  </si>
  <si>
    <t>high excess air.</t>
  </si>
  <si>
    <t>C/H ratio is the minimum in case of</t>
  </si>
  <si>
    <t>furnace oil</t>
  </si>
  <si>
    <t>Naphthalene is used for making</t>
  </si>
  <si>
    <t>insecticides (e.g. moth balls).</t>
  </si>
  <si>
    <t>unsaturated polyesters.</t>
  </si>
  <si>
    <t>drug intermediates e.g. β-naphthol.</t>
  </si>
  <si>
    <t>The advantage of firing pulverised coal in the furnace lies in the fact, that it</t>
  </si>
  <si>
    <t>permits the use of high ash content coal.</t>
  </si>
  <si>
    <t>permits the use of low fusion point ash coal.</t>
  </si>
  <si>
    <t>accelerates the burning rate and economises on fuel combustion.</t>
  </si>
  <si>
    <t>A coal having higher volatile matter content, has lower</t>
  </si>
  <si>
    <t>smoking tendency on burning.</t>
  </si>
  <si>
    <t>coke oven gas yield on carbonisation.</t>
  </si>
  <si>
    <t>chance of catching fire during storage in open space.</t>
  </si>
  <si>
    <t>Weathering of coal during storage causes</t>
  </si>
  <si>
    <t>reduction in coal size.</t>
  </si>
  <si>
    <t>increase in its friability.</t>
  </si>
  <si>
    <t>decrease in its caking capacity.</t>
  </si>
  <si>
    <t>With increase in the temperature of carbonisation of coal</t>
  </si>
  <si>
    <t>hydrogen content of coke oven gas increases due to cracking of hydrocarbons.</t>
  </si>
  <si>
    <t>methane content in the coke oven gas decreases and carbon monoxide content increases.</t>
  </si>
  <si>
    <t>calorific value of the coke oven gas decreases due to cracking of hydrocarbons which is not compensated by increase in CO &amp; H_2 content.</t>
  </si>
  <si>
    <t>The calorific value of natural gas is about __________ kcal/Nm^3.</t>
  </si>
  <si>
    <t>10, 000</t>
  </si>
  <si>
    <t>25, 000</t>
  </si>
  <si>
    <t>35, 000</t>
  </si>
  <si>
    <t>2026-07-01 07:31:04</t>
  </si>
  <si>
    <t>Low temperature carbonisation of coal takes place at __________ °C.</t>
  </si>
  <si>
    <t>2026-07-01 07:31:08</t>
  </si>
  <si>
    <t>Critical Air Blast (CAB) value of coke is a direct measure of its</t>
  </si>
  <si>
    <t>reactivity</t>
  </si>
  <si>
    <t>2026-07-01 07:31:11</t>
  </si>
  <si>
    <t>The function of secondary combustion air is to</t>
  </si>
  <si>
    <t>pneumatically convey the pulverised coal.</t>
  </si>
  <si>
    <t>completely burn the volatile matter.</t>
  </si>
  <si>
    <t>burn the lumpy coal.</t>
  </si>
  <si>
    <t>2026-07-01 07:31:13</t>
  </si>
  <si>
    <t>The ratio of maximum adiabatic flame temperature in air to that in pure oxygen is always</t>
  </si>
  <si>
    <t>unpredicatable</t>
  </si>
  <si>
    <t>Fixed carbon in coal is defined as</t>
  </si>
  <si>
    <t>that present in volatile matters.</t>
  </si>
  <si>
    <t>the total quantity of carbon present in the coal.</t>
  </si>
  <si>
    <t>hundred minus the percentage of volatile matter, ash and moisture.</t>
  </si>
  <si>
    <t>the one which is present in the residue after combustion.</t>
  </si>
  <si>
    <t>Which of the following fuels has the highest calorific value per unit mass (kcal/kg) ?</t>
  </si>
  <si>
    <t>With increase in the time of carbonisation at a particular temperature (say 1000°C), the __________ percentage in coke oven gas increases.</t>
  </si>
  <si>
    <t>unsaturated hydrocarbons</t>
  </si>
  <si>
    <t>During its calorific value determination by bomb calorimeter, coal is combusted by</t>
  </si>
  <si>
    <t>oxygen enriched air</t>
  </si>
  <si>
    <t>Abel apparatus is used for those oils, whose flash points are___°F.</t>
  </si>
  <si>
    <t>&gt;280</t>
  </si>
  <si>
    <t>300-600</t>
  </si>
  <si>
    <t>Oxygen required for theoretically complete combustion of  1 Nm^3 methane is __________ Nm^3.</t>
  </si>
  <si>
    <t>Bomb calorimeter is used for the determination of calorific value of the __________ fuels.</t>
  </si>
  <si>
    <t>As the C/H ratio of the fuel increases, the amount of CO_2 formed on combustion __________ for the same percentage of excess air.</t>
  </si>
  <si>
    <t>may increase or decrease depending on the type of fuel</t>
  </si>
  <si>
    <t>Which of the following fuel gases has the highest calorific value ?</t>
  </si>
  <si>
    <t>Natural gas.</t>
  </si>
  <si>
    <t>Coal bed methane (CBM).</t>
  </si>
  <si>
    <t>Liquefied petroleum gas (LPG).</t>
  </si>
  <si>
    <t>Sewage gas.</t>
  </si>
  <si>
    <t>Calorific value as determined by bomb calorimeter is the</t>
  </si>
  <si>
    <t>higher calorific value at constant volume.</t>
  </si>
  <si>
    <t>gross calorific value at constant pressure.</t>
  </si>
  <si>
    <t>lower calorific value at constant pressure.</t>
  </si>
  <si>
    <t>net calorific value at constant volume.</t>
  </si>
  <si>
    <t>Which of the following can be made into briquettes without the use of a binder ?</t>
  </si>
  <si>
    <t>As the equilibrium moisture content of the coal increases, its</t>
  </si>
  <si>
    <t>swelling number decreases.</t>
  </si>
  <si>
    <t>swelling number increases.</t>
  </si>
  <si>
    <t>bulk density decreases.</t>
  </si>
  <si>
    <t>Which of the following is a measure of the agglutinating (i.e., binding) property of coal?</t>
  </si>
  <si>
    <t>Thickness of plastic layer</t>
  </si>
  <si>
    <t>Caking index</t>
  </si>
  <si>
    <t>Swelling index</t>
  </si>
  <si>
    <t>Gray-king index</t>
  </si>
  <si>
    <t>During coal carbonisation process, the conversion of semi-coke to coke is accompanied by an increase in the __________ of the mass.</t>
  </si>
  <si>
    <t>Blast furnace gas burns with a bluish flame, because of the presence of</t>
  </si>
  <si>
    <t>Which of the following is not a by-product fuel?</t>
  </si>
  <si>
    <t>Lignite is</t>
  </si>
  <si>
    <t>a high rank coal.</t>
  </si>
  <si>
    <t>a coking coal.</t>
  </si>
  <si>
    <t>can be used for gasification and steam generation.</t>
  </si>
  <si>
    <t>a black banded coal which burns with a non-smoky yellowish flame.</t>
  </si>
  <si>
    <t>Shatter index of metallurgical coke on 2 inches and 0.5 inch screen should be respectively around __________ percent.</t>
  </si>
  <si>
    <t>80 and 97</t>
  </si>
  <si>
    <t>95 and 100</t>
  </si>
  <si>
    <t>40 and 70</t>
  </si>
  <si>
    <t>25 and 97</t>
  </si>
  <si>
    <t>Naphthalene recovered from coke oven gas is used</t>
  </si>
  <si>
    <t>as moisture proof coating on fibres.</t>
  </si>
  <si>
    <t>as moth balls (insecticides).</t>
  </si>
  <si>
    <t>as a fuel in furnaces.</t>
  </si>
  <si>
    <t>for making electrodes.</t>
  </si>
  <si>
    <t>Method of maintaining fires in furnace during standby periods without undue consumption of fuel is called</t>
  </si>
  <si>
    <t>back draughting.</t>
  </si>
  <si>
    <t>banking.</t>
  </si>
  <si>
    <t>under pressurising.</t>
  </si>
  <si>
    <t>Quantity of coke produced from metallurgical coal may be around __________ percent.</t>
  </si>
  <si>
    <t>Coal is heated in presence of air to a temperature of about __________ °C, while determining its ash content for proximate analysis.</t>
  </si>
  <si>
    <t>Out of the following fuels, the difference between gross and net calorific value will be minimum in case of</t>
  </si>
  <si>
    <t>Fuel for a fast breeder nuclear reactor is</t>
  </si>
  <si>
    <t>neptunium</t>
  </si>
  <si>
    <t>Which of the following gaseous fuels is likely to have the highest gross calorific value?</t>
  </si>
  <si>
    <t>Sewage gas</t>
  </si>
  <si>
    <t>Which of the following is called "blue gas" ?</t>
  </si>
  <si>
    <t>Caking index of a coal is a measure of its</t>
  </si>
  <si>
    <t>abradability</t>
  </si>
  <si>
    <t>agglutinating (binding) properties</t>
  </si>
  <si>
    <t>Calorific value of furnace oil is about __________ Kcal/kg.</t>
  </si>
  <si>
    <t>Removal of hydrogen from coke oven gas</t>
  </si>
  <si>
    <t>increases its calorific value.</t>
  </si>
  <si>
    <t>decreases its calorific value.</t>
  </si>
  <si>
    <t>does not alter its calorific value.</t>
  </si>
  <si>
    <t>is not possible on commerical scale.</t>
  </si>
  <si>
    <t>If oxygen content in the flue gas rises too high, fuel is being wasted by</t>
  </si>
  <si>
    <t>incomplete combustion.</t>
  </si>
  <si>
    <t>dry gas/stack gas loss.</t>
  </si>
  <si>
    <t>moisture loss.</t>
  </si>
  <si>
    <t>Increase in ash content of blast furnace coke</t>
  </si>
  <si>
    <t>reduces its consumption in the furnace.</t>
  </si>
  <si>
    <t>increases its consumption in the furnace.</t>
  </si>
  <si>
    <t>does not affect its consumption in the furnace.</t>
  </si>
  <si>
    <t>decreases its hardness and abrasion resistance.</t>
  </si>
  <si>
    <t>Safe condition for storage of high V.M. bituminous coal is that</t>
  </si>
  <si>
    <t>height of the coal heap should be &lt; 3 metres.</t>
  </si>
  <si>
    <t>maximum 200 tons should be stored in a heap.</t>
  </si>
  <si>
    <t>Ignition temperature of a fuel in air is __________ that in pure oxygen.</t>
  </si>
  <si>
    <t>either more or less; depends on the type of fuel</t>
  </si>
  <si>
    <t>Coking time in a commercial high temperature coal carbonisation plant is about __________ hours.</t>
  </si>
  <si>
    <t>Which   of  the following   has   the   least calorific value (kcal/Nm^3) ?</t>
  </si>
  <si>
    <t>Commercial production of petrol from coal (as practised in a factory at Sasol in South Africa) is done by the __________ of coal.</t>
  </si>
  <si>
    <t>The combustion reaction, C + O_2 = CO_2, is</t>
  </si>
  <si>
    <t>For maximum discharge through a chimney, its height should be</t>
  </si>
  <si>
    <t>200 meters.</t>
  </si>
  <si>
    <t>infinitely long.</t>
  </si>
  <si>
    <t>more than 105.7 metres.</t>
  </si>
  <si>
    <t>equal to the height of the hot gas column producing draught.</t>
  </si>
  <si>
    <t>Which of the following is not applicable to fluidised bed combustion of coal ?</t>
  </si>
  <si>
    <t>It can not burn low grade coal.</t>
  </si>
  <si>
    <t>It achieves higher fuel combustion efficiency.</t>
  </si>
  <si>
    <t>Less heat transfer surface area is required in boilers.</t>
  </si>
  <si>
    <t>Coal containing large quantity of __________ are difficult to wash.</t>
  </si>
  <si>
    <t>inherent mineral matter</t>
  </si>
  <si>
    <t>free impurities</t>
  </si>
  <si>
    <t>Which of the following is not a micro component present in coal ?</t>
  </si>
  <si>
    <t>Micrinite</t>
  </si>
  <si>
    <t>Clarain</t>
  </si>
  <si>
    <t>Fusinite</t>
  </si>
  <si>
    <t>Liptinite</t>
  </si>
  <si>
    <t>Calorific values of both the solid as well as the liquid fuels can be determined by __________ calorimeter.</t>
  </si>
  <si>
    <t>Junkar's</t>
  </si>
  <si>
    <t>A coal containing high amount of volatile matter will have</t>
  </si>
  <si>
    <t>low ignition temperature</t>
  </si>
  <si>
    <t>very little ash content</t>
  </si>
  <si>
    <t>high fusion point of its ash</t>
  </si>
  <si>
    <t>low adiabatic flame temperature</t>
  </si>
  <si>
    <t>The maximum adiabatic flame temperature in air is __________ the maximum flame temperature in pure oxygen.</t>
  </si>
  <si>
    <t>2026-07-01 07:32:23</t>
  </si>
  <si>
    <t>Which of the following gaseous fuels has the highest net calorific value (kcal/Nm^3)?</t>
  </si>
  <si>
    <t>Liquified petroleum gas</t>
  </si>
  <si>
    <t>2026-07-01 07:32:26</t>
  </si>
  <si>
    <t>Which of the following is coking ?</t>
  </si>
  <si>
    <t>Vitrain</t>
  </si>
  <si>
    <t>2026-07-01 07:32:29</t>
  </si>
  <si>
    <t>Undercharging of coal in the by-product coke ovens results in</t>
  </si>
  <si>
    <t>decrease in the c.v. of coke oven gas.</t>
  </si>
  <si>
    <t>increase in its throughput.</t>
  </si>
  <si>
    <t>increase in the c.v. of coke oven gas.</t>
  </si>
  <si>
    <t>no change in the c.v. of coke oven gas.</t>
  </si>
  <si>
    <t>2026-07-01 07:32:34</t>
  </si>
  <si>
    <t>During the carbonisation of coal</t>
  </si>
  <si>
    <t>all tar is evolved at &lt; 600°C.</t>
  </si>
  <si>
    <t>evolution of H_2 and formation of methane and aromatics occur at &gt; 700°C.</t>
  </si>
  <si>
    <t>hard semi-coke starts shrinking at 600°C.</t>
  </si>
  <si>
    <t>Which of the following petrological constitutes is responsible for bright and lustrous black band of bituminous coal ?</t>
  </si>
  <si>
    <t>Durain</t>
  </si>
  <si>
    <t>White flue gas (resembling steam) coming out of the chimney of a thermal power plant indicates that the fuel used in the boiler furnace is</t>
  </si>
  <si>
    <t>pulverised coke</t>
  </si>
  <si>
    <t>Too much of excess air in combustion results in high</t>
  </si>
  <si>
    <t>fuel consumption for the same heat load.</t>
  </si>
  <si>
    <t>stack gas temperature.</t>
  </si>
  <si>
    <t>percentage of oxygen in flue gases.</t>
  </si>
  <si>
    <t>A fuel with high heat release rate will</t>
  </si>
  <si>
    <t>require smaller combustion chamber.</t>
  </si>
  <si>
    <t>have high calorific value.</t>
  </si>
  <si>
    <t>have high adiabatic flame temperature.</t>
  </si>
  <si>
    <t>Coke compared to the coal from which it has been made, contains</t>
  </si>
  <si>
    <t>less volatile matter.</t>
  </si>
  <si>
    <t>more carbon.</t>
  </si>
  <si>
    <t>greater percentage of ash.</t>
  </si>
  <si>
    <t>A gaseous fuel in order to develop luminousity on burning, must contain</t>
  </si>
  <si>
    <t>hydrocarbons</t>
  </si>
  <si>
    <t>Nitrogen present in the flue gas is determined in the orsat apparatus by absorbing it in</t>
  </si>
  <si>
    <t>KOH</t>
  </si>
  <si>
    <t>ammoniacal cuprous chloride</t>
  </si>
  <si>
    <t>pyrogallol solution</t>
  </si>
  <si>
    <t>The lowest temperature, at which a solid fuel produces enough vapors to support continuous combustion, is called</t>
  </si>
  <si>
    <t>fire point</t>
  </si>
  <si>
    <t>burning temperature</t>
  </si>
  <si>
    <t>kindling temperature</t>
  </si>
  <si>
    <t>A coal having high volatile matter content will</t>
  </si>
  <si>
    <t>give less yield of tar and gas on carbonisation.</t>
  </si>
  <si>
    <t>burn with a small non-smoky flame.</t>
  </si>
  <si>
    <t>have a very high calorific value.</t>
  </si>
  <si>
    <t>Most of the coking coals are</t>
  </si>
  <si>
    <t>Gobar gas constitutes mainly of</t>
  </si>
  <si>
    <t>CO &amp; CO_2</t>
  </si>
  <si>
    <t>CH_4 &amp; N_2</t>
  </si>
  <si>
    <t>High ash containing coke</t>
  </si>
  <si>
    <t>produces more slag when used in the blast furnace.</t>
  </si>
  <si>
    <t>has poor strength and abrasion resistance.</t>
  </si>
  <si>
    <t>is desirable in producer gas manufacture.</t>
  </si>
  <si>
    <t>Stoichiometric combustion of 12 kg of carbon requires __________ of oxygen.</t>
  </si>
  <si>
    <t>1kg mole</t>
  </si>
  <si>
    <t>22.4 Nm^3</t>
  </si>
  <si>
    <t>Coal is pulverised before burning in large capacity boiler furnaces mainly to</t>
  </si>
  <si>
    <t>ensure its complete combustion.</t>
  </si>
  <si>
    <t>facilitate easy ash removal.</t>
  </si>
  <si>
    <t>enhance its calorific value.</t>
  </si>
  <si>
    <t>provide trouble free operation.</t>
  </si>
  <si>
    <t>Oxygen content decreases from lignite to bituminous coal as the coalification increases.</t>
  </si>
  <si>
    <t>The less the oxygen content, better is the coal, as it reduces the calorific value.</t>
  </si>
  <si>
    <t>With increase in oxygen content, moisture holding capacity of coal increases and the caking power decreases.</t>
  </si>
  <si>
    <t>Which of the following is a single stage, fixed bed high pressure coal gasification process ?</t>
  </si>
  <si>
    <t>Winkler process</t>
  </si>
  <si>
    <t>Kopper-Totzek process</t>
  </si>
  <si>
    <t>Lurgi Process</t>
  </si>
  <si>
    <t>Kopper-Totzek coal gasifier (installed in a coal based nitrogeneous fertiliser plant) employs a/an __________ bed gasifier.</t>
  </si>
  <si>
    <t>In flue gas analysis by Orsat's apparatus, carbon monoxide is absorbed by</t>
  </si>
  <si>
    <t>cuprous chloride</t>
  </si>
  <si>
    <t>potassium hydroxide</t>
  </si>
  <si>
    <t>alkaline pyrogallol solution</t>
  </si>
  <si>
    <t>Gas yield in the Kopper-Totzek coal gasifier is about __________ Nm^3/ton coal (ash = 35%).</t>
  </si>
  <si>
    <t>3500</t>
  </si>
  <si>
    <t>Which of the following is a primary fuel ?</t>
  </si>
  <si>
    <t>Combustion of pulverised coal compared to the lumpy coal</t>
  </si>
  <si>
    <t>provides better control of furnace temperature.</t>
  </si>
  <si>
    <t>facilitates combustion with lower excess air.</t>
  </si>
  <si>
    <t>provides higher thermal efficiency &amp; flame temperature.</t>
  </si>
  <si>
    <t>The ratio of % total carbon obtained in the ultimate analysis of coke and % fixed carbon obtained in the proximate analysis is always</t>
  </si>
  <si>
    <t>A coal with high __________ content, would ignite most easily.</t>
  </si>
  <si>
    <t>KOH solution used in orsat apparatus absorbs</t>
  </si>
  <si>
    <t>During coking of coal, the ash content (percentage)</t>
  </si>
  <si>
    <t>Furnace oil consumption in a furnace for a given duty employing preheated combination air (at 300° ) may be reduced by about __________ percent as compared to the use of atmospheric combustion air.</t>
  </si>
  <si>
    <t>The main reason for making the copper calorimeter (used in bomb calorimeter) silvery white and shining/polished is to</t>
  </si>
  <si>
    <t>minimise its corrosion.</t>
  </si>
  <si>
    <t>avoid radiation heat loss.</t>
  </si>
  <si>
    <t>make it look attractive.</t>
  </si>
  <si>
    <t>The weathering index of a coal</t>
  </si>
  <si>
    <t>gives an idea of the fusion temperature of ash.</t>
  </si>
  <si>
    <t>is related to its calorific value.</t>
  </si>
  <si>
    <t>is a measure of its size stability, when stored &amp; exposed to weather.</t>
  </si>
  <si>
    <t>is a measure of its caking tendency.</t>
  </si>
  <si>
    <t>Bright coal</t>
  </si>
  <si>
    <t>contains more than 90% durain.</t>
  </si>
  <si>
    <t>contains more than 90% fussain.</t>
  </si>
  <si>
    <t>contains mainly vitrain &amp;  clarain and is generally coking.</t>
  </si>
  <si>
    <t>reduces its ash &amp; sulphur content.</t>
  </si>
  <si>
    <t>increase the fusion point of its ash by removing chlorine compounds.</t>
  </si>
  <si>
    <t>Calorific value of of blast furnace gas is around __________ KCal/Nm^3.</t>
  </si>
  <si>
    <t>In low temperature carbonisation of coal as compared to high temperature carbonisation __________ produced is less.</t>
  </si>
  <si>
    <t>difference in gross &amp; net calorific value of the coke oven gas</t>
  </si>
  <si>
    <t>free carbon content in tar</t>
  </si>
  <si>
    <t>yield percentage of coke</t>
  </si>
  <si>
    <t>yield of ammonia present in coke oven gas</t>
  </si>
  <si>
    <t>Coal tar (produced by high temperature carbonisation) is the main source of</t>
  </si>
  <si>
    <t>aromatic compounds</t>
  </si>
  <si>
    <t>alphatic compounds</t>
  </si>
  <si>
    <t>The calorific value is the highest out of the following for</t>
  </si>
  <si>
    <t>C/H ratio is the maximum in case of</t>
  </si>
  <si>
    <t>Incomplete combustion of a fuel is characterised by the high __________ in the flue gas.</t>
  </si>
  <si>
    <t>smoke</t>
  </si>
  <si>
    <t>Low temperature oxidation of stored coal results in the</t>
  </si>
  <si>
    <t>decrease in its caking power &amp; calorific value.</t>
  </si>
  <si>
    <t>decrease in its carbon &amp; hydrogen content.</t>
  </si>
  <si>
    <t>increase in its oxygen content.</t>
  </si>
  <si>
    <t>all (a), (b) and (a).</t>
  </si>
  <si>
    <t>Gross calorific value will be equal to the net calorific value for</t>
  </si>
  <si>
    <t>Bulk density   of pulverised coal may be about __________ kg/m^3.</t>
  </si>
  <si>
    <t>Pulverised coal used in boiler firing need not have</t>
  </si>
  <si>
    <t>less moisture content</t>
  </si>
  <si>
    <t>high bulk density</t>
  </si>
  <si>
    <t>lower ash content</t>
  </si>
  <si>
    <t>Which is the most matured coal ?</t>
  </si>
  <si>
    <t>Bituminous</t>
  </si>
  <si>
    <t>Semi-anthracite</t>
  </si>
  <si>
    <t>The average molecular weight of a flue gas having the composition by volume as CO_2 = 25%, O_2 = 25%, N_2 = 50% will be</t>
  </si>
  <si>
    <t>27.6</t>
  </si>
  <si>
    <t>47.3</t>
  </si>
  <si>
    <t>42.9</t>
  </si>
  <si>
    <t>Caking index of coal blend used for blast furnace coke making is about</t>
  </si>
  <si>
    <t>The reaction, C + CO_2  2CO, taking place during coal gasification is called the __________ reaction.</t>
  </si>
  <si>
    <t>Neumann reversal</t>
  </si>
  <si>
    <t>Boudouard</t>
  </si>
  <si>
    <t>2026-07-01 07:33:51</t>
  </si>
  <si>
    <t>The maximum percentage of CO_2 in a flue gas (from a carbonaceous fuel) can be</t>
  </si>
  <si>
    <t>77</t>
  </si>
  <si>
    <t>2026-07-01 07:33:55</t>
  </si>
  <si>
    <t>high sulphur</t>
  </si>
  <si>
    <t>2026-07-01 07:34:00</t>
  </si>
  <si>
    <t>High amount of sulphur and phosphorous in coke causes</t>
  </si>
  <si>
    <t>decrease in its calorific value.</t>
  </si>
  <si>
    <t>increase in its strength.</t>
  </si>
  <si>
    <t>brittleness of steel made by using it.</t>
  </si>
  <si>
    <t>2026-07-01 07:34:03</t>
  </si>
  <si>
    <t>The difference between total carbon and fixed carbon of coal will be minimum in case of</t>
  </si>
  <si>
    <t>high temperature coke (V.M &lt; 0.5%)</t>
  </si>
  <si>
    <t>The maximum adiabatic flame temperature is attained, when the fuel is burnt with</t>
  </si>
  <si>
    <t>theoretically required amount of air.</t>
  </si>
  <si>
    <t>more than theoretically required amount of air.</t>
  </si>
  <si>
    <t>less than theoretically required amount of air.</t>
  </si>
  <si>
    <t>theoretically required amount of oxygen.</t>
  </si>
  <si>
    <t>Grindability index of a coal is 100. It implies that the</t>
  </si>
  <si>
    <t>coal can be pulverised with great difficulty.</t>
  </si>
  <si>
    <t>coal can't be pulverised.</t>
  </si>
  <si>
    <t>coal can be easily pulverised.</t>
  </si>
  <si>
    <t>power consumption in grinding the coal will be very high.</t>
  </si>
  <si>
    <t>The cooling medium used in dry quenching of coke is</t>
  </si>
  <si>
    <t>phenolic water</t>
  </si>
  <si>
    <t>A particular coal is said to be free burning when it</t>
  </si>
  <si>
    <t>burns completely.</t>
  </si>
  <si>
    <t>gives smokeless burning.</t>
  </si>
  <si>
    <t>shows little or no fusing action.</t>
  </si>
  <si>
    <t>Gobar gas is produced by the __________ of 'gobar' (cow dung).</t>
  </si>
  <si>
    <t>Power alcohol as compared to straight run gasoline has lower</t>
  </si>
  <si>
    <t>When the coal is heated in absence of air, it is called its</t>
  </si>
  <si>
    <t>deoxidation</t>
  </si>
  <si>
    <t>C.V. (kcal/Nm^3) of gaseous fuels __________ with increase in molecular weight.</t>
  </si>
  <si>
    <t>may increase or decrease, depends on combustibles.</t>
  </si>
  <si>
    <t>Shatter index of the coke is a measure of its</t>
  </si>
  <si>
    <t>Narrow coke ovens as compared to wider coke ovens</t>
  </si>
  <si>
    <t>produce smaller coke.</t>
  </si>
  <si>
    <t>produce stronger coke.</t>
  </si>
  <si>
    <t>require less time of carbonisation.</t>
  </si>
  <si>
    <t>A carbonaceous fuel (containing no H_2 or hydrocarbons) is burnt and the resulting flue gas contains 21% CO_2. It means that</t>
  </si>
  <si>
    <t>21% excess air has been used for combustion.</t>
  </si>
  <si>
    <t>21% excess oxygen has been used for combustion.</t>
  </si>
  <si>
    <t>complete combustion of fuel has taken place.</t>
  </si>
  <si>
    <t>no excess air has been used for combustion.</t>
  </si>
  <si>
    <t>Fusion point of coal ash generally varies from 1000 to 1700° C. Ash having fusion point less than __________ °C is liable to form clinker.</t>
  </si>
  <si>
    <t>1250</t>
  </si>
  <si>
    <t>1350</t>
  </si>
  <si>
    <t>Light oil whose major component is benzol, is obtained by the distillation of crude tar in the temperature range of __________ °C.</t>
  </si>
  <si>
    <t>80-170</t>
  </si>
  <si>
    <t>250-270</t>
  </si>
  <si>
    <t>280-300</t>
  </si>
  <si>
    <t>Main constituents of LPG are propane and butane.</t>
  </si>
  <si>
    <t>C.V. of natural gas is about 10000 KCal/Nm^3.</t>
  </si>
  <si>
    <t>C.V. of LPG is about 26000 kcal/Nm^3(11500 kcal/kg).</t>
  </si>
  <si>
    <t>L.P.G. is lighter than air.</t>
  </si>
  <si>
    <t>With increase in C/H ratio of a fuel, the dew point of flue gases</t>
  </si>
  <si>
    <t>may increase or decrease ; depends on the type of fuel</t>
  </si>
  <si>
    <t>Calorific value of tar is about __________ Kcal/kg.</t>
  </si>
  <si>
    <t>8800</t>
  </si>
  <si>
    <t>12000</t>
  </si>
  <si>
    <t>16000</t>
  </si>
  <si>
    <t>Efficiency of the combustion of a fuel is judged by the __________ the flue gas.</t>
  </si>
  <si>
    <t>%of CO_2 in</t>
  </si>
  <si>
    <t>% of O_2in</t>
  </si>
  <si>
    <t>colour of</t>
  </si>
  <si>
    <t>Tolerable concentration of toxic carbon monoxide in atmospheric air is about __________ PPm.</t>
  </si>
  <si>
    <t>Rate of low temperature oxidation of coal due to bad storage conditions</t>
  </si>
  <si>
    <t>decreases with increase in surface area.</t>
  </si>
  <si>
    <t>does not vary with increase in surface area.</t>
  </si>
  <si>
    <t>is more for low volatile coal compared to high volatile coal.</t>
  </si>
  <si>
    <t>is accelerated by storage in large heaps with small surface to volume ratio.</t>
  </si>
  <si>
    <t>Briquettes</t>
  </si>
  <si>
    <t>Wood</t>
  </si>
  <si>
    <t>Oil gas</t>
  </si>
  <si>
    <t>Pitch creosote mixture</t>
  </si>
  <si>
    <t>Preheating of __________ the flame temperature.</t>
  </si>
  <si>
    <t>the gaseous fuel before combustion decreases</t>
  </si>
  <si>
    <t>combustion air decreases</t>
  </si>
  <si>
    <t>either the fuel or the air or both, increases</t>
  </si>
  <si>
    <t>either the fuel or the air does not affect.</t>
  </si>
  <si>
    <t>Which of the following has the highest heat of combustion?</t>
  </si>
  <si>
    <t>Calorific value of wood gas is about __________ kcal/Nm^3.</t>
  </si>
  <si>
    <t>3300</t>
  </si>
  <si>
    <t>Which adsorbant is used for removing sulphur compounds (S Q, H_2S, RSH etc.) removal from coke oven gas in by-products recovery plant ?</t>
  </si>
  <si>
    <t>Basalt</t>
  </si>
  <si>
    <t>Bog iron (i.e., moist ferric hydroxide)</t>
  </si>
  <si>
    <t>Temperature of coke oven gas just before entering into saturator (for recovery of NH_3) is about __________ °C.</t>
  </si>
  <si>
    <t>A sample of natural gas containing 80% methane (CH_4) and rest nitrogen (N_2) is burnt with 20% excess air. With 80% of the combustibles producing CO_2 and the reminder going to CO, the Orsat analysis in volume percent is</t>
  </si>
  <si>
    <t>CO_2 : 6.26, CO : 1.56, O_2 : 3.91, H_2O :15.66, N_2 : 72.60</t>
  </si>
  <si>
    <t>CO_2 : 7.42, CO : 1.86, O_2 : 4.64, N_2:86.02</t>
  </si>
  <si>
    <t>CO_2 : 6.39, CO : 1.60, O_2 : 3.99, H_2O:25.96, N_2:72.06</t>
  </si>
  <si>
    <t>CO_2 : 7.60, CO : 1.90, O_2 : 4.75, N_2 : 85.74</t>
  </si>
  <si>
    <t>Which of the following would require maximum amount of % excess air for complete combustion ?</t>
  </si>
  <si>
    <t>Pulverised coal</t>
  </si>
  <si>
    <t>Lump coal (fixed on chain grate).</t>
  </si>
  <si>
    <t>During combustion of a gaseous fuel, the presence of a non-luminous flame is an indication of the</t>
  </si>
  <si>
    <t>complete combustion.</t>
  </si>
  <si>
    <t>high oxygen in flue gas.</t>
  </si>
  <si>
    <t>Flue gas obtained on complete combustion of pure acetylene (a hydrocarbon fuel) will contain</t>
  </si>
  <si>
    <t>Low temperature oxidation of coal is accelerated by the</t>
  </si>
  <si>
    <t>storage in large heaps.</t>
  </si>
  <si>
    <t>storage in compressed piles.</t>
  </si>
  <si>
    <t>absence of porous or friable particles.</t>
  </si>
  <si>
    <t>With increase in calorific value of fuels, their adiabatic flame temperatures</t>
  </si>
  <si>
    <t>may increase or decrease ; depends on the quantity of products of combustion</t>
  </si>
  <si>
    <t>Coal tar fuel - 200 (CTF 200) is a mixture of</t>
  </si>
  <si>
    <t>pitch and creosote oil.</t>
  </si>
  <si>
    <t>light oil and pitch.</t>
  </si>
  <si>
    <t>anthracene and crecosote oil.</t>
  </si>
  <si>
    <t>solar oil and pitch.</t>
  </si>
  <si>
    <t>Calorific value of coke even gas produced by low temperature carbonisation of coal is about __________ Kcal/Nm^3.</t>
  </si>
  <si>
    <t>High pressure coal gasification is employed in __________ process.</t>
  </si>
  <si>
    <t>Kopper-Totzek</t>
  </si>
  <si>
    <t>Winkler</t>
  </si>
  <si>
    <t>Flue gas from the heating chamber of byproduct coke ovens is removed by</t>
  </si>
  <si>
    <t>forced draft fan</t>
  </si>
  <si>
    <t>induced draft fan</t>
  </si>
  <si>
    <t>Octane number of 2, 2, 4 - trimethyl pen-tane is</t>
  </si>
  <si>
    <t>in between 0 and 100</t>
  </si>
  <si>
    <t>Which of the following has the highest flame speed ?</t>
  </si>
  <si>
    <t>Coke ovens in steel plant are heated by</t>
  </si>
  <si>
    <t>electricity</t>
  </si>
  <si>
    <t>mixed gas</t>
  </si>
  <si>
    <t>Coke oven gas is a better fuel than blast furnace gas, because of its higher</t>
  </si>
  <si>
    <t>calorific value, cleanliness and relatively low distribution cost (due to its low specific gravity).</t>
  </si>
  <si>
    <t>adiabatic flame temperature.</t>
  </si>
  <si>
    <t>heat release rate (thus requiring smaller combustion chamber).</t>
  </si>
  <si>
    <t>Short/intense flame is produced during combustion of gaseous fuel by using</t>
  </si>
  <si>
    <t>high amount/current of combustion air.</t>
  </si>
  <si>
    <t>low amount/current of combustion air.</t>
  </si>
  <si>
    <t>preheated secondary air.</t>
  </si>
  <si>
    <t>very little excess air.</t>
  </si>
  <si>
    <t>By-products recovery process from coal carbonisation is termed as direct, indirect and semi direct process depending upon the method of recovery of</t>
  </si>
  <si>
    <t>scrubbing with wash oil (a petroleum product).</t>
  </si>
  <si>
    <t>adsorbing on bog iron bed.</t>
  </si>
  <si>
    <t>absorbing in vetro-coke solution.</t>
  </si>
  <si>
    <t>Coke oven gas compared to blast furnace gas is</t>
  </si>
  <si>
    <t>more explosive and inflammable.</t>
  </si>
  <si>
    <t>less poisonous.</t>
  </si>
  <si>
    <t>Hardgrove grindability index of four coal samples are given below. Which of them is the easiest to grind ?</t>
  </si>
  <si>
    <t>Which is the heaviest fuel gas out of the following ?</t>
  </si>
  <si>
    <t>For every 10% increase in the excess air; the fuel consumption increases by __________ percent.</t>
  </si>
  <si>
    <t>2026-07-01 07:35:10</t>
  </si>
  <si>
    <t>Fusion point of coal ash increases with increase in its __________ content.</t>
  </si>
  <si>
    <t>iron sulphate</t>
  </si>
  <si>
    <t>iron silicate</t>
  </si>
  <si>
    <t>lime and magnesia</t>
  </si>
  <si>
    <t>2026-07-01 07:35:15</t>
  </si>
  <si>
    <t>Pulverised fuel can be completely burnt with less percentage of excess air compared to lump coal.</t>
  </si>
  <si>
    <t>Low grade coal can be used, but generally high volatile matter coals are more suitable for making pulverised fuel.</t>
  </si>
  <si>
    <t>Regulation of furnace temperature and atmosphere (oxidising or reducing) is easily possible with pulverised fuel firing.</t>
  </si>
  <si>
    <t>2026-07-01 07:35:18</t>
  </si>
  <si>
    <t>Dry air required to burn 1 kg of carbon completely may be around __________ kg.</t>
  </si>
  <si>
    <t>2026-07-01 07:35:20</t>
  </si>
  <si>
    <t>Main component of sewage gas produced during aneorobic decomposition of organic waste (by suitable bacteria) during sewage disposal is</t>
  </si>
  <si>
    <t>Momo: Anyone, please describe the answer.</t>
  </si>
  <si>
    <t>Softening temperature of coal ash is a measure of the __________ of coal.</t>
  </si>
  <si>
    <t>caking tendency</t>
  </si>
  <si>
    <t>coking tendency</t>
  </si>
  <si>
    <t>clinkering tendency</t>
  </si>
  <si>
    <t>size stability</t>
  </si>
  <si>
    <t>A fuel containing carbon and carbon monoxide (but containing no hydrogen or its compounds) is burnt in pure oxygen at constant pressure. Its gross calorific value as compared to net calorific value will be</t>
  </si>
  <si>
    <t>Presence of phosphorous in metallurgical coal</t>
  </si>
  <si>
    <t>is not undersirable.</t>
  </si>
  <si>
    <t>reduces its calorific value.</t>
  </si>
  <si>
    <t>badly affects the quality of steel.</t>
  </si>
  <si>
    <t>increases its caking power.</t>
  </si>
  <si>
    <t>Initial pressure of oxygen introduced into the 'bomb' of the bomb calorimeter for determination of calorific value of coal/fuel oil may be around __________ atm.</t>
  </si>
  <si>
    <t>3-5</t>
  </si>
  <si>
    <t>25-30</t>
  </si>
  <si>
    <t>95-100</t>
  </si>
  <si>
    <t>'Fat' coal means a coal having</t>
  </si>
  <si>
    <t>low calorific value.</t>
  </si>
  <si>
    <t>high volatile matter,</t>
  </si>
  <si>
    <t>non smoking tendency.</t>
  </si>
  <si>
    <t>Atomising steam to fuel oil ratio in a burner should be around</t>
  </si>
  <si>
    <t>Pure carbon is completely burnt in oxygen. The flue gas analysis is 70%CO_2, 20%CO and 10%O_2. The percent excess oxygen used is</t>
  </si>
  <si>
    <t>12.5</t>
  </si>
  <si>
    <t>Oxygen percentage (by weight) in atmospheric air is</t>
  </si>
  <si>
    <t>__________ of the coal is the basis for Seylor's coal classification.</t>
  </si>
  <si>
    <t>Proximate analysis</t>
  </si>
  <si>
    <t>Ultimate analysis</t>
  </si>
  <si>
    <t>Calorific value</t>
  </si>
  <si>
    <t>Main constituents of benzol are</t>
  </si>
  <si>
    <t>benzene, toluene &amp; xylene.</t>
  </si>
  <si>
    <t>tar &amp; creosote.</t>
  </si>
  <si>
    <t>ammonia &amp; phenol.</t>
  </si>
  <si>
    <t>anthracene &amp; phenol.</t>
  </si>
  <si>
    <t>"Overfire burning" in a furnace is a phenomenon characterised by the</t>
  </si>
  <si>
    <t>supply of excess fuel.</t>
  </si>
  <si>
    <t>supply of excess air.</t>
  </si>
  <si>
    <t>burning of carbon monoxide and other incombustibles in upper zone of furnace by supplying more air.</t>
  </si>
  <si>
    <t>Yield of pitch from distillation of high temperature tar is around __________ percent.</t>
  </si>
  <si>
    <t>Fuel consumption in coke making can be reduced by</t>
  </si>
  <si>
    <t>preheating, blending and de-ashing the coal.</t>
  </si>
  <si>
    <t>stamped charging of coal.</t>
  </si>
  <si>
    <t>dry quenching of coke.</t>
  </si>
  <si>
    <t>During combustion of coal on grate, clinker formation is increased by the</t>
  </si>
  <si>
    <t>use of thick fire bed.</t>
  </si>
  <si>
    <t>low fusion point of ash (&lt; 1100° C).</t>
  </si>
  <si>
    <t>use of preheated primary air.</t>
  </si>
  <si>
    <t>If the specific heat of gaseous products of combustion of a fuel is high, the abiabatic flame temperature will be</t>
  </si>
  <si>
    <t>very high, if the fuel is of low calorific value</t>
  </si>
  <si>
    <t>The calorific value of 'LPG' (50% propane + 50% butane) is about __________ kcal/Nm^3.</t>
  </si>
  <si>
    <t>15, 000</t>
  </si>
  <si>
    <t>Washing of coal decreases its</t>
  </si>
  <si>
    <t>mineral matter content.</t>
  </si>
  <si>
    <t>ash content.</t>
  </si>
  <si>
    <t>Which of the following petrographic constituents of coal is non-coking ?</t>
  </si>
  <si>
    <t>__________ has the widest inflammability limit (explosion limit) of all the gases.</t>
  </si>
  <si>
    <t>Methane</t>
  </si>
  <si>
    <t>Percentage of methane in coke oven gas may be around</t>
  </si>
  <si>
    <t>Orsat apparatus</t>
  </si>
  <si>
    <t>gives flue gas analysis on dry basis.</t>
  </si>
  <si>
    <t>determines N_2 in flue gas indirectly.</t>
  </si>
  <si>
    <t>can't determine CO in flue gas, if it is &lt; 0.2%.</t>
  </si>
  <si>
    <t>In flue gas analysis by Orsat's apparatus, carbon dioxide is absorbed by</t>
  </si>
  <si>
    <t>dilute potassium carbonate.</t>
  </si>
  <si>
    <t>cuporus chloride.</t>
  </si>
  <si>
    <t>Caking index of the coal blend used for the manufacture of metallurgical coke should be around</t>
  </si>
  <si>
    <t>calorific value increases sometimes.</t>
  </si>
  <si>
    <t>bulk density always decreases.</t>
  </si>
  <si>
    <t>clinkering tendency during combustion increases.</t>
  </si>
  <si>
    <t>moisture, ash, sulphur &amp; volatile matter.</t>
  </si>
  <si>
    <t>moisture, volatile matter, ash &amp; fixed carbon.</t>
  </si>
  <si>
    <t>moisture, sulphur, nitrogen &amp; fixed carbon.</t>
  </si>
  <si>
    <t>Presence of free moisture in coal is most disadvantageous during</t>
  </si>
  <si>
    <t>its pulverisation (as it requires more power).</t>
  </si>
  <si>
    <t>combustion of fire slacks on the grates.</t>
  </si>
  <si>
    <t>handling (e.g. when emptying wagons).</t>
  </si>
  <si>
    <t>The heat of combustion of a fuel</t>
  </si>
  <si>
    <t>is equal to the heat of formation.</t>
  </si>
  <si>
    <t>is always negative.</t>
  </si>
  <si>
    <t>can't be known without calculating it.</t>
  </si>
  <si>
    <t>is always positive.</t>
  </si>
  <si>
    <t>High excess air in combustion of fuels results in</t>
  </si>
  <si>
    <t>increased fuel consumption</t>
  </si>
  <si>
    <t>smoky flame</t>
  </si>
  <si>
    <t>Abrasion index of blast furnace coke should be around __________ percent.</t>
  </si>
  <si>
    <t>Tar yield in the low temperature and high temperature carbonisation of dry coal may be respectively __________ percent.</t>
  </si>
  <si>
    <t>3 &amp; 10</t>
  </si>
  <si>
    <t>10 &amp; 3</t>
  </si>
  <si>
    <t>10 &amp; 20</t>
  </si>
  <si>
    <t>15 &amp; 8</t>
  </si>
  <si>
    <t>Cannel coal and boghead coal are the examples of</t>
  </si>
  <si>
    <t>humic coals</t>
  </si>
  <si>
    <t>liptobiolites</t>
  </si>
  <si>
    <t>sapropelic coals</t>
  </si>
  <si>
    <t>Which of the following combustibles is absent in blast furnace gas ?</t>
  </si>
  <si>
    <t>The calorific value of producer gas is around __________ kcal/Nm^3</t>
  </si>
  <si>
    <t>4500</t>
  </si>
  <si>
    <t>About __________ Nm^3 of air will be required for the complete combustion of 2Nm^3 of CO.</t>
  </si>
  <si>
    <t>Coking time in beehive coke oven is about</t>
  </si>
  <si>
    <t>12 hours</t>
  </si>
  <si>
    <t>2-3 days</t>
  </si>
  <si>
    <t>one week</t>
  </si>
  <si>
    <t>two weeks</t>
  </si>
  <si>
    <t>Which of the following has the highest calorific value ?</t>
  </si>
  <si>
    <t>__________ present in coal is not determined in its ultimate analysis.</t>
  </si>
  <si>
    <t>Fixed carbon</t>
  </si>
  <si>
    <t>Total carbon</t>
  </si>
  <si>
    <t>Nitrogen.</t>
  </si>
  <si>
    <t>The calorific value of L.D. converter gas is about __________ Kcal/Nm^3 .</t>
  </si>
  <si>
    <t>__________ prohibits the use of alcohols directly in petrol engines.</t>
  </si>
  <si>
    <t>Low octane number</t>
  </si>
  <si>
    <t>High cost &amp; availability</t>
  </si>
  <si>
    <t>Low flash point</t>
  </si>
  <si>
    <t>Low calorific value</t>
  </si>
  <si>
    <t>Higher fuel combustion efficiency can not be achieved by</t>
  </si>
  <si>
    <t>preheating of fuel gases &amp; combustion air.</t>
  </si>
  <si>
    <t>reducing sulphur content in the fuel.</t>
  </si>
  <si>
    <t>adopting proper fuel firing technique &amp; fuel preparation.</t>
  </si>
  <si>
    <t>supplying correct amount of combustion air.</t>
  </si>
  <si>
    <t>With increase in C/H ratio of a fuel, the amount of CO_2 formed on its complete combustion</t>
  </si>
  <si>
    <t>Which of the following is the maximum coal producing state in India ?</t>
  </si>
  <si>
    <t>Orissa</t>
  </si>
  <si>
    <t>West Bengal</t>
  </si>
  <si>
    <t>Jharkhand</t>
  </si>
  <si>
    <t>Height of coke oven is limited (say maximum upto 7 metres) mainly by the</t>
  </si>
  <si>
    <t>problem of uniform heating along its height.</t>
  </si>
  <si>
    <t>structural strength of silica bricks.</t>
  </si>
  <si>
    <t>problem in door cleaning.</t>
  </si>
  <si>
    <t>buckling of ram of pusher car at the time of coke pushing.</t>
  </si>
  <si>
    <t>Out of the following fuels, the difference between the net and gross calorific value is maximum in case of</t>
  </si>
  <si>
    <t>The hottest part of the flame lies in its____zone.</t>
  </si>
  <si>
    <t>non-luminous</t>
  </si>
  <si>
    <t>luminous</t>
  </si>
  <si>
    <t>unburnt gases</t>
  </si>
  <si>
    <t>Bunsen burner is an example of a/an __________ burner.</t>
  </si>
  <si>
    <t>inside mixing/premix type</t>
  </si>
  <si>
    <t>outside mixing/diffusion flame/nozzle mix type.</t>
  </si>
  <si>
    <t>rotary cup.</t>
  </si>
  <si>
    <t>submerged combustion.</t>
  </si>
  <si>
    <t>The behaviour of visco-elastic material is time dependent. This behaviour is common in __________ materials.</t>
  </si>
  <si>
    <t>non-crystalline solid</t>
  </si>
  <si>
    <t>crystalline</t>
  </si>
  <si>
    <t>rubberry</t>
  </si>
  <si>
    <t>non-crystalline organic polymeric.</t>
  </si>
  <si>
    <t>VAMSI PRASANNA KUMAR: Visco-elastic materials behave both like a liquid and a solid.
eg:
1. Natural biological structures such as tissue, cartilage, and skin,
2. Synthetic polymers and,
3. Concrete.
---
Vikas: What are non-crystalline organic polymers?</t>
  </si>
  <si>
    <t>2026-07-01 07:36:47</t>
  </si>
  <si>
    <t>Coke oven regenerators are made of __________ bricks.</t>
  </si>
  <si>
    <t>fire clay</t>
  </si>
  <si>
    <t>low thermal conductivity</t>
  </si>
  <si>
    <t>high electrical conductivity</t>
  </si>
  <si>
    <t>Pranav Mishra: The Correct answer is SILICA bricks.
The silica bricks used for coke oven construction achieve the advantages of high purity, long service life, good thermal conductivity, high refractoriness under load, and good creep resistance.
---
Vikas: Why these are made of fire clay bricks?</t>
  </si>
  <si>
    <t>2026-07-01 07:36:50</t>
  </si>
  <si>
    <t>Which of the following is universally employed as the low expansion metal in the bimetallic thermometer, which is an iron-nickel alloy containing 36% nickel and has very low co-efficient of expansion (l/20th of ordinary metals) ?</t>
  </si>
  <si>
    <t>VAMSI PRASANNA KUMAR: Invar has a coefficient of thermal expansion (denoted α, and measured between 20 °C and 100 °C) of about 1. 2 × 10−6 K−1 (1. 2 ppm/°C), while ordinary steels have values of around 11–15 ppm/°C.
---
Manan Upadhyay: Invar, also known generically as FeNi36 (64FeNi in the US), is a nickel-iron alloy notable for its uniquely low coefficient of thermal expansion (CTE or α). The name Invar comes from the word invariable, referring to its lack of expansion or contraction with temperature changes.</t>
  </si>
  <si>
    <t>2026-07-01 07:36:54</t>
  </si>
  <si>
    <t>KRR: Shock resisting steels should have toughness. S-5 is a silico-manganese shock resisting steel that offers good ductility.
---
Merciful: Why not its resistivity?
---
Shivakumar: Toughness is the ability to absorb the energy during the plastic deformation.</t>
  </si>
  <si>
    <t>2026-07-01 07:36:57</t>
  </si>
  <si>
    <t>The purpose of nitriding the steel is to</t>
  </si>
  <si>
    <t>harden its surface.</t>
  </si>
  <si>
    <t>soften its surface.</t>
  </si>
  <si>
    <t>improve its reliability.</t>
  </si>
  <si>
    <t>Shivakumar: Nitriding is a heat treatment process and it's create a case hardened the surface by diffusing nitrogen into the metal surface.</t>
  </si>
  <si>
    <t>Ceramic recuperators are generally made of</t>
  </si>
  <si>
    <t>fireclay bricks.</t>
  </si>
  <si>
    <t>high alumina bricks.</t>
  </si>
  <si>
    <t>Hammers and railway rails are normally made of</t>
  </si>
  <si>
    <t>dead mild steel</t>
  </si>
  <si>
    <t>medium carbon steel</t>
  </si>
  <si>
    <t>Softness of silver can be converted into hardness by alloying it with small quantity of</t>
  </si>
  <si>
    <t>copper &amp; nickel</t>
  </si>
  <si>
    <t>The addition of antimony in tin-based alloys improves its</t>
  </si>
  <si>
    <t>rupture strength and hot hardness.</t>
  </si>
  <si>
    <t>impact strength and bonding strength.</t>
  </si>
  <si>
    <t>deformation resistance.</t>
  </si>
  <si>
    <t>The melleability of a material is the property by virtue of which it can be rolled or hammered into thin sheets. Which of the following materials has the miximum malleability ?</t>
  </si>
  <si>
    <t>The main purpose of galvanising iron sheets is to</t>
  </si>
  <si>
    <t>harden the surface.</t>
  </si>
  <si>
    <t>increase its glossiness and lustre.</t>
  </si>
  <si>
    <t>prevent the action of water.</t>
  </si>
  <si>
    <t>prevent the action of oxygen.</t>
  </si>
  <si>
    <t>The impure iron (pig iron) that is tapped out from blast furnace contains about __________ percent carbon.</t>
  </si>
  <si>
    <t>Invar used in thermocouples is an alloy of nickel and</t>
  </si>
  <si>
    <t>Nickel (56%) and molybdenum (17%) alloys are called</t>
  </si>
  <si>
    <t>hastealloy C</t>
  </si>
  <si>
    <t>bronzes</t>
  </si>
  <si>
    <t>Lead pipes are not safe for carrying drinking water because water containing dissolved oxygen attacks lead thereby forming poisonous Pb (OH)_2. Lead pipes are readily corroded by</t>
  </si>
  <si>
    <t>dilute HCI</t>
  </si>
  <si>
    <t>zinc, copper and nickel.</t>
  </si>
  <si>
    <t>cobalt, chromium and tungsten.</t>
  </si>
  <si>
    <t>zinc, aluminium and nickel.</t>
  </si>
  <si>
    <t>nickel, cobalt and vanadium.</t>
  </si>
  <si>
    <t>Residual magnetism in steel for magnets is increased by the addition of</t>
  </si>
  <si>
    <t>Presence of nickel in steel improves its</t>
  </si>
  <si>
    <t>cutting ability.</t>
  </si>
  <si>
    <t>Cementite is</t>
  </si>
  <si>
    <t>Fe_3C chemically.</t>
  </si>
  <si>
    <t>a compound of carbon and iron.</t>
  </si>
  <si>
    <t>characterised by an orthorhombic crystal structure.</t>
  </si>
  <si>
    <t>Acetylene gas holder is made of</t>
  </si>
  <si>
    <t>Sulphur melting pit in the sulphuric acid plant is made of</t>
  </si>
  <si>
    <t>lead lined stainless steel.</t>
  </si>
  <si>
    <t>steel or cement-brick lined.</t>
  </si>
  <si>
    <t>hard wood.</t>
  </si>
  <si>
    <t>The hardest material just prior to diamond in Mho's scale is</t>
  </si>
  <si>
    <t>topax</t>
  </si>
  <si>
    <t>carborundum</t>
  </si>
  <si>
    <t>corrundum</t>
  </si>
  <si>
    <t>Percentage elongation of a material is a measure of its</t>
  </si>
  <si>
    <t>brittleness</t>
  </si>
  <si>
    <t>Chlorination of benzene is done to produce benzene hexachloride (a pesticide) in a photochemical reactor lined with</t>
  </si>
  <si>
    <t>karbate</t>
  </si>
  <si>
    <t>lead or glass</t>
  </si>
  <si>
    <t>Heavy duty bearings are usually made of</t>
  </si>
  <si>
    <t>phosphorous bronze</t>
  </si>
  <si>
    <t>Dielectric strength of a material is</t>
  </si>
  <si>
    <t>its energy stroage capacity.</t>
  </si>
  <si>
    <t>a magnetic property.</t>
  </si>
  <si>
    <t>its capacity to resist the flow of current.</t>
  </si>
  <si>
    <t>its capacity to withstand high voltage.</t>
  </si>
  <si>
    <t>Which of the following stainless steels is non-magnetic ?</t>
  </si>
  <si>
    <t>Ferritic</t>
  </si>
  <si>
    <t>Martensitic</t>
  </si>
  <si>
    <t>Austenitic</t>
  </si>
  <si>
    <t>18-4-1 high speed steel contains 18%, 4% and 1% respectively of</t>
  </si>
  <si>
    <t>tungsten, vanadium and chromium</t>
  </si>
  <si>
    <t>tungsten, chromium and vanadium</t>
  </si>
  <si>
    <t>vanadium, chromium and tungsten</t>
  </si>
  <si>
    <t>chromium, tungsten and vanadium</t>
  </si>
  <si>
    <t>Aluminium as a material of construction suffers from the disadvantage of</t>
  </si>
  <si>
    <t>very high cost.</t>
  </si>
  <si>
    <t>rather low tensile strength.</t>
  </si>
  <si>
    <t>very low strength to weight ratio.</t>
  </si>
  <si>
    <t>scarce availability.</t>
  </si>
  <si>
    <t>Babbit metal used for bearings is a____base alloy.</t>
  </si>
  <si>
    <t>18/8 steel is a/an __________ stainless steel.</t>
  </si>
  <si>
    <t>austenitic</t>
  </si>
  <si>
    <t>Cast iron has very high</t>
  </si>
  <si>
    <t>shock resistance</t>
  </si>
  <si>
    <t>resistance to brittleness</t>
  </si>
  <si>
    <t>Liquid ammonia is shipped in __________ containers.</t>
  </si>
  <si>
    <t>lead lined</t>
  </si>
  <si>
    <t>Cermets are __________ materials.</t>
  </si>
  <si>
    <t>refractory</t>
  </si>
  <si>
    <t>reinforced</t>
  </si>
  <si>
    <t>fully metallic</t>
  </si>
  <si>
    <t>Cast irons are generally specified by their</t>
  </si>
  <si>
    <t>manufacturing proces</t>
  </si>
  <si>
    <t>Austenitic manganese steel used for making jaws of crushing machines contains about __________ percent manganese.</t>
  </si>
  <si>
    <t>1.5-2</t>
  </si>
  <si>
    <t>3.5-4.5</t>
  </si>
  <si>
    <t>7-9</t>
  </si>
  <si>
    <t>White cast iron is not</t>
  </si>
  <si>
    <t>whitish in color</t>
  </si>
  <si>
    <t>strong and hard</t>
  </si>
  <si>
    <t>Galvanised iron is</t>
  </si>
  <si>
    <t>protected from rusting</t>
  </si>
  <si>
    <t>alumina coated iron</t>
  </si>
  <si>
    <t>German silver used for decorative purposes contains maximum percentage of</t>
  </si>
  <si>
    <t>The metals occuring at the lower most position in the electromotive series</t>
  </si>
  <si>
    <t>do not resist corrosion.</t>
  </si>
  <si>
    <t>resist corrosion very strongly.</t>
  </si>
  <si>
    <t>are very brittle.</t>
  </si>
  <si>
    <t>are heat insulators.</t>
  </si>
  <si>
    <t>German silver in an alloy of</t>
  </si>
  <si>
    <t>copper, nickel and zinc.</t>
  </si>
  <si>
    <t>copper, aluminium and silver.</t>
  </si>
  <si>
    <t>silver, zinc and aluminium.</t>
  </si>
  <si>
    <t>silver, nickel and zinc.</t>
  </si>
  <si>
    <t>A suitable material of construction to use with fuming sulphuric acid is</t>
  </si>
  <si>
    <t>carbon steel</t>
  </si>
  <si>
    <t>stainless steel type 304</t>
  </si>
  <si>
    <t>Which of the following crystal structures characterises the austenitic stainless steel?</t>
  </si>
  <si>
    <t>Simple hexagonal</t>
  </si>
  <si>
    <t>Body centred cubic</t>
  </si>
  <si>
    <t>Face centred cubic</t>
  </si>
  <si>
    <t>Caustic soda is produced in a mercury cell having anode and cathode made respectively of moving mercury and</t>
  </si>
  <si>
    <t>moving mercury and graphite.</t>
  </si>
  <si>
    <t>graphite and moving mercury.</t>
  </si>
  <si>
    <t>moving mercury and carbon.</t>
  </si>
  <si>
    <t>moving mercury and crimped steel wire.</t>
  </si>
  <si>
    <t>Which of the following has the highest compressive strength ?</t>
  </si>
  <si>
    <t>Zinc is not used</t>
  </si>
  <si>
    <t>for producing zinc base die casting alloys.</t>
  </si>
  <si>
    <t>in its oxide form as pigments.</t>
  </si>
  <si>
    <t>as anode for corrosion prevention in boiler.</t>
  </si>
  <si>
    <t>as an alloying element in various bronzes.</t>
  </si>
  <si>
    <t>Refined acetic acid storage vessel are made of</t>
  </si>
  <si>
    <t>Addition of __________ to the steel helps in increasing the residual magnetism in steel used for making magnets.</t>
  </si>
  <si>
    <t>Constantan is an alloy of</t>
  </si>
  <si>
    <t>Cu (55%) &amp; Sn (45%).</t>
  </si>
  <si>
    <t>Cu (55%) &amp; Ni (45%).</t>
  </si>
  <si>
    <t>Pt (95%) &amp; Rh (10%).</t>
  </si>
  <si>
    <t>Fe (80%) &amp; Ni (20%).</t>
  </si>
  <si>
    <t>Babbit metals used for making bearings are</t>
  </si>
  <si>
    <t>tin or lead based alloys.</t>
  </si>
  <si>
    <t>short of antifrictional properties.</t>
  </si>
  <si>
    <t>having homogenous microstructure.</t>
  </si>
  <si>
    <t>yellow metals.</t>
  </si>
  <si>
    <t>2026-07-01 07:38:09</t>
  </si>
  <si>
    <t>Pipes for bi-cycle frames are made of __________ steel.</t>
  </si>
  <si>
    <t>hot rolled</t>
  </si>
  <si>
    <t>chrome carbon</t>
  </si>
  <si>
    <t>cold rolled</t>
  </si>
  <si>
    <t>stainless</t>
  </si>
  <si>
    <t>2026-07-01 07:38:12</t>
  </si>
  <si>
    <t>Which of the following materials may prove unsuitable for handling acetic acid (glacial &amp; anhydrous) at 40°C ?</t>
  </si>
  <si>
    <t>Silicone rubber, teflon, procelain and wood.</t>
  </si>
  <si>
    <t>Nickel, monel, stainless steel and graphite.</t>
  </si>
  <si>
    <t>Aluminium, copper, high silicon iron.</t>
  </si>
  <si>
    <t>Brass, cast iron, mild steel and tin.</t>
  </si>
  <si>
    <t>2026-07-01 07:38:15</t>
  </si>
  <si>
    <t>Interchain forces are the weakest in case of</t>
  </si>
  <si>
    <t>fibres</t>
  </si>
  <si>
    <t>elastomers</t>
  </si>
  <si>
    <t>both rubber &amp; elastomers</t>
  </si>
  <si>
    <t>2026-07-01 07:38:19</t>
  </si>
  <si>
    <t>__________ possesses viscoelastic properties.</t>
  </si>
  <si>
    <t>Cork</t>
  </si>
  <si>
    <t>Steel tower used for the storage of oleum</t>
  </si>
  <si>
    <t>is lined with lead.</t>
  </si>
  <si>
    <t>need not be lined.</t>
  </si>
  <si>
    <t>is lined with rubber.</t>
  </si>
  <si>
    <t>is lined with acid-proof bricks.</t>
  </si>
  <si>
    <t>Plastics are</t>
  </si>
  <si>
    <t>used in very high temperature applications.</t>
  </si>
  <si>
    <t>non-biodegradable.</t>
  </si>
  <si>
    <t>not suitable for drainage pipe manufacture.</t>
  </si>
  <si>
    <t>Acetaldehyde is produced by hydration of acetylene in a sulphuric acid solution of mercuric sulphate. Hydration tower is made of</t>
  </si>
  <si>
    <t>rubber lined mild steel</t>
  </si>
  <si>
    <t>lead lined mild steel</t>
  </si>
  <si>
    <t>Wood is corroded by</t>
  </si>
  <si>
    <t>SO_2 (dry or wet)</t>
  </si>
  <si>
    <t>chlorine (dry or wet)</t>
  </si>
  <si>
    <t>all (a),   (b) and (c)</t>
  </si>
  <si>
    <t>Brass is an alloy of</t>
  </si>
  <si>
    <t>nickel and tin</t>
  </si>
  <si>
    <t>copper and zinc</t>
  </si>
  <si>
    <t>tin and lead</t>
  </si>
  <si>
    <t>copper, nickel and zinc</t>
  </si>
  <si>
    <t>is the hardest metal in common use.</t>
  </si>
  <si>
    <t>is the lightest metal in common use.</t>
  </si>
  <si>
    <t>can not be scratched by finger nails.</t>
  </si>
  <si>
    <t>can not be work hardened.</t>
  </si>
  <si>
    <t>Cast iron has</t>
  </si>
  <si>
    <t>very high tensile strenth.</t>
  </si>
  <si>
    <t>high ductility.</t>
  </si>
  <si>
    <t>high malleability.</t>
  </si>
  <si>
    <t>elastic limit close to ultimate breaking strength.</t>
  </si>
  <si>
    <t>Locomotive boiler tubes are made of __________ alloys.</t>
  </si>
  <si>
    <t>arsenic copper</t>
  </si>
  <si>
    <t>Slow and progressive deformation of a material with time under constant stress is called</t>
  </si>
  <si>
    <t>Which of the following mechanical properties of a material is most structure insensitive ?</t>
  </si>
  <si>
    <t>Modulus of elasticity (young's modulus).</t>
  </si>
  <si>
    <t>Toughness.</t>
  </si>
  <si>
    <t>Percentage reduction of area.</t>
  </si>
  <si>
    <t>Mercury is transported in metal containers made of</t>
  </si>
  <si>
    <t>Which of the following would not be a suitable material of construction for handling aqueous hydrofluoric acid (HF) at 100°C ?</t>
  </si>
  <si>
    <t>Monel</t>
  </si>
  <si>
    <t>Kel-F and teflon</t>
  </si>
  <si>
    <t>Which of the following has the least carbon percentage ?</t>
  </si>
  <si>
    <t>Low carbon steel</t>
  </si>
  <si>
    <t>The range of Mho's scale of hardness is from</t>
  </si>
  <si>
    <t>l to l5</t>
  </si>
  <si>
    <t>l to 8</t>
  </si>
  <si>
    <t>l to10</t>
  </si>
  <si>
    <t>0 to 10</t>
  </si>
  <si>
    <t>Which of the following pairs of elements may form an alloy ?</t>
  </si>
  <si>
    <t>Iron &amp; carbon</t>
  </si>
  <si>
    <t>Iron &amp; mercury</t>
  </si>
  <si>
    <t>Platinum &amp; mercury</t>
  </si>
  <si>
    <t>SO_3 is absorbed using H_2SO_4 in a</t>
  </si>
  <si>
    <t>cast iron packed tower.</t>
  </si>
  <si>
    <t>stainless steel plate tower.</t>
  </si>
  <si>
    <t>packed steel tower lined with acid proof bricks.</t>
  </si>
  <si>
    <t>Carbon percentage in medium carbon steel is around</t>
  </si>
  <si>
    <t>0.1 to 0.35</t>
  </si>
  <si>
    <t>0.35 to 0.5</t>
  </si>
  <si>
    <t>0.8 to 1.4</t>
  </si>
  <si>
    <t>1 to 1. 5</t>
  </si>
  <si>
    <t>The preferred material of construction for storage tanks for 98% sulphuric acid is</t>
  </si>
  <si>
    <t>stainless steel 316</t>
  </si>
  <si>
    <t>The fermentor used for the production of ethyl alcohol from molasses is made of</t>
  </si>
  <si>
    <t>copper bearing steel</t>
  </si>
  <si>
    <t>procelain</t>
  </si>
  <si>
    <t>Super conductors are those substances, which</t>
  </si>
  <si>
    <t>offer no resistance to current flow.</t>
  </si>
  <si>
    <t>conduct electricity at low temperature.</t>
  </si>
  <si>
    <t>offer high resistance to current flow.</t>
  </si>
  <si>
    <t>conduct electricity at high temperature.</t>
  </si>
  <si>
    <t>Cermets are used for making</t>
  </si>
  <si>
    <t>cutting tools</t>
  </si>
  <si>
    <t>abrasives</t>
  </si>
  <si>
    <t>The formation of oxide film on a metal due to atmospheric exposure reduces its</t>
  </si>
  <si>
    <t>A hardened steel essentially contains</t>
  </si>
  <si>
    <t>Which one contains the least percentage of carbon ?</t>
  </si>
  <si>
    <t>Thermal shield used in high powered nuclear reactor to protect the walls of the reactor from radiation damage is made of</t>
  </si>
  <si>
    <t>zircalloy</t>
  </si>
  <si>
    <t>All materials obey Hooke's law within elastic limit. When elastic limit is reached, the tensile strain</t>
  </si>
  <si>
    <t>increases very quickly.</t>
  </si>
  <si>
    <t>decreases very quickly.</t>
  </si>
  <si>
    <t>increases in proportion to stress.</t>
  </si>
  <si>
    <t>decreases in proportion to stress.</t>
  </si>
  <si>
    <t>Silico-manganese steels (containing 0.7% Mn, 0.5% C and 2% Si)</t>
  </si>
  <si>
    <t>do not require heat treatment for any of its applications.</t>
  </si>
  <si>
    <t>are used for leaf and coiled springs.</t>
  </si>
  <si>
    <t>do not have good resilience properties.</t>
  </si>
  <si>
    <t>is tempered at 850°C.</t>
  </si>
  <si>
    <t>Which of the following is not a copper based alloy with nickel ?</t>
  </si>
  <si>
    <t>Inconel</t>
  </si>
  <si>
    <t>Which of the following alloys does not contain nickel ?</t>
  </si>
  <si>
    <t>Chlorinet - 2 alloy</t>
  </si>
  <si>
    <t>An elastic behaviour of materials is expressed in terms of</t>
  </si>
  <si>
    <t>hysterisis loop area</t>
  </si>
  <si>
    <t>stress-strain curve</t>
  </si>
  <si>
    <t>relaxation time</t>
  </si>
  <si>
    <t>Pure nickel is</t>
  </si>
  <si>
    <t>ferromagnetic above its curie point (i.e., 415°C).</t>
  </si>
  <si>
    <t>having h.c.p. crystal lattice.</t>
  </si>
  <si>
    <t>ferromagnetic at room temperature.</t>
  </si>
  <si>
    <t>not resistant to oxidation at high temperature.</t>
  </si>
  <si>
    <t>In drop forging process, the forging is done by dropping the __________ at high velocity.</t>
  </si>
  <si>
    <t>workpiece.</t>
  </si>
  <si>
    <t>die with hammer</t>
  </si>
  <si>
    <t>weight on hammer</t>
  </si>
  <si>
    <t>Which of the following is not an alloy of copper and tin ?</t>
  </si>
  <si>
    <t>Bell metal</t>
  </si>
  <si>
    <t>Gun metal</t>
  </si>
  <si>
    <t>Admiralty gun metal</t>
  </si>
  <si>
    <t>__________ is never shipped in glass carboys.</t>
  </si>
  <si>
    <t>Acetic acid</t>
  </si>
  <si>
    <t>Formaldehyde</t>
  </si>
  <si>
    <t>Lead is</t>
  </si>
  <si>
    <t>not resistant to corrosion.</t>
  </si>
  <si>
    <t>used as a cathodic material.</t>
  </si>
  <si>
    <t>not used as pigment (in its compound forms) for paints.</t>
  </si>
  <si>
    <t>used as a shock absorber (in mattress form) between the foundation and steel framework of skyscrapper buildings.</t>
  </si>
  <si>
    <t>Nitriding of steel is done (in electric furnace) at __________ °C.</t>
  </si>
  <si>
    <t>510</t>
  </si>
  <si>
    <t>1720</t>
  </si>
  <si>
    <t>2210</t>
  </si>
  <si>
    <t>910</t>
  </si>
  <si>
    <t>Addition of 2% nickel in steel makes it suitable for making</t>
  </si>
  <si>
    <t>electronic valves</t>
  </si>
  <si>
    <t>boiler plates, rivets etc.</t>
  </si>
  <si>
    <t>turbine blades</t>
  </si>
  <si>
    <t>connecting rod</t>
  </si>
  <si>
    <t>The softest material just next to talc in the Mhos scale is</t>
  </si>
  <si>
    <t>fluorite</t>
  </si>
  <si>
    <t>Fatigue strength of a material increases by</t>
  </si>
  <si>
    <t>having notches in the specimen</t>
  </si>
  <si>
    <t>rise in temperature</t>
  </si>
  <si>
    <t>under stressing the specimen</t>
  </si>
  <si>
    <t>having scratches on the surface</t>
  </si>
  <si>
    <t>Specify the material of construction suitable for handling concentrated HNO_3 at 100°C.</t>
  </si>
  <si>
    <t>High silicon iron, Kel-F and teflon</t>
  </si>
  <si>
    <t>Tin and wood</t>
  </si>
  <si>
    <t>Silicone rubber</t>
  </si>
  <si>
    <t>Aluminium storage vessel can be used to store</t>
  </si>
  <si>
    <t>hydrochloric acid (10%)</t>
  </si>
  <si>
    <t>Silicone rubber is not resistant to the corrosive action of</t>
  </si>
  <si>
    <t>sulphuric acid (10%)</t>
  </si>
  <si>
    <t>sulphuric acid (95%)</t>
  </si>
  <si>
    <t>Which metal is protected by the layer of its own oxide ?</t>
  </si>
  <si>
    <t>Failure of a material is termed as fatigue failure, if it fails below the yield point. The resistance to fatigue failure of a material is measured by the</t>
  </si>
  <si>
    <t>ultimate tensile strength (U.T.S.)</t>
  </si>
  <si>
    <t>2026-07-01 07:39:32</t>
  </si>
  <si>
    <t>Bog iron used for the adsorption of H_2S from coke oven gas is</t>
  </si>
  <si>
    <t>an intimate mixture of saw dust and iron dust (i.e. moist ferric hydroxide).</t>
  </si>
  <si>
    <t>iron impregnated with resin (usually bakelite).</t>
  </si>
  <si>
    <t>carbon free iron.</t>
  </si>
  <si>
    <t>2026-07-01 07:39:36</t>
  </si>
  <si>
    <t>Wrought iron is a suitable material of construction for handling __________ solutions.</t>
  </si>
  <si>
    <t>dilute acidic</t>
  </si>
  <si>
    <t>concentrated acidic</t>
  </si>
  <si>
    <t>alkalis &amp; alkaline</t>
  </si>
  <si>
    <t>2026-07-01 07:39:40</t>
  </si>
  <si>
    <t>Steel rods are used in reinforced concrete to increase its __________ strength.</t>
  </si>
  <si>
    <t>2026-07-01 07:39:44</t>
  </si>
  <si>
    <t>Corrosion involves exchange of electrons in __________ corrosion.</t>
  </si>
  <si>
    <t>Straight silicon steel (containing Si from 0.5 to 5%) because of their low hysterisis loss and high magnetic permeability are used for electrical appliances. Which of the following electrical appliances made of silicon steel contains maximum percentage of silicon (about 4%) ?</t>
  </si>
  <si>
    <t>Armature of small motors/generators.</t>
  </si>
  <si>
    <t>Generators and small motors.</t>
  </si>
  <si>
    <t>Induction motors.</t>
  </si>
  <si>
    <t>High frequency transformers.</t>
  </si>
  <si>
    <t>__________ does not contain tin as an alloying material.</t>
  </si>
  <si>
    <t>Solder</t>
  </si>
  <si>
    <t>A metallic alloy in general as compared to their pure metal components is</t>
  </si>
  <si>
    <t>more corrosion resistant.</t>
  </si>
  <si>
    <t>having higher melting point.</t>
  </si>
  <si>
    <t>having lower hardness, reactivity and fusibility.</t>
  </si>
  <si>
    <t>having lower electrical conductivity.</t>
  </si>
  <si>
    <t>Wrought iron contains about 0.02% carbon.</t>
  </si>
  <si>
    <t>Wrought iron can not be easily forged and welded.</t>
  </si>
  <si>
    <t>The chilled cast iron does not contain graphite.</t>
  </si>
  <si>
    <t>Spheroidal grey cast iron contains graphite flakes.</t>
  </si>
  <si>
    <t>Copper is dissolved from its ore by H_2SO_4 in a percolation tank made of</t>
  </si>
  <si>
    <t>reinforced concrete lined with lead</t>
  </si>
  <si>
    <t>high silicon iron (14% Si)</t>
  </si>
  <si>
    <t>Bearings subjected to light load are made of</t>
  </si>
  <si>
    <t>Ceramic materials fabrication can not be done by</t>
  </si>
  <si>
    <t>slip casting</t>
  </si>
  <si>
    <t>plastic pressing</t>
  </si>
  <si>
    <t>Which has the maximum melting point out of the following ?</t>
  </si>
  <si>
    <t>Cast iron is</t>
  </si>
  <si>
    <t>used for making shock resisting parts.</t>
  </si>
  <si>
    <t>manufactured in cupola and is brittle.</t>
  </si>
  <si>
    <t>having compressive strength more than its tensile strength.</t>
  </si>
  <si>
    <t>Which of the following has no effect on the carbide forming tendency in steels ?</t>
  </si>
  <si>
    <t>Phosphorus</t>
  </si>
  <si>
    <t>Approximate value of the modulus of elasticity for steel is about __________ x l0^6kg/cm^2.</t>
  </si>
  <si>
    <t>Carbon is present in steel wholly in the</t>
  </si>
  <si>
    <t>combined form.</t>
  </si>
  <si>
    <t>free state as graphite.</t>
  </si>
  <si>
    <t>In SO_3 absorber (Contact Process), packing material used is of</t>
  </si>
  <si>
    <t>chemical stoneware</t>
  </si>
  <si>
    <t>Presence of manganese in alloy steel improves its</t>
  </si>
  <si>
    <t>abrasion resistance &amp; toughness.</t>
  </si>
  <si>
    <t>elasticity &amp; creep resistance.</t>
  </si>
  <si>
    <t>Sulphuric acid is mixed with ground phosphate rock (to produce phosphoric acid) in a steel digestor lined with</t>
  </si>
  <si>
    <t>acidic refractory</t>
  </si>
  <si>
    <t>lead or acid-proof bricks</t>
  </si>
  <si>
    <t>A material is called 'ductile', if it can be</t>
  </si>
  <si>
    <t>drawn into wires.</t>
  </si>
  <si>
    <t>hammered to a thin sheet.</t>
  </si>
  <si>
    <t>fractured without deformation.</t>
  </si>
  <si>
    <t>made lustrous by heating it.</t>
  </si>
  <si>
    <t>A chemical change takes place when iron</t>
  </si>
  <si>
    <t>rusts</t>
  </si>
  <si>
    <t>melts</t>
  </si>
  <si>
    <t>is heated</t>
  </si>
  <si>
    <t>Evaporator used for concentrating tomato juice is made of</t>
  </si>
  <si>
    <t>stainless steel-glass lined</t>
  </si>
  <si>
    <t>cast iron-rubber lined</t>
  </si>
  <si>
    <t>High carbon steel contains more than __________ percent carbon.</t>
  </si>
  <si>
    <t>2.2</t>
  </si>
  <si>
    <t>2.8</t>
  </si>
  <si>
    <t>The main constituent of carborundum is __________ carbide.</t>
  </si>
  <si>
    <t>calcium</t>
  </si>
  <si>
    <t>For storing water and acid free benzol, use a __________ vessel.</t>
  </si>
  <si>
    <t>The chlorinator used in the manufacture of DDT is made of</t>
  </si>
  <si>
    <t>glass lined steel</t>
  </si>
  <si>
    <t>Age hardening is concerned with</t>
  </si>
  <si>
    <t>Which of the following undergoes granular fracture ?</t>
  </si>
  <si>
    <t>Ball bearings are normally made of __________ steel.</t>
  </si>
  <si>
    <t>high speed</t>
  </si>
  <si>
    <t>The electrical conductivity of a __________ decreases with rise in temperature.</t>
  </si>
  <si>
    <t>metal/alloy</t>
  </si>
  <si>
    <t>Which one occupies the lowermost position in the electromotive series of metals ?</t>
  </si>
  <si>
    <t>Noble metals (Ag, Pt, Au)</t>
  </si>
  <si>
    <t>Alkali metals (K, Na, Li)</t>
  </si>
  <si>
    <t>Addition of nickel to copper improves its</t>
  </si>
  <si>
    <t>Presence of even 0.005% of __________ in copper makes it highly brittle, rendering it useless for wire-drawing.</t>
  </si>
  <si>
    <t>High speed cutting tool steels contain about __________ percent of tungsten.</t>
  </si>
  <si>
    <t>6-8</t>
  </si>
  <si>
    <t>50-55</t>
  </si>
  <si>
    <t>The 'bomb' in the bomb calorimeter is made of</t>
  </si>
  <si>
    <t>molybdenum stainless steel</t>
  </si>
  <si>
    <t>Which of the following is produced by condensation polymerisation ?</t>
  </si>
  <si>
    <t>The crystal structure of most of the common metals is</t>
  </si>
  <si>
    <t>hexagonal</t>
  </si>
  <si>
    <t>Telfon (PTFE) is corroded by</t>
  </si>
  <si>
    <t>hydrochloric acid (95%)</t>
  </si>
  <si>
    <t>Hastelloy C is a good material of construction in chemical process industry, since it is</t>
  </si>
  <si>
    <t>highly corrosion resistant and is readily fabricated.</t>
  </si>
  <si>
    <t>relatively inexpensive although it can be fabricated with some difficulty.</t>
  </si>
  <si>
    <t>corrosion resistant to most alkalis, particularly because of its copper content.</t>
  </si>
  <si>
    <t>light and resists attack by acids.</t>
  </si>
  <si>
    <t>Mixing vessel used for the chlorination of methane to produce methyl chloride is made of</t>
  </si>
  <si>
    <t>The loss of strength in compression which occurs, when there is a gain of strength in tension due to over loading is called</t>
  </si>
  <si>
    <t>Hooke's effect.</t>
  </si>
  <si>
    <t>hysterisis.</t>
  </si>
  <si>
    <t>relaxation.</t>
  </si>
  <si>
    <t>Pure rubber is as useless as pure gold as a material of construction.</t>
  </si>
  <si>
    <t>Thermal conductivity of aluminium is higher than that of copper; hence it is increasingly used for utensil making.</t>
  </si>
  <si>
    <t>Copper has poor weldability.</t>
  </si>
  <si>
    <t>Reinforced plastics are made from both thermoplastic as well as thermosetting plastics.</t>
  </si>
  <si>
    <t>Carbon percentage is the same in cast iron and</t>
  </si>
  <si>
    <t>high silicon (14%) iron</t>
  </si>
  <si>
    <t>Pawan Kumar Sharma: The percentage of carbon is the same in cast iron and pig Iron and consists of 2% carbon.
---
Niguse: Wrought iron because thay have the same behavior.</t>
  </si>
  <si>
    <t>2026-07-01 07:41:00</t>
  </si>
  <si>
    <t>Bronze is an alloy of copper &amp; tin.</t>
  </si>
  <si>
    <t>Brass is an alloy of copper &amp; zinc.</t>
  </si>
  <si>
    <t>The alloy named 'German silver' does not contain any silver.</t>
  </si>
  <si>
    <t>The ability of a material to fracture without appreciable deformation is called its ductility.</t>
  </si>
  <si>
    <t>2026-07-01 07:41:05</t>
  </si>
  <si>
    <t>2026-07-01 07:41:08</t>
  </si>
  <si>
    <t>In order to be called steel, an alloy should have iron percentage greater than</t>
  </si>
  <si>
    <t>2026-07-01 07:41:10</t>
  </si>
  <si>
    <t>Nickel is a constituent of</t>
  </si>
  <si>
    <t>solder</t>
  </si>
  <si>
    <t>Soap kettle used in the production of laundry soap is made of</t>
  </si>
  <si>
    <t>steel with top section nickel clad or stainless steel</t>
  </si>
  <si>
    <t>Nickel made/clad equipments are suitable for handling</t>
  </si>
  <si>
    <t>ammonia (both aqueous &amp; anhydrous).</t>
  </si>
  <si>
    <t>fruit juices, milk &amp; its products and caustic soda solution.</t>
  </si>
  <si>
    <t>nitric acid &amp; hydrochloric acid (conc).</t>
  </si>
  <si>
    <t>sulphuric acid (conc).</t>
  </si>
  <si>
    <t>Tubes of multiple effect evaporator used for concentration of sugar cane juice are made of</t>
  </si>
  <si>
    <t>In hot wire aneomometer used for gas flow measurement, the wire is normally made of</t>
  </si>
  <si>
    <t>The heat treatment process to which castings and the steel balls produced by cold heading are subjected is</t>
  </si>
  <si>
    <t>Mild steel is used for making</t>
  </si>
  <si>
    <t>fish plates</t>
  </si>
  <si>
    <t>die block</t>
  </si>
  <si>
    <t>channels</t>
  </si>
  <si>
    <t>drop forging</t>
  </si>
  <si>
    <t>Presence of 0.3 to 0.5% arsenic in copper increases its</t>
  </si>
  <si>
    <t>tenacity &amp; hardness</t>
  </si>
  <si>
    <t>The heat treatment process applied to cold formed steel parts is</t>
  </si>
  <si>
    <t>solution annealing</t>
  </si>
  <si>
    <t>The largest consumption of zinc for alloys is in the making of</t>
  </si>
  <si>
    <t>bearing metal</t>
  </si>
  <si>
    <t>brasses</t>
  </si>
  <si>
    <t>brazing solder</t>
  </si>
  <si>
    <t>die casting alloys</t>
  </si>
  <si>
    <t>Plate and frame filter press is usually made of</t>
  </si>
  <si>
    <t>galvanised iron</t>
  </si>
  <si>
    <t>Ammonium chloride solution is stored/ treated in __________ vessels/pipes.</t>
  </si>
  <si>
    <t>rubber or durmet-20 lined</t>
  </si>
  <si>
    <t>Nickel and copper are the basic constituents of</t>
  </si>
  <si>
    <t>hastelloy</t>
  </si>
  <si>
    <t>Copper has very low</t>
  </si>
  <si>
    <t>thermal &amp; electrical conductivity</t>
  </si>
  <si>
    <t>Hardest material so far found is</t>
  </si>
  <si>
    <t>pumice stone</t>
  </si>
  <si>
    <t>Most suitable material of construction for the storage of concentrated nitric acid is</t>
  </si>
  <si>
    <t>aluminium   or   chromium   alloys (Cr &gt; 18% for cold acid)</t>
  </si>
  <si>
    <t>The most resistant material to alkaline corrosion is</t>
  </si>
  <si>
    <t>duriron</t>
  </si>
  <si>
    <t>Tin coating is not done by</t>
  </si>
  <si>
    <t>electro deposition</t>
  </si>
  <si>
    <t>Stainless steel is not corroded by</t>
  </si>
  <si>
    <t>hydrochloric acid (10%).</t>
  </si>
  <si>
    <t>nitric acid (10%).</t>
  </si>
  <si>
    <t>sulphuric acid (10%).</t>
  </si>
  <si>
    <t>saturated brine.</t>
  </si>
  <si>
    <t>__________ is added in stainless steel to prevent inter crystal corrosion.</t>
  </si>
  <si>
    <t>Niobium</t>
  </si>
  <si>
    <t>Babbit metal is not a</t>
  </si>
  <si>
    <t>tin base alloy</t>
  </si>
  <si>
    <t>lead base alloy</t>
  </si>
  <si>
    <t>pure metal</t>
  </si>
  <si>
    <t>Chloro, et-2 alloy</t>
  </si>
  <si>
    <t>Which of the following is the lightest of engineering metals ?</t>
  </si>
  <si>
    <t>Evaporators used in caustic soda recovery and production plant are made of</t>
  </si>
  <si>
    <t>wood metal</t>
  </si>
  <si>
    <t>With increase in carbide/graphite ratio in cast iron, its</t>
  </si>
  <si>
    <t>hardness &amp; brittleness increases.</t>
  </si>
  <si>
    <t>ductility decreases.</t>
  </si>
  <si>
    <t>The fermentor used in the production of pencillin (by deep fermentation process) is made of</t>
  </si>
  <si>
    <t>high silicon cast iron</t>
  </si>
  <si>
    <t>Nickel (76%) and chromium (15%) alloys are termed as</t>
  </si>
  <si>
    <t>aluminium bronzes</t>
  </si>
  <si>
    <t>Low carbon steels are those in which carbon percentage is around</t>
  </si>
  <si>
    <t>0.4 to 0.7</t>
  </si>
  <si>
    <t>0.8 to 1.5</t>
  </si>
  <si>
    <t>1.5 to 2</t>
  </si>
  <si>
    <t>White metal is an alloy of</t>
  </si>
  <si>
    <t>lead, tin and cadmium</t>
  </si>
  <si>
    <t>copper, tin and zinc</t>
  </si>
  <si>
    <t>copper and lead</t>
  </si>
  <si>
    <t>The carbonating tower used in Solvay process of soda ash manufacture is made of</t>
  </si>
  <si>
    <t>lead lined steel</t>
  </si>
  <si>
    <t>For platinum thermocouples, lead wires are made of</t>
  </si>
  <si>
    <t>copper &amp; copper-nickel alloys.</t>
  </si>
  <si>
    <t>copper &amp; iron.</t>
  </si>
  <si>
    <t>iron &amp; nickel.</t>
  </si>
  <si>
    <t>tin &amp; nickel.</t>
  </si>
  <si>
    <t>High resistance electrical heating elements/wire are not made of</t>
  </si>
  <si>
    <t>marageing steel</t>
  </si>
  <si>
    <t>nimonic alloys</t>
  </si>
  <si>
    <t>kanthal wire</t>
  </si>
  <si>
    <t>carbon percentage</t>
  </si>
  <si>
    <t>iron percentage</t>
  </si>
  <si>
    <t>Which one is remelted and poured into moulds to get cast    iron ?</t>
  </si>
  <si>
    <t>Wood metal is not used for making</t>
  </si>
  <si>
    <t>soft solder.</t>
  </si>
  <si>
    <t>casting for dental work.</t>
  </si>
  <si>
    <t>storage tank for storing brine and caustic soda.</t>
  </si>
  <si>
    <t>fusible safety plug for pressure cooker.</t>
  </si>
  <si>
    <t>An ideal material of construction for the storage of 50% caustic soda solution would be</t>
  </si>
  <si>
    <t>Which of the following is the hardest ?</t>
  </si>
  <si>
    <t>Cementite</t>
  </si>
  <si>
    <t>Pearlite</t>
  </si>
  <si>
    <t>Austenite</t>
  </si>
  <si>
    <t>Ferrite</t>
  </si>
  <si>
    <t>Which of the following alloy steels is the most suitable for making gun barrels and projectiles ?</t>
  </si>
  <si>
    <t>Tungsten steel</t>
  </si>
  <si>
    <t>Molybdenum steel</t>
  </si>
  <si>
    <t>Nickel-chrome steel</t>
  </si>
  <si>
    <t>Cobalt steel</t>
  </si>
  <si>
    <t>The process of heating the cold pressed metallic powder is called __________ in powder metallurgy.</t>
  </si>
  <si>
    <t>agglomeration</t>
  </si>
  <si>
    <t>Sulphuric acid pickling tanks are lined with</t>
  </si>
  <si>
    <t>Valves in pipe size of 2" and under are normally made of</t>
  </si>
  <si>
    <t>stronger in compression than in tension</t>
  </si>
  <si>
    <t>Which is an amorphous material ?</t>
  </si>
  <si>
    <t>Mica</t>
  </si>
  <si>
    <t>In the Contact process of sulphuric acid manufacture, 98% acid cooler is made of</t>
  </si>
  <si>
    <t>rubber lined steel</t>
  </si>
  <si>
    <t>Platinum and silver are corroded by</t>
  </si>
  <si>
    <t>caustic soda solution</t>
  </si>
  <si>
    <t>Zircalloy used as a fuel cladding material in a nuclear reactor (thermal) is an alloy of zirconium</t>
  </si>
  <si>
    <t>tin, nickel, iron and chromium</t>
  </si>
  <si>
    <t>and graphite</t>
  </si>
  <si>
    <t>and copper</t>
  </si>
  <si>
    <t>2026-07-01 07:42:27</t>
  </si>
  <si>
    <t>The material used in the filament of electric bulbs is</t>
  </si>
  <si>
    <t>2026-07-01 07:42:31</t>
  </si>
  <si>
    <t>Dead mild steel, which contains 0.10 to 0.15 percent carbon is used for making</t>
  </si>
  <si>
    <t>shafts</t>
  </si>
  <si>
    <t>gears</t>
  </si>
  <si>
    <t>shear blades</t>
  </si>
  <si>
    <t>2026-07-01 07:42:33</t>
  </si>
  <si>
    <t>Caustic soda can be stored in __________ drums.</t>
  </si>
  <si>
    <t>2026-07-01 07:42:37</t>
  </si>
  <si>
    <t>Wrought iron is</t>
  </si>
  <si>
    <t>high carbon iron.</t>
  </si>
  <si>
    <t>highly resistance to acid corrosion.</t>
  </si>
  <si>
    <t>malleable &amp; ductile; and hence is used for chain links, hooks &amp; couplings.</t>
  </si>
  <si>
    <t>an alloy of iron, chromium &amp; carbon.</t>
  </si>
  <si>
    <t>Perspex is nothing but</t>
  </si>
  <si>
    <t>acrylic sheet</t>
  </si>
  <si>
    <t>an elastomer</t>
  </si>
  <si>
    <t>an alloy of lead and tin</t>
  </si>
  <si>
    <t>aluminium foil clad with bakelite</t>
  </si>
  <si>
    <t>Centrifugal pump made of pyrex or glass can't be used to pump</t>
  </si>
  <si>
    <t>milk and fruit juices.</t>
  </si>
  <si>
    <t>alkaline solutions.</t>
  </si>
  <si>
    <t>dilute H_2SO_4 at room temperature.</t>
  </si>
  <si>
    <t>brine.</t>
  </si>
  <si>
    <t>Ability of a material to __________ is indicated by its damping capacity.</t>
  </si>
  <si>
    <t>withstand compression</t>
  </si>
  <si>
    <t>absorb vibration</t>
  </si>
  <si>
    <t>absorb shock</t>
  </si>
  <si>
    <t>Corrosion resistance of steel is increased by the addition of</t>
  </si>
  <si>
    <t>phosphorous and tungsten.</t>
  </si>
  <si>
    <t>nickel and chromium.</t>
  </si>
  <si>
    <t>lead and vanadium.</t>
  </si>
  <si>
    <t>molybdenum and tungsten.</t>
  </si>
  <si>
    <t>Hydrochloric acid is __________ corrosive to common metals.</t>
  </si>
  <si>
    <t>least</t>
  </si>
  <si>
    <t>not</t>
  </si>
  <si>
    <t>mildly</t>
  </si>
  <si>
    <t>highly</t>
  </si>
  <si>
    <t>Tank furnace used for melting of glass is made of</t>
  </si>
  <si>
    <t>refractory blocks</t>
  </si>
  <si>
    <t>Spray dryer for evaporating milk to produce milk powder is made of</t>
  </si>
  <si>
    <t>Chromel (Nichrome) is an alloy of</t>
  </si>
  <si>
    <t>chromium and molybdenum.</t>
  </si>
  <si>
    <t>molybdenum and nickel.</t>
  </si>
  <si>
    <t>chromium and aluminium.</t>
  </si>
  <si>
    <t>Which of the following is not an alloy of nickel and chromium ?</t>
  </si>
  <si>
    <t>Hastealloy</t>
  </si>
  <si>
    <t>Nimonic alloys</t>
  </si>
  <si>
    <t>Thermoplastic resins are those polymers, which</t>
  </si>
  <si>
    <t>has decreased plasticity at increasing temperature.</t>
  </si>
  <si>
    <t>can not be moulded.</t>
  </si>
  <si>
    <t>easily deform under pressure at high temperature.</t>
  </si>
  <si>
    <t>The temperature at which new grains are formed in the metal is called the __________ temperature.</t>
  </si>
  <si>
    <t>eutectic</t>
  </si>
  <si>
    <t>upper critical</t>
  </si>
  <si>
    <t>lower critical</t>
  </si>
  <si>
    <t>Molten phthalic anhydride is stored in a/an __________ vessel.</t>
  </si>
  <si>
    <t>nickel clad steel</t>
  </si>
  <si>
    <t>glass lined steel.</t>
  </si>
  <si>
    <t>Fatigue failure of a material results from __________ stress.</t>
  </si>
  <si>
    <t>fluctuating</t>
  </si>
  <si>
    <t>Fermenter used in the production of pen-cillin by deep fermentation proces is a __________ lined steel vessel</t>
  </si>
  <si>
    <t>Metal/alloys having hexagonal crystal lattice structure are less malleable than those having cubic crystal lattice structure.</t>
  </si>
  <si>
    <t>Metal/alloys having body centred cubic (bcc) crystal lattice structure is stronger &amp; less ductile than those having face centred cubic (fcc) crystal lattice structure.</t>
  </si>
  <si>
    <t>Tungsten has a body centred cubic (bcc) crystal lattice structure.</t>
  </si>
  <si>
    <t>Both ferritic &amp; austenitic stainless steel has a face centred cubic (fcc) crystal structure.</t>
  </si>
  <si>
    <t>Ability of a material to absorb energy in deformation in the plastic range is characterised as its</t>
  </si>
  <si>
    <t>Monel alloy is</t>
  </si>
  <si>
    <t>the costliest of all the alloys of nickel.</t>
  </si>
  <si>
    <t>not suitable for making kitchen utensils.</t>
  </si>
  <si>
    <t>used for making steam valves and turbine blades as it resists steam attack at high temperature.</t>
  </si>
  <si>
    <t>not used in cast and wrought forms.</t>
  </si>
  <si>
    <t>Molybdenum steels containing 0.15 to 0.40% molybdenum</t>
  </si>
  <si>
    <t>are prone to temper brittleness.</t>
  </si>
  <si>
    <t>are used for automobile parts like gears, axle, shaft, bearings etc.</t>
  </si>
  <si>
    <t>have very poor fatigue resistance.</t>
  </si>
  <si>
    <t>do not contain nickel or chromium or both.</t>
  </si>
  <si>
    <t>Kel-F is a material, which is</t>
  </si>
  <si>
    <t>chemically known as polychlorotrifluor-oethylene (PTFE).</t>
  </si>
  <si>
    <t>having excellent chemical &amp; high temperature resistance (upto 200°C).</t>
  </si>
  <si>
    <t>having elastomeric properties.</t>
  </si>
  <si>
    <t>Presence of high amount of silicon in cast iron</t>
  </si>
  <si>
    <t>suppresses the decomposition of Fe_3 C.</t>
  </si>
  <si>
    <t>increases the formation of graphite.</t>
  </si>
  <si>
    <t>increases the contraction of the metal.</t>
  </si>
  <si>
    <t>reduces its fluidity.</t>
  </si>
  <si>
    <t>Rubber lined pumps can be used to pump</t>
  </si>
  <si>
    <t>chlorinated brine</t>
  </si>
  <si>
    <t>hypochlorous acid</t>
  </si>
  <si>
    <t>Titanium metal</t>
  </si>
  <si>
    <t>exists in three allotropic forms.</t>
  </si>
  <si>
    <t>can not be welded.</t>
  </si>
  <si>
    <t>is used in oceanographic and space exploration applications.</t>
  </si>
  <si>
    <t>Purity of electrical grade aluminium should be ≥ __________ percent.</t>
  </si>
  <si>
    <t>Maximum consumption of zinc is in</t>
  </si>
  <si>
    <t>utensil manufacture</t>
  </si>
  <si>
    <t>electrical industry</t>
  </si>
  <si>
    <t>Hardest materials so far found is</t>
  </si>
  <si>
    <t>Galvanising is not a zinc diffusion process. A zinc diffusion process is termed as</t>
  </si>
  <si>
    <t>sheradising</t>
  </si>
  <si>
    <t>parkerising</t>
  </si>
  <si>
    <t>Which of the following commercial metals is most abundantly found in India ?</t>
  </si>
  <si>
    <t>Tin vessels are corroded by</t>
  </si>
  <si>
    <t>anhydrous ammonia</t>
  </si>
  <si>
    <t>aromatic solvents</t>
  </si>
  <si>
    <t>synthetic detergent solution</t>
  </si>
  <si>
    <t>Out of the following, copper vessels are the most suitable for the storage of</t>
  </si>
  <si>
    <t>bromine.</t>
  </si>
  <si>
    <t>dry chlorine &amp; dry fluorine.</t>
  </si>
  <si>
    <t>nitric acid (95% and fuming).</t>
  </si>
  <si>
    <t>phosphoric acid (95%) &amp; sulphuric acid (95% and fuming).</t>
  </si>
  <si>
    <t>Tempering of steel is done to make it</t>
  </si>
  <si>
    <t>rollable</t>
  </si>
  <si>
    <t>Concrete tank can be used to store</t>
  </si>
  <si>
    <t>saturated brine</t>
  </si>
  <si>
    <t>Zinc is highly __________ at room temperature.</t>
  </si>
  <si>
    <t>resistant to atmospheric corrosion</t>
  </si>
  <si>
    <t>Which of the following constituents of cast iron is mainly responsible for imparting it an anti-corrosive property ?</t>
  </si>
  <si>
    <t>Most common stainless steel type 316, which is highly resistant to corrosion contains</t>
  </si>
  <si>
    <t>16-13% Cr 10-14% Ni and 2-3% Mo.</t>
  </si>
  <si>
    <t>20-22% Cr, and 8-10% Ni.</t>
  </si>
  <si>
    <t>2-4% Cr, 22% NI and 2-4% Mo.</t>
  </si>
  <si>
    <t>Which of the following is a non-magnetic material ?</t>
  </si>
  <si>
    <t>An alloy used as thermocouple material comprises of 40% nickel and 60% copper. It is called</t>
  </si>
  <si>
    <t>kanthal</t>
  </si>
  <si>
    <t>chromel</t>
  </si>
  <si>
    <t>The material of construction of pressure mills used for squeezing out the juice from sugar cane is</t>
  </si>
  <si>
    <t>Rotary driers are generally made of</t>
  </si>
  <si>
    <t>tin lined with refractory bricks</t>
  </si>
  <si>
    <t>Presence of high phosphorous in cast iron increases its</t>
  </si>
  <si>
    <t>shrinkage</t>
  </si>
  <si>
    <t>The phenomenon in which slow extension of material takes place with the time at constant load is called</t>
  </si>
  <si>
    <t>A material capable of undergoing large permanent deformation, when subjected to compression is termed as</t>
  </si>
  <si>
    <t>__________ is used for examining the macro-structure of a material.</t>
  </si>
  <si>
    <t>Metallurgical microscope</t>
  </si>
  <si>
    <t>Optical microscope</t>
  </si>
  <si>
    <t>Visual inspection by naked eye</t>
  </si>
  <si>
    <t>2026-07-01 07:43:49</t>
  </si>
  <si>
    <t>Dry chlorine can be handled in a vessel made of</t>
  </si>
  <si>
    <t>iron or steel</t>
  </si>
  <si>
    <t>PVC (c)  nickel</t>
  </si>
  <si>
    <t>2026-07-01 07:43:51</t>
  </si>
  <si>
    <t>Brine solution is stored/treated in __________ lined vessels/pipes.</t>
  </si>
  <si>
    <t>2026-07-01 07:43:54</t>
  </si>
  <si>
    <t>Steel balls for ball bearings are generally made of __________ steel.</t>
  </si>
  <si>
    <t>free carbon</t>
  </si>
  <si>
    <t>carbon chrome</t>
  </si>
  <si>
    <t>2026-07-01 07:43:58</t>
  </si>
  <si>
    <t>Beehive coke ovens are made of __________ bricks.</t>
  </si>
  <si>
    <t>corundum</t>
  </si>
  <si>
    <t>Muntz metal is a/an alloys of</t>
  </si>
  <si>
    <t>magnesium &amp; tin</t>
  </si>
  <si>
    <t>ferrous material</t>
  </si>
  <si>
    <t>lead &amp; tin</t>
  </si>
  <si>
    <t>copper &amp; zinc</t>
  </si>
  <si>
    <t>Rotary kilns in cement industry are lined with____bricks.</t>
  </si>
  <si>
    <t>high alumina &amp; high magnesia</t>
  </si>
  <si>
    <t>Steel will respond to hardening by heat treatment processes, only when the minimum carbon content in it is __________ percent.</t>
  </si>
  <si>
    <t>Which of the following will have the highest melting point ?</t>
  </si>
  <si>
    <t>Galvanising is generally done on</t>
  </si>
  <si>
    <t>non-ferrous metals</t>
  </si>
  <si>
    <t>low carbon steel</t>
  </si>
  <si>
    <t>Carbon is present in the combined form (carbide) in case of</t>
  </si>
  <si>
    <t>ferroalloys</t>
  </si>
  <si>
    <t>Chilled iron castings are</t>
  </si>
  <si>
    <t>easily machinable</t>
  </si>
  <si>
    <t>soft on surface</t>
  </si>
  <si>
    <t>highly wear resistant</t>
  </si>
  <si>
    <t>A hardness depth of about 3 mm can be achieved by induction hardness in __________ seconds.</t>
  </si>
  <si>
    <t>Presence of nitrogen in steel</t>
  </si>
  <si>
    <t>makes it brittle.</t>
  </si>
  <si>
    <t>increases its strength.</t>
  </si>
  <si>
    <t>increases its hardness.</t>
  </si>
  <si>
    <t>is desirable.</t>
  </si>
  <si>
    <t>Very high sulphur in pig iron makes</t>
  </si>
  <si>
    <t>its casting unsound.</t>
  </si>
  <si>
    <t>its hard and machinable.</t>
  </si>
  <si>
    <t>its brittle and malleable.</t>
  </si>
  <si>
    <t>Amount of energy that a material can absorb before its fracture is a measure of its</t>
  </si>
  <si>
    <t>Anodic material used for the cathodic protection of underground buried steel pipeline is</t>
  </si>
  <si>
    <t>nickel or copper</t>
  </si>
  <si>
    <t>zinc or magnesium</t>
  </si>
  <si>
    <t>Bush bearings are made of</t>
  </si>
  <si>
    <t>white metal alloys</t>
  </si>
  <si>
    <t>Alinco, which is a aluminium-cobalt-nickel steel, is used for making</t>
  </si>
  <si>
    <t>surgical instruments</t>
  </si>
  <si>
    <t>powerful magnets</t>
  </si>
  <si>
    <t>chemical equipments</t>
  </si>
  <si>
    <t>boiler tubes</t>
  </si>
  <si>
    <t>Slow plastic deformation of metals under a constant stress is termed as __________ failure.</t>
  </si>
  <si>
    <t>Corrosion resisting properties of cast iron are significantly improved by the addition of 12 - 15% of</t>
  </si>
  <si>
    <t>Hardening makes the steel more brittle.</t>
  </si>
  <si>
    <t>High alloy steels contain more than 50% alloying element.</t>
  </si>
  <si>
    <t>18/8 stainless steel is a magnetic steel.</t>
  </si>
  <si>
    <t>Duriron is</t>
  </si>
  <si>
    <t>acid resistant, brittle and very hard.</t>
  </si>
  <si>
    <t>high silicon iron.</t>
  </si>
  <si>
    <t>prone to breakage due to thermal expansion because of its very high co-efficient of thermal expansion.</t>
  </si>
  <si>
    <t>Stainless steel is nothing but chromium coated steel.</t>
  </si>
  <si>
    <t>Hardening of a soft metal can be done by alloying it with another metal or non-metal.</t>
  </si>
  <si>
    <t>Plastic deformation of a material is its temporary distortion under the action of applied stress.</t>
  </si>
  <si>
    <t>Rusting of iron is not electrochemical in nature.</t>
  </si>
  <si>
    <t>Cast iron detachable joint is used in __________ pipes.</t>
  </si>
  <si>
    <t>reinforced cement concrete</t>
  </si>
  <si>
    <t>Tin coating on metals is not done by</t>
  </si>
  <si>
    <t>electro-deposition</t>
  </si>
  <si>
    <t>The softest material just next to talc in the Mho's scale is</t>
  </si>
  <si>
    <t>18/8 stainless steel means, that it contains</t>
  </si>
  <si>
    <t>18% chromium and 8% nickel.</t>
  </si>
  <si>
    <t>18% chromium and 8% molybdenum.</t>
  </si>
  <si>
    <t>18% nickel and 8% chromium.</t>
  </si>
  <si>
    <t>18% molybdenum and 8% chromium.</t>
  </si>
  <si>
    <t>Glass is corroded by</t>
  </si>
  <si>
    <t>fluorine (dry or wet)</t>
  </si>
  <si>
    <t>Iron alloyed with carbon upto 2% is called</t>
  </si>
  <si>
    <t>Which of the following is a low melting point metal ?</t>
  </si>
  <si>
    <t>Trough of an apron conveyor is made of</t>
  </si>
  <si>
    <t>lead lined concrete vessel</t>
  </si>
  <si>
    <t>The toughness of a material decreases, when it is heated.</t>
  </si>
  <si>
    <t>Crane hooks are normally made of wrought iron.</t>
  </si>
  <si>
    <t>Cold working of a metal decreases its fatigue strength.</t>
  </si>
  <si>
    <t>The temperature at which new grains are formed in a metal is known as the recrystallisation temperature.</t>
  </si>
  <si>
    <t>Which of the following finds the least commercial use ?</t>
  </si>
  <si>
    <t>Pure iron</t>
  </si>
  <si>
    <t>High silicon iron</t>
  </si>
  <si>
    <t>Which of the following is the most widely used insulating material for steam carray-ing pipelines ?</t>
  </si>
  <si>
    <t>Ceramic fibre blanket</t>
  </si>
  <si>
    <t>Glass wool and 85% magnesia</t>
  </si>
  <si>
    <t>Slag wool</t>
  </si>
  <si>
    <t>Silicon percentage in iron castings to have maximum hardness should be about</t>
  </si>
  <si>
    <t>Nickel as a material of construction</t>
  </si>
  <si>
    <t>is used as an alloying element for both ferrous &amp; non-ferrous alloys.</t>
  </si>
  <si>
    <t>is paramagnetic below 415° C (its Curie temperature).</t>
  </si>
  <si>
    <t>dimagnetic.</t>
  </si>
  <si>
    <t>has a body centred cubic (bcc) crystal lattice structure.</t>
  </si>
  <si>
    <t>__________ moulding process can not be used for thermoplastic plastics.</t>
  </si>
  <si>
    <t>Injection</t>
  </si>
  <si>
    <t>Which of the following crystal structures characterises the ferritic stainless steel ?</t>
  </si>
  <si>
    <t>'Semi steel' is</t>
  </si>
  <si>
    <t>produced by adding 10-20% steel to the cupola charge.</t>
  </si>
  <si>
    <t>stronger than cast iron.</t>
  </si>
  <si>
    <t>Gun metal is an alloy of</t>
  </si>
  <si>
    <t>nickel, tin and copper</t>
  </si>
  <si>
    <t>copper, phosphorus and nickel</t>
  </si>
  <si>
    <t>manganese, phosphorus and nickel</t>
  </si>
  <si>
    <t>Carbon content in steel is __________ percent.</t>
  </si>
  <si>
    <t>0.1-2</t>
  </si>
  <si>
    <t>4-6</t>
  </si>
  <si>
    <t>2-4</t>
  </si>
  <si>
    <t>0.001-0.01</t>
  </si>
  <si>
    <t>Which of the following has a very high carbide forming tendency in steels ?</t>
  </si>
  <si>
    <t>The most distinguished property of malleable cast iron is its high</t>
  </si>
  <si>
    <t>Non-ferrous metals and hard steels do not exhibit a definite yield point, when pulled in the testing machine and hence for these cases, a better measure of their elastic properties is defined by the __________ stress.</t>
  </si>
  <si>
    <t>yield point</t>
  </si>
  <si>
    <t>Topaz</t>
  </si>
  <si>
    <t>Corrundum</t>
  </si>
  <si>
    <t>Flourite</t>
  </si>
  <si>
    <t>Which of the following material of construction may be recommended by a chemical engineer for handling a gaseous chlorine (dry or wet) stream in a fluid flow system ?</t>
  </si>
  <si>
    <t>High silicon iron, silicon rubber, Kel-F and teflon.</t>
  </si>
  <si>
    <t>Mild steel and stainless steel.</t>
  </si>
  <si>
    <t>Cast iron, tin and aluminium.</t>
  </si>
  <si>
    <t>Copper, nickel and monel.</t>
  </si>
  <si>
    <t>Biological shield in a nuclear power reactor is made of</t>
  </si>
  <si>
    <t>cadmium</t>
  </si>
  <si>
    <t>Caustic soda is transported in __________ lined containers.</t>
  </si>
  <si>
    <t>Acid proof stoneware</t>
  </si>
  <si>
    <t>has very low strength.</t>
  </si>
  <si>
    <t>cannot be heated.</t>
  </si>
  <si>
    <t>is broken by small temperature changes.</t>
  </si>
  <si>
    <t>2026-07-01 07:45:10</t>
  </si>
  <si>
    <t>Diamagnetic materials are magnetised</t>
  </si>
  <si>
    <t>strongly.</t>
  </si>
  <si>
    <t>only slightly.</t>
  </si>
  <si>
    <t>with eddy currents only.</t>
  </si>
  <si>
    <t>in a direction opposite to that of the applied field.</t>
  </si>
  <si>
    <t>2026-07-01 07:45:14</t>
  </si>
  <si>
    <t>High degree of toughness is a must for</t>
  </si>
  <si>
    <t>shock resisting steel</t>
  </si>
  <si>
    <t>cold work tool steel</t>
  </si>
  <si>
    <t>2026-07-01 07:45:17</t>
  </si>
  <si>
    <t>'Hypersil' is a __________ steel.</t>
  </si>
  <si>
    <t>2026-07-01 07:45:20</t>
  </si>
  <si>
    <t>__________ can replace tungsten in high speed steel,</t>
  </si>
  <si>
    <t>Polythene (low or high density) containers are not corroded by</t>
  </si>
  <si>
    <t>sulphuric acid (10%) at room temperature.</t>
  </si>
  <si>
    <t>nitric acid (95%) at room temperature.</t>
  </si>
  <si>
    <t>sulphur trioxide at 60°C.</t>
  </si>
  <si>
    <t>Bronze is an alloy of copper and</t>
  </si>
  <si>
    <t>Which of the following exercises most powerful influence on the mechanical properties of steel ?</t>
  </si>
  <si>
    <t>Percentage of silver in German silver is</t>
  </si>
  <si>
    <t>Balls in a ball mill are usually made of</t>
  </si>
  <si>
    <t>DDT is shipped in</t>
  </si>
  <si>
    <t>stainless steel containers</t>
  </si>
  <si>
    <t>paper bags</t>
  </si>
  <si>
    <t>fibre drums</t>
  </si>
  <si>
    <t>Constantan used in thermocouples is an alloy of</t>
  </si>
  <si>
    <t>iron &amp; copper</t>
  </si>
  <si>
    <t>copper &amp; aluminium</t>
  </si>
  <si>
    <t>A material is able to retain the deformation permanently by virtue of its</t>
  </si>
  <si>
    <t>__________ steel is widely used for the manufacture of motor car crankshafts.</t>
  </si>
  <si>
    <t>Chrome</t>
  </si>
  <si>
    <t>High speed</t>
  </si>
  <si>
    <t>Galvanising (i.e., zinc coating) of steel sheets is done to</t>
  </si>
  <si>
    <t>prevent its rusting by contact with corrosive atmosphere.</t>
  </si>
  <si>
    <t>protect the base metal by cathodic protection.</t>
  </si>
  <si>
    <t>both(a) &amp; (b).</t>
  </si>
  <si>
    <t>Which of the following is not a nickel based alloy ?</t>
  </si>
  <si>
    <t>Hastelloys</t>
  </si>
  <si>
    <t>Nimonics</t>
  </si>
  <si>
    <t>Coke oven walls are lined   with __________ bricks.</t>
  </si>
  <si>
    <t>tar-dolomite</t>
  </si>
  <si>
    <t>Iron rust is</t>
  </si>
  <si>
    <t>ferrous oxide.</t>
  </si>
  <si>
    <t>hydrated ferric oxide.</t>
  </si>
  <si>
    <t>powdered iron.</t>
  </si>
  <si>
    <t>ferric sulphide.</t>
  </si>
  <si>
    <t>Urea autoclave is made of</t>
  </si>
  <si>
    <t>Mild steel is</t>
  </si>
  <si>
    <t>a low carbon steel (0.05 to 0.3% carbon).</t>
  </si>
  <si>
    <t>highly resistant to corrosion (as much as stainless steel).</t>
  </si>
  <si>
    <t>a high carbon steel (0.5 to 1.5% carbon).</t>
  </si>
  <si>
    <t>very poor in strength &amp; ductility.</t>
  </si>
  <si>
    <t>Dilute sulphuric acid is transported in __________ pipes.</t>
  </si>
  <si>
    <t>special alloys</t>
  </si>
  <si>
    <t>__________ alloys have the highest specific strength of all the structural materials out of the following.</t>
  </si>
  <si>
    <t>Magnetic steel</t>
  </si>
  <si>
    <t>100% H_2SO_4 at 30°C can't be stored in a vessel made/lined with</t>
  </si>
  <si>
    <t>cast iron and high silicon iron.</t>
  </si>
  <si>
    <t>mild steel and stainless steel.</t>
  </si>
  <si>
    <t>aluminium, tin and rubber.</t>
  </si>
  <si>
    <t>teflon, glass and porcelain.</t>
  </si>
  <si>
    <t>Carbon content in plain carbon steel is __________ percent.</t>
  </si>
  <si>
    <t>0.1 to 0.15</t>
  </si>
  <si>
    <t>0.35 to 0.45</t>
  </si>
  <si>
    <t>0.65 to 0.80</t>
  </si>
  <si>
    <t>0.85 to 1.2</t>
  </si>
  <si>
    <t>Duralumin is an alloy of</t>
  </si>
  <si>
    <t>aluminium, copper and manganese.</t>
  </si>
  <si>
    <t>aluminium, nickel and silicon.</t>
  </si>
  <si>
    <t>aluminium and nickel.</t>
  </si>
  <si>
    <t>Concentrated HCl at 30°C can be stored in a vessel made of</t>
  </si>
  <si>
    <t>PTFE and porcelain.</t>
  </si>
  <si>
    <t>cast iron and aluminium.</t>
  </si>
  <si>
    <t>stainless steel and high silicon cast iron.</t>
  </si>
  <si>
    <t>A magnetic material becomes __________ above the Curie temperature.</t>
  </si>
  <si>
    <t>Which of the following is not a non-ferrous alloy ?</t>
  </si>
  <si>
    <t>Meehanite</t>
  </si>
  <si>
    <t>Magnalium</t>
  </si>
  <si>
    <t>Water gas generator is made of</t>
  </si>
  <si>
    <t>carbon steel-brick lined</t>
  </si>
  <si>
    <t>stainless steel-lead lined</t>
  </si>
  <si>
    <t>high carbon steel-procelain lined</t>
  </si>
  <si>
    <t>The digester of a Gobar gas plant is a</t>
  </si>
  <si>
    <t>mild steel drum</t>
  </si>
  <si>
    <t>stainless steel vessel</t>
  </si>
  <si>
    <t>masonry well</t>
  </si>
  <si>
    <t>cast iron vessel</t>
  </si>
  <si>
    <t>The ability of a material to offer resistance to scratching or indentation is a measure of its</t>
  </si>
  <si>
    <t>Brine (15% concentration) can be stored in a vessel made of</t>
  </si>
  <si>
    <t>Generally __________ are subjected to galvanising (i.e., zinc coating).</t>
  </si>
  <si>
    <t>low carbon steels</t>
  </si>
  <si>
    <t>A material no longer behaves elastically beyond</t>
  </si>
  <si>
    <t>limiting load</t>
  </si>
  <si>
    <t>breaking load</t>
  </si>
  <si>
    <t>When the steel is subjected to normalising, its __________ decreases.</t>
  </si>
  <si>
    <t>The most commonly used resin for making reinforced plastic is</t>
  </si>
  <si>
    <t>unsaturated polyester</t>
  </si>
  <si>
    <t>polypropylene</t>
  </si>
  <si>
    <t>Most suitable material for high pressure vessel operating at 500 atm. and 500° C is</t>
  </si>
  <si>
    <t>molybdenum stainless steel.</t>
  </si>
  <si>
    <t>18/8 stainless steel.</t>
  </si>
  <si>
    <t>mild steel.</t>
  </si>
  <si>
    <t>high silicon iron (14% Si).</t>
  </si>
  <si>
    <t>100 -150</t>
  </si>
  <si>
    <t>200 - 250</t>
  </si>
  <si>
    <t>Dip stick used for measuring the level of petro fuels (e.g. petrol, diesel, fuel oil etc.) in the storage tank is usually made of</t>
  </si>
  <si>
    <t>Which of the following contains maximum percentage of carbon ?</t>
  </si>
  <si>
    <t>Boiler plate steel</t>
  </si>
  <si>
    <t>Rail steel</t>
  </si>
  <si>
    <t>Saws for cutting steel</t>
  </si>
  <si>
    <t>Railway spring steel</t>
  </si>
  <si>
    <t>Aluminium alloy is one of the most suitable materials of construction for aircrafts mainly due to its</t>
  </si>
  <si>
    <t>high strength to weight ratio.</t>
  </si>
  <si>
    <t>low temperature strength properties.</t>
  </si>
  <si>
    <t>its ability to be cast, rolled, forged &amp; stamped.</t>
  </si>
  <si>
    <t>high strength and corrosion &amp; oxidation-resistance at elevated temperature.</t>
  </si>
  <si>
    <t>Babbit metal used for making bearings should have</t>
  </si>
  <si>
    <t>high-co-efficient of friction between journal and bearing.</t>
  </si>
  <si>
    <t>ability to retain lubricant on its surface.</t>
  </si>
  <si>
    <t>low co-efficient of friction between journal and bearing.</t>
  </si>
  <si>
    <t>Vessels made of __________ can be used to store dry chlorine.</t>
  </si>
  <si>
    <t>thermoplastic materials</t>
  </si>
  <si>
    <t>steel or iron</t>
  </si>
  <si>
    <t>For spinning viscose rayon, the extrusion spinnerettes are made of</t>
  </si>
  <si>
    <t>platinum or gold alloys</t>
  </si>
  <si>
    <t>Alpha iron is stable __________ °C.</t>
  </si>
  <si>
    <t>above 1403</t>
  </si>
  <si>
    <t>upto 910</t>
  </si>
  <si>
    <t>above 1800</t>
  </si>
  <si>
    <t>between 910 &amp; 1403</t>
  </si>
  <si>
    <t>Babbit metal (used for making bearings) comprises of</t>
  </si>
  <si>
    <t>mainly tin (85%) and lead.</t>
  </si>
  <si>
    <t>saw dust and iron dust mixture.</t>
  </si>
  <si>
    <t>zinc and aluminium.</t>
  </si>
  <si>
    <t>copper and aluminium.</t>
  </si>
  <si>
    <t>2026-07-01 07:46:34</t>
  </si>
  <si>
    <t>Hydrochloric acid is stored in a __________ steel vessel.</t>
  </si>
  <si>
    <t>rubber lined</t>
  </si>
  <si>
    <t>glass lined</t>
  </si>
  <si>
    <t>2026-07-01 07:46:37</t>
  </si>
  <si>
    <t>Chrome vanadium steels usually contain 0.8 to 1.1% Cr, 0.25 to 0.35% C and &lt; 0.25% V. It is</t>
  </si>
  <si>
    <t>used for making axle &amp; shafts of aeroplanes, automobiles and locomotives.</t>
  </si>
  <si>
    <t>having poor fatigue resistance.</t>
  </si>
  <si>
    <t>having poor toughness.</t>
  </si>
  <si>
    <t>not helpful in producing cleaner steel due to oxidising action of vanadium.</t>
  </si>
  <si>
    <t>2026-07-01 07:46:39</t>
  </si>
  <si>
    <t>2026-07-01 07:46:44</t>
  </si>
  <si>
    <t>Electronic structure of a material is generally studied by</t>
  </si>
  <si>
    <t>metallurgical microscope</t>
  </si>
  <si>
    <t>electron diffraction</t>
  </si>
  <si>
    <t>spectroscopic techniques</t>
  </si>
  <si>
    <t>Which of the following has the poorest wel-dability ?</t>
  </si>
  <si>
    <t>High-carbon steel</t>
  </si>
  <si>
    <t>Creep is not exhibited at low temperature by</t>
  </si>
  <si>
    <t>acrylics</t>
  </si>
  <si>
    <t>Nickel and molybdenum are the basic constituents of</t>
  </si>
  <si>
    <t>Spark plugs, ignition tubes and electrodes are made of nickel __________ alloys.</t>
  </si>
  <si>
    <t>beryllium</t>
  </si>
  <si>
    <t>A steel alloy containing 36% nickel is called __________ , which has a zero co-efficient of expansion.</t>
  </si>
  <si>
    <t>heat resisting steel</t>
  </si>
  <si>
    <t>Which of the following is not used as the ceramic material in 'cermets' ?</t>
  </si>
  <si>
    <t>Silicides</t>
  </si>
  <si>
    <t>Oxides</t>
  </si>
  <si>
    <t>Carbides</t>
  </si>
  <si>
    <t>Nitrides</t>
  </si>
  <si>
    <t>Glass lined vessels are not used for handling/storing</t>
  </si>
  <si>
    <t>dilute HNO_3</t>
  </si>
  <si>
    <t>For handling sulphuric acid of 95% strength, the suitable material of construction for pipes is</t>
  </si>
  <si>
    <t>very high tensile strength.</t>
  </si>
  <si>
    <t>its elastic limit very close to ultimate breaking strength.</t>
  </si>
  <si>
    <t>Which of the following is not an alloy of tin?</t>
  </si>
  <si>
    <t>White-bearing metal</t>
  </si>
  <si>
    <t>Pewter type metal</t>
  </si>
  <si>
    <t>Soft solder</t>
  </si>
  <si>
    <t>Which of the following is the easiest to bend?</t>
  </si>
  <si>
    <t>2026-07-01 07:47:07</t>
  </si>
  <si>
    <t>Common house hold glass (i.e., soda-lime glass) is a/an __________ material.</t>
  </si>
  <si>
    <t>fully crystalline</t>
  </si>
  <si>
    <t>partly crystalline</t>
  </si>
  <si>
    <t>In the kraft (sulphate) process for the paper manufacture, the digestor is made of</t>
  </si>
  <si>
    <t>karbate carbon</t>
  </si>
  <si>
    <t>Cast iron and steel pipes are produced by __________ casting.</t>
  </si>
  <si>
    <t>Cold worked steel parts are normally subjected to</t>
  </si>
  <si>
    <t>Graphite is a good</t>
  </si>
  <si>
    <t>thermal &amp; electrical insulator.</t>
  </si>
  <si>
    <t>conductor of heat.</t>
  </si>
  <si>
    <t>conductor of electricity.</t>
  </si>
  <si>
    <t>Lead alone is not used in storing equipment, because it</t>
  </si>
  <si>
    <t>corrodes easily.</t>
  </si>
  <si>
    <t>is having low creep strength.</t>
  </si>
  <si>
    <t>H_2SO_4 (&lt; 50% concentration) is corrosive to</t>
  </si>
  <si>
    <t>aluminium, mild steel, stainless steel, concrete &amp; tin.</t>
  </si>
  <si>
    <t>copper, cast iron &amp; high silicon iron (14% Si).</t>
  </si>
  <si>
    <t>rubber (butyl and hard), silicone rubber &amp; teflon.</t>
  </si>
  <si>
    <t>glass, graphite, porcelain &amp; stoneware.</t>
  </si>
  <si>
    <t>In the Kraft process of sulphate paper pulp manufacture, the black liquor and the white liquor storage tank is made of</t>
  </si>
  <si>
    <t>A bearing metal should not have</t>
  </si>
  <si>
    <t>enough plasticity.</t>
  </si>
  <si>
    <t>low co-efficient of friction.</t>
  </si>
  <si>
    <t>high toughness.</t>
  </si>
  <si>
    <t>Materials having __________ lattice structure are usually most ductile.</t>
  </si>
  <si>
    <t>f.c.c.</t>
  </si>
  <si>
    <t>b.c.c.</t>
  </si>
  <si>
    <t>h.c.p.</t>
  </si>
  <si>
    <t>Invar contains the highest percentage of</t>
  </si>
  <si>
    <t>Metalloid is</t>
  </si>
  <si>
    <t>highly electronegative in nature.</t>
  </si>
  <si>
    <t>an element which exhibits the properties of both metal &amp; non-metal.</t>
  </si>
  <si>
    <t>an alloy.</t>
  </si>
  <si>
    <t>The ability of a material to absorb energy in the elastic range is a measure of its</t>
  </si>
  <si>
    <t>Phenol is not shipped in</t>
  </si>
  <si>
    <t>nickel lined steel tank cars.</t>
  </si>
  <si>
    <t>galvanised or tin lined drums.</t>
  </si>
  <si>
    <t>boxed glass carboys.</t>
  </si>
  <si>
    <t>cast iron containers.</t>
  </si>
  <si>
    <t>Glass lined vessels are not used for handling</t>
  </si>
  <si>
    <t>Hardening of steel is not possible unless it is heated __________ critical point.</t>
  </si>
  <si>
    <t>Hydrochloric acid absorber in made of</t>
  </si>
  <si>
    <t>Tin can be readily and very easily drawn into very fine wire.</t>
  </si>
  <si>
    <t>Tin can be severely cold worked without the necessity of annealing due to its low recrystallisation temperature.</t>
  </si>
  <si>
    <t>Tin exists in two allotropic forms.</t>
  </si>
  <si>
    <t>The predominant use of tin is in the form of coating for steel &amp; copper alloys.</t>
  </si>
  <si>
    <t>Thermometer bulb &amp; capillary in case of mercury filled pressure spring expansion thermometer is normally made of __________ as mercury does not amalgamate with it.</t>
  </si>
  <si>
    <t>Presence of silicon in steel</t>
  </si>
  <si>
    <t>is in the form of free Si.</t>
  </si>
  <si>
    <t>indicates that steel is not deoxidised properly.</t>
  </si>
  <si>
    <t>decreases the blow holes formation tendency in castings.</t>
  </si>
  <si>
    <t>Cold work tool steel should have</t>
  </si>
  <si>
    <t>high toughness</t>
  </si>
  <si>
    <t>poor hardenability</t>
  </si>
  <si>
    <t>high wear resistance</t>
  </si>
  <si>
    <t>Aqueous nitric acid is stored in</t>
  </si>
  <si>
    <t>steel drum</t>
  </si>
  <si>
    <t>cast iron vessel lined with acid-proof masonry brick</t>
  </si>
  <si>
    <t>Addition of tungsten to steel imparts</t>
  </si>
  <si>
    <t>magnetic properties</t>
  </si>
  <si>
    <t>cutting hardness</t>
  </si>
  <si>
    <t>75° C</t>
  </si>
  <si>
    <t>373° K</t>
  </si>
  <si>
    <t>150° C</t>
  </si>
  <si>
    <t>Which of the following is a light alloy ?</t>
  </si>
  <si>
    <t>Dow metal</t>
  </si>
  <si>
    <t>Thermosetting resins are those polymers, which</t>
  </si>
  <si>
    <t>do not increase in plasticity with rise in temperature.</t>
  </si>
  <si>
    <t>allow slip to occur between molecules.</t>
  </si>
  <si>
    <t>do not take on a permanent set.</t>
  </si>
  <si>
    <t>Ceramic materials</t>
  </si>
  <si>
    <t>are exemplified by clay and mica.</t>
  </si>
  <si>
    <t>are poor electrical conductors due to lack of free electrons.</t>
  </si>
  <si>
    <t>never exhibit polymorphism.</t>
  </si>
  <si>
    <t>Light weight metallic alloy used in aircraft industry is</t>
  </si>
  <si>
    <t>Which of the following is an alloy of nickel and copper ?</t>
  </si>
  <si>
    <t>Hastelloy</t>
  </si>
  <si>
    <t>Duriron</t>
  </si>
  <si>
    <t>Gunmetal and bronze are not corroded by the action of</t>
  </si>
  <si>
    <t>wet chlorine.</t>
  </si>
  <si>
    <t>synthetic detergent solution.</t>
  </si>
  <si>
    <t>nitric acid (&lt;  25%).</t>
  </si>
  <si>
    <t>Atmospheric corrosion of metals result from their</t>
  </si>
  <si>
    <t>slow oxidation</t>
  </si>
  <si>
    <t>fast oxidation</t>
  </si>
  <si>
    <t>fast hydration</t>
  </si>
  <si>
    <t>slow dehydration</t>
  </si>
  <si>
    <t>Karbate is</t>
  </si>
  <si>
    <t>a mixture of iron dust and saw dust.</t>
  </si>
  <si>
    <t>carbon impregnated with resin (usually bakelite).</t>
  </si>
  <si>
    <t>an acid resistant material.</t>
  </si>
  <si>
    <t>2026-07-01 07:47:58</t>
  </si>
  <si>
    <t>2026-07-01 07:48:02</t>
  </si>
  <si>
    <t>Which one has the maximum tensile strength out of the following ?</t>
  </si>
  <si>
    <t>Nodular cast iron</t>
  </si>
  <si>
    <t>2026-07-01 07:48:06</t>
  </si>
  <si>
    <t>Material of construction of pipe generally used for conveying water in India is</t>
  </si>
  <si>
    <t>2026-07-01 07:48:11</t>
  </si>
  <si>
    <t>Thermosetting polymers are</t>
  </si>
  <si>
    <t>injection moulded</t>
  </si>
  <si>
    <t>cast molded</t>
  </si>
  <si>
    <t>extruded</t>
  </si>
  <si>
    <t>Maximum consumption of lead is in the manufacture of</t>
  </si>
  <si>
    <t>storage batteries.</t>
  </si>
  <si>
    <t>solder alloys.</t>
  </si>
  <si>
    <t>electric cable sheathing.</t>
  </si>
  <si>
    <t>lead lined vessels.</t>
  </si>
  <si>
    <t>Clock pendulums are usually made of __________ steel.</t>
  </si>
  <si>
    <t>heat resisting</t>
  </si>
  <si>
    <t>Which of the following is produced by addition polymerisation ?</t>
  </si>
  <si>
    <t>Polybutadiene</t>
  </si>
  <si>
    <t>Urea-formaldehyde</t>
  </si>
  <si>
    <t>Dacron</t>
  </si>
  <si>
    <t>With increase in the carbon percentage in the steel, its</t>
  </si>
  <si>
    <t>hardness increases.</t>
  </si>
  <si>
    <t>ductility reduces.</t>
  </si>
  <si>
    <t>__________ is used for determining the tensile strength of steels.</t>
  </si>
  <si>
    <t>Hydraulic press</t>
  </si>
  <si>
    <t>Universal testing machine</t>
  </si>
  <si>
    <t>Mechanical press</t>
  </si>
  <si>
    <t>Mild steel storage vessels are suitable for the storage of</t>
  </si>
  <si>
    <t>sulphuric acid (25%)</t>
  </si>
  <si>
    <t>Mild steel is a/an __________ steel.</t>
  </si>
  <si>
    <t>low carbon</t>
  </si>
  <si>
    <t>medium carbon</t>
  </si>
  <si>
    <t>Hardened steel is softened by</t>
  </si>
  <si>
    <t>Which of the following is not shipped in mild steel containers ?</t>
  </si>
  <si>
    <t>Acetone</t>
  </si>
  <si>
    <t>Addition of lead, sulphur and phosphorus to low carbon steel helps in improving its</t>
  </si>
  <si>
    <t>Maximum consumption of copper is in</t>
  </si>
  <si>
    <t>utensil manufacture.</t>
  </si>
  <si>
    <t>electrical industry.</t>
  </si>
  <si>
    <t>industrial equipment manufacture.</t>
  </si>
  <si>
    <t>small scale industries.</t>
  </si>
  <si>
    <t>4.8</t>
  </si>
  <si>
    <t>Manganese in steel affects its</t>
  </si>
  <si>
    <t>Lead lined equipments &amp; vessels are suitable for handling</t>
  </si>
  <si>
    <t>nitric acid.</t>
  </si>
  <si>
    <t>sulphuric acid upto 60°C.</t>
  </si>
  <si>
    <t>Carbon tetrachloride can be stored in a storage vessel made of</t>
  </si>
  <si>
    <t>The process of coating steel sheets by zinc to improve its corrosion resistance is called</t>
  </si>
  <si>
    <t>calorising</t>
  </si>
  <si>
    <t>zincification</t>
  </si>
  <si>
    <t>__________ does not contain copper as an alloying element,</t>
  </si>
  <si>
    <t>Manganin</t>
  </si>
  <si>
    <t>Perminivar</t>
  </si>
  <si>
    <t>Reactor used in the production of polyvinyl chloride (PVC) is made of</t>
  </si>
  <si>
    <t>nickel or glass lined steel</t>
  </si>
  <si>
    <t>tantalum</t>
  </si>
  <si>
    <t>__________ is added in low carbon steel to raise its yield point.</t>
  </si>
  <si>
    <t>__________ iron is produced, when molten pig iron is allowed to cool gradually.</t>
  </si>
  <si>
    <t>White cast</t>
  </si>
  <si>
    <t>Grey cast</t>
  </si>
  <si>
    <t>Cast iron vessels are not suitable for the storage of</t>
  </si>
  <si>
    <t>H_2SO_4 (95%) at room temperature</t>
  </si>
  <si>
    <t>H_2SO_4 (fuming)</t>
  </si>
  <si>
    <t>wet SO_2</t>
  </si>
  <si>
    <t>Condenser tubes are not made of</t>
  </si>
  <si>
    <t>cartridge brass</t>
  </si>
  <si>
    <t>muntz brass</t>
  </si>
  <si>
    <t>aluminium brass alloy</t>
  </si>
  <si>
    <t>Tin in its pure form is used for making</t>
  </si>
  <si>
    <t>cans for food packing.</t>
  </si>
  <si>
    <t>collapsible tubes for toilet preparations.</t>
  </si>
  <si>
    <t>foil for wrapping cheese.</t>
  </si>
  <si>
    <t>Addition of __________ in steel is helpful in increasing the depth of hardness.</t>
  </si>
  <si>
    <t>Hydrochloric acid is stored in a__vessel.</t>
  </si>
  <si>
    <t>Brass tubes are used in the manufacture of tubes of evaporators used in sugar and salt industries, mainly because of its</t>
  </si>
  <si>
    <t>high corrosion resistance.</t>
  </si>
  <si>
    <t>Alloys are harder than their component elements.</t>
  </si>
  <si>
    <t>Presence of silicon in steel decreases its electrical resistance.</t>
  </si>
  <si>
    <t>Karbate is an acid resistant material of construction.</t>
  </si>
  <si>
    <t>Nichrome, a steel alloyed with 10% Ni and 20% Cr can be used upto a temperature of 1100°C.</t>
  </si>
  <si>
    <t>Ferric stainless steels compared to austenitic stainless steels</t>
  </si>
  <si>
    <t>have lower corrosion resistance.</t>
  </si>
  <si>
    <t>are harder to fabricate.</t>
  </si>
  <si>
    <t>are less ductile and hence less suitable for cold pressing.</t>
  </si>
  <si>
    <t>Liners of a ball mill are never made of</t>
  </si>
  <si>
    <t>rubber or ceramic material</t>
  </si>
  <si>
    <t>Most of the common metals have __________ crystal structure.</t>
  </si>
  <si>
    <t>Cast iron is a __________ material.</t>
  </si>
  <si>
    <t>Hydrocyanic acid is not shipped in</t>
  </si>
  <si>
    <t>cast iron vessels.</t>
  </si>
  <si>
    <t>steel cylinders.</t>
  </si>
  <si>
    <t>aluminium containers.</t>
  </si>
  <si>
    <t>monel drums.</t>
  </si>
  <si>
    <t>Spark plugs are made of</t>
  </si>
  <si>
    <t>high alumina ceramic</t>
  </si>
  <si>
    <t>metallic carbides</t>
  </si>
  <si>
    <t>The high expansion metal normally used in the bimetallic thermometer is __________ temperature measurement.</t>
  </si>
  <si>
    <t>brass for low</t>
  </si>
  <si>
    <t>nickel alloys for high</t>
  </si>
  <si>
    <t>aluminium for all</t>
  </si>
  <si>
    <t>Neutraliser tank used for reacting nitric acid with ammonia for the production of ammonium nitrate is made of</t>
  </si>
  <si>
    <t>stainles steel</t>
  </si>
  <si>
    <t>Gas holder of a gobar (cowdung) gas plant is made of</t>
  </si>
  <si>
    <t>A material capable of undergoing large permanent deformation, when subjected to tension is termed as</t>
  </si>
  <si>
    <t>friable</t>
  </si>
  <si>
    <t>Bell metal is an alloy of</t>
  </si>
  <si>
    <t>copper &amp; tin</t>
  </si>
  <si>
    <t>zinc &amp; tin</t>
  </si>
  <si>
    <t>Lead pipe is</t>
  </si>
  <si>
    <t>especially resistant to solutions containing H_2SO_4.</t>
  </si>
  <si>
    <t>usually joined by burning (e.g. by melting to adjacent pieces with a torch).</t>
  </si>
  <si>
    <t>having very low elastic limit resulting in permanent deformation from either mechanical or thermal strain.</t>
  </si>
  <si>
    <t>Inconel is an alloy of</t>
  </si>
  <si>
    <t>tin, zinc and nickel</t>
  </si>
  <si>
    <t>iron, nickel and chromium</t>
  </si>
  <si>
    <t>copper and nickel</t>
  </si>
  <si>
    <t>copper and tin</t>
  </si>
  <si>
    <t>A measure of toughness of a material is its</t>
  </si>
  <si>
    <t>ultimate strength</t>
  </si>
  <si>
    <t>area under stress-strain diagram</t>
  </si>
  <si>
    <t>Polymerisation reactor used for the production of styrene butadiene rubber (SBR) is made of</t>
  </si>
  <si>
    <t>stainless steel or glass lined vessel</t>
  </si>
  <si>
    <t>Cast iron is having very high</t>
  </si>
  <si>
    <t>proximity between its elastic limit and ultimate breaking strength.</t>
  </si>
  <si>
    <t>ductility.</t>
  </si>
  <si>
    <t>The material of construction of bearings is</t>
  </si>
  <si>
    <t>2026-07-01 07:49:29</t>
  </si>
  <si>
    <t>2026-07-01 07:49:33</t>
  </si>
  <si>
    <t>Hastelloy comprises of</t>
  </si>
  <si>
    <t>molybdenum and nickel</t>
  </si>
  <si>
    <t>lead and tin</t>
  </si>
  <si>
    <t>2026-07-01 07:49:36</t>
  </si>
  <si>
    <t>an element, which exhibits the properties of both metal &amp; non metal.</t>
  </si>
  <si>
    <t>2026-07-01 07:49:40</t>
  </si>
  <si>
    <t>Stainless steel contains</t>
  </si>
  <si>
    <t>chromium and nickel</t>
  </si>
  <si>
    <t>Tin base and lead base alloys are used for bearing materials. Tin compared to lead has lower</t>
  </si>
  <si>
    <t>price.</t>
  </si>
  <si>
    <t>Metal at the top of the electromotive series is</t>
  </si>
  <si>
    <t>least active</t>
  </si>
  <si>
    <t>most stable</t>
  </si>
  <si>
    <t>most active</t>
  </si>
  <si>
    <t>most noble</t>
  </si>
  <si>
    <t>Fatigue failure of a material may occur, when it is subjected to __________ stress.</t>
  </si>
  <si>
    <t>Presence of even very minute amount (say 0.1%) of __________ in copper, reduces its electrical conductivity very seriously.</t>
  </si>
  <si>
    <t>High speed steel should have high</t>
  </si>
  <si>
    <t>Lead pipes are not safe for carraying drinking water, because water, containing dissolved oxygen attacks lead thereby forming poisonous Pb(OH)_2. Lead pipes are readily corroded by</t>
  </si>
  <si>
    <t>dilute HC1</t>
  </si>
  <si>
    <t>An alloy of iron containing 4% carbon is called</t>
  </si>
  <si>
    <t>Steel pipes are normally manufactured by __________ process.</t>
  </si>
  <si>
    <t>electroforming</t>
  </si>
  <si>
    <t>Polymorphism is not exhibited by</t>
  </si>
  <si>
    <t>Rubber lined vessels are corroded by the action of</t>
  </si>
  <si>
    <t>__________ of a material results, when its strength is increased &amp; ductility is decreased by heating at a relatively lower temperature after cold working.</t>
  </si>
  <si>
    <t>Solid solution hardening</t>
  </si>
  <si>
    <t>Screw dislocation</t>
  </si>
  <si>
    <t>Strain ageing</t>
  </si>
  <si>
    <t>Which of the following metals in not used for coating of the base metal to guard it against corrosion ?</t>
  </si>
  <si>
    <t>Brass container is suitable for storing</t>
  </si>
  <si>
    <t>aqueous ammonia</t>
  </si>
  <si>
    <t>beer</t>
  </si>
  <si>
    <t>H_2SO_4(95%)</t>
  </si>
  <si>
    <t>phosphoric acid (95%)</t>
  </si>
  <si>
    <t>Aqueous nitric acid is stored in __________ vessel.</t>
  </si>
  <si>
    <t>thermosetting plastic material</t>
  </si>
  <si>
    <t>A metallic alloy in which one of the constituent metal is __________ , is called an amalgam.</t>
  </si>
  <si>
    <t>Graphite is corroded by</t>
  </si>
  <si>
    <t>sea water</t>
  </si>
  <si>
    <t>Carbon is present in the uncombined (graphitic) form in case of</t>
  </si>
  <si>
    <t>ferroalloy</t>
  </si>
  <si>
    <t>Among the tin containing alloys, __________ consumes the maximum amount of tin.</t>
  </si>
  <si>
    <t>pewter matal</t>
  </si>
  <si>
    <t>The hardest material just prior to diamond in Mhos scale is</t>
  </si>
  <si>
    <t>The damage/deterioration of metals by the __________ action of fluids is called 'erosion'.</t>
  </si>
  <si>
    <t>Plasticisers are added to polymers to improve their</t>
  </si>
  <si>
    <t>softness &amp; flexibility.</t>
  </si>
  <si>
    <t>acid resistance.</t>
  </si>
  <si>
    <t>alkali resistance.</t>
  </si>
  <si>
    <t>Polymerisation reactor used in the production of styrene butadiene rubber (SBR) is made of</t>
  </si>
  <si>
    <t>stainless steel or glass lined steel</t>
  </si>
  <si>
    <t>lead or acid proof bricks</t>
  </si>
  <si>
    <t>The softest material in Mho's scale (for measuring hardness) is</t>
  </si>
  <si>
    <t>Acetaldehyde is shipped in __________ drums.</t>
  </si>
  <si>
    <t>either (b) &amp; (c)</t>
  </si>
  <si>
    <t>Monel metal is an alloy of</t>
  </si>
  <si>
    <t>nickel and copper.</t>
  </si>
  <si>
    <t>molybdenum and aluminium.</t>
  </si>
  <si>
    <t>molybdenum and zinc.</t>
  </si>
  <si>
    <t>German silver is an alloy of copper, nickel and</t>
  </si>
  <si>
    <t>The presence of impurities in iron</t>
  </si>
  <si>
    <t>increases its melting point.</t>
  </si>
  <si>
    <t>does not affect its melting point.</t>
  </si>
  <si>
    <t>decreases its melting point.</t>
  </si>
  <si>
    <t>makes it malleable.</t>
  </si>
  <si>
    <t>Which of the following alloy steels has the energy saving properties making it suitable for use in electrical machines ?</t>
  </si>
  <si>
    <t>Silicon steel</t>
  </si>
  <si>
    <t>Chromium steel</t>
  </si>
  <si>
    <t>Visco-elastic behaviour of materials which is time dependent is common in</t>
  </si>
  <si>
    <t>crystalline solid</t>
  </si>
  <si>
    <t>non-crystalline solids</t>
  </si>
  <si>
    <t>non-crystalline organic polymer</t>
  </si>
  <si>
    <t>Which of the following is not an alloy of copper ?</t>
  </si>
  <si>
    <t>Admirability gun metal</t>
  </si>
  <si>
    <t>Pewter metal</t>
  </si>
  <si>
    <t>Which of the following is the most prone to atmospheric corrosion ?</t>
  </si>
  <si>
    <t>As the impurities are oxidised, the melting point of iron</t>
  </si>
  <si>
    <t>may increase or decrease ; unpredictable.</t>
  </si>
  <si>
    <t>In a plate type heat exchanger, heat transfer plates are never made of</t>
  </si>
  <si>
    <t>Compressive strength of wood is usually more along the grains. The tenile strength of wood as compared to that of steel is about</t>
  </si>
  <si>
    <t>one fifth</t>
  </si>
  <si>
    <t>one twelfth</t>
  </si>
  <si>
    <t>Ball bearings are generally made of</t>
  </si>
  <si>
    <t>chrome carbon steel</t>
  </si>
  <si>
    <t>malleable cast iron</t>
  </si>
  <si>
    <t>Maximum carbon content in any variety of steel can be upto 1.3%. Steel containing 0.4% Carbon is not used for making</t>
  </si>
  <si>
    <t>nuts</t>
  </si>
  <si>
    <t>bolts</t>
  </si>
  <si>
    <t>chiesels</t>
  </si>
  <si>
    <t>studs</t>
  </si>
  <si>
    <t>Which is the purest form of iron ?</t>
  </si>
  <si>
    <t>Bessemer iron</t>
  </si>
  <si>
    <t>Grey iron</t>
  </si>
  <si>
    <t>White cast iron as compared to grey cast iron is</t>
  </si>
  <si>
    <t>more durable</t>
  </si>
  <si>
    <t>very brittle</t>
  </si>
  <si>
    <t>very hard</t>
  </si>
  <si>
    <t>Combination of metals and ceramics are called</t>
  </si>
  <si>
    <t>metalloy</t>
  </si>
  <si>
    <t>non-crystalline ceramics</t>
  </si>
  <si>
    <t>__________ iron is produced, when molten pig iron is chilled suddenly.</t>
  </si>
  <si>
    <t>Which of the following is the most suitable material of construction for evaporator &amp; its tubes for concentrating NaOH solution to 70%?</t>
  </si>
  <si>
    <t>Karbate</t>
  </si>
  <si>
    <t>Vycor, a widely used material for making 'thermal wells' in temperature measurement, is a</t>
  </si>
  <si>
    <t>thermosetting plastic</t>
  </si>
  <si>
    <t>metallic alloy</t>
  </si>
  <si>
    <t>'Age hardening' of duralumin is due to</t>
  </si>
  <si>
    <t>2026-07-01 07:50:58</t>
  </si>
  <si>
    <t>__________ is a donor impurity for semi-conductors.</t>
  </si>
  <si>
    <t>Gallium</t>
  </si>
  <si>
    <t>2026-07-01 07:51:00</t>
  </si>
  <si>
    <t>Post weld heat treatment is done by</t>
  </si>
  <si>
    <t>stress relieving</t>
  </si>
  <si>
    <t>2026-07-01 07:51:05</t>
  </si>
  <si>
    <t>How many atoms are there per unit cell in a body centred cubic lattice system ?</t>
  </si>
  <si>
    <t>2026-07-01 07:51:09</t>
  </si>
  <si>
    <t>Presence of cobalt in steel improves its</t>
  </si>
  <si>
    <t>cutting ability</t>
  </si>
  <si>
    <t>Fresh water carrying pipelines in chemical industries are coloured with __________ color.</t>
  </si>
  <si>
    <t>sea green</t>
  </si>
  <si>
    <t>brown</t>
  </si>
  <si>
    <t>Prakhar: Blue colour for instrument air line, right?
---
Thamizhmani: Red color also used for fire hydrant system.
Blue color for instrument Air line.
---
Rama Chandran D: Sea green for any water pipe lines,
Brown color for combustible fluids.
Yellow color for flammable fluids.
Red color for electric power lines.
Blue color for air pipe lines.</t>
  </si>
  <si>
    <t>2026-07-01 07:51:33</t>
  </si>
  <si>
    <t>Which of the following material is seldom used for pressure vessel construction ?</t>
  </si>
  <si>
    <t>Rimmed steel</t>
  </si>
  <si>
    <t>Killed steel</t>
  </si>
  <si>
    <t>Semi-killed steel</t>
  </si>
  <si>
    <t>Chayanika: Rimmed steel is not typically used for pressure vessel construction due to its lower ductility and toughness compared to other types of steel. Pressure vessels require materials with high strength, toughness, and resistance to brittle fracture, and rimmed steel does not meet these requirements.
Instead, pressure vessels are typically constructed from low-alloy steels or alloy steels that have been heat treated to achieve the desired properties. These materials are specifically designed and tested to withstand the high pressures and stresses that occur in pressure vessel applications.
Mild steel is not typically used for the construction of pressure vessels, as it does not have the necessary strength, toughness, and resistance to brittle fracture required for such applications. Mild steel has a low carbon content and is relatively soft, making it more susceptible to deformation and failure under high pressure and stress.
Pressure vessels are typically constructed from high-strength low-alloy (HSLA) steels or alloy steels, which have been specifically designed and tested to withstand the high pressures and stresses that occur in pressure vessel applications. These materials have higher carbon content, along with other alloying elements, which provide greater strength and toughness.
Killed steel can be used for the construction of pressure vessels, and it is actually a common choice for such applications. Killed steel is a type of steel that has been deoxidized with an agent such as silicon or aluminium, which reduces the amount of dissolved oxygen and other impurities in the steel. This results in a more uniform structure and better mechanical properties, including improved ductility and toughness.
Pressure vessels require materials with high strength, toughness, and resistance to brittle fracture, and killed steel is often used due to its superior mechanical properties. Additionally, killed steel is readily available and cost-effective, making it an attractive option for pressure vessel construction.
Semi-killed steel can be used for the construction of pressure vessels, although it is not as commonly used as killed steel or fully killed steel. Semi-killed steel is a type of steel that has been partially deoxidized, resulting in a lower amount of dissolved oxygen and other impurities compared to rimmed steel, but more than killed steel.
The mechanical properties of semi-killed steel are generally better than those of rimmed steel but may not be as good as those of killed steel. Therefore, the suitability of semi-killed steel for pressure vessel construction depends on the specific application, operating conditions, and design requirements.
So, the correct answer is killed steel.
---
Process: Mild steel is used for pressure vessel construction.
---
Jahnavi: It is so informative. Very helpful. Thanks all.
---
Vishnuvardhan VEDANTAM: Please, explain the different types of alloys and materials used in the chemical industry for different applications.
---
Sachet Agarwal: Due to the non-uniformity of alloying elements it is not recommended for hot-working applications.</t>
  </si>
  <si>
    <t>2026-07-01 07:51:36</t>
  </si>
  <si>
    <t>The ratio of shear stress to shear strain is called</t>
  </si>
  <si>
    <t>bulk modulus</t>
  </si>
  <si>
    <t>shear modulus</t>
  </si>
  <si>
    <t>modulus of rigidity</t>
  </si>
  <si>
    <t>modulus of elasticity</t>
  </si>
  <si>
    <t>Roshan Roy: The shear modulus is also known as the modulus of rigidity. So options B and C are both correct.
---
Vijay: According to me, Both B and C are correct.
---
Shrinath kumar: Option D is the correct i.e. modulus of elasticity.
---
Sushant Mishra: In materials science, shear modulus or modulus of rigidity, denoted by G, or sometimes S or Î¼, is defined as the ratio of shear stress to the shear strain: The derived SI unit of shear modulus is the pascal (Pa), although it is usually expressed in gigapascals (GPa) or in thousands of pounds per square inch (ksi).
---
Vinay: Both B and C are correct answers.
---
Nugis: It will be Modulus of elasticity.
---
Pratiksha Chavan: It's both shear modulus and modulus of rigidity.
---
Anant nema: No, according to me A is the right answer.</t>
  </si>
  <si>
    <t>2026-07-01 07:51:39</t>
  </si>
  <si>
    <t>25 per cent cut segmental baffle means that the baffle</t>
  </si>
  <si>
    <t>height is 75% of the I.D. of the shell.</t>
  </si>
  <si>
    <t>height is 25% of the I.D. of the shell.</t>
  </si>
  <si>
    <t>spacing is 75% of its height.</t>
  </si>
  <si>
    <t>width is 25% of its height.</t>
  </si>
  <si>
    <t>Chayanika: A 25 per cent cut segmental baffle is a type of baffle commonly used in the construction of shell-and-tube heat exchangers. A baffle is a plate or structure that is used to support and direct the flow of fluids in a heat exchanger, promoting efficient heat transfer between the two fluids.
In a 25 percent cut segmental baffle, the baffle plate is cut in a specific way, such that it covers only 75 percent of the tube bundle's cross-sectional area. This creates a flow path for the fluid, allowing it to pass through the uncovered section of the tube bundle while being diverted around the covered portion by the baffle.
The purpose of a 25 per cent cut segmental baffle is to promote turbulent flow in the heat exchanger, which enhances heat transfer efficiency. This type of baffle is commonly used in applications where high heat transfer rates are required, such as in the chemical and petrochemical industries.
So the correct answer is A only</t>
  </si>
  <si>
    <t>2026-07-01 07:51:42</t>
  </si>
  <si>
    <t>Liquid/petroleum fuel storage tanks are built underground (as in case of petrol pumps), when the storage capacity is less than __________ kilolitres.</t>
  </si>
  <si>
    <t>Chayanika: It's for various reasons.
Space-saving: Underground tanks are typically less obtrusive and take up less space than above-ground tanks, which can be important in areas where space is limited, such as in urban areas or near buildings.
Safety: Underground tanks are less susceptible to damage from external factors such as fire, explosion, or vehicle collision, which can help prevent fuel spills and associated safety hazards.
Protection from environmental factors: Underground tanks are less exposed to weather and other environmental factors such as wind, rain, and sunlight, which can help prevent corrosion and other forms of deterioration.
Temperature regulation: Underground tanks tend to maintain a more constant temperature than above-ground tanks, which can help prevent fuel from expanding or contracting due to temperature changes, reducing the risk of fuel leaks or spills.
Regulatory requirements: In some areas, regulations may require underground storage tanks for certain types of fuel or for storage capacities above a certain threshold, regardless of the actual storage capacity.
---
ABHAY KUMAR PANDEY: Please explain in detail.
---
Devam Kenge: Explain it. Please.
---
Jainish: How? Explain it.
---
Raju Sharma: Why it's happening? Please explain me.
---
Aakash: Please tell me the reason behind it.</t>
  </si>
  <si>
    <t>for fully open globe value may be around</t>
  </si>
  <si>
    <t>Lug support is</t>
  </si>
  <si>
    <t>the most suitable for thick vertical vessel.</t>
  </si>
  <si>
    <t>same as bracket support.</t>
  </si>
  <si>
    <t>provided usually for vessels of much smaller height than skirt supported vessels.</t>
  </si>
  <si>
    <t>Pick out the wrong statement pertaining to the use of valve tray, seive tray and bubble cap trays in continuous distillation column.</t>
  </si>
  <si>
    <t>Bubble cap trays though most expensive are the best in situations, where low vapour rates is to be handled and a positive liquid seal is essential at all flow rates.</t>
  </si>
  <si>
    <t>Murphree efficiency of all the three trays are nearly equal, however the peak efficiency is generally higher for seive and valve trays than the bubble cap.</t>
  </si>
  <si>
    <t>Maintenance cost for valve and seive trays are comparatively more than bubble cap tray due to their relatively complicated construction features.</t>
  </si>
  <si>
    <t>Valve trays have the highest turn down ratio (i.e. the ratio of the highest to the lowest vapour flow rates) and thus provides the maximum flexible operating range.</t>
  </si>
  <si>
    <t>With increase in the number of shell passes, the value of F_T</t>
  </si>
  <si>
    <t>remains same, only if the number of tube passes does not change.</t>
  </si>
  <si>
    <t>Holes of a sieve tray are arranged in triangular pitch of __________ times the hole diameter.</t>
  </si>
  <si>
    <t>2.5 to 5</t>
  </si>
  <si>
    <t>In case of a shell and tube heat exchanger, the minimum shell thickness for carbon steel (inclusive of corrosion allowance) depends on shell diameter and is in the range of __________ mm.</t>
  </si>
  <si>
    <t>5-11</t>
  </si>
  <si>
    <t>8-15</t>
  </si>
  <si>
    <t>12-18</t>
  </si>
  <si>
    <t>The stress developed in a material without any permanent set is called the</t>
  </si>
  <si>
    <t>ultimate stress</t>
  </si>
  <si>
    <t>In a shell and tube heat exchanger, the 'tube pitch' is defined as the</t>
  </si>
  <si>
    <t>O.D. of the tube for square pitch.</t>
  </si>
  <si>
    <t>shortest distance between two adj acent tube holes.</t>
  </si>
  <si>
    <t>shortest centre to centre distance between adjacent tubes.</t>
  </si>
  <si>
    <t>Which of the following is not a valid assumption in continuous binary distillation for calculating the number of equilibrium stages by Mc-Cabe-Thiele's method ?</t>
  </si>
  <si>
    <t>Sensible heat changes for vapour &amp;  liquid are negligibly small.</t>
  </si>
  <si>
    <t>Reflux is not a saturated liquid.</t>
  </si>
  <si>
    <t>Molar latent heat of the two components are equal.</t>
  </si>
  <si>
    <t>Heat of mixing of normal liquid is assumed to be zero.</t>
  </si>
  <si>
    <t>Overall distillation column efficiency for most of the refinery columns can be given by (for μ = 0.07 - 1.4 cp and relative volatility &lt; 4) (where η = overall column efficiency, % μ = molal average viscosity of feed at average column temperature and pressure, cp Δp = pressure drop per tray, psi)</t>
  </si>
  <si>
    <t>η = 17 - 61.1 log μ</t>
  </si>
  <si>
    <t>η = 1.66 - 0.25 log μ</t>
  </si>
  <si>
    <t>η = 0.25 log μ - 1.67</t>
  </si>
  <si>
    <t>The value of fouling factor depends upon the</t>
  </si>
  <si>
    <t>characteristic of process fluid.</t>
  </si>
  <si>
    <t>velocity of process fluid containing suspended solids.</t>
  </si>
  <si>
    <t>suspended solids in the fluid.</t>
  </si>
  <si>
    <t>In case of bubble cap distillation column of diameter greater than 1.2 metres, the cap diameter is roughly about __________ cms.</t>
  </si>
  <si>
    <t>Tube side pressure drop in a 1-2 heat exchanger (for turbulent flow of fluids through the tubes) is about __________ times, that in a 1-1 heat exchanger having the same size &amp; number of tubes and operated at the same liquid flow rate.</t>
  </si>
  <si>
    <t>To keep the power input constant for a stirred vessel operating under fully developed turbulent flow conditions (constant power number), if the impeller diameter is increased by 20%, the impeller speed should be decreased by a factor of</t>
  </si>
  <si>
    <t>(1.2)^3/2</t>
  </si>
  <si>
    <t>(1.2)^3/5</t>
  </si>
  <si>
    <t>(1.2)^2/3</t>
  </si>
  <si>
    <t>(1.2)^5/3</t>
  </si>
  <si>
    <t>In a heat exchanger, shell side fluid velocity can be changed by changing the tube</t>
  </si>
  <si>
    <t>layout</t>
  </si>
  <si>
    <t>Where does the maximum tensile strength occur in a thick cylindrical vessel subjected to internal pressure ?</t>
  </si>
  <si>
    <t>At the inner surface.</t>
  </si>
  <si>
    <t>At the mid thickness of the cylindrical wall.</t>
  </si>
  <si>
    <t>At the outer surface.</t>
  </si>
  <si>
    <t>It is not desirable to design a heat exchanger for LMTD correction factor, F_T, of less than</t>
  </si>
  <si>
    <t>0.99</t>
  </si>
  <si>
    <t>A rivetted joint does not fail by __________ of rivets.</t>
  </si>
  <si>
    <t>tearing</t>
  </si>
  <si>
    <t>tearing of the plate across a row</t>
  </si>
  <si>
    <t>Triangular pitch tube layout as compared to square pitch in a shell and tube heat exchanger</t>
  </si>
  <si>
    <t>permits the use of less tubes in a given shell diameter.</t>
  </si>
  <si>
    <t>facilitates comparatively easier external cleaning because of large clearance.</t>
  </si>
  <si>
    <t>permits the use of more tubes in a given shell diameter.</t>
  </si>
  <si>
    <t>Bracket supports are the most suitable for supporting __________ vessels.</t>
  </si>
  <si>
    <t>thick walled vertical</t>
  </si>
  <si>
    <t>thin shperical (e.g. Horton sphere)</t>
  </si>
  <si>
    <t>In a multipass shell and tube heat exchanger, the shell side cross flow area does not depend upon</t>
  </si>
  <si>
    <t>baffle spacing</t>
  </si>
  <si>
    <t>clearance</t>
  </si>
  <si>
    <t>Two iron pipes of the same nominal diameter but different schedule numbers will have the same</t>
  </si>
  <si>
    <t>Steam side heat transfer co-efficient for design consideration under ordinary condition can be assumed    to be about __________ kcal/hr.m^2.°C.</t>
  </si>
  <si>
    <t>For all the cylindrical process vessels operating above atmospheric pressure, formed heads are used for closing the vessel.</t>
  </si>
  <si>
    <t>Fouling factor of river water is less than that of sea water.</t>
  </si>
  <si>
    <t>Risers provided in bubble cap trays in the distillation column facilitate the flow of both liquid and vapor.</t>
  </si>
  <si>
    <t>Lessing ring is formed by the addition of a partition across the centre of a raschig ring, which results in an area increase of about __________ percent.</t>
  </si>
  <si>
    <t>In chemical process equipments, the conical bottom heads used, usually has an apex angle of</t>
  </si>
  <si>
    <t>20°</t>
  </si>
  <si>
    <t>80°</t>
  </si>
  <si>
    <t>Smaller sized packings are generally dumped to the packed columns, and the large ones of size greater than __________ mm are stacked individually, which provides better control over bed porosity and offers lower gas pressure drop.</t>
  </si>
  <si>
    <t>Shell side heat transfer co-efficient in case of square pitch as compared to the triangular pitch under similar condition of fluid flow and tube size is</t>
  </si>
  <si>
    <t>Correct use of 'factor of safety' is very important in equipment design. It is defined as the ratio of the</t>
  </si>
  <si>
    <t>ultimate stress to breaking stress.</t>
  </si>
  <si>
    <t>ultimate stress to working stress.</t>
  </si>
  <si>
    <t>working stress to ultimate stress.</t>
  </si>
  <si>
    <t>The operating velocity in the absorption tower is usually 40-50% of the flooding velocity. Packed absorption towers are normally designed for a pressure drop of about __________ mm of water    column per metre height of packing.</t>
  </si>
  <si>
    <t>__________ tray arrangement is recommended for distillation column having diameter upto 4 ft.</t>
  </si>
  <si>
    <t>Radial flow</t>
  </si>
  <si>
    <t>Cross flow</t>
  </si>
  <si>
    <t>Split flow</t>
  </si>
  <si>
    <t>Cascade</t>
  </si>
  <si>
    <t>What is the value of 'q' for saturated liquid feed to a distillation column ?</t>
  </si>
  <si>
    <t>In perforated plate towers, the</t>
  </si>
  <si>
    <t>hole sizes may be around 1/8" or 3/16".</t>
  </si>
  <si>
    <t>total hole area may be around 6 to 15% of tower cross-sectional area.</t>
  </si>
  <si>
    <t>pressure drop is less compared is similar bubble cap towers.</t>
  </si>
  <si>
    <t>The main purpose of providing stepping on the trays is to</t>
  </si>
  <si>
    <t>increase the residence time.</t>
  </si>
  <si>
    <t>facilitate handling of large flow rate of liquid.</t>
  </si>
  <si>
    <t>improve the flow condition.</t>
  </si>
  <si>
    <t>The operating pressure drop range in a bag filter is about __________ mm water gauge.</t>
  </si>
  <si>
    <t>50-150</t>
  </si>
  <si>
    <t>500-1500</t>
  </si>
  <si>
    <t>1500-2500</t>
  </si>
  <si>
    <t>The ends of a cylinderical vessel can be closed by a head, which can be one of the four shapes. For the same thickness, choose the one which can withstand the highest pressure.</t>
  </si>
  <si>
    <t>Flat plate</t>
  </si>
  <si>
    <t>Hemispherical</t>
  </si>
  <si>
    <t>Torispherical</t>
  </si>
  <si>
    <t>Ellipsoidal</t>
  </si>
  <si>
    <t>For laminar flow (N_Re &lt; 2100) in steel pipe, the optimum inside pipe diameter is given by</t>
  </si>
  <si>
    <t>D_i, opt = 3 Q^0.36 ρ^0.18</t>
  </si>
  <si>
    <t>D_i, opt = 3.9 Q^0.45 . ρ^0.23</t>
  </si>
  <si>
    <t>D_i, opt = 7.6 Q^0.36 . ρ^0.9</t>
  </si>
  <si>
    <t>D_i, opt = 3 Q^0.36 . ρ^1.86 μ^0.08</t>
  </si>
  <si>
    <t>When highly corrosive fluids are to be handled, the plate towers prove to be cheaper and easier to construct than packed tower.</t>
  </si>
  <si>
    <t>Packed towers are generally preferred over plate towers, if the liquids have a foaming tendency.</t>
  </si>
  <si>
    <t>The pressure drop through the packed towers is generally more than the pressure drop through plate towers designed for same duty.</t>
  </si>
  <si>
    <t>Wall thickness of schedule 40 pipe as compared to that of schedule 80 pipe is</t>
  </si>
  <si>
    <t>cither (a) or (b); depends upon the I.D. of the pipe</t>
  </si>
  <si>
    <t>Pick out the wrong statement pertaining to the design of a basket type evaporator.</t>
  </si>
  <si>
    <t>It is used for high viscosity liquor having large rate of scaling.</t>
  </si>
  <si>
    <t>The tube bundle is suspended on bracket.</t>
  </si>
  <si>
    <t>There is no central downtake.</t>
  </si>
  <si>
    <t>Downtake is formed by the annular space between the bundle and the shell.</t>
  </si>
  <si>
    <t>Pick out the wrong statement pertaining to the design of the bubble cap tray of a distillation column to give stable operation and even vapour distribution.</t>
  </si>
  <si>
    <t>The pressure drop due to the caps &amp; slots and the static submergence should be as high as practicable for reasonable operation.</t>
  </si>
  <si>
    <t>Tendency towards stable operation is increased by increasing the skirt clearance of the caps, lowering the rate of liquid flow per unit plate width or increasing the spacing between the caps.</t>
  </si>
  <si>
    <t>The dimensionless ratio of liquid gradient to pressure drop head caused by the bubble cap assembly should be less than 0.4.</t>
  </si>
  <si>
    <t>Speed of the drum of the rotary vacuum filter normally ranges from __________ rpm.</t>
  </si>
  <si>
    <t>5 to 7</t>
  </si>
  <si>
    <t>3 to 8</t>
  </si>
  <si>
    <t>8 to 15</t>
  </si>
  <si>
    <t>A stuffing box is used for</t>
  </si>
  <si>
    <t>absorbing the contraction/expansion of pipeline due to temperature changes.</t>
  </si>
  <si>
    <t>prevention of fluid leakage around moving parts.</t>
  </si>
  <si>
    <t>facilitating smooth opening and closing of a valve.</t>
  </si>
  <si>
    <t>reducing the resistance of fluid flow.</t>
  </si>
  <si>
    <t>Pressure drop (Δp) and the superficial gas mass velocity (G) in case of packed absorption tower operating in the preloading range are related as</t>
  </si>
  <si>
    <t>Δp = G</t>
  </si>
  <si>
    <t>Δp = G^0.5</t>
  </si>
  <si>
    <t>Δp = G^2</t>
  </si>
  <si>
    <t>Pick out the wrong statement.
In an agitated vertical cylinderical reaction vessel, the</t>
  </si>
  <si>
    <t>ratio of liquid depth to tank diameter (i.e. the filling ratio) recommended for most purposes is 1.</t>
  </si>
  <si>
    <t>filling ratio for dispersing gas in a liquid is 2 for sufficiently long contact period.</t>
  </si>
  <si>
    <t>flat bottom and conical bottom vessels have low agitation efficiency for agitation of heavy solids in liquids.</t>
  </si>
  <si>
    <t>dished bottom vessel has very high power consumption.</t>
  </si>
  <si>
    <t>Needle valves are generally not used for</t>
  </si>
  <si>
    <t>very large diameter pipes.</t>
  </si>
  <si>
    <t>high pressure throttling service.</t>
  </si>
  <si>
    <t>very accurate flow control.</t>
  </si>
  <si>
    <t>smaller sizes of pipe.</t>
  </si>
  <si>
    <t>Alpesh solanki: Here, they asked not used for. So, the given answer is correct.
---
Sankar: Anyone, explain the right answer.
---
Rajan Jalal: The needle valve is used for accurate flow control in the small size pipe diameter.
---
Rahul maurya: The correct answer is C.
---
Zeel: The correct answer is option C.
Needle valves are used to accurately control the flow in a flow network.</t>
  </si>
  <si>
    <t>2026-07-01 07:52:56</t>
  </si>
  <si>
    <t>Height equivalent to a theoretical plate (HETP) is the height of packing that will give the same separation as one theoretical plate in gas-liquid mass transfer operations like distillation, absorption/stripping and humidification/dehumidification. HETP which is experimentally determined, depends upon the</t>
  </si>
  <si>
    <t>flow rates of each fluid.</t>
  </si>
  <si>
    <t>type and size of packing.</t>
  </si>
  <si>
    <t>concentration of each fluid.</t>
  </si>
  <si>
    <t>2026-07-01 07:52:59</t>
  </si>
  <si>
    <t>Safety valves are provided in heat exchangers for removal of non-conden-sables.</t>
  </si>
  <si>
    <t>Liquid metals and dowtherm are used for very high temperature heating.</t>
  </si>
  <si>
    <t>In a shell and tube heat exchanger, high pressure fluid is generally routed through the tube.</t>
  </si>
  <si>
    <t>A loop seal or U-seal is provided in a vertical condenser sub-cooler to prevent quick draining of the condensate.</t>
  </si>
  <si>
    <t>2026-07-01 07:53:02</t>
  </si>
  <si>
    <t>With increase in gas flow rate to fabric surface area ratio (Nm3/hr/m2 fabric surface area), the size &amp; the cost of a bag filter</t>
  </si>
  <si>
    <t>2026-07-01 07:53:06</t>
  </si>
  <si>
    <t>A head comprises of straight flange section, corner torus, section and central dished section. Crown radius and knuckle radius in a head is related respectively to the</t>
  </si>
  <si>
    <t>central dished section and corner torus section.</t>
  </si>
  <si>
    <t>corner torus section and central dished section.</t>
  </si>
  <si>
    <t>central dished section and straight flange section.</t>
  </si>
  <si>
    <t>straight flange section and corner torus section.</t>
  </si>
  <si>
    <t>Number of evaporators which can be used in service in a multiple effect evaporation system is limited by the</t>
  </si>
  <si>
    <t>practical limit reached, due to low heat transfer rate because of inadequate temperature difference.</t>
  </si>
  <si>
    <t>economic limit reached, when the plant cost exceeds the saving of steam.</t>
  </si>
  <si>
    <t>Which of the following is used to set the diameter of the distillation column ?</t>
  </si>
  <si>
    <t>Number of theorectical plates.</t>
  </si>
  <si>
    <t>Static submergence.</t>
  </si>
  <si>
    <t>Allowable vapour velocity.</t>
  </si>
  <si>
    <t>Length of straight rectangular weir on cross-flow tray.</t>
  </si>
  <si>
    <t>Ponchon Savarit method is based on the use of enthalpy concentration diagram, which contains the bubble point curve (saturated liquid curve), dew point curve (saturated vapour curve) and equilibrium tie lines. As compared to McCabe-Thiele's method, this method</t>
  </si>
  <si>
    <t>is more accurate in finding the number of equilibrium stages.</t>
  </si>
  <si>
    <t>accounts for the enthalpy changes in the process.</t>
  </si>
  <si>
    <t>facilitates direct calculation of heat load on reboiler &amp; condenser from, the diagram used in this method.</t>
  </si>
  <si>
    <t>The optimum size ratio for two mixed reactors in series depends on the kinetics of the reaction and the conversion level. For reaction orders more than one, the</t>
  </si>
  <si>
    <t>equal sized reactors are the best.</t>
  </si>
  <si>
    <t>smaller reactor should come first.</t>
  </si>
  <si>
    <t>larger reactor should come first.</t>
  </si>
  <si>
    <t>In a shell and tube heat exchanger, tube side __________ of the mass velocity.</t>
  </si>
  <si>
    <t>heat transfer co-efficient is proportional to 0.8th power</t>
  </si>
  <si>
    <t>pressure drop is proportional to the square</t>
  </si>
  <si>
    <t>Which of the following is not a graphical method (but is an analytical method) for the calculation of theoretical number of stages in case of continuous binary distillation?</t>
  </si>
  <si>
    <t>Sorel-Lewis method.</t>
  </si>
  <si>
    <t>McCabe-Thiele's method.</t>
  </si>
  <si>
    <t>Ponchon-Savarit method.</t>
  </si>
  <si>
    <t>Saddle supports are used for supporting __________ vessels.</t>
  </si>
  <si>
    <t>horizontal cylinderical</t>
  </si>
  <si>
    <t>tall vertical</t>
  </si>
  <si>
    <t>thick spherical</t>
  </si>
  <si>
    <t>The diameter of a propeller agitator used in agitation tank ranges from __________ percent of the tank diameter and its peripherial speed is normally 300 to 500 metres/minute.</t>
  </si>
  <si>
    <t>15 to 30</t>
  </si>
  <si>
    <t>40 to 50</t>
  </si>
  <si>
    <t>In packed towers provided with saddle packing, liquid redistributors are positioned at every __________ times column diameter or 6 metres whichever is less.</t>
  </si>
  <si>
    <t>2-3</t>
  </si>
  <si>
    <t>5-8</t>
  </si>
  <si>
    <t>Optimum reflux ratio in a continuous distillation column is determined by the</t>
  </si>
  <si>
    <t>maximum permissible vapour velocity.</t>
  </si>
  <si>
    <t>flooding limit of the column.</t>
  </si>
  <si>
    <t>total cost consideration (fixed cost of the column plus the cooling water &amp; steam cost).</t>
  </si>
  <si>
    <t>Cooling water fouling factors vary in the range of 0.001 to 0.003</t>
  </si>
  <si>
    <t>(BTU/hr.ft^2 . °F)^-1</t>
  </si>
  <si>
    <t>(kcal/hr.m^2 .°C)^-1</t>
  </si>
  <si>
    <t>(W/m^2.°K)^-1</t>
  </si>
  <si>
    <t>(kcal/hr. m. °C)^-1</t>
  </si>
  <si>
    <t>Minimum recommended baffle spacing in a shell and tube heat exchanger is about (where, D = shell diameter    )</t>
  </si>
  <si>
    <t>The maximum liquid gradient over a tray must not exceed</t>
  </si>
  <si>
    <t>0.5" -1.25".</t>
  </si>
  <si>
    <t>2"-3.5".</t>
  </si>
  <si>
    <t>5".</t>
  </si>
  <si>
    <t>half the tray spacing.</t>
  </si>
  <si>
    <t>An underdesigned steam trap will</t>
  </si>
  <si>
    <t>waste steam.</t>
  </si>
  <si>
    <t>destroy itself of acceleration wear due to rapid recycling.</t>
  </si>
  <si>
    <t>back up condensate and cause water hammer in steam line.</t>
  </si>
  <si>
    <t>The slope of the feed line in distillation opeartion is given by (where, q = fraction of the feed stream that is liquid.)</t>
  </si>
  <si>
    <t>-q</t>
  </si>
  <si>
    <t>-q/(1-q)</t>
  </si>
  <si>
    <t>-q/(q-1)</t>
  </si>
  <si>
    <t>Speed of industrial paddle agitator ranges from __________ rpm.</t>
  </si>
  <si>
    <t>20 to 100</t>
  </si>
  <si>
    <t>500 to 750</t>
  </si>
  <si>
    <t>__________ strain is measured using a 'strain rosetter'.</t>
  </si>
  <si>
    <t>Volumetric</t>
  </si>
  <si>
    <t>Linear</t>
  </si>
  <si>
    <t>Thin spherical shells subjected to internal pressure, develop __________ stresses.</t>
  </si>
  <si>
    <t>circumferential</t>
  </si>
  <si>
    <t>With increase in the reflux ratio for a fixed production from a continuous binary distillation column, the __________ decreases.</t>
  </si>
  <si>
    <t>fixed charges initially</t>
  </si>
  <si>
    <t>running cost of cooling water for condenser</t>
  </si>
  <si>
    <t>vapour &amp; liquid load both</t>
  </si>
  <si>
    <t>running cost of steam for reboiler</t>
  </si>
  <si>
    <t>The slope of operating line in the rectifying section of a distillation column is unity, if the reflux ratio is</t>
  </si>
  <si>
    <t>Vertical vessels are not supported by</t>
  </si>
  <si>
    <t>brackets</t>
  </si>
  <si>
    <t>skirts</t>
  </si>
  <si>
    <t>columns</t>
  </si>
  <si>
    <t>saddles</t>
  </si>
  <si>
    <t>With increase in pressure drop (for a given particle size), the dust collection efficiency of a cyclone separator will</t>
  </si>
  <si>
    <t>increase or decrease depending on the nature of the dust.</t>
  </si>
  <si>
    <t>Spherical shaped pressure vessel is considered to be the most ideal, because it can</t>
  </si>
  <si>
    <t>withstand higher pressure for a given metallic shell thickness.</t>
  </si>
  <si>
    <t>be fabricated very easily.</t>
  </si>
  <si>
    <t>be designed without wind load considerations.</t>
  </si>
  <si>
    <t>be supported very easily.</t>
  </si>
  <si>
    <t>An adequate clearance between the tray and the shell wall of a distillation column is provided to</t>
  </si>
  <si>
    <t>drain the liquid from the tray when the unit is not in operation.</t>
  </si>
  <si>
    <t>allow for thermal expansion and facilitate installation.</t>
  </si>
  <si>
    <t>avoid back-trapping.</t>
  </si>
  <si>
    <t>Overall tray efficiency of a distillation column is the ratio of the number of</t>
  </si>
  <si>
    <t>overall gas transfer units to the number of ideal trays required.</t>
  </si>
  <si>
    <t>ideal trays required to the number of real trays required.</t>
  </si>
  <si>
    <t>real trays required to the number of ideal trays required.</t>
  </si>
  <si>
    <t>Pick out the wrong statement about the design of a sieve plate column.</t>
  </si>
  <si>
    <t>An increased weir height improves the tray efficiency at the cost of high plate pressure drop; optimum wear height being 40-90 mm for column pressure above atmospheric and 6-12 mm for vacuum columns.</t>
  </si>
  <si>
    <t>For segmental downcomers, the chord length is 60-80% of the column diameter. An initial value of downcomer area of 12% is taken in the design.</t>
  </si>
  <si>
    <t>Width of the calming section provided at the inlet and outlet sides of the plate is 75 mm for column diameter below 1.5 metres and 100 mm for larger diameter columns.</t>
  </si>
  <si>
    <t>Minimum recommended downcomer residence time for the disengagement of entrained vapour is the same for both foaming and non-foaming liquids, which is about 20 seconds.</t>
  </si>
  <si>
    <t>Generally, no corrosion allowance in wall thickness of a part is required, if the thickness is more than __________ mm.</t>
  </si>
  <si>
    <t>Multiple blade paddle agitator is used for mixing high viscosity liquids/paste in which the paddle diameter is commonly 0.8 times the tank diameter. However, the width of the blade is in the range of __________ times the paddle diameter.</t>
  </si>
  <si>
    <t>0.1 to 0.25</t>
  </si>
  <si>
    <t>0.3 to 0.5</t>
  </si>
  <si>
    <t>0.5 to 0.6</t>
  </si>
  <si>
    <t>In a __________ rivetted joint, the rivets in the various rows are opposite to each other.</t>
  </si>
  <si>
    <t>zig-zag</t>
  </si>
  <si>
    <t>chain</t>
  </si>
  <si>
    <t>The tensile strength of a brittle material is less than its compressive strength.</t>
  </si>
  <si>
    <t>The compressive strength of a ductile materia] is less than its tensile strength.</t>
  </si>
  <si>
    <t>In a thick cylindrical shell, the hoop stress is maximum at the inner radius.</t>
  </si>
  <si>
    <t>The value of crushing load is more than that of buckling load for long colmns.</t>
  </si>
  <si>
    <t>Generally, elliptical dished heads</t>
  </si>
  <si>
    <t>are manufactured on 2:1 ratio of major to minor axis and is recommended to be used for pressure vessels operating above a pressure of 1.5 MN/m^2 .</t>
  </si>
  <si>
    <t>resist half the pressure rating compared to hemi spherical head provided on the cylindrical shell of the same thickness and diameter.</t>
  </si>
  <si>
    <t>are approximately as strong as seamless cylindrical shell having the corresponding I.D and O.D.</t>
  </si>
  <si>
    <t>Pick out the wrong statement pertaining to the comparative evaluation of performance of the packed tower and the plate tower.</t>
  </si>
  <si>
    <t>Plate tower is perferred, if interstage cooling is required to remove heats of reaction or solution.</t>
  </si>
  <si>
    <t>Plate tower is preferred over packed tower, if the operation involves liquids containing dispersed solids.</t>
  </si>
  <si>
    <t>The total weight of a dry plate tower is usually much more than that of a dry packed tower designed for the same duty.</t>
  </si>
  <si>
    <t>In operations involving large temperature changes. (e.g. distillation), plate towers are preferred over packed towers as the packing may be crushed due to large temperature changes.</t>
  </si>
  <si>
    <t>The circumferential (hoop) stress in a thin walled cylinderical vessel under internal pressure is</t>
  </si>
  <si>
    <t>pd/2t</t>
  </si>
  <si>
    <t>pd/4t</t>
  </si>
  <si>
    <t>pd/t</t>
  </si>
  <si>
    <t>pd/3t</t>
  </si>
  <si>
    <t>for fully open gate valves would be</t>
  </si>
  <si>
    <t>much more than that for fully open globe valves.</t>
  </si>
  <si>
    <t>much less (say 2% than that for fully open globe valves).</t>
  </si>
  <si>
    <t>around 7.</t>
  </si>
  <si>
    <t>LMTD correction factor is used in heat exchanger design for</t>
  </si>
  <si>
    <t>double pipe heat exchanger.</t>
  </si>
  <si>
    <t>multipass shell and tube heat exchanger.</t>
  </si>
  <si>
    <t>fouling fluids.</t>
  </si>
  <si>
    <t>counter flow of hot and cold fluids.</t>
  </si>
  <si>
    <t>Floating head heat exchangers are used for the</t>
  </si>
  <si>
    <t>heat transfer between corrosive fluids.</t>
  </si>
  <si>
    <t>cases where temperature difference between the shell and the tubes is more (&gt;50°C).</t>
  </si>
  <si>
    <t>co-current heat transfer systems.</t>
  </si>
  <si>
    <t>counter-current heat transfer systems.</t>
  </si>
  <si>
    <t>The most common standard size of bubble caps used in industrial operation is</t>
  </si>
  <si>
    <t>1" dia cap with 0.5" dia riser.</t>
  </si>
  <si>
    <t>6" dia cap with 4" dia riser.</t>
  </si>
  <si>
    <t>8" dia cap with 1" dia riser.</t>
  </si>
  <si>
    <t>4" dia cap with 8" dia riser.</t>
  </si>
  <si>
    <t>Compensation against openings in process vessels for giving inlet and outlet connections, for providing sight glasses and manholes etc. is provided for strength and rigidity. The most efficient type of compensation is of __________ type.</t>
  </si>
  <si>
    <t>nozzle or rim</t>
  </si>
  <si>
    <t>flared out</t>
  </si>
  <si>
    <t>fluid in</t>
  </si>
  <si>
    <t>ring plate</t>
  </si>
  <si>
    <t>In case of a continuous distillation column, increase in reflux ratio may result in the</t>
  </si>
  <si>
    <t>lower fixed charges for the column.</t>
  </si>
  <si>
    <t>greater cost for the reboiler heat supply.</t>
  </si>
  <si>
    <t>greater cost for the condenser coolant.</t>
  </si>
  <si>
    <t>In a distillation column, the minimum residence time for liquid in the downspout is about __________ seconds.</t>
  </si>
  <si>
    <t>Thickness of the frame of a plate and frame filter as compared to that of plates is</t>
  </si>
  <si>
    <t>Which of the following factors affect the pressure drop in a co-current gas-liquid absorption packed tower ?</t>
  </si>
  <si>
    <t>Size, shape, orientation and surface of the packing particles.</t>
  </si>
  <si>
    <t>Density and viscosity of fluids.</t>
  </si>
  <si>
    <t>Fluid flow rates.</t>
  </si>
  <si>
    <t>The thickness of heat transfer plates used in the plate type heat exchanger ranges from __________ mm, pressed in a single piece provided with grooves &amp; corrugations.</t>
  </si>
  <si>
    <t>0.3 to 0.8</t>
  </si>
  <si>
    <t>1.25 to 3.125</t>
  </si>
  <si>
    <t>3.5 to 7.0</t>
  </si>
  <si>
    <t>8-12</t>
  </si>
  <si>
    <t>Rivets are generally specified by the</t>
  </si>
  <si>
    <t>overall length</t>
  </si>
  <si>
    <t>Length to diameter ratio of most rotary driers is in the range of</t>
  </si>
  <si>
    <t>4 to 10</t>
  </si>
  <si>
    <t>10 to 20</t>
  </si>
  <si>
    <t>Tube wall thickness depends on the cor-rosiveness of the fluids and their operating pressure &amp; temperature and is specified by Birmingham wire gauge (B.W.G)-a number which varies from 8 to 18 with the numbers 14 and 16 being more commonly used. Outside diameter of tubes varies from about 15 to 50 mm; however a tube of less than __________ mm outside diameter is generally not recommended for fouling fluids.</t>
  </si>
  <si>
    <t>2026-07-01 07:54:18</t>
  </si>
  <si>
    <t>Angled baffles are preferred in the agitation tank to control the swirling action; if the viscosity of the liquid to be mixed is about 200 poise. However, the baffle may be completely eliminated for mixing liquids having viscoisty above __________ poise.</t>
  </si>
  <si>
    <t>2026-07-01 07:54:21</t>
  </si>
  <si>
    <t>Ratio of tube length to shell diameter for a shell and tube heat exchanger is</t>
  </si>
  <si>
    <t>8 : 1 to 12 : 1 for both liquid-liquid and gas-gas heat exchangers.</t>
  </si>
  <si>
    <t>4 : 1 to 8 : 1 for liquid-liquid exchanger.</t>
  </si>
  <si>
    <t>&lt; 4 : 1 for gas-gas exchangers.</t>
  </si>
  <si>
    <t>2026-07-01 07:54:24</t>
  </si>
  <si>
    <t>The dust collection efficiency of a cyclone separator</t>
  </si>
  <si>
    <t>decreases with increase in gas flow rate.</t>
  </si>
  <si>
    <t>is inversely proportional to the mass of the dust particle.</t>
  </si>
  <si>
    <t>is directly proportional to the radius of the dust particle path.</t>
  </si>
  <si>
    <t>Vikas Chaurasiya gkp: The dust collection efficiency of a cyclone separator is primarily determined by the cyclone's diameter, particle mass, and density.
---
Alone WOlf: I think the answer is C.</t>
  </si>
  <si>
    <t>2026-07-01 07:54:27</t>
  </si>
  <si>
    <t>In a shell and tube heat exchanger, the overall heat transfer co-efficient is proportional to the tube side (volumetric flow rate)^0.8. This is valid, only when the ratio of the tube side film resistance to the total resistance is almost equal to</t>
  </si>
  <si>
    <t>20.8</t>
  </si>
  <si>
    <t>Which of the following types of reactors is the safest from operation point of view ?</t>
  </si>
  <si>
    <t>A vapor phase reactor.</t>
  </si>
  <si>
    <t>Pot type reactor.</t>
  </si>
  <si>
    <t>A liquid phase reactor.</t>
  </si>
  <si>
    <t>A liquid phase catalytic reactor.</t>
  </si>
  <si>
    <t>In a bag filter, the pressure drop increases directly as the</t>
  </si>
  <si>
    <t>density of the gas, but is independent of the viscosity of the gas.</t>
  </si>
  <si>
    <t>density of the gas and inversely as viscosity of the gas.</t>
  </si>
  <si>
    <t>viscosity of the gas and inversely as density of the gas.</t>
  </si>
  <si>
    <t>The LMTD correction factor (F_T) is applied in __________ heat exchangers.</t>
  </si>
  <si>
    <t>1-1 cocurrent</t>
  </si>
  <si>
    <t>double pipe</t>
  </si>
  <si>
    <t>all multipass</t>
  </si>
  <si>
    <t>all (involving liquid/liquid heat transfer)</t>
  </si>
  <si>
    <t>Movement of pipeline caused by thermal expansion is taken care by providing</t>
  </si>
  <si>
    <t>expansion joint.</t>
  </si>
  <si>
    <t>changes in its direction.</t>
  </si>
  <si>
    <t>change in the shape of pipeline.</t>
  </si>
  <si>
    <t>For a cylindrical shell, (subject to the thickness of uppermost course being more than the minimum for diaofthe tank in question), the thickness of the courses of shell</t>
  </si>
  <si>
    <t>decreases upwards.</t>
  </si>
  <si>
    <t>increases upwards.</t>
  </si>
  <si>
    <t>remains same throughout.</t>
  </si>
  <si>
    <t>may decrease or increase upwards depending upon whether vacuum or positive pressure would be maintained inside the shell.</t>
  </si>
  <si>
    <t>In the design of a paddle agitator, the ratiois normally taken as</t>
  </si>
  <si>
    <t>The design stress, which is more than the damaging stress, is the least unit stress that will render a member unfit for service before the end of its normal life. The design stress factor or factor of safety indicates the margin between design stress and the __________ stress.</t>
  </si>
  <si>
    <t>damaging</t>
  </si>
  <si>
    <t>allowable</t>
  </si>
  <si>
    <t>Hole diameter of the seive trays in the distillation column ranges from __________ mm.</t>
  </si>
  <si>
    <t>lto3</t>
  </si>
  <si>
    <t>4 to 8</t>
  </si>
  <si>
    <t>3 to 12.5</t>
  </si>
  <si>
    <t>12.5 to 18.5</t>
  </si>
  <si>
    <t>Factor of safety (i.e., overdesign factor) in heat transfer equipments is about __________ percent more than the actual/theoretical design factor.</t>
  </si>
  <si>
    <t>35-40</t>
  </si>
  <si>
    <t>For annular flow of a fluid, the ratio of the equivalent diameter for pressure drop calculation to the equivalent diameter for heat transfer calculation is</t>
  </si>
  <si>
    <t>In actual operation of distillation column, the vapour is not distributed uniformly among the bubble caps, primarily because of the</t>
  </si>
  <si>
    <t>liquid gradient on the tray.</t>
  </si>
  <si>
    <t>lower skirt clearance.</t>
  </si>
  <si>
    <t>lower static submergence.</t>
  </si>
  <si>
    <t>small downcomer liquid seal.</t>
  </si>
  <si>
    <t>The minimum shell thickness for tank ≤ 15 metres diameter is limited to __________ mm, for reasons of elastic stability.</t>
  </si>
  <si>
    <t>If 'D' is the inside diameter of the shell of a shell and tube heat exchanger, then the baffle spacing is usually in the range of</t>
  </si>
  <si>
    <t>D/2 or minimum 2" to 5D.</t>
  </si>
  <si>
    <t>D/5 or minimum 2" to 5D.</t>
  </si>
  <si>
    <t>D/5 or minimum 2" to D.</t>
  </si>
  <si>
    <t>Brass valves are usually made for pipe sizes __________ inches.</t>
  </si>
  <si>
    <t>≤1</t>
  </si>
  <si>
    <t>≤2</t>
  </si>
  <si>
    <t>&gt;2.5</t>
  </si>
  <si>
    <t>&gt;3.5</t>
  </si>
  <si>
    <t>At the following point for a given packing and set of fluids, the pressure drop per metre of packed height, with variation in fluid rates and operating pressure</t>
  </si>
  <si>
    <t>may increase or decrease depending upon the solubility of the gas in the liquid</t>
  </si>
  <si>
    <t>In a shell and tube heat exchanger, triangular pitch arrangement as compared to square pitch arrangement</t>
  </si>
  <si>
    <t>results in higher shell side pressure drop.</t>
  </si>
  <si>
    <t>can accomodate less number of tubes for a given shell diameter.</t>
  </si>
  <si>
    <t>facilitates easier shell side cleaning; hence is more suitable for handling high dirt factor shell side fluid.</t>
  </si>
  <si>
    <t>creates relatively lower turbulence on the shell side resulting in lower shell side heat transfer co-efficient.</t>
  </si>
  <si>
    <t>Pick out the wrong statement about routing of fluids in a shell and tube heat exchanger.</t>
  </si>
  <si>
    <t>The corrosive and fouling fluid should be preferably routed through the tubes.</t>
  </si>
  <si>
    <t>The viscous fluid should be routed through the shell side.</t>
  </si>
  <si>
    <t>Lower flow rate fluid should be routed through the shell side.</t>
  </si>
  <si>
    <t>Higher pressure fluid stream should be routed through the shell side.</t>
  </si>
  <si>
    <t>The necessary wall thickness for a metallic storage vessel is a function of the</t>
  </si>
  <si>
    <t>ultimate tensile strength (or yield point) of the material and operating temperature.</t>
  </si>
  <si>
    <t>operating pressure and welding/joint efficiency.</t>
  </si>
  <si>
    <t>diameter of the vessel.</t>
  </si>
  <si>
    <t>all (a); (b) and (c).</t>
  </si>
  <si>
    <t>In a multiple effect evaporator system having 'n' effects, the amount of water evaporated per unit surface area in approximately equal to __________ times that in a single effect.</t>
  </si>
  <si>
    <t>'n'th</t>
  </si>
  <si>
    <t>(1/n)th</t>
  </si>
  <si>
    <t>0.5 nth</t>
  </si>
  <si>
    <t>1.5 nth</t>
  </si>
  <si>
    <t>In a flanged and standard dished head, the crown radius is ≤ shell outside diameter.</t>
  </si>
  <si>
    <t>In a flanged and shallow dished head, the crown radius is &gt; shell outside diameter.</t>
  </si>
  <si>
    <t>Flat head covers are most suitable for larger vessels operating at very high pressure.</t>
  </si>
  <si>
    <t>Flanged only head is a type of flat head in which gradual change in the shape at the centre results in reduced local stresses.</t>
  </si>
  <si>
    <t>Pick out the wrong statement pertaining to the design of a horizontal tube evaporator.</t>
  </si>
  <si>
    <t>It is unsuitable for concentrating those liquids, which form a scale or deposit salt.</t>
  </si>
  <si>
    <t>It is suitable for process, in which the final product is a liquor instead of solid.</t>
  </si>
  <si>
    <t>Its usual dimensions are: tube dia = 2-3 cms; evaporator body dia = 1-4 metres and evaporator height = 2.5-4 metres.</t>
  </si>
  <si>
    <t>Liquor flows inside the tube, while the steam is outside submerging the tube.</t>
  </si>
  <si>
    <t>Weep holes provided in the plates of a distillation column</t>
  </si>
  <si>
    <t>facilitate draining out liquid from a tray when the unit is not in operation.</t>
  </si>
  <si>
    <t>are normally located near the overflow weir so that any delivery of liquid during operation follows approximately the same path as the overflow fluid.</t>
  </si>
  <si>
    <t>must be large enough (usually 1/4" to 5/8" dia) to prevent plugging but should not deliver excessive amount of fluid during operation.</t>
  </si>
  <si>
    <t>Steam is preferred to be used as a heating medium in heat exchangers, because of its</t>
  </si>
  <si>
    <t>low cost.</t>
  </si>
  <si>
    <t>high latent heat.</t>
  </si>
  <si>
    <t>non-corrosive condensate.</t>
  </si>
  <si>
    <t>high film co-efficient.</t>
  </si>
  <si>
    <t>__________ shapedroof is the most commonly used roof for cylinderical storage tanks.</t>
  </si>
  <si>
    <t>Conical</t>
  </si>
  <si>
    <t>Flat</t>
  </si>
  <si>
    <t>Dome</t>
  </si>
  <si>
    <t>Umbrella</t>
  </si>
  <si>
    <t>Pick out the wrong statement pertaining to 'Horton sphere' used for the storage of liquid ammonia.</t>
  </si>
  <si>
    <t>Diameter of Horton sphere is normally 6 to 25 metres and it is supported by 6 to 12 nos. tubular or rolled section column.</t>
  </si>
  <si>
    <t>Thickness of spherical shell is half that of the cylinderical vessel under same operating pressure condition. Besides, the ratio of surface area to volume is less for sphere than any other shape ; hence insulation required is less.</t>
  </si>
  <si>
    <t>Horton sphere is used for the storage of gases and volatile liquid at a moderate pressure of 1 to 10 kg/cm^2 .</t>
  </si>
  <si>
    <t>Horton sphere is used for the storage of liquid at sub-zero temperature at very high pressure upto 200 kg/cm^2 .</t>
  </si>
  <si>
    <t>Value of Peclet number = ∞, is the representative of</t>
  </si>
  <si>
    <t>laminar flow.</t>
  </si>
  <si>
    <t>complete back mixing,</t>
  </si>
  <si>
    <t>plug flow.</t>
  </si>
  <si>
    <t>eddy diffusivity = 0.</t>
  </si>
  <si>
    <t>for a Tee (used as elbow, entering branch) would be</t>
  </si>
  <si>
    <t>less than that for Tee (used as elbow, entering run).</t>
  </si>
  <si>
    <t>more than that for Tee (used as elbow, entering run).</t>
  </si>
  <si>
    <t>around 90.</t>
  </si>
  <si>
    <t>In most of the shell and tube heat exchangers, the tube pitch is generally __________ the tube diameter.</t>
  </si>
  <si>
    <t>1.25-1.50 times</t>
  </si>
  <si>
    <t>one-fourth of</t>
  </si>
  <si>
    <t>In a distillation column, bubble caps are located on trays with a pitch of __________ times the outside diameter of the caps.</t>
  </si>
  <si>
    <t>1.3 to 2</t>
  </si>
  <si>
    <t>1.6 to 2</t>
  </si>
  <si>
    <t>1.5 to 3</t>
  </si>
  <si>
    <t>1.2 to 3.8 cms is the value of the</t>
  </si>
  <si>
    <t>downcomer liquid seal in case of a balanced tray design.</t>
  </si>
  <si>
    <t>static submergence in case of a bubble cap tray for column operating under pressure (≥ 1 atm.).</t>
  </si>
  <si>
    <t>skirt clearance for bubble caps.</t>
  </si>
  <si>
    <t>Accidents in chemical plants are mostly due to</t>
  </si>
  <si>
    <t>inadequate equipment design.</t>
  </si>
  <si>
    <t>faulty operating procedures.</t>
  </si>
  <si>
    <t>improper layout of the equipments.</t>
  </si>
  <si>
    <t>failure of equipments.</t>
  </si>
  <si>
    <t>For identical operating conditions, the pressure drop over __________ tray is the highest out of the following.</t>
  </si>
  <si>
    <t>sieve</t>
  </si>
  <si>
    <t>valve</t>
  </si>
  <si>
    <t>A perforated plate has holes of diameter d_n arranged in a pitch p_h. Each hole has a tube of I.D. d_t passing through it. The ligament efficiency is given by</t>
  </si>
  <si>
    <t>(p_h - d_h)/p_h</t>
  </si>
  <si>
    <t>(p_h - d_h . d_t/2)/p_h</t>
  </si>
  <si>
    <t>(p_h - d_t)/p_h</t>
  </si>
  <si>
    <t>(p_h - d_h)/d_h</t>
  </si>
  <si>
    <t>__________ is the determining factor for the number of bubble caps to be used per tray.</t>
  </si>
  <si>
    <t>Permissible slot velocity</t>
  </si>
  <si>
    <t>Tray diameter</t>
  </si>
  <si>
    <t>Liquid load</t>
  </si>
  <si>
    <t>Vapor load</t>
  </si>
  <si>
    <t>Pick out the wrong statement about distillation operation</t>
  </si>
  <si>
    <t>Distillation under vacuum is a substitute for steam distillation.</t>
  </si>
  <si>
    <t>In differential (simple) distillation, the vapour is removed as soon as it is formed without appreciable condensation.</t>
  </si>
  <si>
    <t>In flash (equilibrium) distillation, a definite fraction of liquid is vaporised in such a way that the evolved vapour &amp; residual liquids are in equilibrium with each other.</t>
  </si>
  <si>
    <t>Flash distillation, differential distillation &amp; steam distillation are all continuous distillation processes.</t>
  </si>
  <si>
    <t>Low pressure steam (with saturation temperature between 105 to 120°C) is usually used in the vacuum evaporators, which normally employ a vacuum of about __________ mm Hg (referred to a 760 mm mercury barometer).</t>
  </si>
  <si>
    <t>Which of the following is the best tube material from thermal conductivity point of view alone?</t>
  </si>
  <si>
    <t>Carbon steel</t>
  </si>
  <si>
    <t>Normal screwed fittings are used for pipes upto a diameter of __________ inches.</t>
  </si>
  <si>
    <t>In a shell and tube heat exchanger, the clearance of the tube is generally</t>
  </si>
  <si>
    <t>not less than one-fourth of the tube diameter or 3/16".</t>
  </si>
  <si>
    <t>more than the tube diameter.</t>
  </si>
  <si>
    <t>equal to the tube diameter.</t>
  </si>
  <si>
    <t>more in case of triangular pitch as compared to the square pitch tube layout.</t>
  </si>
  <si>
    <t>Diameter of the seive tray column is determined by the</t>
  </si>
  <si>
    <t>lower limit of vapour velocity.</t>
  </si>
  <si>
    <t>upper limit of the vapour velocity.</t>
  </si>
  <si>
    <t>hole diameter of the seive tray.</t>
  </si>
  <si>
    <t>height of the plate spacing.</t>
  </si>
  <si>
    <t>For a given fluid, as the pipe diameter increases, the pumping cost</t>
  </si>
  <si>
    <t>may increase or decreaes depending upon whether the fluid is Newtonian or non-Newtonion.</t>
  </si>
  <si>
    <t>Maximum acceptable total liquid gradient over a tray is about __________ mm.</t>
  </si>
  <si>
    <t>30.5</t>
  </si>
  <si>
    <t>45.5</t>
  </si>
  <si>
    <t>In case of a 'thin' pressure vessel, the ratio of its diameter to wall thickness is</t>
  </si>
  <si>
    <t>&gt; 20</t>
  </si>
  <si>
    <t>High pressure fluid in a shell and tube heat exchanger should preferably be routed through the</t>
  </si>
  <si>
    <t>tubes to avoid the expansion of high pressure shell construction.</t>
  </si>
  <si>
    <t>shell side for smaller total pressure drop.</t>
  </si>
  <si>
    <t>shell side, if the flow is counter-current and tube side if the flow is co-current.</t>
  </si>
  <si>
    <t>shell side for large overall heat transfer co-efficient.</t>
  </si>
  <si>
    <t>Bubble cap tray is the most commonly used tray in large distillation column, because</t>
  </si>
  <si>
    <t>of its flexibility and nearly constant efficiency under varying conditions of operation.</t>
  </si>
  <si>
    <t>it incurs less pressure drop as compared to any other try designed for the same duty.</t>
  </si>
  <si>
    <t>it eliminates the foaming and entrain-ment tendency during operation.</t>
  </si>
  <si>
    <t>In common bubble cap distillation column design practice, riser area is approximately equal to (where, A_a = Annular passage area, and S_a = Slot area)</t>
  </si>
  <si>
    <t>A_a = S_a</t>
  </si>
  <si>
    <t>1.2 A_a = 1.2 S_a</t>
  </si>
  <si>
    <t>S_a = 1.5 A_a</t>
  </si>
  <si>
    <t>A_a = 1.5 S_a</t>
  </si>
  <si>
    <t>2026-07-01 07:55:36</t>
  </si>
  <si>
    <t>Heat transfer co-efficient, h_G(K_cal/hr.m^2 .°C) and mass velocity of air, G (kg/hr.m^2 ) for   air flow parallel to the surface in case of constant drying rate in batch drying is related as h_G = 0.0176G^0.8. But when the flow of air perpendicular to the surface is encountered, this equation changes to</t>
  </si>
  <si>
    <t>h_G = 1.004G^0.37</t>
  </si>
  <si>
    <t>1.004G^0.8</t>
  </si>
  <si>
    <t>hG  = 0.0176G^0.37</t>
  </si>
  <si>
    <t>0.0176G^1.37</t>
  </si>
  <si>
    <t>2026-07-01 07:55:39</t>
  </si>
  <si>
    <t>In the agitators, the power required will be changed with the increase of diameter of agitator (D) as</t>
  </si>
  <si>
    <t>D^5</t>
  </si>
  <si>
    <t>D^9</t>
  </si>
  <si>
    <t>2026-07-01 07:55:42</t>
  </si>
  <si>
    <t>Apex angle of conical heads used in the bottom heads of chemical process equipments is usually</t>
  </si>
  <si>
    <t>75°</t>
  </si>
  <si>
    <t>2026-07-01 07:55:46</t>
  </si>
  <si>
    <t>Pressure drop due to pipe fittings can be estimated by the equation,
, where, L_e =  equivalent length of straight pipeline which will incur the same frictional loss as the fitting and D = diameter of the fitting. The value of (dimensionless) for 45° elbow and 180° close return bends would be respectively around</t>
  </si>
  <si>
    <t>5 and 10</t>
  </si>
  <si>
    <t>45 and 75</t>
  </si>
  <si>
    <t>180 and 300</t>
  </si>
  <si>
    <t>300 and 500</t>
  </si>
  <si>
    <t>A pressure vessel is said to be made of 'thick' shell, if the ratio of its diameter to wall thickness is</t>
  </si>
  <si>
    <t>Rate of filtrate delivery is inversely proportional to the</t>
  </si>
  <si>
    <t>filtering area &amp; the pressure difference driving force.</t>
  </si>
  <si>
    <t>viscosity of filtrate.</t>
  </si>
  <si>
    <t>cake &amp; filter medium resistance.</t>
  </si>
  <si>
    <t>Tube side heat transfer co-efficient for turbulent flow of liquid through tubes is proportional to</t>
  </si>
  <si>
    <t>G^0.2</t>
  </si>
  <si>
    <t>G^0.5</t>
  </si>
  <si>
    <t>G^0.8</t>
  </si>
  <si>
    <t>G^1.5</t>
  </si>
  <si>
    <t>Circumferential (hoop) stress in a thin cylindrical vessel under internal pressure is __________ the longitudinal stress.</t>
  </si>
  <si>
    <t>eight times</t>
  </si>
  <si>
    <t>The dust collection efficiency of electrostatic precipitator increases with increase in the</t>
  </si>
  <si>
    <t>gas flow rate.</t>
  </si>
  <si>
    <t>electrode area.</t>
  </si>
  <si>
    <t>For storing hazardous chemicals in large storage tanks, the minimum safe distance between the two tanks should range between __________ times the tank diameter.</t>
  </si>
  <si>
    <t>1 to 1.5</t>
  </si>
  <si>
    <t>4 to 5</t>
  </si>
  <si>
    <t>6 to 8</t>
  </si>
  <si>
    <t>Which of the following factors determine the amount of entrainment in a distillation column ?</t>
  </si>
  <si>
    <t>Plate spacing.</t>
  </si>
  <si>
    <t>Depth of liquid above the bubble cap slots.</t>
  </si>
  <si>
    <t>Vapour velocity in the volume between the plates.</t>
  </si>
  <si>
    <t>The absorption factor is defined as (where, S_1 = slope of the equilibrium curve, S_2 = slope of the operating line)</t>
  </si>
  <si>
    <t>S_1.S_2</t>
  </si>
  <si>
    <t>1/S_1.S_2</t>
  </si>
  <si>
    <t>In shell and tube heat exchangers, straight tie rods are used to</t>
  </si>
  <si>
    <t>hold baffle in space.</t>
  </si>
  <si>
    <t>fix the tubes in position.</t>
  </si>
  <si>
    <t>account for thermal strain.</t>
  </si>
  <si>
    <t>In a rotary drier, the average retention time of solid is(where Z = length of the drier, metres ρ = apparent solid density, kg/m^3 L = flow rate of dry solids, kg/see. m^2 drier cross-section H = hold up of solid.)</t>
  </si>
  <si>
    <t>In case of design of a shell and tube heat exchanger,</t>
  </si>
  <si>
    <t>minimum cleaning lane of 6.5 mm is provided, when tubes are on a square pitch.</t>
  </si>
  <si>
    <t>minimum tube sheet thickness (in which tubes are fixed) is equal to the O.D. of the tube upto 15 mm tube diameter; and for &gt; 15 mm tube diameter, tube sheet thickness is smaller than tube diameter.</t>
  </si>
  <si>
    <t>O.D. of the tube is 6 to 40 mm while the tube lengths used are 0.5, 2.5, 3.0, 4.0, 5.0, 6 metres.</t>
  </si>
  <si>
    <t>In a cylinderical vessel subjected to internal pressure, the longitudinal stress σ_L and the circumferential stress, σ_n are related by</t>
  </si>
  <si>
    <t>σ_h = 2 σ_L</t>
  </si>
  <si>
    <t>σ_h = σ_L</t>
  </si>
  <si>
    <t>σ_h = σ_L/2</t>
  </si>
  <si>
    <t>no relation exists</t>
  </si>
  <si>
    <t>Excessive liquid gradient on a tray may result in the</t>
  </si>
  <si>
    <t>maldistribution of gas.</t>
  </si>
  <si>
    <t>back trapping.</t>
  </si>
  <si>
    <t>gas blowing beneath cap skit.</t>
  </si>
  <si>
    <t>The ratio of tube length to shell diameter in case of liquid shell and tube heat exchanger ranges from</t>
  </si>
  <si>
    <t>3 to 5</t>
  </si>
  <si>
    <t>6 to 12</t>
  </si>
  <si>
    <t>In a double pipe concentric heat exchanger, the equivalent diameter of annulus for heat transfer would be (where, D_1 and D_2 are I.D. of inner and outer pipes)</t>
  </si>
  <si>
    <t>D_2 - D_1</t>
  </si>
  <si>
    <t>What is the slope of the operating line in the stripping section of a distillation column ?</t>
  </si>
  <si>
    <t>__________ shaped roof is most commonly used for cylindrical tanks.</t>
  </si>
  <si>
    <t>Cone</t>
  </si>
  <si>
    <t>In a thin cylindrical shell, the hoop stress is __________ stress.</t>
  </si>
  <si>
    <t>circumferential tensile</t>
  </si>
  <si>
    <t>Commercial packed scrubbers are normally designed for a pressure drop range of __________ mm water coloumn per metre of packed height.</t>
  </si>
  <si>
    <t>4-8</t>
  </si>
  <si>
    <t>17-34</t>
  </si>
  <si>
    <t>52-68</t>
  </si>
  <si>
    <t>88-105</t>
  </si>
  <si>
    <t>The retention time of material in a rotary dryer depends upon its</t>
  </si>
  <si>
    <t>rpm</t>
  </si>
  <si>
    <t>slope &amp; length</t>
  </si>
  <si>
    <t>flights arrangement</t>
  </si>
  <si>
    <t>In actual operation of a bubble cap distillation tower, the __________ at the bottom of the tower is more than that at the top of the tower.</t>
  </si>
  <si>
    <t>molal flow rate of vapour</t>
  </si>
  <si>
    <t>vapour molecular weight</t>
  </si>
  <si>
    <t>pressure and temperature</t>
  </si>
  <si>
    <t>Rotary driers are most economically designed for the number of heat transfer units (HTU) from</t>
  </si>
  <si>
    <t>0.01 to 1</t>
  </si>
  <si>
    <t>1.5 to 2.5</t>
  </si>
  <si>
    <t>The difficulty of liquid distribution in packed towers is accentuated, when the ratio of tower diameter to packing diameter is</t>
  </si>
  <si>
    <t>&lt; 30</t>
  </si>
  <si>
    <t>&gt; 7 &lt; 15</t>
  </si>
  <si>
    <t>&gt; 20 &lt; 50</t>
  </si>
  <si>
    <t>A forced circulation long tube vertical evaporator as compared to the natural circulation evaporator</t>
  </si>
  <si>
    <t>is economical in operation.</t>
  </si>
  <si>
    <t>employs high velocity, high heat transfer rate and less heating surface requirement.</t>
  </si>
  <si>
    <t>employs a centrifugal pump placed between external downtake from vapor drum and inlet to tube bundle.</t>
  </si>
  <si>
    <t>An increase in the liquid resistance to interphase mass transfer and a resultant reduction in plate efficiency is caused by</t>
  </si>
  <si>
    <t>an increase in liquid viscosity.</t>
  </si>
  <si>
    <t>an increase in relatived volatility for rectification columns.</t>
  </si>
  <si>
    <t>decrease in gas solubility for absorbers.</t>
  </si>
  <si>
    <t>In the design of a bag filter, the gas temperature is an important consideration, as it affects the</t>
  </si>
  <si>
    <t>gas density</t>
  </si>
  <si>
    <t>fibre selection</t>
  </si>
  <si>
    <t>With increase in temperature drop (in a shell and tube heat exchanger), the LMTD correction factor, F_T</t>
  </si>
  <si>
    <t>decreases very rapidly</t>
  </si>
  <si>
    <t>increases very rapidly</t>
  </si>
  <si>
    <t>The normal range of velocity of steam in pipes is __________ m/sec.</t>
  </si>
  <si>
    <t>0.1-0.5</t>
  </si>
  <si>
    <t>80-100</t>
  </si>
  <si>
    <t>__________ dished head is the strongest of all.</t>
  </si>
  <si>
    <t>It is preferred to use a vertical condenser for condensation of vapor from a distillation column without sub-cooling</t>
  </si>
  <si>
    <t>Draining of residual liquid on tray during shut down of distillation column is facilitated by weep holes.</t>
  </si>
  <si>
    <t>Random packing a packed tower offers the advantage of lower pressure drop and higher throughput of fluids as compared to regular/stacked packing.</t>
  </si>
  <si>
    <t>Risers are generally not connected to the plate in a distillation coloumn by bolts, rivets or welding.</t>
  </si>
  <si>
    <t>"A claming section" before the liquid flows into the downcomer is privided to</t>
  </si>
  <si>
    <t>permit release of entrained vapour in the liquid.</t>
  </si>
  <si>
    <t>ensure better vapour-liquid contact.</t>
  </si>
  <si>
    <t>cool the liquid before it flows down.</t>
  </si>
  <si>
    <t>The units of Young's modulus of elasticity and __________ are the same.</t>
  </si>
  <si>
    <t>modular ratio</t>
  </si>
  <si>
    <t>In the design of a shell and tube heat exchanger, the corrosion allowance</t>
  </si>
  <si>
    <t>need not be provided for non-pressure parts like tie rods, spacers, baffles, supports etc.</t>
  </si>
  <si>
    <t>for carbon steel and cast iron pressure parts is 1.5 mm (except for tubes) and for severe conditions it is 3 mm.</t>
  </si>
  <si>
    <t>for internal cover and tube sheet is provided on both the sides.</t>
  </si>
  <si>
    <t>Vertical condenser is advantageous to the horizontal condenser from operation point of view, when</t>
  </si>
  <si>
    <t>hydrostatic head is required for refluxing the condensate.</t>
  </si>
  <si>
    <t>only the function of condensation is to be carried out.</t>
  </si>
  <si>
    <t>sub cooling of condensate is desired.</t>
  </si>
  <si>
    <t>both the functions of condensation &amp; sub cooling are carried out in a single unit.</t>
  </si>
  <si>
    <t>Hazards associated with the relief valve leakage for extremely hazardous material storage can be taken care of by providing</t>
  </si>
  <si>
    <t>rupture diaphragm</t>
  </si>
  <si>
    <t>dikes</t>
  </si>
  <si>
    <t>surge chamber</t>
  </si>
  <si>
    <t>Minimum baffle spacing recommended in a shell and tube heat exchanger is equal to</t>
  </si>
  <si>
    <t>5 cms</t>
  </si>
  <si>
    <t>40% of the I.D. of the shell</t>
  </si>
  <si>
    <t>25 cms</t>
  </si>
  <si>
    <t>I.D. of the shell</t>
  </si>
  <si>
    <t>__________ liquor is best handled in a long tube vertical evaporator.</t>
  </si>
  <si>
    <t>Foamy</t>
  </si>
  <si>
    <t>Scaling</t>
  </si>
  <si>
    <t>Salting</t>
  </si>
  <si>
    <t>Theoretically calculated diameter of the stripping section of the continuous rectification column is __________ that of the enriching section.</t>
  </si>
  <si>
    <t>either more or less (depending upon relative volatility)</t>
  </si>
  <si>
    <t>Hold up of material in a operating rotary drier is in the range of</t>
  </si>
  <si>
    <t>0.05 to 0.15</t>
  </si>
  <si>
    <t>0.25 to 0.50</t>
  </si>
  <si>
    <t>0.8 to 0.9</t>
  </si>
  <si>
    <t>A binary liquid azeotropic mixture has boiling point higher than either of the components, when it shows __________ deviation from Raoult's Law.</t>
  </si>
  <si>
    <t>The testing pressure of storage tanks and pressure vessels designed as per Indian standard codes should be about __________ times.the design pressure.</t>
  </si>
  <si>
    <t>&gt;5</t>
  </si>
  <si>
    <t>Flanges are connected to pipes by</t>
  </si>
  <si>
    <t>screwing</t>
  </si>
  <si>
    <t>The ratio of down take area to cross-sectional area of the tube, for calendria type evaporator ranges from</t>
  </si>
  <si>
    <t>2 to 2.5</t>
  </si>
  <si>
    <t>Shortest distance between two tubes is</t>
  </si>
  <si>
    <t>called tube pitch.</t>
  </si>
  <si>
    <t>called tube clearance.</t>
  </si>
  <si>
    <t>more in case of triangular pitch as compared to square pitch of tube layout.</t>
  </si>
  <si>
    <t>__________ tower is the most suitable gas-liquid contacting device involving highly corrosive fluids.</t>
  </si>
  <si>
    <t>Bubble cap plate</t>
  </si>
  <si>
    <t>2026-07-01 07:57:00</t>
  </si>
  <si>
    <t>At equal mass velocities, the values of film co-efficients for gases as compared to that for liquids are generally.</t>
  </si>
  <si>
    <t>2026-07-01 07:57:05</t>
  </si>
  <si>
    <t>The ratio of the largest load in a test to the original cross-sectional area of the test specimen is called the __________ stress.</t>
  </si>
  <si>
    <t>2026-07-01 07:57:08</t>
  </si>
  <si>
    <t>Baffle spacing is generally __________ the I.D. of the shell.</t>
  </si>
  <si>
    <t>not greater than</t>
  </si>
  <si>
    <t>not less than one fifth of</t>
  </si>
  <si>
    <t>2026-07-01 07:57:12</t>
  </si>
  <si>
    <t>The wall thickness of thin cylindrical shell with hemispherical ends is __________ that of the spherical ends.</t>
  </si>
  <si>
    <t>either (b) or (c); depends on maximum permissible internal pressure</t>
  </si>
  <si>
    <t>A 'rupture disc' is provided in chemical equipments as an accessory meant for</t>
  </si>
  <si>
    <t>relieving excess pressure.</t>
  </si>
  <si>
    <t>creating turbulence.</t>
  </si>
  <si>
    <t>enhancing mixing rate.</t>
  </si>
  <si>
    <t>avoiding vortex formation.</t>
  </si>
  <si>
    <t>In a vertical short tube evaporator (Calendria type), the</t>
  </si>
  <si>
    <t>tube dia of 2.5-7.5 cms, tube length of 75-200 cms and cylinderical drum dia of 1-6 metres are normally used.</t>
  </si>
  <si>
    <t>area of central downtake is equal to 40 to 100% of total cross-sectional area of the surrounding tube.</t>
  </si>
  <si>
    <t>liquor is inside the tube while the steam is outside the tube.</t>
  </si>
  <si>
    <t>In a multipass shell and tube heat exchanger, the problem of differential expansion between the shell and tube passes is taken care of by using a</t>
  </si>
  <si>
    <t>floating head tube sheet</t>
  </si>
  <si>
    <t>In a shell and tube heat exchanger, the shortest centre to centre distance between the adjacent tubes is</t>
  </si>
  <si>
    <t>always less than the diameter of the tube.</t>
  </si>
  <si>
    <t>Any shell opening greater than 5 cms for a storage tank must be reinforced for reason of</t>
  </si>
  <si>
    <t>preventing the local overstressing of the shell around the opening.</t>
  </si>
  <si>
    <t>reduction of discontinuity in shape at the junction.</t>
  </si>
  <si>
    <t>making the joint leak proof.</t>
  </si>
  <si>
    <t>Minimum tube pitch recommended for shell and tube heat exchangers is about __________ times the outside diameter of the tube.</t>
  </si>
  <si>
    <t>Liquid redistribution should be done in a packed tower packed with raschig rings every 6 metres or __________ times the column diameter, whichever is lower.</t>
  </si>
  <si>
    <t>2.5-3.0</t>
  </si>
  <si>
    <t>5-7.5</t>
  </si>
  <si>
    <t>10-12.5</t>
  </si>
  <si>
    <t>Slope of countercurrent flow rotary drier is in the range of __________ meter/metre.</t>
  </si>
  <si>
    <t>0 to 0.08</t>
  </si>
  <si>
    <t>0 to 0.8</t>
  </si>
  <si>
    <t>0 to 1.5</t>
  </si>
  <si>
    <t>0 to 2.2</t>
  </si>
  <si>
    <t>In case of saddle packing (e.g., berl and intralox saddles), the maximum size of the packing should not exceed __________ of the column diameter.</t>
  </si>
  <si>
    <t>l/5th</t>
  </si>
  <si>
    <t>l/15th</t>
  </si>
  <si>
    <t>l/30th</t>
  </si>
  <si>
    <t>l/50th</t>
  </si>
  <si>
    <t>Seamless pipe is made</t>
  </si>
  <si>
    <t>from rolled strips formed into cylinders and seam-welded.</t>
  </si>
  <si>
    <t>by extrusion &amp; casting into static and centrifugal molds.</t>
  </si>
  <si>
    <t>by forging a solid round, piercing it by simultaneously rotating &amp; forcing it over a piercer point and further reducing it by rolling gas drawing.</t>
  </si>
  <si>
    <t>The thermal stress in a metallic bar does not depend upon the</t>
  </si>
  <si>
    <t>changes in temperature.</t>
  </si>
  <si>
    <t>cross-sectional area.</t>
  </si>
  <si>
    <t>The minimum baffle height should be</t>
  </si>
  <si>
    <t>equal to the impeller diameter.</t>
  </si>
  <si>
    <t>twice the impeller diameter.</t>
  </si>
  <si>
    <t>twice the tank diameter.</t>
  </si>
  <si>
    <t>3/4 of the tank height.</t>
  </si>
  <si>
    <t>For turbulent flow (N_Re &gt; 2100) of low viscosity fluid (μ &gt; 20cp) in steel pipes, the optimum inside pipe diameter is given by(where, Q = fluid flow rate, ft^3/sec.ρ =  fluid density, lb/ft^3 μ = fluid viscosity, centipoise D_i =  optimum inside pipe diameter, inches)</t>
  </si>
  <si>
    <t>D_i, opt = 3.9 Q^0.45 ρ^0.13</t>
  </si>
  <si>
    <t>D_i, opt = 3.9 Q^0.45 . μ^0.95</t>
  </si>
  <si>
    <t>D_i, opt = 4.7 Q^0.36 . μ^3.2ρ^0.13</t>
  </si>
  <si>
    <t>D_i, opt = 3 Q^0.36 . μ^0.88</t>
  </si>
  <si>
    <t>To avoid the tearing off the plate of an edge, the margin (i.e., the minimum distance from the centre of the rivet hole to the nearest edge of the plate) should be equal to</t>
  </si>
  <si>
    <t>1.5 d</t>
  </si>
  <si>
    <t>2.5 d</t>
  </si>
  <si>
    <t>The normal range of velocity of water in pipes is __________ m/sec.</t>
  </si>
  <si>
    <t>Baffles are provided in a shell and tube heat exchanger to increase the turbulence and velocity of the shell side fluid. Which of the following shaped baffles does not fall in the category of transverse baffle ?</t>
  </si>
  <si>
    <t>Segmental baffle</t>
  </si>
  <si>
    <t>Flat plate extending across the wall</t>
  </si>
  <si>
    <t>Disk type baffle</t>
  </si>
  <si>
    <t>Helical type baffle</t>
  </si>
  <si>
    <t>A certain pressure vessel manufacturer avoids doing reinforcements calculations for openings by always providing a reinforcing pad extending upto double the diameter of the opening and of the same material and thickness as that of the shell wall. If area compensation is accepted as a code guideline, his approach leads to safe design</t>
  </si>
  <si>
    <t>only if the opening is on spherical vessel.</t>
  </si>
  <si>
    <t>only if the opening is on a vertical cylinderical vessel.</t>
  </si>
  <si>
    <t>only if the opening is on a horizontal cylinderical vessel.</t>
  </si>
  <si>
    <t>irrespective of the shape of the vessel.</t>
  </si>
  <si>
    <t>In a __________ rivetted joint, the number of rivets decreases from the innermost row to the outermost row.</t>
  </si>
  <si>
    <t>Large process vessels operating under extreme temperature and pressure conditions are normally clad/ lined with materials like stainless steel, aluminium, nickel &amp; its alloys, copper &amp; its alloys and titanium. The cladding thickness is generally about __________ percent of the total thickness.</t>
  </si>
  <si>
    <t>30 to 40</t>
  </si>
  <si>
    <t>Heat transfer co-efficient for a horizontal condenser as compared to a vertical condenser operating under similar conditions is</t>
  </si>
  <si>
    <t>about 3 times</t>
  </si>
  <si>
    <t>about 0.33 times</t>
  </si>
  <si>
    <t>Pick out the wrong statement pertaining to the design of the distillation column.</t>
  </si>
  <si>
    <t>Generally, a skirt clerance of 0.5" to 1.5' is recommended to prevent plugging of the slots by residue build up.</t>
  </si>
  <si>
    <t>The purpose of the slot is to disperse the gas into the liquid in the form of small bubbles.</t>
  </si>
  <si>
    <t>If sufficient slot area is not provided, the gas may pass through the skirt clearance.</t>
  </si>
  <si>
    <t>The longitudinal stress induced in a thin walled cylinderical vessel under internal pressure is</t>
  </si>
  <si>
    <t>pd/8t</t>
  </si>
  <si>
    <t>In distillation columns, bubble caps are held in place over trays by</t>
  </si>
  <si>
    <t>rivets</t>
  </si>
  <si>
    <t>a hold down bar</t>
  </si>
  <si>
    <t>The buckling tendency of compression members is always in the direction of the</t>
  </si>
  <si>
    <t>least radius of gyration.</t>
  </si>
  <si>
    <t>axis of the load.</t>
  </si>
  <si>
    <t>perpendicular to the axis of the load.</t>
  </si>
  <si>
    <t>In case of plain carbon steel, butt welded joints are used for shell plate thickness ≤ __________ cms.</t>
  </si>
  <si>
    <t>6.8</t>
  </si>
  <si>
    <t>The average velocity in the tubes of a 1-4 heat exchanger is __________ times that in 1-1 heat exchanger having the same size &amp; number of tubes and operated at same liquid flow rate.</t>
  </si>
  <si>
    <t>Hoop (circumferential) stress induced in a thin walled 'Horton Sphere' used for the storage of liquid ammonia under pressure is</t>
  </si>
  <si>
    <t>When one of the fluids is highly corrosive and has fouling tendency, it should</t>
  </si>
  <si>
    <t>preferably flow inside the tube for its easier internal cleaning.</t>
  </si>
  <si>
    <t>perferably flow outside the tube.</t>
  </si>
  <si>
    <t>flow at a very slow velocity.</t>
  </si>
  <si>
    <t>flow outside the tube, when the flow is counter-current and inside the tube when the flow is co-current.</t>
  </si>
  <si>
    <t>The raio,  is normally taken as</t>
  </si>
  <si>
    <t>0.15-030</t>
  </si>
  <si>
    <t>0.5-0.65</t>
  </si>
  <si>
    <t>0.75-0.85</t>
  </si>
  <si>
    <t>0.60-0.90</t>
  </si>
  <si>
    <t>A/an __________ is used for changing the direction of a pipeline.</t>
  </si>
  <si>
    <t>disc compensator</t>
  </si>
  <si>
    <t>Maximum plate efficiency is achieved in case of __________ flow.</t>
  </si>
  <si>
    <t>split</t>
  </si>
  <si>
    <t>cascade</t>
  </si>
  <si>
    <t>reverse</t>
  </si>
  <si>
    <t>The LMTD correction factor (F_T) is defined as the</t>
  </si>
  <si>
    <t>ratio of true temperature difference to the LMTD.</t>
  </si>
  <si>
    <t>ratio of LMTD to the true temperature difference.</t>
  </si>
  <si>
    <t>differenced of true temperature difference and the LMTD.</t>
  </si>
  <si>
    <t>geometric mean of the true temperature difference and the LMTD.</t>
  </si>
  <si>
    <t>The clearance between two tubes in a shell and tube heat exchanger is known as 'ligament', whose minimum  value is __________ the outside diameter of the tube, but in no case it should be less than 4.5 mm.</t>
  </si>
  <si>
    <t>three fourth</t>
  </si>
  <si>
    <t>The ratio for the rate of washing to the final rate of filtration in a washing type of plate and frame filter is</t>
  </si>
  <si>
    <t>Normally, the length to diameter ratio of rotary dryers varies form 4 to 10 and for its economic operation, the number of transfer units (NTU) for such dryers varies from</t>
  </si>
  <si>
    <t>3.5-5.5</t>
  </si>
  <si>
    <t>7.5-10.0</t>
  </si>
  <si>
    <t>Value of Peclet number = 0, is the representative of</t>
  </si>
  <si>
    <t>complete back mixing.</t>
  </si>
  <si>
    <t>Poisson's ratio of a material is the ratio of unit lateral strain to the unit axial elongation within its elastic limit. The value of Poisson's ratio for structural and pressure vessel steel may be taken as</t>
  </si>
  <si>
    <t>Removable connection of tubes to tube sheet is called</t>
  </si>
  <si>
    <t>ferrule</t>
  </si>
  <si>
    <t>socket</t>
  </si>
  <si>
    <t>nipple</t>
  </si>
  <si>
    <t>saddle</t>
  </si>
  <si>
    <t>Stress-strain diagram for low carbon steel/mild steel is shown below in the Fig.
The point 'A' on the Fig. represents the</t>
  </si>
  <si>
    <t>Typical static submergence for bubble cap plate column operating at atmospheric pressure may be around</t>
  </si>
  <si>
    <t>2.5"</t>
  </si>
  <si>
    <t>0.5"</t>
  </si>
  <si>
    <t>5"</t>
  </si>
  <si>
    <t>50% of the plate spacing</t>
  </si>
  <si>
    <t>In the allocated cap area, bubble caps are generally arranged on equilateral triangular pitch. Number of caps fixed on a plate is with a</t>
  </si>
  <si>
    <t>clearance of 25-75 mm.</t>
  </si>
  <si>
    <t>cap pitch of 1.3-2 times the cap diameter.</t>
  </si>
  <si>
    <t>either 'a' or 'b'.</t>
  </si>
  <si>
    <t>The length of straight rectangular weir used on cross-flow trays is generally __________ the column diameter.</t>
  </si>
  <si>
    <t>0.6-0.8 times</t>
  </si>
  <si>
    <t>2 ft irrespective of (for column &gt; 3 ft diameter)</t>
  </si>
  <si>
    <t>for couplings and unions would be</t>
  </si>
  <si>
    <t>negligible</t>
  </si>
  <si>
    <t>What is the slope of the operating line in the rectifying section of a distillation coloumn ?</t>
  </si>
  <si>
    <t>Stage efficiency for packed tower varies with the</t>
  </si>
  <si>
    <t>type &amp; size of packing.</t>
  </si>
  <si>
    <t>fluid rates and fluid properties.</t>
  </si>
  <si>
    <t>operating pressure and column diameter.</t>
  </si>
  <si>
    <t>The minimum plate spacing in most of the pertroleum refinery distillation columns (of dia &gt; 3 ft) is normally __________ inches.</t>
  </si>
  <si>
    <t>2026-07-01 07:58:26</t>
  </si>
  <si>
    <t>Joint efficiency (J) for a seamless pipe is</t>
  </si>
  <si>
    <t>2026-07-01 07:58:30</t>
  </si>
  <si>
    <t>For a given design of bubble cap, the number of bubble caps to be used per tray is set by the</t>
  </si>
  <si>
    <t>allowable gas velocity through the slots.</t>
  </si>
  <si>
    <t>plate spacing.</t>
  </si>
  <si>
    <t>diameter of the column.</t>
  </si>
  <si>
    <t>2026-07-01 07:58:33</t>
  </si>
  <si>
    <t>The shell side pressure drop in a shell and tube heat exchanger is maximum for __________ baffle.</t>
  </si>
  <si>
    <t>disk and ring</t>
  </si>
  <si>
    <t>segmental</t>
  </si>
  <si>
    <t>orifice</t>
  </si>
  <si>
    <t>independent of the type of</t>
  </si>
  <si>
    <t>2026-07-01 07:58:36</t>
  </si>
  <si>
    <t>The function of manholes provided in the shell of a distillation column is to</t>
  </si>
  <si>
    <t>keep a check on the liquid gradient over the plate by direct visual observation.</t>
  </si>
  <si>
    <t>give access to the individual trays for cleaning, maintenance and installation.</t>
  </si>
  <si>
    <t>guard against foaming &amp; entrainment by dumping antifoaming agent through it.</t>
  </si>
  <si>
    <t>Back-trapping in a distillation column results due to</t>
  </si>
  <si>
    <t>low gas velocity.</t>
  </si>
  <si>
    <t>high gas velocity.</t>
  </si>
  <si>
    <t>excessive liquid gradient over the tray.</t>
  </si>
  <si>
    <t>low reflux ratio.</t>
  </si>
  <si>
    <t>For a cylinderical vessel of moderate height, the weld joint efficiency for joints parallel to the cylinderical axis is given as 1.0, while for joints along the girth (circumference) it is given as 0.8. In calculating the shell wall thickness using code formula for an internally pressurised cylinderical vessel, what value of weld joint efficiency should be used ?</t>
  </si>
  <si>
    <t>(0.8)^0.5</t>
  </si>
  <si>
    <t>Diameter of bubble caps used in high pressure columns is __________ as compared to that used in identical vacuum columns.</t>
  </si>
  <si>
    <t>either (a) or (b); no generalisation can be made</t>
  </si>
  <si>
    <t>The ideal size of round bubble caps to be used in industrial distillation column having a diameter of 3-6 metres is __________ cms.</t>
  </si>
  <si>
    <t>Lap joints are preferred for plates having thickness __________ mm.</t>
  </si>
  <si>
    <t>&lt; 12.5</t>
  </si>
  <si>
    <t>In a distillation column, minimum clearance to be maintained betweeen the overflow weir and the last row of the bubble caps is __________ cms.</t>
  </si>
  <si>
    <t>Which of the following lengths of heat exchanger tubes are normally not used in practice ?</t>
  </si>
  <si>
    <t>2.5 metres</t>
  </si>
  <si>
    <t>6 metres</t>
  </si>
  <si>
    <t>10 metres</t>
  </si>
  <si>
    <t>0.5 metre</t>
  </si>
  <si>
    <t>A pipe is generally made of circular cross-section, because a circular cross-section has the</t>
  </si>
  <si>
    <t>higher structural strength.</t>
  </si>
  <si>
    <t>lowest surface area requirement for a given volume.</t>
  </si>
  <si>
    <t>In case of a shell and tube heat exchanger, the effect of L/D on inside film heat transfer co-efficient (h_i) vanishes after a Reynold number of</t>
  </si>
  <si>
    <t>Equivalent diameter for heat transfer calculation for a duct of square cross-section having each side as 'd' will be</t>
  </si>
  <si>
    <t>2πd</t>
  </si>
  <si>
    <t>A cylindrical storage tank can have a self supported conical roof,</t>
  </si>
  <si>
    <t>if its diameter is less than 15-20metres.</t>
  </si>
  <si>
    <t>if its diameter is more than 50 meters.</t>
  </si>
  <si>
    <t>if the thickness of the roof is more than that of the cylindrical shell.</t>
  </si>
  <si>
    <t>irrespective of its diameter.</t>
  </si>
  <si>
    <t>For high pressure process equipments/vessels, the connected nozzle should be</t>
  </si>
  <si>
    <t>screwed</t>
  </si>
  <si>
    <t>flanged</t>
  </si>
  <si>
    <t>brazed</t>
  </si>
  <si>
    <t>Smoker's equation for the calculation of number of equilibrium stages in a continuous binary distillation column is used, when the</t>
  </si>
  <si>
    <t>relative volatility is close to one (e.g., separation of close boiling isomers).</t>
  </si>
  <si>
    <t>feed is not at its bubble point.</t>
  </si>
  <si>
    <t>number of equilibrium stages in only stripping section is to be calculated.</t>
  </si>
  <si>
    <t>number of equilibrium stages required is likely to be very small.</t>
  </si>
  <si>
    <t>Column support for the roof of cylindrical storage tank must be provided for</t>
  </si>
  <si>
    <t>small diameter tanks.</t>
  </si>
  <si>
    <t>large diameter tanks.</t>
  </si>
  <si>
    <t>small diameter tall tanks.</t>
  </si>
  <si>
    <t>all tanks irrespective of their heights and diameters.</t>
  </si>
  <si>
    <t>For a cylinderical internally pressurised vessel, which of the following closure types would withstand highest pressure, if each closure is of the same material and thickness ?</t>
  </si>
  <si>
    <t>hemispherical</t>
  </si>
  <si>
    <t>ellipsoidal (2 : 1)</t>
  </si>
  <si>
    <t>conical</t>
  </si>
  <si>
    <t>flat plate</t>
  </si>
  <si>
    <t>In inclined long tube vertical evaporators, the tubes are inclined at an angle of</t>
  </si>
  <si>
    <t>In a continuous distillation column, the optimum reflux ratio ranges from __________ times the minimum reflux ratio.</t>
  </si>
  <si>
    <t>1.1 to 1.5</t>
  </si>
  <si>
    <t>2.2 to 2.6</t>
  </si>
  <si>
    <t>2.7 to 3</t>
  </si>
  <si>
    <t>The wall thickness for a large high pressure pipeline is determined by the consideration of the</t>
  </si>
  <si>
    <t>axial tensile stress in the pipe.</t>
  </si>
  <si>
    <t>forces exerted by static and dynamic action at bends.</t>
  </si>
  <si>
    <t>circumferential pipewall tension.</t>
  </si>
  <si>
    <t>temperature stresses.</t>
  </si>
  <si>
    <t>In the case of a shell and tube heat exchanger, the logarithmic mean temperature difference</t>
  </si>
  <si>
    <t>is always less than arithmetic average value.</t>
  </si>
  <si>
    <t>is always more than arithmetic mean value and the geometric mean value.</t>
  </si>
  <si>
    <t>is always less than arithmetic mean value, but more than geometric mean value.</t>
  </si>
  <si>
    <t>may be either more or less than geometric mean and arithmetic mean value depending upon whether the flow of stream is co-current or counter-current.</t>
  </si>
  <si>
    <t>Skirt support is the most suitable for supporting __________ vessels.</t>
  </si>
  <si>
    <t>small horizontal</t>
  </si>
  <si>
    <t>large horizontal</t>
  </si>
  <si>
    <t>thick walled</t>
  </si>
  <si>
    <t>Baffles may be eliminated for</t>
  </si>
  <si>
    <t>low viscosity liquids (&lt; 200 poise).</t>
  </si>
  <si>
    <t>high viscosity liquids (&gt; 600 poise).</t>
  </si>
  <si>
    <t>Generally, as the length of the liquid path on a tray is increased beyond 5 ft, the overall column efficiency</t>
  </si>
  <si>
    <t>may increase or decrease depending upon the plate spacing</t>
  </si>
  <si>
    <t>In packed absorption tower, onset of flooding usually occurs at a pressure drop of about __________ mm of water column per metre height of packing.</t>
  </si>
  <si>
    <t>25-50</t>
  </si>
  <si>
    <t>50-75</t>
  </si>
  <si>
    <t>750-1000</t>
  </si>
  <si>
    <t>For pipe flows, head is proportional to __________ at constant capacity (where  D = pipe diameter ).</t>
  </si>
  <si>
    <t>Friction factor for turbulent flow in a new pipe is given by</t>
  </si>
  <si>
    <t>f = 0.22 N_Re^0.5</t>
  </si>
  <si>
    <t>The minimum tray spacing in distillation column of diameter less than 3 ft is normally __________ inches.</t>
  </si>
  <si>
    <t>Oxygen carrying pipelines in chemical industries are coloured with __________ colour.</t>
  </si>
  <si>
    <t>Normally, the ratio of the total riser area to the tower cross sectional area (for bubble cap towers of diameter more than 3 ft) is around</t>
  </si>
  <si>
    <t>0.4-0.6</t>
  </si>
  <si>
    <t>0.35-0.75</t>
  </si>
  <si>
    <t>0.55-0.85</t>
  </si>
  <si>
    <t>Pick out the wrong statement about the design of seive plate column and the bubble cap column.</t>
  </si>
  <si>
    <t>The downcomer design and the residence time in the downcomer is almost same for seive plate and bubble cap columns.</t>
  </si>
  <si>
    <t>Weir length for a bubble cap plate is the same as that for the seive plate.</t>
  </si>
  <si>
    <t>Weir height for a bubble cap plate column is the same as that for a seive plate column.</t>
  </si>
  <si>
    <t>Weir height in case of a bubble cap plate ranges from 50 to 150 mm and is higher than the seive plate.</t>
  </si>
  <si>
    <t>Maximum size of the raschig rings used in a packed tower is about __________ of the coloumn diameter.</t>
  </si>
  <si>
    <t>1/10th</t>
  </si>
  <si>
    <t>1/20th</t>
  </si>
  <si>
    <t>1/30th</t>
  </si>
  <si>
    <t>1/50th</t>
  </si>
  <si>
    <t>Longitundinal stress induced in a thin walled cylindrical storage vessel is</t>
  </si>
  <si>
    <t>The type of stress developed in a metallic bar on subjecting it to a change in temperature without allowing it to be deformed is __________ stress.</t>
  </si>
  <si>
    <t>The safe distance of habitation from a hazardous chemical plant (TLV of its product &lt; 1000 ppm) should be about __________ kms.</t>
  </si>
  <si>
    <t>Pick out the wrong statement pertaining to a shell and tube heat exchanger.</t>
  </si>
  <si>
    <t>The minimum value of baffle spacing is 50 mm.</t>
  </si>
  <si>
    <t>The maximum value of baffle spacing is equal to the I.D. of the shell.</t>
  </si>
  <si>
    <t>The maximum unsupported tube span is generally about 75 times tube diameter, but is reduced to about 60 times for aluminium, copper &amp; alloys of these.</t>
  </si>
  <si>
    <t>Disk and doughnut baffle is the most commonly used baffle.</t>
  </si>
  <si>
    <t>Corrosion allowance in the design of pressure vessel/chemical equipment is not necessary, if</t>
  </si>
  <si>
    <t>plain carbon steel and cast iron parts are used.</t>
  </si>
  <si>
    <t>wall thickness is &gt; 30 mm.</t>
  </si>
  <si>
    <t>material of construction is high alloy steel.</t>
  </si>
  <si>
    <t>Maximum allowable vapour velocity in a bubble cap tower is determined by the</t>
  </si>
  <si>
    <t>entrainment considerations.</t>
  </si>
  <si>
    <t>Normally, the plate thickness of the bottoms and roofs of vertically cylindrical storage vessels as compared to that of the cylindrical shell is</t>
  </si>
  <si>
    <t>more or less depending upon the pressure &amp; temperature inside the vessel and the nature of the fluid contained therein.</t>
  </si>
  <si>
    <t>The practical representative values of HETP for a number of commercial operations lies within a range of __________ metre.</t>
  </si>
  <si>
    <t>0.2-0.5</t>
  </si>
  <si>
    <t>0.4-0.9</t>
  </si>
  <si>
    <t>1.2-1.5</t>
  </si>
  <si>
    <t>Of the pressure vessels, with same thickness but different diameters, which one withstands higher pressure ?</t>
  </si>
  <si>
    <t>Larger dia vessel.</t>
  </si>
  <si>
    <t>Smaller dia vessel.</t>
  </si>
  <si>
    <t>Larger dia long vessel.</t>
  </si>
  <si>
    <t>Strength of the vessel is same irrespective of the diameter.</t>
  </si>
  <si>
    <t>Reflux ratio variation in a distillation column is between</t>
  </si>
  <si>
    <t>zero and infinity</t>
  </si>
  <si>
    <t>zero and one</t>
  </si>
  <si>
    <t>minimum and infinity</t>
  </si>
  <si>
    <t>Width and depth of grooves in the tube sheet holes normally are __________ inch respectively.</t>
  </si>
  <si>
    <t>In condenser, the cooling water is passed in the tube side in a pass arrangement, because</t>
  </si>
  <si>
    <t>it reduces heat transfer area.</t>
  </si>
  <si>
    <t>more thinner tubes can be used.</t>
  </si>
  <si>
    <t>pressure drop is reduced.</t>
  </si>
  <si>
    <t>it makes condenser compact.</t>
  </si>
  <si>
    <t>In packed towers provided with pall rings liquid redistributors are positioned at heights of every 6 metres or 5-10 times  the column diameter, whichever is less. Maximum size of the pall rings should not   exceed __________ of the column diameter.</t>
  </si>
  <si>
    <t>1/10-1/15th</t>
  </si>
  <si>
    <t>1/5-1/10th</t>
  </si>
  <si>
    <t>1/20-1/30th</t>
  </si>
  <si>
    <t>1/2 to 1/4th</t>
  </si>
  <si>
    <t>Height of the flights in the rotary drier is in the range of</t>
  </si>
  <si>
    <t>0.08 to 0.12 d</t>
  </si>
  <si>
    <t>0.02 to 0.05 d</t>
  </si>
  <si>
    <t>0.2 to 0.5 d</t>
  </si>
  <si>
    <t>0.5 to 0.6 d</t>
  </si>
  <si>
    <t>Vapor velocity in a distillation column for non-foaming mixture is in the range of __________ times the flooding velocity.</t>
  </si>
  <si>
    <t>0.6 to 0.7</t>
  </si>
  <si>
    <t>0.85 to 0.95</t>
  </si>
  <si>
    <t>Cylindrical storage tanks used for the storage of volatile liquids (e.g., naphtha) have __________ roofs.</t>
  </si>
  <si>
    <t>floating</t>
  </si>
  <si>
    <t>2026-07-01 07:59:50</t>
  </si>
  <si>
    <t>Larger depth of liquid on the trays of a distillation column</t>
  </si>
  <si>
    <t>leads to high tray efficiency.</t>
  </si>
  <si>
    <t>results in higher pressure drop per tray.</t>
  </si>
  <si>
    <t>neither (a) or (b).</t>
  </si>
  <si>
    <t>2026-07-01 07:59:54</t>
  </si>
  <si>
    <t>Plate efficiency increases with increase in superficial vapour velocity till entrainment limit.</t>
  </si>
  <si>
    <t>Increase in depth of the liquid about the slots increases the plate efficiency, particularly if the liquid depth is &lt; 1".</t>
  </si>
  <si>
    <t>Too small a plate spacing can cause a low efficiency, if the vapour velocity is greater than the allowable value.</t>
  </si>
  <si>
    <t>2026-07-01 07:59:59</t>
  </si>
  <si>
    <t>In practical operation, distillation towers having diameter 3-6 metres equipped with bubble cap (round) size of 15 cms are used.</t>
  </si>
  <si>
    <t>Height of packing in a packed tower is about 3 times the column diameter for raschig rings and about 5 to 10 times the column diameter for saddle packing.</t>
  </si>
  <si>
    <t>In a seive tray, the minimum hole diameter is equal to the tray thickness.</t>
  </si>
  <si>
    <t>In a stainless steel seive tray, the minimum hole diameter is equal to 10 times the plate thickness.</t>
  </si>
  <si>
    <t>2026-07-01 08:00:02</t>
  </si>
  <si>
    <t>In the downcomer of a distillation column, the minimum recommended residence time is about __________ seconds.</t>
  </si>
  <si>
    <t>17.5</t>
  </si>
  <si>
    <t>For identical situation, condensing film coefficient in case of a horizontal condenser is almost __________ the value expected in case of vertical condenser.</t>
  </si>
  <si>
    <t>five times</t>
  </si>
  <si>
    <t>Diameter of rivet hole (d, mm) and the plate thickness (t, mm) are related by Unwin's formula as</t>
  </si>
  <si>
    <t>d = 1.1 t</t>
  </si>
  <si>
    <t>d = 1.6 t</t>
  </si>
  <si>
    <t>d = 1.5 t</t>
  </si>
  <si>
    <t>3t</t>
  </si>
  <si>
    <t>A binary liquid azeotropic mixture has boiling point lower than either of the components, when it shows __________ deviation from Raoult's Law.</t>
  </si>
  <si>
    <t>In which of the following evaporators, steam is fed inside the tube while the liquor is outside the tube ?</t>
  </si>
  <si>
    <t>Short tube vertical evaporator</t>
  </si>
  <si>
    <t>In a multipass shell and tube heat exchanger, the baffles on shell side is primarily provided for</t>
  </si>
  <si>
    <t>reducing scale deposition.</t>
  </si>
  <si>
    <t>increasing pressure drop.</t>
  </si>
  <si>
    <t>fixing the tubes.</t>
  </si>
  <si>
    <t>For turbine agitator, the impeller diameter is about</t>
  </si>
  <si>
    <t>0.3 to 0.5 d</t>
  </si>
  <si>
    <t>0.1 to 0.2 d</t>
  </si>
  <si>
    <t>0.65 to 0.85 d</t>
  </si>
  <si>
    <t>0.95 d</t>
  </si>
  <si>
    <t>In a shell and tube heat exchanger having triangular pitch, the shell side equivalent diameter is given by</t>
  </si>
  <si>
    <t>If a single tube pass heat exchanger is converted to two passes; for the same flow rate, the pressure drop per unit length in tube side will __________ times.</t>
  </si>
  <si>
    <t>increase by 1.8</t>
  </si>
  <si>
    <t>increase by 2^1.6</t>
  </si>
  <si>
    <t>An air cooled finned pipe is diagram-matically represented by</t>
  </si>
  <si>
    <t>A heat exchanger is diagrammatically represented by</t>
  </si>
  <si>
    <t>A 90° welded elbow is diagrammatically represented by</t>
  </si>
  <si>
    <t>A pipe still heater is diagrammatically represented by</t>
  </si>
  <si>
    <t>Pick out the wrong statement pertaining to the design of a long tube vertical evaporator.</t>
  </si>
  <si>
    <t>Tube dia is 3-6 cms, while tube length in 3-6 metres.</t>
  </si>
  <si>
    <t>Steam is fed to the shell, whereas the liquor is filled inside the tube.</t>
  </si>
  <si>
    <t>Liquor level is maintained at l/3rd to 1/2 of the height of the tube.</t>
  </si>
  <si>
    <t>Which of the following is the most common type of baffle used in industrial shell and tube heat exchanger ?</t>
  </si>
  <si>
    <t>75% cut segmental baffle.</t>
  </si>
  <si>
    <t>25% cut segmental baffle.</t>
  </si>
  <si>
    <t>Orifice baffle.</t>
  </si>
  <si>
    <t>Disk and doughnut baffle.</t>
  </si>
  <si>
    <t>What is the minimum recommended ligament for square pitch arrangement in case of heat exchangers ?</t>
  </si>
  <si>
    <t>6.5 cms</t>
  </si>
  <si>
    <t>6.5 mm</t>
  </si>
  <si>
    <t>Equal to tube I.D</t>
  </si>
  <si>
    <t>Equal to tube O.D</t>
  </si>
  <si>
    <t>Centre to centre distance between two consecutives rivets in a row is called the pitch.</t>
  </si>
  <si>
    <t>A rivetted joint made in overlapping plates is called butt joint.</t>
  </si>
  <si>
    <t>Hole size drilled in rivetted plates is less than the actual size of the rivet.</t>
  </si>
  <si>
    <t>Safety valves are provided in chemical equipments to guard against excessive</t>
  </si>
  <si>
    <t>pressure/pressure fluctuation</t>
  </si>
  <si>
    <t>noise</t>
  </si>
  <si>
    <t>Most of the storage vessels/tanks are made cylindrical, because of the fact that a cylinder</t>
  </si>
  <si>
    <t>has greater structural strength.</t>
  </si>
  <si>
    <t>is easy to fabricate.</t>
  </si>
  <si>
    <t>The distance between the top of the slots and the liquid surface when the static liquid is just ready to flow over the overflow weir is called</t>
  </si>
  <si>
    <t>downcomer liquid seal</t>
  </si>
  <si>
    <t>static submergence</t>
  </si>
  <si>
    <t>skirt clearance</t>
  </si>
  <si>
    <t>Liquid gradient over the tray results due to the</t>
  </si>
  <si>
    <t>resistance offered to flow of liquids by caps &amp; risers and the flow of gas.</t>
  </si>
  <si>
    <t>large plate spacing.</t>
  </si>
  <si>
    <t>large reflux ratio.</t>
  </si>
  <si>
    <t>The centre to centre distance between two consecutive baffles in a shell and tube heat exchanger is called the baffle pitch or baffle spacing, which is more than 1/5th the I.D. of the shell. Which of the following is not a function of the baffles ?</t>
  </si>
  <si>
    <t>To increase the residence time of shell side fluid.</t>
  </si>
  <si>
    <t>To provide support to the tube bundle.</t>
  </si>
  <si>
    <t>To reduce the induced vibration in the tubes.</t>
  </si>
  <si>
    <t>To increase the tube side heat transfer co-efficient by inducing turbulence.</t>
  </si>
  <si>
    <t>A high vapour velocity is required for high plate efficiency in a seive plate coloumn. The satisfactory value of operating vapor velocity for design purpose in seive plate column is about __________ percent of the flooding velocity.</t>
  </si>
  <si>
    <t>The approximate liquid depth in an agitation tank is equal to (where, d = tank diameter)</t>
  </si>
  <si>
    <t>0.75 d</t>
  </si>
  <si>
    <t>2 d</t>
  </si>
  <si>
    <t>Baffle width is normally taken as __________ times the tank diameter.</t>
  </si>
  <si>
    <t>0.1-0.12</t>
  </si>
  <si>
    <t>0.4-0.5</t>
  </si>
  <si>
    <t>0.45-0.6</t>
  </si>
  <si>
    <t>0.2-0.45</t>
  </si>
  <si>
    <t>A cylinderical pressure vessel of volume 6 πm^3 has to be designed to withstand a maximum internal pressure of 10 atm. The allowable design stress of the material is 125N/mm^2 and corrosion allowance is 2 mm. The thickness of the vessel for a length/diameter ratio of 3 will be close to</t>
  </si>
  <si>
    <t>6 mm</t>
  </si>
  <si>
    <t>8 mm</t>
  </si>
  <si>
    <t>10 mm</t>
  </si>
  <si>
    <t>Which of the following packing materials provides for maximum mass transfer ?</t>
  </si>
  <si>
    <t>Lessig rings.</t>
  </si>
  <si>
    <t>Raschig rings.</t>
  </si>
  <si>
    <t>Cross-partition rings.</t>
  </si>
  <si>
    <t>All give the same value.</t>
  </si>
  <si>
    <t>__________ of water makes it a widely used coolant in heat exchangers.</t>
  </si>
  <si>
    <t>Low corrosiveness</t>
  </si>
  <si>
    <t>Low dirt factor</t>
  </si>
  <si>
    <t>High specific heat</t>
  </si>
  <si>
    <t>The equivalent diameter for fluid flow through a channel of constant non-circular cross section of area 'A' is given by (where, P = perimeter of the channel in contact with the fluid)</t>
  </si>
  <si>
    <t>4 A/P</t>
  </si>
  <si>
    <t>A/P</t>
  </si>
  <si>
    <t>4 P/A</t>
  </si>
  <si>
    <t>Fouling factor must be included in the calculation of over all design heat transfer coefficient, when the liquid</t>
  </si>
  <si>
    <t>containing suspended solids flows at low velocity.</t>
  </si>
  <si>
    <t>containing suspended solids flows at high velocity.</t>
  </si>
  <si>
    <t>is highly viscous.</t>
  </si>
  <si>
    <t>is of high specific gravity.</t>
  </si>
  <si>
    <t>Lug support is meant for supporting __________ vessels.</t>
  </si>
  <si>
    <t>large horizontal cylindrical</t>
  </si>
  <si>
    <t>tall but empty</t>
  </si>
  <si>
    <t>thick walled tall</t>
  </si>
  <si>
    <t>Overall mass transfer co-efficient in case of absorption of __________ in water is based on the gas film co-efficient only, as the mass transfer process is gas film (phase) controlling.</t>
  </si>
  <si>
    <t>Which tube arrangement in a heat exchanger would facilitate highest heat transfer rate ?</t>
  </si>
  <si>
    <t>Triangular pitch.</t>
  </si>
  <si>
    <t>Square pitch.</t>
  </si>
  <si>
    <t>Diagonal square pitch.</t>
  </si>
  <si>
    <t>Heat transfer rate is independent of tube arrangement.</t>
  </si>
  <si>
    <t>In case of 1.5" heat exchanger tubes, the inside flow area __________ with decrease in BWG.</t>
  </si>
  <si>
    <t>Cylindrical pressure vessels in horizontal condition is generally supported on a __________ support.</t>
  </si>
  <si>
    <t>lug</t>
  </si>
  <si>
    <t>skirt</t>
  </si>
  <si>
    <t>guy wire</t>
  </si>
  <si>
    <t>Pressure drop per tray in the atmospheric distillation column is about __________ psi.</t>
  </si>
  <si>
    <t>0.01 - 0.5</t>
  </si>
  <si>
    <t>0.07 - 0.12</t>
  </si>
  <si>
    <t>0.5 - 1.0</t>
  </si>
  <si>
    <t>1 - 3</t>
  </si>
  <si>
    <t>Welded joint efficiency in the design of chemical process equipment is taken as</t>
  </si>
  <si>
    <t>The thickness of segmental baffles (25 -35% cut truncated plates usually) is generally __________ the tube wall thickness.</t>
  </si>
  <si>
    <t>The safe height (h) to diameter (d) ratio (i.e., h/d) for liquid/petro fuel storage tank of capacity more than 45 kilolitres is less than</t>
  </si>
  <si>
    <t>For given number of passes, pitch &amp; tube diameter, the maximum number of tubes that can be accommodated in a shell of tripled inside diameter will be __________ times.</t>
  </si>
  <si>
    <t>about 9</t>
  </si>
  <si>
    <t>considerably more than 9</t>
  </si>
  <si>
    <t>considerably less than 9</t>
  </si>
  <si>
    <t>about 3</t>
  </si>
  <si>
    <t>The ratio of linear stress to linear strain is termed as the</t>
  </si>
  <si>
    <t>__________ head is the most economical for cylindrical vessels designed for operating at high pressure (&gt; 15 atm.).</t>
  </si>
  <si>
    <t>Dished</t>
  </si>
  <si>
    <t>Bubble cap plate column is</t>
  </si>
  <si>
    <t>a finite stage contactor.</t>
  </si>
  <si>
    <t>used only for distillation, not for absorption.</t>
  </si>
  <si>
    <t>a differential stage contactor.</t>
  </si>
  <si>
    <t>a continuous contactor.</t>
  </si>
  <si>
    <t>In seive plate column, holes are drilled or punched in sizes ranging from 2.5 to 12 mm (5 mm being widely used). The hole pitch is normally __________ times the hole diameter to give the required hole area.</t>
  </si>
  <si>
    <t>2.5 to 4.0</t>
  </si>
  <si>
    <t>Rivetting provides a permanent fastening method.</t>
  </si>
  <si>
    <t>The joint made by overlapping of one plate over the other, and then rivetting the two plates together with two rows of rivets is called 'double rivetted butt joint'.</t>
  </si>
  <si>
    <t>Shank diameter of the rivets should be less than the size of the hole drilled in the plate for rivetting.</t>
  </si>
  <si>
    <t>The efficiency of a rivetted joint is the ratio of the strength of the rivetted joint to the strength of the solid plate.</t>
  </si>
  <si>
    <t>The force due to wind load acting on a tall vessel depends upon its</t>
  </si>
  <si>
    <t>outside diameter.</t>
  </si>
  <si>
    <t>height.</t>
  </si>
  <si>
    <t>Bubble cap diameter used for the distillation column having diameter ranging from 1.5 to 4.5 metres is about __________ mm.</t>
  </si>
  <si>
    <t>Power required for agitation depends upon the</t>
  </si>
  <si>
    <t>height &amp; properties of the liquid.</t>
  </si>
  <si>
    <t>agitator type &amp; speed of agitation.</t>
  </si>
  <si>
    <t>size of agitator &amp; the tank.</t>
  </si>
  <si>
    <t>2026-07-01 08:01:14</t>
  </si>
  <si>
    <t>Tube height in a calendria type evaporator is normally less than __________ metres.</t>
  </si>
  <si>
    <t>2026-07-01 08:01:17</t>
  </si>
  <si>
    <t>Lug supports are less expensive than other type of supports.</t>
  </si>
  <si>
    <t>A pipe is differentiated from a tube by the fact that a pipe has a greater wall thickness compared to the tube.</t>
  </si>
  <si>
    <t>A reducer is used to change the direction of a pipe in a straight run.</t>
  </si>
  <si>
    <t>The method of fixing tubes to a tube sheet by expanding is called 'tube rolling'.</t>
  </si>
  <si>
    <t>Aye: A reducer is used to transition of big pipes to small pipes.</t>
  </si>
  <si>
    <t>2026-07-01 08:01:20</t>
  </si>
  <si>
    <t>For a 25 mm hole drilled in plates to be rivetted, the shank diameter of the rivet should be __________ mm.</t>
  </si>
  <si>
    <t>Pawan Kumar Sharma: The Shank diameter of the rivet should be always less than the hole diameter.</t>
  </si>
  <si>
    <t>2026-07-01 08:01:23</t>
  </si>
  <si>
    <t>In a shell and tube heat exchanger having square pitch, the shell side equivalent diameter is given by (where, P = pitch, d = outside diameter of the tube)</t>
  </si>
  <si>
    <t>πd/4P^2</t>
  </si>
  <si>
    <t>Optimum economic pipe diameter for fluid flow is determined by the</t>
  </si>
  <si>
    <t>viscosity of the fluid.</t>
  </si>
  <si>
    <t>total cost considerations (pumping cost plus fixed cost of the pipe).</t>
  </si>
  <si>
    <t>Pressure differential maintained across a continuous rotary vacuum filter is in the range of __________ mm Hg column.</t>
  </si>
  <si>
    <t>250 to 500</t>
  </si>
  <si>
    <t>600 to 700</t>
  </si>
  <si>
    <t>Vertical storage vessels are never supported by __________ support.</t>
  </si>
  <si>
    <t>bracket</t>
  </si>
  <si>
    <t>In a double pipe (concentric) heat exchanger, the hydraulic radius for heat transfer (for a fluid flowing through the annulus) would be</t>
  </si>
  <si>
    <t>same as that for fluid flow.</t>
  </si>
  <si>
    <t>less than that for fluid flow.</t>
  </si>
  <si>
    <t>more than that for fluid flow.</t>
  </si>
  <si>
    <t>D_2 - D_1 (D_1 and D_2 are I.D. of inner and outer pipes respectively).</t>
  </si>
  <si>
    <t>Elastic failure of a material occurs, when the tensile stress equals yield strength, yield point or the elastic limit. Also, the elastic failure occurs according to maximum strain theory, when the maximum tensile strain equals (where, σ = yield strength and E = modulus of elasticity)</t>
  </si>
  <si>
    <t>σ/E</t>
  </si>
  <si>
    <t>E/σ</t>
  </si>
  <si>
    <t>In a pressure vessel containing multiple openings of various dimensions at different parts, stress concentration at the edges of the opening is maximum which becomes negligibly small beyond the area covered by __________ times the hole diameter.</t>
  </si>
  <si>
    <t>ten</t>
  </si>
  <si>
    <t>twenty</t>
  </si>
  <si>
    <t>What is the slope of the feed line, if the feed to a distillation column is a saturated liquid ?</t>
  </si>
  <si>
    <t>&gt;  1</t>
  </si>
  <si>
    <t>Filtration rate is affected by the</t>
  </si>
  <si>
    <t>pressure drop across the cake &amp; filter medium.</t>
  </si>
  <si>
    <t>area of filtering surface &amp; the viscosity of filtrate.</t>
  </si>
  <si>
    <t>Liquid gradient over a tray can be minimised by</t>
  </si>
  <si>
    <t>providing a higher skirt clearance or a higher weir.</t>
  </si>
  <si>
    <t>decreasing the number of rows of caps through which the liquid flows or by decreasing the velocity of liquid flow past the caps or by reducing the distance along the tray through which the liquid must flow.</t>
  </si>
  <si>
    <t>using split flow, radial flow or cascade flow for column diameter large than 4 ft.</t>
  </si>
  <si>
    <t>In a shell and tube heat exchanger for a given heat transfer surface area, smaller diameter tubes are favoured as compared to larger diameter ones ; because the smaller diameter tubes</t>
  </si>
  <si>
    <t>are easier to clean.</t>
  </si>
  <si>
    <t>are less prone to fouling.</t>
  </si>
  <si>
    <t>can be fitted into a smaller shell diameter hence the cost of the heat exchanger would be less.</t>
  </si>
  <si>
    <t>for 90°  elbow (medium radius) and 90°square elbow would be respectively around</t>
  </si>
  <si>
    <t>25 and 60</t>
  </si>
  <si>
    <t>3 and 5</t>
  </si>
  <si>
    <t>100 and 250</t>
  </si>
  <si>
    <t>250 and 600</t>
  </si>
  <si>
    <t>__________ heat exchanger is also known as 'hair pin type' exchanger,</t>
  </si>
  <si>
    <t>Finned</t>
  </si>
  <si>
    <t>Plate type</t>
  </si>
  <si>
    <t>Regenerative</t>
  </si>
  <si>
    <t>What is the value of 'q' for saturated vapor feed to a distillation column ?(where q = fraction of the feed stream that is liquid.)</t>
  </si>
  <si>
    <t>In hydrostatic testing of welded pipe (for leakage, strength etc.) the ratio of minimum hydrostatic test pressure to internal design pressure is around</t>
  </si>
  <si>
    <t>Frame thickness in the plate and frame filter press is normally in the range of __________ inches.</t>
  </si>
  <si>
    <t>0.25 to 4</t>
  </si>
  <si>
    <t>0.25 to 8</t>
  </si>
  <si>
    <t>1 to 12</t>
  </si>
  <si>
    <t>Cylinderical shell thickness of rotary drier is generally __________ mm.</t>
  </si>
  <si>
    <t>18-22</t>
  </si>
  <si>
    <t>The ratio of lateral strain to linear strain is termed as the</t>
  </si>
  <si>
    <t>Poisson's ratio</t>
  </si>
  <si>
    <t>The distance between the centre of a rivet hole to the nearest edge of the plate is called</t>
  </si>
  <si>
    <t>margin</t>
  </si>
  <si>
    <t>back pitch</t>
  </si>
  <si>
    <t>Mc Cable Thiele method used for finding theoretical stages in a distillation column assumes that the</t>
  </si>
  <si>
    <t>sensible heat differences are small, because the temperature changes from tray to tray is small.</t>
  </si>
  <si>
    <t>Trouton's rule is applicable.</t>
  </si>
  <si>
    <t>liquid/vapor loading across the column remains constant.</t>
  </si>
  <si>
    <t>A minimum clearance of about __________ mm is maintained between the distillation column wall and the bubble cap.</t>
  </si>
  <si>
    <t>76</t>
  </si>
  <si>
    <t>If sufficient residence time (around 8 seconds) is not proivided to the downcoming liquid in the downcomer, it may entrain some vapour.</t>
  </si>
  <si>
    <t>The liquid head in the downcomer should not be greater than one half the plate spacing to avoid flooding.</t>
  </si>
  <si>
    <t>The dischare end of the downcomer must project far enough into the tray liquid so that no gas bubbles can enter the open end and by pass the bubble caps.</t>
  </si>
  <si>
    <t>Pick out the wrong statement pertaining to shell and tube heat exchanger.</t>
  </si>
  <si>
    <t>Clearance between shell &amp; baffles and between tube &amp; baffles should be minimum to avoid by-passing of the fluid, but it should be enough to permit the removal of tube bundle.</t>
  </si>
  <si>
    <t>Baffles are supported independently of the tubes by tie rods and positioned by spacers.</t>
  </si>
  <si>
    <t>Tie rods are fixed at one end in the tube sheet by making blind holes and the minimum number of tie rods is 4 with at least 10 mm diameter.</t>
  </si>
  <si>
    <t>Bracket supports are used for horizontal shell, while saddle support is used for vertical shell.</t>
  </si>
  <si>
    <t>Wind load consideration in the design of a support can be neglected, when the vessel is</t>
  </si>
  <si>
    <t>tall (say 30 metres), but is full of liquid.</t>
  </si>
  <si>
    <t>tall but empty.</t>
  </si>
  <si>
    <t>short (&lt; 2 m) and housed indoor.</t>
  </si>
  <si>
    <t>Souders Brown equation given by, , is used for the calculation of the __________ in a continuous distillation column.</t>
  </si>
  <si>
    <t>diameter of the bubble cap column</t>
  </si>
  <si>
    <t>diameter of the seive plate column</t>
  </si>
  <si>
    <t>tray pressure drop</t>
  </si>
  <si>
    <t>residence time in the downcomer for the disengagement of entrained vapour</t>
  </si>
  <si>
    <t>The ratio of volumes of the mixed reactor to the plug flow reactor (for identical feed composition, flow rate, conversion, and for all positive reaction orders) is always</t>
  </si>
  <si>
    <t>equal to the order of reaction</t>
  </si>
  <si>
    <t>Steam economy is defined as the amount of evaporation per unit amount of steam used, while the capacity is the total evaporation obtained per hour. Use of multiple effect in evaporation</t>
  </si>
  <si>
    <t>increases capacity.</t>
  </si>
  <si>
    <t>increases economy.</t>
  </si>
  <si>
    <t>does not affect the capacity.</t>
  </si>
  <si>
    <t>for a Tee (used as elbow, entering run) would be around</t>
  </si>
  <si>
    <t>Log mean temperature difference in case of multi-pass shell and tube heat exchanger is always</t>
  </si>
  <si>
    <t>less than arithmetic mean value.</t>
  </si>
  <si>
    <t>more than arithmetic mean value.</t>
  </si>
  <si>
    <t>more than geometric mean value.</t>
  </si>
  <si>
    <t>Practical dividing line between a ductile and brittle materials is suggested, when the ultimate elongation is about 5%. Generally, larger the knuckle radius, stronger is the corner torus section of a head. The knuckle radius provided should be less than __________ of the head.</t>
  </si>
  <si>
    <t>6% of I.D.</t>
  </si>
  <si>
    <t>3 times the thickness</t>
  </si>
  <si>
    <t>either (a) or (b), whichever is larger</t>
  </si>
  <si>
    <t>either (a) or (b), whichever is smaller</t>
  </si>
  <si>
    <t>Tubes are fixed to the tube sheet (a thick circular metallic plate) by the method of tube rolling and brazing (non-removable) or ferrule connection (removable). Thickness of the tube, sheet is normally __________ the outside diameter of the tube but in no case it should be less than 22 mm (7/8").</t>
  </si>
  <si>
    <t>1.5 times</t>
  </si>
  <si>
    <t>A shell may by termed as thin if its thickness to diameter ratio is less than 0.1. The factor which can be neglected in the calculation of membrane stresses is</t>
  </si>
  <si>
    <t>deformation</t>
  </si>
  <si>
    <t>elongation</t>
  </si>
  <si>
    <t>Scale up problem in design based on the similarity concept takes into account __________ similarity.</t>
  </si>
  <si>
    <t>geometrical</t>
  </si>
  <si>
    <t>kinematic</t>
  </si>
  <si>
    <t>__________ closure is the weakest enclosure for cylindrical vessels.</t>
  </si>
  <si>
    <t>Conical or flat plate</t>
  </si>
  <si>
    <t>Which of the following efficiencies can be greater than 100% ?</t>
  </si>
  <si>
    <t>Overall plate efficiency.</t>
  </si>
  <si>
    <t>Murphree plate efficiency.</t>
  </si>
  <si>
    <t>Point efficiency.</t>
  </si>
  <si>
    <t>Direct costs component of the fixed capital consists of</t>
  </si>
  <si>
    <t>contingencies</t>
  </si>
  <si>
    <t>onsite and offsite costs</t>
  </si>
  <si>
    <t>labour costs</t>
  </si>
  <si>
    <t>raw material costs</t>
  </si>
  <si>
    <t>Er.Sanjay thakur: I think answer B is correct because direct cost is depend on production.
---
Wassie Adane: Please explain the answer.
---
Praveen: NO @Dumbi
The given answer B is more correct. Direct cost is that which is related to production only.
---
Dumbi: Can somebody give explanation in support of option B?
I think answer should be - C because it remains fixed even if the production is low.</t>
  </si>
  <si>
    <t>2026-07-01 08:02:31</t>
  </si>
  <si>
    <t>Out of the following, the depreciation calculated by the __________ method is the maximum.</t>
  </si>
  <si>
    <t>Jitendra Singh: Yes, we can see the graph of amount vs time when declined method are used to describe depreciation.
---
Aman Sinha: Because if you see graph of amount vs time the declining balance is at the bottom.</t>
  </si>
  <si>
    <t>2026-07-01 08:02:35</t>
  </si>
  <si>
    <t>The ratio of working capital to total capital investment for most chemical plants (except for non-seasonal based products) is in the range of __________ percent.</t>
  </si>
  <si>
    <t>0.1 to 1</t>
  </si>
  <si>
    <t>50 to 60</t>
  </si>
  <si>
    <t>2026-07-01 08:02:39</t>
  </si>
  <si>
    <t>Utilities cost in the operation of chemical process plant comes under the</t>
  </si>
  <si>
    <t>plant overhead cost</t>
  </si>
  <si>
    <t>fixed charges</t>
  </si>
  <si>
    <t>direct production cost</t>
  </si>
  <si>
    <t>general expenses</t>
  </si>
  <si>
    <t>Amanuel admasu: Anyone, please explain the answer in detail.</t>
  </si>
  <si>
    <t>2026-07-01 08:02:44</t>
  </si>
  <si>
    <t>The annual depreciation rate for machinery and equipments in a chemical process plant is about 10% of the fixed capital investment.</t>
  </si>
  <si>
    <t>Annual depreciation rate of buildings in a chemical plant is about 3% of its initial cost.</t>
  </si>
  <si>
    <t>Insurance rates on annual basis in a chemical plant may be about 1% of the fixed capital investment.</t>
  </si>
  <si>
    <t>In a chemical industry, research and development cost amounts to about 15% of net sales realisation (NSR).</t>
  </si>
  <si>
    <t>__________ method for profitability evaluation of a project does not account for investment cost due to land.</t>
  </si>
  <si>
    <t>Net present worth</t>
  </si>
  <si>
    <t>Pay out period</t>
  </si>
  <si>
    <t>Discounted cash flow</t>
  </si>
  <si>
    <t>Rate of return on investment</t>
  </si>
  <si>
    <t>The total investment in a project is Rs. 10 lakhs and the annual profit is 1.5 lakhs. If the project life is 10 years, then the simple rate of return on investment is</t>
  </si>
  <si>
    <t>15%</t>
  </si>
  <si>
    <t>1.5%</t>
  </si>
  <si>
    <t>150%</t>
  </si>
  <si>
    <t>Nominal and effective interest rates are equal, when the interest is compounded</t>
  </si>
  <si>
    <t>quarterly</t>
  </si>
  <si>
    <t>semi-annually</t>
  </si>
  <si>
    <t>annually</t>
  </si>
  <si>
    <t>in no case, they are equal</t>
  </si>
  <si>
    <t>Which of the following elements is not included in the scope of market analysis ?</t>
  </si>
  <si>
    <t>Competition from other manufactures.</t>
  </si>
  <si>
    <t>Product distribution.</t>
  </si>
  <si>
    <t>Opportunities</t>
  </si>
  <si>
    <t>Economics</t>
  </si>
  <si>
    <t>__________ of depreciation calculation accounts for the interest on investement.</t>
  </si>
  <si>
    <t>Straight line method</t>
  </si>
  <si>
    <t>Declining balance</t>
  </si>
  <si>
    <t>Which of the following is not a component of working capital ?</t>
  </si>
  <si>
    <t>Raw materials is stock.</t>
  </si>
  <si>
    <t>Finished products in stock.</t>
  </si>
  <si>
    <t>Transportation facilities.</t>
  </si>
  <si>
    <t>Semi-finished products in the process.</t>
  </si>
  <si>
    <t>In declining balance method of depreciation calculation, the</t>
  </si>
  <si>
    <t>value of the asset decreases linearly with time.</t>
  </si>
  <si>
    <t>annual cost of depreciation is same every year.</t>
  </si>
  <si>
    <t>annual depreciation is the fixed percentage of the property value at the beginning of the particular year.</t>
  </si>
  <si>
    <t>Which of the following relationship is not correct is case of a chemical process plant ?</t>
  </si>
  <si>
    <t>Manufacturing cost = direct product cost + fixed charges + plant overhead costs</t>
  </si>
  <si>
    <t>General expenses = administrative expenses + distribution &amp; marketing expenses</t>
  </si>
  <si>
    <t>Total product cost = manufacturing cost + general expenses</t>
  </si>
  <si>
    <t>Total product cost = direct production cost + plant overhead cost.</t>
  </si>
  <si>
    <t>remains the same.</t>
  </si>
  <si>
    <t>may increase or decrease, depending upon whether the fluid is Newtonian or non-Newtonian.</t>
  </si>
  <si>
    <t>In which of the electric power generation system, the operating cost is minimum ?</t>
  </si>
  <si>
    <t>Hydroelectric</t>
  </si>
  <si>
    <t>Fast breeder reactor</t>
  </si>
  <si>
    <t>Accumulated sum at the end of 5 years, if Rs. 10000 is invested now at 10% interest per annum on a compound basis is Rs.</t>
  </si>
  <si>
    <t>16105</t>
  </si>
  <si>
    <t>18105</t>
  </si>
  <si>
    <t>12500</t>
  </si>
  <si>
    <t>Operating profit of a chemical plant is equal to</t>
  </si>
  <si>
    <t>profit before interest and tax i.e., net profit + interest + tax</t>
  </si>
  <si>
    <t>profit after tax plus depreciation</t>
  </si>
  <si>
    <t>net profit + tax</t>
  </si>
  <si>
    <t>profit after tax</t>
  </si>
  <si>
    <t>In a manufacturing industry, break even point occurs, when the</t>
  </si>
  <si>
    <t>total annual rate of production equals the assigned value.</t>
  </si>
  <si>
    <t>total annual product cost equals the total annual sales.</t>
  </si>
  <si>
    <t>annual profit equals the expected value.</t>
  </si>
  <si>
    <t>annual sales equals the fixed cost.</t>
  </si>
  <si>
    <t>Gross earning is equal to the total income minus</t>
  </si>
  <si>
    <t>total product cost</t>
  </si>
  <si>
    <t>fixed cost</t>
  </si>
  <si>
    <t>income tax</t>
  </si>
  <si>
    <t>The depreciation during the year 'n', in diminishing balance method of depreciation calculation, is calculated by multiplying a fixed percentage 'N' to the</t>
  </si>
  <si>
    <t>initial cost.</t>
  </si>
  <si>
    <t>book value at the end of (n - 1)th year,</t>
  </si>
  <si>
    <t>depreciation during the (n - 1)th year.</t>
  </si>
  <si>
    <t>difference between initial cost and salvage value.</t>
  </si>
  <si>
    <t>Scheduling provides information about the</t>
  </si>
  <si>
    <t>proper utilisation of machines.</t>
  </si>
  <si>
    <t>means to minimise idle time for machines.</t>
  </si>
  <si>
    <t>time of completion of job.</t>
  </si>
  <si>
    <t>time of starting of job and also about how much work should be completed during a particular period.</t>
  </si>
  <si>
    <t>The inventory of raw materials included in the working capital is usually about __________ months supply of raw materials valued at delivery prices.</t>
  </si>
  <si>
    <t>twelve</t>
  </si>
  <si>
    <t>Which of the following is the costliest material of construction used in pressure vessel construction ?</t>
  </si>
  <si>
    <t>Low alloy steel</t>
  </si>
  <si>
    <t>High alloy steel</t>
  </si>
  <si>
    <t>Most chemical plants use an initial working capital amounting to 10-20% of the total capital investment. But this percentage may increase to __________ percent in case of seasonal products manufacturing plant.</t>
  </si>
  <si>
    <t>Fixed charges for a chemical plant does not include the</t>
  </si>
  <si>
    <t>interest on borrowed money.</t>
  </si>
  <si>
    <t>rent of land and buildings.</t>
  </si>
  <si>
    <t>property tax, insurance and depreciation.</t>
  </si>
  <si>
    <t>repair and maintenance charges.</t>
  </si>
  <si>
    <t>'Utilities' in a chemical process plant includes compressed air, steam, water, electrical power, oxygen, acetylene, fuel gases etc. Utility costs for ordinary chemical process plants ranges roughly from __________ percent of the total product cost.</t>
  </si>
  <si>
    <t>l to 5</t>
  </si>
  <si>
    <t>25 to 35</t>
  </si>
  <si>
    <t>The economic life of a large chemical process plant as compared to a small chemical plant is</t>
  </si>
  <si>
    <t>only slightly more</t>
  </si>
  <si>
    <t>almost equal</t>
  </si>
  <si>
    <t>Cost of instrumentation in a modern chemical plant ranges from __________ percent of the total plant cost.</t>
  </si>
  <si>
    <t>__________ taxes are based on gross earnings.</t>
  </si>
  <si>
    <t>Property</t>
  </si>
  <si>
    <t>Excise</t>
  </si>
  <si>
    <t>Income</t>
  </si>
  <si>
    <t>Capital gain</t>
  </si>
  <si>
    <t>Net worth means paid up share capital and reserve &amp; surplus (i.e. shareholders equity).</t>
  </si>
  <si>
    <t>Return on equity = profit after tax/net worth.</t>
  </si>
  <si>
    <t>Working capital turn over ratio = sales/net working capital.</t>
  </si>
  <si>
    <t>Total cost of production is more than net sales realisation (NSR) at break even point.</t>
  </si>
  <si>
    <t>If the interest rate of 10% per period is compounded half yearly, the actual annual return on the principal will be __________ percent.</t>
  </si>
  <si>
    <t>&gt;20</t>
  </si>
  <si>
    <t>&lt; 20</t>
  </si>
  <si>
    <t>Which of the following is a component of working capital investment ?</t>
  </si>
  <si>
    <t>Utilities plants.</t>
  </si>
  <si>
    <t>Maintenance and repair inventory.</t>
  </si>
  <si>
    <t>Process equipments.</t>
  </si>
  <si>
    <t>Depreciation.</t>
  </si>
  <si>
    <t>'Six-tenth factor' rule is used for estimating the</t>
  </si>
  <si>
    <t>equipment installation cost.</t>
  </si>
  <si>
    <t>equipment cost by scaling.</t>
  </si>
  <si>
    <t>cost of piping.</t>
  </si>
  <si>
    <t>utilities cost.</t>
  </si>
  <si>
    <t>Payback period</t>
  </si>
  <si>
    <t>and economic life of a project are the same.</t>
  </si>
  <si>
    <t>is the length of time over which the earnings on a project equals the investment.</t>
  </si>
  <si>
    <t>is affected by the variation in earnings after the recovery of the investment.</t>
  </si>
  <si>
    <t>In an ordinary chemical plant, electrical installation cost may be about</t>
  </si>
  <si>
    <t>10-15% of purchased equipment cost.</t>
  </si>
  <si>
    <t>3-10% of fixed capital investment.</t>
  </si>
  <si>
    <t>Debt-equity ratio of a chemical company describes the lenders contribution for each rupee of owner's contribution i.e., debt-equity ratio = total debt/net worth.</t>
  </si>
  <si>
    <t>Return on investment (ROI) is the ratio of profit before interest &amp; tax and capital employed (i.e. net worth + total debt).</t>
  </si>
  <si>
    <t>Working capital = current assets + current liability.</t>
  </si>
  <si>
    <t>Turn over = opening stock + production closing stock.</t>
  </si>
  <si>
    <t>Personnel working in the market research group is reponsible for the job of</t>
  </si>
  <si>
    <t>equipment selection.</t>
  </si>
  <si>
    <t>product evaluation.</t>
  </si>
  <si>
    <t>equipment design.</t>
  </si>
  <si>
    <t>cost estimation.</t>
  </si>
  <si>
    <t>"Break-even point" is the point of intersection of</t>
  </si>
  <si>
    <t>fixed cost and total cost.</t>
  </si>
  <si>
    <t>total cost and sales revenue.</t>
  </si>
  <si>
    <t>fixed cost and sales revenue.</t>
  </si>
  <si>
    <t>'P' is the investment made on an equipment, 'S' is its salvage value and 'n is the life of the equipment in years. The depreciation for rath year by the sum-of years digit method will be</t>
  </si>
  <si>
    <t>Gross revenue is that total amount of capital received as a result of the sale of goods or service.</t>
  </si>
  <si>
    <t>Net revenue is the total profit remaining after deducting all costs excluding taxes.</t>
  </si>
  <si>
    <t>The ratio of immediately available cash to the total current liabilities is known as the cash ratio.</t>
  </si>
  <si>
    <t>Consolidated income statement based on a given time period indicates surplus capital and shows the relationship among total income, costs &amp; profit over the time interval.</t>
  </si>
  <si>
    <t>The payback method for the measurement of return on investment</t>
  </si>
  <si>
    <t>gives a correct picture of profitability.</t>
  </si>
  <si>
    <t>underemphasises liquidity.</t>
  </si>
  <si>
    <t>does not measure the discounted rate of return.</t>
  </si>
  <si>
    <t>takes into account the cash inflows after the recovery of investments.</t>
  </si>
  <si>
    <t>Annual depreciation costs are constant, when the __________ method of depreciation calculation is used.</t>
  </si>
  <si>
    <t>declining balance</t>
  </si>
  <si>
    <t>Cost incurred towards __________ in a chemical plant is a component of the utilities cost.</t>
  </si>
  <si>
    <t>water supply</t>
  </si>
  <si>
    <t>running a control laboratory</t>
  </si>
  <si>
    <t>property protection</t>
  </si>
  <si>
    <t>medical services</t>
  </si>
  <si>
    <t>Equipment installation cost in a chemical process plant ranges from __________ percent of the purchased equipment cost.</t>
  </si>
  <si>
    <t>55 to 65</t>
  </si>
  <si>
    <t>70 to 80</t>
  </si>
  <si>
    <t>Annual depreciation cost are not constant when, the __________ method of depreciation calculation is used.</t>
  </si>
  <si>
    <t>present worth</t>
  </si>
  <si>
    <t>declining balance.</t>
  </si>
  <si>
    <t>Longer tubes are less expensive per unit heat transfer area as compared to shorter tubes.</t>
  </si>
  <si>
    <t>A cost index is merely a number for a given year showing the cost at that time relative to a certain base year.</t>
  </si>
  <si>
    <t>Turn over ratio of a chemical plant is the ratio of gross annual sales to the fixed capital investment.</t>
  </si>
  <si>
    <t>Plates with butt welded joints are less expensive compared to lap welded joints, because squaring of plates is not necessary.</t>
  </si>
  <si>
    <t>Construction expenses are roughly __________ percent of the total direct cost of the plant.</t>
  </si>
  <si>
    <t>A machine has an initial value of Rs. 5000, service life of 5 years and final salvage value of Rs. 1000. The annual depreciation cost by straight line method is Rs.</t>
  </si>
  <si>
    <t>Which of the following is not a component of depreciation cost ?</t>
  </si>
  <si>
    <t>Repairs and maintenance cost.</t>
  </si>
  <si>
    <t>Loss due to obsolescence of the equipment.</t>
  </si>
  <si>
    <t>Loss due to decrease in the demand of product.</t>
  </si>
  <si>
    <t>Loss due to accident/breakdown in the machinery.</t>
  </si>
  <si>
    <t>A series of equal payments (e.g., deposit or cost) made at equal intervals of time is known as</t>
  </si>
  <si>
    <t>perpetuity</t>
  </si>
  <si>
    <t>capital charge factor</t>
  </si>
  <si>
    <t>annuity</t>
  </si>
  <si>
    <t>future worth</t>
  </si>
  <si>
    <t>If an amount R is paid at the end of every year for 'n' years, then the net present value of the annuity at an interest rate of i is</t>
  </si>
  <si>
    <t>R(1 + i)^n</t>
  </si>
  <si>
    <t>R/(1 + i)^n</t>
  </si>
  <si>
    <t>Vikas: I think, R is to multiply in the option B.</t>
  </si>
  <si>
    <t>2026-07-01 08:03:53</t>
  </si>
  <si>
    <t>A shareholder has __________ say in the affairs of company management compared to a debenture holder.</t>
  </si>
  <si>
    <t>2026-07-01 08:03:57</t>
  </si>
  <si>
    <t>Which of the following is not a component of the working capital for a chemical process plant ?</t>
  </si>
  <si>
    <t>Product inventory.</t>
  </si>
  <si>
    <t>In-process inventory.</t>
  </si>
  <si>
    <t>Minimum cash reserve.</t>
  </si>
  <si>
    <t>Storage facilities.</t>
  </si>
  <si>
    <t>2026-07-01 08:04:01</t>
  </si>
  <si>
    <t>A reactor having a salvage value of Rs. 10000 is estimated to have a service life of 10 years. The annual interest rate is 10%. The original cost of the reactor was Rs. 80000. The book value of the reactor after 5 years using sinking fund depreciation method will be Rs.</t>
  </si>
  <si>
    <t>40096</t>
  </si>
  <si>
    <t>43196</t>
  </si>
  <si>
    <t>53196</t>
  </si>
  <si>
    <t>60196</t>
  </si>
  <si>
    <t>Akshay Kore: The answer of this question should be C.
Solution:-
80000- (80000-10000){(1.1)^10-1)/(1.1)^5-1)} = 53185.31
Approx = 53196.
---
RAVI GUPTA: 80000-((1.1)^5-1) * (80000-10000)/((1.1)^10-1) =  53196.
---
Ravi gupta: The answer is C.
Using the notation P-(P-S)*((1+m)^n----1))/((1+n)^n---1).
---
Phahad: Please I want the formula used in this case.</t>
  </si>
  <si>
    <t>2026-07-01 08:04:06</t>
  </si>
  <si>
    <t>Relative cost of chemical process plants in India is about __________ percent more than the similar plants in U.S.A.</t>
  </si>
  <si>
    <t>Which of the following methods of depreciation calculations results in book values greater than those obtained with straight line method ?</t>
  </si>
  <si>
    <t>Multiple straight line method</t>
  </si>
  <si>
    <t>Sinking fund method</t>
  </si>
  <si>
    <t>Declining balance method</t>
  </si>
  <si>
    <t>Sum of the years digit method</t>
  </si>
  <si>
    <t>Total product cost of a chemical plant does not include the __________ cost.</t>
  </si>
  <si>
    <t>market survey</t>
  </si>
  <si>
    <t>operating labour, supervision and supplies</t>
  </si>
  <si>
    <t>overhead and utilities</t>
  </si>
  <si>
    <t>depreciation, property tax and insur-rance</t>
  </si>
  <si>
    <t>Depreciation is __________ in profit with time.</t>
  </si>
  <si>
    <t>Gantt chart (or Bar chart) is helpful in</t>
  </si>
  <si>
    <t>efficient utilisation of manpower and machines.</t>
  </si>
  <si>
    <t>preparing production schedule.</t>
  </si>
  <si>
    <t>efficient despatching of products.</t>
  </si>
  <si>
    <t>inventory control.</t>
  </si>
  <si>
    <t>Profit is equal to revenue minus</t>
  </si>
  <si>
    <t>book value</t>
  </si>
  <si>
    <t>total cost</t>
  </si>
  <si>
    <t>operating cost</t>
  </si>
  <si>
    <t>In financial accounting of a chemical plant, which of the following relationship is invalid?</t>
  </si>
  <si>
    <t>Assets = equities</t>
  </si>
  <si>
    <t>Assets = liabilities + net worth</t>
  </si>
  <si>
    <t>Total income = costs + profits</t>
  </si>
  <si>
    <t>Assets = capital.</t>
  </si>
  <si>
    <t>Depreciation</t>
  </si>
  <si>
    <t>costs (on annual basis) are constant when the straight line method is used for its determination.</t>
  </si>
  <si>
    <t>is the unavoidable loss in the value of the plant, equipment and materials with lapse in time.</t>
  </si>
  <si>
    <t>does figure in the calculation of income tax liability on cash flows from an investment.</t>
  </si>
  <si>
    <t>According to six-tenths-factor rule, if the cost of a given unit at one capacity is known, then the cost of similar unit with '' times the capacity of the first unit is approximately equal to __________ times the cost of the initial unit.</t>
  </si>
  <si>
    <t>n^0.6</t>
  </si>
  <si>
    <t>n^0.4</t>
  </si>
  <si>
    <t>An annuity is a series of equal payments occuring at equal time intervals, and this amount includes the sum of all payments plus interest, if allowed to accumulate at a definite rate of interest from the time of initial payment to the end of annuity term. Ordinary annuity is used in the calculation of the</t>
  </si>
  <si>
    <t>manufacturing cost.</t>
  </si>
  <si>
    <t>depreciation by sinking fund method.</t>
  </si>
  <si>
    <t>discrete compound interest.</t>
  </si>
  <si>
    <t>cash ratio.</t>
  </si>
  <si>
    <t>Following the six-tenth factor rule, if a log-log plot of capacity of the equipment vs. cost of the equipment is made, then a straight line is obtained, whose slope is equal to</t>
  </si>
  <si>
    <t>Which of the following does not come under the sales expenses for a product of a chemical plant ?</t>
  </si>
  <si>
    <t>Advertising</t>
  </si>
  <si>
    <t>Warehousing</t>
  </si>
  <si>
    <t>Legal fees</t>
  </si>
  <si>
    <t>Customer service.</t>
  </si>
  <si>
    <t>If 'S' is the amount available after 'n' interest periods for an initial principal 'P' with the discrete compound interest rate 'i', the present worth is given by</t>
  </si>
  <si>
    <t>(1 + i)^n/S</t>
  </si>
  <si>
    <t>S/(1 + i)^n</t>
  </si>
  <si>
    <t>S/(1 + in)</t>
  </si>
  <si>
    <t>S/(1 + n)^i</t>
  </si>
  <si>
    <t>Effluent treatment cost in a chemical plant is categorised as the __________ cost.</t>
  </si>
  <si>
    <t>overhead</t>
  </si>
  <si>
    <t>utilities</t>
  </si>
  <si>
    <t>capital</t>
  </si>
  <si>
    <t>Factory manufacturing cost is the sum of the direct production cost</t>
  </si>
  <si>
    <t>fixed charges and plant overhead cost.</t>
  </si>
  <si>
    <t>and plant overhead cost.</t>
  </si>
  <si>
    <t>plant overhead cost and administrative expenses.</t>
  </si>
  <si>
    <t>Fixed capital investment of a chemical plant is the total amount of money needed to supply the necessary plant and manufacturing facilities plus the working capital for operation of the facilities. Which of the following components of fixed capital investment requires minimum percentage of it ?</t>
  </si>
  <si>
    <t>Electrical installation cost.</t>
  </si>
  <si>
    <t>Equipment installation cost.</t>
  </si>
  <si>
    <t>Cost for piping.</t>
  </si>
  <si>
    <t>Equipment insulation cost.</t>
  </si>
  <si>
    <t>Which of the following is the cheaptest material of construction for the storage of sodium hydroxide upto a concentration of 75% ?</t>
  </si>
  <si>
    <t>Plain carbon steel</t>
  </si>
  <si>
    <t>The value of a property decreases __________ with time in straight line method of determining depreciation.</t>
  </si>
  <si>
    <t>non-linearily</t>
  </si>
  <si>
    <t>A present sum of Rs. 100 at the end of one year, with half yearly rate of interest at 10%, will be Rs.</t>
  </si>
  <si>
    <t>121</t>
  </si>
  <si>
    <t>91</t>
  </si>
  <si>
    <t>Maximum production start up cost for making a chemical plant operational is about __________ percent of the fixed capital cost.</t>
  </si>
  <si>
    <t>Which of the following is not a mathematical method for evaluation of profitability of a chemical process plant ?</t>
  </si>
  <si>
    <t>Cash reserve.</t>
  </si>
  <si>
    <t>Rate of return on investment.</t>
  </si>
  <si>
    <t>Payout period.</t>
  </si>
  <si>
    <t>Discounted cash flow based on full life performance.</t>
  </si>
  <si>
    <t>With increase in the discounted cash flow rate of return, the ratio of the total present value to the initial investment of a given project</t>
  </si>
  <si>
    <t>__________ of depreciation calculation does not take into account the interest on investments.</t>
  </si>
  <si>
    <t>Present worth method</t>
  </si>
  <si>
    <t>Sum of the years-digits method</t>
  </si>
  <si>
    <t>Optimum economic pipe diameter for fluid is determined by the</t>
  </si>
  <si>
    <t>Gross margin = net income - net expenditure</t>
  </si>
  <si>
    <t>Net sales realisation (NSR) = Gross sales - selling expenses</t>
  </si>
  <si>
    <t>At break even point, NSR is more than the total production cost</t>
  </si>
  <si>
    <t>Net profit = Gross margin - depreciation - interest</t>
  </si>
  <si>
    <t>Which of the following is not a current asset of a chemical company ?</t>
  </si>
  <si>
    <t>Inventories</t>
  </si>
  <si>
    <t>Marketable securities</t>
  </si>
  <si>
    <t>Chemical equipments</t>
  </si>
  <si>
    <t>The amount of compounded interest during 'n' interest periods is</t>
  </si>
  <si>
    <t>p[(1+i)^n-1)]</t>
  </si>
  <si>
    <t>p(1 + i)^n</t>
  </si>
  <si>
    <t>p(1 - i)^n</t>
  </si>
  <si>
    <t>p(1 + i^n)</t>
  </si>
  <si>
    <t>The __________ of a chemical company can be obtained directly from the balance sheet as the difference between current assets and current liabilities.</t>
  </si>
  <si>
    <t>cash ratio</t>
  </si>
  <si>
    <t>net working capital</t>
  </si>
  <si>
    <t>current ratio</t>
  </si>
  <si>
    <t>liquids assets</t>
  </si>
  <si>
    <t>Which of the following ceramic packing materials is the costliest of all ?</t>
  </si>
  <si>
    <t>Berl saddles</t>
  </si>
  <si>
    <t>Pall rings</t>
  </si>
  <si>
    <t>Intalox saddles</t>
  </si>
  <si>
    <t>Manufacturing cost in a chemical company does not include the</t>
  </si>
  <si>
    <t>fixed charges.</t>
  </si>
  <si>
    <t>plant overheads.</t>
  </si>
  <si>
    <t>direct products cost.</t>
  </si>
  <si>
    <t>administrative expenses.</t>
  </si>
  <si>
    <t>Expenditure on research and development (R &amp; D) is categorised as the __________ , while making an estimate of the total product cost for a chemical plant.</t>
  </si>
  <si>
    <t>overhead cost</t>
  </si>
  <si>
    <t>fixed expenses</t>
  </si>
  <si>
    <t>For a typical project, the cumulative cash flow is zero at the</t>
  </si>
  <si>
    <t>end of the project life.</t>
  </si>
  <si>
    <t>break even point.</t>
  </si>
  <si>
    <t>start up.</t>
  </si>
  <si>
    <t>end of the design stage.</t>
  </si>
  <si>
    <t>An investment of Rs. 100 lakhs is to be made for construction of a plant, which will take two years to start production. The annual profit from the operation of the plant is Rs. 20 lakhs. What will be the pay back time ?</t>
  </si>
  <si>
    <t>5 years</t>
  </si>
  <si>
    <t>7 years</t>
  </si>
  <si>
    <t>12 years</t>
  </si>
  <si>
    <t>10 years</t>
  </si>
  <si>
    <t>'Lang factor' is defined as the ratio of the capital investment to the delivered cost of major equipments. The value of 'Lang factor' for fixed capital investment, for a solid-fluid processing chemical plant ranges from</t>
  </si>
  <si>
    <t>1.2 to 1.4</t>
  </si>
  <si>
    <t>2.5 to 2.7</t>
  </si>
  <si>
    <t>4.2 to 4.4</t>
  </si>
  <si>
    <t>6.2 to 6.4</t>
  </si>
  <si>
    <t>A balance sheet for a chemical plant shows its financial condition at any given date. It does not contain the __________ of the plant.</t>
  </si>
  <si>
    <t>current asset</t>
  </si>
  <si>
    <t>current liability</t>
  </si>
  <si>
    <t>long term debt</t>
  </si>
  <si>
    <t>profit</t>
  </si>
  <si>
    <t>The 'total capital investment' for a chemical process plant comprises of the fixed capital investment and the</t>
  </si>
  <si>
    <t>working capital</t>
  </si>
  <si>
    <t>indirect production cost</t>
  </si>
  <si>
    <t>Generally, income taxes are based on the</t>
  </si>
  <si>
    <t>total income</t>
  </si>
  <si>
    <t>gross earning</t>
  </si>
  <si>
    <t>A balance sheet for an industrial concern shows</t>
  </si>
  <si>
    <t>the financial condition at any given time.</t>
  </si>
  <si>
    <t>only current assets.</t>
  </si>
  <si>
    <t>only fixed assets.</t>
  </si>
  <si>
    <t>only current and fixed assets.</t>
  </si>
  <si>
    <t>Chemical engineering plant cost index is used for finding the present cost of a particular chemical plant, if the cost of similar plant at some time in the past is known.
The present cost of the plant = original cost   x
The most major component of this cost index is</t>
  </si>
  <si>
    <t>fabricated equipment and machinery.</t>
  </si>
  <si>
    <t>process instruments and control.</t>
  </si>
  <si>
    <t>pumps and compressor.</t>
  </si>
  <si>
    <t>electrical equipments and material.</t>
  </si>
  <si>
    <t>Purchased cost of equipments for a chemical process plant ranges from __________ percent of the fixed capital investment.</t>
  </si>
  <si>
    <t>45 to 60</t>
  </si>
  <si>
    <t>65 to 75</t>
  </si>
  <si>
    <t>In a chemical process plant, the total product cost comprises of manufacturing cost and the</t>
  </si>
  <si>
    <t>R &amp; D cost</t>
  </si>
  <si>
    <t>Which of the following is not a component of the fixed capital for a chemical plant facility?</t>
  </si>
  <si>
    <t>Raw materials inventory.</t>
  </si>
  <si>
    <t>Process equipment.</t>
  </si>
  <si>
    <t>Emergency facilities.</t>
  </si>
  <si>
    <t>An investment of Rs. 1000 is carrying an interest of 10% compounded quarterly. The value of the investment at the end of five years will be</t>
  </si>
  <si>
    <t>1000 (1 + 0.1)^20</t>
  </si>
  <si>
    <t>Functional depreciation of an equipment is the measure of decrease in its value due to its</t>
  </si>
  <si>
    <t>ageing</t>
  </si>
  <si>
    <t>wear and tear</t>
  </si>
  <si>
    <t>obsolescence</t>
  </si>
  <si>
    <t>breakdown or accident</t>
  </si>
  <si>
    <t>The ratio of gross annual sales to the fixed capital investment is termed as the __________ ratio.</t>
  </si>
  <si>
    <t>cash reserve</t>
  </si>
  <si>
    <t>turnover</t>
  </si>
  <si>
    <t>Effective and nominal interest rates are equal, when the interest is compounded</t>
  </si>
  <si>
    <t>fortnightly</t>
  </si>
  <si>
    <t>monthly</t>
  </si>
  <si>
    <t>half-yearly</t>
  </si>
  <si>
    <t>The amount of simple interest during 'n' interest period is (where, i = interest rate based on the length of one interest period, p = principal)</t>
  </si>
  <si>
    <t>p.i.n.</t>
  </si>
  <si>
    <t>p(1 + i.n)</t>
  </si>
  <si>
    <t>p(1 + i)n</t>
  </si>
  <si>
    <t>p(1 - i.n)</t>
  </si>
  <si>
    <t>Difference between income and expense is termed as gross revenue.</t>
  </si>
  <si>
    <t>Unamortised cost is the difference between the original cost of a property and all the depreciation charges made to date.</t>
  </si>
  <si>
    <t>Sum-of-the-years-digits methods of depreciation calculation accounts for the interest on the investment.</t>
  </si>
  <si>
    <t>Scrap value is the net amount of money obtainable from the sale of used property over and above any charges involved in its removal &amp; sale.</t>
  </si>
  <si>
    <t>Optimum number of effects in a multiple effect evaporator is decided by the</t>
  </si>
  <si>
    <t>cost benefit analysis.</t>
  </si>
  <si>
    <t>floor area availability.</t>
  </si>
  <si>
    <t>terminal parameters.</t>
  </si>
  <si>
    <t>evaporation capacity required.</t>
  </si>
  <si>
    <t>Which of the following is the costliest source of getting hydrogen on commercial scale for the manufacture of nitrogeneous fertiliser ?</t>
  </si>
  <si>
    <t>Coal gasification</t>
  </si>
  <si>
    <t>Alectrolysis of water</t>
  </si>
  <si>
    <t>Cost of piping in a fluid processing unit (e.g., distillation) of a chemical process plant is about __________ percent of the fixed capital investment.</t>
  </si>
  <si>
    <t>Which of the following may be used to measure the rate of nuclear disintegration?</t>
  </si>
  <si>
    <t>Geiger-Muller Counter</t>
  </si>
  <si>
    <t>Cyclotron</t>
  </si>
  <si>
    <t>Cold chamber</t>
  </si>
  <si>
    <t>Mass spectrograph</t>
  </si>
  <si>
    <t>Thiru: TheGeiger-Muller tube is filled with an inert gas such as helium, neon, or argon at low pressure, to which a high voltage is applied. The tube briefly conducts electrical charge when a particle or photon of incident radiation makes the gas conductive by ionisation.</t>
  </si>
  <si>
    <t>2026-07-01 08:05:37</t>
  </si>
  <si>
    <t>The decrease in the atomic number is not observed in case of</t>
  </si>
  <si>
    <t>electron capture</t>
  </si>
  <si>
    <t>β-emission</t>
  </si>
  <si>
    <t>α-emission</t>
  </si>
  <si>
    <t>positron emission</t>
  </si>
  <si>
    <t>Meru: @Alamin.
In beta emission, the atomic number will increase rather than decrease because in beta emission proton of the nucleus will convert into a neutron and release positron or electron.
---
Alamin: How is the decrease in atomic number not observed in case of beta emission? I need an explanation.</t>
  </si>
  <si>
    <t>2026-07-01 08:05:41</t>
  </si>
  <si>
    <t>The mass number of an element is not changed, when it emits __________ radiations.</t>
  </si>
  <si>
    <t>α &amp; β</t>
  </si>
  <si>
    <t>β &amp; γ</t>
  </si>
  <si>
    <t>γ &amp; α</t>
  </si>
  <si>
    <t>α, β, &amp; γ</t>
  </si>
  <si>
    <t>Zubair Ahmad: In β and γ emission both not effect on mass in beta the effect the mass conserved and in γ a dexite atom with radiating γ.</t>
  </si>
  <si>
    <t>2026-07-01 08:05:46</t>
  </si>
  <si>
    <t>Which of the following is   not   a   naturally occurring nuclear fuel ?</t>
  </si>
  <si>
    <t>Uranium-238</t>
  </si>
  <si>
    <t>Thorium-233</t>
  </si>
  <si>
    <t>Plutonium-239</t>
  </si>
  <si>
    <t>Sazzad: Plutonium 239 is formed with the help of uranium 238.
---
Varsha: Plutonium 239 is formed with the help of uranium 238.
---
Deepak: Because this is not an element. According to you, brother it's formed by nuclear fission of uranium 238. So it's mean this not occurring as a natural.
---
Krunal: Plutonium 239 is formed from uranium 238 by nuclear fission. That's why it is not a naturally occurring fuel.</t>
  </si>
  <si>
    <t>2026-07-01 08:05:49</t>
  </si>
  <si>
    <t>An electron has a mass that is approximately __________ that of the proton.</t>
  </si>
  <si>
    <t>1836 (approximately)</t>
  </si>
  <si>
    <t>1/1836 (approximately)</t>
  </si>
  <si>
    <t>An electron has a mass that is approximately 1/1836.15267245(75) that of the proton.</t>
  </si>
  <si>
    <t>Which is the most commonly used molten metal for cooling of nuclear reactors ?</t>
  </si>
  <si>
    <t>The amount of a radioactive material (having a half life of 100 years) remaining after 400 years will be __________ of its original weight.</t>
  </si>
  <si>
    <t>The second underground nuclear test was conducted by India at</t>
  </si>
  <si>
    <t>Jaisalmer</t>
  </si>
  <si>
    <t>Pokhran</t>
  </si>
  <si>
    <t>Kalpakkan</t>
  </si>
  <si>
    <t>Narora</t>
  </si>
  <si>
    <t>Which of the following is artificially produced as it does not occur in nature ?</t>
  </si>
  <si>
    <t>Uranium-235</t>
  </si>
  <si>
    <t>Uranium-233</t>
  </si>
  <si>
    <t>Gas cooling as compared to water cooling of nuclear reactors</t>
  </si>
  <si>
    <t>can not attain a high temperature.</t>
  </si>
  <si>
    <t>is more efficient as gas has a higher specific heat.</t>
  </si>
  <si>
    <t>can produce only saturated steam for feeding to power turbine.</t>
  </si>
  <si>
    <t>The decay product of tritium (a beta emitter) is</t>
  </si>
  <si>
    <t>lithium</t>
  </si>
  <si>
    <t>Heat is generated in a nuclear reactor (thermal) by</t>
  </si>
  <si>
    <t>combustion of a nuclear fuel e.g. uranium.</t>
  </si>
  <si>
    <t>fusion of atoms of uranium.</t>
  </si>
  <si>
    <t>absorption of neutrons in uranium atoms.</t>
  </si>
  <si>
    <t>fission of U-235 by neutrons.</t>
  </si>
  <si>
    <t>The time taken for a radioactive element to reduce to 50% of its original weight is __________ years, if its half life period is 12 years.</t>
  </si>
  <si>
    <t>Which of the following may not need a moderator ?</t>
  </si>
  <si>
    <t>Candu reactor</t>
  </si>
  <si>
    <t>Homogeneous reactor</t>
  </si>
  <si>
    <t>Pressurised water reactor</t>
  </si>
  <si>
    <t>The amount of a radioisotope remaining undecayed after a time equal to four times its half life, will be __________ percent.</t>
  </si>
  <si>
    <t>3.125</t>
  </si>
  <si>
    <t>6.25</t>
  </si>
  <si>
    <t>12.50</t>
  </si>
  <si>
    <t>Fast breeder reactors do not</t>
  </si>
  <si>
    <t>use Th-232 as fissile fuel.</t>
  </si>
  <si>
    <t>convert fertile material to fissile material.</t>
  </si>
  <si>
    <t>use fast neutrons for fission.</t>
  </si>
  <si>
    <t>use molten sodium as coolant.</t>
  </si>
  <si>
    <t>Thorium-232 is converted into uranium-233 in a/an __________ nuclear reactor.</t>
  </si>
  <si>
    <t>fast breeder</t>
  </si>
  <si>
    <t>heavy water moderated</t>
  </si>
  <si>
    <t>enriched uranium</t>
  </si>
  <si>
    <t>Which of the following may not need a control rod ?</t>
  </si>
  <si>
    <t>Liquid metal cooled reactor.</t>
  </si>
  <si>
    <t>Fast breeder reactor.</t>
  </si>
  <si>
    <t>Candu reactor.</t>
  </si>
  <si>
    <t>One 'amu' is equivalent to</t>
  </si>
  <si>
    <t>9.31 MeV</t>
  </si>
  <si>
    <t>931 eV</t>
  </si>
  <si>
    <t>931 Mev</t>
  </si>
  <si>
    <t>931J</t>
  </si>
  <si>
    <t>Commercial power generation from fusion reactor is not yet possible, because</t>
  </si>
  <si>
    <t>it is difficult to control fusion reaction.</t>
  </si>
  <si>
    <t>the fuel required (e.g. deuterium and tritium) is scarce.</t>
  </si>
  <si>
    <t>it is difficult to initiate fusion reaction.</t>
  </si>
  <si>
    <t>quantity of fuel required for initiating fusion reaction is prohibitively high.</t>
  </si>
  <si>
    <t>Spent fuel from the nuclear thermal reactor contains</t>
  </si>
  <si>
    <t>fission products</t>
  </si>
  <si>
    <t>unused fuel</t>
  </si>
  <si>
    <t>A boiling water reactor is the one, in which the</t>
  </si>
  <si>
    <t>coolant water is allowed to boil in the core of the reactor.</t>
  </si>
  <si>
    <t>coolant water, after being heated in the reactor core, generates steam in a boiler.</t>
  </si>
  <si>
    <t>pressurised water is pumped into the core.</t>
  </si>
  <si>
    <t>fuel and the coolant are thoroughly mixed to form a homogeneous solution.</t>
  </si>
  <si>
    <t>Which is used as a coolant in nuclear reactor due to its high capture cross-section ?</t>
  </si>
  <si>
    <t>Moderating material used in a thermal-reactor should be a</t>
  </si>
  <si>
    <t>good absorber of neutrons.</t>
  </si>
  <si>
    <t>solid substance.</t>
  </si>
  <si>
    <t>poor absorber of neutrons.</t>
  </si>
  <si>
    <t>Ordinary water is not used as a moderator because, it</t>
  </si>
  <si>
    <t>has a low absorption cross-section.</t>
  </si>
  <si>
    <t>has a low scattering cross-section.</t>
  </si>
  <si>
    <t>absorbs neutrons.</t>
  </si>
  <si>
    <t>does not absorb neutrons.</t>
  </si>
  <si>
    <t>The atomic number of a radioactive element is not changed, when it emits __________ rays.</t>
  </si>
  <si>
    <t>α</t>
  </si>
  <si>
    <t>β</t>
  </si>
  <si>
    <t>γ</t>
  </si>
  <si>
    <t>Fission of U-235 on slow neutron bombardment can be represented by</t>
  </si>
  <si>
    <t>_92U^235 + 3 γ1  _56Ba^143 + _36Kr^90</t>
  </si>
  <si>
    <t>_92U^235 + _0n^1  _56Ba^143 + _36Kr^90 + 3 _0n^1</t>
  </si>
  <si>
    <t>_92U^235 + _0n^1  _56Ba^143 + _36Kr^90 + 3 _0n^1  + Q (energy)</t>
  </si>
  <si>
    <t>_92U^235 + _0n^1  _92U^236 + 3_0n^1+ Q (energy)</t>
  </si>
  <si>
    <t>A nuclear reactor can't be used for</t>
  </si>
  <si>
    <t>the production of radioisotopes.</t>
  </si>
  <si>
    <t>supplying intense fields or beams of neutron for scientific experiments.</t>
  </si>
  <si>
    <t>marine ship propulsion.</t>
  </si>
  <si>
    <t>Which of the following is a moderating material used in nuclear reactor ?</t>
  </si>
  <si>
    <t>Graphite.</t>
  </si>
  <si>
    <t>Cadmium.</t>
  </si>
  <si>
    <t>Zircalloy (an alloy of zirconium and aluminium).</t>
  </si>
  <si>
    <t>The atomic number of an element is equal to the number of __________ present in its atom.</t>
  </si>
  <si>
    <t>Which of the following is not, a fertile material ?</t>
  </si>
  <si>
    <t>Th-232</t>
  </si>
  <si>
    <t>U-238</t>
  </si>
  <si>
    <t>U-233</t>
  </si>
  <si>
    <t>Molten sodium (as a coolant in fast breeder reactor)</t>
  </si>
  <si>
    <t>can't attain high temperature at normal pressure.</t>
  </si>
  <si>
    <t>is not at all corrosive, even at a higher temperature.</t>
  </si>
  <si>
    <t>is highly radioactive at elevated temperatures and can cause explosion, when it comes in contact with air or water.</t>
  </si>
  <si>
    <t>Final product of uranium extraction plant at Jadugoda (Bihar) is</t>
  </si>
  <si>
    <t>uranium oxide</t>
  </si>
  <si>
    <t>uranium carbide</t>
  </si>
  <si>
    <t>magnesium diuranate</t>
  </si>
  <si>
    <t>Which one is the radioactive isotope of hydrogen ?</t>
  </si>
  <si>
    <t>Deuterium</t>
  </si>
  <si>
    <t>Ortho-hydrogen</t>
  </si>
  <si>
    <t>Tritium</t>
  </si>
  <si>
    <t>A homogeneous reactor is the one, in which the</t>
  </si>
  <si>
    <t>fissile atoms are evenly distributed throughout the mass of nuclear reactor.</t>
  </si>
  <si>
    <t>same substance (e.g. heavy water) is used as moderator &amp; coolant.</t>
  </si>
  <si>
    <t>the fuel and the moderator is mixed to form a homogeneous material.</t>
  </si>
  <si>
    <t>Hydrogen has __________ isotopes.</t>
  </si>
  <si>
    <t>MeV is the unit of</t>
  </si>
  <si>
    <t>radioactivity</t>
  </si>
  <si>
    <t>potential difference</t>
  </si>
  <si>
    <t>Velocity of the thermal neutron (&lt; 0.025 eV) used for fission of U-235 is around __________ m/sec.</t>
  </si>
  <si>
    <t>2200</t>
  </si>
  <si>
    <t>3 x 10^11</t>
  </si>
  <si>
    <t>9 x 10^21</t>
  </si>
  <si>
    <t>Energy equivlant to one atomic mass unit (amu) is __________ MeV.</t>
  </si>
  <si>
    <t>9.31</t>
  </si>
  <si>
    <t>93.1</t>
  </si>
  <si>
    <t>931</t>
  </si>
  <si>
    <t>9310</t>
  </si>
  <si>
    <t>"Critical mass" is the minimum mass of nuclear fissile material required for the</t>
  </si>
  <si>
    <t>sustainment of chain reaction.</t>
  </si>
  <si>
    <t>power generation on commercial scale.</t>
  </si>
  <si>
    <t>economic power generation.</t>
  </si>
  <si>
    <t>The type of pump used for the recirculation of molten sodium coolant in liquid metal cooled reactor is a/an __________ pump.</t>
  </si>
  <si>
    <t>Fast breeder Test Reactor (FBTR) is located at</t>
  </si>
  <si>
    <t>Kalpakkam (near Madras).</t>
  </si>
  <si>
    <t>Kota (in Rajasthan).</t>
  </si>
  <si>
    <t>BARC (Trombay).</t>
  </si>
  <si>
    <t>Tarapur (in Maharashtra).</t>
  </si>
  <si>
    <t>Tarapur atomic power station</t>
  </si>
  <si>
    <t>has two boiling water reactors of American design.</t>
  </si>
  <si>
    <t>has an installed capacity of 400 MW.</t>
  </si>
  <si>
    <t>is the first power reactor in India, which became critical in 1969.</t>
  </si>
  <si>
    <t>In a nuclear explosion, the energy is released primarily in the form of __________ energy-</t>
  </si>
  <si>
    <t>The largest stable nucleus is</t>
  </si>
  <si>
    <t>U-235</t>
  </si>
  <si>
    <t>Pb-206</t>
  </si>
  <si>
    <t>Bi-209</t>
  </si>
  <si>
    <t>Hydrogen bomb employs the nuclear fusion of</t>
  </si>
  <si>
    <t>Sodium melts (at atmospheric pressure) at a temperature of __________ °C.</t>
  </si>
  <si>
    <t>348</t>
  </si>
  <si>
    <t>588</t>
  </si>
  <si>
    <t>The ratio of volume of an atom to that of its nucleus is</t>
  </si>
  <si>
    <t>10^8</t>
  </si>
  <si>
    <t>Research reactors are normally meant for</t>
  </si>
  <si>
    <t>producing high neutron flux 10^12-10^13 neutrons/cm^2, sec and studying the effect of neutron bombardment on dif ferent materials.</t>
  </si>
  <si>
    <t>accelerating the neutrons.</t>
  </si>
  <si>
    <t>power generation.</t>
  </si>
  <si>
    <t>Out of the followingplaces, a nuclear power plant is not located at</t>
  </si>
  <si>
    <t>Talcher (Orissa)</t>
  </si>
  <si>
    <t>Kaiga (Karnataka)</t>
  </si>
  <si>
    <t>Rawatbhata (Rajsthan)</t>
  </si>
  <si>
    <t>Kalpakkam (Tamilnadu)</t>
  </si>
  <si>
    <t>Heavy water plant is not located at</t>
  </si>
  <si>
    <t>Talcher</t>
  </si>
  <si>
    <t>Tuticorin</t>
  </si>
  <si>
    <t>Kota</t>
  </si>
  <si>
    <t>2026-07-01 08:07:05</t>
  </si>
  <si>
    <t>Which is not a fissile nuclear material ?</t>
  </si>
  <si>
    <t>Pu-239</t>
  </si>
  <si>
    <t>2026-07-01 08:07:08</t>
  </si>
  <si>
    <t>Nuclear fuel usually used in a Boiling Water Reactor (BWR) is</t>
  </si>
  <si>
    <t>natural uranium</t>
  </si>
  <si>
    <t>thorium</t>
  </si>
  <si>
    <t>2026-07-01 08:07:13</t>
  </si>
  <si>
    <t>The new nucleus formed after β-decay of a radioactive element has</t>
  </si>
  <si>
    <t>less atomic number</t>
  </si>
  <si>
    <t>less atomic weight</t>
  </si>
  <si>
    <t>more atomic number</t>
  </si>
  <si>
    <t>more atomic weight</t>
  </si>
  <si>
    <t>Nand Kishor: Wrong answer.
When beta Rey pass through elements then increase one atomic number.
---
Sumit kumar: The atomic number will increase.
---
Akhilesh Kumar: Increase by one unit.
---
Shyam k verma: The Correct answer is increase atomic number.
---
Abir: β- decay(electron): Atomic no increase.
β+ decay(positron): Atomic no decrease.
---
Rajender: β+ decay results in nuclear transmutation, with the resulting element having an atomic number that is decreased by one. The Answer is correct.
---
Janardan: Wrong answer, correct answer more atomic number.
If beta particle decay then atomic no. increase one in new atom.</t>
  </si>
  <si>
    <t>2026-07-01 08:07:17</t>
  </si>
  <si>
    <t>Energy produced in the nuclear fission is of the order of __________ MeV.</t>
  </si>
  <si>
    <t>Pressure in a Pressurised Water Reactor (PWR) is used for</t>
  </si>
  <si>
    <t>maintaining constant pressure in the primary cooling circuit under varying loads.</t>
  </si>
  <si>
    <t>superheating the steam.</t>
  </si>
  <si>
    <t>pressurising the water in the primary coolant circuit.</t>
  </si>
  <si>
    <t>The disintegration rate of a radioactive substance can not be increased by heating it.</t>
  </si>
  <si>
    <t>Electrons have negligible mass and unit negative change.</t>
  </si>
  <si>
    <t>Deuterium atom has one proton and two neutrons in its nucleus.</t>
  </si>
  <si>
    <t>Cadmium is capable of absorbing neutrons.</t>
  </si>
  <si>
    <t>Water is a better coolant than a gas (like CO_2, He, N_2 etc.), because it</t>
  </si>
  <si>
    <t>is a better neutron moderator as well.</t>
  </si>
  <si>
    <t>requires comparatively smaller pumps and heat exchanger for a given heat transfer rate.</t>
  </si>
  <si>
    <t>has a better heat transfer characteristics, and it can be pressurised to attain a high temperature.</t>
  </si>
  <si>
    <t>Net efficiency of ordinary light water cooled nuclear reactor is about __________ percent.</t>
  </si>
  <si>
    <t>88</t>
  </si>
  <si>
    <t>The sum of masses of two nuclei produced in nuclear fission compared to the mass of original nucleus is</t>
  </si>
  <si>
    <t>Which of the following isotopes is not present in natural uranium ?</t>
  </si>
  <si>
    <t>U-234</t>
  </si>
  <si>
    <t>U-232</t>
  </si>
  <si>
    <t>Which of the following is present in Bhabha Atomic Research Centre (BARC) complex, Trombay (Bombay) ?</t>
  </si>
  <si>
    <t>Power reactor</t>
  </si>
  <si>
    <t>Research reactor</t>
  </si>
  <si>
    <t>Heavy water plant</t>
  </si>
  <si>
    <t>Quantity of fissionable material (i.e. U-235) in natural uranium is __________ percent.</t>
  </si>
  <si>
    <t>6.31</t>
  </si>
  <si>
    <t>99.29</t>
  </si>
  <si>
    <t>12.73</t>
  </si>
  <si>
    <t>Loss of electrons from neutral atoms produces negative ions.</t>
  </si>
  <si>
    <t>The radius of nucleus &amp; atomic size are of the order of 10^-12 cm &amp; 10^-8 cm respectively.</t>
  </si>
  <si>
    <t>Gain of electrons by neutral atoms form cations.</t>
  </si>
  <si>
    <t>Proton to neutron ratio in a stable nucleus is 2 : 1.</t>
  </si>
  <si>
    <t>__________ gas is normally not used as a coolant in a nuclear reactor, because of its high neutron capture cross-section.</t>
  </si>
  <si>
    <t>Uranium Corporation of India Limited (UCIL) engaged in the mining &amp; concentration of uranium ore is located at</t>
  </si>
  <si>
    <t>Alwaye (in Kerala)</t>
  </si>
  <si>
    <t>Jadugoda (in Jharkhand)</t>
  </si>
  <si>
    <t>Kalpakkam (in Tamilnadu)</t>
  </si>
  <si>
    <t>Gopalpur coast (in Orissa)</t>
  </si>
  <si>
    <t>'Heavy water' is termed as 'heavy' because it is</t>
  </si>
  <si>
    <t>denser than water.</t>
  </si>
  <si>
    <t>an oxide of deuterium.</t>
  </si>
  <si>
    <t>a heavy liquid.</t>
  </si>
  <si>
    <t>an oxide of heavier isotope of oxygen.</t>
  </si>
  <si>
    <t>A pressurised water reactor (PWR) uses pressurised water as a</t>
  </si>
  <si>
    <t>coolant.</t>
  </si>
  <si>
    <t>working fluid in power turbine.</t>
  </si>
  <si>
    <t>moderator.</t>
  </si>
  <si>
    <t>The phenomenon of radioactivity was discovered by</t>
  </si>
  <si>
    <t>Madam Curie</t>
  </si>
  <si>
    <t>Bacquerrel</t>
  </si>
  <si>
    <t>Roentgen</t>
  </si>
  <si>
    <t>J.J. Thomson</t>
  </si>
  <si>
    <t>Out of the following places, heavy water plant is not located at</t>
  </si>
  <si>
    <t>Baroda</t>
  </si>
  <si>
    <t>Isotopes of an element have the same</t>
  </si>
  <si>
    <t>electronic configuration</t>
  </si>
  <si>
    <t>Biological shield is provided in a nuclear power reactor to protect the __________ from radiation damage.</t>
  </si>
  <si>
    <t>fuel elements</t>
  </si>
  <si>
    <t>operating personnels</t>
  </si>
  <si>
    <t>walls of the reactor</t>
  </si>
  <si>
    <t>The atomic mass of an element is fractional, because</t>
  </si>
  <si>
    <t>of uncertainty principle.</t>
  </si>
  <si>
    <t>it may have isobars.</t>
  </si>
  <si>
    <t>it contains neutrons.</t>
  </si>
  <si>
    <t>it may have isotopes.</t>
  </si>
  <si>
    <t>A heterogeneous reactor is the one, in which the moderator and the</t>
  </si>
  <si>
    <t>coolant are different materials.</t>
  </si>
  <si>
    <t>coolant are present in different phases (e.g., heavy water and graphite).</t>
  </si>
  <si>
    <t>fuel are present in different phases (e.g. uranium and heavy water).</t>
  </si>
  <si>
    <t>Radioactivity of an isotope is expressed in</t>
  </si>
  <si>
    <t>barn</t>
  </si>
  <si>
    <t>MeV</t>
  </si>
  <si>
    <t>Curie</t>
  </si>
  <si>
    <t>Ergs</t>
  </si>
  <si>
    <t>Extraction of uranium from its ore is done by __________ method.</t>
  </si>
  <si>
    <t>pyrometallurgical</t>
  </si>
  <si>
    <t>physical beneficiation</t>
  </si>
  <si>
    <t>electrometallurgical</t>
  </si>
  <si>
    <t>75% of a radioactive element decays in 6 hours. Its half life period is __________ hours.</t>
  </si>
  <si>
    <t>3/4</t>
  </si>
  <si>
    <t>1/6</t>
  </si>
  <si>
    <t>Nuclear power plant is not located at</t>
  </si>
  <si>
    <t>Rawatbhata (Rajasthan)</t>
  </si>
  <si>
    <t>Heavy water is used as a moderator in a</t>
  </si>
  <si>
    <t>pressurised water reactor (PWR).</t>
  </si>
  <si>
    <t>boiling water reactor (BWR).</t>
  </si>
  <si>
    <t>molten sodium cooled reactor.</t>
  </si>
  <si>
    <t>Which of the following is a fuel for a fusion reactor (thermonuclear reactor) ?</t>
  </si>
  <si>
    <t>Deuterium and tritium</t>
  </si>
  <si>
    <t>Heavy water</t>
  </si>
  <si>
    <t>Positron is a/an</t>
  </si>
  <si>
    <t>nucleus having two protons.</t>
  </si>
  <si>
    <t>helium nucleus.</t>
  </si>
  <si>
    <t>electron with positive charge.</t>
  </si>
  <si>
    <t>nucleus with one proton and one neutron.</t>
  </si>
  <si>
    <t>Uranium is recovered from its ore (pitchblende) by</t>
  </si>
  <si>
    <t>froth floatation technique.</t>
  </si>
  <si>
    <t>leaching with sulphuric acid.</t>
  </si>
  <si>
    <t>smelting in a furnace.</t>
  </si>
  <si>
    <t>dissolving in water.</t>
  </si>
  <si>
    <t>Which of the following is the best nuclear fuel?</t>
  </si>
  <si>
    <t>N_p- 239</t>
  </si>
  <si>
    <t>P_u-239</t>
  </si>
  <si>
    <t>Th-236</t>
  </si>
  <si>
    <t>Positron is the antiparticle of electron.</t>
  </si>
  <si>
    <t>In α-decay, the ratio of neutron to proton decreases.</t>
  </si>
  <si>
    <t>Ionising power of β-rays is higher than that of α-rays.</t>
  </si>
  <si>
    <t>Speed of α-rays is more than that of γ-rays.</t>
  </si>
  <si>
    <t>Which of the following nuclear reactors is the most efficient thermodynamically while operating between the same temperature and pressure limits of the reactor ?</t>
  </si>
  <si>
    <t>Molten sodium cooled</t>
  </si>
  <si>
    <t>CO_2 gas cooled</t>
  </si>
  <si>
    <t>Pressurised water</t>
  </si>
  <si>
    <t>Boiling water</t>
  </si>
  <si>
    <t>Which of the following accounts for the maximum energy release in the nuclear fission process ?</t>
  </si>
  <si>
    <t>Kinetic energy of fission products</t>
  </si>
  <si>
    <t>Radioactive decay of fission products</t>
  </si>
  <si>
    <t>Instantaneous release of γ-rays</t>
  </si>
  <si>
    <t>Kinetic energy of neutrons</t>
  </si>
  <si>
    <t>In a pressurised water reactor (PWR), the</t>
  </si>
  <si>
    <t>fuel is natural uranium and heavy water acts both as moderator &amp; coolant.</t>
  </si>
  <si>
    <t>coolant water boils in the core of the reactor.</t>
  </si>
  <si>
    <t>coolant water is pressurised to prevent bulk boiling of water in the core.</t>
  </si>
  <si>
    <t>use of moderator is not required.</t>
  </si>
  <si>
    <t>Liquid metal (e.g, . molten sodium) is preferred as a coolant in case of a/an __________ reactor.</t>
  </si>
  <si>
    <t>graphite moderated</t>
  </si>
  <si>
    <t>enriched uranium (3% U-235) fuelled</t>
  </si>
  <si>
    <t>Coolant used in a boiling water reactor is</t>
  </si>
  <si>
    <t>hydrogen gas</t>
  </si>
  <si>
    <t>a mixture of water &amp; steam</t>
  </si>
  <si>
    <t>A thermal nuclear reactor compared to a fast breeder reactor</t>
  </si>
  <si>
    <t>uses slower neutrons for fission.</t>
  </si>
  <si>
    <t>uses faster neutrons for fission.</t>
  </si>
  <si>
    <t>gives higher power density.</t>
  </si>
  <si>
    <t>requires less fuel to run at the same power level.</t>
  </si>
  <si>
    <t>The phenomenon of nuclear fission is opposite to that of</t>
  </si>
  <si>
    <t>radioactive decay</t>
  </si>
  <si>
    <t>thermionic emission</t>
  </si>
  <si>
    <t>An ideal coolant for a nuclear reactor should</t>
  </si>
  <si>
    <t>be a good absorber of neutrons.</t>
  </si>
  <si>
    <t>be capable of attaining high temperature, only when it is pressurised.</t>
  </si>
  <si>
    <t>have high density, but low heat transfer co-efficient.</t>
  </si>
  <si>
    <t>be free from radiation damage and non-corrosive.</t>
  </si>
  <si>
    <t>The size of an atom is of the order of one</t>
  </si>
  <si>
    <t>°Angstrom</t>
  </si>
  <si>
    <t>fermi</t>
  </si>
  <si>
    <t>mm</t>
  </si>
  <si>
    <t>'Light water' used as a coolant in nuclear reactor is nothing but</t>
  </si>
  <si>
    <t>ordinary water.</t>
  </si>
  <si>
    <t>mildly acidic (pH = 6) water.</t>
  </si>
  <si>
    <t>mildly alkaline (pH = 8) water.</t>
  </si>
  <si>
    <t>Isotopes of an element have different</t>
  </si>
  <si>
    <t>nuclear charge</t>
  </si>
  <si>
    <t>The emission of an a-particle causes the resultant nucleus to have</t>
  </si>
  <si>
    <t>more atomic weight and less atomic number.</t>
  </si>
  <si>
    <t>less atomic weight and less atomic number.</t>
  </si>
  <si>
    <t>less atomic weight and more atomic number.</t>
  </si>
  <si>
    <t>Solar energy results from __________ reaction.</t>
  </si>
  <si>
    <t>thermonuclear</t>
  </si>
  <si>
    <t>In nuclear reactions, __________ number is conserved.</t>
  </si>
  <si>
    <t>atomic</t>
  </si>
  <si>
    <t>The molecular weight of heavy water is</t>
  </si>
  <si>
    <t>Which of the following is not a good moderating material ?</t>
  </si>
  <si>
    <t>Concrete</t>
  </si>
  <si>
    <t>18/8 stainless steel</t>
  </si>
  <si>
    <t>Plutonium</t>
  </si>
  <si>
    <t>is recovered from spent fuel from thermal nuclear reactor.</t>
  </si>
  <si>
    <t>has much lower melting point (640°C ) compared to thorium (1690°C).</t>
  </si>
  <si>
    <t>2026-07-01 08:08:36</t>
  </si>
  <si>
    <t>A control rod</t>
  </si>
  <si>
    <t>should have small absorption cross-section.</t>
  </si>
  <si>
    <t>is generally made of boron, hafnium or cadmium.</t>
  </si>
  <si>
    <t>should have large absorption cross-section.</t>
  </si>
  <si>
    <t>2026-07-01 08:08:39</t>
  </si>
  <si>
    <t>Number of secondary neutron emitted on fission of an atom of U-235 by slow neutron bombardment is</t>
  </si>
  <si>
    <t>235</t>
  </si>
  <si>
    <t>2026-07-01 08:08:42</t>
  </si>
  <si>
    <t>Enriched uranium means that, it contains</t>
  </si>
  <si>
    <t>more than 0.71% of U-235.</t>
  </si>
  <si>
    <t>only fertile material.</t>
  </si>
  <si>
    <t>only fissile material.</t>
  </si>
  <si>
    <t>no impurities.</t>
  </si>
  <si>
    <t>2026-07-01 08:08:47</t>
  </si>
  <si>
    <t>The radioisotope used to study the thyroid gland is</t>
  </si>
  <si>
    <t>The mass number of an element is equal to the number of __________ in the nucleus.</t>
  </si>
  <si>
    <t>neutrons plus protons (i.e., nucleons)</t>
  </si>
  <si>
    <t>The half life period of a radioactive element depends upon the</t>
  </si>
  <si>
    <t>amount of element present</t>
  </si>
  <si>
    <t>Fuel for a fast breeder reactor is</t>
  </si>
  <si>
    <t>Fast breeder test reactor at Kalpakkam is designed for using</t>
  </si>
  <si>
    <t>thorium as a fertile material.</t>
  </si>
  <si>
    <t>U-238 as a fertile material.</t>
  </si>
  <si>
    <t>helium as a coolant.</t>
  </si>
  <si>
    <t>uranium ore directly as a fuel.</t>
  </si>
  <si>
    <t>In the gaseous diffusion process of uranium enrichment, the natural uranium is converted into gaseous</t>
  </si>
  <si>
    <t>uranium hexaflouride</t>
  </si>
  <si>
    <t>uranium sulphate</t>
  </si>
  <si>
    <t>Nuclear reactors are provided with shield to guard against the emission of mainly __________ rays.</t>
  </si>
  <si>
    <t>α and β</t>
  </si>
  <si>
    <t>neutrons &amp; gamma</t>
  </si>
  <si>
    <t>infrared</t>
  </si>
  <si>
    <t>Mass of a positron is same as that of a/an</t>
  </si>
  <si>
    <t>electron</t>
  </si>
  <si>
    <t>α-particle</t>
  </si>
  <si>
    <t>proton</t>
  </si>
  <si>
    <t>neutron</t>
  </si>
  <si>
    <t>Radioactive decay of a material involves a __________ order reaction.</t>
  </si>
  <si>
    <t>Uranium ore is mined &amp; concentrated in India at</t>
  </si>
  <si>
    <t>Jadugoda(Jharkhand)</t>
  </si>
  <si>
    <t>Kota (Rajasthan)</t>
  </si>
  <si>
    <t>Tuticorin (Tamilnadu)</t>
  </si>
  <si>
    <t>Which of the following factors is the most important in the site selection for a nuclear power plant ?</t>
  </si>
  <si>
    <t>Absence of earthquake prone zone in nearby areas.</t>
  </si>
  <si>
    <t>Abundant availability of water.</t>
  </si>
  <si>
    <t>Remotely located from residential areas.</t>
  </si>
  <si>
    <t>Proximity to fuel source.</t>
  </si>
  <si>
    <t>A fast breeder reactor</t>
  </si>
  <si>
    <t>uses natural uranium as fuel.</t>
  </si>
  <si>
    <t>does not require a moderator.</t>
  </si>
  <si>
    <t>Heavy water has maximum density at __________ °C.</t>
  </si>
  <si>
    <t>11.6</t>
  </si>
  <si>
    <t>18.6</t>
  </si>
  <si>
    <t>Ceramic nuclear metals compared to solid nuclear metals have</t>
  </si>
  <si>
    <t>higher melting points.</t>
  </si>
  <si>
    <t>low strength at high temperature.</t>
  </si>
  <si>
    <t>more chances of radiation damage.</t>
  </si>
  <si>
    <t>poorer corrosion resistance.</t>
  </si>
  <si>
    <t>Unit of radioactivity is</t>
  </si>
  <si>
    <t>Which of the following reactors is operated at high neutron flux and low power level ?</t>
  </si>
  <si>
    <t>Breeder reactor.</t>
  </si>
  <si>
    <t>Research reactor.</t>
  </si>
  <si>
    <t>Heterogeneous reactor.</t>
  </si>
  <si>
    <t>Liquid metal (e.g., molten sodium) cooled reactor.</t>
  </si>
  <si>
    <t>Uranium percentage in monazite sand is about</t>
  </si>
  <si>
    <t>Artificially produced radioactive isotopes are used for</t>
  </si>
  <si>
    <t>treatment of certain diseases.</t>
  </si>
  <si>
    <t>initiating nuclear fission and fusion.</t>
  </si>
  <si>
    <t>In a homogeneous nuclear reactor, the __________ are mixed together.</t>
  </si>
  <si>
    <t>fuel &amp; coolant</t>
  </si>
  <si>
    <t>fuel &amp; moderator</t>
  </si>
  <si>
    <t>coolant &amp; moderator</t>
  </si>
  <si>
    <t>Nucleus of _92U^235  contains __________ protons.</t>
  </si>
  <si>
    <t>143</t>
  </si>
  <si>
    <t>Which of the following radiations is the least penetrating ?</t>
  </si>
  <si>
    <t>β-rays emission in radioactive disintegration is always accompanied by the emission of</t>
  </si>
  <si>
    <t>Hydrogen differs from deuterium in __________ properties.</t>
  </si>
  <si>
    <t>radioactive</t>
  </si>
  <si>
    <t>Both tritium and deuterium have the same number of</t>
  </si>
  <si>
    <t>Nuclear power generation capacity in India is</t>
  </si>
  <si>
    <t>3000 MW.</t>
  </si>
  <si>
    <t>10000 MW.</t>
  </si>
  <si>
    <t>more than hydroelectric power generation capacity.</t>
  </si>
  <si>
    <t>more than thermal power generation capacity.</t>
  </si>
  <si>
    <t>Kota and Baroda</t>
  </si>
  <si>
    <t>Tuticorin(Tamilnadu)</t>
  </si>
  <si>
    <t>Isotopes have the same number of protons &amp; electrons, but different number of neutrons.</t>
  </si>
  <si>
    <t>Hydrogen has two isotopes.</t>
  </si>
  <si>
    <t>In ordinary hydrogen, _1H^1 and _1H^2 are present in the ratio 6400:1.</t>
  </si>
  <si>
    <t>The most abundant isotope of natural uranium is</t>
  </si>
  <si>
    <t>_92U^238</t>
  </si>
  <si>
    <t>_92U^235</t>
  </si>
  <si>
    <t>_92U^234</t>
  </si>
  <si>
    <t>Out of the following, nucleus of __________ atom contains the largest number of neutrons.</t>
  </si>
  <si>
    <t>U-239</t>
  </si>
  <si>
    <t>A radioactive substance does not emit</t>
  </si>
  <si>
    <t>α-ray</t>
  </si>
  <si>
    <t>position</t>
  </si>
  <si>
    <t>β-ray</t>
  </si>
  <si>
    <t>The specific heats of three gaseous coolants namely H_2, He and CO_2 in the increasing order are</t>
  </si>
  <si>
    <t>CO_2, He, H_2</t>
  </si>
  <si>
    <t>CO_2, H_2, He</t>
  </si>
  <si>
    <t>H_2, He, CO_2</t>
  </si>
  <si>
    <t>H_2, CO_2, He</t>
  </si>
  <si>
    <t>Indian monazite sand contains __________ percent thorium.</t>
  </si>
  <si>
    <t>α-particle emission from a radioactive element makes it electrically negative.</t>
  </si>
  <si>
    <t>β-particle emission from a radioactive element makes it electrically positive.</t>
  </si>
  <si>
    <t>A radioactive element having a half life period of 20 years will completely disintegrated in 40 years.</t>
  </si>
  <si>
    <t>The disintegration constant of a radioactive isotope is independent of pressure, temperature or concentration.</t>
  </si>
  <si>
    <t>Percentage of the heavy water in ordi water is around</t>
  </si>
  <si>
    <t>7.54</t>
  </si>
  <si>
    <t>32.97</t>
  </si>
  <si>
    <t>9.31 Mev</t>
  </si>
  <si>
    <t>931 MeV</t>
  </si>
  <si>
    <t>931 J</t>
  </si>
  <si>
    <t>Which of the following undergoes fission reaction easily ?</t>
  </si>
  <si>
    <t>Thorium-232 (a fertile material) on absorption of a neutron gets converted into __________ , which is a fissile material.</t>
  </si>
  <si>
    <t>thorium-233</t>
  </si>
  <si>
    <t>uranium-235</t>
  </si>
  <si>
    <t>uranium-233</t>
  </si>
  <si>
    <t>plutonium-239</t>
  </si>
  <si>
    <t>Percentage of heavy water in ordinary water is around</t>
  </si>
  <si>
    <t>Safety rods provided in nuclear reactors to guard against accidents, in case of earthquake are made of</t>
  </si>
  <si>
    <t>molybdenum.</t>
  </si>
  <si>
    <t>zircalloy.</t>
  </si>
  <si>
    <t>boron or cadmium.</t>
  </si>
  <si>
    <t>Which of the following is not used as a moderator in nuclear reactor ?</t>
  </si>
  <si>
    <t>Light water</t>
  </si>
  <si>
    <t>Beryllium</t>
  </si>
  <si>
    <t>Boron hydride</t>
  </si>
  <si>
    <t>In β-decay of radioactive material, the ratio of neutron to proton</t>
  </si>
  <si>
    <t>is unpredictable; may increase or decrease.</t>
  </si>
  <si>
    <t>When the difference between mass number and atomic number of atoms of two or more elements are same, the atoms are termed as</t>
  </si>
  <si>
    <t>isomers</t>
  </si>
  <si>
    <t>The critical mass of a fissionable material can be reduced by</t>
  </si>
  <si>
    <t>heating it.</t>
  </si>
  <si>
    <t>cooling it.</t>
  </si>
  <si>
    <t>surrounding it by neutron reflecting material.</t>
  </si>
  <si>
    <t>surrounding it by neutron absorbing material.</t>
  </si>
  <si>
    <t>Primary purpose of a __________ nuclear reactor is to supply a high neutron flux of the order of 10^13 to 10^14 neutrons/cm^2 second.</t>
  </si>
  <si>
    <t>research</t>
  </si>
  <si>
    <t>power</t>
  </si>
  <si>
    <t>The first underground nuclear test was conducted by India at</t>
  </si>
  <si>
    <t>Pokharan</t>
  </si>
  <si>
    <t>Kalpakkam</t>
  </si>
  <si>
    <t>2026-07-01 08:10:05</t>
  </si>
  <si>
    <t>Main source of __________ is monazite sand.</t>
  </si>
  <si>
    <t>polonium</t>
  </si>
  <si>
    <t>hafnium</t>
  </si>
  <si>
    <t>2026-07-01 08:10:08</t>
  </si>
  <si>
    <t>A radioactive isotope undergoes decay with respect to time following __________ law.</t>
  </si>
  <si>
    <t>inverse square</t>
  </si>
  <si>
    <t>2026-07-01 08:10:12</t>
  </si>
  <si>
    <t>Atoms of U-238 and U-235 differ in structure by three</t>
  </si>
  <si>
    <t>electrons and three protons</t>
  </si>
  <si>
    <t>2026-07-01 08:10:16</t>
  </si>
  <si>
    <t>Heavy water (D_2O) in a nuclear reactor serves as a</t>
  </si>
  <si>
    <t>moderator</t>
  </si>
  <si>
    <t>neutron absorber</t>
  </si>
  <si>
    <t>Which of the following nuclear materials is fissile ?</t>
  </si>
  <si>
    <t>Thorium-232</t>
  </si>
  <si>
    <t>Extraction of uranium from its ore is done using __________ methods.</t>
  </si>
  <si>
    <t>The main ore of uranium is</t>
  </si>
  <si>
    <t>pitchblende</t>
  </si>
  <si>
    <t>monazite sand</t>
  </si>
  <si>
    <t>cassiterite</t>
  </si>
  <si>
    <t>Function of control rod in a nuclear reactor is to control</t>
  </si>
  <si>
    <t>fuel consumption</t>
  </si>
  <si>
    <t>absorption of neutrons</t>
  </si>
  <si>
    <t>The ratio of neutrons to protons of an element having a mass number and atomic number of 80 and 40 respectively is</t>
  </si>
  <si>
    <t>Fast breeder reactors are most usable in India, because of our largest __________ deposits.</t>
  </si>
  <si>
    <t>In the nuclear reaction, _93N^239 _94Pu^239 + ?;  the missing particle is a/an</t>
  </si>
  <si>
    <t>Critical energy should be __________ the neutron binding energy of the atom in order to initiate a nuclear fission.</t>
  </si>
  <si>
    <t>either more or less</t>
  </si>
  <si>
    <t>The main ore of thorium is</t>
  </si>
  <si>
    <t>limonite</t>
  </si>
  <si>
    <t>angstrom</t>
  </si>
  <si>
    <t>curie</t>
  </si>
  <si>
    <t>Coolant present in the primary circuit of a pressurised water reactor is high pressure</t>
  </si>
  <si>
    <t>sub cooled water</t>
  </si>
  <si>
    <t>saturated water</t>
  </si>
  <si>
    <t>superheated steam</t>
  </si>
  <si>
    <t>saturated steam</t>
  </si>
  <si>
    <t>First experimental observation of nuclear fission was done by</t>
  </si>
  <si>
    <t>Plane</t>
  </si>
  <si>
    <t>Rutherford</t>
  </si>
  <si>
    <t>Hahn and Strassman</t>
  </si>
  <si>
    <t>U-235 content in enriched uranium, that is normally used in power reactors (e.g., at Tarapur atomic power plant), is about __________ percent.</t>
  </si>
  <si>
    <t>Bhabha Atomic Research Centre (BARC) located at Trombay (near Bombay) has</t>
  </si>
  <si>
    <t>five operating research reactors (namely Apsara, Cirus Zerelina, Purnima and Dhurva).</t>
  </si>
  <si>
    <t>a 420 MW nuclear power plant.</t>
  </si>
  <si>
    <t>a very large capacity (100 tons/yr) heavy water plant.</t>
  </si>
  <si>
    <t>H_2 is a better coolant than CO_2, due to its relatively</t>
  </si>
  <si>
    <t>lower density.</t>
  </si>
  <si>
    <t>higher specific heat.</t>
  </si>
  <si>
    <t>non-reactivity to uranium.</t>
  </si>
  <si>
    <t>lower neutron capture cross-section.</t>
  </si>
  <si>
    <t>The half life period of a radiactive element is 100 days. After 400 days, one gm of the element will be reduced to __________ gm.</t>
  </si>
  <si>
    <t>Nucleus of tritium has __________ neutrons.</t>
  </si>
  <si>
    <t>Percentage of natural uranium present in uranium ore found in Jadugoda (Jharkhand) is</t>
  </si>
  <si>
    <t>utilises fast neutrons for causing fission.</t>
  </si>
  <si>
    <t>converts fertile material (e.g., U-238) into fissile material (Pu-239).</t>
  </si>
  <si>
    <t>normally employs molten sodium as coolant.</t>
  </si>
  <si>
    <t>it is difficult to control nuclear fusion reaction.</t>
  </si>
  <si>
    <t>the fuel required (i.e., deuterium &amp; tritium) is scarce.</t>
  </si>
  <si>
    <t>2026-07-01 08:10:55</t>
  </si>
  <si>
    <t>Candu reactor is a __________ nuclcear reactor.</t>
  </si>
  <si>
    <t>natural uranium fuelled heavy water cooled &amp; moderated</t>
  </si>
  <si>
    <t>highly enriched uranium (85% U-235) fuelled</t>
  </si>
  <si>
    <t>Which of the following is a non-fissile material ?</t>
  </si>
  <si>
    <t>Use of molten metal as a coolant in fast breeder reactor helps in</t>
  </si>
  <si>
    <t>rapid heat transfer from the core.</t>
  </si>
  <si>
    <t>accelerating the reaction rate in the core.</t>
  </si>
  <si>
    <t>breeding neutrons.</t>
  </si>
  <si>
    <t>What is the average life of a radioactive atom having a 'half life period' of T ?</t>
  </si>
  <si>
    <t>1.44 T</t>
  </si>
  <si>
    <t>0.144 T</t>
  </si>
  <si>
    <t>14.4 T</t>
  </si>
  <si>
    <t>2T</t>
  </si>
  <si>
    <t>Secondary cooling circuit is a must in molten sodium cooled fast breeder reactor for</t>
  </si>
  <si>
    <t>achieving high degree of superheat in the steam.</t>
  </si>
  <si>
    <t>faster heat removal rate from the core.</t>
  </si>
  <si>
    <t>lowering the coolant circulation pressure.</t>
  </si>
  <si>
    <t>avoiding the mixing of water with radioactive sodium, as it may cause explosion.</t>
  </si>
  <si>
    <t>The main purpose of control rod in a nuclear reactor is to control the</t>
  </si>
  <si>
    <t>chain reaction and hence the power output by regulating the number of secondary neutrons causing fission.</t>
  </si>
  <si>
    <t>emission of hazardous radiation.</t>
  </si>
  <si>
    <t>conversion of fissile material into fertile material.</t>
  </si>
  <si>
    <t>velocity of the secondary neutrons.</t>
  </si>
  <si>
    <t>Nuclear power reactor located at Tarapur is of __________ type.</t>
  </si>
  <si>
    <t>pressurised water</t>
  </si>
  <si>
    <t>boiling water</t>
  </si>
  <si>
    <t>gas cooled</t>
  </si>
  <si>
    <t>Which of the following is not an ore of uranium ?</t>
  </si>
  <si>
    <t>Pitchblende</t>
  </si>
  <si>
    <t>Kyanite</t>
  </si>
  <si>
    <t>Carnotite</t>
  </si>
  <si>
    <t>Rescolite</t>
  </si>
  <si>
    <t>Which one is different for the neutral atoms of the isotopes of an element ?</t>
  </si>
  <si>
    <t>Atomic weights</t>
  </si>
  <si>
    <t>Atomic numbers</t>
  </si>
  <si>
    <t>Number of protons</t>
  </si>
  <si>
    <t>Number of electrons</t>
  </si>
  <si>
    <t>Which of the following gases has very high neutron capture cross-section, making it unsuitable as a coolant in nuclear reactor?</t>
  </si>
  <si>
    <t>The number of neutrons in the nucleus of Uranium-233 (_92U^233) is</t>
  </si>
  <si>
    <t>141</t>
  </si>
  <si>
    <t>233</t>
  </si>
  <si>
    <t>The ratio of the density of the 'nucleus' to that of the 'atom' is 10^12 .</t>
  </si>
  <si>
    <t>α-particle is identical with a doubly charged helium ion.</t>
  </si>
  <si>
    <t>The mass of deuterium atom is half that of helium atom.</t>
  </si>
  <si>
    <t>Gamma rays are high energy electrons.</t>
  </si>
  <si>
    <t>The disintegration rate of a radioactive element</t>
  </si>
  <si>
    <t>progressively increases.</t>
  </si>
  <si>
    <t>progressively decreases.</t>
  </si>
  <si>
    <t>may increase or decrease depending on the material.</t>
  </si>
  <si>
    <t>Atoms with same number of nucleons but different number of protons are called isobars.</t>
  </si>
  <si>
    <t>Atoms with same number of protons but different number of nucleons are called isoters.</t>
  </si>
  <si>
    <t>Out of α, β, and γ-rays, the one having maximum penetration power are γ-rays.</t>
  </si>
  <si>
    <t>The product formed by emission of α-particle has mass number less by 4 units than the parent nuclide.</t>
  </si>
  <si>
    <t>Which of the following is the most harmful for the human being ?</t>
  </si>
  <si>
    <t>ultra violet rays</t>
  </si>
  <si>
    <t>Heavy water is preferred over ordinary water as a coolant, because it.</t>
  </si>
  <si>
    <t>acts both as an efficient coolant as well as a moderator.</t>
  </si>
  <si>
    <t>can be heated to a higher temperature without pressurizing.</t>
  </si>
  <si>
    <t>is less prone to radiation damage.</t>
  </si>
  <si>
    <t>An element having large number of __________ is most easily subjected to nuclear fission.</t>
  </si>
  <si>
    <t>Coolant used in a fast breeder reactor is</t>
  </si>
  <si>
    <t>molten sodium</t>
  </si>
  <si>
    <t>ordinary water</t>
  </si>
  <si>
    <t>Molten sodium is used as a coolant in a fast breeder reactor, because of its</t>
  </si>
  <si>
    <t>excellent moderating properties.</t>
  </si>
  <si>
    <t>neutron breeding capability.</t>
  </si>
  <si>
    <t>faster heat removal capability from the core.</t>
  </si>
  <si>
    <t>capability to increase the reaction rate in the core.</t>
  </si>
  <si>
    <t>Neutrons have mass approximately equal to that of __________ atoms.</t>
  </si>
  <si>
    <t>Pressure of CO_2 gas (which is a coolant) in the Calder-Hall nuclear reactor is __________ kgf/cm^2 .</t>
  </si>
  <si>
    <t>The electric power generation cost in nuclear power plant is less than that in a coal based thermal power plant, mainly because the</t>
  </si>
  <si>
    <t>fuel cost per unit power generated is less.</t>
  </si>
  <si>
    <t>thermal efficiency of the former is higher.</t>
  </si>
  <si>
    <t>maintenance cost of the former is less.</t>
  </si>
  <si>
    <t>Heavy water used in the nuclear reactors to slow down the speed of neutrons is</t>
  </si>
  <si>
    <t>highly purified water.</t>
  </si>
  <si>
    <t>a compound of oxygen and deuterium.</t>
  </si>
  <si>
    <t>water having dissolved salts of heavy metals.</t>
  </si>
  <si>
    <t>Thermal neutrons which are used to cause the fission of U-235 have energy __________ eV.</t>
  </si>
  <si>
    <t>&lt; 0.025</t>
  </si>
  <si>
    <t>1-25</t>
  </si>
  <si>
    <t>&gt; 200.</t>
  </si>
  <si>
    <t>2026-07-01 08:11:36</t>
  </si>
  <si>
    <t>Which of the following types of nuclear reactors is most prone to radioactive hazards ?</t>
  </si>
  <si>
    <t>Gas cooled reactor</t>
  </si>
  <si>
    <t>Molten sodium cooled reactor</t>
  </si>
  <si>
    <t>Boiling water reactor</t>
  </si>
  <si>
    <t>2026-07-01 08:11:39</t>
  </si>
  <si>
    <t>Thermal nuclear reactors using enriched uranium as fuel contains a maximum of __________ percent fissile material i.e. U-235.</t>
  </si>
  <si>
    <t>2026-07-01 08:11:43</t>
  </si>
  <si>
    <t>The atomic weight and atomic number of an element are A and Z respectively. What is the number of neutrons in the atom of that element ?</t>
  </si>
  <si>
    <t>A+Z</t>
  </si>
  <si>
    <t>A- Z</t>
  </si>
  <si>
    <t>Z</t>
  </si>
  <si>
    <t>2026-07-01 08:11:47</t>
  </si>
  <si>
    <t>Which of the following is not used as a nuclear fuel cladding material ?</t>
  </si>
  <si>
    <t>Zircalloy</t>
  </si>
  <si>
    <t>Ceramics</t>
  </si>
  <si>
    <t>The function of moderators in nuclear reactor is to</t>
  </si>
  <si>
    <t>slow down the secondary neutrons.</t>
  </si>
  <si>
    <t>absorb the secondary neutrons.</t>
  </si>
  <si>
    <t>control the chain reaction.</t>
  </si>
  <si>
    <t>Specific gravity of uranium and plutonium is about</t>
  </si>
  <si>
    <t>The nucleus of a hydrogen atom is identical with a proton.</t>
  </si>
  <si>
    <t>A, β-ray particle is identical with an electron.</t>
  </si>
  <si>
    <t>Mass of an electron is about 1/1800th of the lightest nucleus.</t>
  </si>
  <si>
    <t>Positron is heavier than a proton.</t>
  </si>
  <si>
    <t>If 4 gm of a radioisotope has a half life period of 10 days, the half life of 2 gm of the same istotope will be __________ days.</t>
  </si>
  <si>
    <t>__________ nuclear reactor does not require a heat exchanger to supply steam to power turbine.</t>
  </si>
  <si>
    <t>Helium cooled</t>
  </si>
  <si>
    <t>Radioactive decay is a __________ change.</t>
  </si>
  <si>
    <t>nuclear</t>
  </si>
  <si>
    <t>A moderator __________ the neutrons.</t>
  </si>
  <si>
    <t>slows down</t>
  </si>
  <si>
    <t>accelerates</t>
  </si>
  <si>
    <t>Thorium can be converted into U-233 in a __________ reactor.</t>
  </si>
  <si>
    <t>liquid metal cooled</t>
  </si>
  <si>
    <t>swimming pool</t>
  </si>
  <si>
    <t>Nuclear fuel generally used in reactors is uranium oxide instead of uranium, because the former has higher</t>
  </si>
  <si>
    <t>melting point, hence can be subjected to higher temperature.</t>
  </si>
  <si>
    <t>density ; hence core volume for a given power output would be smaller.</t>
  </si>
  <si>
    <t>resistance to effects of irradiation.</t>
  </si>
  <si>
    <t>Nuclear fuel complex, Hyderabad is engaged in the job of</t>
  </si>
  <si>
    <t>manufacture of nuclear fuel elements/assemblies .</t>
  </si>
  <si>
    <t>processing of uranium ore.</t>
  </si>
  <si>
    <t>treatment of spent fuel.</t>
  </si>
  <si>
    <t>Which is a fertile nuclear fuel ?</t>
  </si>
  <si>
    <t>The time required for half of the __________ of a radioactive isotope to decay is called its half life.</t>
  </si>
  <si>
    <t>nuclei</t>
  </si>
  <si>
    <t>The ratio of atomic radius to its nuclear radius is about</t>
  </si>
  <si>
    <t>__________ moderator is used in a fast breeder reactor.</t>
  </si>
  <si>
    <t>The velocity of thermal (slow) neutrons triggering nuclear fission reaction (having energy equal to 0.025 eV) is about __________ metres/second.</t>
  </si>
  <si>
    <t>4400</t>
  </si>
  <si>
    <t>Thermal shield is used in high powered nuclear reactors to</t>
  </si>
  <si>
    <t>protect the walls of the reactor from radiation damage.</t>
  </si>
  <si>
    <t>absorb the fast neutrons.</t>
  </si>
  <si>
    <t>protect the fuel element from coming in contact with the coolant.</t>
  </si>
  <si>
    <t>The half life period of a radioactive substance is best determined by counting the number of alpha particles emitted per second in a Geiger Muller counter from its known quantity. If the half life period of a radioactive substance is one month, then</t>
  </si>
  <si>
    <t>3/4th of it will disintegrate in two months.</t>
  </si>
  <si>
    <t>it will completely disintegrate in two months.</t>
  </si>
  <si>
    <t>it will completely disintegrate in four months.</t>
  </si>
  <si>
    <t>l/8th of it will remain intact at the end of four months.</t>
  </si>
  <si>
    <t>The _92U^238 emits an a-particle. The product is</t>
  </si>
  <si>
    <t>_90U^234</t>
  </si>
  <si>
    <t>_90U^238</t>
  </si>
  <si>
    <t>_90U^236</t>
  </si>
  <si>
    <t>_92U^236</t>
  </si>
  <si>
    <t>Graphite is used in nuclear reactor as</t>
  </si>
  <si>
    <t>insulation lining of the reactor.</t>
  </si>
  <si>
    <t>fuel.</t>
  </si>
  <si>
    <t>lubricant.</t>
  </si>
  <si>
    <t>retarder of neutron velocity.</t>
  </si>
  <si>
    <t>The half life period of a radioactive element depends on its</t>
  </si>
  <si>
    <t>amount</t>
  </si>
  <si>
    <t>__________ have the same mass number, but different nuclear charge.</t>
  </si>
  <si>
    <t>Isotopes</t>
  </si>
  <si>
    <t>Isobars</t>
  </si>
  <si>
    <t>Isotones</t>
  </si>
  <si>
    <t>Which one is radioactive in nature ?</t>
  </si>
  <si>
    <t>Heavy hydrogen</t>
  </si>
  <si>
    <t>Absorption/scattering cross-section of an element is expressed in "barn", which is equivalent to</t>
  </si>
  <si>
    <t>10^-24 cm^2</t>
  </si>
  <si>
    <t>10^-12 cm</t>
  </si>
  <si>
    <t>1 Angstrom</t>
  </si>
  <si>
    <t>10^-24 cm</t>
  </si>
  <si>
    <t>The most commonly used nuclear fuel in boiling water reactor is</t>
  </si>
  <si>
    <t>Nuclides having the same atomic numbers are termed as</t>
  </si>
  <si>
    <t>The number of neutrons accompanying the formation of _54Xe^139 and _38Sr^94 from the absorption of a slow neutron by _92U^235 , followed by nuclear fission is</t>
  </si>
  <si>
    <t>A fertile material is the one, which can be</t>
  </si>
  <si>
    <t>converted into fissile material on absorption of neutron.</t>
  </si>
  <si>
    <t>fissioned by slow (thermal) neutrons.</t>
  </si>
  <si>
    <t>fissioned by fast neutrons.</t>
  </si>
  <si>
    <t>fissioned by either slow or fast neutrons.</t>
  </si>
  <si>
    <t>Fast breeder nuclear reactors using enriched uranium as fuel may contain upto a maximum of __________ percent of U-235 (i.e. fissile material).</t>
  </si>
  <si>
    <t>Thorium metal</t>
  </si>
  <si>
    <t>resembles steel in appearance.</t>
  </si>
  <si>
    <t>is less hard (in the range of silver).</t>
  </si>
  <si>
    <t>is highly ductile.</t>
  </si>
  <si>
    <t>Enrichment of uranium is done to increase the concentration of __________ in the natural uranium.</t>
  </si>
  <si>
    <t>Atoms with same number of neutrons, but different number of nucleons are called</t>
  </si>
  <si>
    <t>isoters</t>
  </si>
  <si>
    <t>Which of the following ores contains maximum percentage of uranium ?</t>
  </si>
  <si>
    <t>Thorium.</t>
  </si>
  <si>
    <t>Uranium ore is currently mined &amp; concentrated at</t>
  </si>
  <si>
    <t>Jadugoda</t>
  </si>
  <si>
    <t>Ghatsila</t>
  </si>
  <si>
    <t>Alwaye</t>
  </si>
  <si>
    <t>How many atoms are present in one gm-atom of an element ?</t>
  </si>
  <si>
    <t>2 x 10^23</t>
  </si>
  <si>
    <t>6 x 10^23</t>
  </si>
  <si>
    <t>6 x 10^32</t>
  </si>
  <si>
    <t>5 x 10^5</t>
  </si>
  <si>
    <t>Emission of β-particles during radioactive decay of a substance is from</t>
  </si>
  <si>
    <t>innermost shell</t>
  </si>
  <si>
    <t>nucleus</t>
  </si>
  <si>
    <t>outermost shell</t>
  </si>
  <si>
    <t>Percentage of U-238 in natural uranium is around</t>
  </si>
  <si>
    <t>29.71</t>
  </si>
  <si>
    <t>A fast breeder reactor employs</t>
  </si>
  <si>
    <t>graphite as moderator.</t>
  </si>
  <si>
    <t>water as coolant.</t>
  </si>
  <si>
    <t>molten sodium as coolant as well as moderator.</t>
  </si>
  <si>
    <t>U-235 as fuel.</t>
  </si>
  <si>
    <t>Cement Kiln is a</t>
  </si>
  <si>
    <t>rotary Kiln</t>
  </si>
  <si>
    <t>tunnel Kiln</t>
  </si>
  <si>
    <t>natural draft furnace</t>
  </si>
  <si>
    <t>batch furnace</t>
  </si>
  <si>
    <t>Atulkar Ankit: Cement kiln is used to calcine cement clinker in the cement plant, also known as a cement plant kiln. As a core cement equipment of clinker production, a cement kiln is applicable for various materials, such as limestone, clay, dolomite, bauxite, etc.</t>
  </si>
  <si>
    <t>2026-07-01 08:13:05</t>
  </si>
  <si>
    <t>In a furnace employing forced draught as compared to induced draught,</t>
  </si>
  <si>
    <t>air is sucked in, so air leaks are more and hence the furnace efficiency is reduced.</t>
  </si>
  <si>
    <t>the fan operates hot and hence blades are liable to corrosion and erosion.</t>
  </si>
  <si>
    <t>positive pressure exists in the furnace.</t>
  </si>
  <si>
    <t>Alelgn marie: If negative pressure exists in the furnace; cold air will come into the furnace&amp; the furnace will cool down but the furnace must always hot.
---
KOLA BENARJI: If '+' ve pressure exists in the furnace than fire comes out from furnace I support to @Gajendra dumka.
---
AKYOUDDHVEER: Please explain this question anyone?
---
Gajendra dumka: Negative pressure is better in furnace.
---
Subasankar: Positive pressure helps to increase the furnace efficiency by sudden thermal stress.</t>
  </si>
  <si>
    <t>2026-07-01 08:13:09</t>
  </si>
  <si>
    <t>Regenerators are installed in</t>
  </si>
  <si>
    <t>coke ovens</t>
  </si>
  <si>
    <t>2026-07-01 08:13:13</t>
  </si>
  <si>
    <t>Which of the following is a heat treatment furnace ?</t>
  </si>
  <si>
    <t>Muffle furnace</t>
  </si>
  <si>
    <t>Annealing furnace</t>
  </si>
  <si>
    <t>Reheating furnace</t>
  </si>
  <si>
    <t>Rotary kiln</t>
  </si>
  <si>
    <t>Akhil: An annealing furnace is a piece of equipment used to heat a material at very high temperatures, to change its hardness and strength properties. Annealing is commonly associated with the manufacture of steel, to relieve internal stresses that may lead to failure in service and to produce a more uniform, or homogeneous, internal structure. This process is also commonly used with various metals, glass, and other materials to make them less brittle and more workable.</t>
  </si>
  <si>
    <t>2026-07-01 08:13:17</t>
  </si>
  <si>
    <t>__________ atmosphere is maintained inside an iron blast furnace.</t>
  </si>
  <si>
    <t>Inert</t>
  </si>
  <si>
    <t>Decarburising</t>
  </si>
  <si>
    <t>Example of an indirectly heated furnace is</t>
  </si>
  <si>
    <t>hood annealing furnace</t>
  </si>
  <si>
    <t>muffle furnace</t>
  </si>
  <si>
    <t>Which furnace employs preheating, heating and soaking zones ?</t>
  </si>
  <si>
    <t>Soaking pit</t>
  </si>
  <si>
    <t>Open hearth furnace</t>
  </si>
  <si>
    <t>Cupola</t>
  </si>
  <si>
    <t>Calcination of limestone to produce lime is done in a __________ kiln.</t>
  </si>
  <si>
    <t>Thickness of stock does not affect the fuel economy of furnaces, if the material to be heated is of</t>
  </si>
  <si>
    <t>low emissivity</t>
  </si>
  <si>
    <t>Ceramic recuperators compared to metallic recuperators for the same duty</t>
  </si>
  <si>
    <t>are lighter.</t>
  </si>
  <si>
    <t>occupy more space.</t>
  </si>
  <si>
    <t>are less costly.</t>
  </si>
  <si>
    <t>have higher pressure differential between flue gas &amp; air side.</t>
  </si>
  <si>
    <t>In order to maintain a reducing atmosphere in a furnace, it should have</t>
  </si>
  <si>
    <t>no O_2 in flue gas</t>
  </si>
  <si>
    <t>CO in flue gas</t>
  </si>
  <si>
    <t>high excess air</t>
  </si>
  <si>
    <t>Which is the most thermally efficient furnace ?</t>
  </si>
  <si>
    <t>Reverberatory furnace</t>
  </si>
  <si>
    <t>Rotary kilns</t>
  </si>
  <si>
    <t>Boiler furnace</t>
  </si>
  <si>
    <t>The heat recoverable from flue gases of furnaces depends on the</t>
  </si>
  <si>
    <t>thermal efficiency of furnace.</t>
  </si>
  <si>
    <t>quantity of flue gases.</t>
  </si>
  <si>
    <t>flue gas temperature drop through the furnace.</t>
  </si>
  <si>
    <t>Ceramic recuperators (made of SiC) is economical, only when used for preheating combustion air above __________ °C.</t>
  </si>
  <si>
    <t>Which is a continuous furnace ?</t>
  </si>
  <si>
    <t>Coke ovens</t>
  </si>
  <si>
    <t>Glass tank furnace</t>
  </si>
  <si>
    <t>Which of the following is the most suitable for preheating combustion air above 650°C ?</t>
  </si>
  <si>
    <t>Regenerator</t>
  </si>
  <si>
    <t>Metallic recuperator</t>
  </si>
  <si>
    <t>Ceramic recuperator</t>
  </si>
  <si>
    <t>Soaking pits are meant for heating steel</t>
  </si>
  <si>
    <t>ingots</t>
  </si>
  <si>
    <t>coils</t>
  </si>
  <si>
    <t>sheets</t>
  </si>
  <si>
    <t>slabs</t>
  </si>
  <si>
    <t>The purpose of controlling the furnace atmosphere is to prevent surface attack by</t>
  </si>
  <si>
    <t>oxidation/scaling</t>
  </si>
  <si>
    <t>decarburising</t>
  </si>
  <si>
    <t>sulphur penetration</t>
  </si>
  <si>
    <t>either of the above</t>
  </si>
  <si>
    <t>Thermal efficiency of a limestone calcination rotary kiln may be around __________ percent.</t>
  </si>
  <si>
    <t>In producer gas making furnace, steam is added along with air to mainly control the</t>
  </si>
  <si>
    <t>fusion of coal ash &amp; clinker formation.</t>
  </si>
  <si>
    <t>C. V. of producer gas.</t>
  </si>
  <si>
    <t>temperature of producer gas.</t>
  </si>
  <si>
    <t>tar content in producer gas.</t>
  </si>
  <si>
    <t>Fuel used in B.F. stove is</t>
  </si>
  <si>
    <t>blast furnace gas/mixed gas</t>
  </si>
  <si>
    <t>Tunnel kilns are usually used for</t>
  </si>
  <si>
    <t>roasting of pyrites.</t>
  </si>
  <si>
    <t>drying/tempering of refractories.</t>
  </si>
  <si>
    <t>reheating of slabs.</t>
  </si>
  <si>
    <t>melting of glass.</t>
  </si>
  <si>
    <t>The thermal efficiency of a steel slab reheating furnace (walking beam type) may be about __________ percent.</t>
  </si>
  <si>
    <t>Higher furnace temperature can not be achieved by use of a lean fuel gas in the furnace by</t>
  </si>
  <si>
    <t>increasing the draft in the furnace.</t>
  </si>
  <si>
    <t>preheating the fuel gas.</t>
  </si>
  <si>
    <t>preheating the combustion air.</t>
  </si>
  <si>
    <t>Temperature of a furnace fired with low calorific value fuel gas (i.e. lean gas) can be increased by</t>
  </si>
  <si>
    <t>Ceramic coating material for furnace refractory, which increases its emissivity and thus the radiation heat transfer rate in the furnace, comprises of</t>
  </si>
  <si>
    <t>graphite powder</t>
  </si>
  <si>
    <t>thoria</t>
  </si>
  <si>
    <t>zircon powder</t>
  </si>
  <si>
    <t>In reverberatory furnace, charge is heated mainly by</t>
  </si>
  <si>
    <t>conduction.</t>
  </si>
  <si>
    <t>natural convection.</t>
  </si>
  <si>
    <t>radiation of heat from the roof of the combustion chamber.</t>
  </si>
  <si>
    <t>An example of a periodic furnace is the</t>
  </si>
  <si>
    <t>blast furnace stoves</t>
  </si>
  <si>
    <t>coke oven heating chamber</t>
  </si>
  <si>
    <t>rotary kilns</t>
  </si>
  <si>
    <t>Ostwald charts are meant for</t>
  </si>
  <si>
    <t>computing the excess/deficiency of combustion air.</t>
  </si>
  <si>
    <t>calculation of flue gas temperature.</t>
  </si>
  <si>
    <t>computation of flue gas analysis.</t>
  </si>
  <si>
    <t>Maximum heat transfer in high temperature furnaces is by</t>
  </si>
  <si>
    <t>either (a), (b) or (c); depends on the type of furnace</t>
  </si>
  <si>
    <t>Which of the following is a natural draft furnace ?</t>
  </si>
  <si>
    <t>Blast furnace stoves</t>
  </si>
  <si>
    <t>Power plant boilers</t>
  </si>
  <si>
    <t>Sintering furnace</t>
  </si>
  <si>
    <t>To reduce the stack loss, heat recovery from flue gas can be done by</t>
  </si>
  <si>
    <t>preheating of cold stock.</t>
  </si>
  <si>
    <t>preheating of combustion air.</t>
  </si>
  <si>
    <t>steam generation in waste heat boilers.</t>
  </si>
  <si>
    <t>Large tonnage of refractory bricks are dried in a</t>
  </si>
  <si>
    <t>shaft furnace</t>
  </si>
  <si>
    <t>rotary hearth furnace</t>
  </si>
  <si>
    <t>tunnel kiln</t>
  </si>
  <si>
    <t>Pulverised fuel fired furnaces employ __________ fuel firing.</t>
  </si>
  <si>
    <t>Which of the following is not a directly fired furnace ?</t>
  </si>
  <si>
    <t>By-product coke oven</t>
  </si>
  <si>
    <t>Calcination kiln</t>
  </si>
  <si>
    <t>The reason for excessive clinker formation in gas producers is the</t>
  </si>
  <si>
    <t>use of coal/coke containing a high % of fines and ash.</t>
  </si>
  <si>
    <t>use of fuel having too low an ash fusion temperature.</t>
  </si>
  <si>
    <t>development of hot spots in the fuel bed and an abnormally high rate of gasification.</t>
  </si>
  <si>
    <t>Which of the following is not an additive for flue gases from furnace to reduce its dew-point?</t>
  </si>
  <si>
    <t>Fine dolomite</t>
  </si>
  <si>
    <t>Alkaline powders</t>
  </si>
  <si>
    <t>Acid dew point temperature (ADT) of a flue gas produced by the combustion of a fuel containing 1% sulphur may be about __________ °C.</t>
  </si>
  <si>
    <t>Low stack loss indicates the</t>
  </si>
  <si>
    <t>use of sub-stoichiometric air for combustion.</t>
  </si>
  <si>
    <t>efficient use of fuel.</t>
  </si>
  <si>
    <t>inefficient use of fuel.</t>
  </si>
  <si>
    <t>Thermal efficiency of blast furnace stoves used for heating blast (air) may be about __________ percent.</t>
  </si>
  <si>
    <t>Heat transfer rate to the stock/charge in the furnace does not depend upon the</t>
  </si>
  <si>
    <t>emissivity of the refactory walls.</t>
  </si>
  <si>
    <t>size of the furance.</t>
  </si>
  <si>
    <t>use of waste heat recovery equipments.</t>
  </si>
  <si>
    <t>thickness of the stock.</t>
  </si>
  <si>
    <t>Power required in case of forced draught as compared to induced draught (for the same draught produced) is</t>
  </si>
  <si>
    <t>either more or less; depends on the flue gas density</t>
  </si>
  <si>
    <t>Means for giving direction to the circulation of gases in furnaces are</t>
  </si>
  <si>
    <t>fans.</t>
  </si>
  <si>
    <t>arrangement of heating stock in the furnaces.</t>
  </si>
  <si>
    <t>location of outlet ports and heating &amp; combustion devices.</t>
  </si>
  <si>
    <t>The amount of combustible escaping uncon-sumed from the furnace, depends upon the</t>
  </si>
  <si>
    <t>air supplied and furnace temperature.</t>
  </si>
  <si>
    <t>burner design (thoroughness of mixing versus stratification).</t>
  </si>
  <si>
    <t>air preheat and the flow of gases in the furnace (mixing by induction, by acceleration or by change of direction).</t>
  </si>
  <si>
    <t>__________ is an indirectly heated furnace.</t>
  </si>
  <si>
    <t>The thermal efficiency of an air/fuel gas preheating recuperator may be as high as __________ percent.</t>
  </si>
  <si>
    <t>In a muffle furnace, the muffle</t>
  </si>
  <si>
    <t>retards the heat transfer.</t>
  </si>
  <si>
    <t>assists in temperature equalisation in the charge.</t>
  </si>
  <si>
    <t>permits the use of controlled atmosphere for the protection of stock.</t>
  </si>
  <si>
    <t>Which is not a hearth furnace ?</t>
  </si>
  <si>
    <t>An example of shaft furnace is the</t>
  </si>
  <si>
    <t>glass melting tank</t>
  </si>
  <si>
    <t>soaking pit</t>
  </si>
  <si>
    <t>Which is a regenerative furnace ?</t>
  </si>
  <si>
    <t>Coke oven heating chamber.</t>
  </si>
  <si>
    <t>Open hearth furnace.</t>
  </si>
  <si>
    <t>2026-07-01 08:14:33</t>
  </si>
  <si>
    <t>Which of the following accentuates clinker-ing troubles on furnace grate burning coal?</t>
  </si>
  <si>
    <t>Low reactivity of carbonised residue containing high proportion of iron &amp; sulphur.</t>
  </si>
  <si>
    <t>Low forced draft &amp; fuel bed temperature.</t>
  </si>
  <si>
    <t>Thick firebed and preheated primary air.</t>
  </si>
  <si>
    <t>2026-07-01 08:14:35</t>
  </si>
  <si>
    <t>The electric furnace in which heat is produced by a combination of induced current and skin effect is called __________ furnace.</t>
  </si>
  <si>
    <t>low frequency induction</t>
  </si>
  <si>
    <t>high frequency induction</t>
  </si>
  <si>
    <t>2026-07-01 08:14:40</t>
  </si>
  <si>
    <t>Ingress of cold air in the furnaces through cracks, charging doors, openings etc.</t>
  </si>
  <si>
    <t>reduces the flue gas temperature and makes the furnace atmosphere oxidising.</t>
  </si>
  <si>
    <t>increases the load on the induced draft fan.</t>
  </si>
  <si>
    <t>reduces the furnace draught.</t>
  </si>
  <si>
    <t>2026-07-01 08:14:44</t>
  </si>
  <si>
    <t>Use of pulverised coal in boilers provides</t>
  </si>
  <si>
    <t>higher calorific value</t>
  </si>
  <si>
    <t>better combustion</t>
  </si>
  <si>
    <t>smokeless burning</t>
  </si>
  <si>
    <t>less erosion on furnace wall.</t>
  </si>
  <si>
    <t>In which of the waste heat recovery equipment, the flow of flue gas and air is alternately reversed after a fixed interval of time ?</t>
  </si>
  <si>
    <t>Recuperator</t>
  </si>
  <si>
    <t>Waste heat boiler</t>
  </si>
  <si>
    <t>An electric furnace producing heat by means of an electric arc struck between each of three electrodes and the charge is called __________ furnace.</t>
  </si>
  <si>
    <t>Turndown ratio of a burner gives an idea of the __________ in the furnace.</t>
  </si>
  <si>
    <t>range of fuel firing rates</t>
  </si>
  <si>
    <t>volume of the combustion chamber</t>
  </si>
  <si>
    <t>maximum heat input rate only</t>
  </si>
  <si>
    <t>minimum heat input rate only</t>
  </si>
  <si>
    <t>In low or standard frequency induction furnace, heat is produced by the</t>
  </si>
  <si>
    <t>combination of induced current and skin effect.</t>
  </si>
  <si>
    <t>induction and resistance.</t>
  </si>
  <si>
    <t>current flow through a heating element.</t>
  </si>
  <si>
    <t>Which furnace employs natural draft ?</t>
  </si>
  <si>
    <t>Coke oven</t>
  </si>
  <si>
    <t>Test specimen for determination of refractoriness under load (RUL) of a refractory is heated in a</t>
  </si>
  <si>
    <t>furnace employing neutral atmosphere.</t>
  </si>
  <si>
    <t>carbon resistance furnace.</t>
  </si>
  <si>
    <t>reducing atmosphere.</t>
  </si>
  <si>
    <t>furnace employing negative pressure.</t>
  </si>
  <si>
    <t>Regenerators compared to the recuperators for the same duty</t>
  </si>
  <si>
    <t>occupy more space</t>
  </si>
  <si>
    <t>are less costly</t>
  </si>
  <si>
    <t>are of smaller size</t>
  </si>
  <si>
    <t>Regenerators are used for waste heat recovery in</t>
  </si>
  <si>
    <t>by-product coke ovens</t>
  </si>
  <si>
    <t>beehive coke oven</t>
  </si>
  <si>
    <t>soaking pits</t>
  </si>
  <si>
    <t>Which of the following furnaces will have maximum thermal efficiency ?</t>
  </si>
  <si>
    <t>Soaking pits</t>
  </si>
  <si>
    <t>Walking beam reheating furnace</t>
  </si>
  <si>
    <t>Heat transfer takes place through a liquid medium surrounding the submerged material under heating, in case of a/an</t>
  </si>
  <si>
    <t>blast furnace.</t>
  </si>
  <si>
    <t>steam boiler.</t>
  </si>
  <si>
    <t>salt bath furnace.</t>
  </si>
  <si>
    <t>annealing furnace.</t>
  </si>
  <si>
    <t>The heating capacity of muffle furnace depends on the</t>
  </si>
  <si>
    <t>surface area &amp; emissivity of the stock.</t>
  </si>
  <si>
    <t>properties of the muffle wall (temperature, area, emissivity).</t>
  </si>
  <si>
    <t>Which of the following is a batch furnace ?</t>
  </si>
  <si>
    <t>In a heating process, a heat flow diagram in which the quantities of heat in the various items of a heat balance are represented by the width of a band is called the</t>
  </si>
  <si>
    <t>Ostwald chart</t>
  </si>
  <si>
    <t>Cox chart</t>
  </si>
  <si>
    <t>Sankey diagram</t>
  </si>
  <si>
    <t>Maximum thermal efficiency of boiler may be about __________ percent.</t>
  </si>
  <si>
    <t>Rotary kilns are used in the</t>
  </si>
  <si>
    <t>calcination of limestone &amp; dolomite.</t>
  </si>
  <si>
    <t>cement manufacture.</t>
  </si>
  <si>
    <t>neither (a) nor (6).</t>
  </si>
  <si>
    <t>The method of Lobo and Evans is concerned with the calculation of the</t>
  </si>
  <si>
    <t>heat absorption in radiant section of a furnace.</t>
  </si>
  <si>
    <t>heat transfer by forced convection in a reboiler.</t>
  </si>
  <si>
    <t>heat transfer in vacuum condensers.</t>
  </si>
  <si>
    <t>Reverberatory furnace is used for</t>
  </si>
  <si>
    <t>roasting/reduction of ores</t>
  </si>
  <si>
    <t>annealing steel coil</t>
  </si>
  <si>
    <t>heating air</t>
  </si>
  <si>
    <t>steel melting</t>
  </si>
  <si>
    <t>Overall thermal efficiency of a lumpy coal fired suitably designed heating furnace, if operated &amp; maintained properly may be about __________ percent.</t>
  </si>
  <si>
    <t>45-50</t>
  </si>
  <si>
    <t>In furnaces operating at very high temperature (say) 1250°C, e.g. soaking pit), the maximum heat transfer takes place by</t>
  </si>
  <si>
    <t>can not be predicted.</t>
  </si>
  <si>
    <t>Which of the following is a directly fired intermittant furnace ?</t>
  </si>
  <si>
    <t>Tower furnace</t>
  </si>
  <si>
    <t>Tunnel kiln</t>
  </si>
  <si>
    <t>Dampers are located</t>
  </si>
  <si>
    <t>before the I.D fan</t>
  </si>
  <si>
    <t>after the I.D. fan</t>
  </si>
  <si>
    <t>near the top of the chimney</t>
  </si>
  <si>
    <t>anywhere after the I.D. fan</t>
  </si>
  <si>
    <t>Protective gas used in the annealing furnace for steel coil comprises of</t>
  </si>
  <si>
    <t>95% N_2 + 5% H_2</t>
  </si>
  <si>
    <t>5% H_2 + 9% N_2</t>
  </si>
  <si>
    <t>100% CO</t>
  </si>
  <si>
    <t>100 %H_2</t>
  </si>
  <si>
    <t>Out of the following fuels used in a furnace exhausting flue gas at a temperature of 600°C, the percentage stack loss will be maximum in case of complete combustion of</t>
  </si>
  <si>
    <t>furnace oil with air.</t>
  </si>
  <si>
    <t>furnace oil with oxygen.</t>
  </si>
  <si>
    <t>blast furnace gas with air.</t>
  </si>
  <si>
    <t>blast furnace gas with oxygen.</t>
  </si>
  <si>
    <t>Scaling of furnace stock is reduced by __________ in flue gas.</t>
  </si>
  <si>
    <t>high CO/CO_2</t>
  </si>
  <si>
    <t>__________ furnace is not an electric furnace.</t>
  </si>
  <si>
    <t>Arc</t>
  </si>
  <si>
    <t>Pot</t>
  </si>
  <si>
    <t>Resistance.</t>
  </si>
  <si>
    <t>Forced recirculation of furnace gases is practised</t>
  </si>
  <si>
    <t>to increase heat transfer by convection.</t>
  </si>
  <si>
    <t>to ensure uniform temperature.</t>
  </si>
  <si>
    <t>in furnaces, operating below 750°C.</t>
  </si>
  <si>
    <t>Design of waste heat boiler for recovery of waste heat from furnace gases depends upon the</t>
  </si>
  <si>
    <t>quantity &amp; temperature of waste gas.</t>
  </si>
  <si>
    <t>dust concentration &amp; nature of dust in waste gas.</t>
  </si>
  <si>
    <t>corrosive nature of the waste gas.</t>
  </si>
  <si>
    <t>Air filtration in a furnace</t>
  </si>
  <si>
    <t>reduces its thermal efficiency.</t>
  </si>
  <si>
    <t>is indicated by flame sting out.</t>
  </si>
  <si>
    <t>increases the flue gas temperature.</t>
  </si>
  <si>
    <t>Which of the following is the most important deterrants to an extended use of pulverised coal in boiler firing ?</t>
  </si>
  <si>
    <t>Excessive fly ash discharge from the stack.</t>
  </si>
  <si>
    <t>Higher power consumption in its transportation.</t>
  </si>
  <si>
    <t>Which of the following is a periodic furnace?</t>
  </si>
  <si>
    <t>Reheating furnace.</t>
  </si>
  <si>
    <t>Regenerators are normally provided in the</t>
  </si>
  <si>
    <t>glass melting furnace.</t>
  </si>
  <si>
    <t>open hearth furnace.</t>
  </si>
  <si>
    <t>by product coke ovens.</t>
  </si>
  <si>
    <t>Metallic recuperators are not used for waste heat recovery, if the hot flue gas temperature is above __________ °C, because corrosion prevails at higher temperatures.</t>
  </si>
  <si>
    <t>Furnace pressure is normally controlled by regulating the</t>
  </si>
  <si>
    <t>air pressure</t>
  </si>
  <si>
    <t>fuel gas pressure</t>
  </si>
  <si>
    <t>speed of I.D. fan</t>
  </si>
  <si>
    <t>damper</t>
  </si>
  <si>
    <t>An example of indirectly heated furnace is the</t>
  </si>
  <si>
    <t>reheating furnace</t>
  </si>
  <si>
    <t>Specific heating capacity of a furnace is expressed as</t>
  </si>
  <si>
    <t>weight heated/hr</t>
  </si>
  <si>
    <t>weight heated/furnace volume</t>
  </si>
  <si>
    <t>weight heated/hr/furnace volume</t>
  </si>
  <si>
    <t>The main function of a muffle in the muffle furnace is to</t>
  </si>
  <si>
    <t>protect the charge from the effects of the products of combustion.</t>
  </si>
  <si>
    <t>smooth out temperature inequalities on the combustion side of the muffle wall.</t>
  </si>
  <si>
    <t>Flue gas outlet temperature from the chimney of any furnace should be ideally about __________ °C.</t>
  </si>
  <si>
    <t>Very high pressure boilers are usually __________ boilers.</t>
  </si>
  <si>
    <t>fire tube</t>
  </si>
  <si>
    <t>water tube</t>
  </si>
  <si>
    <t>waste heat</t>
  </si>
  <si>
    <t>natural circulation</t>
  </si>
  <si>
    <t>Heat transfer rate to the charge/stock in a furnace does not depend upon the</t>
  </si>
  <si>
    <t>type of fuels viz solid, liquid or gaseous.</t>
  </si>
  <si>
    <t>emissivity of refractory walls.</t>
  </si>
  <si>
    <t>initial temperature of the charged stock.</t>
  </si>
  <si>
    <t>Heat balance of furnace provides means of determining the</t>
  </si>
  <si>
    <t>thermal efficiency of the process.</t>
  </si>
  <si>
    <t>sources of heat losses.</t>
  </si>
  <si>
    <t>scope of reduction of heat losses.</t>
  </si>
  <si>
    <t>Thermal efficiency of furnaces can be improved by</t>
  </si>
  <si>
    <t>waste heat recovery from flue gas.</t>
  </si>
  <si>
    <t>minimising heat losses from furnace walls.</t>
  </si>
  <si>
    <t>maintaining proper draught.</t>
  </si>
  <si>
    <t>Shaft furnaces are used for</t>
  </si>
  <si>
    <t>calcining</t>
  </si>
  <si>
    <t>Hearth furnaces are not used for</t>
  </si>
  <si>
    <t>reheating</t>
  </si>
  <si>
    <t>Turn down ratio of a burner</t>
  </si>
  <si>
    <t>should be as low as possible i.e., 1 : 2.</t>
  </si>
  <si>
    <t>should be 1:1 for a batch type furnace..</t>
  </si>
  <si>
    <t>is the ratio of maximum to minimum permissible heat input rates.</t>
  </si>
  <si>
    <t>is normally much more for a continuous furnace as compared to a batch furnace.</t>
  </si>
  <si>
    <t>Which of the following is not a continuous waste heat recovery equipment from the flue gases going out of furnace ?</t>
  </si>
  <si>
    <t>Economiser.</t>
  </si>
  <si>
    <t>Regenerator.</t>
  </si>
  <si>
    <t>Ceramic recuperator.</t>
  </si>
  <si>
    <t>Waste heat boiler.</t>
  </si>
  <si>
    <t>In salt bath furnace, heat is transferred to the charge mainly by</t>
  </si>
  <si>
    <t>2026-07-01 08:16:01</t>
  </si>
  <si>
    <t>In order to maintain an oxidising atmosphere in a furnace, it should have</t>
  </si>
  <si>
    <t>more of excess air</t>
  </si>
  <si>
    <t>less of excess air</t>
  </si>
  <si>
    <t>more of CO in flue gas</t>
  </si>
  <si>
    <t>more of CO_2 in flue gas</t>
  </si>
  <si>
    <t>2026-07-01 08:16:04</t>
  </si>
  <si>
    <t>Combustion of fuel in a furnace with oxygen enriched air results in higher</t>
  </si>
  <si>
    <t>flue gas volume</t>
  </si>
  <si>
    <t>stack loss</t>
  </si>
  <si>
    <t>2026-07-01 08:16:09</t>
  </si>
  <si>
    <t>Reducing atmosphere is maintained in a</t>
  </si>
  <si>
    <t>calcination kiln</t>
  </si>
  <si>
    <t>2026-07-01 08:16:13</t>
  </si>
  <si>
    <t>Presence of SO_2 in furnace gases attacks the ferrous metal by way of</t>
  </si>
  <si>
    <t>accelerating the rate of scaling.</t>
  </si>
  <si>
    <t>causing metal embrittlement.</t>
  </si>
  <si>
    <t>attacking the grain boundaries; particularly severe on low carbon and nickel bearing steels at high temperature.</t>
  </si>
  <si>
    <t>While the fuel fired furnace can be used upto a maximum temperature of about 1700°C, the electric furnace can be used upto a temperature of about __________ °C.</t>
  </si>
  <si>
    <t>Advantages of use of preheated combustion air are</t>
  </si>
  <si>
    <t>saving in fuel consumption.</t>
  </si>
  <si>
    <t>reduction in scale losses.</t>
  </si>
  <si>
    <t>increase in flame temperature.</t>
  </si>
  <si>
    <t>Amount of coal lost in ash particle, which is carried through the boiler system, depends upon the</t>
  </si>
  <si>
    <t>physical nature, ash content and fineness of the coal.</t>
  </si>
  <si>
    <t>amount of excess air supplied and load on the boiler.</t>
  </si>
  <si>
    <t>type of burner and combustion chamber.</t>
  </si>
  <si>
    <t>The heating capacity of continuous reheating furnace depends upon the</t>
  </si>
  <si>
    <t>hearth area and furnace temperature.</t>
  </si>
  <si>
    <t>emissivity of the stock.</t>
  </si>
  <si>
    <t>ratio of wall surface to stock surface.</t>
  </si>
  <si>
    <t>Fuel economy in an industrial furnace operation can not be achieved by the use of</t>
  </si>
  <si>
    <t>stoichiometric combustion air.</t>
  </si>
  <si>
    <t>non-preheated combustion air.</t>
  </si>
  <si>
    <t>combustion air not enriched with oxygen.</t>
  </si>
  <si>
    <t>recupterators.</t>
  </si>
  <si>
    <t>The function of an economiser in a boiler is to preheat the</t>
  </si>
  <si>
    <t>feedwater</t>
  </si>
  <si>
    <t>combustion air</t>
  </si>
  <si>
    <t>Which furnace employs an I.D. fan for the removal of flue gases from the furnace ?</t>
  </si>
  <si>
    <t>Coke oven.</t>
  </si>
  <si>
    <t>Blast furnace stoves.</t>
  </si>
  <si>
    <t>Beehive coke oven.</t>
  </si>
  <si>
    <t>High pressure boiler.</t>
  </si>
  <si>
    <t>Combustion of furnace oil in a furnace (soaking pit) with preheated combustion air at 400°C results in saving of about __________ percent furnace oil as compared to its combustion with atmospheric air, if the flue gas outlet temperature from the soaking pit is 1200°C.</t>
  </si>
  <si>
    <t>The advantages of firing pulverised coal in the furnace lies in the fact that, it</t>
  </si>
  <si>
    <t>accelerates the burning rate and economises on fuel consumption.</t>
  </si>
  <si>
    <t>Artificial draught produced by a fan in the furnace can be controlled by the</t>
  </si>
  <si>
    <t>variation in the pitch of fan blades.</t>
  </si>
  <si>
    <t>Regenerators as compared to recuperators for the same duty</t>
  </si>
  <si>
    <t>store smaller quantity of waste heat</t>
  </si>
  <si>
    <t>are lighter &amp; compact</t>
  </si>
  <si>
    <t>involve higher initial cost</t>
  </si>
  <si>
    <t>Circulation of gases in furnace is caused by the</t>
  </si>
  <si>
    <t>change in volume during a change of temperature.</t>
  </si>
  <si>
    <t>difference in density between hot and cold gases.</t>
  </si>
  <si>
    <t>furnace pressure in conjunction with draft in flues.</t>
  </si>
  <si>
    <t>Furnace aerodynamics is related to the __________ in the furnace.</t>
  </si>
  <si>
    <t>movement of gases</t>
  </si>
  <si>
    <t>measurement of flue gas volume</t>
  </si>
  <si>
    <t>temperature control</t>
  </si>
  <si>
    <t>pressure adjustment</t>
  </si>
  <si>
    <t>If the flame is produced under the hearth and then sweeps up into the heating chamber, this is called a/an __________ furnace.</t>
  </si>
  <si>
    <t>sidefired</t>
  </si>
  <si>
    <t>underfired</t>
  </si>
  <si>
    <t>covered</t>
  </si>
  <si>
    <t>recirculating</t>
  </si>
  <si>
    <t>Which is not accomplished in an underfired furnace ?</t>
  </si>
  <si>
    <t>Increase in heating capacity/m^2 of floor space.</t>
  </si>
  <si>
    <t>Elimination of cold spot at the bottom of the charge.</t>
  </si>
  <si>
    <t>Reduction in the temperature of furnace gases.</t>
  </si>
  <si>
    <t>Portection of the periphery of the charge from excessive radiation.</t>
  </si>
  <si>
    <t>In practical operation of any furnace, zero oxygen percentage or theoretical CO_2 percentage in flue gas is rarely achieved, because of</t>
  </si>
  <si>
    <t>use of non-preheated combustion air.</t>
  </si>
  <si>
    <t>use of pulverised solid fuels.</t>
  </si>
  <si>
    <t>imperfect mixing of fuel &amp; air and infiltration of air.</t>
  </si>
  <si>
    <t>use of excessive positive draft in the furnace.</t>
  </si>
  <si>
    <t>Rate of heat release in a furnace, which is the measure of heat intensity is defined as</t>
  </si>
  <si>
    <t>kcal/hr/m^3  combustion space.</t>
  </si>
  <si>
    <t>kcal/m^3 combustion space.</t>
  </si>
  <si>
    <t>kcal/hr.</t>
  </si>
  <si>
    <t>Oxygen enrichment of combustion air does not result in increase of the</t>
  </si>
  <si>
    <t>oxygen in the flue gas.</t>
  </si>
  <si>
    <t>stack loss.</t>
  </si>
  <si>
    <t>heat transfer rate in the furnace.</t>
  </si>
  <si>
    <t>An example of recuperative furnace is the</t>
  </si>
  <si>
    <t>Addition of methane to the furnace atmosphere reduces decarburising by hydrogen.</t>
  </si>
  <si>
    <t>Nitrogen in presence of steam decar-burises high carbon steel, whereas hydrocarbon gases carburise the surface of steel at annealing temperatures.</t>
  </si>
  <si>
    <t>Active nitrogen (formed by cracking ammonia at the metal surface) cause nitride formation with increase in surface hardness.</t>
  </si>
  <si>
    <t>Which one is not an induced draught furnace?</t>
  </si>
  <si>
    <t>Blast furnace stove</t>
  </si>
  <si>
    <t>High pressure boiler</t>
  </si>
  <si>
    <t>Overfire burning in a furnace is a phenomenon characterised by</t>
  </si>
  <si>
    <t>burning carbon monoxide and other incombustible in upper zone of furnace by supplying more air.</t>
  </si>
  <si>
    <t>If fuel and air are mixed ahead of the burner, it is called a/an __________ burner.</t>
  </si>
  <si>
    <t>premix</t>
  </si>
  <si>
    <t>outside mixing type</t>
  </si>
  <si>
    <t>Neutral atmosphere is maintained in a/an __________ furnace.</t>
  </si>
  <si>
    <t>cold rolled steel coil annealing</t>
  </si>
  <si>
    <t>open hearth</t>
  </si>
  <si>
    <t>walking beam reheating</t>
  </si>
  <si>
    <t>The resistance furnace produces heat by the</t>
  </si>
  <si>
    <t>electric arc struck between electrodes and the charge.</t>
  </si>
  <si>
    <t>flow of current through a heating element.</t>
  </si>
  <si>
    <t>Which of the following variables does not affect the furnace capacity ?</t>
  </si>
  <si>
    <t>Size of the furnace.</t>
  </si>
  <si>
    <t>Gas velocity in furnace.</t>
  </si>
  <si>
    <t>Ratio of wall surface to surface of stock.</t>
  </si>
  <si>
    <t>Unit of furnace loading is</t>
  </si>
  <si>
    <t>ton stock/hr/m^2 hearth area</t>
  </si>
  <si>
    <t>ton stock/hr</t>
  </si>
  <si>
    <t>ton stock/m^2 hearth area</t>
  </si>
  <si>
    <t>In a furnace operation, which is not preheated ?</t>
  </si>
  <si>
    <t>Solid fuels.</t>
  </si>
  <si>
    <t>Hydrocarbon containing fuel gases (e.g. coke oven gas, refinery gas etc.).</t>
  </si>
  <si>
    <t>Operation of blast furnace stove is based on the principles of a __________ furnace.</t>
  </si>
  <si>
    <t>recuperative</t>
  </si>
  <si>
    <t>Which of the following is not a recuperative furnace ?</t>
  </si>
  <si>
    <t>Steamboiler</t>
  </si>
  <si>
    <t>Size of the combustion chamber of a furnace depends upon the</t>
  </si>
  <si>
    <t>heat release rate of the fuel.</t>
  </si>
  <si>
    <t>preheat temperature of fuel &amp; air.</t>
  </si>
  <si>
    <t>method of mixing the fuel &amp; air.</t>
  </si>
  <si>
    <t>Reheating furnace (pusher type) is used for heating</t>
  </si>
  <si>
    <t>steel coils</t>
  </si>
  <si>
    <t>steel sheets</t>
  </si>
  <si>
    <t>The rate of scaling of furnace stock depends upon the</t>
  </si>
  <si>
    <t>nature of atmosphere</t>
  </si>
  <si>
    <t>Main gas valve in a gaseous fuel burner is a __________ valve.</t>
  </si>
  <si>
    <t>Pot furnace which is either regenerative or recupterative, is used in the manufacture of</t>
  </si>
  <si>
    <t>refractory bricks.</t>
  </si>
  <si>
    <t>Which of the following advantages is not associated with the use of preheated air for combustion of a fuel in the furnace ?</t>
  </si>
  <si>
    <t>Increase in calorific value of the fuel.</t>
  </si>
  <si>
    <t>Increase in flame temperature.</t>
  </si>
  <si>
    <t>Reduction in scale losses.</t>
  </si>
  <si>
    <t>Saving in fuel consumption.</t>
  </si>
  <si>
    <t>A refractory wall separating the stock and the source of heat is provided in a</t>
  </si>
  <si>
    <t>updraft kiln</t>
  </si>
  <si>
    <t>continuous furnace</t>
  </si>
  <si>
    <t>Which one shows the diagramatic heat balance in a furnace ?</t>
  </si>
  <si>
    <t>Decarburisation of steel</t>
  </si>
  <si>
    <t>is the removal of carbon from iron carbide (Fe_3C).</t>
  </si>
  <si>
    <t>affects its crystalline structure.</t>
  </si>
  <si>
    <t>is favoured by CO_2.</t>
  </si>
  <si>
    <t>Blast furnace stoves are meant for heating</t>
  </si>
  <si>
    <t>Fuel economy in furnaces can be achieved by</t>
  </si>
  <si>
    <t>using oxygen enriched combustion air.</t>
  </si>
  <si>
    <t>reducing the heat loss through furnace openings &amp; doors.</t>
  </si>
  <si>
    <t>Thermal efficiency of an open hearth furnace may be about __________ percent.</t>
  </si>
  <si>
    <t>Oxygen percentage in the flue gas coming out of a gaseous fuel fired furnace should be ideally about __________ percent.</t>
  </si>
  <si>
    <t>&lt; 8</t>
  </si>
  <si>
    <t>Which of the following is a rotary furnace?</t>
  </si>
  <si>
    <t>Lime kiln</t>
  </si>
  <si>
    <t>Stoves</t>
  </si>
  <si>
    <t>Annealing furnace.</t>
  </si>
  <si>
    <t>Which of the following variables affects the furnace capacity ?</t>
  </si>
  <si>
    <t>Temperature of flue gas.</t>
  </si>
  <si>
    <t>Thermal conductivity of stock.</t>
  </si>
  <si>
    <t>Thickness of heating stock.</t>
  </si>
  <si>
    <t>2026-07-01 08:17:27</t>
  </si>
  <si>
    <t>In a furnace, the heat taken by the charge/stock and the heat lost to the furnace structure &amp; flue gases depends on the</t>
  </si>
  <si>
    <t>rate of firing and emissivity of flame.</t>
  </si>
  <si>
    <t>thermal conductivity of the charge &amp; structural materials of furnace.</t>
  </si>
  <si>
    <t>nature of process ; whether batch, continuous or intermittant.</t>
  </si>
  <si>
    <t>2026-07-01 08:17:30</t>
  </si>
  <si>
    <t>In which of the following furnaces, the gases are sucked through the stock bed from below?</t>
  </si>
  <si>
    <t>Sintering machine</t>
  </si>
  <si>
    <t>Beehive oven</t>
  </si>
  <si>
    <t>2026-07-01 08:17:34</t>
  </si>
  <si>
    <t>Waste heat from the outgoing flue gases in a thermal power plant is recovered by a/an</t>
  </si>
  <si>
    <t>steam superheater</t>
  </si>
  <si>
    <t>air preheater</t>
  </si>
  <si>
    <t>Paul obby: Exactly, the three are the heat recovery utilities within a heat source system, including boilers and what have you. How do I get more posts like this to keep my chemical engineering ability burning?</t>
  </si>
  <si>
    <t>2026-07-01 08:17:38</t>
  </si>
  <si>
    <t>Recuperator is</t>
  </si>
  <si>
    <t>not used for fuel gas preheating.</t>
  </si>
  <si>
    <t>an intermittant waste heat recovery equipment.</t>
  </si>
  <si>
    <t>a continuous waste heat recovery equipment.</t>
  </si>
  <si>
    <t>heavier than regenerator meant for the same duty.</t>
  </si>
  <si>
    <t>Udith: Need description.</t>
  </si>
  <si>
    <t>Skull is not formed on the carbon blocks in the hearth of a blast furnace, when it becomes cold, becaus  of its</t>
  </si>
  <si>
    <t>non-wetting characteristic.</t>
  </si>
  <si>
    <t>high crushing strength.</t>
  </si>
  <si>
    <t>2026-07-01 08:18:01</t>
  </si>
  <si>
    <t>Firing temperature of magnesite bricks is about __________ °C.</t>
  </si>
  <si>
    <t>800-1000</t>
  </si>
  <si>
    <t>1600-1800</t>
  </si>
  <si>
    <t>2400-2600</t>
  </si>
  <si>
    <t>Vinod: Can anyone please give the description for the above question?</t>
  </si>
  <si>
    <t>2026-07-01 08:18:05</t>
  </si>
  <si>
    <t>Hollow refractory bricks are made by</t>
  </si>
  <si>
    <t>hand moulding</t>
  </si>
  <si>
    <t>pressing/machine moulding</t>
  </si>
  <si>
    <t>2026-07-01 08:18:09</t>
  </si>
  <si>
    <t>Quartz is</t>
  </si>
  <si>
    <t>stable form of silica upto 870°C.</t>
  </si>
  <si>
    <t>converted to tridymite on firing between 870 to 1470°C.</t>
  </si>
  <si>
    <t>transformed to crystoballite on heating above 1470°C.</t>
  </si>
  <si>
    <t>2026-07-01 08:18:13</t>
  </si>
  <si>
    <t>An indication of degree of firing in silica brick is its</t>
  </si>
  <si>
    <t>fusion point</t>
  </si>
  <si>
    <t>RUL</t>
  </si>
  <si>
    <t>Soumyakanti ghosh: As quartz is converted to tridymite by the sp gravity change from 2.65 to 2.25.</t>
  </si>
  <si>
    <t>Panel test determines the __________ of refractories.</t>
  </si>
  <si>
    <t>spalling resistance</t>
  </si>
  <si>
    <t>slag penetration resistance</t>
  </si>
  <si>
    <t>refractoriness under load (RUL)</t>
  </si>
  <si>
    <t>Fireclay bricks are not used in the</t>
  </si>
  <si>
    <t>beehive coke oven.</t>
  </si>
  <si>
    <t>by-product coke oven walls.</t>
  </si>
  <si>
    <t>combustion chamber of B.F. stoves.</t>
  </si>
  <si>
    <t>coke oven regenerators.</t>
  </si>
  <si>
    <t>Fusion point of a basic refractory material is</t>
  </si>
  <si>
    <t>reduced by the addition of acid oxides.</t>
  </si>
  <si>
    <t>increased by the addition of acid oxides.</t>
  </si>
  <si>
    <t>not affected by the addition of acid oxides.</t>
  </si>
  <si>
    <t>always less than 1000°C.</t>
  </si>
  <si>
    <t>RUL of refractories depends on the</t>
  </si>
  <si>
    <t>physical structure.</t>
  </si>
  <si>
    <t>presence of impurities like iron &amp; alkali.</t>
  </si>
  <si>
    <t>Which is the stable form of silica between 1470°C and the melting point 1713°C ?</t>
  </si>
  <si>
    <t>Cristobalite</t>
  </si>
  <si>
    <t>Tridymite</t>
  </si>
  <si>
    <t>Resistance to slag attack of a refractory</t>
  </si>
  <si>
    <t>depends on the nature of slag &amp; refractory.</t>
  </si>
  <si>
    <t>decreases at higher temperature.</t>
  </si>
  <si>
    <t>decreases, if defective joints &amp; cracks exist in the refractory.</t>
  </si>
  <si>
    <t>Grog</t>
  </si>
  <si>
    <t>contains both alumina and silica.</t>
  </si>
  <si>
    <t>iscrushed firebrick.</t>
  </si>
  <si>
    <t>is a non-plastic material.</t>
  </si>
  <si>
    <t>Test piece for determination of RUL of a refractory is heated in a/an</t>
  </si>
  <si>
    <t>reducing atmosphere</t>
  </si>
  <si>
    <t>electric furnace</t>
  </si>
  <si>
    <t>neutral atmosphere</t>
  </si>
  <si>
    <t>Magnesite refractories are used for the construction of those furnaces, which are</t>
  </si>
  <si>
    <t>not required to resist the corrosive action of basic slag.</t>
  </si>
  <si>
    <t>not subjected to fluctuation in temperature.</t>
  </si>
  <si>
    <t>used for raising &amp; maintaining high temperature.</t>
  </si>
  <si>
    <t>Roof of a basic electric furnace is made of __________ bricks.</t>
  </si>
  <si>
    <t>superduty fireclay</t>
  </si>
  <si>
    <t>chromite</t>
  </si>
  <si>
    <t>Capacity of a refractory brick to withstand-sudden changes in temperature is denoted by the property called</t>
  </si>
  <si>
    <t>spalling resistance.</t>
  </si>
  <si>
    <t>refractoriness.</t>
  </si>
  <si>
    <t>refractoriness under load (RUL).</t>
  </si>
  <si>
    <t>Magnesite bricks are used in those parts of furnaces, which are</t>
  </si>
  <si>
    <t>subjected to temperature fluctuation.</t>
  </si>
  <si>
    <t>required to resist corrosive basic slag.</t>
  </si>
  <si>
    <t>subjected to high load.</t>
  </si>
  <si>
    <t>Which is not a basic refractory ?</t>
  </si>
  <si>
    <t>Chrome magnesite</t>
  </si>
  <si>
    <t>Magnesite</t>
  </si>
  <si>
    <t>has high fusion temperature (&gt; 3000°C) but poor resistance to thermal shock.</t>
  </si>
  <si>
    <t>has high resistance to basic slags.</t>
  </si>
  <si>
    <t>which is expensive &amp; radioactive, is used in crucibles for melting high purity metals.</t>
  </si>
  <si>
    <t>Which property of refractories is the most important for top section of the blast furnace?</t>
  </si>
  <si>
    <t>Resistance to abrasion.</t>
  </si>
  <si>
    <t>Resistance to slag peneration.</t>
  </si>
  <si>
    <t>Stability of volume at high temperature.</t>
  </si>
  <si>
    <t>Resistance to corrosion by slag.</t>
  </si>
  <si>
    <t>Refractoriness of a typical silica brick corresponds to Segar cone number, '32', which is   equivalent  to   a  temperature  of __________ °C.</t>
  </si>
  <si>
    <t>1380</t>
  </si>
  <si>
    <t>1520</t>
  </si>
  <si>
    <t>1710</t>
  </si>
  <si>
    <t>1915</t>
  </si>
  <si>
    <t>Beryllia (which is used in making crucibles for melting uranium &amp; thorium) is superior to alumina in all respects for high temperature (&gt; 1900°C ) use, except</t>
  </si>
  <si>
    <t>An insulating refractory brick should have high porosity and low thermal conductivity. Which of the following is not used for inducing porosity in the insulating refractory bricks during its manufacture ?</t>
  </si>
  <si>
    <t>Saw dust</t>
  </si>
  <si>
    <t>Chemically prepared foam</t>
  </si>
  <si>
    <t>Firing of refractory brick is done to</t>
  </si>
  <si>
    <t>dehydrate the dried refractory.</t>
  </si>
  <si>
    <t>develop stable mineral forms in them.</t>
  </si>
  <si>
    <t>form ceramic bonds necessary for development of high crushing strength in the finished product.</t>
  </si>
  <si>
    <t>Chemically, mullite refractories is</t>
  </si>
  <si>
    <t>3Al_2O_3.2SiO_2</t>
  </si>
  <si>
    <t>ZrSO_4</t>
  </si>
  <si>
    <t>ThO_2</t>
  </si>
  <si>
    <t>Thermal diffusivity of a refractory brick is high, when its __________ is high.</t>
  </si>
  <si>
    <t>High porosity refractory bricks have</t>
  </si>
  <si>
    <t>poor resistance to the peneration of molten slag, metal &amp; flue gases.</t>
  </si>
  <si>
    <t>poor heat conductivity &amp; low strength.</t>
  </si>
  <si>
    <t>better thermal spalling resistance.</t>
  </si>
  <si>
    <t>Vacuum steel degassing units are lined with</t>
  </si>
  <si>
    <t>silica bricks</t>
  </si>
  <si>
    <t>low duty firebricks</t>
  </si>
  <si>
    <t>high alumina bricks</t>
  </si>
  <si>
    <t>graphite blocks</t>
  </si>
  <si>
    <t>Pyrometric cone equivalent (PCE) value (Segar cone) of 'superduty refractories' is more than 33 which corresponds to a temperature of __________ °C.</t>
  </si>
  <si>
    <t>1630</t>
  </si>
  <si>
    <t>1670</t>
  </si>
  <si>
    <t>1730</t>
  </si>
  <si>
    <t>Which is the stable form of silica below 870°C ?</t>
  </si>
  <si>
    <t>Which one expands on heating ?</t>
  </si>
  <si>
    <t>Silica bricks</t>
  </si>
  <si>
    <t>Fireclay bricks</t>
  </si>
  <si>
    <t>Refractoriness/fusion points of 'superduty' refractories is __________ °C.</t>
  </si>
  <si>
    <t>1520-1630</t>
  </si>
  <si>
    <t>1630-1670</t>
  </si>
  <si>
    <t>&gt; 1730</t>
  </si>
  <si>
    <t>&gt; 2000</t>
  </si>
  <si>
    <t>Outer combustion chamber of blast furnace stove is lined with __________ bricks.</t>
  </si>
  <si>
    <t>zirconia</t>
  </si>
  <si>
    <t>Presence of MgO in alumino-silicate refractories __________ its refractoriness.</t>
  </si>
  <si>
    <t>lowers</t>
  </si>
  <si>
    <t>either (a) or (b); depends on its quantity</t>
  </si>
  <si>
    <t>Spalling of silica bricks occurs due to abrupt volume changes, when it is cooled below a temperature of __________ °C.</t>
  </si>
  <si>
    <t>770</t>
  </si>
  <si>
    <t>570</t>
  </si>
  <si>
    <t>Walls, roofs &amp;  combustion chambers of annealing furnaces are made of __________ bricks.</t>
  </si>
  <si>
    <t>high duty fireclay</t>
  </si>
  <si>
    <t>mullite</t>
  </si>
  <si>
    <t>Fireclay bricks are used in the</t>
  </si>
  <si>
    <t>coke ovens regenerator.</t>
  </si>
  <si>
    <t>outer lining of L.D. converter.</t>
  </si>
  <si>
    <t>hearth bottom of blast furnace.</t>
  </si>
  <si>
    <t>coke oven walls.</t>
  </si>
  <si>
    <t>Water content in ground refractory material to be shaped into bricks by hand moulding is about __________ percent.</t>
  </si>
  <si>
    <t>Chromite refractories</t>
  </si>
  <si>
    <t>are bonded with lime and clay.</t>
  </si>
  <si>
    <t>(free from silica) have better thermal fatigue resistance than silica and magnesite refractories.</t>
  </si>
  <si>
    <t>are resistant to basic slag.</t>
  </si>
  <si>
    <t>Firing temperature is minimum (1250-1400 °C) for __________ bricks.</t>
  </si>
  <si>
    <t>direct bonded basic</t>
  </si>
  <si>
    <t>With increase in the alumina content, the refractoriness of high alumina refractories</t>
  </si>
  <si>
    <t>A steel member used in the furnace construction to take the thrust of the brickwork is called</t>
  </si>
  <si>
    <t>buckstay</t>
  </si>
  <si>
    <t>breast wall</t>
  </si>
  <si>
    <t>armouring</t>
  </si>
  <si>
    <t>With increase in the porosity, thermal spalling resistance of fireclay brick</t>
  </si>
  <si>
    <t>Thoria is an expensive refractory material and is radioactive in nature. Thorium oxide is used in the manufacture of</t>
  </si>
  <si>
    <t>segar cones.</t>
  </si>
  <si>
    <t>muffles for muffle furnaces.</t>
  </si>
  <si>
    <t>insulating bricks.</t>
  </si>
  <si>
    <t>crucibles used for melting of high purity metals.</t>
  </si>
  <si>
    <t>Maximum alumina content in high alumina refractory can be as high as __________ percent.</t>
  </si>
  <si>
    <t>Refractories are dried in the</t>
  </si>
  <si>
    <t>tunnel kilns</t>
  </si>
  <si>
    <t>sun</t>
  </si>
  <si>
    <t>Cermets are combination of ceramic and metallic materials due to which they have high strength &amp; resistance to high temperature. Cermets are used in the</t>
  </si>
  <si>
    <t>hearth of the blast furnace.</t>
  </si>
  <si>
    <t>nuclear reactors, missiles &amp; space crafts.</t>
  </si>
  <si>
    <t>insulation of high temperature furnaces.</t>
  </si>
  <si>
    <t>roof of electric furnaces.</t>
  </si>
  <si>
    <t>Hot metal runner in blast furnace are lined with __________ bricks.</t>
  </si>
  <si>
    <t>Spray test determines the __________ of refractories.</t>
  </si>
  <si>
    <t>resistance to slag penetration</t>
  </si>
  <si>
    <t>resistance to CO attack</t>
  </si>
  <si>
    <t>permanent linear change</t>
  </si>
  <si>
    <t>The linear thermal expansion of __________ bricks upto 1000 °C is very low of the order of ≤ 0.5 percent.</t>
  </si>
  <si>
    <t>2026-07-01 08:19:31</t>
  </si>
  <si>
    <t>Fusion point of an acidic refractory material is</t>
  </si>
  <si>
    <t>increased by the addition of basic oxides.</t>
  </si>
  <si>
    <t>reduced by the addition of basic oxides.</t>
  </si>
  <si>
    <t>not affected by the addition of basic oxides.</t>
  </si>
  <si>
    <t>always more than 2500°C.</t>
  </si>
  <si>
    <t>2026-07-01 08:19:35</t>
  </si>
  <si>
    <t>Which is required in an insulating refractory ?</t>
  </si>
  <si>
    <t>High thermal conductivity</t>
  </si>
  <si>
    <t>Low porosity</t>
  </si>
  <si>
    <t>2026-07-01 08:19:39</t>
  </si>
  <si>
    <t>'Super refractories' are made from pure</t>
  </si>
  <si>
    <t>oxides</t>
  </si>
  <si>
    <t>borides</t>
  </si>
  <si>
    <t>nitrides</t>
  </si>
  <si>
    <t>Priyab: How oxides? Explain.</t>
  </si>
  <si>
    <t>2026-07-01 08:19:42</t>
  </si>
  <si>
    <t>Chromite refractories are</t>
  </si>
  <si>
    <t>acidic refractory.</t>
  </si>
  <si>
    <t>neutral refractory.</t>
  </si>
  <si>
    <t>basic refractory.</t>
  </si>
  <si>
    <t>fired at a temperature of 600°C only.</t>
  </si>
  <si>
    <t>Which is the most stable crystalline form of silica at room temperature ?</t>
  </si>
  <si>
    <t>Silica refractories</t>
  </si>
  <si>
    <t>crack when subjected to sudden change of temperature.</t>
  </si>
  <si>
    <t>can not be used in the dome of hot blast stoves.</t>
  </si>
  <si>
    <t>have lower thermal conductivity than fireclay bricks.</t>
  </si>
  <si>
    <t>PCE value (Segar cone) of superduty refractories is more than 33, which is equivalent to a temperature of __________ °C.</t>
  </si>
  <si>
    <t>Which of the following is not an acidic refractory ?</t>
  </si>
  <si>
    <t>Bauxite bricks</t>
  </si>
  <si>
    <t>Magnesia bricks</t>
  </si>
  <si>
    <t>Insulating refractories should have</t>
  </si>
  <si>
    <t>Cold crushing strength of refractories depends upon its</t>
  </si>
  <si>
    <t>firing temperature</t>
  </si>
  <si>
    <t>Tar bonded dolomite bricks</t>
  </si>
  <si>
    <t>are stored under controlled temperature &amp; humidity to avoid hydration.</t>
  </si>
  <si>
    <t>are used in outer lining of L.D. converters.</t>
  </si>
  <si>
    <t>have poorer hydration resistance than pitch bonded bricks.</t>
  </si>
  <si>
    <t>Electrical resistor bars are made of</t>
  </si>
  <si>
    <t>Which is not an alumino-silicate refractory?</t>
  </si>
  <si>
    <t>Fireclay bricks.</t>
  </si>
  <si>
    <t>Mullite bricks.</t>
  </si>
  <si>
    <t>Tar dolomite bricks.</t>
  </si>
  <si>
    <t>High alumina bricks.</t>
  </si>
  <si>
    <t>Periclase refractory contains mainly</t>
  </si>
  <si>
    <t>Si percentage in silica refractories used in the walls of coke oven is about</t>
  </si>
  <si>
    <t>Silica bricks are attacked by basic slags at high temperature. Which of the following is not used solely as a binding material?</t>
  </si>
  <si>
    <t>aluminium phosphate</t>
  </si>
  <si>
    <t>High thermal conductivity of a refractory material is not important, when it is to be used in the</t>
  </si>
  <si>
    <t>coke oven regenarators</t>
  </si>
  <si>
    <t>recuperators</t>
  </si>
  <si>
    <t>Maximum safe working temperature for fireclay bricks is about __________ °C.</t>
  </si>
  <si>
    <t>1450</t>
  </si>
  <si>
    <t>1550</t>
  </si>
  <si>
    <t>Ferromagnetic ceramic material is not used in the</t>
  </si>
  <si>
    <t>thermal insulation</t>
  </si>
  <si>
    <t>transformers</t>
  </si>
  <si>
    <t>magnetic switches</t>
  </si>
  <si>
    <t>television sets</t>
  </si>
  <si>
    <t>Maximum water percentage in refractory mix meant for hand moulding may be as high as __________ percent.</t>
  </si>
  <si>
    <t>5-7</t>
  </si>
  <si>
    <t>7-12</t>
  </si>
  <si>
    <t>14-20</t>
  </si>
  <si>
    <t>Fireclay bricks are never used in the</t>
  </si>
  <si>
    <t>beehive oven</t>
  </si>
  <si>
    <t>coke oven walls</t>
  </si>
  <si>
    <t>zinc roaster</t>
  </si>
  <si>
    <t>lead blast furnace</t>
  </si>
  <si>
    <t>With increasing alumina content, the fusion point of high alumina refractories</t>
  </si>
  <si>
    <t>may increase or decrease ; depends on its alumina content.</t>
  </si>
  <si>
    <t>Chrome magnesite bricks are used in the</t>
  </si>
  <si>
    <t>side walls of soaking pits and arc furnaces.</t>
  </si>
  <si>
    <t>copper melting furnaces &amp; converters.</t>
  </si>
  <si>
    <t>burner block of glass tanks.</t>
  </si>
  <si>
    <t>Machine moulding of dry mixture of refractories requires a pressure of the order of __________ kg/cm^2.</t>
  </si>
  <si>
    <t>Except __________ , all other refractories are bad conductors of electricity (i.e, have low electrical conductivity).</t>
  </si>
  <si>
    <t>Which refractory must have controlled atmosphere (temperature and humidity) for its safe storage ?</t>
  </si>
  <si>
    <t>Mullite bricks</t>
  </si>
  <si>
    <t>Magnesite bricks</t>
  </si>
  <si>
    <t>Alumina-graphite bricks are used for lining the</t>
  </si>
  <si>
    <t>slide gate in teeming laddies.</t>
  </si>
  <si>
    <t>continuous casting systems.</t>
  </si>
  <si>
    <t>Spalling resistance of a refractory can not be increased by</t>
  </si>
  <si>
    <t>increasing its porosity.</t>
  </si>
  <si>
    <t>using  a coarser  grog during its manufacture.</t>
  </si>
  <si>
    <t>decreasing its thermal co-efficient of expansion.</t>
  </si>
  <si>
    <t>making it denser.</t>
  </si>
  <si>
    <t>Fireclay refractories have</t>
  </si>
  <si>
    <t>poor thermal spalling resistance.</t>
  </si>
  <si>
    <t>tendency to expand unduly high during firing.</t>
  </si>
  <si>
    <t>Periclase is</t>
  </si>
  <si>
    <t>crystalline form of MgO.</t>
  </si>
  <si>
    <t>MgCO_3.</t>
  </si>
  <si>
    <t>ZrSO_4.</t>
  </si>
  <si>
    <t>amorphous magnesite.</t>
  </si>
  <si>
    <t>Which of the following is not a neutral refractory ?</t>
  </si>
  <si>
    <t>Which is a basic refractory ?</t>
  </si>
  <si>
    <t>Fireclay</t>
  </si>
  <si>
    <t>Cold crushing strength of a refractory does not depend upon its</t>
  </si>
  <si>
    <t>Refractoriness under load (RUL) is the most important property for the refractory bricks</t>
  </si>
  <si>
    <t>at the hearth bottom of the furnace on which stock is placed.</t>
  </si>
  <si>
    <t>used for furnace insulation.</t>
  </si>
  <si>
    <t>used in the roof of the furnace.</t>
  </si>
  <si>
    <t>Which of the following consumes the maximum tonnage of refractories annually in an integrated steel plant ?</t>
  </si>
  <si>
    <t>Ceheating furnace</t>
  </si>
  <si>
    <t>Rotary lime kiln</t>
  </si>
  <si>
    <t>__________ nozzles are  used in continuous casting of steel,</t>
  </si>
  <si>
    <t>Zircon</t>
  </si>
  <si>
    <t>silicon carbide refractories have very low</t>
  </si>
  <si>
    <t>refractoriness (&lt; 1700°C).</t>
  </si>
  <si>
    <t>resistance to thermal shock.</t>
  </si>
  <si>
    <t>Basic bricks are not made of</t>
  </si>
  <si>
    <t>foresterite</t>
  </si>
  <si>
    <t>With increase in the alumina content in firebricks, its fusion point (refractoriness)</t>
  </si>
  <si>
    <t>Cold crushing strength of ordinary fireclay brick is about 950 kg/cm^2 . On exposure to a temperature of about 1500°C, its crushing strength may come down to as low as __________ kg/cm^2 .</t>
  </si>
  <si>
    <t>Zirconia refractory</t>
  </si>
  <si>
    <t>does not react with basic slags.</t>
  </si>
  <si>
    <t>is produced from baddeleyite.</t>
  </si>
  <si>
    <t>can not be used as an insulator.</t>
  </si>
  <si>
    <t>has poor electrical conductivity at high temperature.</t>
  </si>
  <si>
    <t>Which one contains maximum percentage of Al_2O_3 ?</t>
  </si>
  <si>
    <t>Firebrick</t>
  </si>
  <si>
    <t>Sillimanite</t>
  </si>
  <si>
    <t>Aluminous firebrick</t>
  </si>
  <si>
    <t>Which of the following does not occur during firing/burning of refractories ?</t>
  </si>
  <si>
    <t>Removal of water of hydration.</t>
  </si>
  <si>
    <t>Vitrification.</t>
  </si>
  <si>
    <t>Decrease in crushing strength.</t>
  </si>
  <si>
    <t>Development of stable mineral form.</t>
  </si>
  <si>
    <t>Silicon carbide refractories are used in the</t>
  </si>
  <si>
    <t>zinc smelting furnace</t>
  </si>
  <si>
    <t>ceramic recuperators</t>
  </si>
  <si>
    <t>High density refractory bricks have lower</t>
  </si>
  <si>
    <t>fusion point.</t>
  </si>
  <si>
    <t>slag penetration resistance.</t>
  </si>
  <si>
    <t>Silliminite (Al_2O_3.SiO_2) refractory, which is a neutral refractory, is not used in</t>
  </si>
  <si>
    <t>pottery furnace</t>
  </si>
  <si>
    <t>glass melting furnace</t>
  </si>
  <si>
    <t>crucibles</t>
  </si>
  <si>
    <t>gas retorts</t>
  </si>
  <si>
    <t>Zircon refractories have</t>
  </si>
  <si>
    <t>high RUL (1600°C) and refractoriness (&gt; 2000°C).</t>
  </si>
  <si>
    <t>high spalling resistance.</t>
  </si>
  <si>
    <t>Cermets are</t>
  </si>
  <si>
    <t>composite material containing both ceramic &amp; metallic constituents.</t>
  </si>
  <si>
    <t>having high strength &amp; resistance to high temperature.</t>
  </si>
  <si>
    <t>used in space vehicles, missiles &amp; nuclear energy plants.</t>
  </si>
  <si>
    <t>Carbon refractory blocks</t>
  </si>
  <si>
    <t>are wetted by molten iron.</t>
  </si>
  <si>
    <t>are used in the hearth of blast furnace.</t>
  </si>
  <si>
    <t>are acidic in nature.</t>
  </si>
  <si>
    <t>__________ is not a single oxiderefractory.</t>
  </si>
  <si>
    <t>2026-07-01 08:20:56</t>
  </si>
  <si>
    <t>Hot blast main (carrying air at 1000°C) in blast furnace are lined with __________ bricks.</t>
  </si>
  <si>
    <t>2026-07-01 08:20:59</t>
  </si>
  <si>
    <t>High alumina refractory compared to fireclay bricks have</t>
  </si>
  <si>
    <t>less load bearing capacity.</t>
  </si>
  <si>
    <t>less resistance to slag attack.</t>
  </si>
  <si>
    <t>low refractoriness.</t>
  </si>
  <si>
    <t>high resistance to thermal shock and creep.</t>
  </si>
  <si>
    <t>2026-07-01 08:21:02</t>
  </si>
  <si>
    <t>Refractory bricks with lower permeability is produced by using</t>
  </si>
  <si>
    <t>higher firing temperature.</t>
  </si>
  <si>
    <t>higher moulding pressure.</t>
  </si>
  <si>
    <t>finer grog size.</t>
  </si>
  <si>
    <t>2026-07-01 08:21:05</t>
  </si>
  <si>
    <t>Refractory bricks having lower porosity have</t>
  </si>
  <si>
    <t>high insulating properties</t>
  </si>
  <si>
    <t>low heat capacity</t>
  </si>
  <si>
    <t>greater strength</t>
  </si>
  <si>
    <t>In panel test for spalling resistance, the average face temperature of panel assembly is maintained at __________ °C for 24 hours.</t>
  </si>
  <si>
    <t>Which is not an acidic refractory ?</t>
  </si>
  <si>
    <t>High alumina refractory</t>
  </si>
  <si>
    <t>Natural silica</t>
  </si>
  <si>
    <t>mainly contains quartz.</t>
  </si>
  <si>
    <t>is not stable at high temperature.</t>
  </si>
  <si>
    <t>transforms to other allotropic forms i.e tridymite and cristoballite involving very high volume changes.</t>
  </si>
  <si>
    <t>Thermal conductivity of refractory bricks</t>
  </si>
  <si>
    <t>increases with decrease in porosity.</t>
  </si>
  <si>
    <t>decreases with decreases in porosity.</t>
  </si>
  <si>
    <t>is independent of its porosity and is maximum for insulating bricks.</t>
  </si>
  <si>
    <t>increases with the amount of air entrapped in pores.</t>
  </si>
  <si>
    <t>Dolomite bricks have good resistance to attack by</t>
  </si>
  <si>
    <t>molten steel</t>
  </si>
  <si>
    <t>lime slag</t>
  </si>
  <si>
    <t>Most Cermets, which normally have high thermal conductivity and high thermal shock resistance, comprises of ceramic &amp; metallic components of __________ percent respectively.</t>
  </si>
  <si>
    <t>80 and 20</t>
  </si>
  <si>
    <t>20 and 80</t>
  </si>
  <si>
    <t>50 and 50</t>
  </si>
  <si>
    <t>60 and 40</t>
  </si>
  <si>
    <t>Refractories used in muffle furnace should have low thermal conductivity.</t>
  </si>
  <si>
    <t>The electrical resistivity of refractories drops rapidly with rise in temperature.</t>
  </si>
  <si>
    <t>For reducing spalling tendency, the refractory should be well fired and its porosity should be more.</t>
  </si>
  <si>
    <t>Refractoriness under load (RUL) of a refractory is always less than its refractoriness.</t>
  </si>
  <si>
    <t>__________ bricks should not be used in oxidising atmosphere.</t>
  </si>
  <si>
    <t>Tar dolomite</t>
  </si>
  <si>
    <t>Insulating refractories used in place of regular refractory bricks are usually called light weight refractories, and they have similar composition as heavy bricks.</t>
  </si>
  <si>
    <t>Graphite refractories are also called plumbago refractories.</t>
  </si>
  <si>
    <t>Superduty fireclay bricks correspond to a pyrometric cone equivalent of 26-28.</t>
  </si>
  <si>
    <t>Calcined magnesite is also called dead burnt magnesite.</t>
  </si>
  <si>
    <t>Fusion temperature of pure silica (SiO_2) is __________ °C.</t>
  </si>
  <si>
    <t>1715</t>
  </si>
  <si>
    <t>2570</t>
  </si>
  <si>
    <t>Which is not a high alumina refractory ?</t>
  </si>
  <si>
    <t>Mullite</t>
  </si>
  <si>
    <t>Pure oxide refractories are generally monocrystaliine in nature and are self bonded __________ bricks are generally used as moderator in nuclear reactors.</t>
  </si>
  <si>
    <t>Faster rate of drying of moulded refractories results in high __________ of refractories.</t>
  </si>
  <si>
    <t>green strength</t>
  </si>
  <si>
    <t>voids</t>
  </si>
  <si>
    <t>Rotary kilns meant for calcination of limestone are lined with chrome magnesite in __________ zone.</t>
  </si>
  <si>
    <t>preheating</t>
  </si>
  <si>
    <t>The highest melting pure oxide (m.p. &gt; 3000°C)is</t>
  </si>
  <si>
    <t>beryllia</t>
  </si>
  <si>
    <t>Refractories used in/for __________ should have low thermal conductivity.</t>
  </si>
  <si>
    <t>insulation</t>
  </si>
  <si>
    <t>regenerators</t>
  </si>
  <si>
    <t>muffle furnaces</t>
  </si>
  <si>
    <t>10 to 30% magnesite is added to chromite to produce chrome-magnesite refractories. Magnesite addition is mainly done to improve the __________ of chromite.</t>
  </si>
  <si>
    <t>crushing strength</t>
  </si>
  <si>
    <t>resistance to slag</t>
  </si>
  <si>
    <t>Silica bricks are never used for lining the</t>
  </si>
  <si>
    <t>beehive coke ovens.</t>
  </si>
  <si>
    <t>by-product coke ovens.</t>
  </si>
  <si>
    <t>dome of blast furnace stoves.</t>
  </si>
  <si>
    <t>roof of open hearth furnace.</t>
  </si>
  <si>
    <t>Which is not a natural insulating material?</t>
  </si>
  <si>
    <t>Diatomaceous earth/kieselgur</t>
  </si>
  <si>
    <t>Magnesite refractories are generally not used in the</t>
  </si>
  <si>
    <t>electric furnace walls.</t>
  </si>
  <si>
    <t>steel melting furnace.</t>
  </si>
  <si>
    <t>burning zone of cement kilns.</t>
  </si>
  <si>
    <t>Which is an acidic refractory ?</t>
  </si>
  <si>
    <t>Carborundum used for making crucibles for melting non-ferrous metals is chemically</t>
  </si>
  <si>
    <t>silicon nitride</t>
  </si>
  <si>
    <t>crystalline magnesia</t>
  </si>
  <si>
    <t>zirconium sulphate</t>
  </si>
  <si>
    <t>Which of the following impurities reduces the refractoriness of magnesite bricks ?</t>
  </si>
  <si>
    <t>Crushing strength of a refractory</t>
  </si>
  <si>
    <t>increases with rise in service temperature.</t>
  </si>
  <si>
    <t>decreases with rise in service temperature.</t>
  </si>
  <si>
    <t>is unaffected with change in service temperature.</t>
  </si>
  <si>
    <t>decreases with increase in porosity.</t>
  </si>
  <si>
    <t>Ramming masses are used for</t>
  </si>
  <si>
    <t>obtaining monolithic working faces.</t>
  </si>
  <si>
    <t>repairing construction of various furnace parts.</t>
  </si>
  <si>
    <t>Bottom of basic open hearth furnace are constructed of</t>
  </si>
  <si>
    <t>dead burnt magnesite ramming mass.</t>
  </si>
  <si>
    <t>porous fireclay bricks.</t>
  </si>
  <si>
    <t>semi-silica bricks.</t>
  </si>
  <si>
    <t>silicon carbide bricks.</t>
  </si>
  <si>
    <t>Which form of silica has the highest specific gravity ?</t>
  </si>
  <si>
    <t>All have the same specific gravity</t>
  </si>
  <si>
    <t>Ceramic recuperators used for waste heat recovery from high temperature flue gas going out of the furnace is made of</t>
  </si>
  <si>
    <t>siliceous fireclay</t>
  </si>
  <si>
    <t>__________ is the measure of the strength of refractory under the combined effect of temperature &amp; load.</t>
  </si>
  <si>
    <t>Porosity</t>
  </si>
  <si>
    <t>hot blast stove</t>
  </si>
  <si>
    <t>wall of coke oven</t>
  </si>
  <si>
    <t>A ceramic material which becomes fluid upon heating and can be moulded in liquid/viscous state is termed s glass.</t>
  </si>
  <si>
    <t>Ceramic materials do not undergo vitrification on heating.</t>
  </si>
  <si>
    <t>Ceramic materials are brittle in nature.</t>
  </si>
  <si>
    <t>Non-oxide ceramic materials generally act as a semi-conductor.</t>
  </si>
  <si>
    <t>Lower wall courses of soaking pits are made of __________ bricks to avoid the action of molten slag &amp; scale.</t>
  </si>
  <si>
    <t>chrome or magnesite</t>
  </si>
  <si>
    <t>lowduty fireclay</t>
  </si>
  <si>
    <t>Addition of grog in fireclay brick during its manufacture is advantageous, because it results in</t>
  </si>
  <si>
    <t>less shrinkage in heating, decreased apparent porosity &amp; increased specific gravity.</t>
  </si>
  <si>
    <t>high strength &amp; thermal spalling resistance.</t>
  </si>
  <si>
    <t>less addition of water to get a workable plasticity &amp; lesser time required for drying the raw refractories and hence increased rate of production.</t>
  </si>
  <si>
    <t>Slide gates in teeming laddie used for steel pouring in ingot moulds is lined with __________ bricks.</t>
  </si>
  <si>
    <t>bakelite impregnated or fused periclase</t>
  </si>
  <si>
    <t>semi-silica</t>
  </si>
  <si>
    <t>Fireclay refractories</t>
  </si>
  <si>
    <t>are not resistant to the action of basic slags.</t>
  </si>
  <si>
    <t>combine with salts (e.g. chlorides sulphates etc.) &amp; bases (e.g. lime, magnesia etc.) forming fusible aluminates silicates etc.</t>
  </si>
  <si>
    <t>shrink during firing</t>
  </si>
  <si>
    <t>Addition of zircon to silica refractory brick improves its</t>
  </si>
  <si>
    <t>resistance to slag attack</t>
  </si>
  <si>
    <t>Which is a neutral refractory ?</t>
  </si>
  <si>
    <t>Magnesite chrome</t>
  </si>
  <si>
    <t>Permeability of bricks is a measure of the</t>
  </si>
  <si>
    <t>rate at which a fluid will pass through the pores.</t>
  </si>
  <si>
    <t>expansion during heating.</t>
  </si>
  <si>
    <t>With increase in the density of silica refractories, its</t>
  </si>
  <si>
    <t>resistance to slag attack increases.</t>
  </si>
  <si>
    <t>spalling resistance reduces.</t>
  </si>
  <si>
    <t>Magnesite chrome refractories</t>
  </si>
  <si>
    <t>have better spalling resistance than chrome magnesite refractories.</t>
  </si>
  <si>
    <t>have very low thermal co-efficient of expansion.</t>
  </si>
  <si>
    <t>are not at all resistant to the corrosive action of iron oxide.</t>
  </si>
  <si>
    <t>have very low (50 kg/cm^2 ) cold crushing strength (C.C.S.), and can not be used in metalcase form.</t>
  </si>
  <si>
    <t>Fireclay bricks is not used for lining the</t>
  </si>
  <si>
    <t>cupola.</t>
  </si>
  <si>
    <t>gas producer.</t>
  </si>
  <si>
    <t>bottom of hot metal mixer.</t>
  </si>
  <si>
    <t>Pure bauxite is the best raw material for the manufacture of high alumina refractories, in which maximum alumina content can be as high as __________ percent.</t>
  </si>
  <si>
    <t>Refractoriness under loads (RUL) is quite close to the fusion temperature (PCE) for __________ bricks.</t>
  </si>
  <si>
    <t>dolomite</t>
  </si>
  <si>
    <t>very low alumina</t>
  </si>
  <si>
    <t>Refractories subjected to alternate cycles of heating &amp; cooling are liable to loose their resistance to</t>
  </si>
  <si>
    <t>thermal spalling</t>
  </si>
  <si>
    <t>slag attack</t>
  </si>
  <si>
    <t>fusion under load</t>
  </si>
  <si>
    <t>CO attack</t>
  </si>
  <si>
    <t>Thermal spalling mainly occurs during __________ of furnaces.</t>
  </si>
  <si>
    <t>cooling down</t>
  </si>
  <si>
    <t>warming up</t>
  </si>
  <si>
    <t>An ideal refractory should have high</t>
  </si>
  <si>
    <t>spalling rate</t>
  </si>
  <si>
    <t>shrinkage ability</t>
  </si>
  <si>
    <t>2026-07-01 08:22:27</t>
  </si>
  <si>
    <t>Ganister is a source of the</t>
  </si>
  <si>
    <t>periclase</t>
  </si>
  <si>
    <t>K Gautam Rao: Ganister formula is SiO2.</t>
  </si>
  <si>
    <t>2026-07-01 08:22:32</t>
  </si>
  <si>
    <t>Which brick undergoes maximum shrinkage on drying ?</t>
  </si>
  <si>
    <t>Chromite bricks</t>
  </si>
  <si>
    <t>2026-07-01 08:22:36</t>
  </si>
  <si>
    <t>Which is the  stable form of silica upto 1470°C ?</t>
  </si>
  <si>
    <t>2026-07-01 08:22:40</t>
  </si>
  <si>
    <t>Hot face insulating linings of high purity alumina fused mullite are used, where</t>
  </si>
  <si>
    <t>very high temperatures are involved.</t>
  </si>
  <si>
    <t>highly reducing conditions are involved.</t>
  </si>
  <si>
    <t>presence of iron or silica is harmful.</t>
  </si>
  <si>
    <t>Semi-silica bricks compared to silica bricks have</t>
  </si>
  <si>
    <t>less fusion point.</t>
  </si>
  <si>
    <t>better spalling resistance.</t>
  </si>
  <si>
    <t>neither (a) not (b).</t>
  </si>
  <si>
    <t>Mixing of ground refractory material and water is done in a __________ mill.</t>
  </si>
  <si>
    <t>pug</t>
  </si>
  <si>
    <t>ball</t>
  </si>
  <si>
    <t>Maximum apparent porosity of magnesite bricks is about __________ percent.</t>
  </si>
  <si>
    <t>Dilatometer is used for the determination of __________ of refractories.</t>
  </si>
  <si>
    <t>modulus of rupture</t>
  </si>
  <si>
    <t>With decrease in porosity, the __________ of the refractories decreases.</t>
  </si>
  <si>
    <t>Porosity of silica bricks varies from __________ percent.</t>
  </si>
  <si>
    <t>60 to 75</t>
  </si>
  <si>
    <t>Colour of fireclay bricks is</t>
  </si>
  <si>
    <t>light buff to reddish buff</t>
  </si>
  <si>
    <t>Rate of slag attack on refractories increases with rise in temperature due to the</t>
  </si>
  <si>
    <t>decreased viscosity of slag.</t>
  </si>
  <si>
    <t>increased thermal conductivity of brick.</t>
  </si>
  <si>
    <t>oxidising condition in the furnace.</t>
  </si>
  <si>
    <t>Which of the following is not a high alumina refractory material ?</t>
  </si>
  <si>
    <t>Diaspore</t>
  </si>
  <si>
    <t>Periclase</t>
  </si>
  <si>
    <t>Magnesite chrome bricks are used in the</t>
  </si>
  <si>
    <t>roof lining of basic open hearth &amp; other basic furnaces.</t>
  </si>
  <si>
    <t>reheating furnaces.</t>
  </si>
  <si>
    <t>soaking pits.</t>
  </si>
  <si>
    <t>Mullite is chemically represented by</t>
  </si>
  <si>
    <t>Al_2O_3 . 2SiO_2</t>
  </si>
  <si>
    <t>3Al_2O_3 . 2SiO_2</t>
  </si>
  <si>
    <t>Al_2O_3 . SiO_2</t>
  </si>
  <si>
    <t>2Al_2O_3 . 3SiO_2</t>
  </si>
  <si>
    <t>__________ bricks are used in the burning zone of a cement rotary kiln.</t>
  </si>
  <si>
    <t>High alumina</t>
  </si>
  <si>
    <t>Furnace atmosphere for softening temperature determination of refractories (in which segar cones are placed) should be</t>
  </si>
  <si>
    <t>Roof of a basic open hearth furnace is lined with __________ bricks.</t>
  </si>
  <si>
    <t>High alumina refractories are used in the</t>
  </si>
  <si>
    <t>electric arc furnace roof.</t>
  </si>
  <si>
    <t>glass melting furnaces.</t>
  </si>
  <si>
    <t>Maximum shrinkage in volume occurring during burning/firing of dried refractories may be as high as __________ percent.</t>
  </si>
  <si>
    <t>Porosity of fireclay refractories is __________ percent.</t>
  </si>
  <si>
    <t>10-25</t>
  </si>
  <si>
    <t>25-35</t>
  </si>
  <si>
    <t>35-50</t>
  </si>
  <si>
    <t>SiO_2 percentage in firebrick is about</t>
  </si>
  <si>
    <t>55-60</t>
  </si>
  <si>
    <t>&gt;94</t>
  </si>
  <si>
    <t>Porosity is induced in insulating refractories by adding</t>
  </si>
  <si>
    <t>powdered naphthalene.</t>
  </si>
  <si>
    <t>ammonium chloride/sulphate.</t>
  </si>
  <si>
    <t>Magnesite bricks have poor resistance to attack by __________ slag.</t>
  </si>
  <si>
    <t>Zirconia refractories are not used in</t>
  </si>
  <si>
    <t>making sheaths for thermocouple.</t>
  </si>
  <si>
    <t>lining high temperature ceramic kilns.</t>
  </si>
  <si>
    <t>furnaces subjected to fluctuating temperature.</t>
  </si>
  <si>
    <t>high frequency induction furnaces in the form of inductors.</t>
  </si>
  <si>
    <t>Carbon refractories</t>
  </si>
  <si>
    <t>do not burn/oxidise, when exposed to air on heating.</t>
  </si>
  <si>
    <t>are not attacked by slags, as they are not wetted by melts.</t>
  </si>
  <si>
    <t>do not resist temperature fluctuations.</t>
  </si>
  <si>
    <t>have extremely low thermal &amp; electrical conductivities.</t>
  </si>
  <si>
    <t>Magnesite refractories have low resistance to</t>
  </si>
  <si>
    <t>attack by basic slag.</t>
  </si>
  <si>
    <t>abrasion.</t>
  </si>
  <si>
    <t>disintegration on sudden change of temperature.</t>
  </si>
  <si>
    <t>Which property is important for bricks used in the combustion chamber &amp; dome of blast furnace stoves ?</t>
  </si>
  <si>
    <t>High refractoriness.</t>
  </si>
  <si>
    <t>High resistance to spalling.</t>
  </si>
  <si>
    <t>High strength and density.</t>
  </si>
  <si>
    <t>The maximum linear expansion of silica bricks during firing is about __________ percent.</t>
  </si>
  <si>
    <t>Upper portion of hot metal mixer are lined with mullite bricks, which helps in resisting the</t>
  </si>
  <si>
    <t>washing action of metal.</t>
  </si>
  <si>
    <t>corrosion by layer of slag.</t>
  </si>
  <si>
    <t>Pyrometric cone equivalent (PCE) of a refractory is the measure of its</t>
  </si>
  <si>
    <t>resistance to slag penetration.</t>
  </si>
  <si>
    <t>resistance to carbon monoxide attack.</t>
  </si>
  <si>
    <t>Highest melting (m.p = 3070°C) oxide refractory is</t>
  </si>
  <si>
    <t>Chrome magnesite brick is not used for lining the</t>
  </si>
  <si>
    <t>hearth of soaking pits.</t>
  </si>
  <si>
    <t>bottom hearth of reheating furnace.</t>
  </si>
  <si>
    <t>coke oven regenerator.</t>
  </si>
  <si>
    <t>burning zone of limestone rotary kilns.</t>
  </si>
  <si>
    <t>Which one contains minimum percentage of SiO_2?</t>
  </si>
  <si>
    <t>Semi-silica</t>
  </si>
  <si>
    <t>Which of the following bricks should not be used, if the furnace is to be used intermit-tantly ?</t>
  </si>
  <si>
    <t>Firebricks</t>
  </si>
  <si>
    <t>Silicon carbide bricks</t>
  </si>
  <si>
    <t>Refractory castables are used for</t>
  </si>
  <si>
    <t>producing monolithic linings.</t>
  </si>
  <si>
    <t>patch work.</t>
  </si>
  <si>
    <t>minimising the number of joints in the structure.</t>
  </si>
  <si>
    <t>The largest consumer of refractories is the __________ industry.</t>
  </si>
  <si>
    <t>metallurgical</t>
  </si>
  <si>
    <t>Graphite or carbon refractories</t>
  </si>
  <si>
    <t>exihibit wetting characteristics.</t>
  </si>
  <si>
    <t>should be used in neutral or reducing atmosphere.</t>
  </si>
  <si>
    <t>exhibit high shrinkage on thermal treatment.</t>
  </si>
  <si>
    <t>are not resistant to corrosion by slag.</t>
  </si>
  <si>
    <t>'Spinel', a refractory mineral is chemically represented as</t>
  </si>
  <si>
    <t>M_gAl_2O_4</t>
  </si>
  <si>
    <t>M_gAl_2O_3</t>
  </si>
  <si>
    <t>M_gSO_4</t>
  </si>
  <si>
    <t>M_gAl_2O_3.2H_2O</t>
  </si>
  <si>
    <t>Refractoriness under load (RUL) of fireclay bricks (under a load of 2 kg/cm^2 ) is __________ °C.</t>
  </si>
  <si>
    <t>&gt;1350</t>
  </si>
  <si>
    <t>&gt;2000</t>
  </si>
  <si>
    <t>__________ of carbon blocks in the hearth of blast furnace helps in avoiding skull formation, when it becomes cold.</t>
  </si>
  <si>
    <t>Non-wetting characteristics</t>
  </si>
  <si>
    <t>High density</t>
  </si>
  <si>
    <t>Bauxite calcining rotary kilns are lined with __________ bricks.</t>
  </si>
  <si>
    <t>85% alumina</t>
  </si>
  <si>
    <t>Use of higher percentage of lime for bonding silica bricks, reduces their</t>
  </si>
  <si>
    <t>Grog addition in fireclay during brick manufacture is done to</t>
  </si>
  <si>
    <t>reduce its shrinkage on heating.</t>
  </si>
  <si>
    <t>impart greater spalling resistance.</t>
  </si>
  <si>
    <t>enhance the strength of fired refractories.</t>
  </si>
  <si>
    <t>To resist spalling tendency, a refractory should have</t>
  </si>
  <si>
    <t>greater diffusivity.</t>
  </si>
  <si>
    <t>low specific heat.</t>
  </si>
  <si>
    <t>low thermal co-efficient of expansion.</t>
  </si>
  <si>
    <t>Cold crushing strength of fireclay bricks is about __________ kgf/cm^2.</t>
  </si>
  <si>
    <t>50-100</t>
  </si>
  <si>
    <t>200-400</t>
  </si>
  <si>
    <t>500-1000</t>
  </si>
  <si>
    <t>Spalling tendency of refractories is reduced by increasing its</t>
  </si>
  <si>
    <t>Carbon refractories are exclusively used in the</t>
  </si>
  <si>
    <t>hearth of blast furnace.</t>
  </si>
  <si>
    <t>walls of coke oven.</t>
  </si>
  <si>
    <t>regenerators of coke oven.</t>
  </si>
  <si>
    <t>side wall of soaking pits.</t>
  </si>
  <si>
    <t>Spalling of a refractory means its</t>
  </si>
  <si>
    <t>softening.</t>
  </si>
  <si>
    <t>fracture due to uneven expansion at high temperature.</t>
  </si>
  <si>
    <t>resistancce to compressive loads.</t>
  </si>
  <si>
    <t>resistance to chemical action of gases and molten fluxes.</t>
  </si>
  <si>
    <t>The main raw material for manufacture of silicon carbide refractories is</t>
  </si>
  <si>
    <t>2026-07-01 08:24:00</t>
  </si>
  <si>
    <t>Chromite refractories are used in</t>
  </si>
  <si>
    <t>bottom of soaking pits.</t>
  </si>
  <si>
    <t>between acid &amp; basic linings in basic open hearth furnaces to prevent their chemical action with each other.</t>
  </si>
  <si>
    <t>2026-07-01 08:24:03</t>
  </si>
  <si>
    <t>Which of the following has the lowest electrical resistivity ?</t>
  </si>
  <si>
    <t>2026-07-01 08:24:08</t>
  </si>
  <si>
    <t>Dry mix hydraulic compositions of refractory aggregates with suitable bonding materials are called refractory</t>
  </si>
  <si>
    <t>mortars</t>
  </si>
  <si>
    <t>cements</t>
  </si>
  <si>
    <t>castables</t>
  </si>
  <si>
    <t>2026-07-01 08:24:12</t>
  </si>
  <si>
    <t>Silica bricks have low spalling resistance below 600°C, due to its</t>
  </si>
  <si>
    <t>very high thermal conductivity.</t>
  </si>
  <si>
    <t>high co-efficient of expansion upto this temperature.</t>
  </si>
  <si>
    <t>high thermal diffusivity.</t>
  </si>
  <si>
    <t>Tar dolomite bricks are used in the</t>
  </si>
  <si>
    <t>basic Bessemer converter</t>
  </si>
  <si>
    <t>basic open hearth furnace</t>
  </si>
  <si>
    <t>electric furnaces</t>
  </si>
  <si>
    <t>Electrical conductivity of refractory is not important, when these are to be used in electrical furnaces.</t>
  </si>
  <si>
    <t>Graphite and metals are the good electrical conductor among the refractories and others are all electrical insulators.</t>
  </si>
  <si>
    <t>Refractories used for lining electrical furnaces should ordinarily have very low electrical conductivity.</t>
  </si>
  <si>
    <t>Electrical conductivity of porous refractory material is low.</t>
  </si>
  <si>
    <t>Which furnace consumes maximum refractory annually in an integrated steel plant ?</t>
  </si>
  <si>
    <t>Blastfurnace</t>
  </si>
  <si>
    <t>Lower part of hot metal mixer are lined with __________ bricks.</t>
  </si>
  <si>
    <t>high alumina</t>
  </si>
  <si>
    <t>Sand &amp; coke is the main raw material for the manufacture of silicon carbide.</t>
  </si>
  <si>
    <t>Carbon refractories can not be used in the furnaces operating under reducing conditions.</t>
  </si>
  <si>
    <t>Mullite can be obtained by the heating of alusite, kyanite or silimanite.</t>
  </si>
  <si>
    <t>Silica occurs in nature in all cellular, amorphous or crystalline form.</t>
  </si>
  <si>
    <t>Sillimanite is a __________ refractory.</t>
  </si>
  <si>
    <t>insulating</t>
  </si>
  <si>
    <t>High refractorinness of refractory bricks means, that it has a</t>
  </si>
  <si>
    <t>low spalling resistance.</t>
  </si>
  <si>
    <t>high resistance to fusion.</t>
  </si>
  <si>
    <t>low porosity.</t>
  </si>
  <si>
    <t>Conversion of silica mineral to cristobalite is accompanied by reduction in its</t>
  </si>
  <si>
    <t>Chrome magnesite is not used in the</t>
  </si>
  <si>
    <t>inner lining of L.D. converter.</t>
  </si>
  <si>
    <t>aluminium melting furnaces.</t>
  </si>
  <si>
    <t>wear out lining of steel melting furnaces.</t>
  </si>
  <si>
    <t>all (a), and (b) and (c)</t>
  </si>
  <si>
    <t>Which of the following bricks has the most close values of RUL and PCE ?</t>
  </si>
  <si>
    <t>High alumina bricks</t>
  </si>
  <si>
    <t>Tar dolomite bricks</t>
  </si>
  <si>
    <t>Silica refractories are not used in</t>
  </si>
  <si>
    <t>dome and upper portion of B.F. stoves.</t>
  </si>
  <si>
    <t>open hearth furnace roof.</t>
  </si>
  <si>
    <t>Refractory materials are never used in the construction of</t>
  </si>
  <si>
    <t>segar cones</t>
  </si>
  <si>
    <t>orton cones</t>
  </si>
  <si>
    <t>pressure vessels</t>
  </si>
  <si>
    <t>ovens &amp; retorts</t>
  </si>
  <si>
    <t>Segar cones are used for the determination of __________ of refractories.</t>
  </si>
  <si>
    <t>softening temperature</t>
  </si>
  <si>
    <t>furnaces allowed to cool frequently</t>
  </si>
  <si>
    <t>flues</t>
  </si>
  <si>
    <t>chimney linings</t>
  </si>
  <si>
    <t>Carbon refractories have very high</t>
  </si>
  <si>
    <t>Carbon bricks are not used in the lining of the</t>
  </si>
  <si>
    <t>combustion chamber of blast furnace stoves.</t>
  </si>
  <si>
    <t>electric furnaces.</t>
  </si>
  <si>
    <t>highly chemical resistant equipments.</t>
  </si>
  <si>
    <t>blast furnace hearth.</t>
  </si>
  <si>
    <t>Fluxing material like lime is added in clay to reduce the vitrification temperature.</t>
  </si>
  <si>
    <t>Main constituents of clay are alumina and silica.</t>
  </si>
  <si>
    <t>Addition of sand in ceramic materials makes it non-plastic, increases its fusion point and reduces its shrinkage on burning.</t>
  </si>
  <si>
    <t>Vitrification of fireclay material is done to increase its porosity.</t>
  </si>
  <si>
    <t>Because of its very high refractoriness of the order of __________ °C, silicon carbide refractories are used in zinc smelting furnace, muffle furnace and for supporting the wares in tunnel kilns.</t>
  </si>
  <si>
    <t>2700</t>
  </si>
  <si>
    <t>Chrome magnesite bricks are</t>
  </si>
  <si>
    <t>acidic in nature.</t>
  </si>
  <si>
    <t>neutral in nature.</t>
  </si>
  <si>
    <t>having higher RUL than silica bricks.</t>
  </si>
  <si>
    <t>made by mixing 30% chromite and 70% periclase.</t>
  </si>
  <si>
    <t>Suspended solid present in the waste water generated in blast furnace gas cooling and cleaning plant is removed by</t>
  </si>
  <si>
    <t>biological oxygen pond.</t>
  </si>
  <si>
    <t>radial settling tank (thickener) using coagulant (lime &amp; ferrous sulphate).</t>
  </si>
  <si>
    <t>lagoons.</t>
  </si>
  <si>
    <t>filtration.</t>
  </si>
  <si>
    <t>Muhammad Mujahid Anwar: The radial settling tank is used for settling sludge. Sludge can be made by using coagulant, which is depend on processing fluid.
---
Mohamed Abul Barakath B: The suspended particles were indirectly meant Soluble Salts. So we are considered as the suspended particles (salts) will be made as a reaction when we are giving the blast furnace. Its simply means reaction takes place.
---
Ibrahim: Addition coagulant to waste water helps us to make a flogs that take particles to the bottom of tank.
---
Aditya Anchliya: The blast furnace waste contains about 40% of the total dust coming out of the blast furnace along with the flue gas. Iron oxide and silica comprise about 70% and 12% respectively of the flue dust content.
The waste can be treated in a clariflocculator even without the addition of coagulant. However the flocculation time can be reduced to a great extent when certain coagulants like alum or lime is added.
The efficiency of the clariflocculator can be increased alternatively by a judicious mixing of this waste with the other wastes of the steel plant. The oxygen plant waste containing sodium hydroxide, may be used for this purpose.</t>
  </si>
  <si>
    <t>2026-07-01 08:25:03</t>
  </si>
  <si>
    <t>Persons working in cement plants and limestone quarries are more prone to disease like</t>
  </si>
  <si>
    <t>cancer</t>
  </si>
  <si>
    <t>asthma</t>
  </si>
  <si>
    <t>silicosis</t>
  </si>
  <si>
    <t>flourosis (bone disease)</t>
  </si>
  <si>
    <t>Gadisa: According to me, its option A.
---
Abul: Mostly will happen cancer by the last stage.
---
Ravi roshan kumar: Lung fibrosis caused by the inhalation of dust containing silica.
Cement main content is silicia.
---
Kapil sharma: According to me, A is right.
---
Srikanta Biswas: Because cement content maximum amount in its composition.
---
Sharad yadav: Silicosis is a form of occupational lung disease caused by inhalation of crystalline silica dust, and is marked by inflammation and scarring in the form of nodular lesions in the upper lobes of the lungs.</t>
  </si>
  <si>
    <t>2026-07-01 08:25:06</t>
  </si>
  <si>
    <t>Particulates (&lt; 1μm     size) remaining suspended   in    air   indefinitely   and transported by wind currents are called</t>
  </si>
  <si>
    <t>fumes</t>
  </si>
  <si>
    <t>mists</t>
  </si>
  <si>
    <t>aerosols</t>
  </si>
  <si>
    <t>Muhammad Mujahid Anwar: Suspensions of particulates in air are called aerosols. These suspensions may be either solid or liquid, and examples of both of these are found throughout nature. Pollen or ice in the air are examples of solid, naturally occurring aerosols. Fog and mist are examples of liquid aerosols.
---
SAA: Aerosol - Particles (solid or liquid) that remain suspended in air for a period of time. Aerosols include mists, smokes, fumes, and dusts.
---
Shatrughn: FUMES: solid particles of size 0.1 to 1 micro-meter.but, normally released from the chemical process.
MIST: it is made up  of liquid droplets of smaller than micro meter, which are formed by condensation in the atmosphere.
SMOKE: it contains fine particles of the size ranging 0.1 to 1 micro meter which can be liquid or solid and are formed by combustion.
AEROSOLS: in this category are included all air borne suspension either solid or liquid &amp; smaller than 1 micro meter.
---
PINKY: AEROSOLS: A substance, such as paint, detergent, or insecticide, packaged under pressure with a gaseous propellant for release as a spray of fine particles.</t>
  </si>
  <si>
    <t>2026-07-01 08:25:08</t>
  </si>
  <si>
    <t>Operating principle of cyclone separator is based on the action of __________ dust particles.</t>
  </si>
  <si>
    <t>diffusion of</t>
  </si>
  <si>
    <t>centrifugal force on</t>
  </si>
  <si>
    <t>gravitational force on</t>
  </si>
  <si>
    <t>electrostatic force on</t>
  </si>
  <si>
    <t>Satrughan behera: Centrifugal force- cyclone separator.
Gravitational force- gravitational settling tank.
Electrostatic force- electrostatic precipitator.</t>
  </si>
  <si>
    <t>2026-07-01 08:25:13</t>
  </si>
  <si>
    <t>Exposure to small amount of __________ results in high blood pressure &amp; heart disease in human beings.</t>
  </si>
  <si>
    <t>hydrogen sulphide</t>
  </si>
  <si>
    <t>Jagan: Mercury is more danger than cadmium.
So Mercury is the answer.
---
Subash: Cadmium is the right answer.
---
Sharad: 1. Mercury produce toxicity or death with less than a gram.
Symptoms typically include sensory impairment (vision, hearing, speech) , disturbed sensation and a lack of coordination.
The consumption of fish is by far the most significant source of ingestion-related mercury exposure in humans and animals.
2. All types of asbestos fibers are known to cause serious health hazards in humans, affects lungs.
3. Hydrogen sulfide is a highly toxic and flammable gas (flammable range: 4.3-46%). Being heavier than air, it tends to accumulate at the bottom of poorly ventilated spaces.
Although very pungent at first, it quickly deadens the sense of smell, so victims may be unaware of its presence until it is too late.
The nervous system is most affected, the toxicity of H2S is comparable with that of carbon monoxide.</t>
  </si>
  <si>
    <t>Maximum allowable concentration of CO_2 in air for safe working is __________ ppm (parts per million).</t>
  </si>
  <si>
    <t>Tolerable limit of nitrogen oxides in air is __________ ppm.</t>
  </si>
  <si>
    <t>Iron &amp; manganese present as pollutant in water can not be removed by</t>
  </si>
  <si>
    <t>ion exchange process.</t>
  </si>
  <si>
    <t>oxidation followed by settling &amp; filtration.</t>
  </si>
  <si>
    <t>lime soda process or manganese zeolite process.</t>
  </si>
  <si>
    <t>chlorination.</t>
  </si>
  <si>
    <t>In water chemical treatment plant, use of chloramines ensures</t>
  </si>
  <si>
    <t>disinfection.</t>
  </si>
  <si>
    <t>taste &amp; odour control.</t>
  </si>
  <si>
    <t>weed control in reservoirs.</t>
  </si>
  <si>
    <t>removal of permanent hardness.</t>
  </si>
  <si>
    <t>Which of the following is the common pollutant emitted from metallurgical smelters, thermal power plant and cement plants ?</t>
  </si>
  <si>
    <t>NO_x</t>
  </si>
  <si>
    <t>Hg</t>
  </si>
  <si>
    <t>F</t>
  </si>
  <si>
    <t>During which of the following operating conditions of an automobile, carbon monoxide content in the exhaust gas is maximum ?</t>
  </si>
  <si>
    <t>Idle running</t>
  </si>
  <si>
    <t>Acceleration</t>
  </si>
  <si>
    <t>Cruising</t>
  </si>
  <si>
    <t>Deaccelaration</t>
  </si>
  <si>
    <t>H_2S present in gaseous stream can be removed by adsorption on</t>
  </si>
  <si>
    <t>active carbon</t>
  </si>
  <si>
    <t>bog iron</t>
  </si>
  <si>
    <t>limestone powder</t>
  </si>
  <si>
    <t>Inhalation of lead compounds present in automobile exhaust (using leaded petrol) causes</t>
  </si>
  <si>
    <t>blood poisoning.</t>
  </si>
  <si>
    <t>anaemia.</t>
  </si>
  <si>
    <t>nervous system disorder.</t>
  </si>
  <si>
    <t>Replenishment of dissolved oxygen in water stream polluted with industrial waste occurs by</t>
  </si>
  <si>
    <t>natural aeration of water stream.</t>
  </si>
  <si>
    <t>photosynthetic action of algae.</t>
  </si>
  <si>
    <t>Aerodynamic noise resulting from turbulent gas flow is the most prevalent source of valve noise in fluid ilow control. It is caused due to</t>
  </si>
  <si>
    <t>Reynold stresses</t>
  </si>
  <si>
    <t>shear forces</t>
  </si>
  <si>
    <t>Smoke is produced due to</t>
  </si>
  <si>
    <t>insufficient supply of combustion air and insufficient time for combustion.</t>
  </si>
  <si>
    <t>poor quality of fuel and improper mixing of fuel &amp; combustion air.</t>
  </si>
  <si>
    <t>poor design &amp; overloading of furnace.</t>
  </si>
  <si>
    <t>Fluorosis (a bone disease) is caused by the presence of high concentration of __________ in atmospheric air.</t>
  </si>
  <si>
    <t>hydrogen flouride</t>
  </si>
  <si>
    <t>hydrogen sulphides</t>
  </si>
  <si>
    <t>nitrogen dioxide</t>
  </si>
  <si>
    <t>Threshold Limit Value (TLV) is the maximum allowable concentration (i.e. safe limit) of pollutants in air. Safe limit for SO_2 in air is __________ ppm.</t>
  </si>
  <si>
    <t>Main pollutants released from iron &amp; steel industry is</t>
  </si>
  <si>
    <t>CO, CO_2 &amp; SO_2.</t>
  </si>
  <si>
    <t>H_2S, NO &amp; SO_3.</t>
  </si>
  <si>
    <t>CO_2, H_2S &amp; NO_2.</t>
  </si>
  <si>
    <t>SO_3, NO_2 &amp; CO_2.</t>
  </si>
  <si>
    <t>Exposure to chemicals having carcinogenic properties cause</t>
  </si>
  <si>
    <t>dermatitis (skin disorder)</t>
  </si>
  <si>
    <t>asphyxiation (suffocation)</t>
  </si>
  <si>
    <t>Scale formation in boiler is controlled by</t>
  </si>
  <si>
    <t>preheating of feed water.</t>
  </si>
  <si>
    <t>reduction in hardness, silica &amp; alumina in feed water.</t>
  </si>
  <si>
    <t>keeping the pH value of feed water just below 7.</t>
  </si>
  <si>
    <t>eliminating H_2S in feed water.</t>
  </si>
  <si>
    <t>Noise level heard at a distance of about 100 metres from a jet engine with after burner is about __________ decibels.</t>
  </si>
  <si>
    <t>TLV of mercury in potable (drinking) water is about __________ ppm.</t>
  </si>
  <si>
    <t>Which is the best and the most effective method for the removal of organic contaminant present in the polluted water in very small quantity (say &lt; 200 mg/litre)?</t>
  </si>
  <si>
    <t>Lagooning</t>
  </si>
  <si>
    <t>Activated carbon adsorption</t>
  </si>
  <si>
    <t>Biological oxidation pond</t>
  </si>
  <si>
    <t>Chemical coagulation</t>
  </si>
  <si>
    <t>Which is a secondary air pollutant ?</t>
  </si>
  <si>
    <t>Photochemical smog</t>
  </si>
  <si>
    <t>Sulphur dioxide</t>
  </si>
  <si>
    <t>Nitrogen dioxide</t>
  </si>
  <si>
    <t>Dust particles</t>
  </si>
  <si>
    <t>Which of the following is the most detrimental for water used in high pressure boiler ?</t>
  </si>
  <si>
    <t>Turbidity</t>
  </si>
  <si>
    <t>Turbidity of water is an indication of the presence of</t>
  </si>
  <si>
    <t>suspended inorganic matter</t>
  </si>
  <si>
    <t>dissolved solids</t>
  </si>
  <si>
    <t>floating solids</t>
  </si>
  <si>
    <t>dissolved gases</t>
  </si>
  <si>
    <t>Presence of excess flourine in water causes</t>
  </si>
  <si>
    <t>dental cavity</t>
  </si>
  <si>
    <t>tooth decay</t>
  </si>
  <si>
    <t>fluorosis</t>
  </si>
  <si>
    <t>respiratory disease</t>
  </si>
  <si>
    <t>Siderosis is a disease caused by the inhalation of __________ dust.</t>
  </si>
  <si>
    <t>Which of the following pollutants is not emitted during volcanic eruptions ?</t>
  </si>
  <si>
    <t>The main pollutant in waste water discharged from a petroleum refinery is oil (both in free and emulsified form). Free oil is removed by</t>
  </si>
  <si>
    <t>aerated lagoons.</t>
  </si>
  <si>
    <t>trickling filters.</t>
  </si>
  <si>
    <t>gravity separator having oil skimming devices.</t>
  </si>
  <si>
    <t>Phenolic water generated in coke ovens &amp; by-product plant attached to an integrated steel plant containing phenol in concentration of less than 100 mg/litre can be removed by</t>
  </si>
  <si>
    <t>chlorination</t>
  </si>
  <si>
    <t>treating in biological oxygen pond</t>
  </si>
  <si>
    <t>chemical coagulation</t>
  </si>
  <si>
    <t>Which of the following dust collection equipments is the least efficient (for sub-micronic particles) ?</t>
  </si>
  <si>
    <t>Dust catcher (gravity type)</t>
  </si>
  <si>
    <t>Hollow wet scrubber</t>
  </si>
  <si>
    <t>Bag filter design is predominantly dependent on gas temperature, as it affects the gas density &amp; viscosity and the selection of filtering material. The pressure drop in a bag filter is</t>
  </si>
  <si>
    <t>inversely proportional to viscosity of gas.</t>
  </si>
  <si>
    <t>proportional to the viscosity &amp; density of the gas.</t>
  </si>
  <si>
    <t>proportional to the pressure of the gas.</t>
  </si>
  <si>
    <t>Dust collection efficiency of a cyclone separator depends upon its</t>
  </si>
  <si>
    <t>diameter.</t>
  </si>
  <si>
    <t>inlet gas velocity.</t>
  </si>
  <si>
    <t>overall height.</t>
  </si>
  <si>
    <t>Ionisation potential employed in the industrial electrostatic precipitator is of the order of</t>
  </si>
  <si>
    <t>30 to 70 kV DC</t>
  </si>
  <si>
    <t>30 to 70 kV AC</t>
  </si>
  <si>
    <t>The widest explosive limit is of __________ , thereby making it the most explosive gas.</t>
  </si>
  <si>
    <t>acetylene</t>
  </si>
  <si>
    <t>petrol vapor</t>
  </si>
  <si>
    <t>Aerobic biological oxidation ponds used for the purification of polluted water</t>
  </si>
  <si>
    <t>destroys/removes pathogen from the sewage.</t>
  </si>
  <si>
    <t>is not very effective for nonbiodegradable substances (e.g. ABS) containing effluents.</t>
  </si>
  <si>
    <t>destroys/removes pathogen much more effectively if the sewage is chlorinated.</t>
  </si>
  <si>
    <t>Polluted water having low BOD are most economically treated in</t>
  </si>
  <si>
    <t>sedimentation tanks</t>
  </si>
  <si>
    <t>oxidation ponds</t>
  </si>
  <si>
    <t>sludge digester</t>
  </si>
  <si>
    <t>Tri-sodium phosphate is used in boiler water treatment to reduce</t>
  </si>
  <si>
    <t>caustic embrittlement</t>
  </si>
  <si>
    <t>suspended silica</t>
  </si>
  <si>
    <t>The commonest form of iron &amp; manganese found in ground water as pollutant is in the form of their</t>
  </si>
  <si>
    <t>chlorides</t>
  </si>
  <si>
    <t>sulphides</t>
  </si>
  <si>
    <t>80% less than 200 mesh size particles are called</t>
  </si>
  <si>
    <t>grit</t>
  </si>
  <si>
    <t>aggregates</t>
  </si>
  <si>
    <t>Coal washing waste water containing about 3% suspended solids (comprising of clay, slate, stone etc.) is treated for solid particles removal</t>
  </si>
  <si>
    <t>by chemical coagulation.</t>
  </si>
  <si>
    <t>in sedimentation tanks equipped with mechanical scrapper.</t>
  </si>
  <si>
    <t>in vacuum filter.</t>
  </si>
  <si>
    <t>in clarifiers.</t>
  </si>
  <si>
    <t>Inhalation of lead compounds present in the automobile exhausts (using leaded petrol) causes</t>
  </si>
  <si>
    <t>TLV of ozone (O_3) and phosgene (COCl_2) in air is __________ ppm.</t>
  </si>
  <si>
    <t>Most of the atmospheric air pollutants are present in large quantity in</t>
  </si>
  <si>
    <t>stratosphere</t>
  </si>
  <si>
    <t>thermosphere</t>
  </si>
  <si>
    <t>trophosphere</t>
  </si>
  <si>
    <t>mesosphere</t>
  </si>
  <si>
    <t>Caustic embrittlement of boiler's metallic parts is caused by high concentration of caustic soda in boiler feed water.</t>
  </si>
  <si>
    <t>Cooling and freezing of water kills the bacteria present in it.</t>
  </si>
  <si>
    <t>With increasing boiler operating pressure of steam, the maximum allowable concentration of silica in feed water goes on decreasing.</t>
  </si>
  <si>
    <t>Dissolved oxygen content in high pressure boiler feed water should be nil.</t>
  </si>
  <si>
    <t>'Pneumoconiosis' is a disease caused by the inhalation of __________ dust.</t>
  </si>
  <si>
    <t>uranium ore</t>
  </si>
  <si>
    <t>iron ore</t>
  </si>
  <si>
    <t>The ratio of oxygen available to the oxygen required for stabilisation of sewage is called the</t>
  </si>
  <si>
    <t>bacterial stability factor.</t>
  </si>
  <si>
    <t>relative stability.</t>
  </si>
  <si>
    <t>biological oxygen demand (BOD).</t>
  </si>
  <si>
    <t>oxygen ion concentration.</t>
  </si>
  <si>
    <t>The concentric atmosphere layer just above troposphere is called stratosphere, which is rich in ozone.</t>
  </si>
  <si>
    <t>Mesosphere is characterised by very low atmospheric pressure and low temperature.</t>
  </si>
  <si>
    <t>Troposhere is a dusty zone containing water vapor and clouds.</t>
  </si>
  <si>
    <t>The radio waves used in the long distance radio communication are reflected back to earth by stratosphere.</t>
  </si>
  <si>
    <t>Most efficient and suitable dust removal equipment for removal of flyash from flue gas in a thermal power plant is the</t>
  </si>
  <si>
    <t>2026-07-01 08:26:31</t>
  </si>
  <si>
    <t>Which of the following is not a secondary air pollutant ?</t>
  </si>
  <si>
    <t>Gurjant Singh: Sulpher dioxide is the primary pollutants.
---
Mohan kumar: Since sulphur dioxide is formed directly factories.</t>
  </si>
  <si>
    <t>2026-07-01 08:26:34</t>
  </si>
  <si>
    <t>The concentration of water vapour in troposphere, which depends upon the altitude &amp; temperature varies in the range of zero to __________ percent.</t>
  </si>
  <si>
    <t>Gurjant Singh: It should be 0 - 5%.</t>
  </si>
  <si>
    <t>2026-07-01 08:26:39</t>
  </si>
  <si>
    <t>The main industrial source of emission of hydrogen sulphide air pollutant is</t>
  </si>
  <si>
    <t>petroleum refineries.</t>
  </si>
  <si>
    <t>coal based thermal power plants.</t>
  </si>
  <si>
    <t>pulp and paper plant.</t>
  </si>
  <si>
    <t>metallurgical roasting &amp; smelting plant.</t>
  </si>
  <si>
    <t>Modi: The Right answer is A.
---
Muhammad Ahsan: Yes, the Right answer is Petroleum Refinery.
---
Jayaprakash: No. The right answer is petroleum refinery.
---
Bdee: No. The right answer is Petroleum refineries. Coal based thermal power plants emit SO2, NO2, CO2, Particulate matter, Mercury. It should be changed to A.
---
Nigerian Industrial Chemist: This is wrong, hydrogen sulphide is emitted most in the petroleum industry. Metallurgical &amp;  smelting plants release SO2, and coal is NO2.
---
Venkat: Why not metallurgical roasting &amp; smelting plant?</t>
  </si>
  <si>
    <t>2026-07-01 08:26:42</t>
  </si>
  <si>
    <t>Waste/polluted water discharged from electroplating, blast furnace and coal mining industries contain mainly __________ substances.</t>
  </si>
  <si>
    <t>organic</t>
  </si>
  <si>
    <t>inorganic</t>
  </si>
  <si>
    <t>Sound produced by an automobile horn heard at a distance of 1.5 metres corresponds to about __________ decibels.</t>
  </si>
  <si>
    <t>Moist atmospheric air at high temperature (e.g., in summer) having high concentration of sulphur dioxide causes</t>
  </si>
  <si>
    <t>fading of dyes on textiles.</t>
  </si>
  <si>
    <t>corrosion, tarnishing &amp; soiling of metals.</t>
  </si>
  <si>
    <t>reduced strength of textiles.</t>
  </si>
  <si>
    <t>Nitrogen oxides (NO_x) is not produced in the __________ industry.</t>
  </si>
  <si>
    <t>nitric acid making</t>
  </si>
  <si>
    <t>nitrogenous fertiliser</t>
  </si>
  <si>
    <t>World's worst radioactive pollution was caused by nuclear reactor disaster which occured in</t>
  </si>
  <si>
    <t>Arizona (U.S.A.)</t>
  </si>
  <si>
    <t>Chernobyl (undivided U.S.S.R.)</t>
  </si>
  <si>
    <t>Pensylvania (U.S.A.)</t>
  </si>
  <si>
    <t>Moscow (U.S.S.R.)</t>
  </si>
  <si>
    <t>Dissolved oxygen content in river water is around __________ ppm.</t>
  </si>
  <si>
    <t>Oil and grease present in an emulsified state in waste water discharged from industries can be removed by</t>
  </si>
  <si>
    <t>biological oxidation.</t>
  </si>
  <si>
    <t>skimming off.</t>
  </si>
  <si>
    <t>settling out using chemical reagents.</t>
  </si>
  <si>
    <t>The amount of chemical coagulant added for treatment of polluted water __________ with increase in temperature of the polluted water to be treated.</t>
  </si>
  <si>
    <t>may increase or decrease ; depends on the chemical characteristics of polluted water.</t>
  </si>
  <si>
    <t>Particles having diameter greater than 75 μm (micrometer = 10^-6 mm) are called</t>
  </si>
  <si>
    <t>dust</t>
  </si>
  <si>
    <t>Which of the following is the most severe air pollutant ?</t>
  </si>
  <si>
    <t>Presence of bacteria in potable (drinking) water causes</t>
  </si>
  <si>
    <t>disease</t>
  </si>
  <si>
    <t>bad odour</t>
  </si>
  <si>
    <t>bad taste &amp; colour</t>
  </si>
  <si>
    <t>What are the methods of treatment &amp; disposal of radioactive wastes ?</t>
  </si>
  <si>
    <t>Evaporation &amp; chemical precipitation.</t>
  </si>
  <si>
    <t>Biological methods &amp; adsorption in ion exchange materials.</t>
  </si>
  <si>
    <t>Fixing into a solid mass with cement and sinking deep in the sea.</t>
  </si>
  <si>
    <t>All (a), (b) &amp; (c).</t>
  </si>
  <si>
    <t>Bacterial aerobic oxidation of polluted water in biological oxidation ponds is done to purify it. Presence of bacteria helps in</t>
  </si>
  <si>
    <t>coagulation and flocculation of colloids.</t>
  </si>
  <si>
    <t>oxidation of carbonaceous matter to CO_2.</t>
  </si>
  <si>
    <t>nitrification or oxidation of ammonia derived from breakdown of nitrogeneous organic matter to the nitrite and eventually to the nitrate.</t>
  </si>
  <si>
    <t>Main pollutant present in automobile exhaust is</t>
  </si>
  <si>
    <t>Maximum allowable noise exposure limits for a man working for 8 hours a day in a noisy chemical plant is about __________ decibels.</t>
  </si>
  <si>
    <t>Industrial workers working in leather tanning &amp; manufacturing units are prone to suffer from</t>
  </si>
  <si>
    <t>respirtory ailments (e.g. bronchitis).</t>
  </si>
  <si>
    <t>skin diseases (e.g. dermatities).</t>
  </si>
  <si>
    <t>silicosis.</t>
  </si>
  <si>
    <t>blurred vision.</t>
  </si>
  <si>
    <t>Biological oxygen demand (B.O.D.) value of a sewerage sample is always lower than its chemical oxygen demand (C.O.D.) value.</t>
  </si>
  <si>
    <t>Environmental pollution by NO_x emission is much higher by four stroke petrol engines as compared to the two stroke engines.</t>
  </si>
  <si>
    <t>Temperature in stratosphere rises with increasing altitude.</t>
  </si>
  <si>
    <t>The characteristic of a green house body is that it allows the long wavelength incoming solar radiation to come in but does not allow the short wavelength infra red radiation to escape out of the earth's atmosphere.</t>
  </si>
  <si>
    <t>Peroxyacyl nitrate (PAN), a pollutant is found in the</t>
  </si>
  <si>
    <t>automobile exhaust.</t>
  </si>
  <si>
    <t>flue gas of coal based power plant.</t>
  </si>
  <si>
    <t>exhaust of nitric acid plant.</t>
  </si>
  <si>
    <t>exhaust of sulphuric acid plant.</t>
  </si>
  <si>
    <t>Foaming and priming in boiler operation can be reduced by reduction in __________ in feed water.</t>
  </si>
  <si>
    <t>color (Hazen)</t>
  </si>
  <si>
    <t>total solids</t>
  </si>
  <si>
    <t>Ambient noise level can be reduced by __________ decibels by planting trees (like coconut, neem etc.) near public utility buildings (like hospitals &amp; schools).</t>
  </si>
  <si>
    <t>Catalytic converter is fitted in automobiles to reduce carbon monoxide concentration in exhaust emissions.</t>
  </si>
  <si>
    <t>Inhalation of pollutant carbon monoxide results in death by asphyxiation.</t>
  </si>
  <si>
    <t>Sulphur dioxide is the main pollutant emitted from the exhaust of petrol driven automobiles.</t>
  </si>
  <si>
    <t>Decomposition of plants containing chlorophyll is a natural source of carbon monoxide in atmosphere.</t>
  </si>
  <si>
    <t>Which of the following radioactive wastes emits all α, β &amp; γ rays and hence is the most hazardous of all radioactive emitters?</t>
  </si>
  <si>
    <t>I-131</t>
  </si>
  <si>
    <t>Sr-90</t>
  </si>
  <si>
    <t>Au-198</t>
  </si>
  <si>
    <t>Ra-226</t>
  </si>
  <si>
    <t>COD of raw municipal sewage may be in the range of about __________ mg/litre.</t>
  </si>
  <si>
    <t>90-120</t>
  </si>
  <si>
    <t>Maximum permissible turbidity in potable water is __________ ppm.</t>
  </si>
  <si>
    <t>Presence of __________ hardness is responsible for the temporary hardness in water.</t>
  </si>
  <si>
    <t>choride</t>
  </si>
  <si>
    <t>Dose of chlorine for disinfection of water is about __________ mg/litre of water.</t>
  </si>
  <si>
    <t>A shallow pond in which the sewage is retained and biologically treated is called</t>
  </si>
  <si>
    <t>Imhoff tank</t>
  </si>
  <si>
    <t>skimming tank</t>
  </si>
  <si>
    <t>Which is the most practical and economical method for removal of suspended solid matter from polluted water ?</t>
  </si>
  <si>
    <t>Sedimentation</t>
  </si>
  <si>
    <t>Skimming off</t>
  </si>
  <si>
    <t>Chlorination</t>
  </si>
  <si>
    <t>Biological oxidation</t>
  </si>
  <si>
    <t>Atmospheric pollution caused by the exhaust gas of supresonic transport air-crafts is mostly in the atmospheric region called</t>
  </si>
  <si>
    <t>troposphere</t>
  </si>
  <si>
    <t>Iron &amp; manganese present in the polluted water is removed by</t>
  </si>
  <si>
    <t>simple filtration.</t>
  </si>
  <si>
    <t>chemical coagulation.</t>
  </si>
  <si>
    <t>chlorination only.</t>
  </si>
  <si>
    <t>Water effluent generated in printing industry is decolourised by</t>
  </si>
  <si>
    <t>ion exchange technique.</t>
  </si>
  <si>
    <t>reverse osmosis.</t>
  </si>
  <si>
    <t>electrolytic decomposition.</t>
  </si>
  <si>
    <t>adsorption.</t>
  </si>
  <si>
    <t>Thermal pollution of water increases its toxicity and oxidation of oxygen demanding waste besides favouring bacterial growth. A rise in water temperature by 10°C, doubles the toxic effects of __________ present in it.</t>
  </si>
  <si>
    <t>coal ash</t>
  </si>
  <si>
    <t>potassium cyanide</t>
  </si>
  <si>
    <t>ortho-xylene</t>
  </si>
  <si>
    <t>__________ can not control the noise pollution.</t>
  </si>
  <si>
    <t>Use of silencers</t>
  </si>
  <si>
    <t>Green house gases</t>
  </si>
  <si>
    <t>Vibration damping</t>
  </si>
  <si>
    <t>Tree plantation</t>
  </si>
  <si>
    <t>Ozone level is generally found to be depleted in India in the month of</t>
  </si>
  <si>
    <t>February</t>
  </si>
  <si>
    <t>July</t>
  </si>
  <si>
    <t>April</t>
  </si>
  <si>
    <t>December</t>
  </si>
  <si>
    <t>Noise level during normal conversation among men is about __________ decibles.</t>
  </si>
  <si>
    <t>115</t>
  </si>
  <si>
    <t>'Particulate' air pollutants are finely divided solids and liquids. Which of the following is not a 'particulate' ?</t>
  </si>
  <si>
    <t>Dust &amp; mists</t>
  </si>
  <si>
    <t>Smoke &amp; fumes</t>
  </si>
  <si>
    <t>Photochemical smog &amp; soot</t>
  </si>
  <si>
    <t>Foul odour and bad taste of water is removed by treating with</t>
  </si>
  <si>
    <t>copper sulphate.</t>
  </si>
  <si>
    <t>Presence of __________ in water stream are deleterious to aquatic life.</t>
  </si>
  <si>
    <t>soluble and toxic organics.</t>
  </si>
  <si>
    <t>suspended solids.</t>
  </si>
  <si>
    <t>heavy metals and cynides.</t>
  </si>
  <si>
    <t>Acute danger to human life (i.e. death) exists, if the concentration of CO_2 in atmospheric air exceeds __________ percent (by volume).</t>
  </si>
  <si>
    <t>Methyl iso-cynate (MIC) gas (TLV &lt;1 ppm), which caused Bhopal gas tragedy in 1984 falls under the category of __________ toxic gas.</t>
  </si>
  <si>
    <t>moderately</t>
  </si>
  <si>
    <t>extremely</t>
  </si>
  <si>
    <t>very extremely</t>
  </si>
  <si>
    <t>Noise level heard inside a bus in busy city traffic or inside a sub-way train corresponds to about __________ decibels.</t>
  </si>
  <si>
    <t>Presence of volatile compounds like gasoline, oil, alcohol, ether etc. in municipal sewers may cause</t>
  </si>
  <si>
    <t>explosion</t>
  </si>
  <si>
    <t>non biodegradable foam</t>
  </si>
  <si>
    <t>undesirable plant growth</t>
  </si>
  <si>
    <t>Noise produced by cooling fans (employed in air cooled heat exchangers or cooling tower) is mainly caused due to the turbulence created by blade passage through air. It can be reduced by use of a slower fan</t>
  </si>
  <si>
    <t>with greater number of blades.</t>
  </si>
  <si>
    <t>of increased diameter.</t>
  </si>
  <si>
    <t>Presence of soluble organics in polluted water causes</t>
  </si>
  <si>
    <t>undesirable plants growth.</t>
  </si>
  <si>
    <t>depletion of oxygen.</t>
  </si>
  <si>
    <t>fire hazards.</t>
  </si>
  <si>
    <t>Which of the following pollutants, if present in atmosphere is detectable by its odour ?</t>
  </si>
  <si>
    <t>asphyxiation</t>
  </si>
  <si>
    <t>In water treatment plant, zeolite process is used to remove the __________ of water.</t>
  </si>
  <si>
    <t>alkalinity</t>
  </si>
  <si>
    <t>iron &amp; zinc</t>
  </si>
  <si>
    <t>2026-07-01 08:28:05</t>
  </si>
  <si>
    <t>For existence of aquatic life in water, the dissolved oxygen content in it, should not be less than __________ ppm.</t>
  </si>
  <si>
    <t>Rohit: It is 4 ppm.
---
Parth: It should be 500 ppm.</t>
  </si>
  <si>
    <t>2026-07-01 08:28:08</t>
  </si>
  <si>
    <t>Fresh sewage is __________ in nature.</t>
  </si>
  <si>
    <t>highly acidic</t>
  </si>
  <si>
    <t>2026-07-01 08:28:11</t>
  </si>
  <si>
    <t>In a sedimentation tank, the detention period for water ranges from __________ hours.</t>
  </si>
  <si>
    <t>2 to 4</t>
  </si>
  <si>
    <t>8 to 12</t>
  </si>
  <si>
    <t>16 to 20</t>
  </si>
  <si>
    <t>24 to 32</t>
  </si>
  <si>
    <t>Indhuca: 4-8 For Sedimentation.
2-4 For Sedimentation With Coagulation.
---
Parth: It is between 4 to 8 hrs.</t>
  </si>
  <si>
    <t>2026-07-01 08:28:16</t>
  </si>
  <si>
    <t>On prolonged exposure to high concentration of carbon monoxide (&gt; 5000 ppm), man dies because</t>
  </si>
  <si>
    <t>of clotting of blood.</t>
  </si>
  <si>
    <t>of jamming of respiratory tract.</t>
  </si>
  <si>
    <t>it forms carboxyhaemoglobin by combining with haemoglobin of blood, thereby making it incapable of absorbing oxygen.</t>
  </si>
  <si>
    <t>it forms CO_2 by combining with oxygen present in the blood.</t>
  </si>
  <si>
    <t>Workers working in __________ industry are most prone to white lung cancer.</t>
  </si>
  <si>
    <t>coal mining</t>
  </si>
  <si>
    <t>limestone mining</t>
  </si>
  <si>
    <t>textile</t>
  </si>
  <si>
    <t>A standard test for determination of hardness in water is termed as __________ test.</t>
  </si>
  <si>
    <t>EDTA</t>
  </si>
  <si>
    <t>electometric</t>
  </si>
  <si>
    <t>total count</t>
  </si>
  <si>
    <t>presumptive</t>
  </si>
  <si>
    <t>TLV of lead for public sewer/waste water is about __________ ppm.</t>
  </si>
  <si>
    <t>Presence of nitrates in water in excess of 50 ppm causes</t>
  </si>
  <si>
    <t>mathenoglobenemia</t>
  </si>
  <si>
    <t>gastroentetitis</t>
  </si>
  <si>
    <t>In sewage treatment, the detention period allowed for oxidation ponds ranges from __________ weeks.</t>
  </si>
  <si>
    <t>9 to 10</t>
  </si>
  <si>
    <t>Coal mines drainage waste water (acidic in nature) results from the earth's water percolating through the voids created in coal bed during mining. This polluted water which either drains out naturally to water courses or are removed before starting the mining is</t>
  </si>
  <si>
    <t>neutralised by alkali treatment.</t>
  </si>
  <si>
    <t>left as such without any treatment.</t>
  </si>
  <si>
    <t>diluted with fresh water to reduce its acidity.</t>
  </si>
  <si>
    <t>Fine grit present in sewage is removed in the __________ during sewage treatment.</t>
  </si>
  <si>
    <t>grit chamber</t>
  </si>
  <si>
    <t>detritus tank</t>
  </si>
  <si>
    <t>trickling filter</t>
  </si>
  <si>
    <t>skimming tank.</t>
  </si>
  <si>
    <t>The lowest layer of atmosphere is known as the</t>
  </si>
  <si>
    <t>ionosphere</t>
  </si>
  <si>
    <t>As per the world health organisation (WHO) specification, the maximum permissible concentration (i.e., TLV) of particulate matter in air is __________ μg/m^3.(μg-microgram)</t>
  </si>
  <si>
    <t>Which of the following is not a weightless pollutant ?</t>
  </si>
  <si>
    <t>SPM</t>
  </si>
  <si>
    <t>Thermal pollution</t>
  </si>
  <si>
    <t>Radioactive rays</t>
  </si>
  <si>
    <t>Noise pollution</t>
  </si>
  <si>
    <t>Global warming may result in</t>
  </si>
  <si>
    <t>flood</t>
  </si>
  <si>
    <t>cyclone</t>
  </si>
  <si>
    <t>decrease in food productivity</t>
  </si>
  <si>
    <t>Which of the following is the most lethal water pollutant ?</t>
  </si>
  <si>
    <t>Phenol and cynide</t>
  </si>
  <si>
    <t>Alkalis</t>
  </si>
  <si>
    <t>Suspended solids</t>
  </si>
  <si>
    <t>Presence of carbon monoxide in atmosphere produced by decomposition of chlorophyl and haemoglobin breakdown of some animals, beyond TLV (&gt;50 ppm)</t>
  </si>
  <si>
    <t>acts as a green house gas thereby raising earth's temperature.</t>
  </si>
  <si>
    <t>causes asphyxia.</t>
  </si>
  <si>
    <t>causes increase in sea level.</t>
  </si>
  <si>
    <t>inhances the green house effect.</t>
  </si>
  <si>
    <t>The earth's atmosphere is an envelope of gases present upto a height of about __________ kms.</t>
  </si>
  <si>
    <t>Which of the following is an adsorbant used for the removal of SO_2 from gas/air ?</t>
  </si>
  <si>
    <t>Bog iron</t>
  </si>
  <si>
    <t>Limestone powder or alkalised alumina</t>
  </si>
  <si>
    <t>Active carbon</t>
  </si>
  <si>
    <t>Higher concentration of nitrogen dioxide in atmospheric air causes</t>
  </si>
  <si>
    <t>bronchitis</t>
  </si>
  <si>
    <t>Ozone is</t>
  </si>
  <si>
    <t>a primary pollutant.</t>
  </si>
  <si>
    <t>a secondary pollutant.</t>
  </si>
  <si>
    <t>impervious to ultra-violet rays.</t>
  </si>
  <si>
    <t>The permissible color for domestic water supply is __________ ppm.</t>
  </si>
  <si>
    <t>High noise levels produced during operation of fans and compressors can be reduced by using</t>
  </si>
  <si>
    <t>mufflers (silencers).</t>
  </si>
  <si>
    <t>accoustical absorbent.</t>
  </si>
  <si>
    <t>lagging of noisy duct.</t>
  </si>
  <si>
    <t>The Killer gas which caused Bhopal gas tragedy in 1984 was</t>
  </si>
  <si>
    <t>methyl iso-cynate (MIC)</t>
  </si>
  <si>
    <t>Aerosols present in atmospheric air may be</t>
  </si>
  <si>
    <t>combination of all (a), (b) &amp; (c).</t>
  </si>
  <si>
    <t>Ethanolamine is an absorbant used for the removal of __________ from air/gas.</t>
  </si>
  <si>
    <t>Which of the following causes death by asphyxiation, if its presence in atmospheric air exceeds maximum allowable concentration (i.e. &gt; 50 ppm) ?</t>
  </si>
  <si>
    <t>Benzopyrene</t>
  </si>
  <si>
    <t>Peroxyacyl nitrate</t>
  </si>
  <si>
    <t>__________ plant emits large amount of SO_2 as an air pollutant.</t>
  </si>
  <si>
    <t>Sulphuric acid</t>
  </si>
  <si>
    <t>Chloralkali</t>
  </si>
  <si>
    <t>Iron &amp; steel</t>
  </si>
  <si>
    <t>Noise pollution level in a chemical plant is expressed in</t>
  </si>
  <si>
    <t>roentgen</t>
  </si>
  <si>
    <t>decibel</t>
  </si>
  <si>
    <t>hertz</t>
  </si>
  <si>
    <t>The maximum permissible noise level to which a man working in a chemical plant can be exposed for eight hours per day is about __________ decibels.</t>
  </si>
  <si>
    <t>The most commonly used chemical coagulant in water treatment is</t>
  </si>
  <si>
    <t>The biological decomposition of organic substances in wastes controlled conditions is called</t>
  </si>
  <si>
    <t>incineration</t>
  </si>
  <si>
    <t>biological oxidation</t>
  </si>
  <si>
    <t>composting</t>
  </si>
  <si>
    <t>Lung cancer &amp; DNA breakage are the major ill effects of excessive ozone exposure to human beings. Ozone layer depletion in the atmosphere is mainly caused by the presence of</t>
  </si>
  <si>
    <t>CFC (chloro fluoro carbon)</t>
  </si>
  <si>
    <t>Smog is not formed due to the presence of __________ in the atmosphere.</t>
  </si>
  <si>
    <t>Deforestation helps in controlling the green house effect.</t>
  </si>
  <si>
    <t>Global warming is detrimental for increase in food productivity and may cause flood and cyclone.</t>
  </si>
  <si>
    <t>Lightening discharges are natural source of production of SO_2 &amp; H_2S pollutant.</t>
  </si>
  <si>
    <t>Sulhur dioxide causes death by asphyxiation.</t>
  </si>
  <si>
    <t>Which of the following is not a source of ozone emission in the atmosphere ?</t>
  </si>
  <si>
    <t>Refrigerators.</t>
  </si>
  <si>
    <t>Xerox machines.</t>
  </si>
  <si>
    <t>Dermatological photo-therapy equipments.</t>
  </si>
  <si>
    <t>High voltage electrical equipments.</t>
  </si>
  <si>
    <t>Oceans act as sinks for atmospheric gases including carbon dioxide whose concentration in the atmosphere is increased by the</t>
  </si>
  <si>
    <t>forestation</t>
  </si>
  <si>
    <t>green house effect</t>
  </si>
  <si>
    <t>vegetation</t>
  </si>
  <si>
    <t>Chemical oxygen demand (COD) is a measure of chemically oxidisable organic matter present in water.</t>
  </si>
  <si>
    <t>COD is determined by oxidising the organic matter present in water with potassium dichromate in cone, sulphuric acid solution at boiling temperature for specified time.</t>
  </si>
  <si>
    <t>COD is related to BOD of a given waste in water but the relationship varies for different wastes. Typically COD of potable water may be 1-2 mg/litre.</t>
  </si>
  <si>
    <t>The upper layer of atmosphere is called the</t>
  </si>
  <si>
    <t>Which of the following is the most widely used disinfectant in water treatment ?</t>
  </si>
  <si>
    <t>Irradiation of water by ultraviolet light</t>
  </si>
  <si>
    <t>Cation exchanger</t>
  </si>
  <si>
    <t>Coagulation</t>
  </si>
  <si>
    <t>Low ozone layer thickness in polar regions is due to cold climatic conditions</t>
  </si>
  <si>
    <t>Amount of unburnt hydrocarbons emitted by two stroke petrol engine is more as compared to that emitted by a four stroke engine.</t>
  </si>
  <si>
    <t>Carbon monoxide present in the two stroke petrol engine exhaust is much less as compared to that emitted from a four stroke engine.</t>
  </si>
  <si>
    <t>Mercury as a pollutant can enter the blood stream &amp; the digestive system/ lungs and is responsible for causing minamate disease.</t>
  </si>
  <si>
    <t>Phenolic water generated in coke ovens &amp; by-product plant of a steel plant are disposed off by</t>
  </si>
  <si>
    <t>quenching of hot coke.</t>
  </si>
  <si>
    <t>discharging in the river stream.</t>
  </si>
  <si>
    <t>filtration and recycling for cooling coke oven gas.</t>
  </si>
  <si>
    <t>5-200 μm size particles are called</t>
  </si>
  <si>
    <t>colloids or aerosols</t>
  </si>
  <si>
    <t>The progressive warming up of the earth's surface is mainly due to the</t>
  </si>
  <si>
    <t>blanketing effect of CO_2 in the atmosphere.</t>
  </si>
  <si>
    <t>de-forestation.</t>
  </si>
  <si>
    <t>thickening of ozone layer.</t>
  </si>
  <si>
    <t>The effect of increase in carbon dioxide level of the atmosphere and its profound effect on our climate is called the</t>
  </si>
  <si>
    <t>catalytic conversion</t>
  </si>
  <si>
    <t>global warming</t>
  </si>
  <si>
    <t>Arsenic pollutant is not generated in____industries.</t>
  </si>
  <si>
    <t>tanneries</t>
  </si>
  <si>
    <t>glass &amp; ceramic</t>
  </si>
  <si>
    <t>beverages</t>
  </si>
  <si>
    <t>The resistance of water to the passage of light through it is a measure of the</t>
  </si>
  <si>
    <t>color</t>
  </si>
  <si>
    <t>Color test of water is done with an instrument called</t>
  </si>
  <si>
    <t>tintometer</t>
  </si>
  <si>
    <t>colorimeter</t>
  </si>
  <si>
    <t>electro-chemical cell</t>
  </si>
  <si>
    <t>turbidimeter</t>
  </si>
  <si>
    <t>Which of the following gases is having the widest explosion limit (about 2 to 81% gas in gas-air mixture), rendering it the property of the most explosive gas ?</t>
  </si>
  <si>
    <t>Pick out the wrong statement pertaining to 'green house' for the plants.</t>
  </si>
  <si>
    <t>'Green house' (made of glass) allows visible sunlight (i.e., short wavelength solar radiation like ultra-violet rays) to pass through the glass and heat up the soil thereby warming up plants inside it.</t>
  </si>
  <si>
    <t>The emitted longer wavelength radiation (e.g., infrared) is partly reflected and partly absorbed by the glass of the green house.</t>
  </si>
  <si>
    <t>'Green house effect' in earth's atmosphere is due to increasing CO_2 level in atmosphere. where CO_2 acts like the glass of 'green house' thereby warming up the earth's surface.</t>
  </si>
  <si>
    <t>'Green house' is colder than the outside atmosphere.</t>
  </si>
  <si>
    <t>2026-07-01 08:29:38</t>
  </si>
  <si>
    <t>In water treatment, alum[Al_2(SO_4)_3] is used for the process of</t>
  </si>
  <si>
    <t>2026-07-01 08:29:42</t>
  </si>
  <si>
    <t>Pick out the one which is not a chemical coagulant.</t>
  </si>
  <si>
    <t>Aluminium sulphate</t>
  </si>
  <si>
    <t>Hydrated lime</t>
  </si>
  <si>
    <t>2026-07-01 08:29:45</t>
  </si>
  <si>
    <t>Presence of iron and manganese in water causes</t>
  </si>
  <si>
    <t>reduction in its dissolved oxygen content.</t>
  </si>
  <si>
    <t>discoloration of bathroom fixtures.</t>
  </si>
  <si>
    <t>temporary hardness.</t>
  </si>
  <si>
    <t>Daimon: Option B is the correct answer.
Iron and Manganese caused the discolouration in bathroom fixtures in addition to awful taste. Aeration is the process of removing the said elements.
---
Tine: Bicarbornates and carbonate are the one that causes hardness.
---
Syeda Naqshe Zuhra: I think., the Presence of iron and manganese cause temporory hardness in water.</t>
  </si>
  <si>
    <t>2026-07-01 08:29:49</t>
  </si>
  <si>
    <t>Septic tanks are used for the __________ of the deposited solids.</t>
  </si>
  <si>
    <t>separation</t>
  </si>
  <si>
    <t>anaerobic decomposition</t>
  </si>
  <si>
    <t>aerobic decomposition</t>
  </si>
  <si>
    <t>Death may occur, when SO_2 concentration in atmospheric air exceeds __________ ppm.</t>
  </si>
  <si>
    <t>Which of the following acts as a natural source of air pollution ?</t>
  </si>
  <si>
    <t>Forest fire</t>
  </si>
  <si>
    <t>Deforestation</t>
  </si>
  <si>
    <t>Volcanic eruption</t>
  </si>
  <si>
    <t>Higher concentration of CO_2 in atmosphere</t>
  </si>
  <si>
    <t>allows visible solar radiation (ultraviolet) of short wave-length to pass through.</t>
  </si>
  <si>
    <t>reflects and absorbs the longer wavelength (infra-red) radiations.</t>
  </si>
  <si>
    <t>prevents solar heat being radiated out completely, resulting in 'heat trap' i.e., global warming.</t>
  </si>
  <si>
    <t>Permissible safe limit (TLV) of __________ toxic gas is 100-1000 parts per million (ppm).</t>
  </si>
  <si>
    <t>Radioactive substances present in the polluted water stream can be removed by</t>
  </si>
  <si>
    <t>biological oxygen treatment.</t>
  </si>
  <si>
    <t>coagulation and filtration.</t>
  </si>
  <si>
    <t>adsorption in ion exchange materials.</t>
  </si>
  <si>
    <t>In the context of the chemical process industries, the term BOD is normally associated with the</t>
  </si>
  <si>
    <t>characterisation of solid wastes.</t>
  </si>
  <si>
    <t>organic concentration in gaseous effluents.</t>
  </si>
  <si>
    <t>characterisation of liquid effluents.</t>
  </si>
  <si>
    <t>characterisation of boiler feed water.</t>
  </si>
  <si>
    <t>Noise emitted by a ventilation fan at a distance of 3 metres is about __________ decibels.</t>
  </si>
  <si>
    <t>Inhalation of silica dust causes a disease called</t>
  </si>
  <si>
    <t>pneumoconiosis</t>
  </si>
  <si>
    <t>Solid content in most of the domestic sewage is about __________ percent.</t>
  </si>
  <si>
    <t>In troposphere (the weather domain), the temperature 't' at height 'h' above the spa level in metres is given by (where, temperature at sea level is 15°C and t is in °C.)</t>
  </si>
  <si>
    <t>t = 15 - 0.0065h</t>
  </si>
  <si>
    <t>t = 15 +  0.0065h</t>
  </si>
  <si>
    <t>t = 0.0035h -15</t>
  </si>
  <si>
    <t>t = 15 - 0.0035h</t>
  </si>
  <si>
    <t>High noise level in a chemical plant can be controlled by the</t>
  </si>
  <si>
    <t>suppression of noise at the source itself.</t>
  </si>
  <si>
    <t>path control of noise.</t>
  </si>
  <si>
    <t>protection of operating personnel.</t>
  </si>
  <si>
    <t>Limestone powder is injected during pulverised coal burning in boilers to __________ the flue gases.</t>
  </si>
  <si>
    <t>reduce SO_2 content in</t>
  </si>
  <si>
    <t>catalytically convert SO_2 to SO_3 in</t>
  </si>
  <si>
    <t>increase the dew point of</t>
  </si>
  <si>
    <t>Main pollutants released from petroleum refineries is</t>
  </si>
  <si>
    <t>CO, SO_2 &amp; H_2S.</t>
  </si>
  <si>
    <t>CO_2, NO &amp; SO_3.</t>
  </si>
  <si>
    <t>Maximum permissible limit of industrial noise as recommended by World Health Organisation (WHO) is __________ decibels.</t>
  </si>
  <si>
    <t>Which of the following is a green house gas other than CO_2 ?</t>
  </si>
  <si>
    <t>Nitrous oxide</t>
  </si>
  <si>
    <t>Chlorofluro carbons (CFC)</t>
  </si>
  <si>
    <t>Automobile exhaust is passed through two compartments catalytic converter employing platinum as catalyst for</t>
  </si>
  <si>
    <t>conversion of CO into CO_2 in the second compartment.</t>
  </si>
  <si>
    <t>conversion of NO_x into N_2 and NH_3 in the first compartment.</t>
  </si>
  <si>
    <t>oxidation of unburnt hydrocarbon fuel in the second compartment.</t>
  </si>
  <si>
    <t>Lagooning process is mainly a means of the</t>
  </si>
  <si>
    <t>sludge disposal.</t>
  </si>
  <si>
    <t>reduction of excessive flow in sewers.</t>
  </si>
  <si>
    <t>biological treatment of wastes.</t>
  </si>
  <si>
    <t>Carbon monoxide is a pollutant, which causes</t>
  </si>
  <si>
    <t>respiratory disease (e.g. asthma).</t>
  </si>
  <si>
    <t>asphyxiation (suffocation) leading to death.</t>
  </si>
  <si>
    <t>retardation in crop growth.</t>
  </si>
  <si>
    <t>damage to building materials like marble.</t>
  </si>
  <si>
    <t>Pollution by particulate matter emission in the atmosphere does not take place during metal</t>
  </si>
  <si>
    <t>polishing</t>
  </si>
  <si>
    <t>Direct reaction of unsaturated hydrocarbons with either NO or NO_2 produces an eye irritating pollutant compound known as</t>
  </si>
  <si>
    <t>photochemical smog.</t>
  </si>
  <si>
    <t>peroxy acetyl nitrate (PAN) or methyl nitrile.</t>
  </si>
  <si>
    <t>benzopyrene.</t>
  </si>
  <si>
    <t>poly acrylonitrile</t>
  </si>
  <si>
    <t>Noise from ball mills can be dealt with by fibre glass lined enclosures.</t>
  </si>
  <si>
    <t>Noise from vibrating chutes can be reduced by lining the metallic chute with rubber.</t>
  </si>
  <si>
    <t>Noise of conveyor belt system is reduced by using urethane coated cloth conveyor belts and rubber/plastic covered metallic rollers.</t>
  </si>
  <si>
    <t>BOD of raw municipal sewage may be in the range of about __________ mg/litre.</t>
  </si>
  <si>
    <t>2000-3000</t>
  </si>
  <si>
    <t>Irradiation of water by ultraviolet light of suitable wavelength is commonly used for disinfection of water in</t>
  </si>
  <si>
    <t>food industry.</t>
  </si>
  <si>
    <t>municipal sewage treatment.</t>
  </si>
  <si>
    <t>petroleum refinery.</t>
  </si>
  <si>
    <t>iron &amp; steel plant.</t>
  </si>
  <si>
    <t>When the concentration of SO_2 in air is greater than __________ ppm, it gives a pungent smell.</t>
  </si>
  <si>
    <t>Presence of a certain minimum quantity of flourine is desirable in potable water to prevent</t>
  </si>
  <si>
    <t>dental cavities</t>
  </si>
  <si>
    <t>water-borne disease</t>
  </si>
  <si>
    <t>Benzopyrene which causes cancer is present in traces in tobacco, charcoal &amp; petrol driven automobile exhaust.</t>
  </si>
  <si>
    <t>NO_2 is capable of penetrating the troposphere and can absorb both ultraviolet &amp; visible light.</t>
  </si>
  <si>
    <t>Hydrocarbon pollutants are produced by sweet gum, oak &amp; natural rubber trees.</t>
  </si>
  <si>
    <t>H_2S is not at all produced during combustion of sulphur bearing fuels as all the sulphur is oxidised to SO_2.</t>
  </si>
  <si>
    <t>Which of the following is not an air pollutant ?</t>
  </si>
  <si>
    <t>Carcinogens</t>
  </si>
  <si>
    <t>Pesticides</t>
  </si>
  <si>
    <t>Metallic powders</t>
  </si>
  <si>
    <t>Presence of high concentration of ozone and smog in atmospheric air causes the</t>
  </si>
  <si>
    <t>embrittlement &amp; decrease of folding resistance of paper.</t>
  </si>
  <si>
    <t>cracking of rubber products.</t>
  </si>
  <si>
    <t>fading of dye on textiles.</t>
  </si>
  <si>
    <t>damage of electrical insulator on high tension power line.</t>
  </si>
  <si>
    <t>Algae growth in water is controlled by</t>
  </si>
  <si>
    <t>bleaching</t>
  </si>
  <si>
    <t>__________ is removed from water by lime-soda process.</t>
  </si>
  <si>
    <t>Foul smell and taste</t>
  </si>
  <si>
    <t>Iron and manganese</t>
  </si>
  <si>
    <t>Temporary hardness</t>
  </si>
  <si>
    <t>Permanent hardness</t>
  </si>
  <si>
    <t>Most of the bacteria in sewage are</t>
  </si>
  <si>
    <t>parasitic</t>
  </si>
  <si>
    <t>saprophytic</t>
  </si>
  <si>
    <t>anerobic</t>
  </si>
  <si>
    <t>Which of the following is the most major constituents of air pollutants ?</t>
  </si>
  <si>
    <t>Oxides of sulphur</t>
  </si>
  <si>
    <t>Oxides of nitrogen</t>
  </si>
  <si>
    <t>Shouting by a man at his full voice corresponds to a voice level of about __________ decibels.</t>
  </si>
  <si>
    <t>Carbonaceous particles having size less than 1 μm are called</t>
  </si>
  <si>
    <t>__________ substances present in sewage are removed in grit chamber during sewage treatment.</t>
  </si>
  <si>
    <t>Organic</t>
  </si>
  <si>
    <t>Fatty</t>
  </si>
  <si>
    <t>Inorganic</t>
  </si>
  <si>
    <t>Dissolved</t>
  </si>
  <si>
    <t>The type of bacteria which is active in trickling filter during biological treatment of sewage is the __________ bacteria.</t>
  </si>
  <si>
    <t>saphrophytic</t>
  </si>
  <si>
    <t>Presence of dissolved impurities of __________ is responsible for the red brownish color of water.</t>
  </si>
  <si>
    <t>iron &amp; manganese</t>
  </si>
  <si>
    <t>TLV of aldrin in public water supply system is about __________ μg/litre.</t>
  </si>
  <si>
    <t>357</t>
  </si>
  <si>
    <t>1097</t>
  </si>
  <si>
    <t>A gas is termed as non-toxic, if its maximum permissible concentration (TLV) ranges from __________ ppm.</t>
  </si>
  <si>
    <t>3000 to 6000</t>
  </si>
  <si>
    <t>6000 to 9000</t>
  </si>
  <si>
    <t>10000 to 100000</t>
  </si>
  <si>
    <t>Removal of __________ is accomplished by aeration of water.</t>
  </si>
  <si>
    <t>suspended solids</t>
  </si>
  <si>
    <t>Green house effect is accentuated by</t>
  </si>
  <si>
    <t>deforestation.</t>
  </si>
  <si>
    <t>rapid industrialisation.</t>
  </si>
  <si>
    <t>increased transportation activity.</t>
  </si>
  <si>
    <t>Thermal pollution due to excessive heat &amp; temperature in the working place causes</t>
  </si>
  <si>
    <t>reduction in working efficiency of manpower.</t>
  </si>
  <si>
    <t>fatigue.</t>
  </si>
  <si>
    <t>high breathing rate.</t>
  </si>
  <si>
    <t>High concentration of carcinogenic hydrocarbon pollutants in atmospheric air causes</t>
  </si>
  <si>
    <t>respiratory disease (e.g., asthma)</t>
  </si>
  <si>
    <t>reduced crop yield</t>
  </si>
  <si>
    <t>World environment day is observed every year on the 5th of</t>
  </si>
  <si>
    <t>June</t>
  </si>
  <si>
    <t>September</t>
  </si>
  <si>
    <t>The major reason of hydrodynamic noise (i.e., noise resulting from liquid flow) is</t>
  </si>
  <si>
    <t>pipe vibrations.</t>
  </si>
  <si>
    <t>boundary layer separation.</t>
  </si>
  <si>
    <t>fluctuation in liquid flow.</t>
  </si>
  <si>
    <t>The term Biological Oxygen Demand (BOD) is used in relation to</t>
  </si>
  <si>
    <t>potable water</t>
  </si>
  <si>
    <t>cooling water</t>
  </si>
  <si>
    <t>industrial effluents</t>
  </si>
  <si>
    <t>2026-07-01 08:31:09</t>
  </si>
  <si>
    <t>The destruction of water-borne pathogens is termed as disinfection of water. Which of the following is a water disinfectant ?</t>
  </si>
  <si>
    <t>2026-07-01 08:31:12</t>
  </si>
  <si>
    <t>Disinfection of water is done to destroy pathogenic bacteria and thus prevent water-borne diseases. Disinfection of water may be done by the use of</t>
  </si>
  <si>
    <t>ozone and iodine.</t>
  </si>
  <si>
    <t>chlorine or its compounds.</t>
  </si>
  <si>
    <t>ultraviolet light for irradiation of water.</t>
  </si>
  <si>
    <t>2026-07-01 08:31:15</t>
  </si>
  <si>
    <t>Which of the following processes is involved in the biochemical treatment of sewage effluents ?</t>
  </si>
  <si>
    <t>Oxidation</t>
  </si>
  <si>
    <t>Reduction</t>
  </si>
  <si>
    <t>Fermentation</t>
  </si>
  <si>
    <t>2026-07-01 08:31:20</t>
  </si>
  <si>
    <t>Infective bacteria in water is killed by the __________ process.</t>
  </si>
  <si>
    <t>sterilisation</t>
  </si>
  <si>
    <t>Pawan Kumar Sharma: Disinfection:
It may be defined as the process of destruction of harmful microorganisms in water. Whereas Sterilization is the process of removal of all types of micro-organisms from the water. Disinfection is an essential minimum treatment requirement for any drinking water and it is the final process in the chain of water purification. Common disinfectants are KMnO4, Ozone(O3), and Chlorine.
Coagulation:
Coagulation is the process in which certain chemicals termed coagulants are added to neutralize the negative protective charge present over the suspended particles so as to increase the opportunity of contact between the neutralized particles and a sticker precipitate resulting in the formation of a bigger size particle.
Sedimentation:
It is the process of removal of suspended particles from the water the entire theory of sedimentation is based upon a single parameter termed Specific gravity.In this process, particles are allowed to settle in the tank due to their own weight and then get removed.
Filtration:
Filtration is most often a policing step to remove flocks or smaller un-sedimented particles. Filtration also removes dissolved organic matter, dissolved minerals, and microorganisms.
Additional Information:
The sequence of the process in the water treatment plant.
Aeration → Coagulation → Flocculation → Sedimentation → Filtration → Chlorination.
---
Rajkumar Pegu: Disinfection is the process of eliminating or reducing harmful microorganisms from inanimate objects and surfaces, sterilization is the process of killing all microorganisms.
So, correct answer should be C.
---
Hcn: How it's option A? Please explain.
---
Popat: It should be disinfection.</t>
  </si>
  <si>
    <t>Fluorosis is caused due to the presence of excessive amount of __________ in drinking water.</t>
  </si>
  <si>
    <t>fluoride</t>
  </si>
  <si>
    <t>Presence of nitrogen and phosphorous in waste water discharged into lakes and ponds causes</t>
  </si>
  <si>
    <t>odour nuisances</t>
  </si>
  <si>
    <t>Biological oxygen demand (BOD) is a characteristic and not a constituent of water.</t>
  </si>
  <si>
    <t>BOD is a measure of the amount of oxygen which will be demanded &amp; used in 5 days by the biological decomposition of the organic matter present in water stream present as food for the living organism.</t>
  </si>
  <si>
    <t>BOD is expressed in mg/litre (typically, BOD=2.5 mg/litre for potable water).</t>
  </si>
  <si>
    <t>The pH value of potable water should be between</t>
  </si>
  <si>
    <t>6.5 to 8</t>
  </si>
  <si>
    <t>13 to 14</t>
  </si>
  <si>
    <t>Maximum permissible limit of mercury in human blood is __________ micrograms/100 c.c.</t>
  </si>
  <si>
    <t>Which of the following pollutants is absent in the emissions from a fertiliser plant ?</t>
  </si>
  <si>
    <t>SO_2 &amp; SO_3</t>
  </si>
  <si>
    <t>Salt content in sea water is about __________ percent.</t>
  </si>
  <si>
    <t>Noise level inside a jet air liner in normal flight is about __________ decibels.</t>
  </si>
  <si>
    <t>What is the major constituents of waste/polluted water discharged from textile, pulp &amp; paper, tanning, distillary, dairy and meat packing industries ?</t>
  </si>
  <si>
    <t>Radioactive substances</t>
  </si>
  <si>
    <t>Natural organic products</t>
  </si>
  <si>
    <t>Inorganic pollutants</t>
  </si>
  <si>
    <t>Water filtration rate in a rapid sand filter ranges from __________ kilolitres/m^2/hr.</t>
  </si>
  <si>
    <t>3 to 6</t>
  </si>
  <si>
    <t>Hazardous/polluting chemical industries should have an 'exclusion zone' with a green belt and  general public access prohibited around it, covering a radius of ____ metres.</t>
  </si>
  <si>
    <t>Maximum permissible residual chlorine in treated water should be __________ mg/litre.</t>
  </si>
  <si>
    <t>0.001 to 0.01</t>
  </si>
  <si>
    <t>02 to 0.3</t>
  </si>
  <si>
    <t>Which of the following is the most active zone of atmosphere in which weathering events like rain, storm &amp; lightning occur ?</t>
  </si>
  <si>
    <t>Thermosphere</t>
  </si>
  <si>
    <t>Troposphere</t>
  </si>
  <si>
    <t>Stratosphere</t>
  </si>
  <si>
    <t>Which is the most widely used coagulant for the treatment of turbid water ?</t>
  </si>
  <si>
    <t>Alum (aluminium sulphate)</t>
  </si>
  <si>
    <t>Ferric chloride</t>
  </si>
  <si>
    <t>Sodium aluminate</t>
  </si>
  <si>
    <t>Which of the following is not a natural source of air pollution ?</t>
  </si>
  <si>
    <t>Volcanic eruptions and lightening discharges.</t>
  </si>
  <si>
    <t>Biological decay of vegetable matter.</t>
  </si>
  <si>
    <t>Photochemical oxidation of organic matter.</t>
  </si>
  <si>
    <t>Threshold limit value (TLV) i.e., the maximum permissible safe limit of phosgene gas which Hitler used to use to kill his enemies in 'gas chamber' is about __________ ppm.</t>
  </si>
  <si>
    <t>10-100</t>
  </si>
  <si>
    <t>Photochemical smog is formed from automobile exhaust</t>
  </si>
  <si>
    <t>by reaction of hydrocarbon &amp; nitric oxide in presence of sunlight.</t>
  </si>
  <si>
    <t>appears only on sunny days.</t>
  </si>
  <si>
    <t>is harmful for crops and trees also besides causing eye irritation &amp; asthma.</t>
  </si>
  <si>
    <t>Reinglemann chart is used for the measurement of the</t>
  </si>
  <si>
    <t>combustibles present in automobile exhaust.</t>
  </si>
  <si>
    <t>smoke density from a chimey.</t>
  </si>
  <si>
    <t>exhaust gas density.</t>
  </si>
  <si>
    <t>Disinfection of water is done to remove</t>
  </si>
  <si>
    <t>bad taste</t>
  </si>
  <si>
    <t>foul odour</t>
  </si>
  <si>
    <t>Which of the following fine dust removal equipments is the most efficient ?</t>
  </si>
  <si>
    <t>Scrubber</t>
  </si>
  <si>
    <t>Which of the following industries discharge mercury as a pollutant ?</t>
  </si>
  <si>
    <t>Chloro-alkali industry</t>
  </si>
  <si>
    <t>Tanneries</t>
  </si>
  <si>
    <t>Beverage plant</t>
  </si>
  <si>
    <t>Phosphoric acid plant</t>
  </si>
  <si>
    <t>Threshold limit value (TLV) of CO in air is __________ ppm.</t>
  </si>
  <si>
    <t>Lead exhausted in the atmosphere by automobiles using leaded petrol (i.e. tetraethyl lead for improving octane number) is a lethal air pollutant which causes</t>
  </si>
  <si>
    <t>paralysis of muscles &amp; loss of appetite.</t>
  </si>
  <si>
    <t>nervous depression.</t>
  </si>
  <si>
    <t>gastritis &amp; diarrhea.</t>
  </si>
  <si>
    <t>Oilish impurities present the effluent discharged from the electroplating industry is normally not removed by</t>
  </si>
  <si>
    <t>floatation &amp; skimming</t>
  </si>
  <si>
    <t>ultrafiltration</t>
  </si>
  <si>
    <t>In large thermal power stations very fine particulates present in flue gas are removed by</t>
  </si>
  <si>
    <t>electrostatic precipitators</t>
  </si>
  <si>
    <t>dust catcher</t>
  </si>
  <si>
    <t>Threshold limit value (TLV) means maximum permissible/acceptable concentration. TLV of phosgene in air is about __________ ppm (parts per million).</t>
  </si>
  <si>
    <t>The density of the gases (present in air) decreases with increasing altitude to such an extent, that about 70% of the mass of atmospheric air is found in the lower 5 km. of the atmosphere. This lower region of atmosphere is called the</t>
  </si>
  <si>
    <t>Biological oxidation ponds remove organic matters present in the polluted water by</t>
  </si>
  <si>
    <t>using the  activities  of bacteria  and other micro organisms.</t>
  </si>
  <si>
    <t>aerobic oxidation.</t>
  </si>
  <si>
    <t>Which of the following is an adsorbant for removal of nitrogen oxides from gas/air ?</t>
  </si>
  <si>
    <t>Bog iron (iron oxide)</t>
  </si>
  <si>
    <t>Pulverised limestone</t>
  </si>
  <si>
    <t>Out of the following, TLV of __________ is the minimum (about 0.02 ppm).</t>
  </si>
  <si>
    <t>MIC (methyl iso-cynate)</t>
  </si>
  <si>
    <t>ozone</t>
  </si>
  <si>
    <t>The average thickness of ozone layer in stratosphere is about __________ dobson unit (DU).</t>
  </si>
  <si>
    <t>Polyvinyl chloride containers are not suitable for storing</t>
  </si>
  <si>
    <t>foodstuffs</t>
  </si>
  <si>
    <t>woolen clothes</t>
  </si>
  <si>
    <t>metallic powder</t>
  </si>
  <si>
    <t>Presence of nitrogen in high concentration in contaminated air reduces partial pressure of oxygen in lungs, thereby causing asphyxia (suffocation) leading to death from oxygen deficiency. Concentration of N_2 in contaminated air at which it acts as a natural asphyxant is ≥ __________ percent.</t>
  </si>
  <si>
    <t>TLV of ammonia, nitrogen dioxide and phenol vapor in air is __________ ppm.</t>
  </si>
  <si>
    <t>Corrosion in boilers can be prevented by</t>
  </si>
  <si>
    <t>deaeration of feed water.</t>
  </si>
  <si>
    <t>enhancing pH of feed water by adding alkali.</t>
  </si>
  <si>
    <t>feeding sodium sulphite or hydrazine phosphate to the boilers, which combines with oxygen and prevents corrosion.</t>
  </si>
  <si>
    <t>Water filtration rate in a slow sand filter ranges from __________ litres/m^2/hr.</t>
  </si>
  <si>
    <t>100 to 200</t>
  </si>
  <si>
    <t>1500 to 2500</t>
  </si>
  <si>
    <t>4000 to 5000</t>
  </si>
  <si>
    <t>Lagoons used for purification of polluted water</t>
  </si>
  <si>
    <t>are large shallow artificial lakes also known as clarification lakes, maturation ponds or oxidation ponds.</t>
  </si>
  <si>
    <t>use micro-organisms/bacteria in presence of dissolved oxygen.</t>
  </si>
  <si>
    <t>gives an excellent final effluent (with 3 to 4 lagoons arranged in series) having suspended solid &lt; 1 mg/litre and BOD = 3.8 mg/litre.</t>
  </si>
  <si>
    <t>The principal gas evolved from sludge digestion tank is</t>
  </si>
  <si>
    <t>There are thirteen metals which are treated as pollutants. Which of the following metals is not a pollutant ?</t>
  </si>
  <si>
    <t>The function of skimming tank in sewage treatment is to remove __________ substances.</t>
  </si>
  <si>
    <t>dissolved solid</t>
  </si>
  <si>
    <t>suspended solid</t>
  </si>
  <si>
    <t>oil &amp; fatty</t>
  </si>
  <si>
    <t>gritty &amp; inorganic</t>
  </si>
  <si>
    <t>The weakest sound that can be heard by a person in a quiet environment is equivalent to __________ decibel.</t>
  </si>
  <si>
    <t>Inorganic impurities causing water pollution is</t>
  </si>
  <si>
    <t>salts of metals</t>
  </si>
  <si>
    <t>The main type of sludge gas evolved during sewage treatment in Imhoff tank is</t>
  </si>
  <si>
    <t>From pollution control point of view, the maximum permissible concentration of sulphur dioxide in atmospheric air is about __________ ppm.</t>
  </si>
  <si>
    <t>The pH value of oxidised sewage is about</t>
  </si>
  <si>
    <t>7.3</t>
  </si>
  <si>
    <t>13.4</t>
  </si>
  <si>
    <t>Smog is</t>
  </si>
  <si>
    <t>nothing but black smoke.</t>
  </si>
  <si>
    <t>a combination of smoke and fog.</t>
  </si>
  <si>
    <t>a liquid particle resulting from vapor condensation.</t>
  </si>
  <si>
    <t>a solid particle e.g. flyash.</t>
  </si>
  <si>
    <t>Itsme: Smog = smoke + fog.</t>
  </si>
  <si>
    <t>2026-07-01 08:32:44</t>
  </si>
  <si>
    <t>__________ is the process of killing organism in water.</t>
  </si>
  <si>
    <t>Sterilisation</t>
  </si>
  <si>
    <t>Disinfection</t>
  </si>
  <si>
    <t>Pawan Kumar Sharma: Disinfection:.
It may be defined as the process of destruction of harmful microorganisms in water.
Whereas Sterilization is the process of removal of all types of micro-organisms from the water.
Disinfection is an essential minimum treatment requirement for any drinking water and it is the final process in the chain of water purification.
Common disinfectants are KMnO4,  Ozone (O3), and Chlorine.
---
Karuna K V: Isn't it option B?
Disinfection is the process of eliminating or reducing harmful microorganisms, while sterilization is killing all such organisms.
---
Sada: This Should be Sterilization as Disinfection means the killing of only Pathogens.</t>
  </si>
  <si>
    <t>2026-07-01 08:32:48</t>
  </si>
  <si>
    <t>Reingleman chart No. 2 corresponds to __________ percent black smoke.</t>
  </si>
  <si>
    <t>2026-07-01 08:32:52</t>
  </si>
  <si>
    <t>Which of the following is a manmade source of air pollution ?</t>
  </si>
  <si>
    <t>Automobile exhaust.</t>
  </si>
  <si>
    <t>Forest fire.</t>
  </si>
  <si>
    <t>Bacterial action in soil and swamp areas</t>
  </si>
  <si>
    <t>Abenit: Please describe the answer.</t>
  </si>
  <si>
    <t>2026-07-01 08:32:56</t>
  </si>
  <si>
    <t>Which is the most efficient dust removal equipment for removal of sub-micronic dust particles from blast furnace gas ?</t>
  </si>
  <si>
    <t>Packed scrubber</t>
  </si>
  <si>
    <t>Hydrocyclone</t>
  </si>
  <si>
    <t>Maduewesi Echezona: An electrostatic precipitator (ESP) is a filtration device that removes fine particles, like dust and smoke, from a flowing gas using the force of an induced electrostatic charge minimally impeding the flow of gases through the unit.</t>
  </si>
  <si>
    <t>Insufficient washing of sand grains in a rapid sand filter causes</t>
  </si>
  <si>
    <t>air binding</t>
  </si>
  <si>
    <t>shrinkage of filtering media</t>
  </si>
  <si>
    <t>mud balls</t>
  </si>
  <si>
    <t>expansion of filtering media</t>
  </si>
  <si>
    <t>Which of the following sources is responsible for maximum air pollution ?</t>
  </si>
  <si>
    <t>Industrial chimney exhaust.</t>
  </si>
  <si>
    <t>Automobiles exhaust.</t>
  </si>
  <si>
    <t>Which of the following is the most efficient for removal of very finely divided suspended solids and colloidal matter from the polluted water stream ?</t>
  </si>
  <si>
    <t>Sedimentation tank</t>
  </si>
  <si>
    <t>Circular clarifier</t>
  </si>
  <si>
    <t>Mechanical flocculation</t>
  </si>
  <si>
    <t>In sewage treatment, its sedimentation is speeded up by commonly adding</t>
  </si>
  <si>
    <t>lime.</t>
  </si>
  <si>
    <t>sodium sulphate.</t>
  </si>
  <si>
    <t>Noise level in a quiet private business office is about __________ decibels.</t>
  </si>
  <si>
    <t>'Safe limit' called Threshold Limit Value (TLV) of carbon monoxide in atmospheric air is &lt; 50 ppm. The main source of carbon monoxide pollutant in air is the</t>
  </si>
  <si>
    <t>industrial chimney exhaust.</t>
  </si>
  <si>
    <t>automobiles exhaust.</t>
  </si>
  <si>
    <t>photochemical reaction in polluted atmosphere.</t>
  </si>
  <si>
    <t>burning of domestic fuel.</t>
  </si>
  <si>
    <t>Inhalation of silica dust by human being causes</t>
  </si>
  <si>
    <t>shortness of breath</t>
  </si>
  <si>
    <t>tuberculosis</t>
  </si>
  <si>
    <t>Which of the following air pollutants is not toxic to vegetation i.e., doesn't cause vegetation damage ?</t>
  </si>
  <si>
    <t>Smog &amp; ozone</t>
  </si>
  <si>
    <t>Hydrogen fluoride &amp; nitrogen oxides</t>
  </si>
  <si>
    <t>Sulphur dioxide &amp; spray of weed killers</t>
  </si>
  <si>
    <t>A masonry structure built below ground level, where biochemical reaction takes place due to anaerobic bacteria is called</t>
  </si>
  <si>
    <t>cesspool</t>
  </si>
  <si>
    <t>skimming mill</t>
  </si>
  <si>
    <t>A considerable part of the harmful ultraviolet radiation of the sum does not reach the earth surface, because of the fact that, there is a layer of __________ high above earth's atmosphere, which absorbs it.</t>
  </si>
  <si>
    <t>White smoke coming out of the chimney of a furnace indicates the use of</t>
  </si>
  <si>
    <t>low excess air.</t>
  </si>
  <si>
    <t>very high excess air.</t>
  </si>
  <si>
    <t>gaseous fuel in the furnace.</t>
  </si>
  <si>
    <t>liquid fuel in the furnace.</t>
  </si>
  <si>
    <t>TLV of NO_2 &amp; NO exposure for the human being is 5 &amp; 25 ppm respectively. Prolonged exposure of human being to NO_2 causes</t>
  </si>
  <si>
    <t>skin disorder</t>
  </si>
  <si>
    <t>bone disease</t>
  </si>
  <si>
    <t>Sulphur dioxide present in the industrial chimney exhaust gases causes</t>
  </si>
  <si>
    <t>respiratory &amp; lung disease.</t>
  </si>
  <si>
    <t>reduction in plant's productivity owing to acid rain.</t>
  </si>
  <si>
    <t>corrosion of building materials.</t>
  </si>
  <si>
    <t>A man exposed to excessive noise level in the working environment may suffer from</t>
  </si>
  <si>
    <t>hearing loss</t>
  </si>
  <si>
    <t>rupture of ear drum</t>
  </si>
  <si>
    <t>nervousness &amp; fatigue</t>
  </si>
  <si>
    <t>Which of the following is a secondary air pollutant ?</t>
  </si>
  <si>
    <t>Presence of __________ bacteria in water causes disease like typhoid.</t>
  </si>
  <si>
    <t>pathogenic</t>
  </si>
  <si>
    <t>non-pathogenic</t>
  </si>
  <si>
    <t>CFC (chloro fluoro carbon) is very highly  reactive in causing depletion of ozone layer in the atmosphere. Each atom of chlorine liberated from CFC is capable of decomposing __________ molecules of ozones.</t>
  </si>
  <si>
    <t>Green house gases blanket/block the infrared radiation from earth's surface to the atmosphere leading to its progressive warming up. Which of the following gases does not exhibit green house effect ?</t>
  </si>
  <si>
    <t>A 'body' which allows the short wavelength incoming solar radiation to enter in, but does not allow long wave length outgoing infra red radiation to escape out is called the</t>
  </si>
  <si>
    <t>green house</t>
  </si>
  <si>
    <t>atmospheric effect</t>
  </si>
  <si>
    <t>Fresh domestic sewage is __________ in color.</t>
  </si>
  <si>
    <t>dark brown</t>
  </si>
  <si>
    <t>The common pollutant generated in chlor-alkali industry and battery manufacture is</t>
  </si>
  <si>
    <t>During sewage treatment, the sewage is subjected to __________ treatment in Imhoff tank.</t>
  </si>
  <si>
    <t>digestion</t>
  </si>
  <si>
    <t>Black smoke coming out of the chimney of a furnace is an indication of the use of __________ in the furnace.</t>
  </si>
  <si>
    <t>low amount of excess combustion air</t>
  </si>
  <si>
    <t>large quantity of excess combustion air</t>
  </si>
  <si>
    <t>hydrocarbon fuel</t>
  </si>
  <si>
    <t>pulverised coal as fuel</t>
  </si>
  <si>
    <t>A slight haze at the top of chimney indicates good combustion in the furnace.</t>
  </si>
  <si>
    <t>A bag filter incurs very small pressure drop and is very efficient for removal of sub-micronic dust particles from flue gases at very high temperature.</t>
  </si>
  <si>
    <t>Electrostatic precipitator is the most efficient dust collection equipment for removal of sub-micronic dust particles present in flue gas.</t>
  </si>
  <si>
    <t>__________ content of the phosphate rock is the pollutant of primary interest in a phos-phatic fertiliser plant.</t>
  </si>
  <si>
    <t>Fluorine</t>
  </si>
  <si>
    <t>Beyond what concentration of H_2S in air, acute danger to human life exists ?</t>
  </si>
  <si>
    <t>50 ppm</t>
  </si>
  <si>
    <t>100 ppm</t>
  </si>
  <si>
    <t>300 ppm</t>
  </si>
  <si>
    <t>700 ppm</t>
  </si>
  <si>
    <t>Reingleman chart is used for the evaluation of __________ pollution.</t>
  </si>
  <si>
    <t>There are five concentric layers within the atmosphere which is differentiated on the basis of temperature. The atmospheric layer which lies close to the earth's surface in which human being along with other organisms live is called troposphere. The rate at which air temperature in the troposphere gradually decreases with height is about __________ °C/km.</t>
  </si>
  <si>
    <t>Brown spots in fabrics will be caused by washing with water containing large amount of   .</t>
  </si>
  <si>
    <t>Maximum permissible concentration (i.e. TLV) of DDT in public water supply system is __________ micro gram (μ g)/litre.</t>
  </si>
  <si>
    <t>332</t>
  </si>
  <si>
    <t>Sooty and sulphurous smog formed due to combustion of fossil fuels particularly in winter, continues throughout the day and night. When the moist atmospheric air's water vapor condenses on the solid particles of smoke thereby forming smog (smoke + fog), it causes</t>
  </si>
  <si>
    <t>poor visibility due to sky darkening.</t>
  </si>
  <si>
    <t>irritation in eyes.</t>
  </si>
  <si>
    <t>respiratory trouble.</t>
  </si>
  <si>
    <t>Deaeration of high pressure boiler feed water is done to reduce</t>
  </si>
  <si>
    <t>foaming from boilers.</t>
  </si>
  <si>
    <t>its dissolved oxygen content.</t>
  </si>
  <si>
    <t>its silica content.</t>
  </si>
  <si>
    <t>caustic embrittlement.</t>
  </si>
  <si>
    <t>Exposure to SO_2 containing chimney gases results in the</t>
  </si>
  <si>
    <t>reduction in strength of leather &amp; cloth.</t>
  </si>
  <si>
    <t>acceleration of corrosion rates of metals.</t>
  </si>
  <si>
    <t>increased drying &amp; hardening time of paints.</t>
  </si>
  <si>
    <t>The detrimental effect on organism and water quality with temperature rise of aquatic system is the reduction of __________ of water.</t>
  </si>
  <si>
    <t>dissolved oxygen content</t>
  </si>
  <si>
    <t>biological oxygen demand</t>
  </si>
  <si>
    <t>Hydrogen ion concentration in distilled water is</t>
  </si>
  <si>
    <t>10^-7</t>
  </si>
  <si>
    <t>7 x 10^-7</t>
  </si>
  <si>
    <t>10^7</t>
  </si>
  <si>
    <t>7 x 10^7</t>
  </si>
  <si>
    <t>Out of the following, TLV of __________ is maximum (about 500 ppm).</t>
  </si>
  <si>
    <t>acetaldehyde</t>
  </si>
  <si>
    <t>Which of the following plants does not emit appreciable amount of SO_2 in atmosphere ?</t>
  </si>
  <si>
    <t>Thermal power plant</t>
  </si>
  <si>
    <t>Petroleum refinery</t>
  </si>
  <si>
    <t>Nitric acid plant</t>
  </si>
  <si>
    <t>Sulphuric acid plant</t>
  </si>
  <si>
    <t>The maximum CO_2 is emitted into the atmosphere by</t>
  </si>
  <si>
    <t>biomass burning</t>
  </si>
  <si>
    <t>trees</t>
  </si>
  <si>
    <t>Which of the following is not a practical method of low level radioactive waste disposal ?</t>
  </si>
  <si>
    <t>Dilution with inert material.</t>
  </si>
  <si>
    <t>Discharging to atmosphere through tall stacks after dilution.</t>
  </si>
  <si>
    <t>Disposing off in rivers &amp; oceans.</t>
  </si>
  <si>
    <t>Filling in steel crates and shooting it off out of earth's gravity.</t>
  </si>
  <si>
    <t>Major sources of noise in furnace operation arises from air inspirators, combustion, side wall vibrations and fluctuation in the process heat load. A 50% increase in fuel firing rate may increase the furnace noise level by about __________ decibels.</t>
  </si>
  <si>
    <t>Removal of __________ results from the disinfection of water.</t>
  </si>
  <si>
    <t>odour</t>
  </si>
  <si>
    <t>Very small amount of air pollutants are present in stratosphere also; though most of the atmospheric pollutants are present in the troposphere. Which of the following atmospheric pollutants does not cause the ozone layer depletion in atmosphere at tremendous rate ?</t>
  </si>
  <si>
    <t>CFC (chloro fluoro carbons)</t>
  </si>
  <si>
    <t>Carcinogenic air pollutants cause</t>
  </si>
  <si>
    <t>bone decay</t>
  </si>
  <si>
    <t>anemia</t>
  </si>
  <si>
    <t>Inhalation of silica dust by human being during hand drilling in mica mining, lead &amp; zinc mining, silica refractory manufacture and in foundaries causes</t>
  </si>
  <si>
    <t>asphyxiation (suffocation).</t>
  </si>
  <si>
    <t>shortness of breath.</t>
  </si>
  <si>
    <t>tuberculosis.</t>
  </si>
  <si>
    <t>Soluble silica present in boiler feed water can be removed by</t>
  </si>
  <si>
    <t>anion exchanger</t>
  </si>
  <si>
    <t>preheating it</t>
  </si>
  <si>
    <t>Presence of non-biodegradable substances, like alkyl benzene sulphonate (ABS) from the detergents in polluted water stream causes</t>
  </si>
  <si>
    <t>persistent foam.</t>
  </si>
  <si>
    <t>depletion of dissolved oxygen.</t>
  </si>
  <si>
    <t>2026-07-01 08:34:21</t>
  </si>
  <si>
    <t>The concentric layer in atmosphere which contains about 70% of the total mass of atmosphere and characterised by a steady decrease in temperature is called stratosphere.</t>
  </si>
  <si>
    <t>Stratosphere is rich in ozone and is located just above the troposphere.</t>
  </si>
  <si>
    <t>Troposphere is a turbulent dusty zone containing much of water vapor and clouds.</t>
  </si>
  <si>
    <t>The earth's atmosphere is an envelope of gases extending upto a height of about 200 kms.</t>
  </si>
  <si>
    <t>Abdul Tine: The troposphere "between approximately 75 and 80% of the atmosphere's mass and 99% of water vapour and aerosols.</t>
  </si>
  <si>
    <t>2026-07-01 08:34:25</t>
  </si>
  <si>
    <t>Radioactive solid nuclear wastes are disposed off by</t>
  </si>
  <si>
    <t>high temperature incineration.</t>
  </si>
  <si>
    <t>pathological incineration.</t>
  </si>
  <si>
    <t>underground burial in concrete containers.</t>
  </si>
  <si>
    <t>2026-07-01 08:34:29</t>
  </si>
  <si>
    <t>Growth of __________ is promoted by the presence of manganese in water.</t>
  </si>
  <si>
    <t>files</t>
  </si>
  <si>
    <t>algae</t>
  </si>
  <si>
    <t>micro-organisms</t>
  </si>
  <si>
    <t>mosquitoes</t>
  </si>
  <si>
    <t>2026-07-01 08:34:32</t>
  </si>
  <si>
    <t>Average human body contains about __________ percent water by weight.</t>
  </si>
  <si>
    <t>adipic   acid   and   hexamethylene diamine.</t>
  </si>
  <si>
    <t>maleic anhydride and hexamethylene diamine.</t>
  </si>
  <si>
    <t>sebasic acid  and hexamethylene diamine.</t>
  </si>
  <si>
    <t>KRR: Nylon 6 is synthesized by ring-opening polymerization of caprolactam. Caprolactam has 6 carbons, hence Nylon 6. When caprolactam is heated at about 533 K in an inert atmosphere of nitrogen for about 4"5 hours, the ring breaks and undergoes polymerization. Then the molten mass is passed through spinnerets to form fibres of nylon 6.
---
Trushal  B: Nylon 6 prepared from caprolactam. And nylon 6 6 prepared from adipic acid and hexamethylene diamine.
---
ASD: Nylons (poliamides) can be synthesized by two different ways.
The first method is ring opening polymerization and caprolactam is used.
The second method is polymerization of diamine with diacid. Naming is made by telling number of carbons in diamine and number of carbons in diacid.
As it can be understood from its name that there is only one digit appears. So Nylon 6 is manufactured from carpolactam.
---
KIRAN RANA: Nylon6 manufactured from caprolactum by ring opening polymerization, reaction takes 4-5 hrs for starts the polymerization at 533k in the presence of nitrogen gas.
---
Dsdt6yt: Nylon is prepared from condensation reaction of adipic acid and hexamethylene diamine.
---
Sachin: Nylon prepared by self condensation of caprolactam.
---
N.sivachandran: Nylon can prepared by anionic polymerization reaction with the help of caprolactam.</t>
  </si>
  <si>
    <t>2026-07-01 08:34:54</t>
  </si>
  <si>
    <t>Caprolactum, a raw material for the manufacture of nylon-6, is produced from</t>
  </si>
  <si>
    <t>KRR: Caprolactam production involves four major sections:
1) Benzene hydrogenation,
2) Cyclohexane oxidation,
3) Oximation &amp; Beckmann rearrangement and,
4) Ammonium sulfate purification.
---
Deepak: Cyclohexane can be produce by to way.
1. Benzene hydrogination to cyclohaxane to cyclohaxanone to ceprolectem.
2. Benzene to phenol to cyclohexanone to ceprolectem.
In both way main raw material is benzene.
---
Dhiraj: Phenol, cyclohexane, toluene is the Basic Chemicals of Caprolactam.
---
Suresh: Correct answer should be option A.
---
Ashwini kumar: Caprolactam is the key molecule for nylon 6 production. Global production in 2011 was 4442 ktes.
Caprolactam is a derivative of benzene with 83% being produced via cyclohexane, 16% from phenol and the balance from toluene and recycled polymer.
---
Radhashyam Giri: Justify the answer option C.</t>
  </si>
  <si>
    <t>2026-07-01 08:34:58</t>
  </si>
  <si>
    <t>The monomer of poly vinyl chloride (PVC) is</t>
  </si>
  <si>
    <t>chloroethene</t>
  </si>
  <si>
    <t>ethylene dichloride</t>
  </si>
  <si>
    <t>ethyl chloride</t>
  </si>
  <si>
    <t>Prashant: Agree, EDC is the right answer.
---
VIJITH H K: Right answer is EDC, because manomer of PVC is vinyl chloride is made from EDC.
---
Ashwini kumar: Chloroethene is also known as Vinyl chloride.
---
BETTY: It cannot be chloroethane as it doesn't have any double bond. The answer may be chloroethene.
---
Arun: Chloroethene or ethylene chloride.</t>
  </si>
  <si>
    <t>2026-07-01 08:35:02</t>
  </si>
  <si>
    <t>Buna-S is also known as</t>
  </si>
  <si>
    <t>polycrylates</t>
  </si>
  <si>
    <t>RASMI: Here Bu means butadiene and Na represents Sodium as a catalyst And s means styrene so all indicates to SBR.
---
Abdul Matheen: Nbr - Nitrile butadiene rubber.
---
Gagan: SBR - Styrene Butadiene Rubber.
---
Priyanka: Buna-s = SBR.
Buna-N = NBR.
---
N.SIVACHANDRAN: Buna-S can prepared by adding styrene &amp; butadiene as a raw materials.</t>
  </si>
  <si>
    <t>2026-07-01 08:35:06</t>
  </si>
  <si>
    <t>polybutandiene</t>
  </si>
  <si>
    <t>poly chloroprene</t>
  </si>
  <si>
    <t>Sharan: Neoprene is made from PolyChloroprene (CH2=CCL-CH=CH2 - 2ChloroButa-1, 3 diene).</t>
  </si>
  <si>
    <t>Lavatory cisterns are normally made of</t>
  </si>
  <si>
    <t>expanded polystyrene</t>
  </si>
  <si>
    <t>saturated polyester</t>
  </si>
  <si>
    <t>develop new improved properties not present in the original resin.</t>
  </si>
  <si>
    <t>Cellulose is the main contituent of most __________ fibres.</t>
  </si>
  <si>
    <t>acrylic</t>
  </si>
  <si>
    <t>spandex</t>
  </si>
  <si>
    <t>__________ resins are produced by the condensation polymerisation of formaldehyde with urea or melamine.</t>
  </si>
  <si>
    <t>Epoxy</t>
  </si>
  <si>
    <t>Amino</t>
  </si>
  <si>
    <t>Alkyd</t>
  </si>
  <si>
    <t>Phenolic</t>
  </si>
  <si>
    <t>__________ tubes are good substitude for human blood vessels onrheart by-pass operation.</t>
  </si>
  <si>
    <t>Teflon/dacron</t>
  </si>
  <si>
    <t>Natural rubber is obtained from latex, which is a colloidal dispersion of rubber in water. Which of the following is used as a coagulant in latex ?</t>
  </si>
  <si>
    <t>Ammonium alum</t>
  </si>
  <si>
    <t>Potassium alum</t>
  </si>
  <si>
    <t>Automobile steering wheels are normally made of</t>
  </si>
  <si>
    <t>high density polythene</t>
  </si>
  <si>
    <t>In a cross linked polymer, the monomeric units are linked together to constitute a three dimensional network. Which of the following is a cross-linked polymer ?</t>
  </si>
  <si>
    <t>Bakelite (phenol formaldehyde)</t>
  </si>
  <si>
    <t>Polyester</t>
  </si>
  <si>
    <t>Nylon-6</t>
  </si>
  <si>
    <t>90% of the caprolactum is converted to nylon-6 on its condensation polymerisation in the reactor maintained at a temperature of __________ °C.</t>
  </si>
  <si>
    <t>-5</t>
  </si>
  <si>
    <t>Out of all the elastomers, natural rubber has the longest elongation range &amp; flexibility of the order of __________ percent.</t>
  </si>
  <si>
    <t>1-1000</t>
  </si>
  <si>
    <t>1500-2000</t>
  </si>
  <si>
    <t>Which of the following low molecular weight (&lt;10^4 ), soft &amp; waxy polymer is used in chewing gum ?</t>
  </si>
  <si>
    <t>Cellulose acetate</t>
  </si>
  <si>
    <t>Polyvinyl acetate</t>
  </si>
  <si>
    <t>Thiokol</t>
  </si>
  <si>
    <t>Buna-S is a __________ material.</t>
  </si>
  <si>
    <t>resinous</t>
  </si>
  <si>
    <t>rubbery</t>
  </si>
  <si>
    <t>Zeigler - Natta catalyst (AlR_3 - AlCl_3) is used in the polymerisation of</t>
  </si>
  <si>
    <t>vinyl acetate</t>
  </si>
  <si>
    <t>Due to its excellent permeability to air/gas and oxidation resistance, the tubes of automobile tyres is made of</t>
  </si>
  <si>
    <t>cold SBR</t>
  </si>
  <si>
    <t>butyl rubber</t>
  </si>
  <si>
    <t>Bunai N</t>
  </si>
  <si>
    <t>Buna S</t>
  </si>
  <si>
    <t>The main use of butadiene is</t>
  </si>
  <si>
    <t>as a plasticiser for unsaturated polyester.</t>
  </si>
  <si>
    <t>as an anti-skimming agent in paint.</t>
  </si>
  <si>
    <t>Mastication of rubber means</t>
  </si>
  <si>
    <t>its softening.</t>
  </si>
  <si>
    <t>a treatment to retard its deterioration due to oxidation.</t>
  </si>
  <si>
    <t>improving its curing rate.</t>
  </si>
  <si>
    <t>depression of its freezing point.</t>
  </si>
  <si>
    <t>Reaction of dimethyl terephthalate (DMT) and ethylene glycol produces</t>
  </si>
  <si>
    <t>Tubeless tyres are made of __________ rubber, which is a co-polymer of isoprene &amp; isobutylene.</t>
  </si>
  <si>
    <t>nitrile</t>
  </si>
  <si>
    <t>butyl</t>
  </si>
  <si>
    <t>Density of high density polythene is about __________ gm/c.c.</t>
  </si>
  <si>
    <t>1.18</t>
  </si>
  <si>
    <t>1.05</t>
  </si>
  <si>
    <t>Vinyl flooring is done using __________ sheets.</t>
  </si>
  <si>
    <t>polythene</t>
  </si>
  <si>
    <t>polyvinyl acetate</t>
  </si>
  <si>
    <t>Thiokol is nothing but</t>
  </si>
  <si>
    <t>polysulphide rubber</t>
  </si>
  <si>
    <t>polyamide fibre</t>
  </si>
  <si>
    <t>engineering plastic</t>
  </si>
  <si>
    <t>exponded polystyrene</t>
  </si>
  <si>
    <t>Transistor parts and refrigerator components are normally made of</t>
  </si>
  <si>
    <t>Dacron (or terylene) fibres as compared to nylon fibres have</t>
  </si>
  <si>
    <t>Orlan fibre which is used as a wool sub stitute is</t>
  </si>
  <si>
    <t>an amorphous polymer.</t>
  </si>
  <si>
    <t>a natural polymeric fibre.</t>
  </si>
  <si>
    <t>polyacrylonitrile.</t>
  </si>
  <si>
    <t>polymethylmethacrylate (PMMA).</t>
  </si>
  <si>
    <t>polychlorophrene</t>
  </si>
  <si>
    <t>Trade name of __________ is neoprene.</t>
  </si>
  <si>
    <t>polytetraflouroethylene</t>
  </si>
  <si>
    <t>poly vinyl acetate</t>
  </si>
  <si>
    <t>SBR is produced by the copolymerisation of butadiene &amp; styrene by employing emulsion polymerisation. The weight ratio of styrene and butadiene is maintained at</t>
  </si>
  <si>
    <t>1:3</t>
  </si>
  <si>
    <t>3:1</t>
  </si>
  <si>
    <t>Starting material for the production of SBR is</t>
  </si>
  <si>
    <t>Which of the following is a copolymer ?</t>
  </si>
  <si>
    <t>Fillers such as zinc oxide and carbon black are added to the crude natural rubber before vulcanisation in order to improve its</t>
  </si>
  <si>
    <t>weathering characteristics</t>
  </si>
  <si>
    <t>The organic acid monomer in nylon 66 is</t>
  </si>
  <si>
    <t>sebasic acid</t>
  </si>
  <si>
    <t>terephthalic acid</t>
  </si>
  <si>
    <t>adipic acid</t>
  </si>
  <si>
    <t>Neoprene which is used for making shoe heels &amp; belts is superior to natural rubber in its stability to aerial oxidation and resistance to oils &amp; other solvents. The monomer used for making neoprene is</t>
  </si>
  <si>
    <t>chloroethane</t>
  </si>
  <si>
    <t>chlorophrene</t>
  </si>
  <si>
    <t>The synthetic fibres produced from __________ are known as rayon.</t>
  </si>
  <si>
    <t>Peptizers like aromatic mercaptans (e.g. thiophenes) are added in rubber to</t>
  </si>
  <si>
    <t>protect rubber goods from attack by oxygen &amp; ozone present in the atmosphere.</t>
  </si>
  <si>
    <t>reduce its viscosity to permit easier processing.</t>
  </si>
  <si>
    <t>reduce the time of vulcanisation and quantity of vulcanising agent.</t>
  </si>
  <si>
    <t>Visco-elastic behaviour exhibited by plastics is a __________ like behaviour.</t>
  </si>
  <si>
    <t>combination of solid &amp; liquid</t>
  </si>
  <si>
    <t>neither solid nor liquid</t>
  </si>
  <si>
    <t>Which of the following is generally not used as eord for synthetic rubber tyre casing ?</t>
  </si>
  <si>
    <t>__________ is not a polyester fibre.</t>
  </si>
  <si>
    <t>Terylene</t>
  </si>
  <si>
    <t>Polyacrylonitrite</t>
  </si>
  <si>
    <t>Nitrile rubber is produced by the polymerisation of</t>
  </si>
  <si>
    <t>acrylonitrile &amp; butadiene.</t>
  </si>
  <si>
    <t>acrylonitrile &amp; styrene.</t>
  </si>
  <si>
    <t>isobutylene &amp; isoprene.</t>
  </si>
  <si>
    <t>Celluloid is</t>
  </si>
  <si>
    <t>Styrene butadiene rubber (SBR) as compared to natural rubber has</t>
  </si>
  <si>
    <t>poor tensile strength.</t>
  </si>
  <si>
    <t>poorer resistance.</t>
  </si>
  <si>
    <t>greater amount of heat build up heavy loading.</t>
  </si>
  <si>
    <t>all (a), (b) ana (c).</t>
  </si>
  <si>
    <t>Which of the following polymers has the tendency of decomposing before melting ?</t>
  </si>
  <si>
    <t>Which of the following polymers belong to the class of formaldehyde resin ?</t>
  </si>
  <si>
    <t>Melamine resins</t>
  </si>
  <si>
    <t>Nylon 6 as compared to nylon 6, 6 has lower</t>
  </si>
  <si>
    <t>thermal stability.</t>
  </si>
  <si>
    <t>adhesion to rubber.</t>
  </si>
  <si>
    <t>KRR: Nylon 66 has higher thermal stability due to higher melting temperature as compared to nylon 6.
---
KRR: The fibres of nylon 66 are 33% more resistant to abrasion than nylon 6, withstanding up to 60, 000 cycles compared to 40, 000 in the case of nylon 6.
---
Akil: Nylon 6 has lower hardness than nylon 6, 6.
---
Partha chowdhury: I think the answer is B. Because nylon 6 has lower melting point compare to nylon 6, 6.</t>
  </si>
  <si>
    <t>2026-07-01 08:36:25</t>
  </si>
  <si>
    <t>Which of the following is the most important rubber compounding ingradient which is used to improve wearing qualities of both natural rubber &amp; SBR by imparting toughness ?</t>
  </si>
  <si>
    <t>Ganesh shinde: It improves modulus as well as failure properties.</t>
  </si>
  <si>
    <t>2026-07-01 08:36:29</t>
  </si>
  <si>
    <t>__________ is an addition polymer</t>
  </si>
  <si>
    <t>2026-07-01 08:36:33</t>
  </si>
  <si>
    <t>Branched chair  polymers as compared to linear polymers have</t>
  </si>
  <si>
    <t>higher melting point.</t>
  </si>
  <si>
    <t>higher tensile strength.</t>
  </si>
  <si>
    <t>KRR: Linear polymers: The polymers made up of long continuous chains without any branches are called linear polymers. They have high melting points, high densities and high tensile strength. Example: Polyethene, PVC.
Branched-chain polymers: The polymers made up of a main chain (linear chain) with smaller chains as branches of the main chain are called branched-chain polymers. They have lower melting points, densities, and tensile strength as compared to linear polymers.
Example: Polypropylene.
---
Mahi - Gorakhpur: Explanation by - Mr. Ashish Bhai is 100% Right.
Hence option - C is correct .
Ldpe - Branched polymer
Hdpe - Linear (Long chain polymer)
So low density polymer should be Branched polymer.
---
Deepak: I think higher melting point.
---
Ashish: The polymerization reaction of monomer leads the molecule to a branched chain polymer posses a weaker bond and makes the molecule more flexible. This is known as low density polyethylene (LDPE).
Linear structure of polymer is termed as HDPE.
---
Jeetendrakushwaha: Please  tell me the correct answer.
---
Mayank saroj: I think it is not correct answer.
Branched chair polymer have higher density.</t>
  </si>
  <si>
    <t>2026-07-01 08:36:37</t>
  </si>
  <si>
    <t>Ion exchange resins are made of</t>
  </si>
  <si>
    <t>lucite</t>
  </si>
  <si>
    <t>sulphonated bakelite</t>
  </si>
  <si>
    <t>Rayon is superior to cotton in making gauge for wound treatment, because rayon</t>
  </si>
  <si>
    <t>is a synthetic polymer.</t>
  </si>
  <si>
    <t>does not stick to the wound unlike cotton.</t>
  </si>
  <si>
    <t>can absorb over 90% of its own weight of water.</t>
  </si>
  <si>
    <t>__________ is a natural fibre.</t>
  </si>
  <si>
    <t>Polymeric fibres are never produced by addition polymerisation.</t>
  </si>
  <si>
    <t>Property of tackiness is exhibited by uncured rubber.</t>
  </si>
  <si>
    <t>Sharp melting point is not observed in thermoplastic polymers.</t>
  </si>
  <si>
    <t>Polythene generally has an excellent resistance to ultra violet rays.</t>
  </si>
  <si>
    <t>Perspex can be used as a substitute of glass. Its monomer is</t>
  </si>
  <si>
    <t>methyl methacrylate</t>
  </si>
  <si>
    <t>DMT</t>
  </si>
  <si>
    <t>butadiene</t>
  </si>
  <si>
    <t>tetrafluroethylene</t>
  </si>
  <si>
    <t>Addition polymerisation is not involved in the manufacture of</t>
  </si>
  <si>
    <t>low density polythene.</t>
  </si>
  <si>
    <t>poly vinyl chloride.</t>
  </si>
  <si>
    <t>polystyrene.</t>
  </si>
  <si>
    <t>polyhexamethylene adipamide.</t>
  </si>
  <si>
    <t>Temperature and gage pressure maintained during the manufacture of cold SBR (styrene butadiene rubber) are</t>
  </si>
  <si>
    <t>5°C and 1 kgf/cm^2.</t>
  </si>
  <si>
    <t>- 20°C and 1 kgf/cm^2.</t>
  </si>
  <si>
    <t>0°C and 3 kgf/cm^2.</t>
  </si>
  <si>
    <t>Most of the plastics are safe to be used upto a maximum temperature of __________ °C.</t>
  </si>
  <si>
    <t>__________ is a homopolymer.</t>
  </si>
  <si>
    <t>Nylon-66</t>
  </si>
  <si>
    <t>Plastic tubes &amp; pipes are generally made by __________ moulding.</t>
  </si>
  <si>
    <t>transfer</t>
  </si>
  <si>
    <t>Plastics are good conductors of heat and electricity.</t>
  </si>
  <si>
    <t>All the polymers are highly crystalline in nature</t>
  </si>
  <si>
    <t>Polymers can be vaporised by heating to a very high temperature.</t>
  </si>
  <si>
    <t>The liquid polymer becomes greasy, then waxy and finally solid on increasing the degree of polymerisation.</t>
  </si>
  <si>
    <t>Condensation polymerisation is not involved in the manufacture of</t>
  </si>
  <si>
    <t>terylene</t>
  </si>
  <si>
    <t>nylon</t>
  </si>
  <si>
    <t>Glyptal used in the manufacture of paints &amp; lacquers is a __________ polymer.</t>
  </si>
  <si>
    <t>Addition of stabiliser during PVC manufacture is done to</t>
  </si>
  <si>
    <t>improve its impact strength.</t>
  </si>
  <si>
    <t>improve its elasticity.</t>
  </si>
  <si>
    <t>reduce the melt viscosity &amp; glass transition temperature.</t>
  </si>
  <si>
    <t>prevent its thermal degradation.</t>
  </si>
  <si>
    <t>Which of the following is not a polyolefin ?</t>
  </si>
  <si>
    <t>Polypropylene</t>
  </si>
  <si>
    <t>Flexible foam (for mattresses) are usually made of</t>
  </si>
  <si>
    <t>silicone rubber</t>
  </si>
  <si>
    <t>__________ fibres are made of polyamides.</t>
  </si>
  <si>
    <t>Rayon</t>
  </si>
  <si>
    <t>Orion</t>
  </si>
  <si>
    <t>Linear polymers are formed from bifunctional groups only and are normally thermoplastic.</t>
  </si>
  <si>
    <t>Cross-linked branched chain polymers are either elastometric or thermosetting.</t>
  </si>
  <si>
    <t>Branching in case of cross-linked polymers caused by small amount of impurities in bifunctional monomer formulation reduces its solubility and increases the softening point.</t>
  </si>
  <si>
    <t>Dibasic acids reacts with dihydric alcohols to give polyesters using addition polymerisation reaction.</t>
  </si>
  <si>
    <t>Temperature maintained in the emulsion polymerisation reactor for PVC manufacture is about __________ ° C.</t>
  </si>
  <si>
    <t>Which of the following is stretched into fibres ?</t>
  </si>
  <si>
    <t>Saturated polyester</t>
  </si>
  <si>
    <t>Unsaturated polyester</t>
  </si>
  <si>
    <t>Isoprene</t>
  </si>
  <si>
    <t>Antioxidants are added to rubber to protect it from the attack of light, heat &amp; atmospheric ozone. Which of the following is an antioxident used in rubber ?</t>
  </si>
  <si>
    <t>Alkylated diphenyl amine</t>
  </si>
  <si>
    <t>Maximum consumption of polymers is in</t>
  </si>
  <si>
    <t>electrical insulation</t>
  </si>
  <si>
    <t>toys making</t>
  </si>
  <si>
    <t>coating and films</t>
  </si>
  <si>
    <t>packaging</t>
  </si>
  <si>
    <t>Low density polythene as compared to high density polythene is</t>
  </si>
  <si>
    <t>chemically inert</t>
  </si>
  <si>
    <t>more flexible</t>
  </si>
  <si>
    <t>Polymethyl methacrylate, which is an acrylic resin, is also called</t>
  </si>
  <si>
    <t>thiokol</t>
  </si>
  <si>
    <t>plexiglass or lucite</t>
  </si>
  <si>
    <t>Condensation polymerisation of formaldehyde with __________ does not produce phenolic resin.</t>
  </si>
  <si>
    <t>resorcinol</t>
  </si>
  <si>
    <t>para-cresol</t>
  </si>
  <si>
    <t>Polystyrene is a thermoplastic polymer.</t>
  </si>
  <si>
    <t>Protein is a natural polymer.</t>
  </si>
  <si>
    <t>Neoprene is a natural rubber.</t>
  </si>
  <si>
    <t>Polythene is a copolymer, while SBR is a homopolymer.</t>
  </si>
  <si>
    <t>Neoprene is rendered non-inflammable, because of</t>
  </si>
  <si>
    <t>its cross-linked structure.</t>
  </si>
  <si>
    <t>its linear chain structure.</t>
  </si>
  <si>
    <t>the presence of chlorine atoms in its monomer.</t>
  </si>
  <si>
    <t>the absence of chlorine atoms in its monomer.</t>
  </si>
  <si>
    <t>Low pressure Zeigler process for the manufacture of polythene uses a catalyst which is</t>
  </si>
  <si>
    <t>aluminium triethyl combined with titanium tetrachloride</t>
  </si>
  <si>
    <t>Phosphates (e.g., triceresyl, tributyl, tetrabutyl, tripheyl etc.) are added to polymers to act as</t>
  </si>
  <si>
    <t>hardeners</t>
  </si>
  <si>
    <t>anti-shrinkage agents</t>
  </si>
  <si>
    <t>plasticisers</t>
  </si>
  <si>
    <t>transparency improver</t>
  </si>
  <si>
    <t>__________ polymer is produced by the copolymerisation of vinyl chloride-vinyl acetate.</t>
  </si>
  <si>
    <t>Fibrous</t>
  </si>
  <si>
    <t>Leathery</t>
  </si>
  <si>
    <t>Rubbery</t>
  </si>
  <si>
    <t>Hard</t>
  </si>
  <si>
    <t>Which of the following is a natural polyamide fibre.</t>
  </si>
  <si>
    <t>Wool</t>
  </si>
  <si>
    <t>Silk</t>
  </si>
  <si>
    <t>Cotton</t>
  </si>
  <si>
    <t>__________ is a copolymer.</t>
  </si>
  <si>
    <t>Polyrophylene</t>
  </si>
  <si>
    <t>Poly tetra flouro ethylene</t>
  </si>
  <si>
    <t>Polycaprolactum is nothing but</t>
  </si>
  <si>
    <t>orlon</t>
  </si>
  <si>
    <t>nylon 6, 6</t>
  </si>
  <si>
    <t>nylon 6</t>
  </si>
  <si>
    <t>saran</t>
  </si>
  <si>
    <t>produces high density polythene.</t>
  </si>
  <si>
    <t>produces low density polythene.</t>
  </si>
  <si>
    <t>Cellulose acetate has very high film permeability among all the polymers of the order of 5000 gm/100 m^2. Which of the following polymers has the maximum film elongation (of the order of 100%) ?</t>
  </si>
  <si>
    <t>Water impermeable cellophane</t>
  </si>
  <si>
    <t>Viscosity of a polymer solution or melt</t>
  </si>
  <si>
    <t>decreases with increase in molecular weight.</t>
  </si>
  <si>
    <t>increases with increase in temperature.</t>
  </si>
  <si>
    <t>does not vary with temperature rise.</t>
  </si>
  <si>
    <t>Which of the following is not a polymer of two monomers ?</t>
  </si>
  <si>
    <t>β - glucose is the monomer of</t>
  </si>
  <si>
    <t>Which of the following polymers shows the highest anti-tacking properties ?</t>
  </si>
  <si>
    <t>Melamine formaldehyde resin</t>
  </si>
  <si>
    <t>Phenolic resin</t>
  </si>
  <si>
    <t>Alkyd resin</t>
  </si>
  <si>
    <t>Buna-N is also called</t>
  </si>
  <si>
    <t>nitrile rubber</t>
  </si>
  <si>
    <t>Polypropylene is preferred to polythene, because the former is</t>
  </si>
  <si>
    <t>non-inflammable</t>
  </si>
  <si>
    <t>Nylon-6 as compared to nylon-66 is</t>
  </si>
  <si>
    <t>harder.</t>
  </si>
  <si>
    <t>more abrasion resistant.</t>
  </si>
  <si>
    <t>Alkyd resin is a/an</t>
  </si>
  <si>
    <t>polyolefin</t>
  </si>
  <si>
    <t>addition polymer</t>
  </si>
  <si>
    <t>Most commonly used rubber vulcanisation agent is</t>
  </si>
  <si>
    <t>Which of the following is not the commercial name of polymethylmethacrylate (PMMA) ?</t>
  </si>
  <si>
    <t>Amit shakya: I think Option A is correct.
---
Budha: Option A is the correct answer.
---
Punit pal: Option A is the correct answer.
---
AkiL: Perspex means?
---
Avijit Mondal: Answer should be A.
---
Venkadesh: Polytetrafluoroethylene is Teflon.</t>
  </si>
  <si>
    <t>2026-07-01 08:37:52</t>
  </si>
  <si>
    <t>Density of low density polythene is about __________ gm/c.c.</t>
  </si>
  <si>
    <t>0.38</t>
  </si>
  <si>
    <t>0.81</t>
  </si>
  <si>
    <t>0.91</t>
  </si>
  <si>
    <t>2026-07-01 08:37:57</t>
  </si>
  <si>
    <t>In step growth polymerisation, condensation occurs in a stepwise manner with or without the elimination of smaller molecules. An example of step growth polymerisation product is</t>
  </si>
  <si>
    <t>KRR: Ethylene glycol and terephthalic acid undergo condensation reaction to produce Terylene. The other name of Terylene is synthetic fibre.</t>
  </si>
  <si>
    <t>2026-07-01 08:38:00</t>
  </si>
  <si>
    <t>Gutta parcha rubber is</t>
  </si>
  <si>
    <t>soft &amp; tacky at room temperature.</t>
  </si>
  <si>
    <t>an isomer of natural rubber.</t>
  </si>
  <si>
    <t>a thermosetting resin.</t>
  </si>
  <si>
    <t>recovered by coagulation of rubber latex.</t>
  </si>
  <si>
    <t>KRR: Gutta Percha is a natural polymer, chemically the same as natural rubber, however, it has a different molecular shape, giving it different properties.</t>
  </si>
  <si>
    <t>2026-07-01 08:38:04</t>
  </si>
  <si>
    <t>The major constituent of laminate of safety glass, which holds the broken glass, pieces in their places during accident (and thus minimises the danger from flying glass fragments) is</t>
  </si>
  <si>
    <t>polyvinyl alcohol</t>
  </si>
  <si>
    <t>polyvinyl acetale</t>
  </si>
  <si>
    <t>polyvinyl butyral</t>
  </si>
  <si>
    <t>Polyhexamethylene adipimide is also known as</t>
  </si>
  <si>
    <t>__________ is normally used for the manufacture of refrigerator components and transistor parts.</t>
  </si>
  <si>
    <t>Polyproylene</t>
  </si>
  <si>
    <t>Polyurathene</t>
  </si>
  <si>
    <t>Plasticisers are high boiling liquids added to plastic polymers to impart toughness and flexibility at ordinary temperature. Which of the following is not a plasticiser ?</t>
  </si>
  <si>
    <t>Stearic acid estors</t>
  </si>
  <si>
    <t>Tricresyl phosphate</t>
  </si>
  <si>
    <t>Esters of phthalic acid</t>
  </si>
  <si>
    <t>same as polytetra flouro ethylene (PTFE).</t>
  </si>
  <si>
    <t>same as thermoset phenol formaldehyde.</t>
  </si>
  <si>
    <t>Poly tetra flouro ethylene (PTFE) is known as</t>
  </si>
  <si>
    <t>Thermosetting resins/polymers as compared to thermoplastic ones are</t>
  </si>
  <si>
    <t>soluble in all organic solvents.</t>
  </si>
  <si>
    <t>more brittle.</t>
  </si>
  <si>
    <t>formed by addition polymerisation only.</t>
  </si>
  <si>
    <t>easily reshaped &amp; reused.</t>
  </si>
  <si>
    <t>The generic chemical name for the class of polymers which are commerically known as nylons is</t>
  </si>
  <si>
    <t>polyolefins</t>
  </si>
  <si>
    <t>polyacrylate</t>
  </si>
  <si>
    <t>Polycondensation reaction of polymerisation</t>
  </si>
  <si>
    <t>does not produce linear polymers.</t>
  </si>
  <si>
    <t>produces only thermoplastic material.</t>
  </si>
  <si>
    <t>produces epoxy polymers.</t>
  </si>
  <si>
    <t>does not need any catalyst.</t>
  </si>
  <si>
    <t>Acrilan fibres used for making cloth, carpet &amp; blankets, which is a hard, horny &amp; high melting polymeric material is nothing but</t>
  </si>
  <si>
    <t>alkyd resin</t>
  </si>
  <si>
    <t>Which of the following is a polymer of hexamethylene diamine and adipic acid ?</t>
  </si>
  <si>
    <t>Nylon-6, 10</t>
  </si>
  <si>
    <t>Chain growth polymerisation is a process, in which the monomers are added in a chain fashion, and it requires an initiator to produce the free radical. An example of chain growth polymerisation products is</t>
  </si>
  <si>
    <t>vulcanisation</t>
  </si>
  <si>
    <t>Which of the following natural bio polymers are formed as a result of polymerisation of amino-acids ?</t>
  </si>
  <si>
    <t>Proteins</t>
  </si>
  <si>
    <t>Nucleic acids</t>
  </si>
  <si>
    <t>Nylon-66 is manufactured from</t>
  </si>
  <si>
    <t>adipic acid and hexamenthylene diamine.</t>
  </si>
  <si>
    <t>dimethyl terephthalate (DMT) and ethylene glycol.</t>
  </si>
  <si>
    <t>Thermosplastic materials</t>
  </si>
  <si>
    <t>Polyvinyl acetate is never used for making</t>
  </si>
  <si>
    <t>moulded articles</t>
  </si>
  <si>
    <t>adhesives</t>
  </si>
  <si>
    <t>Typical solvent polymerisation reaction conditions for the production of high density polythene by Zeigler process is</t>
  </si>
  <si>
    <t>7 kgf/cm^2 and 70 °C.</t>
  </si>
  <si>
    <t>1000 kgf/cm^2 and 100°C.</t>
  </si>
  <si>
    <t>7 kgf/cm^2 and 700°C.</t>
  </si>
  <si>
    <t>1 kgf/cm^2 (gage) and 70°C.</t>
  </si>
  <si>
    <t>Vulcanisation of rubber does not increase its</t>
  </si>
  <si>
    <t>In nylon-6, the number 6 represents the total number of</t>
  </si>
  <si>
    <t>carbon atoms in the ring.</t>
  </si>
  <si>
    <t>carbon atoms in the linear polymer chain.</t>
  </si>
  <si>
    <t>nitrogen atoms in the ring.</t>
  </si>
  <si>
    <t>hydrogen atoms in the ring.</t>
  </si>
  <si>
    <t>Cellulose content in bomboo fibre is about __________ percent.</t>
  </si>
  <si>
    <t>In step growth polymerisation, generally only one type of reaction &amp; some basic mechanism is involved. Step growth polymerisation reaction is not involved in the manufacture of</t>
  </si>
  <si>
    <t>cross linked polystyrene.</t>
  </si>
  <si>
    <t>phenol formaldehyde resins.</t>
  </si>
  <si>
    <t>polyesters.</t>
  </si>
  <si>
    <t>polyamides.</t>
  </si>
  <si>
    <t>Which of the following has the weakest intermolecular forces ?</t>
  </si>
  <si>
    <t>Polyisoprene</t>
  </si>
  <si>
    <t>Properties of a polymer is affected by the</t>
  </si>
  <si>
    <t>chain length.</t>
  </si>
  <si>
    <t>intermolecular forces.</t>
  </si>
  <si>
    <t>branching &amp; cross-linking.</t>
  </si>
  <si>
    <t>all (a), (b).</t>
  </si>
  <si>
    <t>In condensation polymerisation as compared to addition polymerisation</t>
  </si>
  <si>
    <t>the monomers are unsaturated compounds.</t>
  </si>
  <si>
    <t>no co-product is lost.</t>
  </si>
  <si>
    <t>the monomers contain two functional groups.</t>
  </si>
  <si>
    <t>generally only one monomer is involved</t>
  </si>
  <si>
    <t>In a linear polymer, the monomeric units are linked together to form long straight chains. The cross linked or branched chain polymers compared to linear polymers have higher</t>
  </si>
  <si>
    <t>hardness, rigidity &amp; brittleness</t>
  </si>
  <si>
    <t>oxidation resistance</t>
  </si>
  <si>
    <t>weight &amp; strength</t>
  </si>
  <si>
    <t>elasticity &amp; water solubility</t>
  </si>
  <si>
    <t>P.T.F.E.</t>
  </si>
  <si>
    <t>Styrene butadiene rubber (SBR) is never used for making</t>
  </si>
  <si>
    <t>coated fabrics</t>
  </si>
  <si>
    <t>front wheel tyres of aeroplanes (i.e., heavy duty tyres)</t>
  </si>
  <si>
    <t>gaskets</t>
  </si>
  <si>
    <t>soles of shoes</t>
  </si>
  <si>
    <t>Cross linked polymers are</t>
  </si>
  <si>
    <t>fibres only</t>
  </si>
  <si>
    <t>Silicone resins, which are highly water repellant and has good heat resistance can not be used</t>
  </si>
  <si>
    <t>as room temperature adhesive.</t>
  </si>
  <si>
    <t>as grease &amp; lubricant.</t>
  </si>
  <si>
    <t>hydraulic fluid for heat transfer.</t>
  </si>
  <si>
    <t>resin for lamination.</t>
  </si>
  <si>
    <t>Addition polymers are generally formed by chain growth polymerisation.</t>
  </si>
  <si>
    <t>Condensation polymers are generally formed by step growth polymerisation.</t>
  </si>
  <si>
    <t>Teflon is formed by step growth polymerisation.</t>
  </si>
  <si>
    <t>Bakelite is formed by step growth polymerisation.</t>
  </si>
  <si>
    <t>Which of the following rubbers has the widest service temperature range (-75 to 275°C) ?</t>
  </si>
  <si>
    <t>Butyl rubber</t>
  </si>
  <si>
    <t>Silicon rubber</t>
  </si>
  <si>
    <t>Nitrile rubber</t>
  </si>
  <si>
    <t>Nylon-66 compared to nylon-6 has</t>
  </si>
  <si>
    <t>more abrasion resistant properties.</t>
  </si>
  <si>
    <t>higher hardness.</t>
  </si>
  <si>
    <t>Scouring is a finishing operation during the manufacture of fibre, which aims at __________ of fibres.</t>
  </si>
  <si>
    <t>improving the stretchability</t>
  </si>
  <si>
    <t>dyeing/colouring</t>
  </si>
  <si>
    <t>detergent solution washing</t>
  </si>
  <si>
    <t>glycol soaking</t>
  </si>
  <si>
    <t>Synthetic rubber</t>
  </si>
  <si>
    <t>deforms, if stretched to double of its original dimension.</t>
  </si>
  <si>
    <t>is brittle at low temperature</t>
  </si>
  <si>
    <t>is softer at higher temperature.</t>
  </si>
  <si>
    <t>is highly permeable to air &amp; water and is readily attacked by chemicals &amp; atmospheric gases.</t>
  </si>
  <si>
    <t>Melamine formaldehyde resin which has a very high anti tacking properties, is not used for the</t>
  </si>
  <si>
    <t>electrical insulation purpose.</t>
  </si>
  <si>
    <t>tanning of leather.</t>
  </si>
  <si>
    <t>strengthening of plaster of paris.</t>
  </si>
  <si>
    <t>decorative laminates.</t>
  </si>
  <si>
    <t>In a co-polymer, the repeating units contain two different monomers. Which of the following is a copolymer ?</t>
  </si>
  <si>
    <t>Buna-S</t>
  </si>
  <si>
    <t>PMMA</t>
  </si>
  <si>
    <t>Polycaprolactum</t>
  </si>
  <si>
    <t>Cation exchange resins used in water treatment is made from __________ resin.</t>
  </si>
  <si>
    <t>urea formaldehyde</t>
  </si>
  <si>
    <t>epoxy</t>
  </si>
  <si>
    <t>amino</t>
  </si>
  <si>
    <t>phenolic</t>
  </si>
  <si>
    <t>Size range of polymer molecules varies from __________ metre.</t>
  </si>
  <si>
    <t>10^-2 to 10^-5</t>
  </si>
  <si>
    <t>10^-4 to 10^-7</t>
  </si>
  <si>
    <t>10^-1 to 10^-2</t>
  </si>
  <si>
    <t>10^-8 to 10^-10</t>
  </si>
  <si>
    <t>Which of the following is generally not drawn into fibre ?</t>
  </si>
  <si>
    <t>Polyamide</t>
  </si>
  <si>
    <t>Unsaturated polyesters</t>
  </si>
  <si>
    <t>Saturated polyesters</t>
  </si>
  <si>
    <t>Polyacrylonitrile</t>
  </si>
  <si>
    <t>Condensation polymerisation of caprolac-tum is carried out in the reactor maintained at a temperature of __________ °C for producing nylon-6.</t>
  </si>
  <si>
    <t>-20 to 25</t>
  </si>
  <si>
    <t>50 to 75</t>
  </si>
  <si>
    <t>Which of the following is not a natural polymer ?</t>
  </si>
  <si>
    <t>Nucleic acids e.g. RNA and DNA</t>
  </si>
  <si>
    <t>Polysaccharides</t>
  </si>
  <si>
    <t>Polyurethane</t>
  </si>
  <si>
    <t>In case of wet spinning of polymers, the polymer solution is forced through spinnerates into, a coagulating bath to give a filament form. Wet spinning is not used in case of the __________ fibres.</t>
  </si>
  <si>
    <t>viscose rayon</t>
  </si>
  <si>
    <t>Melt spinning of polymers involves the forcing of polymer melt through spinnerettes (fine holes) into an atmosphere kept at a temperature lower than the melting point of the polymer, which causes the fine diameter polymer melt to harden into filaments. Melt spinning is not used in case of the __________ fibres.</t>
  </si>
  <si>
    <t>nylon 6:6</t>
  </si>
  <si>
    <t>Identify the group in which all the polymers mentioned can be used to make fibres.</t>
  </si>
  <si>
    <t>Butadiene copolymers, Polyamides, Urea aldehyde</t>
  </si>
  <si>
    <t>Cellulose derivatives, Polyisoprene, Polyethylene</t>
  </si>
  <si>
    <t>Cellulose derivatives, Polyamides, Polyurathane</t>
  </si>
  <si>
    <t>Polypropylene, Poly vinyl chloride, Silicon</t>
  </si>
  <si>
    <t>Koti: Answer is [c]. We cannot make the fibers by using polyisoprene.
---
Kiran rana: Naylon (polyamide) , regenerated cellulose (rayon), (dacron) polyester, metallic fiber, mineral fiber (asbestos low surface defects), steel fiber, silicon carbide, fiber glass polymer fiber (polyethene, pp, polyamide, pf, pvc).</t>
  </si>
  <si>
    <t>2026-07-01 08:39:24</t>
  </si>
  <si>
    <t>Molecular weights of plastics ranges from</t>
  </si>
  <si>
    <t>1000 to 5000</t>
  </si>
  <si>
    <t>5000 to 1000</t>
  </si>
  <si>
    <t>20000 to 25000</t>
  </si>
  <si>
    <t>10^9 to l0^11</t>
  </si>
  <si>
    <t>Himanshu singh: The molecular weight of plastic is 20000 - 25000.</t>
  </si>
  <si>
    <t>2026-07-01 08:39:27</t>
  </si>
  <si>
    <t>Non sulphonated hard bakelites are not used for making</t>
  </si>
  <si>
    <t>ion-exchange resins</t>
  </si>
  <si>
    <t>fountain pen barrels</t>
  </si>
  <si>
    <t>formica table tops</t>
  </si>
  <si>
    <t>combs</t>
  </si>
  <si>
    <t>2026-07-01 08:39:31</t>
  </si>
  <si>
    <t>KIRAN RANA: Bagasse is the waste after suck out all juice from sugarcane. It is a bio product.</t>
  </si>
  <si>
    <t>2026-07-01 08:39:34</t>
  </si>
  <si>
    <t>Epoxy resin is</t>
  </si>
  <si>
    <t>not used for surface coating.</t>
  </si>
  <si>
    <t>a good abrasive.</t>
  </si>
  <si>
    <t>an elastomer.</t>
  </si>
  <si>
    <t>a polyester.</t>
  </si>
  <si>
    <t>PRASURJYA DAS: Epoxy resin is used for surface coating.</t>
  </si>
  <si>
    <t>Polymerisation process in which two or more monomers of chemically different nature take part is called</t>
  </si>
  <si>
    <t>copolymerisation</t>
  </si>
  <si>
    <t>addition polymerisation</t>
  </si>
  <si>
    <t>chain polymerisation</t>
  </si>
  <si>
    <t>Molecular weight of a polymer is equal to the molecular weight of the repeat unit multiplied by the degree of polymerisation. What is the molecular weight of poly vinyl chloride (PVC), if its degree of polymerisation is 800 ?</t>
  </si>
  <si>
    <t>50000</t>
  </si>
  <si>
    <t>51600</t>
  </si>
  <si>
    <t>49200</t>
  </si>
  <si>
    <t>50800</t>
  </si>
  <si>
    <t>Condensation of bisphenol A with phosgene produces __________ which possess very good heat resistance.</t>
  </si>
  <si>
    <t>polysulphone</t>
  </si>
  <si>
    <t>polycarbonate</t>
  </si>
  <si>
    <t>Which of the following types of polymers has the strongest inter particle forces ?</t>
  </si>
  <si>
    <t>Elastomers</t>
  </si>
  <si>
    <t>Fibres</t>
  </si>
  <si>
    <t>Thermoplastics</t>
  </si>
  <si>
    <t>Thermosetting polymers</t>
  </si>
  <si>
    <t>A copolymer of vinyl and vinylidine chloride is called</t>
  </si>
  <si>
    <t>treylene</t>
  </si>
  <si>
    <t>The major component of acrylic fibres is</t>
  </si>
  <si>
    <t>polyesters</t>
  </si>
  <si>
    <t>Which of the following polymers is used for making a non stick coating on frying pans ?</t>
  </si>
  <si>
    <t>Which of the following polymers does not belong to the class of polyacrylate polymer ?</t>
  </si>
  <si>
    <t>Polyethyl acrylate</t>
  </si>
  <si>
    <t>Tyres are made by</t>
  </si>
  <si>
    <t>rotational moulding</t>
  </si>
  <si>
    <t>Addition of plasticisers to polymers results in partial neutralisation of intermolecular forces of attraction between the macro-molecules thereby increasing its</t>
  </si>
  <si>
    <t>chemical resistance</t>
  </si>
  <si>
    <t>Polythene is a/an</t>
  </si>
  <si>
    <t>addition polymerisation product.</t>
  </si>
  <si>
    <t>condensation polymerisation product.</t>
  </si>
  <si>
    <t>Synthetic polymer produced by using terephthalic acid and ethylene glycol is</t>
  </si>
  <si>
    <t>polyesterene</t>
  </si>
  <si>
    <t>Catalyst used in the production of high density polythene by low pressure Ziegler process is</t>
  </si>
  <si>
    <t>aluminium triethyl activated with TiCl_4</t>
  </si>
  <si>
    <t>Thermosetting polymers as compared to thermoplastic polymers</t>
  </si>
  <si>
    <t>are formed by addition polymerisation.</t>
  </si>
  <si>
    <t>have three dimensional structure.</t>
  </si>
  <si>
    <t>have linear structure.</t>
  </si>
  <si>
    <t>The monomer of natural rubber is</t>
  </si>
  <si>
    <t>2 methyl-1-propene</t>
  </si>
  <si>
    <t>In case of dry spinning of polymers, the polymer solution in a volatile solvent is forced through the spinnerates into a warm air chamber, where the solvent evaporates leaving behind the polymer in the filament form. Dry spinning is used for __________ fibres.</t>
  </si>
  <si>
    <t>Polycondensation of saturated dicarboxylic acid with polyhydric alcohol produces</t>
  </si>
  <si>
    <t>phenolic resin</t>
  </si>
  <si>
    <t>condensation polymer</t>
  </si>
  <si>
    <t>__________ polymer is used for making unbreakable crockery.</t>
  </si>
  <si>
    <t>Thermoplastic</t>
  </si>
  <si>
    <t>Melamine</t>
  </si>
  <si>
    <t>Addition</t>
  </si>
  <si>
    <t>Flexible plastic pipes are made of</t>
  </si>
  <si>
    <t>high density polyethylene (HDPE).</t>
  </si>
  <si>
    <t>low density polyethylene (LDPE).</t>
  </si>
  <si>
    <t>polypropylene.</t>
  </si>
  <si>
    <t>unsaturated polyester.</t>
  </si>
  <si>
    <t>Main constituent of natural rubber is</t>
  </si>
  <si>
    <t>In nylon-66, the first and second numbers (i.e., 6) respectively designate the number of carbon atoms present in the</t>
  </si>
  <si>
    <t>hexamethylene diamine and the ring.</t>
  </si>
  <si>
    <t>hexamethylene diamine and the adipic acid.</t>
  </si>
  <si>
    <t>adipic acid and the ring.</t>
  </si>
  <si>
    <t>trichlorethylene</t>
  </si>
  <si>
    <t>an inorganic polymer</t>
  </si>
  <si>
    <t>polytetra florouethylene (PTFE)</t>
  </si>
  <si>
    <t>a monomer</t>
  </si>
  <si>
    <t>__________ is produced by polymerisation of chloroprene.</t>
  </si>
  <si>
    <t>Thiokol (a polysulphide rubber)</t>
  </si>
  <si>
    <t>Polyurathane rubber</t>
  </si>
  <si>
    <t>made by employing emulsion polymerisation.</t>
  </si>
  <si>
    <t>Pick out the wrong statement regarding the solubility characteristics of high polymers.</t>
  </si>
  <si>
    <t>Greater the degree of cross-linking in the polymer, lesser is its solubility.</t>
  </si>
  <si>
    <t>Polymers having more aliphatic character are more soluble in aliphatic solvents, while those polymers having more aromatic character are more soluble in aromatic solvents.</t>
  </si>
  <si>
    <t>Swelling tendency or solubility of polymers in a particular solvent decreases with increase in molecular weight of the solvent.</t>
  </si>
  <si>
    <t>High molecul ar weight polymers on dissolving gives solution of very low viscosity.</t>
  </si>
  <si>
    <t>Ebonite is a/an</t>
  </si>
  <si>
    <t>highly vulcanised rubber.</t>
  </si>
  <si>
    <t>natural rubber.</t>
  </si>
  <si>
    <t>unvulcanised raw rubber.</t>
  </si>
  <si>
    <t>adhesive.</t>
  </si>
  <si>
    <t>Elastomers are</t>
  </si>
  <si>
    <t>exemplified by protein derivatives.</t>
  </si>
  <si>
    <t>having high flexural strength.</t>
  </si>
  <si>
    <t>having very high tensile strength and heat resistance.</t>
  </si>
  <si>
    <t>Which of the following additives are added to plastics to make it impervious to X-rays ?</t>
  </si>
  <si>
    <t>Barium salt</t>
  </si>
  <si>
    <t>Phthalic acid</t>
  </si>
  <si>
    <t>Paper like thin plastic articles can be produced by</t>
  </si>
  <si>
    <t>vacuum thermo forming</t>
  </si>
  <si>
    <t>Addition polymerisation takes place either by a free radical mechanism or ionic machanism depending on the reagents used.  Free radical polymerisation is catelyzed by __________ , which decompose to give free radicals.</t>
  </si>
  <si>
    <t>organic peroxides</t>
  </si>
  <si>
    <t>Benzoyl chloride is not used as a catalyst in the manufacture of</t>
  </si>
  <si>
    <t>polyvinyl chloride-co-vinylacetate</t>
  </si>
  <si>
    <t>Epoxy resin is a polymer containing two or more  groups called epoxide group or ethoxyline group. It is a</t>
  </si>
  <si>
    <t>polyamide &amp; an elastomer.</t>
  </si>
  <si>
    <t>good adhesive.</t>
  </si>
  <si>
    <t>surface coating agent.</t>
  </si>
  <si>
    <t>The conversion of caprolactum in the above case is about __________ percent.</t>
  </si>
  <si>
    <t>Polycaprolactum is also known as</t>
  </si>
  <si>
    <t>__________ scrap can be recycled &amp; reutilised.</t>
  </si>
  <si>
    <t>All thermoplastic, thermosetting &amp; elastic materials can be processed in a extrusion machine, however it can not be used for the production of plastic</t>
  </si>
  <si>
    <t>filaments</t>
  </si>
  <si>
    <t>pipes</t>
  </si>
  <si>
    <t>buckets</t>
  </si>
  <si>
    <t>tubings</t>
  </si>
  <si>
    <t>Polymerisation product of C_2F_4 (carbon tetraflouride) is called P.T.F.E. (poly chloro tetra flouro ethylene). It is also called</t>
  </si>
  <si>
    <t>Bakelite is a/an</t>
  </si>
  <si>
    <t>elastomer</t>
  </si>
  <si>
    <t>Polyvinyl alcohol is used as a</t>
  </si>
  <si>
    <t>cation/anion exchanger.</t>
  </si>
  <si>
    <t>water soluble adhesive.</t>
  </si>
  <si>
    <t>textile fibre.</t>
  </si>
  <si>
    <t>non-sticky coating on frying pans.</t>
  </si>
  <si>
    <t>Epoxy resins (i.e., epoxide polymers)</t>
  </si>
  <si>
    <t>are made by addition polymerisation reaction only.</t>
  </si>
  <si>
    <t>contain an epoxy group (  ) at the ends of the polymer.</t>
  </si>
  <si>
    <t>are cross-linked polymers only.</t>
  </si>
  <si>
    <t>use emulsion polymerisation methods.</t>
  </si>
  <si>
    <t>Which of the following is the lowest cost plastic commercially available ?</t>
  </si>
  <si>
    <t>2026-07-01 08:40:55</t>
  </si>
  <si>
    <t>2026-07-01 08:40:59</t>
  </si>
  <si>
    <t>Terylene is a/an</t>
  </si>
  <si>
    <t>poly amide</t>
  </si>
  <si>
    <t>homopolymer</t>
  </si>
  <si>
    <t>PRASURJYA DAS: Terylene is a condensation polymer.
---
ASHISH KUMAR SHARMA: This is China synthetic fiber raw material (dimethyl terephthalate DMT or phthalic acid and ethylene glycol) it is a real polyester.
---
Rishav Jain: I think it is Condensation polymer.
---
Sahil Tyagi: Synthetic polymer.</t>
  </si>
  <si>
    <t>2026-07-01 08:41:04</t>
  </si>
  <si>
    <t>Rayon is a __________ fibre.</t>
  </si>
  <si>
    <t>cellulosic</t>
  </si>
  <si>
    <t>2026-07-01 08:41:08</t>
  </si>
  <si>
    <t>Commercial production of polypropylene employs __________ polymerisation.</t>
  </si>
  <si>
    <t>bulk</t>
  </si>
  <si>
    <t>Jinu B Mukkadan: Yes, this is a pure polymer since the monomer contains only a single material; for this, bulk polymerisation is commonly used.
---
Sujeet Kumar: D is the right answer.
Commercial production of polypropylene primarily employs bulk polymerisation.
This method is chosen for its simplicity, as it involves only the monomer and a catalyst, which results in a pure polymer product.</t>
  </si>
  <si>
    <t>Bakelite (phenol-formaldehyde) resin can not be used as</t>
  </si>
  <si>
    <t>decorative paint.</t>
  </si>
  <si>
    <t>electrical insulation.</t>
  </si>
  <si>
    <t>glass reinforced plastics.</t>
  </si>
  <si>
    <t>Adipic acid is  an intermediate in the manufacture of</t>
  </si>
  <si>
    <t>Softening point of high density polythene is about __________ °C.</t>
  </si>
  <si>
    <t>135</t>
  </si>
  <si>
    <t>165</t>
  </si>
  <si>
    <t>Polymerisation of poly functional monomers produces polymers having</t>
  </si>
  <si>
    <t>good machanical strength</t>
  </si>
  <si>
    <t>low melting point</t>
  </si>
  <si>
    <t>Most of the fibre forming polymers are crystalline in nature, one of the exceptions being __________ which is amorphous in nature.</t>
  </si>
  <si>
    <t>Thermocole is a spongy, porous, rigid or flexible foamed plastic, obtained by blowing gas/air through molten</t>
  </si>
  <si>
    <t>Polycaprolactum is</t>
  </si>
  <si>
    <t>condensation polymerisation product of hexamethylene diamine and adipic acid.</t>
  </si>
  <si>
    <t>condensation polymerisation product of dimethyl terephthalate (DMT) and ethylene glycol.</t>
  </si>
  <si>
    <t>Polymethyl methacrylate (PMMA) which is also known as perspex and is produced by bulk polymerisation of methyl methacrylate is not a __________ polymer.</t>
  </si>
  <si>
    <t>glass like transparent</t>
  </si>
  <si>
    <t>__________ of SBR is adversely affected, if more quantity of styrene is added to butadiene during its co-polymerisation to produce SBR.</t>
  </si>
  <si>
    <t>Percent elongation</t>
  </si>
  <si>
    <t>Resilience</t>
  </si>
  <si>
    <t>Strength</t>
  </si>
  <si>
    <t>Rexin (also called artificial leather), which is used for making table cover, automobile seat cover, shoes etc. is made by coating thick cloth with molten</t>
  </si>
  <si>
    <t>The starting material used for the manufacture of caprolactum is</t>
  </si>
  <si>
    <t>cyclohexane</t>
  </si>
  <si>
    <t>Nylon 6, 10 which is used for bristles making is superior to nylon 6, 6 due to its lower water absorption capacity, is a/an</t>
  </si>
  <si>
    <t>Styrene which is a monomer for the production of polystyrene, is commercially produced by the</t>
  </si>
  <si>
    <t>Branched chain polymers compared to linear polymers have higher</t>
  </si>
  <si>
    <t>degree of irregularity in atomic packing.</t>
  </si>
  <si>
    <t>Styrene butadiene rubber is commercially manufactured by</t>
  </si>
  <si>
    <t>bulk polymerisation</t>
  </si>
  <si>
    <t>suspension polymerisation</t>
  </si>
  <si>
    <t>solution polymerisation</t>
  </si>
  <si>
    <t>emulsion polymerisation</t>
  </si>
  <si>
    <t>__________ polythene is most prone to stress-cracking</t>
  </si>
  <si>
    <t>Low density</t>
  </si>
  <si>
    <t>Cross-linked</t>
  </si>
  <si>
    <t>Linear low density</t>
  </si>
  <si>
    <t>Acrylonitrile  is   mainly  used  in  the __________ industry.</t>
  </si>
  <si>
    <t>Collapsible tubes for tooth paste are produced by __________ extrusion.</t>
  </si>
  <si>
    <t>direct</t>
  </si>
  <si>
    <t>indirect</t>
  </si>
  <si>
    <t>Which of the following is not an elastomer ?</t>
  </si>
  <si>
    <t>Plexiglass (also called lucite) because of its high optical transparency is used for making lenses. It is chemically</t>
  </si>
  <si>
    <t>polymethyl methacrylate (PMMA).</t>
  </si>
  <si>
    <t>Polytetraflouroethylene(PTFE).</t>
  </si>
  <si>
    <t>polycarbonates.</t>
  </si>
  <si>
    <t>phenolic resins.</t>
  </si>
  <si>
    <t>Polyvinyl chloride (PVC)</t>
  </si>
  <si>
    <t>is produced by polycondensation reaction.</t>
  </si>
  <si>
    <t>uses either emulsion or suspension polymerisation methods.</t>
  </si>
  <si>
    <t>can be made thermosetting by adding a plasticiser.</t>
  </si>
  <si>
    <t>softening temperature is 200°C.</t>
  </si>
  <si>
    <t>Which of the following is not a condensation polymer ?</t>
  </si>
  <si>
    <t>Melamine polymer</t>
  </si>
  <si>
    <t>Polymethylmethacrylate (PMMA)</t>
  </si>
  <si>
    <t>Pickout the wrong statement.</t>
  </si>
  <si>
    <t>Polymers made of only one monomer is called homopolymer.</t>
  </si>
  <si>
    <t>Polymers made of more than one monomer is called copolymer or mixed polymer.</t>
  </si>
  <si>
    <t>Vulcanised rubber is more elastic than natural rubber.</t>
  </si>
  <si>
    <t>The intermoleculer forces in ther-mosplastic polymers are intermediate to that of elastomers &amp; fibres.</t>
  </si>
  <si>
    <t>The only natural thermoplastic resin, which is a product of animal life is</t>
  </si>
  <si>
    <t>shellac</t>
  </si>
  <si>
    <t>amber</t>
  </si>
  <si>
    <t>copal</t>
  </si>
  <si>
    <t>thermoplastic material</t>
  </si>
  <si>
    <t>a natural polymer</t>
  </si>
  <si>
    <t>Which of the following polymers are produced by employing all bulk polymerisation, solution polymerisation &amp; suspension polymerisation technique of addition (chain) polymerisation ?</t>
  </si>
  <si>
    <t>Polymers are</t>
  </si>
  <si>
    <t>micromolecules</t>
  </si>
  <si>
    <t>macromolecules</t>
  </si>
  <si>
    <t>sub-micromolecules</t>
  </si>
  <si>
    <t>__________ practically possess no elasticity.</t>
  </si>
  <si>
    <t>Vulcanite or ebonite</t>
  </si>
  <si>
    <t>Spandex fibre</t>
  </si>
  <si>
    <t>Polysulphide rubber</t>
  </si>
  <si>
    <t>Polyesters are manufactured by the polycondensation reaction of</t>
  </si>
  <si>
    <t>dibasic acid with dihydric alcohol.</t>
  </si>
  <si>
    <t>a single monomer.</t>
  </si>
  <si>
    <t>carboxylic acid with ethylene.</t>
  </si>
  <si>
    <t>inorganic acid with ethylene glycol.</t>
  </si>
  <si>
    <t>A chain growth polymerisation reaction consists of three different types of reaction namely initiation reaction, propagation reaction &amp; termination reaction. Chain growth polymerisation reaction is not involved in the manufacture of</t>
  </si>
  <si>
    <t>siloxane elastomers.</t>
  </si>
  <si>
    <t>vinyl polymers.</t>
  </si>
  <si>
    <t>urea-formaldehyde resins.</t>
  </si>
  <si>
    <t>Rain coats are made of</t>
  </si>
  <si>
    <t>Condensation polymerisation of __________ produces bakelite.</t>
  </si>
  <si>
    <t>phenol &amp; formaldehyde</t>
  </si>
  <si>
    <t>phenol &amp; acetaldehyde</t>
  </si>
  <si>
    <t>urea &amp; formaldehyde</t>
  </si>
  <si>
    <t>__________ is not a condensation polymer.</t>
  </si>
  <si>
    <t>Nylon-66 is a polyamide of</t>
  </si>
  <si>
    <t>adipic acid and methyl amine.</t>
  </si>
  <si>
    <t>vinyl chloride and formaldeyde.</t>
  </si>
  <si>
    <t>Polymers are classified into four categories namely thermosetting, thermoplastic, elastomer and fibre depending upon their</t>
  </si>
  <si>
    <t>molecular sizes.</t>
  </si>
  <si>
    <t>magnitude of intermolecular forces.</t>
  </si>
  <si>
    <t>resistance to heat.</t>
  </si>
  <si>
    <t>polymerisation mechanism.</t>
  </si>
  <si>
    <t>Which of the following is not a natural fibre?</t>
  </si>
  <si>
    <t>Polyurathane can not be used to make</t>
  </si>
  <si>
    <t>automobile cushion</t>
  </si>
  <si>
    <t>thermal insulation in refrigerator</t>
  </si>
  <si>
    <t>coating and adhesive</t>
  </si>
  <si>
    <t>fibre reinforced plastic (FRP)</t>
  </si>
  <si>
    <t>Cross linked polymers formed from bi-and trifuctional groups in which cross-linkage in three dimensions via few chemical bonding across linear chains occur imparts to the polymer __________ properties.</t>
  </si>
  <si>
    <t>elastometric</t>
  </si>
  <si>
    <t>Polypropylene compared to polythene is</t>
  </si>
  <si>
    <t>lighter</t>
  </si>
  <si>
    <t>2026-07-01 08:42:25</t>
  </si>
  <si>
    <t>The rate controlling step in the manufacture of silicone rubber is the</t>
  </si>
  <si>
    <t>polymer termination step.</t>
  </si>
  <si>
    <t>condensation of siloxane to silicone.</t>
  </si>
  <si>
    <t>initial hydrolysis of silicone monomer.</t>
  </si>
  <si>
    <t>2026-07-01 08:42:30</t>
  </si>
  <si>
    <t>Buna-S is also called</t>
  </si>
  <si>
    <t>2026-07-01 08:42:34</t>
  </si>
  <si>
    <t>Diphenylamine is added to rubber to</t>
  </si>
  <si>
    <t>valcanise it.</t>
  </si>
  <si>
    <t>protect it from deterioration on exposure to air.</t>
  </si>
  <si>
    <t>make it non-inflammable.</t>
  </si>
  <si>
    <t>make it thermosetting.</t>
  </si>
  <si>
    <t>Anup: It acts as a stabiliser &amp; prevents it from air molecules penetrate the polymer chain.</t>
  </si>
  <si>
    <t>2026-07-01 08:42:37</t>
  </si>
  <si>
    <t>Vulcanisation of raw rubber makes it</t>
  </si>
  <si>
    <t>less elastic</t>
  </si>
  <si>
    <t>tacky</t>
  </si>
  <si>
    <t>HIMANSHU: Less elastic material means the material is able to stretch more than its initial condition.
We know that vulcanization of rubber means that plasticity converts into elasticity so, Normally elasticity of rubber will be increased.
The more elastic material is called less elastic.
---
Bashir: Vulcanization makes rubber more elastic.
Vulcanization converts plasticity into elasticity.
Then how B is the right option? Explain please.
---
Jeetendra Kushwaha: Option B is right.
Less elastic means take more time to return its original shape.
Like as steel is more elastic because it take less time to return it's original shape.
---
Sourav: The option will be A, vulcanization makes rubber more elastic more tensile strength and resistance to atmospheric oxidation.</t>
  </si>
  <si>
    <t>Polycaprolactum (Nylon - 6) is produced by the condensation polymerisation of caprolactum at 240-280°C in which the conversion of caprolactum is about __________ percent.</t>
  </si>
  <si>
    <t>Hot drink (e.g, tea) cups are usually made of</t>
  </si>
  <si>
    <t>For the manufacture of styrene, the major raw materials are benzene and ethylene.</t>
  </si>
  <si>
    <t>One inportant copolymer of styrene is SBR, which is widely used in the manufacture of automobile tyres.</t>
  </si>
  <si>
    <t>Manufacture of phenol by chloroben-zene-eaustic process involves. The chlorination of benzene, causticisation and hydrolysis.</t>
  </si>
  <si>
    <t>Phenol manufacture by chlorobenzene-caustic process is competitive even when low cost chlorine is not available.</t>
  </si>
  <si>
    <t>Polyurathane can not be used for making</t>
  </si>
  <si>
    <t>mattresses &amp; foam</t>
  </si>
  <si>
    <t>coating material</t>
  </si>
  <si>
    <t>bottles</t>
  </si>
  <si>
    <t>Polystyrene is a light, transparent, thermoplastic material used for making</t>
  </si>
  <si>
    <t>toys and combs</t>
  </si>
  <si>
    <t>packaging bags</t>
  </si>
  <si>
    <t>non-sticking utensils</t>
  </si>
  <si>
    <t>Cation exchange resins (0.3 to 1 mm size) used in water treatment is prepared from __________ resins.</t>
  </si>
  <si>
    <t>melamine formaldehyde</t>
  </si>
  <si>
    <t>Valcunisation of rubber decreases its</t>
  </si>
  <si>
    <t>resistance to organic solvents.</t>
  </si>
  <si>
    <t>tackiness.</t>
  </si>
  <si>
    <t>working temperature range.</t>
  </si>
  <si>
    <t>Plastic articles are normally produced by __________ moulding.</t>
  </si>
  <si>
    <t>green sand</t>
  </si>
  <si>
    <t>shell</t>
  </si>
  <si>
    <t>dry sand</t>
  </si>
  <si>
    <t>Thermocole (expanded polystyrene) is not used for</t>
  </si>
  <si>
    <t>low temperature thermal insulation as in refrigerator and air conditioners.</t>
  </si>
  <si>
    <t>accoustic control and ceiling for building.</t>
  </si>
  <si>
    <t>high temperature thermal insulation in furnaces.</t>
  </si>
  <si>
    <t>packing of delicate electronic gadgets.</t>
  </si>
  <si>
    <t>Linear polymers are normally</t>
  </si>
  <si>
    <t>thermosetting.</t>
  </si>
  <si>
    <t>thermosplastic.</t>
  </si>
  <si>
    <t>elastometric.</t>
  </si>
  <si>
    <t>having extremely high softening point.</t>
  </si>
  <si>
    <t>Alkyd resin can not be used for making</t>
  </si>
  <si>
    <t>paint &amp; varnish</t>
  </si>
  <si>
    <t>film forming materials</t>
  </si>
  <si>
    <t>Denier is defined as weight in gm of 9000 metres length of a fibre, while tex is defined as weight in gm of 1000 metres length of fibre.</t>
  </si>
  <si>
    <t>Crimp is a measure of the difference between the length of the straightened and unstraightend fibre.</t>
  </si>
  <si>
    <t>Dacron fibres, acrylic fibres, viscose rayon fibres &amp; cellulose acetate fibres are all prepared by wet spinning.</t>
  </si>
  <si>
    <t>Nylon fibres have greater water absorption capacity than polyester fibres.</t>
  </si>
  <si>
    <t>Main constituent of cotton fibre is</t>
  </si>
  <si>
    <t>Which of the following is not a thermoplastic material ?</t>
  </si>
  <si>
    <t>Which of the following is an inorganic polymer ?</t>
  </si>
  <si>
    <t>Silicones</t>
  </si>
  <si>
    <t>__________ moulding is used for shaping of thermosetting plastics exclusively.</t>
  </si>
  <si>
    <t>Transfer</t>
  </si>
  <si>
    <t>Bristles of tooth brushes are made of</t>
  </si>
  <si>
    <t>Cold SBR is superior as compared to hot SBR.</t>
  </si>
  <si>
    <t>Polymerisation  temperature can modify the properties of SBR.</t>
  </si>
  <si>
    <t>Liners of bags are usually made of</t>
  </si>
  <si>
    <t>Poly Vinyl chloride (PVC) is a __________ material.</t>
  </si>
  <si>
    <t>Temperature and gage pressure maintained during the manufacture of hot SBR (styrene butediene rubber) are</t>
  </si>
  <si>
    <t>50°C and 3 - 4 kg/cm^2</t>
  </si>
  <si>
    <t>50°C and 1 kgf/cm^2</t>
  </si>
  <si>
    <t>250°C and 10 kgf/cm^2</t>
  </si>
  <si>
    <t>250°C and 1 kgf/cm^2</t>
  </si>
  <si>
    <t>Polystyrene is a __________ plastic at room temperature.</t>
  </si>
  <si>
    <t>Amino resins are used in paper treatment to improve its</t>
  </si>
  <si>
    <t>wet tear and bursting strength.</t>
  </si>
  <si>
    <t>folding endurance</t>
  </si>
  <si>
    <t>wet rub resistance</t>
  </si>
  <si>
    <t>The inter particle forces between linear chains in nylon-66 are __________ bonds.</t>
  </si>
  <si>
    <t>Molecular weight of polymers are in the range of</t>
  </si>
  <si>
    <t>10 to 10^3</t>
  </si>
  <si>
    <t>10^2-10^7</t>
  </si>
  <si>
    <t>10^7-10^9</t>
  </si>
  <si>
    <t>10^9-10^11</t>
  </si>
  <si>
    <t>The physical state in which polymers exist is</t>
  </si>
  <si>
    <t>melts &amp; rubber like state.</t>
  </si>
  <si>
    <t>amorphous glassy state.</t>
  </si>
  <si>
    <t>partially crystalline state.</t>
  </si>
  <si>
    <t>Orlon is</t>
  </si>
  <si>
    <t>a copolymer.</t>
  </si>
  <si>
    <t>a condensation polymer.</t>
  </si>
  <si>
    <t>obtained by polymerising vinyl cyanide.</t>
  </si>
  <si>
    <t>Acrylonitrile-butadiene-styrene (ABS) copolymer, which is produced by blending styrene-acrylonitfile copolymer with butadiene based elastomer, is a/an</t>
  </si>
  <si>
    <t>rigid foam</t>
  </si>
  <si>
    <t>thermosetting polymer</t>
  </si>
  <si>
    <t>spongy rubber</t>
  </si>
  <si>
    <t>Contact lenses for eyes are made of perspex, which is nothing but</t>
  </si>
  <si>
    <t>polymethylmethacrylate</t>
  </si>
  <si>
    <t>The repeating units of PTFE are</t>
  </si>
  <si>
    <t>Cl_2CH-CH_3</t>
  </si>
  <si>
    <t>F_2 C = CF_2</t>
  </si>
  <si>
    <t>F_3 C-CF_3</t>
  </si>
  <si>
    <t>FClC = CF_2</t>
  </si>
  <si>
    <t>Low pressure Zeigler process of polythene manufacture</t>
  </si>
  <si>
    <t>employs a pressure of 30 kgf/cm^2.</t>
  </si>
  <si>
    <t>achieves an yield of 95-98% based on ethylene.</t>
  </si>
  <si>
    <t>produces very low density polythene.</t>
  </si>
  <si>
    <t>does not use any catalyst for polymerisation.</t>
  </si>
  <si>
    <t>__________ are produced by reacting polybasic acid (e.g. phthalic anhydride) with polyhydric alcohol (e.g., glycerol).</t>
  </si>
  <si>
    <t>Alkyd resins</t>
  </si>
  <si>
    <t>Amino resins</t>
  </si>
  <si>
    <t>Which of the following is an elastomer ?</t>
  </si>
  <si>
    <t>Urea formaldehyde</t>
  </si>
  <si>
    <t>Alkyd resin e.g., glyptal resin formed by phthalic anhydride and glycerene is not used</t>
  </si>
  <si>
    <t>for   surface coating of automobiles &amp; air crafts.</t>
  </si>
  <si>
    <t>for fibre making.</t>
  </si>
  <si>
    <t>as plasticiser for PVC &amp; nitrocellulose.</t>
  </si>
  <si>
    <t>for film forming materials.</t>
  </si>
  <si>
    <t>The monomer for the production of neoprene rubber is</t>
  </si>
  <si>
    <t>chloroprene</t>
  </si>
  <si>
    <t>A copolymer is formed by the combination of two or more monomer molecules</t>
  </si>
  <si>
    <t>in a chain without the elimination of water.</t>
  </si>
  <si>
    <t>with the elimination of small amount of water.</t>
  </si>
  <si>
    <t>of the same monomer by elimination of small molecules of water.</t>
  </si>
  <si>
    <t>Thermoplastic resins usually</t>
  </si>
  <si>
    <t>remain hard as long as they are hot.</t>
  </si>
  <si>
    <t>can not be reclaimed from waste.</t>
  </si>
  <si>
    <t>permanent setting resins.</t>
  </si>
  <si>
    <t>less brittle than thermosetting resins.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</si>
</sst>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sz val="11"/>
      <color theme="1"/>
      <name val="Calibri"/>
    </font>
    <font>
      <b/>
      <sz val="11"/>
      <color rgb="FFFFFFFF"/>
      <name val="Roboto"/>
    </font>
    <font>
      <b/>
      <sz val="11"/>
      <color theme="1"/>
      <name val="Calibri"/>
    </font>
    <font>
      <sz val="11"/>
      <color rgb="FF434343"/>
      <name val="Roboto"/>
    </font>
    <font>
      <sz val="11"/>
      <color rgb="FFD4EDBC"/>
      <name val="Roboto"/>
    </font>
    <font>
      <sz val="11"/>
      <color rgb="FF11734B"/>
      <name val="Roboto"/>
    </font>
    <font>
      <sz val="11"/>
      <color rgb="FF473821"/>
      <name val="Roboto"/>
    </font>
    <font>
      <sz val="11"/>
      <color rgb="FF215A6C"/>
      <name val="Roboto"/>
    </font>
    <font>
      <b/>
      <sz val="11"/>
      <color rgb="FF434343"/>
      <name val="Roboto"/>
    </font>
    <font>
      <b/>
      <sz val="11"/>
      <color rgb="FFFFFFFF"/>
      <name val="Calibri"/>
    </font>
  </fonts>
  <fills count="16">
    <fill>
      <patternFill patternType="none"/>
    </fill>
    <fill>
      <patternFill patternType="gray125"/>
    </fill>
    <fill>
      <patternFill patternType="solid">
        <fgColor rgb="FFB6D7A8"/>
        <bgColor rgb="FFB6D7A8"/>
      </patternFill>
    </fill>
    <fill>
      <patternFill patternType="solid">
        <fgColor rgb="FFEA9999"/>
        <bgColor rgb="FFEA9999"/>
      </patternFill>
    </fill>
    <fill>
      <patternFill patternType="solid">
        <fgColor rgb="FFA4C2F4"/>
        <bgColor rgb="FFA4C2F4"/>
      </patternFill>
    </fill>
    <fill>
      <patternFill patternType="solid">
        <fgColor rgb="FFF9CB9C"/>
        <bgColor rgb="FFF9CB9C"/>
      </patternFill>
    </fill>
    <fill>
      <patternFill patternType="solid">
        <fgColor rgb="FFFFE599"/>
        <bgColor rgb="FFFFE599"/>
      </patternFill>
    </fill>
    <fill>
      <patternFill patternType="solid">
        <fgColor rgb="FFB4A7D6"/>
        <bgColor rgb="FFB4A7D6"/>
      </patternFill>
    </fill>
    <fill>
      <patternFill patternType="solid">
        <fgColor rgb="FF3C78D8"/>
        <bgColor rgb="FF3C78D8"/>
      </patternFill>
    </fill>
    <fill>
      <patternFill patternType="solid">
        <fgColor rgb="FFD9EAD3"/>
        <bgColor rgb="FFD9EAD3"/>
      </patternFill>
    </fill>
    <fill>
      <patternFill patternType="solid">
        <fgColor rgb="FFFFFFFF"/>
        <bgColor rgb="FFFFFFFF"/>
      </patternFill>
    </fill>
    <fill>
      <patternFill patternType="solid">
        <fgColor rgb="FFF6F8F9"/>
        <bgColor rgb="FFF6F8F9"/>
      </patternFill>
    </fill>
    <fill>
      <patternFill patternType="solid">
        <fgColor rgb="FFFFF2CC"/>
        <bgColor rgb="FFFFF2CC"/>
      </patternFill>
    </fill>
    <fill>
      <patternFill patternType="solid">
        <fgColor rgb="FFF1C232"/>
        <bgColor rgb="FFF1C232"/>
      </patternFill>
    </fill>
    <fill>
      <patternFill patternType="solid">
        <fgColor rgb="FF1F497D"/>
        <bgColor rgb="FF1F497D"/>
      </patternFill>
    </fill>
    <fill>
      <patternFill patternType="solid">
        <fgColor rgb="FF366092"/>
        <bgColor rgb="FF366092"/>
      </patternFill>
    </fill>
  </fills>
  <borders count="11">
    <border>
      <left/>
      <right/>
      <top/>
      <bottom/>
      <diagonal/>
    </border>
    <border>
      <left style="thin">
        <color rgb="FF284E3F"/>
      </left>
      <right style="thin">
        <color rgb="FF366092"/>
      </right>
      <top style="thin">
        <color rgb="FF366092"/>
      </top>
      <bottom style="thin">
        <color rgb="FF366092"/>
      </bottom>
      <diagonal/>
    </border>
    <border>
      <left style="thin">
        <color rgb="FFFFFFFF"/>
      </left>
      <right style="thin">
        <color rgb="FFFFFFFF"/>
      </right>
      <top style="thin">
        <color rgb="FFFFFFFF"/>
      </top>
      <bottom style="thin">
        <color rgb="FFFFFFFF"/>
      </bottom>
      <diagonal/>
    </border>
    <border>
      <left style="thin">
        <color rgb="FF93C47D"/>
      </left>
      <right style="thin">
        <color rgb="FF93C47D"/>
      </right>
      <top style="thin">
        <color rgb="FF93C47D"/>
      </top>
      <bottom style="thin">
        <color rgb="FF93C47D"/>
      </bottom>
      <diagonal/>
    </border>
    <border>
      <left style="thin">
        <color rgb="FFFFFFFF"/>
      </left>
      <right style="thin">
        <color rgb="FF284E3F"/>
      </right>
      <top style="thin">
        <color rgb="FFFFFFFF"/>
      </top>
      <bottom style="thin">
        <color rgb="FFFFFFFF"/>
      </bottom>
      <diagonal/>
    </border>
    <border>
      <left/>
      <right/>
      <top/>
      <bottom/>
      <diagonal/>
    </border>
    <border>
      <left style="thin">
        <color rgb="FFD3D3D3"/>
      </left>
      <right style="thin">
        <color rgb="FFD3D3D3"/>
      </right>
      <top style="thin">
        <color rgb="FFD3D3D3"/>
      </top>
      <bottom style="thin">
        <color rgb="FFD3D3D3"/>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FFFFFF"/>
      </left>
      <right style="thin">
        <color rgb="FFFFFFFF"/>
      </right>
      <top style="thin">
        <color rgb="FFFFFFFF"/>
      </top>
      <bottom style="thin">
        <color rgb="FF284E3F"/>
      </bottom>
      <diagonal/>
    </border>
    <border>
      <left style="thin">
        <color rgb="FF93C47D"/>
      </left>
      <right style="thin">
        <color rgb="FF93C47D"/>
      </right>
      <top style="thin">
        <color rgb="FF93C47D"/>
      </top>
      <bottom style="thin">
        <color rgb="FF284E3F"/>
      </bottom>
      <diagonal/>
    </border>
  </borders>
  <cellStyleXfs count="1">
    <xf numFmtId="0" fontId="0" fillId="0" borderId="0"/>
  </cellStyleXfs>
  <cellXfs count="52">
    <xf numFmtId="0" fontId="0" fillId="0" borderId="0" xfId="0"/>
    <xf numFmtId="0" fontId="1" fillId="0" borderId="0" xfId="0" applyFont="1"/>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7" borderId="0" xfId="0" applyFont="1" applyFill="1"/>
    <xf numFmtId="0" fontId="2" fillId="8" borderId="0" xfId="0" applyFont="1" applyFill="1"/>
    <xf numFmtId="0" fontId="3" fillId="2" borderId="1" xfId="0" applyFont="1" applyFill="1" applyBorder="1"/>
    <xf numFmtId="0" fontId="1" fillId="9" borderId="2" xfId="0" applyFont="1" applyFill="1" applyBorder="1" applyAlignment="1">
      <alignment vertical="top" wrapText="1"/>
    </xf>
    <xf numFmtId="0" fontId="4" fillId="2" borderId="3" xfId="0" applyFont="1" applyFill="1" applyBorder="1"/>
    <xf numFmtId="0" fontId="1" fillId="10" borderId="2" xfId="0" applyFont="1" applyFill="1" applyBorder="1"/>
    <xf numFmtId="0" fontId="4" fillId="10" borderId="2" xfId="0" applyFont="1" applyFill="1" applyBorder="1"/>
    <xf numFmtId="0" fontId="5" fillId="10" borderId="4" xfId="0" applyFont="1" applyFill="1" applyBorder="1"/>
    <xf numFmtId="0" fontId="3" fillId="3" borderId="5" xfId="0" applyFont="1" applyFill="1" applyBorder="1"/>
    <xf numFmtId="0" fontId="1" fillId="11" borderId="6" xfId="0" applyFont="1" applyFill="1" applyBorder="1" applyAlignment="1">
      <alignment vertical="top" wrapText="1"/>
    </xf>
    <xf numFmtId="0" fontId="4" fillId="11" borderId="7" xfId="0" applyFont="1" applyFill="1" applyBorder="1"/>
    <xf numFmtId="0" fontId="4" fillId="4" borderId="7" xfId="0" applyFont="1" applyFill="1" applyBorder="1"/>
    <xf numFmtId="0" fontId="6" fillId="11" borderId="8" xfId="0" applyFont="1" applyFill="1" applyBorder="1"/>
    <xf numFmtId="0" fontId="3" fillId="7" borderId="5" xfId="0" applyFont="1" applyFill="1" applyBorder="1"/>
    <xf numFmtId="0" fontId="1" fillId="10" borderId="6" xfId="0" applyFont="1" applyFill="1" applyBorder="1" applyAlignment="1">
      <alignment vertical="top" wrapText="1"/>
    </xf>
    <xf numFmtId="0" fontId="4" fillId="5" borderId="2" xfId="0" applyFont="1" applyFill="1" applyBorder="1"/>
    <xf numFmtId="0" fontId="4" fillId="4" borderId="2" xfId="0" applyFont="1" applyFill="1" applyBorder="1"/>
    <xf numFmtId="0" fontId="6" fillId="10" borderId="4" xfId="0" applyFont="1" applyFill="1" applyBorder="1"/>
    <xf numFmtId="0" fontId="7" fillId="11" borderId="8" xfId="0" applyFont="1" applyFill="1" applyBorder="1"/>
    <xf numFmtId="0" fontId="3" fillId="12" borderId="5" xfId="0" applyFont="1" applyFill="1" applyBorder="1"/>
    <xf numFmtId="0" fontId="1" fillId="10" borderId="4" xfId="0" applyFont="1" applyFill="1" applyBorder="1"/>
    <xf numFmtId="0" fontId="4" fillId="5" borderId="7" xfId="0" applyFont="1" applyFill="1" applyBorder="1"/>
    <xf numFmtId="0" fontId="1" fillId="11" borderId="7" xfId="0" applyFont="1" applyFill="1" applyBorder="1"/>
    <xf numFmtId="0" fontId="5" fillId="11" borderId="8" xfId="0" applyFont="1" applyFill="1" applyBorder="1"/>
    <xf numFmtId="0" fontId="3" fillId="2" borderId="5" xfId="0" applyFont="1" applyFill="1" applyBorder="1"/>
    <xf numFmtId="0" fontId="1" fillId="9" borderId="6" xfId="0" applyFont="1" applyFill="1" applyBorder="1" applyAlignment="1">
      <alignment vertical="top" wrapText="1"/>
    </xf>
    <xf numFmtId="0" fontId="8" fillId="11" borderId="8" xfId="0" applyFont="1" applyFill="1" applyBorder="1"/>
    <xf numFmtId="0" fontId="8" fillId="10" borderId="4" xfId="0" applyFont="1" applyFill="1" applyBorder="1"/>
    <xf numFmtId="0" fontId="1" fillId="11" borderId="8" xfId="0" applyFont="1" applyFill="1" applyBorder="1"/>
    <xf numFmtId="0" fontId="1" fillId="11" borderId="6" xfId="0" applyFont="1" applyFill="1" applyBorder="1" applyAlignment="1">
      <alignment horizontal="right" vertical="top" wrapText="1"/>
    </xf>
    <xf numFmtId="0" fontId="3" fillId="13" borderId="5" xfId="0" applyFont="1" applyFill="1" applyBorder="1"/>
    <xf numFmtId="0" fontId="1" fillId="11" borderId="6" xfId="0" applyFont="1" applyFill="1" applyBorder="1" applyAlignment="1">
      <alignment vertical="top"/>
    </xf>
    <xf numFmtId="0" fontId="4" fillId="9" borderId="7" xfId="0" applyFont="1" applyFill="1" applyBorder="1"/>
    <xf numFmtId="0" fontId="4" fillId="9" borderId="2" xfId="0" applyFont="1" applyFill="1" applyBorder="1"/>
    <xf numFmtId="0" fontId="4" fillId="9" borderId="2" xfId="0" applyFont="1" applyFill="1" applyBorder="1" applyAlignment="1">
      <alignment horizontal="right"/>
    </xf>
    <xf numFmtId="0" fontId="4" fillId="9" borderId="7" xfId="0" applyFont="1" applyFill="1" applyBorder="1" applyAlignment="1">
      <alignment horizontal="right"/>
    </xf>
    <xf numFmtId="0" fontId="9" fillId="9" borderId="2" xfId="0" applyFont="1" applyFill="1" applyBorder="1"/>
    <xf numFmtId="0" fontId="4" fillId="9" borderId="9" xfId="0" applyFont="1" applyFill="1" applyBorder="1"/>
    <xf numFmtId="0" fontId="4" fillId="2" borderId="10" xfId="0" applyFont="1" applyFill="1" applyBorder="1"/>
    <xf numFmtId="0" fontId="1" fillId="10" borderId="9" xfId="0" applyFont="1" applyFill="1" applyBorder="1"/>
    <xf numFmtId="0" fontId="4" fillId="4" borderId="9" xfId="0" applyFont="1" applyFill="1" applyBorder="1"/>
    <xf numFmtId="0" fontId="10" fillId="14" borderId="5" xfId="0" applyFont="1" applyFill="1" applyBorder="1"/>
    <xf numFmtId="0" fontId="1" fillId="0" borderId="6" xfId="0" applyFont="1" applyBorder="1" applyAlignment="1">
      <alignment horizontal="left" vertical="top" wrapText="1"/>
    </xf>
    <xf numFmtId="0" fontId="10" fillId="15" borderId="5" xfId="0" applyFont="1" applyFill="1" applyBorder="1"/>
    <xf numFmtId="0" fontId="4" fillId="10" borderId="2"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customschemas.google.com/relationships/workbookmetadata" Target="metadata"/><Relationship Id="rId30"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topLeftCell="A5" zoomScale="48" zoomScaleNormal="80" workbookViewId="0">
      <selection activeCell="F44" sqref="F44"/>
    </sheetView>
  </sheetViews>
  <sheetFormatPr defaultColWidth="14.44140625" defaultRowHeight="15" customHeight="1" x14ac:dyDescent="0.3"/>
  <cols>
    <col min="1" max="1" width="40.44140625" customWidth="1"/>
    <col min="2" max="2" width="46.44140625" customWidth="1"/>
    <col min="3" max="3" width="255.77734375" bestFit="1" customWidth="1"/>
    <col min="4" max="4" width="90.109375" customWidth="1"/>
    <col min="5" max="5" width="25.109375" customWidth="1"/>
  </cols>
  <sheetData>
    <row r="1" spans="1:26" x14ac:dyDescent="0.3">
      <c r="A1" s="1" t="s">
        <v>0</v>
      </c>
      <c r="B1" s="1"/>
      <c r="C1" s="1"/>
      <c r="D1" s="2" t="s">
        <v>1</v>
      </c>
      <c r="E1" s="1"/>
      <c r="F1" s="1"/>
      <c r="G1" s="1"/>
      <c r="H1" s="1"/>
      <c r="I1" s="1"/>
      <c r="J1" s="1"/>
      <c r="K1" s="1"/>
      <c r="L1" s="1"/>
      <c r="M1" s="1"/>
      <c r="N1" s="1"/>
      <c r="O1" s="1"/>
      <c r="P1" s="1"/>
      <c r="Q1" s="1"/>
      <c r="R1" s="1"/>
      <c r="S1" s="1"/>
      <c r="T1" s="1"/>
      <c r="U1" s="1"/>
      <c r="V1" s="1"/>
      <c r="W1" s="1"/>
      <c r="X1" s="1"/>
      <c r="Y1" s="1"/>
      <c r="Z1" s="1"/>
    </row>
    <row r="2" spans="1:26" x14ac:dyDescent="0.3">
      <c r="A2" s="1" t="s">
        <v>2</v>
      </c>
      <c r="B2" s="1"/>
      <c r="C2" s="1"/>
      <c r="D2" s="3" t="s">
        <v>3</v>
      </c>
      <c r="E2" s="1"/>
      <c r="F2" s="1"/>
      <c r="G2" s="1"/>
      <c r="H2" s="1"/>
      <c r="I2" s="1"/>
      <c r="J2" s="1"/>
      <c r="K2" s="1"/>
      <c r="L2" s="1"/>
      <c r="M2" s="1"/>
      <c r="N2" s="1"/>
      <c r="O2" s="1"/>
      <c r="P2" s="1"/>
      <c r="Q2" s="1"/>
      <c r="R2" s="1"/>
      <c r="S2" s="1"/>
      <c r="T2" s="1"/>
      <c r="U2" s="1"/>
      <c r="V2" s="1"/>
      <c r="W2" s="1"/>
      <c r="X2" s="1"/>
      <c r="Y2" s="1"/>
      <c r="Z2" s="1"/>
    </row>
    <row r="3" spans="1:26" x14ac:dyDescent="0.3">
      <c r="A3" s="1" t="s">
        <v>4</v>
      </c>
      <c r="B3" s="1"/>
      <c r="C3" s="1"/>
      <c r="D3" s="4" t="s">
        <v>5</v>
      </c>
      <c r="E3" s="1"/>
      <c r="F3" s="1"/>
      <c r="G3" s="1"/>
      <c r="H3" s="1"/>
      <c r="I3" s="1"/>
      <c r="J3" s="1"/>
      <c r="K3" s="1"/>
      <c r="L3" s="1"/>
      <c r="M3" s="1"/>
      <c r="N3" s="1"/>
      <c r="O3" s="1"/>
      <c r="P3" s="1"/>
      <c r="Q3" s="1"/>
      <c r="R3" s="1"/>
      <c r="S3" s="1"/>
      <c r="T3" s="1"/>
      <c r="U3" s="1"/>
      <c r="V3" s="1"/>
      <c r="W3" s="1"/>
      <c r="X3" s="1"/>
      <c r="Y3" s="1"/>
      <c r="Z3" s="1"/>
    </row>
    <row r="4" spans="1:26" x14ac:dyDescent="0.3">
      <c r="A4" s="1"/>
      <c r="B4" s="1"/>
      <c r="C4" s="1"/>
      <c r="D4" s="5" t="s">
        <v>6</v>
      </c>
      <c r="E4" s="1"/>
      <c r="F4" s="1"/>
      <c r="G4" s="1"/>
      <c r="H4" s="1"/>
      <c r="I4" s="1"/>
      <c r="J4" s="1"/>
      <c r="K4" s="1"/>
      <c r="L4" s="1"/>
      <c r="M4" s="1"/>
      <c r="N4" s="1"/>
      <c r="O4" s="1"/>
      <c r="P4" s="1"/>
      <c r="Q4" s="1"/>
      <c r="R4" s="1"/>
      <c r="S4" s="1"/>
      <c r="T4" s="1"/>
      <c r="U4" s="1"/>
      <c r="V4" s="1"/>
      <c r="W4" s="1"/>
      <c r="X4" s="1"/>
      <c r="Y4" s="1"/>
      <c r="Z4" s="1"/>
    </row>
    <row r="5" spans="1:26" x14ac:dyDescent="0.3">
      <c r="A5" s="1"/>
      <c r="B5" s="1"/>
      <c r="C5" s="1"/>
      <c r="D5" s="6" t="s">
        <v>7</v>
      </c>
      <c r="E5" s="1"/>
      <c r="F5" s="1"/>
      <c r="G5" s="1"/>
      <c r="H5" s="1"/>
      <c r="I5" s="1"/>
      <c r="J5" s="1"/>
      <c r="K5" s="1"/>
      <c r="L5" s="1"/>
      <c r="M5" s="1"/>
      <c r="N5" s="1"/>
      <c r="O5" s="1"/>
      <c r="P5" s="1"/>
      <c r="Q5" s="1"/>
      <c r="R5" s="1"/>
      <c r="S5" s="1"/>
      <c r="T5" s="1"/>
      <c r="U5" s="1"/>
      <c r="V5" s="1"/>
      <c r="W5" s="1"/>
      <c r="X5" s="1"/>
      <c r="Y5" s="1"/>
      <c r="Z5" s="1"/>
    </row>
    <row r="6" spans="1:26" x14ac:dyDescent="0.3">
      <c r="A6" s="1"/>
      <c r="B6" s="1"/>
      <c r="C6" s="1"/>
      <c r="D6" s="7" t="s">
        <v>8</v>
      </c>
      <c r="E6" s="1"/>
      <c r="F6" s="1"/>
      <c r="G6" s="1"/>
      <c r="H6" s="1"/>
      <c r="I6" s="1"/>
      <c r="J6" s="1"/>
      <c r="K6" s="1"/>
      <c r="L6" s="1"/>
      <c r="M6" s="1"/>
      <c r="N6" s="1"/>
      <c r="O6" s="1"/>
      <c r="P6" s="1"/>
      <c r="Q6" s="1"/>
      <c r="R6" s="1"/>
      <c r="S6" s="1"/>
      <c r="T6" s="1"/>
      <c r="U6" s="1"/>
      <c r="V6" s="1"/>
      <c r="W6" s="1"/>
      <c r="X6" s="1"/>
      <c r="Y6" s="1"/>
      <c r="Z6" s="1"/>
    </row>
    <row r="7" spans="1:26" x14ac:dyDescent="0.3">
      <c r="A7" s="1"/>
      <c r="B7" s="1"/>
      <c r="C7" s="1"/>
      <c r="D7" s="1"/>
      <c r="E7" s="1"/>
      <c r="F7" s="1"/>
      <c r="G7" s="1"/>
      <c r="H7" s="1"/>
      <c r="I7" s="1"/>
      <c r="J7" s="1"/>
      <c r="K7" s="1"/>
      <c r="L7" s="1"/>
      <c r="M7" s="1"/>
      <c r="N7" s="1"/>
      <c r="O7" s="1"/>
      <c r="P7" s="1"/>
      <c r="Q7" s="1"/>
      <c r="R7" s="1"/>
      <c r="S7" s="1"/>
      <c r="T7" s="1"/>
      <c r="U7" s="1"/>
      <c r="V7" s="1"/>
      <c r="W7" s="1"/>
      <c r="X7" s="1"/>
      <c r="Y7" s="1"/>
      <c r="Z7" s="1"/>
    </row>
    <row r="8" spans="1:26" x14ac:dyDescent="0.3">
      <c r="A8" s="8" t="s">
        <v>9</v>
      </c>
      <c r="B8" s="8" t="s">
        <v>10</v>
      </c>
      <c r="C8" s="8" t="s">
        <v>11</v>
      </c>
      <c r="D8" s="8" t="s">
        <v>12</v>
      </c>
      <c r="E8" s="8" t="s">
        <v>13</v>
      </c>
      <c r="F8" s="8" t="s">
        <v>14</v>
      </c>
      <c r="G8" s="1"/>
      <c r="H8" s="1"/>
      <c r="I8" s="1"/>
      <c r="J8" s="1"/>
      <c r="K8" s="1"/>
      <c r="L8" s="1"/>
      <c r="M8" s="1"/>
      <c r="N8" s="1"/>
      <c r="O8" s="1"/>
      <c r="P8" s="1"/>
      <c r="Q8" s="1"/>
      <c r="R8" s="1"/>
      <c r="S8" s="1"/>
      <c r="T8" s="1"/>
      <c r="U8" s="1"/>
      <c r="V8" s="1"/>
      <c r="W8" s="1"/>
      <c r="X8" s="1"/>
      <c r="Y8" s="1"/>
      <c r="Z8" s="1"/>
    </row>
    <row r="9" spans="1:26" x14ac:dyDescent="0.3">
      <c r="A9" s="9" t="s">
        <v>15</v>
      </c>
      <c r="B9" s="10" t="s">
        <v>16</v>
      </c>
      <c r="C9" s="11" t="s">
        <v>17</v>
      </c>
      <c r="D9" s="12" t="s">
        <v>18</v>
      </c>
      <c r="E9" s="13" t="s">
        <v>19</v>
      </c>
      <c r="F9" s="14" t="s">
        <v>20</v>
      </c>
      <c r="G9" s="1"/>
      <c r="H9" s="1"/>
      <c r="I9" s="1"/>
      <c r="J9" s="1"/>
      <c r="K9" s="1"/>
      <c r="L9" s="1"/>
      <c r="M9" s="1"/>
      <c r="N9" s="1"/>
      <c r="O9" s="1"/>
      <c r="P9" s="1"/>
      <c r="Q9" s="1"/>
      <c r="R9" s="1"/>
      <c r="S9" s="1"/>
      <c r="T9" s="1"/>
      <c r="U9" s="1"/>
      <c r="V9" s="1"/>
      <c r="W9" s="1"/>
      <c r="X9" s="1"/>
      <c r="Y9" s="1"/>
      <c r="Z9" s="1"/>
    </row>
    <row r="10" spans="1:26" x14ac:dyDescent="0.3">
      <c r="A10" s="15" t="s">
        <v>21</v>
      </c>
      <c r="B10" s="16" t="s">
        <v>22</v>
      </c>
      <c r="C10" s="17" t="s">
        <v>23</v>
      </c>
      <c r="D10" s="17" t="s">
        <v>24</v>
      </c>
      <c r="E10" s="18" t="s">
        <v>25</v>
      </c>
      <c r="F10" s="19" t="s">
        <v>26</v>
      </c>
      <c r="G10" s="1"/>
      <c r="H10" s="1"/>
      <c r="I10" s="1"/>
      <c r="J10" s="1"/>
      <c r="K10" s="1"/>
      <c r="L10" s="1"/>
      <c r="M10" s="1"/>
      <c r="N10" s="1"/>
      <c r="O10" s="1"/>
      <c r="P10" s="1"/>
      <c r="Q10" s="1"/>
      <c r="R10" s="1"/>
      <c r="S10" s="1"/>
      <c r="T10" s="1"/>
      <c r="U10" s="1"/>
      <c r="V10" s="1"/>
      <c r="W10" s="1"/>
      <c r="X10" s="1"/>
      <c r="Y10" s="1"/>
      <c r="Z10" s="1"/>
    </row>
    <row r="11" spans="1:26" x14ac:dyDescent="0.3">
      <c r="A11" s="20" t="s">
        <v>27</v>
      </c>
      <c r="B11" s="21" t="s">
        <v>28</v>
      </c>
      <c r="C11" s="22" t="s">
        <v>29</v>
      </c>
      <c r="D11" s="12"/>
      <c r="E11" s="23" t="s">
        <v>30</v>
      </c>
      <c r="F11" s="24" t="s">
        <v>20</v>
      </c>
      <c r="G11" s="1"/>
      <c r="H11" s="1"/>
      <c r="I11" s="1"/>
      <c r="J11" s="1"/>
      <c r="K11" s="1"/>
      <c r="L11" s="1"/>
      <c r="M11" s="1"/>
      <c r="N11" s="1"/>
      <c r="O11" s="1"/>
      <c r="P11" s="1"/>
      <c r="Q11" s="1"/>
      <c r="R11" s="1"/>
      <c r="S11" s="1"/>
      <c r="T11" s="1"/>
      <c r="U11" s="1"/>
      <c r="V11" s="1"/>
      <c r="W11" s="1"/>
      <c r="X11" s="1"/>
      <c r="Y11" s="1"/>
      <c r="Z11" s="1"/>
    </row>
    <row r="12" spans="1:26" x14ac:dyDescent="0.3">
      <c r="A12" s="15" t="s">
        <v>31</v>
      </c>
      <c r="B12" s="16" t="s">
        <v>32</v>
      </c>
      <c r="C12" s="17" t="s">
        <v>33</v>
      </c>
      <c r="D12" s="17" t="s">
        <v>34</v>
      </c>
      <c r="E12" s="18" t="s">
        <v>35</v>
      </c>
      <c r="F12" s="25" t="s">
        <v>36</v>
      </c>
      <c r="G12" s="1"/>
      <c r="H12" s="1"/>
      <c r="I12" s="1"/>
      <c r="J12" s="1"/>
      <c r="K12" s="1"/>
      <c r="L12" s="1"/>
      <c r="M12" s="1"/>
      <c r="N12" s="1"/>
      <c r="O12" s="1"/>
      <c r="P12" s="1"/>
      <c r="Q12" s="1"/>
      <c r="R12" s="1"/>
      <c r="S12" s="1"/>
      <c r="T12" s="1"/>
      <c r="U12" s="1"/>
      <c r="V12" s="1"/>
      <c r="W12" s="1"/>
      <c r="X12" s="1"/>
      <c r="Y12" s="1"/>
      <c r="Z12" s="1"/>
    </row>
    <row r="13" spans="1:26" x14ac:dyDescent="0.3">
      <c r="A13" s="26" t="s">
        <v>37</v>
      </c>
      <c r="B13" s="21" t="s">
        <v>38</v>
      </c>
      <c r="C13" s="12"/>
      <c r="D13" s="12"/>
      <c r="E13" s="12"/>
      <c r="F13" s="27"/>
      <c r="G13" s="1"/>
      <c r="H13" s="1"/>
      <c r="I13" s="1"/>
      <c r="J13" s="1"/>
      <c r="K13" s="1"/>
      <c r="L13" s="1"/>
      <c r="M13" s="1"/>
      <c r="N13" s="1"/>
      <c r="O13" s="1"/>
      <c r="P13" s="1"/>
      <c r="Q13" s="1"/>
      <c r="R13" s="1"/>
      <c r="S13" s="1"/>
      <c r="T13" s="1"/>
      <c r="U13" s="1"/>
      <c r="V13" s="1"/>
      <c r="W13" s="1"/>
      <c r="X13" s="1"/>
      <c r="Y13" s="1"/>
      <c r="Z13" s="1"/>
    </row>
    <row r="14" spans="1:26" x14ac:dyDescent="0.3">
      <c r="A14" s="15" t="s">
        <v>39</v>
      </c>
      <c r="B14" s="16" t="s">
        <v>40</v>
      </c>
      <c r="C14" s="28" t="s">
        <v>41</v>
      </c>
      <c r="D14" s="29" t="s">
        <v>42</v>
      </c>
      <c r="E14" s="18" t="s">
        <v>43</v>
      </c>
      <c r="F14" s="30" t="s">
        <v>26</v>
      </c>
      <c r="G14" s="1"/>
      <c r="H14" s="1"/>
      <c r="I14" s="1"/>
      <c r="J14" s="1"/>
      <c r="K14" s="1"/>
      <c r="L14" s="1"/>
      <c r="M14" s="1"/>
      <c r="N14" s="1"/>
      <c r="O14" s="1"/>
      <c r="P14" s="1"/>
      <c r="Q14" s="1"/>
      <c r="R14" s="1"/>
      <c r="S14" s="1"/>
      <c r="T14" s="1"/>
      <c r="U14" s="1"/>
      <c r="V14" s="1"/>
      <c r="W14" s="1"/>
      <c r="X14" s="1"/>
      <c r="Y14" s="1"/>
      <c r="Z14" s="1"/>
    </row>
    <row r="15" spans="1:26" x14ac:dyDescent="0.3">
      <c r="A15" s="31" t="s">
        <v>44</v>
      </c>
      <c r="B15" s="32" t="s">
        <v>45</v>
      </c>
      <c r="C15" s="11" t="s">
        <v>17</v>
      </c>
      <c r="D15" s="12"/>
      <c r="E15" s="23" t="s">
        <v>44</v>
      </c>
      <c r="F15" s="27"/>
      <c r="G15" s="1"/>
      <c r="H15" s="1"/>
      <c r="I15" s="1"/>
      <c r="J15" s="1"/>
      <c r="K15" s="1"/>
      <c r="L15" s="1"/>
      <c r="M15" s="1"/>
      <c r="N15" s="1"/>
      <c r="O15" s="1"/>
      <c r="P15" s="1"/>
      <c r="Q15" s="1"/>
      <c r="R15" s="1"/>
      <c r="S15" s="1"/>
      <c r="T15" s="1"/>
      <c r="U15" s="1"/>
      <c r="V15" s="1"/>
      <c r="W15" s="1"/>
      <c r="X15" s="1"/>
      <c r="Y15" s="1"/>
      <c r="Z15" s="1"/>
    </row>
    <row r="16" spans="1:26" x14ac:dyDescent="0.3">
      <c r="A16" s="15" t="s">
        <v>46</v>
      </c>
      <c r="B16" s="16" t="s">
        <v>47</v>
      </c>
      <c r="C16" s="28" t="s">
        <v>41</v>
      </c>
      <c r="D16" s="29" t="s">
        <v>42</v>
      </c>
      <c r="E16" s="18" t="s">
        <v>48</v>
      </c>
      <c r="F16" s="33" t="s">
        <v>26</v>
      </c>
      <c r="G16" s="1"/>
      <c r="H16" s="1"/>
      <c r="I16" s="1"/>
      <c r="J16" s="1"/>
      <c r="K16" s="1"/>
      <c r="L16" s="1"/>
      <c r="M16" s="1"/>
      <c r="N16" s="1"/>
      <c r="O16" s="1"/>
      <c r="P16" s="1"/>
      <c r="Q16" s="1"/>
      <c r="R16" s="1"/>
      <c r="S16" s="1"/>
      <c r="T16" s="1"/>
      <c r="U16" s="1"/>
      <c r="V16" s="1"/>
      <c r="W16" s="1"/>
      <c r="X16" s="1"/>
      <c r="Y16" s="1"/>
      <c r="Z16" s="1"/>
    </row>
    <row r="17" spans="1:26" x14ac:dyDescent="0.3">
      <c r="A17" s="15" t="s">
        <v>49</v>
      </c>
      <c r="B17" s="21" t="s">
        <v>50</v>
      </c>
      <c r="C17" s="28" t="s">
        <v>41</v>
      </c>
      <c r="D17" s="29" t="s">
        <v>42</v>
      </c>
      <c r="E17" s="23" t="s">
        <v>51</v>
      </c>
      <c r="F17" s="34" t="s">
        <v>26</v>
      </c>
      <c r="G17" s="1"/>
      <c r="H17" s="1"/>
      <c r="I17" s="1"/>
      <c r="J17" s="1"/>
      <c r="K17" s="1"/>
      <c r="L17" s="1"/>
      <c r="M17" s="1"/>
      <c r="N17" s="1"/>
      <c r="O17" s="1"/>
      <c r="P17" s="1"/>
      <c r="Q17" s="1"/>
      <c r="R17" s="1"/>
      <c r="S17" s="1"/>
      <c r="T17" s="1"/>
      <c r="U17" s="1"/>
      <c r="V17" s="1"/>
      <c r="W17" s="1"/>
      <c r="X17" s="1"/>
      <c r="Y17" s="1"/>
      <c r="Z17" s="1"/>
    </row>
    <row r="18" spans="1:26" x14ac:dyDescent="0.3">
      <c r="A18" s="15" t="s">
        <v>52</v>
      </c>
      <c r="B18" s="16" t="s">
        <v>53</v>
      </c>
      <c r="C18" s="28" t="s">
        <v>41</v>
      </c>
      <c r="D18" s="29" t="s">
        <v>42</v>
      </c>
      <c r="E18" s="18" t="s">
        <v>54</v>
      </c>
      <c r="F18" s="33" t="s">
        <v>26</v>
      </c>
      <c r="G18" s="1"/>
      <c r="H18" s="1"/>
      <c r="I18" s="1"/>
      <c r="J18" s="1"/>
      <c r="K18" s="1"/>
      <c r="L18" s="1"/>
      <c r="M18" s="1"/>
      <c r="N18" s="1"/>
      <c r="O18" s="1"/>
      <c r="P18" s="1"/>
      <c r="Q18" s="1"/>
      <c r="R18" s="1"/>
      <c r="S18" s="1"/>
      <c r="T18" s="1"/>
      <c r="U18" s="1"/>
      <c r="V18" s="1"/>
      <c r="W18" s="1"/>
      <c r="X18" s="1"/>
      <c r="Y18" s="1"/>
      <c r="Z18" s="1"/>
    </row>
    <row r="19" spans="1:26" x14ac:dyDescent="0.3">
      <c r="A19" s="15" t="s">
        <v>55</v>
      </c>
      <c r="B19" s="21" t="s">
        <v>56</v>
      </c>
      <c r="C19" s="28" t="s">
        <v>41</v>
      </c>
      <c r="D19" s="29" t="s">
        <v>42</v>
      </c>
      <c r="E19" s="23" t="s">
        <v>57</v>
      </c>
      <c r="F19" s="34" t="s">
        <v>26</v>
      </c>
      <c r="G19" s="1"/>
      <c r="H19" s="1"/>
      <c r="I19" s="1"/>
      <c r="J19" s="1"/>
      <c r="K19" s="1"/>
      <c r="L19" s="1"/>
      <c r="M19" s="1"/>
      <c r="N19" s="1"/>
      <c r="O19" s="1"/>
      <c r="P19" s="1"/>
      <c r="Q19" s="1"/>
      <c r="R19" s="1"/>
      <c r="S19" s="1"/>
      <c r="T19" s="1"/>
      <c r="U19" s="1"/>
      <c r="V19" s="1"/>
      <c r="W19" s="1"/>
      <c r="X19" s="1"/>
      <c r="Y19" s="1"/>
      <c r="Z19" s="1"/>
    </row>
    <row r="20" spans="1:26" x14ac:dyDescent="0.3">
      <c r="A20" s="15" t="s">
        <v>58</v>
      </c>
      <c r="B20" s="16" t="s">
        <v>59</v>
      </c>
      <c r="C20" s="28" t="s">
        <v>41</v>
      </c>
      <c r="D20" s="29" t="s">
        <v>42</v>
      </c>
      <c r="E20" s="18" t="s">
        <v>60</v>
      </c>
      <c r="F20" s="35"/>
      <c r="G20" s="1"/>
      <c r="H20" s="1"/>
      <c r="I20" s="1"/>
      <c r="J20" s="1"/>
      <c r="K20" s="1"/>
      <c r="L20" s="1"/>
      <c r="M20" s="1"/>
      <c r="N20" s="1"/>
      <c r="O20" s="1"/>
      <c r="P20" s="1"/>
      <c r="Q20" s="1"/>
      <c r="R20" s="1"/>
      <c r="S20" s="1"/>
      <c r="T20" s="1"/>
      <c r="U20" s="1"/>
      <c r="V20" s="1"/>
      <c r="W20" s="1"/>
      <c r="X20" s="1"/>
      <c r="Y20" s="1"/>
      <c r="Z20" s="1"/>
    </row>
    <row r="21" spans="1:26" x14ac:dyDescent="0.3">
      <c r="A21" s="20" t="s">
        <v>61</v>
      </c>
      <c r="B21" s="21" t="s">
        <v>62</v>
      </c>
      <c r="C21" s="22" t="s">
        <v>29</v>
      </c>
      <c r="D21" s="12"/>
      <c r="E21" s="23" t="s">
        <v>63</v>
      </c>
      <c r="F21" s="14" t="s">
        <v>26</v>
      </c>
      <c r="G21" s="1"/>
      <c r="H21" s="1"/>
      <c r="I21" s="1"/>
      <c r="J21" s="1"/>
      <c r="K21" s="1"/>
      <c r="L21" s="1"/>
      <c r="M21" s="1"/>
      <c r="N21" s="1"/>
      <c r="O21" s="1"/>
      <c r="P21" s="1"/>
      <c r="Q21" s="1"/>
      <c r="R21" s="1"/>
      <c r="S21" s="1"/>
      <c r="T21" s="1"/>
      <c r="U21" s="1"/>
      <c r="V21" s="1"/>
      <c r="W21" s="1"/>
      <c r="X21" s="1"/>
      <c r="Y21" s="1"/>
      <c r="Z21" s="1"/>
    </row>
    <row r="22" spans="1:26" x14ac:dyDescent="0.3">
      <c r="A22" s="15" t="s">
        <v>64</v>
      </c>
      <c r="B22" s="16" t="s">
        <v>65</v>
      </c>
      <c r="C22" s="17" t="s">
        <v>66</v>
      </c>
      <c r="D22" s="29" t="s">
        <v>67</v>
      </c>
      <c r="E22" s="18" t="s">
        <v>68</v>
      </c>
      <c r="F22" s="19" t="s">
        <v>36</v>
      </c>
      <c r="G22" s="1"/>
      <c r="H22" s="1"/>
      <c r="I22" s="1"/>
      <c r="J22" s="1"/>
      <c r="K22" s="1"/>
      <c r="L22" s="1"/>
      <c r="M22" s="1"/>
      <c r="N22" s="1"/>
      <c r="O22" s="1"/>
      <c r="P22" s="1"/>
      <c r="Q22" s="1"/>
      <c r="R22" s="1"/>
      <c r="S22" s="1"/>
      <c r="T22" s="1"/>
      <c r="U22" s="1"/>
      <c r="V22" s="1"/>
      <c r="W22" s="1"/>
      <c r="X22" s="1"/>
      <c r="Y22" s="1"/>
      <c r="Z22" s="1"/>
    </row>
    <row r="23" spans="1:26" x14ac:dyDescent="0.3">
      <c r="A23" s="15" t="s">
        <v>69</v>
      </c>
      <c r="B23" s="21" t="s">
        <v>70</v>
      </c>
      <c r="C23" s="51" t="s">
        <v>71</v>
      </c>
      <c r="D23" s="13" t="s">
        <v>72</v>
      </c>
      <c r="E23" s="23" t="s">
        <v>73</v>
      </c>
      <c r="F23" s="24" t="s">
        <v>36</v>
      </c>
      <c r="G23" s="1"/>
      <c r="H23" s="1"/>
      <c r="I23" s="1"/>
      <c r="J23" s="1"/>
      <c r="K23" s="1"/>
      <c r="L23" s="1"/>
      <c r="M23" s="1"/>
      <c r="N23" s="1"/>
      <c r="O23" s="1"/>
      <c r="P23" s="1"/>
      <c r="Q23" s="1"/>
      <c r="R23" s="1"/>
      <c r="S23" s="1"/>
      <c r="T23" s="1"/>
      <c r="U23" s="1"/>
      <c r="V23" s="1"/>
      <c r="W23" s="1"/>
      <c r="X23" s="1"/>
      <c r="Y23" s="1"/>
      <c r="Z23" s="1"/>
    </row>
    <row r="24" spans="1:26" x14ac:dyDescent="0.3">
      <c r="A24" s="26" t="s">
        <v>74</v>
      </c>
      <c r="B24" s="36">
        <v>1</v>
      </c>
      <c r="C24" s="29"/>
      <c r="D24" s="29"/>
      <c r="E24" s="29"/>
      <c r="F24" s="35"/>
      <c r="G24" s="1"/>
      <c r="H24" s="1"/>
      <c r="I24" s="1"/>
      <c r="J24" s="1"/>
      <c r="K24" s="1"/>
      <c r="L24" s="1"/>
      <c r="M24" s="1"/>
      <c r="N24" s="1"/>
      <c r="O24" s="1"/>
      <c r="P24" s="1"/>
      <c r="Q24" s="1"/>
      <c r="R24" s="1"/>
      <c r="S24" s="1"/>
      <c r="T24" s="1"/>
      <c r="U24" s="1"/>
      <c r="V24" s="1"/>
      <c r="W24" s="1"/>
      <c r="X24" s="1"/>
      <c r="Y24" s="1"/>
      <c r="Z24" s="1"/>
    </row>
    <row r="25" spans="1:26" x14ac:dyDescent="0.3">
      <c r="A25" s="26" t="s">
        <v>75</v>
      </c>
      <c r="B25" s="21" t="s">
        <v>76</v>
      </c>
      <c r="C25" s="12"/>
      <c r="D25" s="12"/>
      <c r="E25" s="12"/>
      <c r="F25" s="27"/>
      <c r="G25" s="1"/>
      <c r="H25" s="1"/>
      <c r="I25" s="1"/>
      <c r="J25" s="1"/>
      <c r="K25" s="1"/>
      <c r="L25" s="1"/>
      <c r="M25" s="1"/>
      <c r="N25" s="1"/>
      <c r="O25" s="1"/>
      <c r="P25" s="1"/>
      <c r="Q25" s="1"/>
      <c r="R25" s="1"/>
      <c r="S25" s="1"/>
      <c r="T25" s="1"/>
      <c r="U25" s="1"/>
      <c r="V25" s="1"/>
      <c r="W25" s="1"/>
      <c r="X25" s="1"/>
      <c r="Y25" s="1"/>
      <c r="Z25" s="1"/>
    </row>
    <row r="26" spans="1:26" x14ac:dyDescent="0.3">
      <c r="A26" s="37" t="s">
        <v>77</v>
      </c>
      <c r="B26" s="38"/>
      <c r="C26" s="17" t="s">
        <v>78</v>
      </c>
      <c r="D26" s="29"/>
      <c r="E26" s="18" t="s">
        <v>79</v>
      </c>
      <c r="F26" s="30" t="s">
        <v>20</v>
      </c>
      <c r="G26" s="1"/>
      <c r="H26" s="1"/>
      <c r="I26" s="1"/>
      <c r="J26" s="1"/>
      <c r="K26" s="1"/>
      <c r="L26" s="1"/>
      <c r="M26" s="1"/>
      <c r="N26" s="1"/>
      <c r="O26" s="1"/>
      <c r="P26" s="1"/>
      <c r="Q26" s="1"/>
      <c r="R26" s="1"/>
      <c r="S26" s="1"/>
      <c r="T26" s="1"/>
      <c r="U26" s="1"/>
      <c r="V26" s="1"/>
      <c r="W26" s="1"/>
      <c r="X26" s="1"/>
      <c r="Y26" s="1"/>
      <c r="Z26" s="1"/>
    </row>
    <row r="27" spans="1:26" x14ac:dyDescent="0.3">
      <c r="A27" s="26" t="s">
        <v>80</v>
      </c>
      <c r="B27" s="21" t="s">
        <v>81</v>
      </c>
      <c r="C27" s="12"/>
      <c r="D27" s="12"/>
      <c r="E27" s="12"/>
      <c r="F27" s="24" t="s">
        <v>82</v>
      </c>
      <c r="G27" s="1"/>
      <c r="H27" s="1"/>
      <c r="I27" s="1"/>
      <c r="J27" s="1"/>
      <c r="K27" s="1"/>
      <c r="L27" s="1"/>
      <c r="M27" s="1"/>
      <c r="N27" s="1"/>
      <c r="O27" s="1"/>
      <c r="P27" s="1"/>
      <c r="Q27" s="1"/>
      <c r="R27" s="1"/>
      <c r="S27" s="1"/>
      <c r="T27" s="1"/>
      <c r="U27" s="1"/>
      <c r="V27" s="1"/>
      <c r="W27" s="1"/>
      <c r="X27" s="1"/>
      <c r="Y27" s="1"/>
      <c r="Z27" s="1"/>
    </row>
    <row r="28" spans="1:26" x14ac:dyDescent="0.3">
      <c r="A28" s="31" t="s">
        <v>83</v>
      </c>
      <c r="B28" s="39" t="s">
        <v>84</v>
      </c>
      <c r="C28" s="11" t="s">
        <v>17</v>
      </c>
      <c r="D28" s="29"/>
      <c r="E28" s="18" t="s">
        <v>83</v>
      </c>
      <c r="F28" s="19" t="s">
        <v>82</v>
      </c>
      <c r="G28" s="1"/>
      <c r="H28" s="1"/>
      <c r="I28" s="1"/>
      <c r="J28" s="1"/>
      <c r="K28" s="1"/>
      <c r="L28" s="1"/>
      <c r="M28" s="1"/>
      <c r="N28" s="1"/>
      <c r="O28" s="1"/>
      <c r="P28" s="1"/>
      <c r="Q28" s="1"/>
      <c r="R28" s="1"/>
      <c r="S28" s="1"/>
      <c r="T28" s="1"/>
      <c r="U28" s="1"/>
      <c r="V28" s="1"/>
      <c r="W28" s="1"/>
      <c r="X28" s="1"/>
      <c r="Y28" s="1"/>
      <c r="Z28" s="1"/>
    </row>
    <row r="29" spans="1:26" x14ac:dyDescent="0.3">
      <c r="A29" s="31" t="s">
        <v>85</v>
      </c>
      <c r="B29" s="40" t="s">
        <v>84</v>
      </c>
      <c r="C29" s="11" t="s">
        <v>17</v>
      </c>
      <c r="D29" s="12"/>
      <c r="E29" s="23" t="s">
        <v>85</v>
      </c>
      <c r="F29" s="24" t="s">
        <v>82</v>
      </c>
      <c r="G29" s="1"/>
      <c r="H29" s="1"/>
      <c r="I29" s="1"/>
      <c r="J29" s="1"/>
      <c r="K29" s="1"/>
      <c r="L29" s="1"/>
      <c r="M29" s="1"/>
      <c r="N29" s="1"/>
      <c r="O29" s="1"/>
      <c r="P29" s="1"/>
      <c r="Q29" s="1"/>
      <c r="R29" s="1"/>
      <c r="S29" s="1"/>
      <c r="T29" s="1"/>
      <c r="U29" s="1"/>
      <c r="V29" s="1"/>
      <c r="W29" s="1"/>
      <c r="X29" s="1"/>
      <c r="Y29" s="1"/>
      <c r="Z29" s="1"/>
    </row>
    <row r="30" spans="1:26" x14ac:dyDescent="0.3">
      <c r="A30" s="31" t="s">
        <v>86</v>
      </c>
      <c r="B30" s="39" t="s">
        <v>84</v>
      </c>
      <c r="C30" s="11" t="s">
        <v>17</v>
      </c>
      <c r="D30" s="29"/>
      <c r="E30" s="18" t="s">
        <v>86</v>
      </c>
      <c r="F30" s="19" t="s">
        <v>82</v>
      </c>
      <c r="G30" s="1"/>
      <c r="H30" s="1"/>
      <c r="I30" s="1"/>
      <c r="J30" s="1"/>
      <c r="K30" s="1"/>
      <c r="L30" s="1"/>
      <c r="M30" s="1"/>
      <c r="N30" s="1"/>
      <c r="O30" s="1"/>
      <c r="P30" s="1"/>
      <c r="Q30" s="1"/>
      <c r="R30" s="1"/>
      <c r="S30" s="1"/>
      <c r="T30" s="1"/>
      <c r="U30" s="1"/>
      <c r="V30" s="1"/>
      <c r="W30" s="1"/>
      <c r="X30" s="1"/>
      <c r="Y30" s="1"/>
      <c r="Z30" s="1"/>
    </row>
    <row r="31" spans="1:26" x14ac:dyDescent="0.3">
      <c r="A31" s="31" t="s">
        <v>87</v>
      </c>
      <c r="B31" s="40" t="s">
        <v>84</v>
      </c>
      <c r="C31" s="11" t="s">
        <v>17</v>
      </c>
      <c r="D31" s="12"/>
      <c r="E31" s="23" t="s">
        <v>87</v>
      </c>
      <c r="F31" s="24" t="s">
        <v>82</v>
      </c>
      <c r="G31" s="1"/>
      <c r="H31" s="1"/>
      <c r="I31" s="1"/>
      <c r="J31" s="1"/>
      <c r="K31" s="1"/>
      <c r="L31" s="1"/>
      <c r="M31" s="1"/>
      <c r="N31" s="1"/>
      <c r="O31" s="1"/>
      <c r="P31" s="1"/>
      <c r="Q31" s="1"/>
      <c r="R31" s="1"/>
      <c r="S31" s="1"/>
      <c r="T31" s="1"/>
      <c r="U31" s="1"/>
      <c r="V31" s="1"/>
      <c r="W31" s="1"/>
      <c r="X31" s="1"/>
      <c r="Y31" s="1"/>
      <c r="Z31" s="1"/>
    </row>
    <row r="32" spans="1:26" x14ac:dyDescent="0.3">
      <c r="A32" s="31" t="s">
        <v>88</v>
      </c>
      <c r="B32" s="39" t="s">
        <v>84</v>
      </c>
      <c r="C32" s="11" t="s">
        <v>17</v>
      </c>
      <c r="D32" s="29"/>
      <c r="E32" s="18" t="s">
        <v>88</v>
      </c>
      <c r="F32" s="19" t="s">
        <v>82</v>
      </c>
      <c r="G32" s="1"/>
      <c r="H32" s="1"/>
      <c r="I32" s="1"/>
      <c r="J32" s="1"/>
      <c r="K32" s="1"/>
      <c r="L32" s="1"/>
      <c r="M32" s="1"/>
      <c r="N32" s="1"/>
      <c r="O32" s="1"/>
      <c r="P32" s="1"/>
      <c r="Q32" s="1"/>
      <c r="R32" s="1"/>
      <c r="S32" s="1"/>
      <c r="T32" s="1"/>
      <c r="U32" s="1"/>
      <c r="V32" s="1"/>
      <c r="W32" s="1"/>
      <c r="X32" s="1"/>
      <c r="Y32" s="1"/>
      <c r="Z32" s="1"/>
    </row>
    <row r="33" spans="1:26" x14ac:dyDescent="0.3">
      <c r="A33" s="31" t="s">
        <v>89</v>
      </c>
      <c r="B33" s="41">
        <v>1</v>
      </c>
      <c r="C33" s="11" t="s">
        <v>17</v>
      </c>
      <c r="D33" s="12"/>
      <c r="E33" s="23" t="s">
        <v>89</v>
      </c>
      <c r="F33" s="24" t="s">
        <v>82</v>
      </c>
      <c r="G33" s="1"/>
      <c r="H33" s="1"/>
      <c r="I33" s="1"/>
      <c r="J33" s="1"/>
      <c r="K33" s="1"/>
      <c r="L33" s="1"/>
      <c r="M33" s="1"/>
      <c r="N33" s="1"/>
      <c r="O33" s="1"/>
      <c r="P33" s="1"/>
      <c r="Q33" s="1"/>
      <c r="R33" s="1"/>
      <c r="S33" s="1"/>
      <c r="T33" s="1"/>
      <c r="U33" s="1"/>
      <c r="V33" s="1"/>
      <c r="W33" s="1"/>
      <c r="X33" s="1"/>
      <c r="Y33" s="1"/>
      <c r="Z33" s="1"/>
    </row>
    <row r="34" spans="1:26" x14ac:dyDescent="0.3">
      <c r="A34" s="31" t="s">
        <v>90</v>
      </c>
      <c r="B34" s="42">
        <v>0</v>
      </c>
      <c r="C34" s="11" t="s">
        <v>17</v>
      </c>
      <c r="D34" s="29"/>
      <c r="E34" s="18" t="s">
        <v>90</v>
      </c>
      <c r="F34" s="19" t="s">
        <v>82</v>
      </c>
      <c r="G34" s="1"/>
      <c r="H34" s="1"/>
      <c r="I34" s="1"/>
      <c r="J34" s="1"/>
      <c r="K34" s="1"/>
      <c r="L34" s="1"/>
      <c r="M34" s="1"/>
      <c r="N34" s="1"/>
      <c r="O34" s="1"/>
      <c r="P34" s="1"/>
      <c r="Q34" s="1"/>
      <c r="R34" s="1"/>
      <c r="S34" s="1"/>
      <c r="T34" s="1"/>
      <c r="U34" s="1"/>
      <c r="V34" s="1"/>
      <c r="W34" s="1"/>
      <c r="X34" s="1"/>
      <c r="Y34" s="1"/>
      <c r="Z34" s="1"/>
    </row>
    <row r="35" spans="1:26" x14ac:dyDescent="0.3">
      <c r="A35" s="31" t="s">
        <v>91</v>
      </c>
      <c r="B35" s="40" t="s">
        <v>84</v>
      </c>
      <c r="C35" s="11" t="s">
        <v>17</v>
      </c>
      <c r="D35" s="12"/>
      <c r="E35" s="23" t="s">
        <v>91</v>
      </c>
      <c r="F35" s="24" t="s">
        <v>82</v>
      </c>
      <c r="G35" s="1"/>
      <c r="H35" s="1"/>
      <c r="I35" s="1"/>
      <c r="J35" s="1"/>
      <c r="K35" s="1"/>
      <c r="L35" s="1"/>
      <c r="M35" s="1"/>
      <c r="N35" s="1"/>
      <c r="O35" s="1"/>
      <c r="P35" s="1"/>
      <c r="Q35" s="1"/>
      <c r="R35" s="1"/>
      <c r="S35" s="1"/>
      <c r="T35" s="1"/>
      <c r="U35" s="1"/>
      <c r="V35" s="1"/>
      <c r="W35" s="1"/>
      <c r="X35" s="1"/>
      <c r="Y35" s="1"/>
      <c r="Z35" s="1"/>
    </row>
    <row r="36" spans="1:26" x14ac:dyDescent="0.3">
      <c r="A36" s="31" t="s">
        <v>92</v>
      </c>
      <c r="B36" s="39" t="s">
        <v>84</v>
      </c>
      <c r="C36" s="11" t="s">
        <v>17</v>
      </c>
      <c r="D36" s="29"/>
      <c r="E36" s="18" t="s">
        <v>92</v>
      </c>
      <c r="F36" s="19" t="s">
        <v>82</v>
      </c>
      <c r="G36" s="1"/>
      <c r="H36" s="1"/>
      <c r="I36" s="1"/>
      <c r="J36" s="1"/>
      <c r="K36" s="1"/>
      <c r="L36" s="1"/>
      <c r="M36" s="1"/>
      <c r="N36" s="1"/>
      <c r="O36" s="1"/>
      <c r="P36" s="1"/>
      <c r="Q36" s="1"/>
      <c r="R36" s="1"/>
      <c r="S36" s="1"/>
      <c r="T36" s="1"/>
      <c r="U36" s="1"/>
      <c r="V36" s="1"/>
      <c r="W36" s="1"/>
      <c r="X36" s="1"/>
      <c r="Y36" s="1"/>
      <c r="Z36" s="1"/>
    </row>
    <row r="37" spans="1:26" x14ac:dyDescent="0.3">
      <c r="A37" s="31" t="s">
        <v>93</v>
      </c>
      <c r="B37" s="43" t="s">
        <v>84</v>
      </c>
      <c r="C37" s="11" t="s">
        <v>17</v>
      </c>
      <c r="D37" s="12"/>
      <c r="E37" s="23" t="s">
        <v>93</v>
      </c>
      <c r="F37" s="24" t="s">
        <v>82</v>
      </c>
      <c r="G37" s="1"/>
      <c r="H37" s="1"/>
      <c r="I37" s="1"/>
      <c r="J37" s="1"/>
      <c r="K37" s="1"/>
      <c r="L37" s="1"/>
      <c r="M37" s="1"/>
      <c r="N37" s="1"/>
      <c r="O37" s="1"/>
      <c r="P37" s="1"/>
      <c r="Q37" s="1"/>
      <c r="R37" s="1"/>
      <c r="S37" s="1"/>
      <c r="T37" s="1"/>
      <c r="U37" s="1"/>
      <c r="V37" s="1"/>
      <c r="W37" s="1"/>
      <c r="X37" s="1"/>
      <c r="Y37" s="1"/>
      <c r="Z37" s="1"/>
    </row>
    <row r="38" spans="1:26" x14ac:dyDescent="0.3">
      <c r="A38" s="31" t="s">
        <v>94</v>
      </c>
      <c r="B38" s="39" t="s">
        <v>84</v>
      </c>
      <c r="C38" s="11" t="s">
        <v>17</v>
      </c>
      <c r="D38" s="29"/>
      <c r="E38" s="18" t="s">
        <v>94</v>
      </c>
      <c r="F38" s="19" t="s">
        <v>82</v>
      </c>
      <c r="G38" s="1"/>
      <c r="H38" s="1"/>
      <c r="I38" s="1"/>
      <c r="J38" s="1"/>
      <c r="K38" s="1"/>
      <c r="L38" s="1"/>
      <c r="M38" s="1"/>
      <c r="N38" s="1"/>
      <c r="O38" s="1"/>
      <c r="P38" s="1"/>
      <c r="Q38" s="1"/>
      <c r="R38" s="1"/>
      <c r="S38" s="1"/>
      <c r="T38" s="1"/>
      <c r="U38" s="1"/>
      <c r="V38" s="1"/>
      <c r="W38" s="1"/>
      <c r="X38" s="1"/>
      <c r="Y38" s="1"/>
      <c r="Z38" s="1"/>
    </row>
    <row r="39" spans="1:26" x14ac:dyDescent="0.3">
      <c r="A39" s="31" t="s">
        <v>95</v>
      </c>
      <c r="B39" s="44" t="s">
        <v>84</v>
      </c>
      <c r="C39" s="45" t="s">
        <v>17</v>
      </c>
      <c r="D39" s="46"/>
      <c r="E39" s="47" t="s">
        <v>95</v>
      </c>
      <c r="F39" s="24" t="s">
        <v>82</v>
      </c>
      <c r="G39" s="1"/>
      <c r="H39" s="1"/>
      <c r="I39" s="1"/>
      <c r="J39" s="1"/>
      <c r="K39" s="1"/>
      <c r="L39" s="1"/>
      <c r="M39" s="1"/>
      <c r="N39" s="1"/>
      <c r="O39" s="1"/>
      <c r="P39" s="1"/>
      <c r="Q39" s="1"/>
      <c r="R39" s="1"/>
      <c r="S39" s="1"/>
      <c r="T39" s="1"/>
      <c r="U39" s="1"/>
      <c r="V39" s="1"/>
      <c r="W39" s="1"/>
      <c r="X39" s="1"/>
      <c r="Y39" s="1"/>
      <c r="Z39" s="1"/>
    </row>
    <row r="40" spans="1:26"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99"/>
  <sheetViews>
    <sheetView workbookViewId="0"/>
  </sheetViews>
  <sheetFormatPr defaultColWidth="14.44140625" defaultRowHeight="15" customHeight="1" x14ac:dyDescent="0.3"/>
  <cols>
    <col min="1" max="1" width="23" customWidth="1"/>
    <col min="2" max="2" width="39" customWidth="1"/>
    <col min="3" max="3" width="51" customWidth="1"/>
    <col min="4" max="4" width="10" customWidth="1"/>
    <col min="5" max="5" width="63" customWidth="1"/>
    <col min="6" max="6" width="10" customWidth="1"/>
    <col min="7" max="7" width="22" customWidth="1"/>
    <col min="8" max="8" width="17" customWidth="1"/>
    <col min="9" max="26" width="8.6640625" customWidth="1"/>
  </cols>
  <sheetData>
    <row r="1" spans="1:8" ht="14.4" x14ac:dyDescent="0.3">
      <c r="A1" s="48" t="s">
        <v>96</v>
      </c>
      <c r="B1" s="48" t="s">
        <v>27</v>
      </c>
      <c r="C1" s="48" t="s">
        <v>31</v>
      </c>
      <c r="D1" s="48" t="s">
        <v>74</v>
      </c>
      <c r="E1" s="48" t="s">
        <v>97</v>
      </c>
      <c r="F1" s="48" t="s">
        <v>98</v>
      </c>
      <c r="G1" s="48" t="s">
        <v>99</v>
      </c>
      <c r="H1" s="48" t="s">
        <v>100</v>
      </c>
    </row>
    <row r="2" spans="1:8" ht="28.8" x14ac:dyDescent="0.3">
      <c r="A2" s="49" t="s">
        <v>16</v>
      </c>
      <c r="B2" s="49" t="s">
        <v>28</v>
      </c>
      <c r="C2" s="49" t="s">
        <v>32</v>
      </c>
      <c r="D2" s="49">
        <v>1</v>
      </c>
      <c r="E2" s="49" t="s">
        <v>101</v>
      </c>
      <c r="F2" s="49" t="s">
        <v>102</v>
      </c>
      <c r="G2" s="49" t="s">
        <v>103</v>
      </c>
      <c r="H2" s="49">
        <v>5</v>
      </c>
    </row>
    <row r="3" spans="1:8" ht="28.8" x14ac:dyDescent="0.3">
      <c r="A3" s="49" t="s">
        <v>16</v>
      </c>
      <c r="B3" s="49" t="s">
        <v>28</v>
      </c>
      <c r="C3" s="49" t="s">
        <v>32</v>
      </c>
      <c r="D3" s="49">
        <v>2</v>
      </c>
      <c r="E3" s="49" t="s">
        <v>104</v>
      </c>
      <c r="F3" s="49" t="s">
        <v>102</v>
      </c>
      <c r="G3" s="49" t="s">
        <v>105</v>
      </c>
      <c r="H3" s="49">
        <v>5</v>
      </c>
    </row>
    <row r="4" spans="1:8" ht="28.8" x14ac:dyDescent="0.3">
      <c r="A4" s="49" t="s">
        <v>16</v>
      </c>
      <c r="B4" s="49" t="s">
        <v>28</v>
      </c>
      <c r="C4" s="49" t="s">
        <v>32</v>
      </c>
      <c r="D4" s="49">
        <v>3</v>
      </c>
      <c r="E4" s="49" t="s">
        <v>106</v>
      </c>
      <c r="F4" s="49" t="s">
        <v>102</v>
      </c>
      <c r="G4" s="49" t="s">
        <v>107</v>
      </c>
      <c r="H4" s="49">
        <v>5</v>
      </c>
    </row>
    <row r="5" spans="1:8" ht="28.8" x14ac:dyDescent="0.3">
      <c r="A5" s="49" t="s">
        <v>16</v>
      </c>
      <c r="B5" s="49" t="s">
        <v>28</v>
      </c>
      <c r="C5" s="49" t="s">
        <v>32</v>
      </c>
      <c r="D5" s="49">
        <v>4</v>
      </c>
      <c r="E5" s="49" t="s">
        <v>108</v>
      </c>
      <c r="F5" s="49" t="s">
        <v>102</v>
      </c>
      <c r="G5" s="49" t="s">
        <v>109</v>
      </c>
      <c r="H5" s="49">
        <v>5</v>
      </c>
    </row>
    <row r="6" spans="1:8" ht="28.8" x14ac:dyDescent="0.3">
      <c r="A6" s="49" t="s">
        <v>16</v>
      </c>
      <c r="B6" s="49" t="s">
        <v>28</v>
      </c>
      <c r="C6" s="49" t="s">
        <v>32</v>
      </c>
      <c r="D6" s="49">
        <v>5</v>
      </c>
      <c r="E6" s="49" t="s">
        <v>110</v>
      </c>
      <c r="F6" s="49" t="s">
        <v>102</v>
      </c>
      <c r="G6" s="49" t="s">
        <v>111</v>
      </c>
      <c r="H6" s="49">
        <v>5</v>
      </c>
    </row>
    <row r="7" spans="1:8" ht="28.8" x14ac:dyDescent="0.3">
      <c r="A7" s="49" t="s">
        <v>16</v>
      </c>
      <c r="B7" s="49" t="s">
        <v>28</v>
      </c>
      <c r="C7" s="49" t="s">
        <v>32</v>
      </c>
      <c r="D7" s="49">
        <v>6</v>
      </c>
      <c r="E7" s="49" t="s">
        <v>112</v>
      </c>
      <c r="F7" s="49" t="s">
        <v>102</v>
      </c>
      <c r="G7" s="49" t="s">
        <v>113</v>
      </c>
      <c r="H7" s="49">
        <v>5</v>
      </c>
    </row>
    <row r="8" spans="1:8" ht="28.8" x14ac:dyDescent="0.3">
      <c r="A8" s="49" t="s">
        <v>16</v>
      </c>
      <c r="B8" s="49" t="s">
        <v>28</v>
      </c>
      <c r="C8" s="49" t="s">
        <v>32</v>
      </c>
      <c r="D8" s="49">
        <v>7</v>
      </c>
      <c r="E8" s="49" t="s">
        <v>114</v>
      </c>
      <c r="F8" s="49" t="s">
        <v>102</v>
      </c>
      <c r="G8" s="49" t="s">
        <v>115</v>
      </c>
      <c r="H8" s="49">
        <v>5</v>
      </c>
    </row>
    <row r="9" spans="1:8" ht="28.8" x14ac:dyDescent="0.3">
      <c r="A9" s="49" t="s">
        <v>16</v>
      </c>
      <c r="B9" s="49" t="s">
        <v>28</v>
      </c>
      <c r="C9" s="49" t="s">
        <v>32</v>
      </c>
      <c r="D9" s="49">
        <v>8</v>
      </c>
      <c r="E9" s="49" t="s">
        <v>116</v>
      </c>
      <c r="F9" s="49" t="s">
        <v>102</v>
      </c>
      <c r="G9" s="49" t="s">
        <v>117</v>
      </c>
      <c r="H9" s="49">
        <v>5</v>
      </c>
    </row>
    <row r="10" spans="1:8" ht="28.8" x14ac:dyDescent="0.3">
      <c r="A10" s="49" t="s">
        <v>16</v>
      </c>
      <c r="B10" s="49" t="s">
        <v>28</v>
      </c>
      <c r="C10" s="49" t="s">
        <v>32</v>
      </c>
      <c r="D10" s="49">
        <v>9</v>
      </c>
      <c r="E10" s="49" t="s">
        <v>118</v>
      </c>
      <c r="F10" s="49" t="s">
        <v>102</v>
      </c>
      <c r="G10" s="49" t="s">
        <v>119</v>
      </c>
      <c r="H10" s="49">
        <v>5</v>
      </c>
    </row>
    <row r="11" spans="1:8" ht="28.8" x14ac:dyDescent="0.3">
      <c r="A11" s="49" t="s">
        <v>16</v>
      </c>
      <c r="B11" s="49" t="s">
        <v>28</v>
      </c>
      <c r="C11" s="49" t="s">
        <v>32</v>
      </c>
      <c r="D11" s="49">
        <v>10</v>
      </c>
      <c r="E11" s="49" t="s">
        <v>120</v>
      </c>
      <c r="F11" s="49" t="s">
        <v>102</v>
      </c>
      <c r="G11" s="49" t="s">
        <v>121</v>
      </c>
      <c r="H11" s="49">
        <v>5</v>
      </c>
    </row>
    <row r="12" spans="1:8" ht="28.8" x14ac:dyDescent="0.3">
      <c r="A12" s="49" t="s">
        <v>16</v>
      </c>
      <c r="B12" s="49" t="s">
        <v>28</v>
      </c>
      <c r="C12" s="49" t="s">
        <v>122</v>
      </c>
      <c r="D12" s="49">
        <v>1</v>
      </c>
      <c r="E12" s="49" t="s">
        <v>123</v>
      </c>
      <c r="F12" s="49" t="s">
        <v>102</v>
      </c>
      <c r="G12" s="49" t="s">
        <v>124</v>
      </c>
      <c r="H12" s="49">
        <v>5</v>
      </c>
    </row>
    <row r="13" spans="1:8" ht="28.8" x14ac:dyDescent="0.3">
      <c r="A13" s="49" t="s">
        <v>16</v>
      </c>
      <c r="B13" s="49" t="s">
        <v>28</v>
      </c>
      <c r="C13" s="49" t="s">
        <v>122</v>
      </c>
      <c r="D13" s="49">
        <v>2</v>
      </c>
      <c r="E13" s="49" t="s">
        <v>125</v>
      </c>
      <c r="F13" s="49" t="s">
        <v>102</v>
      </c>
      <c r="G13" s="49" t="s">
        <v>126</v>
      </c>
      <c r="H13" s="49">
        <v>5</v>
      </c>
    </row>
    <row r="14" spans="1:8" ht="28.8" x14ac:dyDescent="0.3">
      <c r="A14" s="49" t="s">
        <v>16</v>
      </c>
      <c r="B14" s="49" t="s">
        <v>28</v>
      </c>
      <c r="C14" s="49" t="s">
        <v>122</v>
      </c>
      <c r="D14" s="49">
        <v>3</v>
      </c>
      <c r="E14" s="49" t="s">
        <v>127</v>
      </c>
      <c r="F14" s="49" t="s">
        <v>102</v>
      </c>
      <c r="G14" s="49" t="s">
        <v>128</v>
      </c>
      <c r="H14" s="49">
        <v>5</v>
      </c>
    </row>
    <row r="15" spans="1:8" ht="28.8" x14ac:dyDescent="0.3">
      <c r="A15" s="49" t="s">
        <v>16</v>
      </c>
      <c r="B15" s="49" t="s">
        <v>28</v>
      </c>
      <c r="C15" s="49" t="s">
        <v>122</v>
      </c>
      <c r="D15" s="49">
        <v>4</v>
      </c>
      <c r="E15" s="49" t="s">
        <v>129</v>
      </c>
      <c r="F15" s="49" t="s">
        <v>102</v>
      </c>
      <c r="G15" s="49" t="s">
        <v>130</v>
      </c>
      <c r="H15" s="49">
        <v>5</v>
      </c>
    </row>
    <row r="16" spans="1:8" ht="28.8" x14ac:dyDescent="0.3">
      <c r="A16" s="49" t="s">
        <v>16</v>
      </c>
      <c r="B16" s="49" t="s">
        <v>28</v>
      </c>
      <c r="C16" s="49" t="s">
        <v>122</v>
      </c>
      <c r="D16" s="49">
        <v>5</v>
      </c>
      <c r="E16" s="49" t="s">
        <v>131</v>
      </c>
      <c r="F16" s="49" t="s">
        <v>102</v>
      </c>
      <c r="G16" s="49" t="s">
        <v>132</v>
      </c>
      <c r="H16" s="49">
        <v>3</v>
      </c>
    </row>
    <row r="17" spans="1:8" ht="28.8" x14ac:dyDescent="0.3">
      <c r="A17" s="49" t="s">
        <v>16</v>
      </c>
      <c r="B17" s="49" t="s">
        <v>28</v>
      </c>
      <c r="C17" s="49" t="s">
        <v>133</v>
      </c>
      <c r="D17" s="49">
        <v>1</v>
      </c>
      <c r="E17" s="49" t="s">
        <v>134</v>
      </c>
      <c r="F17" s="49" t="s">
        <v>102</v>
      </c>
      <c r="G17" s="49" t="s">
        <v>135</v>
      </c>
      <c r="H17" s="49">
        <v>5</v>
      </c>
    </row>
    <row r="18" spans="1:8" ht="28.8" x14ac:dyDescent="0.3">
      <c r="A18" s="49" t="s">
        <v>16</v>
      </c>
      <c r="B18" s="49" t="s">
        <v>28</v>
      </c>
      <c r="C18" s="49" t="s">
        <v>133</v>
      </c>
      <c r="D18" s="49">
        <v>2</v>
      </c>
      <c r="E18" s="49" t="s">
        <v>136</v>
      </c>
      <c r="F18" s="49" t="s">
        <v>102</v>
      </c>
      <c r="G18" s="49" t="s">
        <v>137</v>
      </c>
      <c r="H18" s="49">
        <v>5</v>
      </c>
    </row>
    <row r="19" spans="1:8" ht="28.8" x14ac:dyDescent="0.3">
      <c r="A19" s="49" t="s">
        <v>16</v>
      </c>
      <c r="B19" s="49" t="s">
        <v>28</v>
      </c>
      <c r="C19" s="49" t="s">
        <v>133</v>
      </c>
      <c r="D19" s="49">
        <v>3</v>
      </c>
      <c r="E19" s="49" t="s">
        <v>138</v>
      </c>
      <c r="F19" s="49" t="s">
        <v>102</v>
      </c>
      <c r="G19" s="49" t="s">
        <v>139</v>
      </c>
      <c r="H19" s="49">
        <v>5</v>
      </c>
    </row>
    <row r="20" spans="1:8" ht="28.8" x14ac:dyDescent="0.3">
      <c r="A20" s="49" t="s">
        <v>16</v>
      </c>
      <c r="B20" s="49" t="s">
        <v>28</v>
      </c>
      <c r="C20" s="49" t="s">
        <v>133</v>
      </c>
      <c r="D20" s="49">
        <v>4</v>
      </c>
      <c r="E20" s="49" t="s">
        <v>140</v>
      </c>
      <c r="F20" s="49" t="s">
        <v>102</v>
      </c>
      <c r="G20" s="49" t="s">
        <v>141</v>
      </c>
      <c r="H20" s="49">
        <v>5</v>
      </c>
    </row>
    <row r="21" spans="1:8" ht="15.75" customHeight="1" x14ac:dyDescent="0.3">
      <c r="A21" s="49" t="s">
        <v>16</v>
      </c>
      <c r="B21" s="49" t="s">
        <v>28</v>
      </c>
      <c r="C21" s="49" t="s">
        <v>133</v>
      </c>
      <c r="D21" s="49">
        <v>5</v>
      </c>
      <c r="E21" s="49" t="s">
        <v>142</v>
      </c>
      <c r="F21" s="49" t="s">
        <v>102</v>
      </c>
      <c r="G21" s="49" t="s">
        <v>143</v>
      </c>
      <c r="H21" s="49">
        <v>5</v>
      </c>
    </row>
    <row r="22" spans="1:8" ht="15.75" customHeight="1" x14ac:dyDescent="0.3">
      <c r="A22" s="49" t="s">
        <v>16</v>
      </c>
      <c r="B22" s="49" t="s">
        <v>28</v>
      </c>
      <c r="C22" s="49" t="s">
        <v>133</v>
      </c>
      <c r="D22" s="49">
        <v>6</v>
      </c>
      <c r="E22" s="49" t="s">
        <v>144</v>
      </c>
      <c r="F22" s="49" t="s">
        <v>102</v>
      </c>
      <c r="G22" s="49" t="s">
        <v>145</v>
      </c>
      <c r="H22" s="49">
        <v>5</v>
      </c>
    </row>
    <row r="23" spans="1:8" ht="15.75" customHeight="1" x14ac:dyDescent="0.3">
      <c r="A23" s="49" t="s">
        <v>16</v>
      </c>
      <c r="B23" s="49" t="s">
        <v>28</v>
      </c>
      <c r="C23" s="49" t="s">
        <v>133</v>
      </c>
      <c r="D23" s="49">
        <v>7</v>
      </c>
      <c r="E23" s="49" t="s">
        <v>146</v>
      </c>
      <c r="F23" s="49" t="s">
        <v>102</v>
      </c>
      <c r="G23" s="49" t="s">
        <v>147</v>
      </c>
      <c r="H23" s="49">
        <v>5</v>
      </c>
    </row>
    <row r="24" spans="1:8" ht="15.75" customHeight="1" x14ac:dyDescent="0.3">
      <c r="A24" s="49" t="s">
        <v>16</v>
      </c>
      <c r="B24" s="49" t="s">
        <v>28</v>
      </c>
      <c r="C24" s="49" t="s">
        <v>133</v>
      </c>
      <c r="D24" s="49">
        <v>8</v>
      </c>
      <c r="E24" s="49" t="s">
        <v>148</v>
      </c>
      <c r="F24" s="49" t="s">
        <v>102</v>
      </c>
      <c r="G24" s="49" t="s">
        <v>149</v>
      </c>
      <c r="H24" s="49">
        <v>5</v>
      </c>
    </row>
    <row r="25" spans="1:8" ht="15.75" customHeight="1" x14ac:dyDescent="0.3">
      <c r="A25" s="49" t="s">
        <v>16</v>
      </c>
      <c r="B25" s="49" t="s">
        <v>28</v>
      </c>
      <c r="C25" s="49" t="s">
        <v>133</v>
      </c>
      <c r="D25" s="49">
        <v>9</v>
      </c>
      <c r="E25" s="49" t="s">
        <v>150</v>
      </c>
      <c r="F25" s="49" t="s">
        <v>102</v>
      </c>
      <c r="G25" s="49" t="s">
        <v>151</v>
      </c>
      <c r="H25" s="49">
        <v>5</v>
      </c>
    </row>
    <row r="26" spans="1:8" ht="15.75" customHeight="1" x14ac:dyDescent="0.3">
      <c r="A26" s="49" t="s">
        <v>16</v>
      </c>
      <c r="B26" s="49" t="s">
        <v>28</v>
      </c>
      <c r="C26" s="49" t="s">
        <v>133</v>
      </c>
      <c r="D26" s="49">
        <v>10</v>
      </c>
      <c r="E26" s="49" t="s">
        <v>152</v>
      </c>
      <c r="F26" s="49" t="s">
        <v>102</v>
      </c>
      <c r="G26" s="49" t="s">
        <v>153</v>
      </c>
      <c r="H26" s="49">
        <v>5</v>
      </c>
    </row>
    <row r="27" spans="1:8" ht="15.75" customHeight="1" x14ac:dyDescent="0.3">
      <c r="A27" s="49" t="s">
        <v>16</v>
      </c>
      <c r="B27" s="49" t="s">
        <v>28</v>
      </c>
      <c r="C27" s="49" t="s">
        <v>154</v>
      </c>
      <c r="D27" s="49">
        <v>1</v>
      </c>
      <c r="E27" s="49" t="s">
        <v>155</v>
      </c>
      <c r="F27" s="49" t="s">
        <v>102</v>
      </c>
      <c r="G27" s="49" t="s">
        <v>156</v>
      </c>
      <c r="H27" s="49">
        <v>5</v>
      </c>
    </row>
    <row r="28" spans="1:8" ht="15.75" customHeight="1" x14ac:dyDescent="0.3">
      <c r="A28" s="49" t="s">
        <v>16</v>
      </c>
      <c r="B28" s="49" t="s">
        <v>28</v>
      </c>
      <c r="C28" s="49" t="s">
        <v>154</v>
      </c>
      <c r="D28" s="49">
        <v>2</v>
      </c>
      <c r="E28" s="49" t="s">
        <v>157</v>
      </c>
      <c r="F28" s="49" t="s">
        <v>102</v>
      </c>
      <c r="G28" s="49" t="s">
        <v>158</v>
      </c>
      <c r="H28" s="49">
        <v>5</v>
      </c>
    </row>
    <row r="29" spans="1:8" ht="15.75" customHeight="1" x14ac:dyDescent="0.3">
      <c r="A29" s="49" t="s">
        <v>16</v>
      </c>
      <c r="B29" s="49" t="s">
        <v>28</v>
      </c>
      <c r="C29" s="49" t="s">
        <v>154</v>
      </c>
      <c r="D29" s="49">
        <v>3</v>
      </c>
      <c r="E29" s="49" t="s">
        <v>159</v>
      </c>
      <c r="F29" s="49" t="s">
        <v>102</v>
      </c>
      <c r="G29" s="49" t="s">
        <v>160</v>
      </c>
      <c r="H29" s="49">
        <v>5</v>
      </c>
    </row>
    <row r="30" spans="1:8" ht="15.75" customHeight="1" x14ac:dyDescent="0.3">
      <c r="A30" s="49" t="s">
        <v>16</v>
      </c>
      <c r="B30" s="49" t="s">
        <v>28</v>
      </c>
      <c r="C30" s="49" t="s">
        <v>154</v>
      </c>
      <c r="D30" s="49">
        <v>4</v>
      </c>
      <c r="E30" s="49" t="s">
        <v>161</v>
      </c>
      <c r="F30" s="49" t="s">
        <v>102</v>
      </c>
      <c r="G30" s="49" t="s">
        <v>162</v>
      </c>
      <c r="H30" s="49">
        <v>5</v>
      </c>
    </row>
    <row r="31" spans="1:8" ht="15.75" customHeight="1" x14ac:dyDescent="0.3">
      <c r="A31" s="49" t="s">
        <v>16</v>
      </c>
      <c r="B31" s="49" t="s">
        <v>28</v>
      </c>
      <c r="C31" s="49" t="s">
        <v>154</v>
      </c>
      <c r="D31" s="49">
        <v>5</v>
      </c>
      <c r="E31" s="49" t="s">
        <v>163</v>
      </c>
      <c r="F31" s="49" t="s">
        <v>102</v>
      </c>
      <c r="G31" s="49" t="s">
        <v>164</v>
      </c>
      <c r="H31" s="49">
        <v>5</v>
      </c>
    </row>
    <row r="32" spans="1:8" ht="15.75" customHeight="1" x14ac:dyDescent="0.3">
      <c r="A32" s="49" t="s">
        <v>16</v>
      </c>
      <c r="B32" s="49" t="s">
        <v>28</v>
      </c>
      <c r="C32" s="49" t="s">
        <v>154</v>
      </c>
      <c r="D32" s="49">
        <v>6</v>
      </c>
      <c r="E32" s="49" t="s">
        <v>165</v>
      </c>
      <c r="F32" s="49" t="s">
        <v>102</v>
      </c>
      <c r="G32" s="49" t="s">
        <v>166</v>
      </c>
      <c r="H32" s="49">
        <v>5</v>
      </c>
    </row>
    <row r="33" spans="1:8" ht="15.75" customHeight="1" x14ac:dyDescent="0.3">
      <c r="A33" s="49" t="s">
        <v>16</v>
      </c>
      <c r="B33" s="49" t="s">
        <v>28</v>
      </c>
      <c r="C33" s="49" t="s">
        <v>154</v>
      </c>
      <c r="D33" s="49">
        <v>7</v>
      </c>
      <c r="E33" s="49" t="s">
        <v>167</v>
      </c>
      <c r="F33" s="49" t="s">
        <v>102</v>
      </c>
      <c r="G33" s="49" t="s">
        <v>168</v>
      </c>
      <c r="H33" s="49">
        <v>5</v>
      </c>
    </row>
    <row r="34" spans="1:8" ht="15.75" customHeight="1" x14ac:dyDescent="0.3">
      <c r="A34" s="49" t="s">
        <v>16</v>
      </c>
      <c r="B34" s="49" t="s">
        <v>28</v>
      </c>
      <c r="C34" s="49" t="s">
        <v>154</v>
      </c>
      <c r="D34" s="49">
        <v>8</v>
      </c>
      <c r="E34" s="49" t="s">
        <v>169</v>
      </c>
      <c r="F34" s="49" t="s">
        <v>102</v>
      </c>
      <c r="G34" s="49" t="s">
        <v>170</v>
      </c>
      <c r="H34" s="49">
        <v>5</v>
      </c>
    </row>
    <row r="35" spans="1:8" ht="15.75" customHeight="1" x14ac:dyDescent="0.3">
      <c r="A35" s="49" t="s">
        <v>16</v>
      </c>
      <c r="B35" s="49" t="s">
        <v>28</v>
      </c>
      <c r="C35" s="49" t="s">
        <v>154</v>
      </c>
      <c r="D35" s="49">
        <v>9</v>
      </c>
      <c r="E35" s="49" t="s">
        <v>171</v>
      </c>
      <c r="F35" s="49" t="s">
        <v>102</v>
      </c>
      <c r="G35" s="49" t="s">
        <v>172</v>
      </c>
      <c r="H35" s="49">
        <v>5</v>
      </c>
    </row>
    <row r="36" spans="1:8" ht="15.75" customHeight="1" x14ac:dyDescent="0.3">
      <c r="A36" s="49" t="s">
        <v>16</v>
      </c>
      <c r="B36" s="49" t="s">
        <v>28</v>
      </c>
      <c r="C36" s="49" t="s">
        <v>154</v>
      </c>
      <c r="D36" s="49">
        <v>10</v>
      </c>
      <c r="E36" s="49" t="s">
        <v>173</v>
      </c>
      <c r="F36" s="49" t="s">
        <v>102</v>
      </c>
      <c r="G36" s="49" t="s">
        <v>174</v>
      </c>
      <c r="H36" s="49">
        <v>5</v>
      </c>
    </row>
    <row r="37" spans="1:8" ht="15.75" customHeight="1" x14ac:dyDescent="0.3">
      <c r="A37" s="49" t="s">
        <v>16</v>
      </c>
      <c r="B37" s="49" t="s">
        <v>28</v>
      </c>
      <c r="C37" s="49" t="s">
        <v>175</v>
      </c>
      <c r="D37" s="49">
        <v>1</v>
      </c>
      <c r="E37" s="49" t="s">
        <v>176</v>
      </c>
      <c r="F37" s="49" t="s">
        <v>102</v>
      </c>
      <c r="G37" s="49" t="s">
        <v>177</v>
      </c>
      <c r="H37" s="49">
        <v>5</v>
      </c>
    </row>
    <row r="38" spans="1:8" ht="15.75" customHeight="1" x14ac:dyDescent="0.3">
      <c r="A38" s="49" t="s">
        <v>16</v>
      </c>
      <c r="B38" s="49" t="s">
        <v>28</v>
      </c>
      <c r="C38" s="49" t="s">
        <v>175</v>
      </c>
      <c r="D38" s="49">
        <v>2</v>
      </c>
      <c r="E38" s="49" t="s">
        <v>178</v>
      </c>
      <c r="F38" s="49" t="s">
        <v>102</v>
      </c>
      <c r="G38" s="49" t="s">
        <v>179</v>
      </c>
      <c r="H38" s="49">
        <v>5</v>
      </c>
    </row>
    <row r="39" spans="1:8" ht="15.75" customHeight="1" x14ac:dyDescent="0.3">
      <c r="A39" s="49" t="s">
        <v>16</v>
      </c>
      <c r="B39" s="49" t="s">
        <v>28</v>
      </c>
      <c r="C39" s="49" t="s">
        <v>175</v>
      </c>
      <c r="D39" s="49">
        <v>3</v>
      </c>
      <c r="E39" s="49" t="s">
        <v>180</v>
      </c>
      <c r="F39" s="49" t="s">
        <v>102</v>
      </c>
      <c r="G39" s="49" t="s">
        <v>181</v>
      </c>
      <c r="H39" s="49">
        <v>5</v>
      </c>
    </row>
    <row r="40" spans="1:8" ht="15.75" customHeight="1" x14ac:dyDescent="0.3">
      <c r="A40" s="49" t="s">
        <v>16</v>
      </c>
      <c r="B40" s="49" t="s">
        <v>28</v>
      </c>
      <c r="C40" s="49" t="s">
        <v>175</v>
      </c>
      <c r="D40" s="49">
        <v>4</v>
      </c>
      <c r="E40" s="49" t="s">
        <v>182</v>
      </c>
      <c r="F40" s="49" t="s">
        <v>102</v>
      </c>
      <c r="G40" s="49" t="s">
        <v>183</v>
      </c>
      <c r="H40" s="49">
        <v>5</v>
      </c>
    </row>
    <row r="41" spans="1:8" ht="15.75" customHeight="1" x14ac:dyDescent="0.3">
      <c r="A41" s="49" t="s">
        <v>16</v>
      </c>
      <c r="B41" s="49" t="s">
        <v>28</v>
      </c>
      <c r="C41" s="49" t="s">
        <v>175</v>
      </c>
      <c r="D41" s="49">
        <v>5</v>
      </c>
      <c r="E41" s="49" t="s">
        <v>184</v>
      </c>
      <c r="F41" s="49" t="s">
        <v>102</v>
      </c>
      <c r="G41" s="49" t="s">
        <v>185</v>
      </c>
      <c r="H41" s="49">
        <v>5</v>
      </c>
    </row>
    <row r="42" spans="1:8" ht="15.75" customHeight="1" x14ac:dyDescent="0.3">
      <c r="A42" s="49" t="s">
        <v>16</v>
      </c>
      <c r="B42" s="49" t="s">
        <v>28</v>
      </c>
      <c r="C42" s="49" t="s">
        <v>175</v>
      </c>
      <c r="D42" s="49">
        <v>6</v>
      </c>
      <c r="E42" s="49" t="s">
        <v>186</v>
      </c>
      <c r="F42" s="49" t="s">
        <v>102</v>
      </c>
      <c r="G42" s="49" t="s">
        <v>187</v>
      </c>
      <c r="H42" s="49">
        <v>5</v>
      </c>
    </row>
    <row r="43" spans="1:8" ht="15.75" customHeight="1" x14ac:dyDescent="0.3">
      <c r="A43" s="49" t="s">
        <v>16</v>
      </c>
      <c r="B43" s="49" t="s">
        <v>28</v>
      </c>
      <c r="C43" s="49" t="s">
        <v>175</v>
      </c>
      <c r="D43" s="49">
        <v>7</v>
      </c>
      <c r="E43" s="49" t="s">
        <v>188</v>
      </c>
      <c r="F43" s="49" t="s">
        <v>102</v>
      </c>
      <c r="G43" s="49" t="s">
        <v>189</v>
      </c>
      <c r="H43" s="49">
        <v>5</v>
      </c>
    </row>
    <row r="44" spans="1:8" ht="15.75" customHeight="1" x14ac:dyDescent="0.3">
      <c r="A44" s="49" t="s">
        <v>16</v>
      </c>
      <c r="B44" s="49" t="s">
        <v>28</v>
      </c>
      <c r="C44" s="49" t="s">
        <v>175</v>
      </c>
      <c r="D44" s="49">
        <v>8</v>
      </c>
      <c r="E44" s="49" t="s">
        <v>190</v>
      </c>
      <c r="F44" s="49" t="s">
        <v>102</v>
      </c>
      <c r="G44" s="49" t="s">
        <v>191</v>
      </c>
      <c r="H44" s="49">
        <v>5</v>
      </c>
    </row>
    <row r="45" spans="1:8" ht="15.75" customHeight="1" x14ac:dyDescent="0.3">
      <c r="A45" s="49" t="s">
        <v>16</v>
      </c>
      <c r="B45" s="49" t="s">
        <v>28</v>
      </c>
      <c r="C45" s="49" t="s">
        <v>175</v>
      </c>
      <c r="D45" s="49">
        <v>9</v>
      </c>
      <c r="E45" s="49" t="s">
        <v>192</v>
      </c>
      <c r="F45" s="49" t="s">
        <v>102</v>
      </c>
      <c r="G45" s="49" t="s">
        <v>193</v>
      </c>
      <c r="H45" s="49">
        <v>5</v>
      </c>
    </row>
    <row r="46" spans="1:8" ht="15.75" customHeight="1" x14ac:dyDescent="0.3">
      <c r="A46" s="49" t="s">
        <v>16</v>
      </c>
      <c r="B46" s="49" t="s">
        <v>28</v>
      </c>
      <c r="C46" s="49" t="s">
        <v>175</v>
      </c>
      <c r="D46" s="49">
        <v>10</v>
      </c>
      <c r="E46" s="49" t="s">
        <v>194</v>
      </c>
      <c r="F46" s="49" t="s">
        <v>102</v>
      </c>
      <c r="G46" s="49" t="s">
        <v>195</v>
      </c>
      <c r="H46" s="49">
        <v>5</v>
      </c>
    </row>
    <row r="47" spans="1:8" ht="15.75" customHeight="1" x14ac:dyDescent="0.3">
      <c r="A47" s="49" t="s">
        <v>16</v>
      </c>
      <c r="B47" s="49" t="s">
        <v>28</v>
      </c>
      <c r="C47" s="49" t="s">
        <v>196</v>
      </c>
      <c r="D47" s="49">
        <v>1</v>
      </c>
      <c r="E47" s="49" t="s">
        <v>197</v>
      </c>
      <c r="F47" s="49" t="s">
        <v>102</v>
      </c>
      <c r="G47" s="49" t="s">
        <v>198</v>
      </c>
      <c r="H47" s="49">
        <v>5</v>
      </c>
    </row>
    <row r="48" spans="1:8" ht="15.75" customHeight="1" x14ac:dyDescent="0.3">
      <c r="A48" s="49" t="s">
        <v>16</v>
      </c>
      <c r="B48" s="49" t="s">
        <v>28</v>
      </c>
      <c r="C48" s="49" t="s">
        <v>196</v>
      </c>
      <c r="D48" s="49">
        <v>2</v>
      </c>
      <c r="E48" s="49" t="s">
        <v>199</v>
      </c>
      <c r="F48" s="49" t="s">
        <v>102</v>
      </c>
      <c r="G48" s="49" t="s">
        <v>200</v>
      </c>
      <c r="H48" s="49">
        <v>5</v>
      </c>
    </row>
    <row r="49" spans="1:8" ht="15.75" customHeight="1" x14ac:dyDescent="0.3">
      <c r="A49" s="49" t="s">
        <v>16</v>
      </c>
      <c r="B49" s="49" t="s">
        <v>28</v>
      </c>
      <c r="C49" s="49" t="s">
        <v>196</v>
      </c>
      <c r="D49" s="49">
        <v>3</v>
      </c>
      <c r="E49" s="49" t="s">
        <v>201</v>
      </c>
      <c r="F49" s="49" t="s">
        <v>102</v>
      </c>
      <c r="G49" s="49" t="s">
        <v>202</v>
      </c>
      <c r="H49" s="49">
        <v>5</v>
      </c>
    </row>
    <row r="50" spans="1:8" ht="15.75" customHeight="1" x14ac:dyDescent="0.3">
      <c r="A50" s="49" t="s">
        <v>16</v>
      </c>
      <c r="B50" s="49" t="s">
        <v>28</v>
      </c>
      <c r="C50" s="49" t="s">
        <v>196</v>
      </c>
      <c r="D50" s="49">
        <v>4</v>
      </c>
      <c r="E50" s="49" t="s">
        <v>203</v>
      </c>
      <c r="F50" s="49" t="s">
        <v>102</v>
      </c>
      <c r="G50" s="49" t="s">
        <v>204</v>
      </c>
      <c r="H50" s="49">
        <v>5</v>
      </c>
    </row>
    <row r="51" spans="1:8" ht="15.75" customHeight="1" x14ac:dyDescent="0.3">
      <c r="A51" s="49" t="s">
        <v>16</v>
      </c>
      <c r="B51" s="49" t="s">
        <v>28</v>
      </c>
      <c r="C51" s="49" t="s">
        <v>196</v>
      </c>
      <c r="D51" s="49">
        <v>5</v>
      </c>
      <c r="E51" s="49" t="s">
        <v>205</v>
      </c>
      <c r="F51" s="49" t="s">
        <v>102</v>
      </c>
      <c r="G51" s="49" t="s">
        <v>206</v>
      </c>
      <c r="H51" s="49">
        <v>5</v>
      </c>
    </row>
    <row r="52" spans="1:8" ht="15.75" customHeight="1" x14ac:dyDescent="0.3">
      <c r="A52" s="49" t="s">
        <v>16</v>
      </c>
      <c r="B52" s="49" t="s">
        <v>28</v>
      </c>
      <c r="C52" s="49" t="s">
        <v>196</v>
      </c>
      <c r="D52" s="49">
        <v>6</v>
      </c>
      <c r="E52" s="49" t="s">
        <v>207</v>
      </c>
      <c r="F52" s="49" t="s">
        <v>102</v>
      </c>
      <c r="G52" s="49" t="s">
        <v>208</v>
      </c>
      <c r="H52" s="49">
        <v>5</v>
      </c>
    </row>
    <row r="53" spans="1:8" ht="15.75" customHeight="1" x14ac:dyDescent="0.3">
      <c r="A53" s="49" t="s">
        <v>16</v>
      </c>
      <c r="B53" s="49" t="s">
        <v>28</v>
      </c>
      <c r="C53" s="49" t="s">
        <v>196</v>
      </c>
      <c r="D53" s="49">
        <v>7</v>
      </c>
      <c r="E53" s="49" t="s">
        <v>209</v>
      </c>
      <c r="F53" s="49" t="s">
        <v>102</v>
      </c>
      <c r="G53" s="49" t="s">
        <v>210</v>
      </c>
      <c r="H53" s="49">
        <v>5</v>
      </c>
    </row>
    <row r="54" spans="1:8" ht="15.75" customHeight="1" x14ac:dyDescent="0.3">
      <c r="A54" s="49" t="s">
        <v>16</v>
      </c>
      <c r="B54" s="49" t="s">
        <v>28</v>
      </c>
      <c r="C54" s="49" t="s">
        <v>196</v>
      </c>
      <c r="D54" s="49">
        <v>8</v>
      </c>
      <c r="E54" s="49" t="s">
        <v>211</v>
      </c>
      <c r="F54" s="49" t="s">
        <v>102</v>
      </c>
      <c r="G54" s="49" t="s">
        <v>212</v>
      </c>
      <c r="H54" s="49">
        <v>5</v>
      </c>
    </row>
    <row r="55" spans="1:8" ht="15.75" customHeight="1" x14ac:dyDescent="0.3">
      <c r="A55" s="49" t="s">
        <v>16</v>
      </c>
      <c r="B55" s="49" t="s">
        <v>28</v>
      </c>
      <c r="C55" s="49" t="s">
        <v>196</v>
      </c>
      <c r="D55" s="49">
        <v>9</v>
      </c>
      <c r="E55" s="49" t="s">
        <v>213</v>
      </c>
      <c r="F55" s="49" t="s">
        <v>102</v>
      </c>
      <c r="G55" s="49" t="s">
        <v>214</v>
      </c>
      <c r="H55" s="49">
        <v>5</v>
      </c>
    </row>
    <row r="56" spans="1:8" ht="15.75" customHeight="1" x14ac:dyDescent="0.3">
      <c r="A56" s="49" t="s">
        <v>16</v>
      </c>
      <c r="B56" s="49" t="s">
        <v>28</v>
      </c>
      <c r="C56" s="49" t="s">
        <v>196</v>
      </c>
      <c r="D56" s="49">
        <v>10</v>
      </c>
      <c r="E56" s="49" t="s">
        <v>215</v>
      </c>
      <c r="F56" s="49" t="s">
        <v>102</v>
      </c>
      <c r="G56" s="49" t="s">
        <v>216</v>
      </c>
      <c r="H56" s="49">
        <v>5</v>
      </c>
    </row>
    <row r="57" spans="1:8" ht="15.75" customHeight="1" x14ac:dyDescent="0.3">
      <c r="A57" s="49" t="s">
        <v>16</v>
      </c>
      <c r="B57" s="49" t="s">
        <v>28</v>
      </c>
      <c r="C57" s="49" t="s">
        <v>217</v>
      </c>
      <c r="D57" s="49">
        <v>1</v>
      </c>
      <c r="E57" s="49" t="s">
        <v>218</v>
      </c>
      <c r="F57" s="49" t="s">
        <v>102</v>
      </c>
      <c r="G57" s="49" t="s">
        <v>219</v>
      </c>
      <c r="H57" s="49">
        <v>5</v>
      </c>
    </row>
    <row r="58" spans="1:8" ht="15.75" customHeight="1" x14ac:dyDescent="0.3">
      <c r="A58" s="49" t="s">
        <v>16</v>
      </c>
      <c r="B58" s="49" t="s">
        <v>28</v>
      </c>
      <c r="C58" s="49" t="s">
        <v>217</v>
      </c>
      <c r="D58" s="49">
        <v>2</v>
      </c>
      <c r="E58" s="49" t="s">
        <v>220</v>
      </c>
      <c r="F58" s="49" t="s">
        <v>102</v>
      </c>
      <c r="G58" s="49" t="s">
        <v>221</v>
      </c>
      <c r="H58" s="49">
        <v>5</v>
      </c>
    </row>
    <row r="59" spans="1:8" ht="15.75" customHeight="1" x14ac:dyDescent="0.3">
      <c r="A59" s="49" t="s">
        <v>16</v>
      </c>
      <c r="B59" s="49" t="s">
        <v>28</v>
      </c>
      <c r="C59" s="49" t="s">
        <v>217</v>
      </c>
      <c r="D59" s="49">
        <v>3</v>
      </c>
      <c r="E59" s="49" t="s">
        <v>222</v>
      </c>
      <c r="F59" s="49" t="s">
        <v>102</v>
      </c>
      <c r="G59" s="49" t="s">
        <v>223</v>
      </c>
      <c r="H59" s="49">
        <v>5</v>
      </c>
    </row>
    <row r="60" spans="1:8" ht="15.75" customHeight="1" x14ac:dyDescent="0.3">
      <c r="A60" s="49" t="s">
        <v>16</v>
      </c>
      <c r="B60" s="49" t="s">
        <v>28</v>
      </c>
      <c r="C60" s="49" t="s">
        <v>217</v>
      </c>
      <c r="D60" s="49">
        <v>4</v>
      </c>
      <c r="E60" s="49" t="s">
        <v>224</v>
      </c>
      <c r="F60" s="49" t="s">
        <v>102</v>
      </c>
      <c r="G60" s="49" t="s">
        <v>225</v>
      </c>
      <c r="H60" s="49">
        <v>5</v>
      </c>
    </row>
    <row r="61" spans="1:8" ht="15.75" customHeight="1" x14ac:dyDescent="0.3">
      <c r="A61" s="49" t="s">
        <v>16</v>
      </c>
      <c r="B61" s="49" t="s">
        <v>28</v>
      </c>
      <c r="C61" s="49" t="s">
        <v>217</v>
      </c>
      <c r="D61" s="49">
        <v>5</v>
      </c>
      <c r="E61" s="49" t="s">
        <v>226</v>
      </c>
      <c r="F61" s="49" t="s">
        <v>102</v>
      </c>
      <c r="G61" s="49" t="s">
        <v>227</v>
      </c>
      <c r="H61" s="49">
        <v>5</v>
      </c>
    </row>
    <row r="62" spans="1:8" ht="15.75" customHeight="1" x14ac:dyDescent="0.3">
      <c r="A62" s="49" t="s">
        <v>16</v>
      </c>
      <c r="B62" s="49" t="s">
        <v>28</v>
      </c>
      <c r="C62" s="49" t="s">
        <v>217</v>
      </c>
      <c r="D62" s="49">
        <v>6</v>
      </c>
      <c r="E62" s="49" t="s">
        <v>228</v>
      </c>
      <c r="F62" s="49" t="s">
        <v>102</v>
      </c>
      <c r="G62" s="49" t="s">
        <v>229</v>
      </c>
      <c r="H62" s="49">
        <v>5</v>
      </c>
    </row>
    <row r="63" spans="1:8" ht="15.75" customHeight="1" x14ac:dyDescent="0.3">
      <c r="A63" s="49" t="s">
        <v>16</v>
      </c>
      <c r="B63" s="49" t="s">
        <v>28</v>
      </c>
      <c r="C63" s="49" t="s">
        <v>217</v>
      </c>
      <c r="D63" s="49">
        <v>7</v>
      </c>
      <c r="E63" s="49" t="s">
        <v>230</v>
      </c>
      <c r="F63" s="49" t="s">
        <v>102</v>
      </c>
      <c r="G63" s="49" t="s">
        <v>231</v>
      </c>
      <c r="H63" s="49">
        <v>5</v>
      </c>
    </row>
    <row r="64" spans="1:8" ht="15.75" customHeight="1" x14ac:dyDescent="0.3">
      <c r="A64" s="49" t="s">
        <v>16</v>
      </c>
      <c r="B64" s="49" t="s">
        <v>28</v>
      </c>
      <c r="C64" s="49" t="s">
        <v>217</v>
      </c>
      <c r="D64" s="49">
        <v>8</v>
      </c>
      <c r="E64" s="49" t="s">
        <v>232</v>
      </c>
      <c r="F64" s="49" t="s">
        <v>102</v>
      </c>
      <c r="G64" s="49" t="s">
        <v>233</v>
      </c>
      <c r="H64" s="49">
        <v>5</v>
      </c>
    </row>
    <row r="65" spans="1:8" ht="15.75" customHeight="1" x14ac:dyDescent="0.3">
      <c r="A65" s="49" t="s">
        <v>16</v>
      </c>
      <c r="B65" s="49" t="s">
        <v>28</v>
      </c>
      <c r="C65" s="49" t="s">
        <v>217</v>
      </c>
      <c r="D65" s="49">
        <v>9</v>
      </c>
      <c r="E65" s="49" t="s">
        <v>234</v>
      </c>
      <c r="F65" s="49" t="s">
        <v>102</v>
      </c>
      <c r="G65" s="49" t="s">
        <v>235</v>
      </c>
      <c r="H65" s="49">
        <v>5</v>
      </c>
    </row>
    <row r="66" spans="1:8" ht="15.75" customHeight="1" x14ac:dyDescent="0.3">
      <c r="A66" s="49" t="s">
        <v>16</v>
      </c>
      <c r="B66" s="49" t="s">
        <v>28</v>
      </c>
      <c r="C66" s="49" t="s">
        <v>217</v>
      </c>
      <c r="D66" s="49">
        <v>10</v>
      </c>
      <c r="E66" s="49" t="s">
        <v>236</v>
      </c>
      <c r="F66" s="49" t="s">
        <v>102</v>
      </c>
      <c r="G66" s="49" t="s">
        <v>237</v>
      </c>
      <c r="H66" s="49">
        <v>5</v>
      </c>
    </row>
    <row r="67" spans="1:8" ht="15.75" customHeight="1" x14ac:dyDescent="0.3">
      <c r="A67" s="49" t="s">
        <v>16</v>
      </c>
      <c r="B67" s="49" t="s">
        <v>28</v>
      </c>
      <c r="C67" s="49" t="s">
        <v>238</v>
      </c>
      <c r="D67" s="49">
        <v>1</v>
      </c>
      <c r="E67" s="49" t="s">
        <v>239</v>
      </c>
      <c r="F67" s="49" t="s">
        <v>102</v>
      </c>
      <c r="G67" s="49" t="s">
        <v>240</v>
      </c>
      <c r="H67" s="49">
        <v>5</v>
      </c>
    </row>
    <row r="68" spans="1:8" ht="15.75" customHeight="1" x14ac:dyDescent="0.3">
      <c r="A68" s="49" t="s">
        <v>16</v>
      </c>
      <c r="B68" s="49" t="s">
        <v>28</v>
      </c>
      <c r="C68" s="49" t="s">
        <v>238</v>
      </c>
      <c r="D68" s="49">
        <v>2</v>
      </c>
      <c r="E68" s="49" t="s">
        <v>241</v>
      </c>
      <c r="F68" s="49" t="s">
        <v>102</v>
      </c>
      <c r="G68" s="49" t="s">
        <v>242</v>
      </c>
      <c r="H68" s="49">
        <v>5</v>
      </c>
    </row>
    <row r="69" spans="1:8" ht="15.75" customHeight="1" x14ac:dyDescent="0.3">
      <c r="A69" s="49" t="s">
        <v>16</v>
      </c>
      <c r="B69" s="49" t="s">
        <v>28</v>
      </c>
      <c r="C69" s="49" t="s">
        <v>238</v>
      </c>
      <c r="D69" s="49">
        <v>3</v>
      </c>
      <c r="E69" s="49" t="s">
        <v>243</v>
      </c>
      <c r="F69" s="49" t="s">
        <v>102</v>
      </c>
      <c r="G69" s="49" t="s">
        <v>244</v>
      </c>
      <c r="H69" s="49">
        <v>5</v>
      </c>
    </row>
    <row r="70" spans="1:8" ht="15.75" customHeight="1" x14ac:dyDescent="0.3">
      <c r="A70" s="49" t="s">
        <v>16</v>
      </c>
      <c r="B70" s="49" t="s">
        <v>28</v>
      </c>
      <c r="C70" s="49" t="s">
        <v>238</v>
      </c>
      <c r="D70" s="49">
        <v>4</v>
      </c>
      <c r="E70" s="49" t="s">
        <v>245</v>
      </c>
      <c r="F70" s="49" t="s">
        <v>102</v>
      </c>
      <c r="G70" s="49" t="s">
        <v>246</v>
      </c>
      <c r="H70" s="49">
        <v>5</v>
      </c>
    </row>
    <row r="71" spans="1:8" ht="15.75" customHeight="1" x14ac:dyDescent="0.3">
      <c r="A71" s="49" t="s">
        <v>16</v>
      </c>
      <c r="B71" s="49" t="s">
        <v>28</v>
      </c>
      <c r="C71" s="49" t="s">
        <v>238</v>
      </c>
      <c r="D71" s="49">
        <v>5</v>
      </c>
      <c r="E71" s="49" t="s">
        <v>247</v>
      </c>
      <c r="F71" s="49" t="s">
        <v>102</v>
      </c>
      <c r="G71" s="49" t="s">
        <v>248</v>
      </c>
      <c r="H71" s="49">
        <v>5</v>
      </c>
    </row>
    <row r="72" spans="1:8" ht="15.75" customHeight="1" x14ac:dyDescent="0.3">
      <c r="A72" s="49" t="s">
        <v>16</v>
      </c>
      <c r="B72" s="49" t="s">
        <v>28</v>
      </c>
      <c r="C72" s="49" t="s">
        <v>238</v>
      </c>
      <c r="D72" s="49">
        <v>6</v>
      </c>
      <c r="E72" s="49" t="s">
        <v>249</v>
      </c>
      <c r="F72" s="49" t="s">
        <v>102</v>
      </c>
      <c r="G72" s="49" t="s">
        <v>250</v>
      </c>
      <c r="H72" s="49">
        <v>5</v>
      </c>
    </row>
    <row r="73" spans="1:8" ht="15.75" customHeight="1" x14ac:dyDescent="0.3">
      <c r="A73" s="49" t="s">
        <v>16</v>
      </c>
      <c r="B73" s="49" t="s">
        <v>28</v>
      </c>
      <c r="C73" s="49" t="s">
        <v>238</v>
      </c>
      <c r="D73" s="49">
        <v>7</v>
      </c>
      <c r="E73" s="49" t="s">
        <v>251</v>
      </c>
      <c r="F73" s="49" t="s">
        <v>102</v>
      </c>
      <c r="G73" s="49" t="s">
        <v>252</v>
      </c>
      <c r="H73" s="49">
        <v>5</v>
      </c>
    </row>
    <row r="74" spans="1:8" ht="15.75" customHeight="1" x14ac:dyDescent="0.3">
      <c r="A74" s="49" t="s">
        <v>16</v>
      </c>
      <c r="B74" s="49" t="s">
        <v>28</v>
      </c>
      <c r="C74" s="49" t="s">
        <v>238</v>
      </c>
      <c r="D74" s="49">
        <v>8</v>
      </c>
      <c r="E74" s="49" t="s">
        <v>253</v>
      </c>
      <c r="F74" s="49" t="s">
        <v>102</v>
      </c>
      <c r="G74" s="49" t="s">
        <v>254</v>
      </c>
      <c r="H74" s="49">
        <v>5</v>
      </c>
    </row>
    <row r="75" spans="1:8" ht="15.75" customHeight="1" x14ac:dyDescent="0.3">
      <c r="A75" s="49" t="s">
        <v>16</v>
      </c>
      <c r="B75" s="49" t="s">
        <v>28</v>
      </c>
      <c r="C75" s="49" t="s">
        <v>238</v>
      </c>
      <c r="D75" s="49">
        <v>9</v>
      </c>
      <c r="E75" s="49" t="s">
        <v>255</v>
      </c>
      <c r="F75" s="49" t="s">
        <v>102</v>
      </c>
      <c r="G75" s="49" t="s">
        <v>256</v>
      </c>
      <c r="H75" s="49">
        <v>5</v>
      </c>
    </row>
    <row r="76" spans="1:8" ht="15.75" customHeight="1" x14ac:dyDescent="0.3">
      <c r="A76" s="49" t="s">
        <v>16</v>
      </c>
      <c r="B76" s="49" t="s">
        <v>28</v>
      </c>
      <c r="C76" s="49" t="s">
        <v>238</v>
      </c>
      <c r="D76" s="49">
        <v>10</v>
      </c>
      <c r="E76" s="49" t="s">
        <v>257</v>
      </c>
      <c r="F76" s="49" t="s">
        <v>102</v>
      </c>
      <c r="G76" s="49" t="s">
        <v>258</v>
      </c>
      <c r="H76" s="49">
        <v>5</v>
      </c>
    </row>
    <row r="77" spans="1:8" ht="15.75" customHeight="1" x14ac:dyDescent="0.3">
      <c r="A77" s="49" t="s">
        <v>16</v>
      </c>
      <c r="B77" s="49" t="s">
        <v>28</v>
      </c>
      <c r="C77" s="49" t="s">
        <v>259</v>
      </c>
      <c r="D77" s="49">
        <v>1</v>
      </c>
      <c r="E77" s="49" t="s">
        <v>260</v>
      </c>
      <c r="F77" s="49" t="s">
        <v>102</v>
      </c>
      <c r="G77" s="49" t="s">
        <v>261</v>
      </c>
      <c r="H77" s="49">
        <v>5</v>
      </c>
    </row>
    <row r="78" spans="1:8" ht="15.75" customHeight="1" x14ac:dyDescent="0.3">
      <c r="A78" s="49" t="s">
        <v>16</v>
      </c>
      <c r="B78" s="49" t="s">
        <v>28</v>
      </c>
      <c r="C78" s="49" t="s">
        <v>259</v>
      </c>
      <c r="D78" s="49">
        <v>2</v>
      </c>
      <c r="E78" s="49" t="s">
        <v>262</v>
      </c>
      <c r="F78" s="49" t="s">
        <v>102</v>
      </c>
      <c r="G78" s="49" t="s">
        <v>263</v>
      </c>
      <c r="H78" s="49">
        <v>5</v>
      </c>
    </row>
    <row r="79" spans="1:8" ht="15.75" customHeight="1" x14ac:dyDescent="0.3">
      <c r="A79" s="49" t="s">
        <v>16</v>
      </c>
      <c r="B79" s="49" t="s">
        <v>28</v>
      </c>
      <c r="C79" s="49" t="s">
        <v>259</v>
      </c>
      <c r="D79" s="49">
        <v>3</v>
      </c>
      <c r="E79" s="49" t="s">
        <v>264</v>
      </c>
      <c r="F79" s="49" t="s">
        <v>102</v>
      </c>
      <c r="G79" s="49" t="s">
        <v>265</v>
      </c>
      <c r="H79" s="49">
        <v>5</v>
      </c>
    </row>
    <row r="80" spans="1:8" ht="15.75" customHeight="1" x14ac:dyDescent="0.3">
      <c r="A80" s="49" t="s">
        <v>16</v>
      </c>
      <c r="B80" s="49" t="s">
        <v>28</v>
      </c>
      <c r="C80" s="49" t="s">
        <v>259</v>
      </c>
      <c r="D80" s="49">
        <v>4</v>
      </c>
      <c r="E80" s="49" t="s">
        <v>266</v>
      </c>
      <c r="F80" s="49" t="s">
        <v>102</v>
      </c>
      <c r="G80" s="49" t="s">
        <v>267</v>
      </c>
      <c r="H80" s="49">
        <v>5</v>
      </c>
    </row>
    <row r="81" spans="1:8" ht="15.75" customHeight="1" x14ac:dyDescent="0.3">
      <c r="A81" s="49" t="s">
        <v>16</v>
      </c>
      <c r="B81" s="49" t="s">
        <v>28</v>
      </c>
      <c r="C81" s="49" t="s">
        <v>259</v>
      </c>
      <c r="D81" s="49">
        <v>5</v>
      </c>
      <c r="E81" s="49" t="s">
        <v>268</v>
      </c>
      <c r="F81" s="49" t="s">
        <v>102</v>
      </c>
      <c r="G81" s="49" t="s">
        <v>269</v>
      </c>
      <c r="H81" s="49">
        <v>5</v>
      </c>
    </row>
    <row r="82" spans="1:8" ht="15.75" customHeight="1" x14ac:dyDescent="0.3">
      <c r="A82" s="49" t="s">
        <v>16</v>
      </c>
      <c r="B82" s="49" t="s">
        <v>28</v>
      </c>
      <c r="C82" s="49" t="s">
        <v>259</v>
      </c>
      <c r="D82" s="49">
        <v>6</v>
      </c>
      <c r="E82" s="49" t="s">
        <v>270</v>
      </c>
      <c r="F82" s="49" t="s">
        <v>102</v>
      </c>
      <c r="G82" s="49" t="s">
        <v>271</v>
      </c>
      <c r="H82" s="49">
        <v>5</v>
      </c>
    </row>
    <row r="83" spans="1:8" ht="15.75" customHeight="1" x14ac:dyDescent="0.3">
      <c r="A83" s="49" t="s">
        <v>16</v>
      </c>
      <c r="B83" s="49" t="s">
        <v>28</v>
      </c>
      <c r="C83" s="49" t="s">
        <v>259</v>
      </c>
      <c r="D83" s="49">
        <v>7</v>
      </c>
      <c r="E83" s="49" t="s">
        <v>272</v>
      </c>
      <c r="F83" s="49" t="s">
        <v>102</v>
      </c>
      <c r="G83" s="49" t="s">
        <v>273</v>
      </c>
      <c r="H83" s="49">
        <v>5</v>
      </c>
    </row>
    <row r="84" spans="1:8" ht="15.75" customHeight="1" x14ac:dyDescent="0.3">
      <c r="A84" s="49" t="s">
        <v>16</v>
      </c>
      <c r="B84" s="49" t="s">
        <v>28</v>
      </c>
      <c r="C84" s="49" t="s">
        <v>259</v>
      </c>
      <c r="D84" s="49">
        <v>8</v>
      </c>
      <c r="E84" s="49" t="s">
        <v>274</v>
      </c>
      <c r="F84" s="49" t="s">
        <v>102</v>
      </c>
      <c r="G84" s="49" t="s">
        <v>275</v>
      </c>
      <c r="H84" s="49">
        <v>5</v>
      </c>
    </row>
    <row r="85" spans="1:8" ht="15.75" customHeight="1" x14ac:dyDescent="0.3">
      <c r="A85" s="49" t="s">
        <v>16</v>
      </c>
      <c r="B85" s="49" t="s">
        <v>28</v>
      </c>
      <c r="C85" s="49" t="s">
        <v>259</v>
      </c>
      <c r="D85" s="49">
        <v>9</v>
      </c>
      <c r="E85" s="49" t="s">
        <v>276</v>
      </c>
      <c r="F85" s="49" t="s">
        <v>102</v>
      </c>
      <c r="G85" s="49" t="s">
        <v>277</v>
      </c>
      <c r="H85" s="49">
        <v>5</v>
      </c>
    </row>
    <row r="86" spans="1:8" ht="15.75" customHeight="1" x14ac:dyDescent="0.3">
      <c r="A86" s="49" t="s">
        <v>16</v>
      </c>
      <c r="B86" s="49" t="s">
        <v>28</v>
      </c>
      <c r="C86" s="49" t="s">
        <v>259</v>
      </c>
      <c r="D86" s="49">
        <v>10</v>
      </c>
      <c r="E86" s="49" t="s">
        <v>278</v>
      </c>
      <c r="F86" s="49" t="s">
        <v>102</v>
      </c>
      <c r="G86" s="49" t="s">
        <v>279</v>
      </c>
      <c r="H86" s="49">
        <v>5</v>
      </c>
    </row>
    <row r="87" spans="1:8" ht="15.75" customHeight="1" x14ac:dyDescent="0.3">
      <c r="A87" s="49" t="s">
        <v>16</v>
      </c>
      <c r="B87" s="49" t="s">
        <v>28</v>
      </c>
      <c r="C87" s="49" t="s">
        <v>280</v>
      </c>
      <c r="D87" s="49">
        <v>1</v>
      </c>
      <c r="E87" s="49" t="s">
        <v>281</v>
      </c>
      <c r="F87" s="49" t="s">
        <v>102</v>
      </c>
      <c r="G87" s="49" t="s">
        <v>282</v>
      </c>
      <c r="H87" s="49">
        <v>5</v>
      </c>
    </row>
    <row r="88" spans="1:8" ht="15.75" customHeight="1" x14ac:dyDescent="0.3">
      <c r="A88" s="49" t="s">
        <v>16</v>
      </c>
      <c r="B88" s="49" t="s">
        <v>28</v>
      </c>
      <c r="C88" s="49" t="s">
        <v>280</v>
      </c>
      <c r="D88" s="49">
        <v>2</v>
      </c>
      <c r="E88" s="49" t="s">
        <v>283</v>
      </c>
      <c r="F88" s="49" t="s">
        <v>102</v>
      </c>
      <c r="G88" s="49" t="s">
        <v>284</v>
      </c>
      <c r="H88" s="49">
        <v>5</v>
      </c>
    </row>
    <row r="89" spans="1:8" ht="15.75" customHeight="1" x14ac:dyDescent="0.3">
      <c r="A89" s="49" t="s">
        <v>16</v>
      </c>
      <c r="B89" s="49" t="s">
        <v>28</v>
      </c>
      <c r="C89" s="49" t="s">
        <v>280</v>
      </c>
      <c r="D89" s="49">
        <v>3</v>
      </c>
      <c r="E89" s="49" t="s">
        <v>285</v>
      </c>
      <c r="F89" s="49" t="s">
        <v>102</v>
      </c>
      <c r="G89" s="49" t="s">
        <v>286</v>
      </c>
      <c r="H89" s="49">
        <v>5</v>
      </c>
    </row>
    <row r="90" spans="1:8" ht="15.75" customHeight="1" x14ac:dyDescent="0.3">
      <c r="A90" s="49" t="s">
        <v>16</v>
      </c>
      <c r="B90" s="49" t="s">
        <v>28</v>
      </c>
      <c r="C90" s="49" t="s">
        <v>280</v>
      </c>
      <c r="D90" s="49">
        <v>4</v>
      </c>
      <c r="E90" s="49" t="s">
        <v>287</v>
      </c>
      <c r="F90" s="49" t="s">
        <v>102</v>
      </c>
      <c r="G90" s="49" t="s">
        <v>288</v>
      </c>
      <c r="H90" s="49">
        <v>5</v>
      </c>
    </row>
    <row r="91" spans="1:8" ht="15.75" customHeight="1" x14ac:dyDescent="0.3">
      <c r="A91" s="49" t="s">
        <v>16</v>
      </c>
      <c r="B91" s="49" t="s">
        <v>28</v>
      </c>
      <c r="C91" s="49" t="s">
        <v>280</v>
      </c>
      <c r="D91" s="49">
        <v>5</v>
      </c>
      <c r="E91" s="49" t="s">
        <v>289</v>
      </c>
      <c r="F91" s="49" t="s">
        <v>102</v>
      </c>
      <c r="G91" s="49" t="s">
        <v>290</v>
      </c>
      <c r="H91" s="49">
        <v>5</v>
      </c>
    </row>
    <row r="92" spans="1:8" ht="15.75" customHeight="1" x14ac:dyDescent="0.3">
      <c r="A92" s="49" t="s">
        <v>16</v>
      </c>
      <c r="B92" s="49" t="s">
        <v>28</v>
      </c>
      <c r="C92" s="49" t="s">
        <v>280</v>
      </c>
      <c r="D92" s="49">
        <v>6</v>
      </c>
      <c r="E92" s="49" t="s">
        <v>291</v>
      </c>
      <c r="F92" s="49" t="s">
        <v>102</v>
      </c>
      <c r="G92" s="49" t="s">
        <v>292</v>
      </c>
      <c r="H92" s="49">
        <v>5</v>
      </c>
    </row>
    <row r="93" spans="1:8" ht="15.75" customHeight="1" x14ac:dyDescent="0.3">
      <c r="A93" s="49" t="s">
        <v>16</v>
      </c>
      <c r="B93" s="49" t="s">
        <v>28</v>
      </c>
      <c r="C93" s="49" t="s">
        <v>280</v>
      </c>
      <c r="D93" s="49">
        <v>7</v>
      </c>
      <c r="E93" s="49" t="s">
        <v>293</v>
      </c>
      <c r="F93" s="49" t="s">
        <v>102</v>
      </c>
      <c r="G93" s="49" t="s">
        <v>294</v>
      </c>
      <c r="H93" s="49">
        <v>5</v>
      </c>
    </row>
    <row r="94" spans="1:8" ht="15.75" customHeight="1" x14ac:dyDescent="0.3">
      <c r="A94" s="49" t="s">
        <v>16</v>
      </c>
      <c r="B94" s="49" t="s">
        <v>28</v>
      </c>
      <c r="C94" s="49" t="s">
        <v>280</v>
      </c>
      <c r="D94" s="49">
        <v>8</v>
      </c>
      <c r="E94" s="49" t="s">
        <v>295</v>
      </c>
      <c r="F94" s="49" t="s">
        <v>102</v>
      </c>
      <c r="G94" s="49" t="s">
        <v>296</v>
      </c>
      <c r="H94" s="49">
        <v>5</v>
      </c>
    </row>
    <row r="95" spans="1:8" ht="15.75" customHeight="1" x14ac:dyDescent="0.3">
      <c r="A95" s="49" t="s">
        <v>16</v>
      </c>
      <c r="B95" s="49" t="s">
        <v>28</v>
      </c>
      <c r="C95" s="49" t="s">
        <v>280</v>
      </c>
      <c r="D95" s="49">
        <v>9</v>
      </c>
      <c r="E95" s="49" t="s">
        <v>297</v>
      </c>
      <c r="F95" s="49" t="s">
        <v>102</v>
      </c>
      <c r="G95" s="49" t="s">
        <v>298</v>
      </c>
      <c r="H95" s="49">
        <v>5</v>
      </c>
    </row>
    <row r="96" spans="1:8" ht="15.75" customHeight="1" x14ac:dyDescent="0.3">
      <c r="A96" s="49" t="s">
        <v>16</v>
      </c>
      <c r="B96" s="49" t="s">
        <v>28</v>
      </c>
      <c r="C96" s="49" t="s">
        <v>280</v>
      </c>
      <c r="D96" s="49">
        <v>10</v>
      </c>
      <c r="E96" s="49" t="s">
        <v>299</v>
      </c>
      <c r="F96" s="49" t="s">
        <v>102</v>
      </c>
      <c r="G96" s="49" t="s">
        <v>300</v>
      </c>
      <c r="H96" s="49">
        <v>5</v>
      </c>
    </row>
    <row r="97" spans="1:8" ht="15.75" customHeight="1" x14ac:dyDescent="0.3">
      <c r="A97" s="49" t="s">
        <v>16</v>
      </c>
      <c r="B97" s="49" t="s">
        <v>28</v>
      </c>
      <c r="C97" s="49" t="s">
        <v>301</v>
      </c>
      <c r="D97" s="49">
        <v>1</v>
      </c>
      <c r="E97" s="49" t="s">
        <v>302</v>
      </c>
      <c r="F97" s="49" t="s">
        <v>102</v>
      </c>
      <c r="G97" s="49" t="s">
        <v>303</v>
      </c>
      <c r="H97" s="49">
        <v>5</v>
      </c>
    </row>
    <row r="98" spans="1:8" ht="15.75" customHeight="1" x14ac:dyDescent="0.3">
      <c r="A98" s="49" t="s">
        <v>16</v>
      </c>
      <c r="B98" s="49" t="s">
        <v>28</v>
      </c>
      <c r="C98" s="49" t="s">
        <v>301</v>
      </c>
      <c r="D98" s="49">
        <v>2</v>
      </c>
      <c r="E98" s="49" t="s">
        <v>304</v>
      </c>
      <c r="F98" s="49" t="s">
        <v>102</v>
      </c>
      <c r="G98" s="49" t="s">
        <v>305</v>
      </c>
      <c r="H98" s="49">
        <v>5</v>
      </c>
    </row>
    <row r="99" spans="1:8" ht="15.75" customHeight="1" x14ac:dyDescent="0.3">
      <c r="A99" s="49" t="s">
        <v>16</v>
      </c>
      <c r="B99" s="49" t="s">
        <v>28</v>
      </c>
      <c r="C99" s="49" t="s">
        <v>301</v>
      </c>
      <c r="D99" s="49">
        <v>3</v>
      </c>
      <c r="E99" s="49" t="s">
        <v>306</v>
      </c>
      <c r="F99" s="49" t="s">
        <v>102</v>
      </c>
      <c r="G99" s="49" t="s">
        <v>307</v>
      </c>
      <c r="H99" s="49">
        <v>5</v>
      </c>
    </row>
    <row r="100" spans="1:8" ht="15.75" customHeight="1" x14ac:dyDescent="0.3">
      <c r="A100" s="49" t="s">
        <v>16</v>
      </c>
      <c r="B100" s="49" t="s">
        <v>28</v>
      </c>
      <c r="C100" s="49" t="s">
        <v>301</v>
      </c>
      <c r="D100" s="49">
        <v>4</v>
      </c>
      <c r="E100" s="49" t="s">
        <v>308</v>
      </c>
      <c r="F100" s="49" t="s">
        <v>102</v>
      </c>
      <c r="G100" s="49" t="s">
        <v>309</v>
      </c>
      <c r="H100" s="49">
        <v>5</v>
      </c>
    </row>
    <row r="101" spans="1:8" ht="15.75" customHeight="1" x14ac:dyDescent="0.3">
      <c r="A101" s="49" t="s">
        <v>16</v>
      </c>
      <c r="B101" s="49" t="s">
        <v>28</v>
      </c>
      <c r="C101" s="49" t="s">
        <v>301</v>
      </c>
      <c r="D101" s="49">
        <v>5</v>
      </c>
      <c r="E101" s="49" t="s">
        <v>310</v>
      </c>
      <c r="F101" s="49" t="s">
        <v>102</v>
      </c>
      <c r="G101" s="49" t="s">
        <v>311</v>
      </c>
      <c r="H101" s="49">
        <v>5</v>
      </c>
    </row>
    <row r="102" spans="1:8" ht="15.75" customHeight="1" x14ac:dyDescent="0.3">
      <c r="A102" s="49" t="s">
        <v>16</v>
      </c>
      <c r="B102" s="49" t="s">
        <v>28</v>
      </c>
      <c r="C102" s="49" t="s">
        <v>301</v>
      </c>
      <c r="D102" s="49">
        <v>6</v>
      </c>
      <c r="E102" s="49" t="s">
        <v>312</v>
      </c>
      <c r="F102" s="49" t="s">
        <v>102</v>
      </c>
      <c r="G102" s="49" t="s">
        <v>313</v>
      </c>
      <c r="H102" s="49">
        <v>5</v>
      </c>
    </row>
    <row r="103" spans="1:8" ht="15.75" customHeight="1" x14ac:dyDescent="0.3">
      <c r="A103" s="49" t="s">
        <v>16</v>
      </c>
      <c r="B103" s="49" t="s">
        <v>28</v>
      </c>
      <c r="C103" s="49" t="s">
        <v>301</v>
      </c>
      <c r="D103" s="49">
        <v>7</v>
      </c>
      <c r="E103" s="49" t="s">
        <v>314</v>
      </c>
      <c r="F103" s="49" t="s">
        <v>102</v>
      </c>
      <c r="G103" s="49" t="s">
        <v>315</v>
      </c>
      <c r="H103" s="49">
        <v>5</v>
      </c>
    </row>
    <row r="104" spans="1:8" ht="15.75" customHeight="1" x14ac:dyDescent="0.3">
      <c r="A104" s="49" t="s">
        <v>16</v>
      </c>
      <c r="B104" s="49" t="s">
        <v>28</v>
      </c>
      <c r="C104" s="49" t="s">
        <v>301</v>
      </c>
      <c r="D104" s="49">
        <v>8</v>
      </c>
      <c r="E104" s="49" t="s">
        <v>316</v>
      </c>
      <c r="F104" s="49" t="s">
        <v>102</v>
      </c>
      <c r="G104" s="49" t="s">
        <v>317</v>
      </c>
      <c r="H104" s="49">
        <v>5</v>
      </c>
    </row>
    <row r="105" spans="1:8" ht="15.75" customHeight="1" x14ac:dyDescent="0.3">
      <c r="A105" s="49" t="s">
        <v>16</v>
      </c>
      <c r="B105" s="49" t="s">
        <v>28</v>
      </c>
      <c r="C105" s="49" t="s">
        <v>301</v>
      </c>
      <c r="D105" s="49">
        <v>9</v>
      </c>
      <c r="E105" s="49" t="s">
        <v>318</v>
      </c>
      <c r="F105" s="49" t="s">
        <v>102</v>
      </c>
      <c r="G105" s="49" t="s">
        <v>319</v>
      </c>
      <c r="H105" s="49">
        <v>5</v>
      </c>
    </row>
    <row r="106" spans="1:8" ht="15.75" customHeight="1" x14ac:dyDescent="0.3">
      <c r="A106" s="49" t="s">
        <v>16</v>
      </c>
      <c r="B106" s="49" t="s">
        <v>28</v>
      </c>
      <c r="C106" s="49" t="s">
        <v>301</v>
      </c>
      <c r="D106" s="49">
        <v>10</v>
      </c>
      <c r="E106" s="49" t="s">
        <v>320</v>
      </c>
      <c r="F106" s="49" t="s">
        <v>102</v>
      </c>
      <c r="G106" s="49" t="s">
        <v>321</v>
      </c>
      <c r="H106" s="49">
        <v>5</v>
      </c>
    </row>
    <row r="107" spans="1:8" ht="15.75" customHeight="1" x14ac:dyDescent="0.3">
      <c r="A107" s="49" t="s">
        <v>16</v>
      </c>
      <c r="B107" s="49" t="s">
        <v>28</v>
      </c>
      <c r="C107" s="49" t="s">
        <v>322</v>
      </c>
      <c r="D107" s="49">
        <v>1</v>
      </c>
      <c r="E107" s="49" t="s">
        <v>323</v>
      </c>
      <c r="F107" s="49" t="s">
        <v>102</v>
      </c>
      <c r="G107" s="49" t="s">
        <v>324</v>
      </c>
      <c r="H107" s="49">
        <v>5</v>
      </c>
    </row>
    <row r="108" spans="1:8" ht="15.75" customHeight="1" x14ac:dyDescent="0.3">
      <c r="A108" s="49" t="s">
        <v>16</v>
      </c>
      <c r="B108" s="49" t="s">
        <v>28</v>
      </c>
      <c r="C108" s="49" t="s">
        <v>322</v>
      </c>
      <c r="D108" s="49">
        <v>2</v>
      </c>
      <c r="E108" s="49" t="s">
        <v>325</v>
      </c>
      <c r="F108" s="49" t="s">
        <v>102</v>
      </c>
      <c r="G108" s="49" t="s">
        <v>326</v>
      </c>
      <c r="H108" s="49">
        <v>5</v>
      </c>
    </row>
    <row r="109" spans="1:8" ht="15.75" customHeight="1" x14ac:dyDescent="0.3">
      <c r="A109" s="49" t="s">
        <v>16</v>
      </c>
      <c r="B109" s="49" t="s">
        <v>28</v>
      </c>
      <c r="C109" s="49" t="s">
        <v>322</v>
      </c>
      <c r="D109" s="49">
        <v>3</v>
      </c>
      <c r="E109" s="49" t="s">
        <v>327</v>
      </c>
      <c r="F109" s="49" t="s">
        <v>102</v>
      </c>
      <c r="G109" s="49" t="s">
        <v>328</v>
      </c>
      <c r="H109" s="49">
        <v>5</v>
      </c>
    </row>
    <row r="110" spans="1:8" ht="15.75" customHeight="1" x14ac:dyDescent="0.3">
      <c r="A110" s="49" t="s">
        <v>16</v>
      </c>
      <c r="B110" s="49" t="s">
        <v>28</v>
      </c>
      <c r="C110" s="49" t="s">
        <v>322</v>
      </c>
      <c r="D110" s="49">
        <v>4</v>
      </c>
      <c r="E110" s="49" t="s">
        <v>329</v>
      </c>
      <c r="F110" s="49" t="s">
        <v>102</v>
      </c>
      <c r="G110" s="49" t="s">
        <v>330</v>
      </c>
      <c r="H110" s="49">
        <v>5</v>
      </c>
    </row>
    <row r="111" spans="1:8" ht="15.75" customHeight="1" x14ac:dyDescent="0.3">
      <c r="A111" s="49" t="s">
        <v>16</v>
      </c>
      <c r="B111" s="49" t="s">
        <v>28</v>
      </c>
      <c r="C111" s="49" t="s">
        <v>322</v>
      </c>
      <c r="D111" s="49">
        <v>5</v>
      </c>
      <c r="E111" s="49" t="s">
        <v>331</v>
      </c>
      <c r="F111" s="49" t="s">
        <v>102</v>
      </c>
      <c r="G111" s="49" t="s">
        <v>332</v>
      </c>
      <c r="H111" s="49">
        <v>5</v>
      </c>
    </row>
    <row r="112" spans="1:8" ht="15.75" customHeight="1" x14ac:dyDescent="0.3">
      <c r="A112" s="49" t="s">
        <v>16</v>
      </c>
      <c r="B112" s="49" t="s">
        <v>28</v>
      </c>
      <c r="C112" s="49" t="s">
        <v>322</v>
      </c>
      <c r="D112" s="49">
        <v>6</v>
      </c>
      <c r="E112" s="49" t="s">
        <v>333</v>
      </c>
      <c r="F112" s="49" t="s">
        <v>102</v>
      </c>
      <c r="G112" s="49" t="s">
        <v>334</v>
      </c>
      <c r="H112" s="49">
        <v>5</v>
      </c>
    </row>
    <row r="113" spans="1:8" ht="15.75" customHeight="1" x14ac:dyDescent="0.3">
      <c r="A113" s="49" t="s">
        <v>16</v>
      </c>
      <c r="B113" s="49" t="s">
        <v>28</v>
      </c>
      <c r="C113" s="49" t="s">
        <v>322</v>
      </c>
      <c r="D113" s="49">
        <v>7</v>
      </c>
      <c r="E113" s="49" t="s">
        <v>335</v>
      </c>
      <c r="F113" s="49" t="s">
        <v>102</v>
      </c>
      <c r="G113" s="49" t="s">
        <v>336</v>
      </c>
      <c r="H113" s="49">
        <v>5</v>
      </c>
    </row>
    <row r="114" spans="1:8" ht="15.75" customHeight="1" x14ac:dyDescent="0.3">
      <c r="A114" s="49" t="s">
        <v>16</v>
      </c>
      <c r="B114" s="49" t="s">
        <v>28</v>
      </c>
      <c r="C114" s="49" t="s">
        <v>322</v>
      </c>
      <c r="D114" s="49">
        <v>8</v>
      </c>
      <c r="E114" s="49" t="s">
        <v>337</v>
      </c>
      <c r="F114" s="49" t="s">
        <v>102</v>
      </c>
      <c r="G114" s="49" t="s">
        <v>338</v>
      </c>
      <c r="H114" s="49">
        <v>5</v>
      </c>
    </row>
    <row r="115" spans="1:8" ht="15.75" customHeight="1" x14ac:dyDescent="0.3">
      <c r="A115" s="49" t="s">
        <v>16</v>
      </c>
      <c r="B115" s="49" t="s">
        <v>28</v>
      </c>
      <c r="C115" s="49" t="s">
        <v>322</v>
      </c>
      <c r="D115" s="49">
        <v>9</v>
      </c>
      <c r="E115" s="49" t="s">
        <v>339</v>
      </c>
      <c r="F115" s="49" t="s">
        <v>102</v>
      </c>
      <c r="G115" s="49" t="s">
        <v>340</v>
      </c>
      <c r="H115" s="49">
        <v>5</v>
      </c>
    </row>
    <row r="116" spans="1:8" ht="15.75" customHeight="1" x14ac:dyDescent="0.3">
      <c r="A116" s="49" t="s">
        <v>16</v>
      </c>
      <c r="B116" s="49" t="s">
        <v>28</v>
      </c>
      <c r="C116" s="49" t="s">
        <v>322</v>
      </c>
      <c r="D116" s="49">
        <v>10</v>
      </c>
      <c r="E116" s="49" t="s">
        <v>341</v>
      </c>
      <c r="F116" s="49" t="s">
        <v>102</v>
      </c>
      <c r="G116" s="49" t="s">
        <v>342</v>
      </c>
      <c r="H116" s="49">
        <v>5</v>
      </c>
    </row>
    <row r="117" spans="1:8" ht="15.75" customHeight="1" x14ac:dyDescent="0.3">
      <c r="A117" s="49" t="s">
        <v>16</v>
      </c>
      <c r="B117" s="49" t="s">
        <v>28</v>
      </c>
      <c r="C117" s="49" t="s">
        <v>343</v>
      </c>
      <c r="D117" s="49">
        <v>1</v>
      </c>
      <c r="E117" s="49" t="s">
        <v>344</v>
      </c>
      <c r="F117" s="49" t="s">
        <v>102</v>
      </c>
      <c r="G117" s="49" t="s">
        <v>345</v>
      </c>
      <c r="H117" s="49">
        <v>5</v>
      </c>
    </row>
    <row r="118" spans="1:8" ht="15.75" customHeight="1" x14ac:dyDescent="0.3">
      <c r="A118" s="49" t="s">
        <v>16</v>
      </c>
      <c r="B118" s="49" t="s">
        <v>28</v>
      </c>
      <c r="C118" s="49" t="s">
        <v>343</v>
      </c>
      <c r="D118" s="49">
        <v>2</v>
      </c>
      <c r="E118" s="49" t="s">
        <v>346</v>
      </c>
      <c r="F118" s="49" t="s">
        <v>102</v>
      </c>
      <c r="G118" s="49" t="s">
        <v>347</v>
      </c>
      <c r="H118" s="49">
        <v>5</v>
      </c>
    </row>
    <row r="119" spans="1:8" ht="15.75" customHeight="1" x14ac:dyDescent="0.3">
      <c r="A119" s="49" t="s">
        <v>16</v>
      </c>
      <c r="B119" s="49" t="s">
        <v>28</v>
      </c>
      <c r="C119" s="49" t="s">
        <v>343</v>
      </c>
      <c r="D119" s="49">
        <v>3</v>
      </c>
      <c r="E119" s="49" t="s">
        <v>348</v>
      </c>
      <c r="F119" s="49" t="s">
        <v>102</v>
      </c>
      <c r="G119" s="49" t="s">
        <v>349</v>
      </c>
      <c r="H119" s="49">
        <v>5</v>
      </c>
    </row>
    <row r="120" spans="1:8" ht="15.75" customHeight="1" x14ac:dyDescent="0.3">
      <c r="A120" s="49" t="s">
        <v>16</v>
      </c>
      <c r="B120" s="49" t="s">
        <v>28</v>
      </c>
      <c r="C120" s="49" t="s">
        <v>343</v>
      </c>
      <c r="D120" s="49">
        <v>4</v>
      </c>
      <c r="E120" s="49" t="s">
        <v>350</v>
      </c>
      <c r="F120" s="49" t="s">
        <v>102</v>
      </c>
      <c r="G120" s="49" t="s">
        <v>351</v>
      </c>
      <c r="H120" s="49">
        <v>5</v>
      </c>
    </row>
    <row r="121" spans="1:8" ht="15.75" customHeight="1" x14ac:dyDescent="0.3">
      <c r="A121" s="49" t="s">
        <v>16</v>
      </c>
      <c r="B121" s="49" t="s">
        <v>28</v>
      </c>
      <c r="C121" s="49" t="s">
        <v>343</v>
      </c>
      <c r="D121" s="49">
        <v>5</v>
      </c>
      <c r="E121" s="49" t="s">
        <v>352</v>
      </c>
      <c r="F121" s="49" t="s">
        <v>102</v>
      </c>
      <c r="G121" s="49" t="s">
        <v>353</v>
      </c>
      <c r="H121" s="49">
        <v>5</v>
      </c>
    </row>
    <row r="122" spans="1:8" ht="15.75" customHeight="1" x14ac:dyDescent="0.3">
      <c r="A122" s="49" t="s">
        <v>16</v>
      </c>
      <c r="B122" s="49" t="s">
        <v>28</v>
      </c>
      <c r="C122" s="49" t="s">
        <v>343</v>
      </c>
      <c r="D122" s="49">
        <v>6</v>
      </c>
      <c r="E122" s="49" t="s">
        <v>354</v>
      </c>
      <c r="F122" s="49" t="s">
        <v>102</v>
      </c>
      <c r="G122" s="49" t="s">
        <v>355</v>
      </c>
      <c r="H122" s="49">
        <v>5</v>
      </c>
    </row>
    <row r="123" spans="1:8" ht="15.75" customHeight="1" x14ac:dyDescent="0.3">
      <c r="A123" s="49" t="s">
        <v>16</v>
      </c>
      <c r="B123" s="49" t="s">
        <v>28</v>
      </c>
      <c r="C123" s="49" t="s">
        <v>343</v>
      </c>
      <c r="D123" s="49">
        <v>7</v>
      </c>
      <c r="E123" s="49" t="s">
        <v>356</v>
      </c>
      <c r="F123" s="49" t="s">
        <v>102</v>
      </c>
      <c r="G123" s="49" t="s">
        <v>357</v>
      </c>
      <c r="H123" s="49">
        <v>5</v>
      </c>
    </row>
    <row r="124" spans="1:8" ht="15.75" customHeight="1" x14ac:dyDescent="0.3">
      <c r="A124" s="49" t="s">
        <v>16</v>
      </c>
      <c r="B124" s="49" t="s">
        <v>28</v>
      </c>
      <c r="C124" s="49" t="s">
        <v>343</v>
      </c>
      <c r="D124" s="49">
        <v>8</v>
      </c>
      <c r="E124" s="49" t="s">
        <v>358</v>
      </c>
      <c r="F124" s="49" t="s">
        <v>102</v>
      </c>
      <c r="G124" s="49" t="s">
        <v>359</v>
      </c>
      <c r="H124" s="49">
        <v>5</v>
      </c>
    </row>
    <row r="125" spans="1:8" ht="15.75" customHeight="1" x14ac:dyDescent="0.3">
      <c r="A125" s="49" t="s">
        <v>16</v>
      </c>
      <c r="B125" s="49" t="s">
        <v>28</v>
      </c>
      <c r="C125" s="49" t="s">
        <v>343</v>
      </c>
      <c r="D125" s="49">
        <v>9</v>
      </c>
      <c r="E125" s="49" t="s">
        <v>360</v>
      </c>
      <c r="F125" s="49" t="s">
        <v>102</v>
      </c>
      <c r="G125" s="49" t="s">
        <v>361</v>
      </c>
      <c r="H125" s="49">
        <v>5</v>
      </c>
    </row>
    <row r="126" spans="1:8" ht="15.75" customHeight="1" x14ac:dyDescent="0.3">
      <c r="A126" s="49" t="s">
        <v>16</v>
      </c>
      <c r="B126" s="49" t="s">
        <v>28</v>
      </c>
      <c r="C126" s="49" t="s">
        <v>343</v>
      </c>
      <c r="D126" s="49">
        <v>10</v>
      </c>
      <c r="E126" s="49" t="s">
        <v>362</v>
      </c>
      <c r="F126" s="49" t="s">
        <v>102</v>
      </c>
      <c r="G126" s="49" t="s">
        <v>363</v>
      </c>
      <c r="H126" s="49">
        <v>5</v>
      </c>
    </row>
    <row r="127" spans="1:8" ht="15.75" customHeight="1" x14ac:dyDescent="0.3">
      <c r="A127" s="49" t="s">
        <v>16</v>
      </c>
      <c r="B127" s="49" t="s">
        <v>28</v>
      </c>
      <c r="C127" s="49" t="s">
        <v>364</v>
      </c>
      <c r="D127" s="49">
        <v>1</v>
      </c>
      <c r="E127" s="49" t="s">
        <v>365</v>
      </c>
      <c r="F127" s="49" t="s">
        <v>102</v>
      </c>
      <c r="G127" s="49" t="s">
        <v>366</v>
      </c>
      <c r="H127" s="49">
        <v>5</v>
      </c>
    </row>
    <row r="128" spans="1:8" ht="15.75" customHeight="1" x14ac:dyDescent="0.3">
      <c r="A128" s="49" t="s">
        <v>16</v>
      </c>
      <c r="B128" s="49" t="s">
        <v>28</v>
      </c>
      <c r="C128" s="49" t="s">
        <v>364</v>
      </c>
      <c r="D128" s="49">
        <v>2</v>
      </c>
      <c r="E128" s="49" t="s">
        <v>367</v>
      </c>
      <c r="F128" s="49" t="s">
        <v>102</v>
      </c>
      <c r="G128" s="49" t="s">
        <v>368</v>
      </c>
      <c r="H128" s="49">
        <v>5</v>
      </c>
    </row>
    <row r="129" spans="1:8" ht="15.75" customHeight="1" x14ac:dyDescent="0.3">
      <c r="A129" s="49" t="s">
        <v>16</v>
      </c>
      <c r="B129" s="49" t="s">
        <v>28</v>
      </c>
      <c r="C129" s="49" t="s">
        <v>364</v>
      </c>
      <c r="D129" s="49">
        <v>3</v>
      </c>
      <c r="E129" s="49" t="s">
        <v>369</v>
      </c>
      <c r="F129" s="49" t="s">
        <v>102</v>
      </c>
      <c r="G129" s="49" t="s">
        <v>370</v>
      </c>
      <c r="H129" s="49">
        <v>5</v>
      </c>
    </row>
    <row r="130" spans="1:8" ht="15.75" customHeight="1" x14ac:dyDescent="0.3">
      <c r="A130" s="49" t="s">
        <v>16</v>
      </c>
      <c r="B130" s="49" t="s">
        <v>28</v>
      </c>
      <c r="C130" s="49" t="s">
        <v>364</v>
      </c>
      <c r="D130" s="49">
        <v>4</v>
      </c>
      <c r="E130" s="49" t="s">
        <v>371</v>
      </c>
      <c r="F130" s="49" t="s">
        <v>102</v>
      </c>
      <c r="G130" s="49" t="s">
        <v>372</v>
      </c>
      <c r="H130" s="49">
        <v>5</v>
      </c>
    </row>
    <row r="131" spans="1:8" ht="15.75" customHeight="1" x14ac:dyDescent="0.3">
      <c r="A131" s="49" t="s">
        <v>16</v>
      </c>
      <c r="B131" s="49" t="s">
        <v>28</v>
      </c>
      <c r="C131" s="49" t="s">
        <v>364</v>
      </c>
      <c r="D131" s="49">
        <v>5</v>
      </c>
      <c r="E131" s="49" t="s">
        <v>373</v>
      </c>
      <c r="F131" s="49" t="s">
        <v>102</v>
      </c>
      <c r="G131" s="49" t="s">
        <v>374</v>
      </c>
      <c r="H131" s="49">
        <v>5</v>
      </c>
    </row>
    <row r="132" spans="1:8" ht="15.75" customHeight="1" x14ac:dyDescent="0.3">
      <c r="A132" s="49" t="s">
        <v>16</v>
      </c>
      <c r="B132" s="49" t="s">
        <v>28</v>
      </c>
      <c r="C132" s="49" t="s">
        <v>364</v>
      </c>
      <c r="D132" s="49">
        <v>6</v>
      </c>
      <c r="E132" s="49" t="s">
        <v>375</v>
      </c>
      <c r="F132" s="49" t="s">
        <v>102</v>
      </c>
      <c r="G132" s="49" t="s">
        <v>376</v>
      </c>
      <c r="H132" s="49">
        <v>5</v>
      </c>
    </row>
    <row r="133" spans="1:8" ht="15.75" customHeight="1" x14ac:dyDescent="0.3">
      <c r="A133" s="49" t="s">
        <v>16</v>
      </c>
      <c r="B133" s="49" t="s">
        <v>28</v>
      </c>
      <c r="C133" s="49" t="s">
        <v>364</v>
      </c>
      <c r="D133" s="49">
        <v>7</v>
      </c>
      <c r="E133" s="49" t="s">
        <v>377</v>
      </c>
      <c r="F133" s="49" t="s">
        <v>102</v>
      </c>
      <c r="G133" s="49" t="s">
        <v>378</v>
      </c>
      <c r="H133" s="49">
        <v>5</v>
      </c>
    </row>
    <row r="134" spans="1:8" ht="15.75" customHeight="1" x14ac:dyDescent="0.3">
      <c r="A134" s="49" t="s">
        <v>16</v>
      </c>
      <c r="B134" s="49" t="s">
        <v>28</v>
      </c>
      <c r="C134" s="49" t="s">
        <v>364</v>
      </c>
      <c r="D134" s="49">
        <v>8</v>
      </c>
      <c r="E134" s="49" t="s">
        <v>379</v>
      </c>
      <c r="F134" s="49" t="s">
        <v>102</v>
      </c>
      <c r="G134" s="49" t="s">
        <v>380</v>
      </c>
      <c r="H134" s="49">
        <v>5</v>
      </c>
    </row>
    <row r="135" spans="1:8" ht="15.75" customHeight="1" x14ac:dyDescent="0.3">
      <c r="A135" s="49" t="s">
        <v>16</v>
      </c>
      <c r="B135" s="49" t="s">
        <v>28</v>
      </c>
      <c r="C135" s="49" t="s">
        <v>364</v>
      </c>
      <c r="D135" s="49">
        <v>9</v>
      </c>
      <c r="E135" s="49" t="s">
        <v>381</v>
      </c>
      <c r="F135" s="49" t="s">
        <v>102</v>
      </c>
      <c r="G135" s="49" t="s">
        <v>382</v>
      </c>
      <c r="H135" s="49">
        <v>5</v>
      </c>
    </row>
    <row r="136" spans="1:8" ht="15.75" customHeight="1" x14ac:dyDescent="0.3">
      <c r="A136" s="49" t="s">
        <v>16</v>
      </c>
      <c r="B136" s="49" t="s">
        <v>28</v>
      </c>
      <c r="C136" s="49" t="s">
        <v>364</v>
      </c>
      <c r="D136" s="49">
        <v>10</v>
      </c>
      <c r="E136" s="49" t="s">
        <v>383</v>
      </c>
      <c r="F136" s="49" t="s">
        <v>102</v>
      </c>
      <c r="G136" s="49" t="s">
        <v>384</v>
      </c>
      <c r="H136" s="49">
        <v>5</v>
      </c>
    </row>
    <row r="137" spans="1:8" ht="15.75" customHeight="1" x14ac:dyDescent="0.3">
      <c r="A137" s="49" t="s">
        <v>16</v>
      </c>
      <c r="B137" s="49" t="s">
        <v>28</v>
      </c>
      <c r="C137" s="49" t="s">
        <v>385</v>
      </c>
      <c r="D137" s="49">
        <v>1</v>
      </c>
      <c r="E137" s="49" t="s">
        <v>386</v>
      </c>
      <c r="F137" s="49" t="s">
        <v>102</v>
      </c>
      <c r="G137" s="49" t="s">
        <v>387</v>
      </c>
      <c r="H137" s="49">
        <v>5</v>
      </c>
    </row>
    <row r="138" spans="1:8" ht="15.75" customHeight="1" x14ac:dyDescent="0.3">
      <c r="A138" s="49" t="s">
        <v>16</v>
      </c>
      <c r="B138" s="49" t="s">
        <v>28</v>
      </c>
      <c r="C138" s="49" t="s">
        <v>385</v>
      </c>
      <c r="D138" s="49">
        <v>2</v>
      </c>
      <c r="E138" s="49" t="s">
        <v>388</v>
      </c>
      <c r="F138" s="49" t="s">
        <v>102</v>
      </c>
      <c r="G138" s="49" t="s">
        <v>389</v>
      </c>
      <c r="H138" s="49">
        <v>5</v>
      </c>
    </row>
    <row r="139" spans="1:8" ht="15.75" customHeight="1" x14ac:dyDescent="0.3">
      <c r="A139" s="49" t="s">
        <v>16</v>
      </c>
      <c r="B139" s="49" t="s">
        <v>28</v>
      </c>
      <c r="C139" s="49" t="s">
        <v>385</v>
      </c>
      <c r="D139" s="49">
        <v>3</v>
      </c>
      <c r="E139" s="49" t="s">
        <v>390</v>
      </c>
      <c r="F139" s="49" t="s">
        <v>102</v>
      </c>
      <c r="G139" s="49" t="s">
        <v>391</v>
      </c>
      <c r="H139" s="49">
        <v>5</v>
      </c>
    </row>
    <row r="140" spans="1:8" ht="15.75" customHeight="1" x14ac:dyDescent="0.3">
      <c r="A140" s="49" t="s">
        <v>16</v>
      </c>
      <c r="B140" s="49" t="s">
        <v>28</v>
      </c>
      <c r="C140" s="49" t="s">
        <v>385</v>
      </c>
      <c r="D140" s="49">
        <v>4</v>
      </c>
      <c r="E140" s="49" t="s">
        <v>392</v>
      </c>
      <c r="F140" s="49" t="s">
        <v>102</v>
      </c>
      <c r="G140" s="49" t="s">
        <v>393</v>
      </c>
      <c r="H140" s="49">
        <v>5</v>
      </c>
    </row>
    <row r="141" spans="1:8" ht="15.75" customHeight="1" x14ac:dyDescent="0.3">
      <c r="A141" s="49" t="s">
        <v>16</v>
      </c>
      <c r="B141" s="49" t="s">
        <v>28</v>
      </c>
      <c r="C141" s="49" t="s">
        <v>385</v>
      </c>
      <c r="D141" s="49">
        <v>5</v>
      </c>
      <c r="E141" s="49" t="s">
        <v>394</v>
      </c>
      <c r="F141" s="49" t="s">
        <v>102</v>
      </c>
      <c r="G141" s="49" t="s">
        <v>395</v>
      </c>
      <c r="H141" s="49">
        <v>5</v>
      </c>
    </row>
    <row r="142" spans="1:8" ht="15.75" customHeight="1" x14ac:dyDescent="0.3">
      <c r="A142" s="49" t="s">
        <v>16</v>
      </c>
      <c r="B142" s="49" t="s">
        <v>28</v>
      </c>
      <c r="C142" s="49" t="s">
        <v>385</v>
      </c>
      <c r="D142" s="49">
        <v>6</v>
      </c>
      <c r="E142" s="49" t="s">
        <v>396</v>
      </c>
      <c r="F142" s="49" t="s">
        <v>102</v>
      </c>
      <c r="G142" s="49" t="s">
        <v>397</v>
      </c>
      <c r="H142" s="49">
        <v>5</v>
      </c>
    </row>
    <row r="143" spans="1:8" ht="15.75" customHeight="1" x14ac:dyDescent="0.3">
      <c r="A143" s="49" t="s">
        <v>16</v>
      </c>
      <c r="B143" s="49" t="s">
        <v>28</v>
      </c>
      <c r="C143" s="49" t="s">
        <v>385</v>
      </c>
      <c r="D143" s="49">
        <v>7</v>
      </c>
      <c r="E143" s="49" t="s">
        <v>398</v>
      </c>
      <c r="F143" s="49" t="s">
        <v>102</v>
      </c>
      <c r="G143" s="49" t="s">
        <v>399</v>
      </c>
      <c r="H143" s="49">
        <v>5</v>
      </c>
    </row>
    <row r="144" spans="1:8" ht="15.75" customHeight="1" x14ac:dyDescent="0.3">
      <c r="A144" s="49" t="s">
        <v>16</v>
      </c>
      <c r="B144" s="49" t="s">
        <v>28</v>
      </c>
      <c r="C144" s="49" t="s">
        <v>385</v>
      </c>
      <c r="D144" s="49">
        <v>8</v>
      </c>
      <c r="E144" s="49" t="s">
        <v>400</v>
      </c>
      <c r="F144" s="49" t="s">
        <v>102</v>
      </c>
      <c r="G144" s="49" t="s">
        <v>401</v>
      </c>
      <c r="H144" s="49">
        <v>5</v>
      </c>
    </row>
    <row r="145" spans="1:8" ht="15.75" customHeight="1" x14ac:dyDescent="0.3">
      <c r="A145" s="49" t="s">
        <v>16</v>
      </c>
      <c r="B145" s="49" t="s">
        <v>28</v>
      </c>
      <c r="C145" s="49" t="s">
        <v>385</v>
      </c>
      <c r="D145" s="49">
        <v>9</v>
      </c>
      <c r="E145" s="49" t="s">
        <v>402</v>
      </c>
      <c r="F145" s="49" t="s">
        <v>102</v>
      </c>
      <c r="G145" s="49" t="s">
        <v>403</v>
      </c>
      <c r="H145" s="49">
        <v>5</v>
      </c>
    </row>
    <row r="146" spans="1:8" ht="15.75" customHeight="1" x14ac:dyDescent="0.3">
      <c r="A146" s="49" t="s">
        <v>16</v>
      </c>
      <c r="B146" s="49" t="s">
        <v>28</v>
      </c>
      <c r="C146" s="49" t="s">
        <v>385</v>
      </c>
      <c r="D146" s="49">
        <v>10</v>
      </c>
      <c r="E146" s="49" t="s">
        <v>404</v>
      </c>
      <c r="F146" s="49" t="s">
        <v>102</v>
      </c>
      <c r="G146" s="49" t="s">
        <v>405</v>
      </c>
      <c r="H146" s="49">
        <v>5</v>
      </c>
    </row>
    <row r="147" spans="1:8" ht="15.75" customHeight="1" x14ac:dyDescent="0.3">
      <c r="A147" s="49" t="s">
        <v>16</v>
      </c>
      <c r="B147" s="49" t="s">
        <v>28</v>
      </c>
      <c r="C147" s="49" t="s">
        <v>406</v>
      </c>
      <c r="D147" s="49">
        <v>1</v>
      </c>
      <c r="E147" s="49" t="s">
        <v>407</v>
      </c>
      <c r="F147" s="49" t="s">
        <v>102</v>
      </c>
      <c r="G147" s="49" t="s">
        <v>408</v>
      </c>
      <c r="H147" s="49">
        <v>5</v>
      </c>
    </row>
    <row r="148" spans="1:8" ht="15.75" customHeight="1" x14ac:dyDescent="0.3">
      <c r="A148" s="49" t="s">
        <v>16</v>
      </c>
      <c r="B148" s="49" t="s">
        <v>28</v>
      </c>
      <c r="C148" s="49" t="s">
        <v>406</v>
      </c>
      <c r="D148" s="49">
        <v>2</v>
      </c>
      <c r="E148" s="49" t="s">
        <v>409</v>
      </c>
      <c r="F148" s="49" t="s">
        <v>102</v>
      </c>
      <c r="G148" s="49" t="s">
        <v>410</v>
      </c>
      <c r="H148" s="49">
        <v>5</v>
      </c>
    </row>
    <row r="149" spans="1:8" ht="15.75" customHeight="1" x14ac:dyDescent="0.3">
      <c r="A149" s="49" t="s">
        <v>16</v>
      </c>
      <c r="B149" s="49" t="s">
        <v>28</v>
      </c>
      <c r="C149" s="49" t="s">
        <v>406</v>
      </c>
      <c r="D149" s="49">
        <v>3</v>
      </c>
      <c r="E149" s="49" t="s">
        <v>411</v>
      </c>
      <c r="F149" s="49" t="s">
        <v>102</v>
      </c>
      <c r="G149" s="49" t="s">
        <v>412</v>
      </c>
      <c r="H149" s="49">
        <v>5</v>
      </c>
    </row>
    <row r="150" spans="1:8" ht="15.75" customHeight="1" x14ac:dyDescent="0.3">
      <c r="A150" s="49" t="s">
        <v>16</v>
      </c>
      <c r="B150" s="49" t="s">
        <v>28</v>
      </c>
      <c r="C150" s="49" t="s">
        <v>406</v>
      </c>
      <c r="D150" s="49">
        <v>4</v>
      </c>
      <c r="E150" s="49" t="s">
        <v>413</v>
      </c>
      <c r="F150" s="49" t="s">
        <v>102</v>
      </c>
      <c r="G150" s="49" t="s">
        <v>414</v>
      </c>
      <c r="H150" s="49">
        <v>5</v>
      </c>
    </row>
    <row r="151" spans="1:8" ht="15.75" customHeight="1" x14ac:dyDescent="0.3">
      <c r="A151" s="49" t="s">
        <v>16</v>
      </c>
      <c r="B151" s="49" t="s">
        <v>28</v>
      </c>
      <c r="C151" s="49" t="s">
        <v>406</v>
      </c>
      <c r="D151" s="49">
        <v>5</v>
      </c>
      <c r="E151" s="49" t="s">
        <v>415</v>
      </c>
      <c r="F151" s="49" t="s">
        <v>102</v>
      </c>
      <c r="G151" s="49" t="s">
        <v>416</v>
      </c>
      <c r="H151" s="49">
        <v>5</v>
      </c>
    </row>
    <row r="152" spans="1:8" ht="15.75" customHeight="1" x14ac:dyDescent="0.3">
      <c r="A152" s="49" t="s">
        <v>16</v>
      </c>
      <c r="B152" s="49" t="s">
        <v>28</v>
      </c>
      <c r="C152" s="49" t="s">
        <v>406</v>
      </c>
      <c r="D152" s="49">
        <v>6</v>
      </c>
      <c r="E152" s="49" t="s">
        <v>417</v>
      </c>
      <c r="F152" s="49" t="s">
        <v>102</v>
      </c>
      <c r="G152" s="49" t="s">
        <v>418</v>
      </c>
      <c r="H152" s="49">
        <v>5</v>
      </c>
    </row>
    <row r="153" spans="1:8" ht="15.75" customHeight="1" x14ac:dyDescent="0.3">
      <c r="A153" s="49" t="s">
        <v>16</v>
      </c>
      <c r="B153" s="49" t="s">
        <v>28</v>
      </c>
      <c r="C153" s="49" t="s">
        <v>406</v>
      </c>
      <c r="D153" s="49">
        <v>7</v>
      </c>
      <c r="E153" s="49" t="s">
        <v>419</v>
      </c>
      <c r="F153" s="49" t="s">
        <v>102</v>
      </c>
      <c r="G153" s="49" t="s">
        <v>420</v>
      </c>
      <c r="H153" s="49">
        <v>5</v>
      </c>
    </row>
    <row r="154" spans="1:8" ht="15.75" customHeight="1" x14ac:dyDescent="0.3">
      <c r="A154" s="49" t="s">
        <v>16</v>
      </c>
      <c r="B154" s="49" t="s">
        <v>28</v>
      </c>
      <c r="C154" s="49" t="s">
        <v>406</v>
      </c>
      <c r="D154" s="49">
        <v>8</v>
      </c>
      <c r="E154" s="49" t="s">
        <v>421</v>
      </c>
      <c r="F154" s="49" t="s">
        <v>102</v>
      </c>
      <c r="G154" s="49" t="s">
        <v>422</v>
      </c>
      <c r="H154" s="49">
        <v>5</v>
      </c>
    </row>
    <row r="155" spans="1:8" ht="15.75" customHeight="1" x14ac:dyDescent="0.3">
      <c r="A155" s="49" t="s">
        <v>16</v>
      </c>
      <c r="B155" s="49" t="s">
        <v>28</v>
      </c>
      <c r="C155" s="49" t="s">
        <v>406</v>
      </c>
      <c r="D155" s="49">
        <v>9</v>
      </c>
      <c r="E155" s="49" t="s">
        <v>423</v>
      </c>
      <c r="F155" s="49" t="s">
        <v>102</v>
      </c>
      <c r="G155" s="49" t="s">
        <v>424</v>
      </c>
      <c r="H155" s="49">
        <v>5</v>
      </c>
    </row>
    <row r="156" spans="1:8" ht="15.75" customHeight="1" x14ac:dyDescent="0.3">
      <c r="A156" s="49" t="s">
        <v>16</v>
      </c>
      <c r="B156" s="49" t="s">
        <v>28</v>
      </c>
      <c r="C156" s="49" t="s">
        <v>406</v>
      </c>
      <c r="D156" s="49">
        <v>10</v>
      </c>
      <c r="E156" s="49" t="s">
        <v>425</v>
      </c>
      <c r="F156" s="49" t="s">
        <v>102</v>
      </c>
      <c r="G156" s="49" t="s">
        <v>426</v>
      </c>
      <c r="H156" s="49">
        <v>5</v>
      </c>
    </row>
    <row r="157" spans="1:8" ht="15.75" customHeight="1" x14ac:dyDescent="0.3">
      <c r="A157" s="49" t="s">
        <v>16</v>
      </c>
      <c r="B157" s="49" t="s">
        <v>28</v>
      </c>
      <c r="C157" s="49" t="s">
        <v>427</v>
      </c>
      <c r="D157" s="49">
        <v>1</v>
      </c>
      <c r="E157" s="49" t="s">
        <v>428</v>
      </c>
      <c r="F157" s="49" t="s">
        <v>102</v>
      </c>
      <c r="G157" s="49" t="s">
        <v>429</v>
      </c>
      <c r="H157" s="49">
        <v>5</v>
      </c>
    </row>
    <row r="158" spans="1:8" ht="15.75" customHeight="1" x14ac:dyDescent="0.3">
      <c r="A158" s="49" t="s">
        <v>16</v>
      </c>
      <c r="B158" s="49" t="s">
        <v>28</v>
      </c>
      <c r="C158" s="49" t="s">
        <v>427</v>
      </c>
      <c r="D158" s="49">
        <v>2</v>
      </c>
      <c r="E158" s="49" t="s">
        <v>430</v>
      </c>
      <c r="F158" s="49" t="s">
        <v>102</v>
      </c>
      <c r="G158" s="49" t="s">
        <v>431</v>
      </c>
      <c r="H158" s="49">
        <v>5</v>
      </c>
    </row>
    <row r="159" spans="1:8" ht="15.75" customHeight="1" x14ac:dyDescent="0.3">
      <c r="A159" s="49" t="s">
        <v>16</v>
      </c>
      <c r="B159" s="49" t="s">
        <v>28</v>
      </c>
      <c r="C159" s="49" t="s">
        <v>427</v>
      </c>
      <c r="D159" s="49">
        <v>3</v>
      </c>
      <c r="E159" s="49" t="s">
        <v>432</v>
      </c>
      <c r="F159" s="49" t="s">
        <v>102</v>
      </c>
      <c r="G159" s="49" t="s">
        <v>433</v>
      </c>
      <c r="H159" s="49">
        <v>5</v>
      </c>
    </row>
    <row r="160" spans="1:8" ht="15.75" customHeight="1" x14ac:dyDescent="0.3">
      <c r="A160" s="49" t="s">
        <v>16</v>
      </c>
      <c r="B160" s="49" t="s">
        <v>28</v>
      </c>
      <c r="C160" s="49" t="s">
        <v>427</v>
      </c>
      <c r="D160" s="49">
        <v>4</v>
      </c>
      <c r="E160" s="49" t="s">
        <v>434</v>
      </c>
      <c r="F160" s="49" t="s">
        <v>102</v>
      </c>
      <c r="G160" s="49" t="s">
        <v>435</v>
      </c>
      <c r="H160" s="49">
        <v>5</v>
      </c>
    </row>
    <row r="161" spans="1:8" ht="15.75" customHeight="1" x14ac:dyDescent="0.3">
      <c r="A161" s="49" t="s">
        <v>16</v>
      </c>
      <c r="B161" s="49" t="s">
        <v>28</v>
      </c>
      <c r="C161" s="49" t="s">
        <v>427</v>
      </c>
      <c r="D161" s="49">
        <v>5</v>
      </c>
      <c r="E161" s="49" t="s">
        <v>436</v>
      </c>
      <c r="F161" s="49" t="s">
        <v>102</v>
      </c>
      <c r="G161" s="49" t="s">
        <v>437</v>
      </c>
      <c r="H161" s="49">
        <v>5</v>
      </c>
    </row>
    <row r="162" spans="1:8" ht="15.75" customHeight="1" x14ac:dyDescent="0.3">
      <c r="A162" s="49" t="s">
        <v>16</v>
      </c>
      <c r="B162" s="49" t="s">
        <v>28</v>
      </c>
      <c r="C162" s="49" t="s">
        <v>427</v>
      </c>
      <c r="D162" s="49">
        <v>6</v>
      </c>
      <c r="E162" s="49" t="s">
        <v>438</v>
      </c>
      <c r="F162" s="49" t="s">
        <v>102</v>
      </c>
      <c r="G162" s="49" t="s">
        <v>439</v>
      </c>
      <c r="H162" s="49">
        <v>5</v>
      </c>
    </row>
    <row r="163" spans="1:8" ht="15.75" customHeight="1" x14ac:dyDescent="0.3">
      <c r="A163" s="49" t="s">
        <v>16</v>
      </c>
      <c r="B163" s="49" t="s">
        <v>28</v>
      </c>
      <c r="C163" s="49" t="s">
        <v>427</v>
      </c>
      <c r="D163" s="49">
        <v>7</v>
      </c>
      <c r="E163" s="49" t="s">
        <v>440</v>
      </c>
      <c r="F163" s="49" t="s">
        <v>102</v>
      </c>
      <c r="G163" s="49" t="s">
        <v>441</v>
      </c>
      <c r="H163" s="49">
        <v>5</v>
      </c>
    </row>
    <row r="164" spans="1:8" ht="15.75" customHeight="1" x14ac:dyDescent="0.3">
      <c r="A164" s="49" t="s">
        <v>16</v>
      </c>
      <c r="B164" s="49" t="s">
        <v>28</v>
      </c>
      <c r="C164" s="49" t="s">
        <v>427</v>
      </c>
      <c r="D164" s="49">
        <v>8</v>
      </c>
      <c r="E164" s="49" t="s">
        <v>442</v>
      </c>
      <c r="F164" s="49" t="s">
        <v>102</v>
      </c>
      <c r="G164" s="49" t="s">
        <v>443</v>
      </c>
      <c r="H164" s="49">
        <v>5</v>
      </c>
    </row>
    <row r="165" spans="1:8" ht="15.75" customHeight="1" x14ac:dyDescent="0.3">
      <c r="A165" s="49" t="s">
        <v>16</v>
      </c>
      <c r="B165" s="49" t="s">
        <v>28</v>
      </c>
      <c r="C165" s="49" t="s">
        <v>427</v>
      </c>
      <c r="D165" s="49">
        <v>9</v>
      </c>
      <c r="E165" s="49" t="s">
        <v>444</v>
      </c>
      <c r="F165" s="49" t="s">
        <v>102</v>
      </c>
      <c r="G165" s="49" t="s">
        <v>445</v>
      </c>
      <c r="H165" s="49">
        <v>5</v>
      </c>
    </row>
    <row r="166" spans="1:8" ht="15.75" customHeight="1" x14ac:dyDescent="0.3">
      <c r="A166" s="49" t="s">
        <v>16</v>
      </c>
      <c r="B166" s="49" t="s">
        <v>28</v>
      </c>
      <c r="C166" s="49" t="s">
        <v>427</v>
      </c>
      <c r="D166" s="49">
        <v>10</v>
      </c>
      <c r="E166" s="49" t="s">
        <v>446</v>
      </c>
      <c r="F166" s="49" t="s">
        <v>102</v>
      </c>
      <c r="G166" s="49" t="s">
        <v>447</v>
      </c>
      <c r="H166" s="49">
        <v>5</v>
      </c>
    </row>
    <row r="167" spans="1:8" ht="15.75" customHeight="1" x14ac:dyDescent="0.3">
      <c r="A167" s="49" t="s">
        <v>16</v>
      </c>
      <c r="B167" s="49" t="s">
        <v>28</v>
      </c>
      <c r="C167" s="49" t="s">
        <v>448</v>
      </c>
      <c r="D167" s="49">
        <v>1</v>
      </c>
      <c r="E167" s="49" t="s">
        <v>449</v>
      </c>
      <c r="F167" s="49" t="s">
        <v>102</v>
      </c>
      <c r="G167" s="49" t="s">
        <v>450</v>
      </c>
      <c r="H167" s="49">
        <v>5</v>
      </c>
    </row>
    <row r="168" spans="1:8" ht="15.75" customHeight="1" x14ac:dyDescent="0.3">
      <c r="A168" s="49" t="s">
        <v>16</v>
      </c>
      <c r="B168" s="49" t="s">
        <v>28</v>
      </c>
      <c r="C168" s="49" t="s">
        <v>448</v>
      </c>
      <c r="D168" s="49">
        <v>2</v>
      </c>
      <c r="E168" s="49" t="s">
        <v>451</v>
      </c>
      <c r="F168" s="49" t="s">
        <v>102</v>
      </c>
      <c r="G168" s="49" t="s">
        <v>452</v>
      </c>
      <c r="H168" s="49">
        <v>5</v>
      </c>
    </row>
    <row r="169" spans="1:8" ht="15.75" customHeight="1" x14ac:dyDescent="0.3">
      <c r="A169" s="49" t="s">
        <v>16</v>
      </c>
      <c r="B169" s="49" t="s">
        <v>28</v>
      </c>
      <c r="C169" s="49" t="s">
        <v>448</v>
      </c>
      <c r="D169" s="49">
        <v>3</v>
      </c>
      <c r="E169" s="49" t="s">
        <v>453</v>
      </c>
      <c r="F169" s="49" t="s">
        <v>102</v>
      </c>
      <c r="G169" s="49" t="s">
        <v>454</v>
      </c>
      <c r="H169" s="49">
        <v>5</v>
      </c>
    </row>
    <row r="170" spans="1:8" ht="15.75" customHeight="1" x14ac:dyDescent="0.3">
      <c r="A170" s="49" t="s">
        <v>16</v>
      </c>
      <c r="B170" s="49" t="s">
        <v>28</v>
      </c>
      <c r="C170" s="49" t="s">
        <v>448</v>
      </c>
      <c r="D170" s="49">
        <v>4</v>
      </c>
      <c r="E170" s="49" t="s">
        <v>455</v>
      </c>
      <c r="F170" s="49" t="s">
        <v>102</v>
      </c>
      <c r="G170" s="49" t="s">
        <v>456</v>
      </c>
      <c r="H170" s="49">
        <v>5</v>
      </c>
    </row>
    <row r="171" spans="1:8" ht="15.75" customHeight="1" x14ac:dyDescent="0.3">
      <c r="A171" s="49" t="s">
        <v>16</v>
      </c>
      <c r="B171" s="49" t="s">
        <v>28</v>
      </c>
      <c r="C171" s="49" t="s">
        <v>448</v>
      </c>
      <c r="D171" s="49">
        <v>5</v>
      </c>
      <c r="E171" s="49" t="s">
        <v>457</v>
      </c>
      <c r="F171" s="49" t="s">
        <v>102</v>
      </c>
      <c r="G171" s="49" t="s">
        <v>458</v>
      </c>
      <c r="H171" s="49">
        <v>5</v>
      </c>
    </row>
    <row r="172" spans="1:8" ht="15.75" customHeight="1" x14ac:dyDescent="0.3">
      <c r="A172" s="49" t="s">
        <v>16</v>
      </c>
      <c r="B172" s="49" t="s">
        <v>28</v>
      </c>
      <c r="C172" s="49" t="s">
        <v>448</v>
      </c>
      <c r="D172" s="49">
        <v>6</v>
      </c>
      <c r="E172" s="49" t="s">
        <v>459</v>
      </c>
      <c r="F172" s="49" t="s">
        <v>102</v>
      </c>
      <c r="G172" s="49" t="s">
        <v>460</v>
      </c>
      <c r="H172" s="49">
        <v>5</v>
      </c>
    </row>
    <row r="173" spans="1:8" ht="15.75" customHeight="1" x14ac:dyDescent="0.3">
      <c r="A173" s="49" t="s">
        <v>16</v>
      </c>
      <c r="B173" s="49" t="s">
        <v>28</v>
      </c>
      <c r="C173" s="49" t="s">
        <v>448</v>
      </c>
      <c r="D173" s="49">
        <v>7</v>
      </c>
      <c r="E173" s="49" t="s">
        <v>461</v>
      </c>
      <c r="F173" s="49" t="s">
        <v>102</v>
      </c>
      <c r="G173" s="49" t="s">
        <v>462</v>
      </c>
      <c r="H173" s="49">
        <v>5</v>
      </c>
    </row>
    <row r="174" spans="1:8" ht="15.75" customHeight="1" x14ac:dyDescent="0.3">
      <c r="A174" s="49" t="s">
        <v>16</v>
      </c>
      <c r="B174" s="49" t="s">
        <v>28</v>
      </c>
      <c r="C174" s="49" t="s">
        <v>448</v>
      </c>
      <c r="D174" s="49">
        <v>8</v>
      </c>
      <c r="E174" s="49" t="s">
        <v>463</v>
      </c>
      <c r="F174" s="49" t="s">
        <v>102</v>
      </c>
      <c r="G174" s="49" t="s">
        <v>464</v>
      </c>
      <c r="H174" s="49">
        <v>5</v>
      </c>
    </row>
    <row r="175" spans="1:8" ht="15.75" customHeight="1" x14ac:dyDescent="0.3">
      <c r="A175" s="49" t="s">
        <v>16</v>
      </c>
      <c r="B175" s="49" t="s">
        <v>28</v>
      </c>
      <c r="C175" s="49" t="s">
        <v>448</v>
      </c>
      <c r="D175" s="49">
        <v>9</v>
      </c>
      <c r="E175" s="49" t="s">
        <v>465</v>
      </c>
      <c r="F175" s="49" t="s">
        <v>102</v>
      </c>
      <c r="G175" s="49" t="s">
        <v>466</v>
      </c>
      <c r="H175" s="49">
        <v>5</v>
      </c>
    </row>
    <row r="176" spans="1:8" ht="15.75" customHeight="1" x14ac:dyDescent="0.3">
      <c r="A176" s="49" t="s">
        <v>16</v>
      </c>
      <c r="B176" s="49" t="s">
        <v>28</v>
      </c>
      <c r="C176" s="49" t="s">
        <v>448</v>
      </c>
      <c r="D176" s="49">
        <v>10</v>
      </c>
      <c r="E176" s="49" t="s">
        <v>467</v>
      </c>
      <c r="F176" s="49" t="s">
        <v>102</v>
      </c>
      <c r="G176" s="49" t="s">
        <v>468</v>
      </c>
      <c r="H176" s="49">
        <v>5</v>
      </c>
    </row>
    <row r="177" spans="1:8" ht="15.75" customHeight="1" x14ac:dyDescent="0.3">
      <c r="A177" s="49" t="s">
        <v>16</v>
      </c>
      <c r="B177" s="49" t="s">
        <v>28</v>
      </c>
      <c r="C177" s="49" t="s">
        <v>469</v>
      </c>
      <c r="D177" s="49">
        <v>1</v>
      </c>
      <c r="E177" s="49" t="s">
        <v>470</v>
      </c>
      <c r="F177" s="49" t="s">
        <v>102</v>
      </c>
      <c r="G177" s="49" t="s">
        <v>471</v>
      </c>
      <c r="H177" s="49">
        <v>5</v>
      </c>
    </row>
    <row r="178" spans="1:8" ht="15.75" customHeight="1" x14ac:dyDescent="0.3">
      <c r="A178" s="49" t="s">
        <v>16</v>
      </c>
      <c r="B178" s="49" t="s">
        <v>28</v>
      </c>
      <c r="C178" s="49" t="s">
        <v>469</v>
      </c>
      <c r="D178" s="49">
        <v>2</v>
      </c>
      <c r="E178" s="49" t="s">
        <v>472</v>
      </c>
      <c r="F178" s="49" t="s">
        <v>102</v>
      </c>
      <c r="G178" s="49" t="s">
        <v>473</v>
      </c>
      <c r="H178" s="49">
        <v>5</v>
      </c>
    </row>
    <row r="179" spans="1:8" ht="15.75" customHeight="1" x14ac:dyDescent="0.3">
      <c r="A179" s="49" t="s">
        <v>16</v>
      </c>
      <c r="B179" s="49" t="s">
        <v>28</v>
      </c>
      <c r="C179" s="49" t="s">
        <v>469</v>
      </c>
      <c r="D179" s="49">
        <v>3</v>
      </c>
      <c r="E179" s="49" t="s">
        <v>474</v>
      </c>
      <c r="F179" s="49" t="s">
        <v>102</v>
      </c>
      <c r="G179" s="49" t="s">
        <v>475</v>
      </c>
      <c r="H179" s="49">
        <v>5</v>
      </c>
    </row>
    <row r="180" spans="1:8" ht="15.75" customHeight="1" x14ac:dyDescent="0.3">
      <c r="A180" s="49" t="s">
        <v>16</v>
      </c>
      <c r="B180" s="49" t="s">
        <v>28</v>
      </c>
      <c r="C180" s="49" t="s">
        <v>469</v>
      </c>
      <c r="D180" s="49">
        <v>4</v>
      </c>
      <c r="E180" s="49" t="s">
        <v>476</v>
      </c>
      <c r="F180" s="49" t="s">
        <v>102</v>
      </c>
      <c r="G180" s="49" t="s">
        <v>477</v>
      </c>
      <c r="H180" s="49">
        <v>5</v>
      </c>
    </row>
    <row r="181" spans="1:8" ht="15.75" customHeight="1" x14ac:dyDescent="0.3">
      <c r="A181" s="49" t="s">
        <v>16</v>
      </c>
      <c r="B181" s="49" t="s">
        <v>28</v>
      </c>
      <c r="C181" s="49" t="s">
        <v>469</v>
      </c>
      <c r="D181" s="49">
        <v>5</v>
      </c>
      <c r="E181" s="49" t="s">
        <v>478</v>
      </c>
      <c r="F181" s="49" t="s">
        <v>102</v>
      </c>
      <c r="G181" s="49" t="s">
        <v>479</v>
      </c>
      <c r="H181" s="49">
        <v>5</v>
      </c>
    </row>
    <row r="182" spans="1:8" ht="15.75" customHeight="1" x14ac:dyDescent="0.3">
      <c r="A182" s="49" t="s">
        <v>16</v>
      </c>
      <c r="B182" s="49" t="s">
        <v>28</v>
      </c>
      <c r="C182" s="49" t="s">
        <v>469</v>
      </c>
      <c r="D182" s="49">
        <v>6</v>
      </c>
      <c r="E182" s="49" t="s">
        <v>480</v>
      </c>
      <c r="F182" s="49" t="s">
        <v>102</v>
      </c>
      <c r="G182" s="49" t="s">
        <v>481</v>
      </c>
      <c r="H182" s="49">
        <v>5</v>
      </c>
    </row>
    <row r="183" spans="1:8" ht="15.75" customHeight="1" x14ac:dyDescent="0.3">
      <c r="A183" s="49" t="s">
        <v>16</v>
      </c>
      <c r="B183" s="49" t="s">
        <v>28</v>
      </c>
      <c r="C183" s="49" t="s">
        <v>469</v>
      </c>
      <c r="D183" s="49">
        <v>7</v>
      </c>
      <c r="E183" s="49" t="s">
        <v>482</v>
      </c>
      <c r="F183" s="49" t="s">
        <v>102</v>
      </c>
      <c r="G183" s="49" t="s">
        <v>483</v>
      </c>
      <c r="H183" s="49">
        <v>5</v>
      </c>
    </row>
    <row r="184" spans="1:8" ht="15.75" customHeight="1" x14ac:dyDescent="0.3">
      <c r="A184" s="49" t="s">
        <v>16</v>
      </c>
      <c r="B184" s="49" t="s">
        <v>28</v>
      </c>
      <c r="C184" s="49" t="s">
        <v>469</v>
      </c>
      <c r="D184" s="49">
        <v>8</v>
      </c>
      <c r="E184" s="49" t="s">
        <v>484</v>
      </c>
      <c r="F184" s="49" t="s">
        <v>102</v>
      </c>
      <c r="G184" s="49" t="s">
        <v>485</v>
      </c>
      <c r="H184" s="49">
        <v>5</v>
      </c>
    </row>
    <row r="185" spans="1:8" ht="15.75" customHeight="1" x14ac:dyDescent="0.3">
      <c r="A185" s="49" t="s">
        <v>16</v>
      </c>
      <c r="B185" s="49" t="s">
        <v>28</v>
      </c>
      <c r="C185" s="49" t="s">
        <v>469</v>
      </c>
      <c r="D185" s="49">
        <v>9</v>
      </c>
      <c r="E185" s="49" t="s">
        <v>486</v>
      </c>
      <c r="F185" s="49" t="s">
        <v>102</v>
      </c>
      <c r="G185" s="49" t="s">
        <v>487</v>
      </c>
      <c r="H185" s="49">
        <v>5</v>
      </c>
    </row>
    <row r="186" spans="1:8" ht="15.75" customHeight="1" x14ac:dyDescent="0.3">
      <c r="A186" s="49" t="s">
        <v>16</v>
      </c>
      <c r="B186" s="49" t="s">
        <v>28</v>
      </c>
      <c r="C186" s="49" t="s">
        <v>469</v>
      </c>
      <c r="D186" s="49">
        <v>10</v>
      </c>
      <c r="E186" s="49" t="s">
        <v>488</v>
      </c>
      <c r="F186" s="49" t="s">
        <v>102</v>
      </c>
      <c r="G186" s="49" t="s">
        <v>489</v>
      </c>
      <c r="H186" s="49">
        <v>4</v>
      </c>
    </row>
    <row r="187" spans="1:8" ht="15.75" customHeight="1" x14ac:dyDescent="0.3">
      <c r="A187" s="49" t="s">
        <v>16</v>
      </c>
      <c r="B187" s="49" t="s">
        <v>28</v>
      </c>
      <c r="C187" s="49" t="s">
        <v>490</v>
      </c>
      <c r="D187" s="49">
        <v>1</v>
      </c>
      <c r="E187" s="49" t="s">
        <v>491</v>
      </c>
      <c r="F187" s="49" t="s">
        <v>102</v>
      </c>
      <c r="G187" s="49" t="s">
        <v>492</v>
      </c>
      <c r="H187" s="49">
        <v>5</v>
      </c>
    </row>
    <row r="188" spans="1:8" ht="15.75" customHeight="1" x14ac:dyDescent="0.3">
      <c r="A188" s="49" t="s">
        <v>16</v>
      </c>
      <c r="B188" s="49" t="s">
        <v>28</v>
      </c>
      <c r="C188" s="49" t="s">
        <v>490</v>
      </c>
      <c r="D188" s="49">
        <v>2</v>
      </c>
      <c r="E188" s="49" t="s">
        <v>493</v>
      </c>
      <c r="F188" s="49" t="s">
        <v>102</v>
      </c>
      <c r="G188" s="49" t="s">
        <v>494</v>
      </c>
      <c r="H188" s="49">
        <v>5</v>
      </c>
    </row>
    <row r="189" spans="1:8" ht="15.75" customHeight="1" x14ac:dyDescent="0.3">
      <c r="A189" s="49" t="s">
        <v>16</v>
      </c>
      <c r="B189" s="49" t="s">
        <v>28</v>
      </c>
      <c r="C189" s="49" t="s">
        <v>490</v>
      </c>
      <c r="D189" s="49">
        <v>3</v>
      </c>
      <c r="E189" s="49" t="s">
        <v>495</v>
      </c>
      <c r="F189" s="49" t="s">
        <v>102</v>
      </c>
      <c r="G189" s="49" t="s">
        <v>496</v>
      </c>
      <c r="H189" s="49">
        <v>5</v>
      </c>
    </row>
    <row r="190" spans="1:8" ht="15.75" customHeight="1" x14ac:dyDescent="0.3">
      <c r="A190" s="49" t="s">
        <v>16</v>
      </c>
      <c r="B190" s="49" t="s">
        <v>28</v>
      </c>
      <c r="C190" s="49" t="s">
        <v>490</v>
      </c>
      <c r="D190" s="49">
        <v>4</v>
      </c>
      <c r="E190" s="49" t="s">
        <v>497</v>
      </c>
      <c r="F190" s="49" t="s">
        <v>102</v>
      </c>
      <c r="G190" s="49" t="s">
        <v>498</v>
      </c>
      <c r="H190" s="49">
        <v>5</v>
      </c>
    </row>
    <row r="191" spans="1:8" ht="15.75" customHeight="1" x14ac:dyDescent="0.3">
      <c r="A191" s="49" t="s">
        <v>16</v>
      </c>
      <c r="B191" s="49" t="s">
        <v>28</v>
      </c>
      <c r="C191" s="49" t="s">
        <v>490</v>
      </c>
      <c r="D191" s="49">
        <v>5</v>
      </c>
      <c r="E191" s="49" t="s">
        <v>499</v>
      </c>
      <c r="F191" s="49" t="s">
        <v>102</v>
      </c>
      <c r="G191" s="49" t="s">
        <v>500</v>
      </c>
      <c r="H191" s="49">
        <v>5</v>
      </c>
    </row>
    <row r="192" spans="1:8" ht="15.75" customHeight="1" x14ac:dyDescent="0.3">
      <c r="A192" s="49" t="s">
        <v>16</v>
      </c>
      <c r="B192" s="49" t="s">
        <v>28</v>
      </c>
      <c r="C192" s="49" t="s">
        <v>490</v>
      </c>
      <c r="D192" s="49">
        <v>6</v>
      </c>
      <c r="E192" s="49" t="s">
        <v>501</v>
      </c>
      <c r="F192" s="49" t="s">
        <v>102</v>
      </c>
      <c r="G192" s="49" t="s">
        <v>502</v>
      </c>
      <c r="H192" s="49">
        <v>5</v>
      </c>
    </row>
    <row r="193" spans="1:8" ht="15.75" customHeight="1" x14ac:dyDescent="0.3">
      <c r="A193" s="49" t="s">
        <v>16</v>
      </c>
      <c r="B193" s="49" t="s">
        <v>28</v>
      </c>
      <c r="C193" s="49" t="s">
        <v>490</v>
      </c>
      <c r="D193" s="49">
        <v>7</v>
      </c>
      <c r="E193" s="49" t="s">
        <v>503</v>
      </c>
      <c r="F193" s="49" t="s">
        <v>102</v>
      </c>
      <c r="G193" s="49" t="s">
        <v>504</v>
      </c>
      <c r="H193" s="49">
        <v>5</v>
      </c>
    </row>
    <row r="194" spans="1:8" ht="15.75" customHeight="1" x14ac:dyDescent="0.3">
      <c r="A194" s="49" t="s">
        <v>16</v>
      </c>
      <c r="B194" s="49" t="s">
        <v>28</v>
      </c>
      <c r="C194" s="49" t="s">
        <v>490</v>
      </c>
      <c r="D194" s="49">
        <v>8</v>
      </c>
      <c r="E194" s="49" t="s">
        <v>505</v>
      </c>
      <c r="F194" s="49" t="s">
        <v>102</v>
      </c>
      <c r="G194" s="49" t="s">
        <v>506</v>
      </c>
      <c r="H194" s="49">
        <v>5</v>
      </c>
    </row>
    <row r="195" spans="1:8" ht="15.75" customHeight="1" x14ac:dyDescent="0.3">
      <c r="A195" s="49" t="s">
        <v>16</v>
      </c>
      <c r="B195" s="49" t="s">
        <v>28</v>
      </c>
      <c r="C195" s="49" t="s">
        <v>490</v>
      </c>
      <c r="D195" s="49">
        <v>9</v>
      </c>
      <c r="E195" s="49" t="s">
        <v>507</v>
      </c>
      <c r="F195" s="49" t="s">
        <v>102</v>
      </c>
      <c r="G195" s="49" t="s">
        <v>508</v>
      </c>
      <c r="H195" s="49">
        <v>5</v>
      </c>
    </row>
    <row r="196" spans="1:8" ht="15.75" customHeight="1" x14ac:dyDescent="0.3">
      <c r="A196" s="49" t="s">
        <v>16</v>
      </c>
      <c r="B196" s="49" t="s">
        <v>28</v>
      </c>
      <c r="C196" s="49" t="s">
        <v>490</v>
      </c>
      <c r="D196" s="49">
        <v>10</v>
      </c>
      <c r="E196" s="49" t="s">
        <v>509</v>
      </c>
      <c r="F196" s="49" t="s">
        <v>102</v>
      </c>
      <c r="G196" s="49" t="s">
        <v>510</v>
      </c>
      <c r="H196" s="49">
        <v>5</v>
      </c>
    </row>
    <row r="197" spans="1:8" ht="15.75" customHeight="1" x14ac:dyDescent="0.3">
      <c r="A197" s="49" t="s">
        <v>16</v>
      </c>
      <c r="B197" s="49" t="s">
        <v>28</v>
      </c>
      <c r="C197" s="49" t="s">
        <v>511</v>
      </c>
      <c r="D197" s="49">
        <v>1</v>
      </c>
      <c r="E197" s="49" t="s">
        <v>512</v>
      </c>
      <c r="F197" s="49" t="s">
        <v>102</v>
      </c>
      <c r="G197" s="49" t="s">
        <v>513</v>
      </c>
      <c r="H197" s="49">
        <v>5</v>
      </c>
    </row>
    <row r="198" spans="1:8" ht="15.75" customHeight="1" x14ac:dyDescent="0.3">
      <c r="A198" s="49" t="s">
        <v>16</v>
      </c>
      <c r="B198" s="49" t="s">
        <v>28</v>
      </c>
      <c r="C198" s="49" t="s">
        <v>511</v>
      </c>
      <c r="D198" s="49">
        <v>2</v>
      </c>
      <c r="E198" s="49" t="s">
        <v>514</v>
      </c>
      <c r="F198" s="49" t="s">
        <v>102</v>
      </c>
      <c r="G198" s="49" t="s">
        <v>515</v>
      </c>
      <c r="H198" s="49">
        <v>5</v>
      </c>
    </row>
    <row r="199" spans="1:8" ht="15.75" customHeight="1" x14ac:dyDescent="0.3">
      <c r="A199" s="49" t="s">
        <v>16</v>
      </c>
      <c r="B199" s="49" t="s">
        <v>28</v>
      </c>
      <c r="C199" s="49" t="s">
        <v>511</v>
      </c>
      <c r="D199" s="49">
        <v>3</v>
      </c>
      <c r="E199" s="49" t="s">
        <v>516</v>
      </c>
      <c r="F199" s="49" t="s">
        <v>102</v>
      </c>
      <c r="G199" s="49" t="s">
        <v>517</v>
      </c>
      <c r="H199" s="49">
        <v>5</v>
      </c>
    </row>
    <row r="200" spans="1:8" ht="15.75" customHeight="1" x14ac:dyDescent="0.3">
      <c r="A200" s="49" t="s">
        <v>16</v>
      </c>
      <c r="B200" s="49" t="s">
        <v>28</v>
      </c>
      <c r="C200" s="49" t="s">
        <v>511</v>
      </c>
      <c r="D200" s="49">
        <v>4</v>
      </c>
      <c r="E200" s="49" t="s">
        <v>518</v>
      </c>
      <c r="F200" s="49" t="s">
        <v>102</v>
      </c>
      <c r="G200" s="49" t="s">
        <v>519</v>
      </c>
      <c r="H200" s="49">
        <v>5</v>
      </c>
    </row>
    <row r="201" spans="1:8" ht="15.75" customHeight="1" x14ac:dyDescent="0.3">
      <c r="A201" s="49" t="s">
        <v>16</v>
      </c>
      <c r="B201" s="49" t="s">
        <v>28</v>
      </c>
      <c r="C201" s="49" t="s">
        <v>511</v>
      </c>
      <c r="D201" s="49">
        <v>5</v>
      </c>
      <c r="E201" s="49" t="s">
        <v>520</v>
      </c>
      <c r="F201" s="49" t="s">
        <v>102</v>
      </c>
      <c r="G201" s="49" t="s">
        <v>521</v>
      </c>
      <c r="H201" s="49">
        <v>5</v>
      </c>
    </row>
    <row r="202" spans="1:8" ht="15.75" customHeight="1" x14ac:dyDescent="0.3">
      <c r="A202" s="49" t="s">
        <v>16</v>
      </c>
      <c r="B202" s="49" t="s">
        <v>28</v>
      </c>
      <c r="C202" s="49" t="s">
        <v>511</v>
      </c>
      <c r="D202" s="49">
        <v>6</v>
      </c>
      <c r="E202" s="49" t="s">
        <v>522</v>
      </c>
      <c r="F202" s="49" t="s">
        <v>102</v>
      </c>
      <c r="G202" s="49" t="s">
        <v>523</v>
      </c>
      <c r="H202" s="49">
        <v>5</v>
      </c>
    </row>
    <row r="203" spans="1:8" ht="15.75" customHeight="1" x14ac:dyDescent="0.3">
      <c r="A203" s="49" t="s">
        <v>16</v>
      </c>
      <c r="B203" s="49" t="s">
        <v>28</v>
      </c>
      <c r="C203" s="49" t="s">
        <v>511</v>
      </c>
      <c r="D203" s="49">
        <v>7</v>
      </c>
      <c r="E203" s="49" t="s">
        <v>524</v>
      </c>
      <c r="F203" s="49" t="s">
        <v>102</v>
      </c>
      <c r="G203" s="49" t="s">
        <v>525</v>
      </c>
      <c r="H203" s="49">
        <v>5</v>
      </c>
    </row>
    <row r="204" spans="1:8" ht="15.75" customHeight="1" x14ac:dyDescent="0.3">
      <c r="A204" s="49" t="s">
        <v>16</v>
      </c>
      <c r="B204" s="49" t="s">
        <v>28</v>
      </c>
      <c r="C204" s="49" t="s">
        <v>511</v>
      </c>
      <c r="D204" s="49">
        <v>8</v>
      </c>
      <c r="E204" s="49" t="s">
        <v>526</v>
      </c>
      <c r="F204" s="49" t="s">
        <v>102</v>
      </c>
      <c r="G204" s="49" t="s">
        <v>527</v>
      </c>
      <c r="H204" s="49">
        <v>5</v>
      </c>
    </row>
    <row r="205" spans="1:8" ht="15.75" customHeight="1" x14ac:dyDescent="0.3">
      <c r="A205" s="49" t="s">
        <v>16</v>
      </c>
      <c r="B205" s="49" t="s">
        <v>28</v>
      </c>
      <c r="C205" s="49" t="s">
        <v>511</v>
      </c>
      <c r="D205" s="49">
        <v>9</v>
      </c>
      <c r="E205" s="49" t="s">
        <v>528</v>
      </c>
      <c r="F205" s="49" t="s">
        <v>102</v>
      </c>
      <c r="G205" s="49" t="s">
        <v>529</v>
      </c>
      <c r="H205" s="49">
        <v>5</v>
      </c>
    </row>
    <row r="206" spans="1:8" ht="15.75" customHeight="1" x14ac:dyDescent="0.3">
      <c r="A206" s="49" t="s">
        <v>16</v>
      </c>
      <c r="B206" s="49" t="s">
        <v>28</v>
      </c>
      <c r="C206" s="49" t="s">
        <v>511</v>
      </c>
      <c r="D206" s="49">
        <v>10</v>
      </c>
      <c r="E206" s="49" t="s">
        <v>530</v>
      </c>
      <c r="F206" s="49" t="s">
        <v>102</v>
      </c>
      <c r="G206" s="49" t="s">
        <v>531</v>
      </c>
      <c r="H206" s="49">
        <v>5</v>
      </c>
    </row>
    <row r="207" spans="1:8" ht="15.75" customHeight="1" x14ac:dyDescent="0.3">
      <c r="A207" s="49" t="s">
        <v>16</v>
      </c>
      <c r="B207" s="49" t="s">
        <v>28</v>
      </c>
      <c r="C207" s="49" t="s">
        <v>532</v>
      </c>
      <c r="D207" s="49">
        <v>1</v>
      </c>
      <c r="E207" s="49" t="s">
        <v>533</v>
      </c>
      <c r="F207" s="49" t="s">
        <v>102</v>
      </c>
      <c r="G207" s="49" t="s">
        <v>534</v>
      </c>
      <c r="H207" s="49">
        <v>5</v>
      </c>
    </row>
    <row r="208" spans="1:8" ht="15.75" customHeight="1" x14ac:dyDescent="0.3">
      <c r="A208" s="49" t="s">
        <v>16</v>
      </c>
      <c r="B208" s="49" t="s">
        <v>28</v>
      </c>
      <c r="C208" s="49" t="s">
        <v>532</v>
      </c>
      <c r="D208" s="49">
        <v>2</v>
      </c>
      <c r="E208" s="49" t="s">
        <v>535</v>
      </c>
      <c r="F208" s="49" t="s">
        <v>102</v>
      </c>
      <c r="G208" s="49" t="s">
        <v>536</v>
      </c>
      <c r="H208" s="49">
        <v>5</v>
      </c>
    </row>
    <row r="209" spans="1:8" ht="15.75" customHeight="1" x14ac:dyDescent="0.3">
      <c r="A209" s="49" t="s">
        <v>16</v>
      </c>
      <c r="B209" s="49" t="s">
        <v>28</v>
      </c>
      <c r="C209" s="49" t="s">
        <v>532</v>
      </c>
      <c r="D209" s="49">
        <v>3</v>
      </c>
      <c r="E209" s="49" t="s">
        <v>537</v>
      </c>
      <c r="F209" s="49" t="s">
        <v>102</v>
      </c>
      <c r="G209" s="49" t="s">
        <v>538</v>
      </c>
      <c r="H209" s="49">
        <v>5</v>
      </c>
    </row>
    <row r="210" spans="1:8" ht="15.75" customHeight="1" x14ac:dyDescent="0.3">
      <c r="A210" s="49" t="s">
        <v>16</v>
      </c>
      <c r="B210" s="49" t="s">
        <v>28</v>
      </c>
      <c r="C210" s="49" t="s">
        <v>532</v>
      </c>
      <c r="D210" s="49">
        <v>4</v>
      </c>
      <c r="E210" s="49" t="s">
        <v>539</v>
      </c>
      <c r="F210" s="49" t="s">
        <v>102</v>
      </c>
      <c r="G210" s="49" t="s">
        <v>540</v>
      </c>
      <c r="H210" s="49">
        <v>5</v>
      </c>
    </row>
    <row r="211" spans="1:8" ht="15.75" customHeight="1" x14ac:dyDescent="0.3">
      <c r="A211" s="49" t="s">
        <v>16</v>
      </c>
      <c r="B211" s="49" t="s">
        <v>28</v>
      </c>
      <c r="C211" s="49" t="s">
        <v>532</v>
      </c>
      <c r="D211" s="49">
        <v>5</v>
      </c>
      <c r="E211" s="49" t="s">
        <v>541</v>
      </c>
      <c r="F211" s="49" t="s">
        <v>102</v>
      </c>
      <c r="G211" s="49" t="s">
        <v>542</v>
      </c>
      <c r="H211" s="49">
        <v>5</v>
      </c>
    </row>
    <row r="212" spans="1:8" ht="15.75" customHeight="1" x14ac:dyDescent="0.3">
      <c r="A212" s="49" t="s">
        <v>16</v>
      </c>
      <c r="B212" s="49" t="s">
        <v>28</v>
      </c>
      <c r="C212" s="49" t="s">
        <v>532</v>
      </c>
      <c r="D212" s="49">
        <v>6</v>
      </c>
      <c r="E212" s="49" t="s">
        <v>543</v>
      </c>
      <c r="F212" s="49" t="s">
        <v>102</v>
      </c>
      <c r="G212" s="49" t="s">
        <v>544</v>
      </c>
      <c r="H212" s="49">
        <v>5</v>
      </c>
    </row>
    <row r="213" spans="1:8" ht="15.75" customHeight="1" x14ac:dyDescent="0.3">
      <c r="A213" s="49" t="s">
        <v>16</v>
      </c>
      <c r="B213" s="49" t="s">
        <v>28</v>
      </c>
      <c r="C213" s="49" t="s">
        <v>532</v>
      </c>
      <c r="D213" s="49">
        <v>7</v>
      </c>
      <c r="E213" s="49" t="s">
        <v>545</v>
      </c>
      <c r="F213" s="49" t="s">
        <v>102</v>
      </c>
      <c r="G213" s="49" t="s">
        <v>546</v>
      </c>
      <c r="H213" s="49">
        <v>5</v>
      </c>
    </row>
    <row r="214" spans="1:8" ht="15.75" customHeight="1" x14ac:dyDescent="0.3">
      <c r="A214" s="49" t="s">
        <v>16</v>
      </c>
      <c r="B214" s="49" t="s">
        <v>28</v>
      </c>
      <c r="C214" s="49" t="s">
        <v>532</v>
      </c>
      <c r="D214" s="49">
        <v>8</v>
      </c>
      <c r="E214" s="49" t="s">
        <v>547</v>
      </c>
      <c r="F214" s="49" t="s">
        <v>102</v>
      </c>
      <c r="G214" s="49" t="s">
        <v>548</v>
      </c>
      <c r="H214" s="49">
        <v>5</v>
      </c>
    </row>
    <row r="215" spans="1:8" ht="15.75" customHeight="1" x14ac:dyDescent="0.3">
      <c r="A215" s="49" t="s">
        <v>16</v>
      </c>
      <c r="B215" s="49" t="s">
        <v>28</v>
      </c>
      <c r="C215" s="49" t="s">
        <v>532</v>
      </c>
      <c r="D215" s="49">
        <v>9</v>
      </c>
      <c r="E215" s="49" t="s">
        <v>549</v>
      </c>
      <c r="F215" s="49" t="s">
        <v>102</v>
      </c>
      <c r="G215" s="49" t="s">
        <v>550</v>
      </c>
      <c r="H215" s="49">
        <v>5</v>
      </c>
    </row>
    <row r="216" spans="1:8" ht="15.75" customHeight="1" x14ac:dyDescent="0.3">
      <c r="A216" s="49" t="s">
        <v>16</v>
      </c>
      <c r="B216" s="49" t="s">
        <v>28</v>
      </c>
      <c r="C216" s="49" t="s">
        <v>532</v>
      </c>
      <c r="D216" s="49">
        <v>10</v>
      </c>
      <c r="E216" s="49" t="s">
        <v>551</v>
      </c>
      <c r="F216" s="49" t="s">
        <v>102</v>
      </c>
      <c r="G216" s="49" t="s">
        <v>552</v>
      </c>
      <c r="H216" s="49">
        <v>5</v>
      </c>
    </row>
    <row r="217" spans="1:8" ht="15.75" customHeight="1" x14ac:dyDescent="0.3">
      <c r="A217" s="49" t="s">
        <v>16</v>
      </c>
      <c r="B217" s="49" t="s">
        <v>28</v>
      </c>
      <c r="C217" s="49" t="s">
        <v>553</v>
      </c>
      <c r="D217" s="49">
        <v>1</v>
      </c>
      <c r="E217" s="49" t="s">
        <v>554</v>
      </c>
      <c r="F217" s="49" t="s">
        <v>102</v>
      </c>
      <c r="G217" s="49" t="s">
        <v>555</v>
      </c>
      <c r="H217" s="49">
        <v>5</v>
      </c>
    </row>
    <row r="218" spans="1:8" ht="15.75" customHeight="1" x14ac:dyDescent="0.3">
      <c r="A218" s="49" t="s">
        <v>16</v>
      </c>
      <c r="B218" s="49" t="s">
        <v>28</v>
      </c>
      <c r="C218" s="49" t="s">
        <v>553</v>
      </c>
      <c r="D218" s="49">
        <v>2</v>
      </c>
      <c r="E218" s="49" t="s">
        <v>556</v>
      </c>
      <c r="F218" s="49" t="s">
        <v>102</v>
      </c>
      <c r="G218" s="49" t="s">
        <v>557</v>
      </c>
      <c r="H218" s="49">
        <v>5</v>
      </c>
    </row>
    <row r="219" spans="1:8" ht="15.75" customHeight="1" x14ac:dyDescent="0.3">
      <c r="A219" s="49" t="s">
        <v>16</v>
      </c>
      <c r="B219" s="49" t="s">
        <v>28</v>
      </c>
      <c r="C219" s="49" t="s">
        <v>553</v>
      </c>
      <c r="D219" s="49">
        <v>3</v>
      </c>
      <c r="E219" s="49" t="s">
        <v>558</v>
      </c>
      <c r="F219" s="49" t="s">
        <v>102</v>
      </c>
      <c r="G219" s="49" t="s">
        <v>559</v>
      </c>
      <c r="H219" s="49">
        <v>5</v>
      </c>
    </row>
    <row r="220" spans="1:8" ht="15.75" customHeight="1" x14ac:dyDescent="0.3">
      <c r="A220" s="49" t="s">
        <v>16</v>
      </c>
      <c r="B220" s="49" t="s">
        <v>28</v>
      </c>
      <c r="C220" s="49" t="s">
        <v>553</v>
      </c>
      <c r="D220" s="49">
        <v>4</v>
      </c>
      <c r="E220" s="49" t="s">
        <v>560</v>
      </c>
      <c r="F220" s="49" t="s">
        <v>102</v>
      </c>
      <c r="G220" s="49" t="s">
        <v>561</v>
      </c>
      <c r="H220" s="49">
        <v>5</v>
      </c>
    </row>
    <row r="221" spans="1:8" ht="15.75" customHeight="1" x14ac:dyDescent="0.3">
      <c r="A221" s="49" t="s">
        <v>16</v>
      </c>
      <c r="B221" s="49" t="s">
        <v>28</v>
      </c>
      <c r="C221" s="49" t="s">
        <v>553</v>
      </c>
      <c r="D221" s="49">
        <v>5</v>
      </c>
      <c r="E221" s="49" t="s">
        <v>562</v>
      </c>
      <c r="F221" s="49" t="s">
        <v>102</v>
      </c>
      <c r="G221" s="49" t="s">
        <v>563</v>
      </c>
      <c r="H221" s="49">
        <v>5</v>
      </c>
    </row>
    <row r="222" spans="1:8" ht="15.75" customHeight="1" x14ac:dyDescent="0.3">
      <c r="A222" s="49" t="s">
        <v>16</v>
      </c>
      <c r="B222" s="49" t="s">
        <v>28</v>
      </c>
      <c r="C222" s="49" t="s">
        <v>553</v>
      </c>
      <c r="D222" s="49">
        <v>6</v>
      </c>
      <c r="E222" s="49" t="s">
        <v>564</v>
      </c>
      <c r="F222" s="49" t="s">
        <v>102</v>
      </c>
      <c r="G222" s="49" t="s">
        <v>565</v>
      </c>
      <c r="H222" s="49">
        <v>5</v>
      </c>
    </row>
    <row r="223" spans="1:8" ht="15.75" customHeight="1" x14ac:dyDescent="0.3">
      <c r="A223" s="49" t="s">
        <v>16</v>
      </c>
      <c r="B223" s="49" t="s">
        <v>28</v>
      </c>
      <c r="C223" s="49" t="s">
        <v>553</v>
      </c>
      <c r="D223" s="49">
        <v>7</v>
      </c>
      <c r="E223" s="49" t="s">
        <v>566</v>
      </c>
      <c r="F223" s="49" t="s">
        <v>102</v>
      </c>
      <c r="G223" s="49" t="s">
        <v>567</v>
      </c>
      <c r="H223" s="49">
        <v>5</v>
      </c>
    </row>
    <row r="224" spans="1:8" ht="15.75" customHeight="1" x14ac:dyDescent="0.3">
      <c r="A224" s="49" t="s">
        <v>16</v>
      </c>
      <c r="B224" s="49" t="s">
        <v>28</v>
      </c>
      <c r="C224" s="49" t="s">
        <v>553</v>
      </c>
      <c r="D224" s="49">
        <v>8</v>
      </c>
      <c r="E224" s="49" t="s">
        <v>568</v>
      </c>
      <c r="F224" s="49" t="s">
        <v>102</v>
      </c>
      <c r="G224" s="49" t="s">
        <v>569</v>
      </c>
      <c r="H224" s="49">
        <v>5</v>
      </c>
    </row>
    <row r="225" spans="1:8" ht="15.75" customHeight="1" x14ac:dyDescent="0.3">
      <c r="A225" s="49" t="s">
        <v>16</v>
      </c>
      <c r="B225" s="49" t="s">
        <v>28</v>
      </c>
      <c r="C225" s="49" t="s">
        <v>553</v>
      </c>
      <c r="D225" s="49">
        <v>9</v>
      </c>
      <c r="E225" s="49" t="s">
        <v>570</v>
      </c>
      <c r="F225" s="49" t="s">
        <v>102</v>
      </c>
      <c r="G225" s="49" t="s">
        <v>571</v>
      </c>
      <c r="H225" s="49">
        <v>5</v>
      </c>
    </row>
    <row r="226" spans="1:8" ht="15.75" customHeight="1" x14ac:dyDescent="0.3">
      <c r="A226" s="49" t="s">
        <v>16</v>
      </c>
      <c r="B226" s="49" t="s">
        <v>28</v>
      </c>
      <c r="C226" s="49" t="s">
        <v>553</v>
      </c>
      <c r="D226" s="49">
        <v>10</v>
      </c>
      <c r="E226" s="49" t="s">
        <v>572</v>
      </c>
      <c r="F226" s="49" t="s">
        <v>102</v>
      </c>
      <c r="G226" s="49" t="s">
        <v>573</v>
      </c>
      <c r="H226" s="49">
        <v>5</v>
      </c>
    </row>
    <row r="227" spans="1:8" ht="15.75" customHeight="1" x14ac:dyDescent="0.3">
      <c r="A227" s="49" t="s">
        <v>16</v>
      </c>
      <c r="B227" s="49" t="s">
        <v>28</v>
      </c>
      <c r="C227" s="49" t="s">
        <v>574</v>
      </c>
      <c r="D227" s="49">
        <v>1</v>
      </c>
      <c r="E227" s="49" t="s">
        <v>575</v>
      </c>
      <c r="F227" s="49" t="s">
        <v>102</v>
      </c>
      <c r="G227" s="49" t="s">
        <v>576</v>
      </c>
      <c r="H227" s="49">
        <v>5</v>
      </c>
    </row>
    <row r="228" spans="1:8" ht="15.75" customHeight="1" x14ac:dyDescent="0.3">
      <c r="A228" s="49" t="s">
        <v>16</v>
      </c>
      <c r="B228" s="49" t="s">
        <v>28</v>
      </c>
      <c r="C228" s="49" t="s">
        <v>574</v>
      </c>
      <c r="D228" s="49">
        <v>2</v>
      </c>
      <c r="E228" s="49" t="s">
        <v>577</v>
      </c>
      <c r="F228" s="49" t="s">
        <v>102</v>
      </c>
      <c r="G228" s="49" t="s">
        <v>578</v>
      </c>
      <c r="H228" s="49">
        <v>5</v>
      </c>
    </row>
    <row r="229" spans="1:8" ht="15.75" customHeight="1" x14ac:dyDescent="0.3">
      <c r="A229" s="49" t="s">
        <v>16</v>
      </c>
      <c r="B229" s="49" t="s">
        <v>28</v>
      </c>
      <c r="C229" s="49" t="s">
        <v>574</v>
      </c>
      <c r="D229" s="49">
        <v>3</v>
      </c>
      <c r="E229" s="49" t="s">
        <v>579</v>
      </c>
      <c r="F229" s="49" t="s">
        <v>102</v>
      </c>
      <c r="G229" s="49" t="s">
        <v>580</v>
      </c>
      <c r="H229" s="49">
        <v>5</v>
      </c>
    </row>
    <row r="230" spans="1:8" ht="15.75" customHeight="1" x14ac:dyDescent="0.3">
      <c r="A230" s="49" t="s">
        <v>16</v>
      </c>
      <c r="B230" s="49" t="s">
        <v>28</v>
      </c>
      <c r="C230" s="49" t="s">
        <v>574</v>
      </c>
      <c r="D230" s="49">
        <v>4</v>
      </c>
      <c r="E230" s="49" t="s">
        <v>581</v>
      </c>
      <c r="F230" s="49" t="s">
        <v>102</v>
      </c>
      <c r="G230" s="49" t="s">
        <v>582</v>
      </c>
      <c r="H230" s="49">
        <v>5</v>
      </c>
    </row>
    <row r="231" spans="1:8" ht="15.75" customHeight="1" x14ac:dyDescent="0.3">
      <c r="A231" s="49" t="s">
        <v>16</v>
      </c>
      <c r="B231" s="49" t="s">
        <v>28</v>
      </c>
      <c r="C231" s="49" t="s">
        <v>574</v>
      </c>
      <c r="D231" s="49">
        <v>5</v>
      </c>
      <c r="E231" s="49" t="s">
        <v>583</v>
      </c>
      <c r="F231" s="49" t="s">
        <v>102</v>
      </c>
      <c r="G231" s="49" t="s">
        <v>584</v>
      </c>
      <c r="H231" s="49">
        <v>5</v>
      </c>
    </row>
    <row r="232" spans="1:8" ht="15.75" customHeight="1" x14ac:dyDescent="0.3">
      <c r="A232" s="49" t="s">
        <v>16</v>
      </c>
      <c r="B232" s="49" t="s">
        <v>28</v>
      </c>
      <c r="C232" s="49" t="s">
        <v>574</v>
      </c>
      <c r="D232" s="49">
        <v>6</v>
      </c>
      <c r="E232" s="49" t="s">
        <v>585</v>
      </c>
      <c r="F232" s="49" t="s">
        <v>102</v>
      </c>
      <c r="G232" s="49" t="s">
        <v>586</v>
      </c>
      <c r="H232" s="49">
        <v>5</v>
      </c>
    </row>
    <row r="233" spans="1:8" ht="15.75" customHeight="1" x14ac:dyDescent="0.3">
      <c r="A233" s="49" t="s">
        <v>16</v>
      </c>
      <c r="B233" s="49" t="s">
        <v>28</v>
      </c>
      <c r="C233" s="49" t="s">
        <v>574</v>
      </c>
      <c r="D233" s="49">
        <v>7</v>
      </c>
      <c r="E233" s="49" t="s">
        <v>587</v>
      </c>
      <c r="F233" s="49" t="s">
        <v>102</v>
      </c>
      <c r="G233" s="49" t="s">
        <v>588</v>
      </c>
      <c r="H233" s="49">
        <v>5</v>
      </c>
    </row>
    <row r="234" spans="1:8" ht="15.75" customHeight="1" x14ac:dyDescent="0.3">
      <c r="A234" s="49" t="s">
        <v>16</v>
      </c>
      <c r="B234" s="49" t="s">
        <v>28</v>
      </c>
      <c r="C234" s="49" t="s">
        <v>574</v>
      </c>
      <c r="D234" s="49">
        <v>8</v>
      </c>
      <c r="E234" s="49" t="s">
        <v>589</v>
      </c>
      <c r="F234" s="49" t="s">
        <v>102</v>
      </c>
      <c r="G234" s="49" t="s">
        <v>590</v>
      </c>
      <c r="H234" s="49">
        <v>5</v>
      </c>
    </row>
    <row r="235" spans="1:8" ht="15.75" customHeight="1" x14ac:dyDescent="0.3">
      <c r="A235" s="49" t="s">
        <v>16</v>
      </c>
      <c r="B235" s="49" t="s">
        <v>28</v>
      </c>
      <c r="C235" s="49" t="s">
        <v>574</v>
      </c>
      <c r="D235" s="49">
        <v>9</v>
      </c>
      <c r="E235" s="49" t="s">
        <v>591</v>
      </c>
      <c r="F235" s="49" t="s">
        <v>102</v>
      </c>
      <c r="G235" s="49" t="s">
        <v>592</v>
      </c>
      <c r="H235" s="49">
        <v>5</v>
      </c>
    </row>
    <row r="236" spans="1:8" ht="15.75" customHeight="1" x14ac:dyDescent="0.3">
      <c r="A236" s="49" t="s">
        <v>16</v>
      </c>
      <c r="B236" s="49" t="s">
        <v>28</v>
      </c>
      <c r="C236" s="49" t="s">
        <v>574</v>
      </c>
      <c r="D236" s="49">
        <v>10</v>
      </c>
      <c r="E236" s="49" t="s">
        <v>593</v>
      </c>
      <c r="F236" s="49" t="s">
        <v>102</v>
      </c>
      <c r="G236" s="49" t="s">
        <v>594</v>
      </c>
      <c r="H236" s="49">
        <v>5</v>
      </c>
    </row>
    <row r="237" spans="1:8" ht="15.75" customHeight="1" x14ac:dyDescent="0.3">
      <c r="A237" s="49" t="s">
        <v>16</v>
      </c>
      <c r="B237" s="49" t="s">
        <v>28</v>
      </c>
      <c r="C237" s="49" t="s">
        <v>595</v>
      </c>
      <c r="D237" s="49">
        <v>1</v>
      </c>
      <c r="E237" s="49" t="s">
        <v>596</v>
      </c>
      <c r="F237" s="49" t="s">
        <v>102</v>
      </c>
      <c r="G237" s="49" t="s">
        <v>597</v>
      </c>
      <c r="H237" s="49">
        <v>5</v>
      </c>
    </row>
    <row r="238" spans="1:8" ht="15.75" customHeight="1" x14ac:dyDescent="0.3">
      <c r="A238" s="49" t="s">
        <v>16</v>
      </c>
      <c r="B238" s="49" t="s">
        <v>28</v>
      </c>
      <c r="C238" s="49" t="s">
        <v>595</v>
      </c>
      <c r="D238" s="49">
        <v>2</v>
      </c>
      <c r="E238" s="49" t="s">
        <v>598</v>
      </c>
      <c r="F238" s="49" t="s">
        <v>102</v>
      </c>
      <c r="G238" s="49" t="s">
        <v>599</v>
      </c>
      <c r="H238" s="49">
        <v>5</v>
      </c>
    </row>
    <row r="239" spans="1:8" ht="15.75" customHeight="1" x14ac:dyDescent="0.3">
      <c r="A239" s="49" t="s">
        <v>16</v>
      </c>
      <c r="B239" s="49" t="s">
        <v>28</v>
      </c>
      <c r="C239" s="49" t="s">
        <v>595</v>
      </c>
      <c r="D239" s="49">
        <v>3</v>
      </c>
      <c r="E239" s="49" t="s">
        <v>600</v>
      </c>
      <c r="F239" s="49" t="s">
        <v>102</v>
      </c>
      <c r="G239" s="49" t="s">
        <v>601</v>
      </c>
      <c r="H239" s="49">
        <v>5</v>
      </c>
    </row>
    <row r="240" spans="1:8" ht="15.75" customHeight="1" x14ac:dyDescent="0.3">
      <c r="A240" s="49" t="s">
        <v>16</v>
      </c>
      <c r="B240" s="49" t="s">
        <v>28</v>
      </c>
      <c r="C240" s="49" t="s">
        <v>595</v>
      </c>
      <c r="D240" s="49">
        <v>4</v>
      </c>
      <c r="E240" s="49" t="s">
        <v>602</v>
      </c>
      <c r="F240" s="49" t="s">
        <v>102</v>
      </c>
      <c r="G240" s="49" t="s">
        <v>603</v>
      </c>
      <c r="H240" s="49">
        <v>5</v>
      </c>
    </row>
    <row r="241" spans="1:8" ht="15.75" customHeight="1" x14ac:dyDescent="0.3">
      <c r="A241" s="49" t="s">
        <v>16</v>
      </c>
      <c r="B241" s="49" t="s">
        <v>28</v>
      </c>
      <c r="C241" s="49" t="s">
        <v>595</v>
      </c>
      <c r="D241" s="49">
        <v>5</v>
      </c>
      <c r="E241" s="49" t="s">
        <v>604</v>
      </c>
      <c r="F241" s="49" t="s">
        <v>102</v>
      </c>
      <c r="G241" s="49" t="s">
        <v>605</v>
      </c>
      <c r="H241" s="49">
        <v>5</v>
      </c>
    </row>
    <row r="242" spans="1:8" ht="15.75" customHeight="1" x14ac:dyDescent="0.3">
      <c r="A242" s="49" t="s">
        <v>16</v>
      </c>
      <c r="B242" s="49" t="s">
        <v>28</v>
      </c>
      <c r="C242" s="49" t="s">
        <v>595</v>
      </c>
      <c r="D242" s="49">
        <v>6</v>
      </c>
      <c r="E242" s="49" t="s">
        <v>606</v>
      </c>
      <c r="F242" s="49" t="s">
        <v>102</v>
      </c>
      <c r="G242" s="49" t="s">
        <v>607</v>
      </c>
      <c r="H242" s="49">
        <v>5</v>
      </c>
    </row>
    <row r="243" spans="1:8" ht="15.75" customHeight="1" x14ac:dyDescent="0.3">
      <c r="A243" s="49" t="s">
        <v>16</v>
      </c>
      <c r="B243" s="49" t="s">
        <v>28</v>
      </c>
      <c r="C243" s="49" t="s">
        <v>595</v>
      </c>
      <c r="D243" s="49">
        <v>7</v>
      </c>
      <c r="E243" s="49" t="s">
        <v>608</v>
      </c>
      <c r="F243" s="49" t="s">
        <v>102</v>
      </c>
      <c r="G243" s="49" t="s">
        <v>609</v>
      </c>
      <c r="H243" s="49">
        <v>5</v>
      </c>
    </row>
    <row r="244" spans="1:8" ht="15.75" customHeight="1" x14ac:dyDescent="0.3">
      <c r="A244" s="49" t="s">
        <v>16</v>
      </c>
      <c r="B244" s="49" t="s">
        <v>28</v>
      </c>
      <c r="C244" s="49" t="s">
        <v>595</v>
      </c>
      <c r="D244" s="49">
        <v>8</v>
      </c>
      <c r="E244" s="49" t="s">
        <v>610</v>
      </c>
      <c r="F244" s="49" t="s">
        <v>102</v>
      </c>
      <c r="G244" s="49" t="s">
        <v>611</v>
      </c>
      <c r="H244" s="49">
        <v>5</v>
      </c>
    </row>
    <row r="245" spans="1:8" ht="15.75" customHeight="1" x14ac:dyDescent="0.3">
      <c r="A245" s="49" t="s">
        <v>16</v>
      </c>
      <c r="B245" s="49" t="s">
        <v>28</v>
      </c>
      <c r="C245" s="49" t="s">
        <v>595</v>
      </c>
      <c r="D245" s="49">
        <v>9</v>
      </c>
      <c r="E245" s="49" t="s">
        <v>612</v>
      </c>
      <c r="F245" s="49" t="s">
        <v>102</v>
      </c>
      <c r="G245" s="49" t="s">
        <v>613</v>
      </c>
      <c r="H245" s="49">
        <v>5</v>
      </c>
    </row>
    <row r="246" spans="1:8" ht="15.75" customHeight="1" x14ac:dyDescent="0.3">
      <c r="A246" s="49" t="s">
        <v>16</v>
      </c>
      <c r="B246" s="49" t="s">
        <v>28</v>
      </c>
      <c r="C246" s="49" t="s">
        <v>595</v>
      </c>
      <c r="D246" s="49">
        <v>10</v>
      </c>
      <c r="E246" s="49" t="s">
        <v>614</v>
      </c>
      <c r="F246" s="49" t="s">
        <v>102</v>
      </c>
      <c r="G246" s="49" t="s">
        <v>615</v>
      </c>
      <c r="H246" s="49">
        <v>5</v>
      </c>
    </row>
    <row r="247" spans="1:8" ht="15.75" customHeight="1" x14ac:dyDescent="0.3">
      <c r="A247" s="49" t="s">
        <v>16</v>
      </c>
      <c r="B247" s="49" t="s">
        <v>28</v>
      </c>
      <c r="C247" s="49" t="s">
        <v>616</v>
      </c>
      <c r="D247" s="49">
        <v>1</v>
      </c>
      <c r="E247" s="49" t="s">
        <v>617</v>
      </c>
      <c r="F247" s="49" t="s">
        <v>102</v>
      </c>
      <c r="G247" s="49" t="s">
        <v>618</v>
      </c>
      <c r="H247" s="49">
        <v>5</v>
      </c>
    </row>
    <row r="248" spans="1:8" ht="15.75" customHeight="1" x14ac:dyDescent="0.3">
      <c r="A248" s="49" t="s">
        <v>16</v>
      </c>
      <c r="B248" s="49" t="s">
        <v>28</v>
      </c>
      <c r="C248" s="49" t="s">
        <v>616</v>
      </c>
      <c r="D248" s="49">
        <v>2</v>
      </c>
      <c r="E248" s="49" t="s">
        <v>619</v>
      </c>
      <c r="F248" s="49" t="s">
        <v>102</v>
      </c>
      <c r="G248" s="49" t="s">
        <v>620</v>
      </c>
      <c r="H248" s="49">
        <v>5</v>
      </c>
    </row>
    <row r="249" spans="1:8" ht="15.75" customHeight="1" x14ac:dyDescent="0.3">
      <c r="A249" s="49" t="s">
        <v>16</v>
      </c>
      <c r="B249" s="49" t="s">
        <v>28</v>
      </c>
      <c r="C249" s="49" t="s">
        <v>616</v>
      </c>
      <c r="D249" s="49">
        <v>3</v>
      </c>
      <c r="E249" s="49" t="s">
        <v>621</v>
      </c>
      <c r="F249" s="49" t="s">
        <v>102</v>
      </c>
      <c r="G249" s="49" t="s">
        <v>622</v>
      </c>
      <c r="H249" s="49">
        <v>5</v>
      </c>
    </row>
    <row r="250" spans="1:8" ht="15.75" customHeight="1" x14ac:dyDescent="0.3">
      <c r="A250" s="49" t="s">
        <v>16</v>
      </c>
      <c r="B250" s="49" t="s">
        <v>28</v>
      </c>
      <c r="C250" s="49" t="s">
        <v>616</v>
      </c>
      <c r="D250" s="49">
        <v>4</v>
      </c>
      <c r="E250" s="49" t="s">
        <v>623</v>
      </c>
      <c r="F250" s="49" t="s">
        <v>102</v>
      </c>
      <c r="G250" s="49" t="s">
        <v>624</v>
      </c>
      <c r="H250" s="49">
        <v>5</v>
      </c>
    </row>
    <row r="251" spans="1:8" ht="15.75" customHeight="1" x14ac:dyDescent="0.3">
      <c r="A251" s="49" t="s">
        <v>16</v>
      </c>
      <c r="B251" s="49" t="s">
        <v>28</v>
      </c>
      <c r="C251" s="49" t="s">
        <v>616</v>
      </c>
      <c r="D251" s="49">
        <v>5</v>
      </c>
      <c r="E251" s="49" t="s">
        <v>625</v>
      </c>
      <c r="F251" s="49" t="s">
        <v>102</v>
      </c>
      <c r="G251" s="49" t="s">
        <v>626</v>
      </c>
      <c r="H251" s="49">
        <v>5</v>
      </c>
    </row>
    <row r="252" spans="1:8" ht="15.75" customHeight="1" x14ac:dyDescent="0.3">
      <c r="A252" s="49" t="s">
        <v>16</v>
      </c>
      <c r="B252" s="49" t="s">
        <v>28</v>
      </c>
      <c r="C252" s="49" t="s">
        <v>616</v>
      </c>
      <c r="D252" s="49">
        <v>6</v>
      </c>
      <c r="E252" s="49" t="s">
        <v>627</v>
      </c>
      <c r="F252" s="49" t="s">
        <v>102</v>
      </c>
      <c r="G252" s="49" t="s">
        <v>628</v>
      </c>
      <c r="H252" s="49">
        <v>5</v>
      </c>
    </row>
    <row r="253" spans="1:8" ht="15.75" customHeight="1" x14ac:dyDescent="0.3">
      <c r="A253" s="49" t="s">
        <v>16</v>
      </c>
      <c r="B253" s="49" t="s">
        <v>28</v>
      </c>
      <c r="C253" s="49" t="s">
        <v>616</v>
      </c>
      <c r="D253" s="49">
        <v>7</v>
      </c>
      <c r="E253" s="49" t="s">
        <v>629</v>
      </c>
      <c r="F253" s="49" t="s">
        <v>102</v>
      </c>
      <c r="G253" s="49" t="s">
        <v>630</v>
      </c>
      <c r="H253" s="49">
        <v>5</v>
      </c>
    </row>
    <row r="254" spans="1:8" ht="15.75" customHeight="1" x14ac:dyDescent="0.3">
      <c r="A254" s="49" t="s">
        <v>16</v>
      </c>
      <c r="B254" s="49" t="s">
        <v>28</v>
      </c>
      <c r="C254" s="49" t="s">
        <v>616</v>
      </c>
      <c r="D254" s="49">
        <v>8</v>
      </c>
      <c r="E254" s="49" t="s">
        <v>631</v>
      </c>
      <c r="F254" s="49" t="s">
        <v>102</v>
      </c>
      <c r="G254" s="49" t="s">
        <v>632</v>
      </c>
      <c r="H254" s="49">
        <v>5</v>
      </c>
    </row>
    <row r="255" spans="1:8" ht="15.75" customHeight="1" x14ac:dyDescent="0.3">
      <c r="A255" s="49" t="s">
        <v>16</v>
      </c>
      <c r="B255" s="49" t="s">
        <v>28</v>
      </c>
      <c r="C255" s="49" t="s">
        <v>616</v>
      </c>
      <c r="D255" s="49">
        <v>9</v>
      </c>
      <c r="E255" s="49" t="s">
        <v>633</v>
      </c>
      <c r="F255" s="49" t="s">
        <v>102</v>
      </c>
      <c r="G255" s="49" t="s">
        <v>634</v>
      </c>
      <c r="H255" s="49">
        <v>5</v>
      </c>
    </row>
    <row r="256" spans="1:8" ht="15.75" customHeight="1" x14ac:dyDescent="0.3">
      <c r="A256" s="49" t="s">
        <v>16</v>
      </c>
      <c r="B256" s="49" t="s">
        <v>28</v>
      </c>
      <c r="C256" s="49" t="s">
        <v>616</v>
      </c>
      <c r="D256" s="49">
        <v>10</v>
      </c>
      <c r="E256" s="49" t="s">
        <v>635</v>
      </c>
      <c r="F256" s="49" t="s">
        <v>102</v>
      </c>
      <c r="G256" s="49" t="s">
        <v>636</v>
      </c>
      <c r="H256" s="49">
        <v>5</v>
      </c>
    </row>
    <row r="257" spans="1:8" ht="15.75" customHeight="1" x14ac:dyDescent="0.3">
      <c r="A257" s="49" t="s">
        <v>16</v>
      </c>
      <c r="B257" s="49" t="s">
        <v>28</v>
      </c>
      <c r="C257" s="49" t="s">
        <v>637</v>
      </c>
      <c r="D257" s="49">
        <v>1</v>
      </c>
      <c r="E257" s="49" t="s">
        <v>638</v>
      </c>
      <c r="F257" s="49" t="s">
        <v>102</v>
      </c>
      <c r="G257" s="49" t="s">
        <v>639</v>
      </c>
      <c r="H257" s="49">
        <v>5</v>
      </c>
    </row>
    <row r="258" spans="1:8" ht="15.75" customHeight="1" x14ac:dyDescent="0.3">
      <c r="A258" s="49" t="s">
        <v>16</v>
      </c>
      <c r="B258" s="49" t="s">
        <v>28</v>
      </c>
      <c r="C258" s="49" t="s">
        <v>637</v>
      </c>
      <c r="D258" s="49">
        <v>2</v>
      </c>
      <c r="E258" s="49" t="s">
        <v>640</v>
      </c>
      <c r="F258" s="49" t="s">
        <v>102</v>
      </c>
      <c r="G258" s="49" t="s">
        <v>641</v>
      </c>
      <c r="H258" s="49">
        <v>5</v>
      </c>
    </row>
    <row r="259" spans="1:8" ht="15.75" customHeight="1" x14ac:dyDescent="0.3">
      <c r="A259" s="49" t="s">
        <v>16</v>
      </c>
      <c r="B259" s="49" t="s">
        <v>28</v>
      </c>
      <c r="C259" s="49" t="s">
        <v>637</v>
      </c>
      <c r="D259" s="49">
        <v>3</v>
      </c>
      <c r="E259" s="49" t="s">
        <v>642</v>
      </c>
      <c r="F259" s="49" t="s">
        <v>102</v>
      </c>
      <c r="G259" s="49" t="s">
        <v>643</v>
      </c>
      <c r="H259" s="49">
        <v>5</v>
      </c>
    </row>
    <row r="260" spans="1:8" ht="15.75" customHeight="1" x14ac:dyDescent="0.3">
      <c r="A260" s="49" t="s">
        <v>16</v>
      </c>
      <c r="B260" s="49" t="s">
        <v>28</v>
      </c>
      <c r="C260" s="49" t="s">
        <v>637</v>
      </c>
      <c r="D260" s="49">
        <v>4</v>
      </c>
      <c r="E260" s="49" t="s">
        <v>644</v>
      </c>
      <c r="F260" s="49" t="s">
        <v>102</v>
      </c>
      <c r="G260" s="49" t="s">
        <v>645</v>
      </c>
      <c r="H260" s="49">
        <v>5</v>
      </c>
    </row>
    <row r="261" spans="1:8" ht="15.75" customHeight="1" x14ac:dyDescent="0.3">
      <c r="A261" s="49" t="s">
        <v>16</v>
      </c>
      <c r="B261" s="49" t="s">
        <v>28</v>
      </c>
      <c r="C261" s="49" t="s">
        <v>637</v>
      </c>
      <c r="D261" s="49">
        <v>5</v>
      </c>
      <c r="E261" s="49" t="s">
        <v>646</v>
      </c>
      <c r="F261" s="49" t="s">
        <v>102</v>
      </c>
      <c r="G261" s="49" t="s">
        <v>647</v>
      </c>
      <c r="H261" s="49">
        <v>5</v>
      </c>
    </row>
    <row r="262" spans="1:8" ht="15.75" customHeight="1" x14ac:dyDescent="0.3">
      <c r="A262" s="49" t="s">
        <v>16</v>
      </c>
      <c r="B262" s="49" t="s">
        <v>28</v>
      </c>
      <c r="C262" s="49" t="s">
        <v>637</v>
      </c>
      <c r="D262" s="49">
        <v>6</v>
      </c>
      <c r="E262" s="49" t="s">
        <v>648</v>
      </c>
      <c r="F262" s="49" t="s">
        <v>102</v>
      </c>
      <c r="G262" s="49" t="s">
        <v>649</v>
      </c>
      <c r="H262" s="49">
        <v>5</v>
      </c>
    </row>
    <row r="263" spans="1:8" ht="15.75" customHeight="1" x14ac:dyDescent="0.3">
      <c r="A263" s="49" t="s">
        <v>16</v>
      </c>
      <c r="B263" s="49" t="s">
        <v>28</v>
      </c>
      <c r="C263" s="49" t="s">
        <v>637</v>
      </c>
      <c r="D263" s="49">
        <v>7</v>
      </c>
      <c r="E263" s="49" t="s">
        <v>650</v>
      </c>
      <c r="F263" s="49" t="s">
        <v>102</v>
      </c>
      <c r="G263" s="49" t="s">
        <v>651</v>
      </c>
      <c r="H263" s="49">
        <v>5</v>
      </c>
    </row>
    <row r="264" spans="1:8" ht="15.75" customHeight="1" x14ac:dyDescent="0.3">
      <c r="A264" s="49" t="s">
        <v>16</v>
      </c>
      <c r="B264" s="49" t="s">
        <v>28</v>
      </c>
      <c r="C264" s="49" t="s">
        <v>637</v>
      </c>
      <c r="D264" s="49">
        <v>8</v>
      </c>
      <c r="E264" s="49" t="s">
        <v>652</v>
      </c>
      <c r="F264" s="49" t="s">
        <v>102</v>
      </c>
      <c r="G264" s="49" t="s">
        <v>653</v>
      </c>
      <c r="H264" s="49">
        <v>5</v>
      </c>
    </row>
    <row r="265" spans="1:8" ht="15.75" customHeight="1" x14ac:dyDescent="0.3">
      <c r="A265" s="49" t="s">
        <v>16</v>
      </c>
      <c r="B265" s="49" t="s">
        <v>28</v>
      </c>
      <c r="C265" s="49" t="s">
        <v>637</v>
      </c>
      <c r="D265" s="49">
        <v>9</v>
      </c>
      <c r="E265" s="49" t="s">
        <v>654</v>
      </c>
      <c r="F265" s="49" t="s">
        <v>102</v>
      </c>
      <c r="G265" s="49" t="s">
        <v>655</v>
      </c>
      <c r="H265" s="49">
        <v>5</v>
      </c>
    </row>
    <row r="266" spans="1:8" ht="15.75" customHeight="1" x14ac:dyDescent="0.3">
      <c r="A266" s="49" t="s">
        <v>16</v>
      </c>
      <c r="B266" s="49" t="s">
        <v>28</v>
      </c>
      <c r="C266" s="49" t="s">
        <v>637</v>
      </c>
      <c r="D266" s="49">
        <v>10</v>
      </c>
      <c r="E266" s="49" t="s">
        <v>656</v>
      </c>
      <c r="F266" s="49" t="s">
        <v>102</v>
      </c>
      <c r="G266" s="49" t="s">
        <v>657</v>
      </c>
      <c r="H266" s="49">
        <v>5</v>
      </c>
    </row>
    <row r="267" spans="1:8" ht="15.75" customHeight="1" x14ac:dyDescent="0.3">
      <c r="A267" s="49" t="s">
        <v>16</v>
      </c>
      <c r="B267" s="49" t="s">
        <v>28</v>
      </c>
      <c r="C267" s="49" t="s">
        <v>658</v>
      </c>
      <c r="D267" s="49">
        <v>1</v>
      </c>
      <c r="E267" s="49" t="s">
        <v>659</v>
      </c>
      <c r="F267" s="49" t="s">
        <v>102</v>
      </c>
      <c r="G267" s="49" t="s">
        <v>660</v>
      </c>
      <c r="H267" s="49">
        <v>5</v>
      </c>
    </row>
    <row r="268" spans="1:8" ht="15.75" customHeight="1" x14ac:dyDescent="0.3">
      <c r="A268" s="49" t="s">
        <v>16</v>
      </c>
      <c r="B268" s="49" t="s">
        <v>28</v>
      </c>
      <c r="C268" s="49" t="s">
        <v>658</v>
      </c>
      <c r="D268" s="49">
        <v>2</v>
      </c>
      <c r="E268" s="49" t="s">
        <v>661</v>
      </c>
      <c r="F268" s="49" t="s">
        <v>102</v>
      </c>
      <c r="G268" s="49" t="s">
        <v>662</v>
      </c>
      <c r="H268" s="49">
        <v>5</v>
      </c>
    </row>
    <row r="269" spans="1:8" ht="15.75" customHeight="1" x14ac:dyDescent="0.3">
      <c r="A269" s="49" t="s">
        <v>16</v>
      </c>
      <c r="B269" s="49" t="s">
        <v>28</v>
      </c>
      <c r="C269" s="49" t="s">
        <v>658</v>
      </c>
      <c r="D269" s="49">
        <v>3</v>
      </c>
      <c r="E269" s="49" t="s">
        <v>663</v>
      </c>
      <c r="F269" s="49" t="s">
        <v>102</v>
      </c>
      <c r="G269" s="49" t="s">
        <v>664</v>
      </c>
      <c r="H269" s="49">
        <v>5</v>
      </c>
    </row>
    <row r="270" spans="1:8" ht="15.75" customHeight="1" x14ac:dyDescent="0.3">
      <c r="A270" s="49" t="s">
        <v>16</v>
      </c>
      <c r="B270" s="49" t="s">
        <v>28</v>
      </c>
      <c r="C270" s="49" t="s">
        <v>658</v>
      </c>
      <c r="D270" s="49">
        <v>4</v>
      </c>
      <c r="E270" s="49" t="s">
        <v>665</v>
      </c>
      <c r="F270" s="49" t="s">
        <v>102</v>
      </c>
      <c r="G270" s="49" t="s">
        <v>666</v>
      </c>
      <c r="H270" s="49">
        <v>5</v>
      </c>
    </row>
    <row r="271" spans="1:8" ht="15.75" customHeight="1" x14ac:dyDescent="0.3">
      <c r="A271" s="49" t="s">
        <v>16</v>
      </c>
      <c r="B271" s="49" t="s">
        <v>28</v>
      </c>
      <c r="C271" s="49" t="s">
        <v>658</v>
      </c>
      <c r="D271" s="49">
        <v>5</v>
      </c>
      <c r="E271" s="49" t="s">
        <v>667</v>
      </c>
      <c r="F271" s="49" t="s">
        <v>102</v>
      </c>
      <c r="G271" s="49" t="s">
        <v>668</v>
      </c>
      <c r="H271" s="49">
        <v>5</v>
      </c>
    </row>
    <row r="272" spans="1:8" ht="15.75" customHeight="1" x14ac:dyDescent="0.3">
      <c r="A272" s="49" t="s">
        <v>16</v>
      </c>
      <c r="B272" s="49" t="s">
        <v>28</v>
      </c>
      <c r="C272" s="49" t="s">
        <v>658</v>
      </c>
      <c r="D272" s="49">
        <v>6</v>
      </c>
      <c r="E272" s="49" t="s">
        <v>669</v>
      </c>
      <c r="F272" s="49" t="s">
        <v>102</v>
      </c>
      <c r="G272" s="49" t="s">
        <v>670</v>
      </c>
      <c r="H272" s="49">
        <v>5</v>
      </c>
    </row>
    <row r="273" spans="1:8" ht="15.75" customHeight="1" x14ac:dyDescent="0.3">
      <c r="A273" s="49" t="s">
        <v>16</v>
      </c>
      <c r="B273" s="49" t="s">
        <v>28</v>
      </c>
      <c r="C273" s="49" t="s">
        <v>658</v>
      </c>
      <c r="D273" s="49">
        <v>7</v>
      </c>
      <c r="E273" s="49" t="s">
        <v>671</v>
      </c>
      <c r="F273" s="49" t="s">
        <v>102</v>
      </c>
      <c r="G273" s="49" t="s">
        <v>672</v>
      </c>
      <c r="H273" s="49">
        <v>5</v>
      </c>
    </row>
    <row r="274" spans="1:8" ht="15.75" customHeight="1" x14ac:dyDescent="0.3">
      <c r="A274" s="49" t="s">
        <v>16</v>
      </c>
      <c r="B274" s="49" t="s">
        <v>28</v>
      </c>
      <c r="C274" s="49" t="s">
        <v>658</v>
      </c>
      <c r="D274" s="49">
        <v>8</v>
      </c>
      <c r="E274" s="49" t="s">
        <v>673</v>
      </c>
      <c r="F274" s="49" t="s">
        <v>102</v>
      </c>
      <c r="G274" s="49" t="s">
        <v>674</v>
      </c>
      <c r="H274" s="49">
        <v>5</v>
      </c>
    </row>
    <row r="275" spans="1:8" ht="15.75" customHeight="1" x14ac:dyDescent="0.3">
      <c r="A275" s="49" t="s">
        <v>16</v>
      </c>
      <c r="B275" s="49" t="s">
        <v>28</v>
      </c>
      <c r="C275" s="49" t="s">
        <v>658</v>
      </c>
      <c r="D275" s="49">
        <v>9</v>
      </c>
      <c r="E275" s="49" t="s">
        <v>675</v>
      </c>
      <c r="F275" s="49" t="s">
        <v>102</v>
      </c>
      <c r="G275" s="49" t="s">
        <v>676</v>
      </c>
      <c r="H275" s="49">
        <v>5</v>
      </c>
    </row>
    <row r="276" spans="1:8" ht="15.75" customHeight="1" x14ac:dyDescent="0.3">
      <c r="A276" s="49" t="s">
        <v>16</v>
      </c>
      <c r="B276" s="49" t="s">
        <v>28</v>
      </c>
      <c r="C276" s="49" t="s">
        <v>658</v>
      </c>
      <c r="D276" s="49">
        <v>10</v>
      </c>
      <c r="E276" s="49" t="s">
        <v>677</v>
      </c>
      <c r="F276" s="49" t="s">
        <v>102</v>
      </c>
      <c r="G276" s="49" t="s">
        <v>678</v>
      </c>
      <c r="H276" s="49">
        <v>5</v>
      </c>
    </row>
    <row r="277" spans="1:8" ht="15.75" customHeight="1" x14ac:dyDescent="0.3">
      <c r="A277" s="49" t="s">
        <v>16</v>
      </c>
      <c r="B277" s="49" t="s">
        <v>679</v>
      </c>
      <c r="C277" s="49" t="s">
        <v>680</v>
      </c>
      <c r="D277" s="49">
        <v>1</v>
      </c>
      <c r="E277" s="49" t="s">
        <v>681</v>
      </c>
      <c r="F277" s="49" t="s">
        <v>102</v>
      </c>
      <c r="G277" s="49" t="s">
        <v>682</v>
      </c>
      <c r="H277" s="49">
        <v>5</v>
      </c>
    </row>
    <row r="278" spans="1:8" ht="15.75" customHeight="1" x14ac:dyDescent="0.3">
      <c r="A278" s="49" t="s">
        <v>16</v>
      </c>
      <c r="B278" s="49" t="s">
        <v>679</v>
      </c>
      <c r="C278" s="49" t="s">
        <v>680</v>
      </c>
      <c r="D278" s="49">
        <v>2</v>
      </c>
      <c r="E278" s="49" t="s">
        <v>683</v>
      </c>
      <c r="F278" s="49" t="s">
        <v>102</v>
      </c>
      <c r="G278" s="49" t="s">
        <v>684</v>
      </c>
      <c r="H278" s="49">
        <v>5</v>
      </c>
    </row>
    <row r="279" spans="1:8" ht="15.75" customHeight="1" x14ac:dyDescent="0.3">
      <c r="A279" s="49" t="s">
        <v>16</v>
      </c>
      <c r="B279" s="49" t="s">
        <v>679</v>
      </c>
      <c r="C279" s="49" t="s">
        <v>680</v>
      </c>
      <c r="D279" s="49">
        <v>3</v>
      </c>
      <c r="E279" s="49" t="s">
        <v>685</v>
      </c>
      <c r="F279" s="49" t="s">
        <v>102</v>
      </c>
      <c r="G279" s="49" t="s">
        <v>686</v>
      </c>
      <c r="H279" s="49">
        <v>5</v>
      </c>
    </row>
    <row r="280" spans="1:8" ht="15.75" customHeight="1" x14ac:dyDescent="0.3">
      <c r="A280" s="49" t="s">
        <v>16</v>
      </c>
      <c r="B280" s="49" t="s">
        <v>679</v>
      </c>
      <c r="C280" s="49" t="s">
        <v>680</v>
      </c>
      <c r="D280" s="49">
        <v>4</v>
      </c>
      <c r="E280" s="49" t="s">
        <v>687</v>
      </c>
      <c r="F280" s="49" t="s">
        <v>102</v>
      </c>
      <c r="G280" s="49" t="s">
        <v>688</v>
      </c>
      <c r="H280" s="49">
        <v>5</v>
      </c>
    </row>
    <row r="281" spans="1:8" ht="15.75" customHeight="1" x14ac:dyDescent="0.3">
      <c r="A281" s="49" t="s">
        <v>16</v>
      </c>
      <c r="B281" s="49" t="s">
        <v>679</v>
      </c>
      <c r="C281" s="49" t="s">
        <v>680</v>
      </c>
      <c r="D281" s="49">
        <v>5</v>
      </c>
      <c r="E281" s="49" t="s">
        <v>689</v>
      </c>
      <c r="F281" s="49" t="s">
        <v>102</v>
      </c>
      <c r="G281" s="49" t="s">
        <v>690</v>
      </c>
      <c r="H281" s="49">
        <v>5</v>
      </c>
    </row>
    <row r="282" spans="1:8" ht="15.75" customHeight="1" x14ac:dyDescent="0.3">
      <c r="A282" s="49" t="s">
        <v>16</v>
      </c>
      <c r="B282" s="49" t="s">
        <v>679</v>
      </c>
      <c r="C282" s="49" t="s">
        <v>680</v>
      </c>
      <c r="D282" s="49">
        <v>6</v>
      </c>
      <c r="E282" s="49" t="s">
        <v>691</v>
      </c>
      <c r="F282" s="49" t="s">
        <v>102</v>
      </c>
      <c r="G282" s="49" t="s">
        <v>692</v>
      </c>
      <c r="H282" s="49">
        <v>5</v>
      </c>
    </row>
    <row r="283" spans="1:8" ht="15.75" customHeight="1" x14ac:dyDescent="0.3">
      <c r="A283" s="49" t="s">
        <v>16</v>
      </c>
      <c r="B283" s="49" t="s">
        <v>679</v>
      </c>
      <c r="C283" s="49" t="s">
        <v>680</v>
      </c>
      <c r="D283" s="49">
        <v>7</v>
      </c>
      <c r="E283" s="49" t="s">
        <v>693</v>
      </c>
      <c r="F283" s="49" t="s">
        <v>102</v>
      </c>
      <c r="G283" s="49" t="s">
        <v>694</v>
      </c>
      <c r="H283" s="49">
        <v>5</v>
      </c>
    </row>
    <row r="284" spans="1:8" ht="15.75" customHeight="1" x14ac:dyDescent="0.3">
      <c r="A284" s="49" t="s">
        <v>16</v>
      </c>
      <c r="B284" s="49" t="s">
        <v>679</v>
      </c>
      <c r="C284" s="49" t="s">
        <v>680</v>
      </c>
      <c r="D284" s="49">
        <v>8</v>
      </c>
      <c r="E284" s="49" t="s">
        <v>695</v>
      </c>
      <c r="F284" s="49" t="s">
        <v>102</v>
      </c>
      <c r="G284" s="49" t="s">
        <v>696</v>
      </c>
      <c r="H284" s="49">
        <v>5</v>
      </c>
    </row>
    <row r="285" spans="1:8" ht="15.75" customHeight="1" x14ac:dyDescent="0.3">
      <c r="A285" s="49" t="s">
        <v>16</v>
      </c>
      <c r="B285" s="49" t="s">
        <v>679</v>
      </c>
      <c r="C285" s="49" t="s">
        <v>680</v>
      </c>
      <c r="D285" s="49">
        <v>9</v>
      </c>
      <c r="E285" s="49" t="s">
        <v>697</v>
      </c>
      <c r="F285" s="49" t="s">
        <v>102</v>
      </c>
      <c r="G285" s="49" t="s">
        <v>698</v>
      </c>
      <c r="H285" s="49">
        <v>5</v>
      </c>
    </row>
    <row r="286" spans="1:8" ht="15.75" customHeight="1" x14ac:dyDescent="0.3">
      <c r="A286" s="49" t="s">
        <v>16</v>
      </c>
      <c r="B286" s="49" t="s">
        <v>679</v>
      </c>
      <c r="C286" s="49" t="s">
        <v>680</v>
      </c>
      <c r="D286" s="49">
        <v>10</v>
      </c>
      <c r="E286" s="49" t="s">
        <v>699</v>
      </c>
      <c r="F286" s="49" t="s">
        <v>102</v>
      </c>
      <c r="G286" s="49" t="s">
        <v>700</v>
      </c>
      <c r="H286" s="49">
        <v>5</v>
      </c>
    </row>
    <row r="287" spans="1:8" ht="15.75" customHeight="1" x14ac:dyDescent="0.3">
      <c r="A287" s="49" t="s">
        <v>16</v>
      </c>
      <c r="B287" s="49" t="s">
        <v>679</v>
      </c>
      <c r="C287" s="49" t="s">
        <v>701</v>
      </c>
      <c r="D287" s="49">
        <v>1</v>
      </c>
      <c r="E287" s="49" t="s">
        <v>702</v>
      </c>
      <c r="F287" s="49" t="s">
        <v>102</v>
      </c>
      <c r="G287" s="49" t="s">
        <v>703</v>
      </c>
      <c r="H287" s="49">
        <v>5</v>
      </c>
    </row>
    <row r="288" spans="1:8" ht="15.75" customHeight="1" x14ac:dyDescent="0.3">
      <c r="A288" s="49" t="s">
        <v>16</v>
      </c>
      <c r="B288" s="49" t="s">
        <v>679</v>
      </c>
      <c r="C288" s="49" t="s">
        <v>701</v>
      </c>
      <c r="D288" s="49">
        <v>2</v>
      </c>
      <c r="E288" s="49" t="s">
        <v>704</v>
      </c>
      <c r="F288" s="49" t="s">
        <v>102</v>
      </c>
      <c r="G288" s="49" t="s">
        <v>705</v>
      </c>
      <c r="H288" s="49">
        <v>5</v>
      </c>
    </row>
    <row r="289" spans="1:8" ht="15.75" customHeight="1" x14ac:dyDescent="0.3">
      <c r="A289" s="49" t="s">
        <v>16</v>
      </c>
      <c r="B289" s="49" t="s">
        <v>679</v>
      </c>
      <c r="C289" s="49" t="s">
        <v>701</v>
      </c>
      <c r="D289" s="49">
        <v>3</v>
      </c>
      <c r="E289" s="49" t="s">
        <v>706</v>
      </c>
      <c r="F289" s="49" t="s">
        <v>102</v>
      </c>
      <c r="G289" s="49" t="s">
        <v>707</v>
      </c>
      <c r="H289" s="49">
        <v>5</v>
      </c>
    </row>
    <row r="290" spans="1:8" ht="15.75" customHeight="1" x14ac:dyDescent="0.3">
      <c r="A290" s="49" t="s">
        <v>16</v>
      </c>
      <c r="B290" s="49" t="s">
        <v>679</v>
      </c>
      <c r="C290" s="49" t="s">
        <v>701</v>
      </c>
      <c r="D290" s="49">
        <v>4</v>
      </c>
      <c r="E290" s="49" t="s">
        <v>708</v>
      </c>
      <c r="F290" s="49" t="s">
        <v>102</v>
      </c>
      <c r="G290" s="49" t="s">
        <v>709</v>
      </c>
      <c r="H290" s="49">
        <v>5</v>
      </c>
    </row>
    <row r="291" spans="1:8" ht="15.75" customHeight="1" x14ac:dyDescent="0.3">
      <c r="A291" s="49" t="s">
        <v>16</v>
      </c>
      <c r="B291" s="49" t="s">
        <v>679</v>
      </c>
      <c r="C291" s="49" t="s">
        <v>701</v>
      </c>
      <c r="D291" s="49">
        <v>5</v>
      </c>
      <c r="E291" s="49" t="s">
        <v>710</v>
      </c>
      <c r="F291" s="49" t="s">
        <v>102</v>
      </c>
      <c r="G291" s="49" t="s">
        <v>711</v>
      </c>
      <c r="H291" s="49">
        <v>5</v>
      </c>
    </row>
    <row r="292" spans="1:8" ht="15.75" customHeight="1" x14ac:dyDescent="0.3">
      <c r="A292" s="49" t="s">
        <v>16</v>
      </c>
      <c r="B292" s="49" t="s">
        <v>679</v>
      </c>
      <c r="C292" s="49" t="s">
        <v>701</v>
      </c>
      <c r="D292" s="49">
        <v>6</v>
      </c>
      <c r="E292" s="49" t="s">
        <v>712</v>
      </c>
      <c r="F292" s="49" t="s">
        <v>102</v>
      </c>
      <c r="G292" s="49" t="s">
        <v>713</v>
      </c>
      <c r="H292" s="49">
        <v>5</v>
      </c>
    </row>
    <row r="293" spans="1:8" ht="15.75" customHeight="1" x14ac:dyDescent="0.3">
      <c r="A293" s="49" t="s">
        <v>16</v>
      </c>
      <c r="B293" s="49" t="s">
        <v>679</v>
      </c>
      <c r="C293" s="49" t="s">
        <v>701</v>
      </c>
      <c r="D293" s="49">
        <v>7</v>
      </c>
      <c r="E293" s="49" t="s">
        <v>714</v>
      </c>
      <c r="F293" s="49" t="s">
        <v>102</v>
      </c>
      <c r="G293" s="49" t="s">
        <v>715</v>
      </c>
      <c r="H293" s="49">
        <v>5</v>
      </c>
    </row>
    <row r="294" spans="1:8" ht="15.75" customHeight="1" x14ac:dyDescent="0.3">
      <c r="A294" s="49" t="s">
        <v>16</v>
      </c>
      <c r="B294" s="49" t="s">
        <v>679</v>
      </c>
      <c r="C294" s="49" t="s">
        <v>701</v>
      </c>
      <c r="D294" s="49">
        <v>8</v>
      </c>
      <c r="E294" s="49" t="s">
        <v>716</v>
      </c>
      <c r="F294" s="49" t="s">
        <v>102</v>
      </c>
      <c r="G294" s="49" t="s">
        <v>717</v>
      </c>
      <c r="H294" s="49">
        <v>5</v>
      </c>
    </row>
    <row r="295" spans="1:8" ht="15.75" customHeight="1" x14ac:dyDescent="0.3">
      <c r="A295" s="49" t="s">
        <v>16</v>
      </c>
      <c r="B295" s="49" t="s">
        <v>679</v>
      </c>
      <c r="C295" s="49" t="s">
        <v>701</v>
      </c>
      <c r="D295" s="49">
        <v>9</v>
      </c>
      <c r="E295" s="49" t="s">
        <v>718</v>
      </c>
      <c r="F295" s="49" t="s">
        <v>102</v>
      </c>
      <c r="G295" s="49" t="s">
        <v>719</v>
      </c>
      <c r="H295" s="49">
        <v>5</v>
      </c>
    </row>
    <row r="296" spans="1:8" ht="15.75" customHeight="1" x14ac:dyDescent="0.3">
      <c r="A296" s="49" t="s">
        <v>16</v>
      </c>
      <c r="B296" s="49" t="s">
        <v>679</v>
      </c>
      <c r="C296" s="49" t="s">
        <v>701</v>
      </c>
      <c r="D296" s="49">
        <v>10</v>
      </c>
      <c r="E296" s="49" t="s">
        <v>720</v>
      </c>
      <c r="F296" s="49" t="s">
        <v>102</v>
      </c>
      <c r="G296" s="49" t="s">
        <v>721</v>
      </c>
      <c r="H296" s="49">
        <v>5</v>
      </c>
    </row>
    <row r="297" spans="1:8" ht="15.75" customHeight="1" x14ac:dyDescent="0.3">
      <c r="A297" s="49" t="s">
        <v>16</v>
      </c>
      <c r="B297" s="49" t="s">
        <v>679</v>
      </c>
      <c r="C297" s="49" t="s">
        <v>722</v>
      </c>
      <c r="D297" s="49">
        <v>1</v>
      </c>
      <c r="E297" s="49" t="s">
        <v>723</v>
      </c>
      <c r="F297" s="49" t="s">
        <v>102</v>
      </c>
      <c r="G297" s="49" t="s">
        <v>724</v>
      </c>
      <c r="H297" s="49">
        <v>5</v>
      </c>
    </row>
    <row r="298" spans="1:8" ht="15.75" customHeight="1" x14ac:dyDescent="0.3">
      <c r="A298" s="49" t="s">
        <v>16</v>
      </c>
      <c r="B298" s="49" t="s">
        <v>679</v>
      </c>
      <c r="C298" s="49" t="s">
        <v>722</v>
      </c>
      <c r="D298" s="49">
        <v>2</v>
      </c>
      <c r="E298" s="49" t="s">
        <v>725</v>
      </c>
      <c r="F298" s="49" t="s">
        <v>102</v>
      </c>
      <c r="G298" s="49" t="s">
        <v>726</v>
      </c>
      <c r="H298" s="49">
        <v>5</v>
      </c>
    </row>
    <row r="299" spans="1:8" ht="15.75" customHeight="1" x14ac:dyDescent="0.3">
      <c r="A299" s="49" t="s">
        <v>16</v>
      </c>
      <c r="B299" s="49" t="s">
        <v>679</v>
      </c>
      <c r="C299" s="49" t="s">
        <v>722</v>
      </c>
      <c r="D299" s="49">
        <v>3</v>
      </c>
      <c r="E299" s="49" t="s">
        <v>727</v>
      </c>
      <c r="F299" s="49" t="s">
        <v>102</v>
      </c>
      <c r="G299" s="49" t="s">
        <v>728</v>
      </c>
      <c r="H299" s="49">
        <v>5</v>
      </c>
    </row>
    <row r="300" spans="1:8" ht="15.75" customHeight="1" x14ac:dyDescent="0.3">
      <c r="A300" s="49" t="s">
        <v>16</v>
      </c>
      <c r="B300" s="49" t="s">
        <v>679</v>
      </c>
      <c r="C300" s="49" t="s">
        <v>722</v>
      </c>
      <c r="D300" s="49">
        <v>4</v>
      </c>
      <c r="E300" s="49" t="s">
        <v>729</v>
      </c>
      <c r="F300" s="49" t="s">
        <v>102</v>
      </c>
      <c r="G300" s="49" t="s">
        <v>730</v>
      </c>
      <c r="H300" s="49">
        <v>5</v>
      </c>
    </row>
    <row r="301" spans="1:8" ht="15.75" customHeight="1" x14ac:dyDescent="0.3">
      <c r="A301" s="49" t="s">
        <v>16</v>
      </c>
      <c r="B301" s="49" t="s">
        <v>679</v>
      </c>
      <c r="C301" s="49" t="s">
        <v>722</v>
      </c>
      <c r="D301" s="49">
        <v>5</v>
      </c>
      <c r="E301" s="49" t="s">
        <v>731</v>
      </c>
      <c r="F301" s="49" t="s">
        <v>102</v>
      </c>
      <c r="G301" s="49" t="s">
        <v>732</v>
      </c>
      <c r="H301" s="49">
        <v>5</v>
      </c>
    </row>
    <row r="302" spans="1:8" ht="15.75" customHeight="1" x14ac:dyDescent="0.3">
      <c r="A302" s="49" t="s">
        <v>16</v>
      </c>
      <c r="B302" s="49" t="s">
        <v>679</v>
      </c>
      <c r="C302" s="49" t="s">
        <v>722</v>
      </c>
      <c r="D302" s="49">
        <v>6</v>
      </c>
      <c r="E302" s="49" t="s">
        <v>733</v>
      </c>
      <c r="F302" s="49" t="s">
        <v>102</v>
      </c>
      <c r="G302" s="49" t="s">
        <v>734</v>
      </c>
      <c r="H302" s="49">
        <v>5</v>
      </c>
    </row>
    <row r="303" spans="1:8" ht="15.75" customHeight="1" x14ac:dyDescent="0.3">
      <c r="A303" s="49" t="s">
        <v>16</v>
      </c>
      <c r="B303" s="49" t="s">
        <v>679</v>
      </c>
      <c r="C303" s="49" t="s">
        <v>722</v>
      </c>
      <c r="D303" s="49">
        <v>7</v>
      </c>
      <c r="E303" s="49" t="s">
        <v>735</v>
      </c>
      <c r="F303" s="49" t="s">
        <v>102</v>
      </c>
      <c r="G303" s="49" t="s">
        <v>736</v>
      </c>
      <c r="H303" s="49">
        <v>5</v>
      </c>
    </row>
    <row r="304" spans="1:8" ht="15.75" customHeight="1" x14ac:dyDescent="0.3">
      <c r="A304" s="49" t="s">
        <v>16</v>
      </c>
      <c r="B304" s="49" t="s">
        <v>679</v>
      </c>
      <c r="C304" s="49" t="s">
        <v>722</v>
      </c>
      <c r="D304" s="49">
        <v>8</v>
      </c>
      <c r="E304" s="49" t="s">
        <v>737</v>
      </c>
      <c r="F304" s="49" t="s">
        <v>102</v>
      </c>
      <c r="G304" s="49" t="s">
        <v>738</v>
      </c>
      <c r="H304" s="49">
        <v>5</v>
      </c>
    </row>
    <row r="305" spans="1:8" ht="15.75" customHeight="1" x14ac:dyDescent="0.3">
      <c r="A305" s="49" t="s">
        <v>16</v>
      </c>
      <c r="B305" s="49" t="s">
        <v>679</v>
      </c>
      <c r="C305" s="49" t="s">
        <v>722</v>
      </c>
      <c r="D305" s="49">
        <v>9</v>
      </c>
      <c r="E305" s="49" t="s">
        <v>739</v>
      </c>
      <c r="F305" s="49" t="s">
        <v>102</v>
      </c>
      <c r="G305" s="49" t="s">
        <v>740</v>
      </c>
      <c r="H305" s="49">
        <v>5</v>
      </c>
    </row>
    <row r="306" spans="1:8" ht="15.75" customHeight="1" x14ac:dyDescent="0.3">
      <c r="A306" s="49" t="s">
        <v>16</v>
      </c>
      <c r="B306" s="49" t="s">
        <v>679</v>
      </c>
      <c r="C306" s="49" t="s">
        <v>722</v>
      </c>
      <c r="D306" s="49">
        <v>10</v>
      </c>
      <c r="E306" s="49" t="s">
        <v>741</v>
      </c>
      <c r="F306" s="49" t="s">
        <v>102</v>
      </c>
      <c r="G306" s="49" t="s">
        <v>742</v>
      </c>
      <c r="H306" s="49">
        <v>5</v>
      </c>
    </row>
    <row r="307" spans="1:8" ht="15.75" customHeight="1" x14ac:dyDescent="0.3">
      <c r="A307" s="49" t="s">
        <v>16</v>
      </c>
      <c r="B307" s="49" t="s">
        <v>679</v>
      </c>
      <c r="C307" s="49" t="s">
        <v>743</v>
      </c>
      <c r="D307" s="49">
        <v>1</v>
      </c>
      <c r="E307" s="49" t="s">
        <v>744</v>
      </c>
      <c r="F307" s="49" t="s">
        <v>102</v>
      </c>
      <c r="G307" s="49" t="s">
        <v>745</v>
      </c>
      <c r="H307" s="49">
        <v>5</v>
      </c>
    </row>
    <row r="308" spans="1:8" ht="15.75" customHeight="1" x14ac:dyDescent="0.3">
      <c r="A308" s="49" t="s">
        <v>16</v>
      </c>
      <c r="B308" s="49" t="s">
        <v>679</v>
      </c>
      <c r="C308" s="49" t="s">
        <v>743</v>
      </c>
      <c r="D308" s="49">
        <v>2</v>
      </c>
      <c r="E308" s="49" t="s">
        <v>746</v>
      </c>
      <c r="F308" s="49" t="s">
        <v>102</v>
      </c>
      <c r="G308" s="49" t="s">
        <v>747</v>
      </c>
      <c r="H308" s="49">
        <v>5</v>
      </c>
    </row>
    <row r="309" spans="1:8" ht="15.75" customHeight="1" x14ac:dyDescent="0.3">
      <c r="A309" s="49" t="s">
        <v>16</v>
      </c>
      <c r="B309" s="49" t="s">
        <v>679</v>
      </c>
      <c r="C309" s="49" t="s">
        <v>743</v>
      </c>
      <c r="D309" s="49">
        <v>3</v>
      </c>
      <c r="E309" s="49" t="s">
        <v>748</v>
      </c>
      <c r="F309" s="49" t="s">
        <v>102</v>
      </c>
      <c r="G309" s="49" t="s">
        <v>749</v>
      </c>
      <c r="H309" s="49">
        <v>5</v>
      </c>
    </row>
    <row r="310" spans="1:8" ht="15.75" customHeight="1" x14ac:dyDescent="0.3">
      <c r="A310" s="49" t="s">
        <v>16</v>
      </c>
      <c r="B310" s="49" t="s">
        <v>679</v>
      </c>
      <c r="C310" s="49" t="s">
        <v>743</v>
      </c>
      <c r="D310" s="49">
        <v>4</v>
      </c>
      <c r="E310" s="49" t="s">
        <v>750</v>
      </c>
      <c r="F310" s="49" t="s">
        <v>102</v>
      </c>
      <c r="G310" s="49" t="s">
        <v>751</v>
      </c>
      <c r="H310" s="49">
        <v>5</v>
      </c>
    </row>
    <row r="311" spans="1:8" ht="15.75" customHeight="1" x14ac:dyDescent="0.3">
      <c r="A311" s="49" t="s">
        <v>16</v>
      </c>
      <c r="B311" s="49" t="s">
        <v>679</v>
      </c>
      <c r="C311" s="49" t="s">
        <v>743</v>
      </c>
      <c r="D311" s="49">
        <v>5</v>
      </c>
      <c r="E311" s="49" t="s">
        <v>752</v>
      </c>
      <c r="F311" s="49" t="s">
        <v>102</v>
      </c>
      <c r="G311" s="49" t="s">
        <v>753</v>
      </c>
      <c r="H311" s="49">
        <v>5</v>
      </c>
    </row>
    <row r="312" spans="1:8" ht="15.75" customHeight="1" x14ac:dyDescent="0.3">
      <c r="A312" s="49" t="s">
        <v>16</v>
      </c>
      <c r="B312" s="49" t="s">
        <v>679</v>
      </c>
      <c r="C312" s="49" t="s">
        <v>743</v>
      </c>
      <c r="D312" s="49">
        <v>6</v>
      </c>
      <c r="E312" s="49" t="s">
        <v>754</v>
      </c>
      <c r="F312" s="49" t="s">
        <v>102</v>
      </c>
      <c r="G312" s="49" t="s">
        <v>755</v>
      </c>
      <c r="H312" s="49">
        <v>5</v>
      </c>
    </row>
    <row r="313" spans="1:8" ht="15.75" customHeight="1" x14ac:dyDescent="0.3">
      <c r="A313" s="49" t="s">
        <v>16</v>
      </c>
      <c r="B313" s="49" t="s">
        <v>679</v>
      </c>
      <c r="C313" s="49" t="s">
        <v>743</v>
      </c>
      <c r="D313" s="49">
        <v>7</v>
      </c>
      <c r="E313" s="49" t="s">
        <v>756</v>
      </c>
      <c r="F313" s="49" t="s">
        <v>102</v>
      </c>
      <c r="G313" s="49" t="s">
        <v>757</v>
      </c>
      <c r="H313" s="49">
        <v>5</v>
      </c>
    </row>
    <row r="314" spans="1:8" ht="15.75" customHeight="1" x14ac:dyDescent="0.3">
      <c r="A314" s="49" t="s">
        <v>16</v>
      </c>
      <c r="B314" s="49" t="s">
        <v>679</v>
      </c>
      <c r="C314" s="49" t="s">
        <v>743</v>
      </c>
      <c r="D314" s="49">
        <v>8</v>
      </c>
      <c r="E314" s="49" t="s">
        <v>758</v>
      </c>
      <c r="F314" s="49" t="s">
        <v>102</v>
      </c>
      <c r="G314" s="49" t="s">
        <v>759</v>
      </c>
      <c r="H314" s="49">
        <v>5</v>
      </c>
    </row>
    <row r="315" spans="1:8" ht="15.75" customHeight="1" x14ac:dyDescent="0.3">
      <c r="A315" s="49" t="s">
        <v>16</v>
      </c>
      <c r="B315" s="49" t="s">
        <v>679</v>
      </c>
      <c r="C315" s="49" t="s">
        <v>743</v>
      </c>
      <c r="D315" s="49">
        <v>9</v>
      </c>
      <c r="E315" s="49" t="s">
        <v>760</v>
      </c>
      <c r="F315" s="49" t="s">
        <v>102</v>
      </c>
      <c r="G315" s="49" t="s">
        <v>761</v>
      </c>
      <c r="H315" s="49">
        <v>5</v>
      </c>
    </row>
    <row r="316" spans="1:8" ht="15.75" customHeight="1" x14ac:dyDescent="0.3">
      <c r="A316" s="49" t="s">
        <v>16</v>
      </c>
      <c r="B316" s="49" t="s">
        <v>679</v>
      </c>
      <c r="C316" s="49" t="s">
        <v>743</v>
      </c>
      <c r="D316" s="49">
        <v>10</v>
      </c>
      <c r="E316" s="49" t="s">
        <v>762</v>
      </c>
      <c r="F316" s="49" t="s">
        <v>102</v>
      </c>
      <c r="G316" s="49" t="s">
        <v>763</v>
      </c>
      <c r="H316" s="49">
        <v>5</v>
      </c>
    </row>
    <row r="317" spans="1:8" ht="15.75" customHeight="1" x14ac:dyDescent="0.3">
      <c r="A317" s="49" t="s">
        <v>16</v>
      </c>
      <c r="B317" s="49" t="s">
        <v>679</v>
      </c>
      <c r="C317" s="49" t="s">
        <v>764</v>
      </c>
      <c r="D317" s="49">
        <v>1</v>
      </c>
      <c r="E317" s="49" t="s">
        <v>765</v>
      </c>
      <c r="F317" s="49" t="s">
        <v>102</v>
      </c>
      <c r="G317" s="49" t="s">
        <v>766</v>
      </c>
      <c r="H317" s="49">
        <v>5</v>
      </c>
    </row>
    <row r="318" spans="1:8" ht="15.75" customHeight="1" x14ac:dyDescent="0.3">
      <c r="A318" s="49" t="s">
        <v>16</v>
      </c>
      <c r="B318" s="49" t="s">
        <v>679</v>
      </c>
      <c r="C318" s="49" t="s">
        <v>764</v>
      </c>
      <c r="D318" s="49">
        <v>2</v>
      </c>
      <c r="E318" s="49" t="s">
        <v>767</v>
      </c>
      <c r="F318" s="49" t="s">
        <v>102</v>
      </c>
      <c r="G318" s="49" t="s">
        <v>768</v>
      </c>
      <c r="H318" s="49">
        <v>5</v>
      </c>
    </row>
    <row r="319" spans="1:8" ht="15.75" customHeight="1" x14ac:dyDescent="0.3">
      <c r="A319" s="49" t="s">
        <v>16</v>
      </c>
      <c r="B319" s="49" t="s">
        <v>679</v>
      </c>
      <c r="C319" s="49" t="s">
        <v>764</v>
      </c>
      <c r="D319" s="49">
        <v>3</v>
      </c>
      <c r="E319" s="49" t="s">
        <v>769</v>
      </c>
      <c r="F319" s="49" t="s">
        <v>102</v>
      </c>
      <c r="G319" s="49" t="s">
        <v>770</v>
      </c>
      <c r="H319" s="49">
        <v>5</v>
      </c>
    </row>
    <row r="320" spans="1:8" ht="15.75" customHeight="1" x14ac:dyDescent="0.3">
      <c r="A320" s="49" t="s">
        <v>16</v>
      </c>
      <c r="B320" s="49" t="s">
        <v>679</v>
      </c>
      <c r="C320" s="49" t="s">
        <v>764</v>
      </c>
      <c r="D320" s="49">
        <v>4</v>
      </c>
      <c r="E320" s="49" t="s">
        <v>771</v>
      </c>
      <c r="F320" s="49" t="s">
        <v>102</v>
      </c>
      <c r="G320" s="49" t="s">
        <v>772</v>
      </c>
      <c r="H320" s="49">
        <v>5</v>
      </c>
    </row>
    <row r="321" spans="1:8" ht="15.75" customHeight="1" x14ac:dyDescent="0.3">
      <c r="A321" s="49" t="s">
        <v>16</v>
      </c>
      <c r="B321" s="49" t="s">
        <v>679</v>
      </c>
      <c r="C321" s="49" t="s">
        <v>764</v>
      </c>
      <c r="D321" s="49">
        <v>5</v>
      </c>
      <c r="E321" s="49" t="s">
        <v>773</v>
      </c>
      <c r="F321" s="49" t="s">
        <v>102</v>
      </c>
      <c r="G321" s="49" t="s">
        <v>774</v>
      </c>
      <c r="H321" s="49">
        <v>5</v>
      </c>
    </row>
    <row r="322" spans="1:8" ht="15.75" customHeight="1" x14ac:dyDescent="0.3">
      <c r="A322" s="49" t="s">
        <v>16</v>
      </c>
      <c r="B322" s="49" t="s">
        <v>679</v>
      </c>
      <c r="C322" s="49" t="s">
        <v>764</v>
      </c>
      <c r="D322" s="49">
        <v>6</v>
      </c>
      <c r="E322" s="49" t="s">
        <v>775</v>
      </c>
      <c r="F322" s="49" t="s">
        <v>102</v>
      </c>
      <c r="G322" s="49" t="s">
        <v>776</v>
      </c>
      <c r="H322" s="49">
        <v>5</v>
      </c>
    </row>
    <row r="323" spans="1:8" ht="15.75" customHeight="1" x14ac:dyDescent="0.3">
      <c r="A323" s="49" t="s">
        <v>16</v>
      </c>
      <c r="B323" s="49" t="s">
        <v>679</v>
      </c>
      <c r="C323" s="49" t="s">
        <v>764</v>
      </c>
      <c r="D323" s="49">
        <v>7</v>
      </c>
      <c r="E323" s="49" t="s">
        <v>777</v>
      </c>
      <c r="F323" s="49" t="s">
        <v>102</v>
      </c>
      <c r="G323" s="49" t="s">
        <v>778</v>
      </c>
      <c r="H323" s="49">
        <v>5</v>
      </c>
    </row>
    <row r="324" spans="1:8" ht="15.75" customHeight="1" x14ac:dyDescent="0.3">
      <c r="A324" s="49" t="s">
        <v>16</v>
      </c>
      <c r="B324" s="49" t="s">
        <v>679</v>
      </c>
      <c r="C324" s="49" t="s">
        <v>764</v>
      </c>
      <c r="D324" s="49">
        <v>8</v>
      </c>
      <c r="E324" s="49" t="s">
        <v>779</v>
      </c>
      <c r="F324" s="49" t="s">
        <v>102</v>
      </c>
      <c r="G324" s="49" t="s">
        <v>780</v>
      </c>
      <c r="H324" s="49">
        <v>5</v>
      </c>
    </row>
    <row r="325" spans="1:8" ht="15.75" customHeight="1" x14ac:dyDescent="0.3">
      <c r="A325" s="49" t="s">
        <v>16</v>
      </c>
      <c r="B325" s="49" t="s">
        <v>679</v>
      </c>
      <c r="C325" s="49" t="s">
        <v>764</v>
      </c>
      <c r="D325" s="49">
        <v>9</v>
      </c>
      <c r="E325" s="49" t="s">
        <v>781</v>
      </c>
      <c r="F325" s="49" t="s">
        <v>102</v>
      </c>
      <c r="G325" s="49" t="s">
        <v>782</v>
      </c>
      <c r="H325" s="49">
        <v>5</v>
      </c>
    </row>
    <row r="326" spans="1:8" ht="15.75" customHeight="1" x14ac:dyDescent="0.3">
      <c r="A326" s="49" t="s">
        <v>16</v>
      </c>
      <c r="B326" s="49" t="s">
        <v>679</v>
      </c>
      <c r="C326" s="49" t="s">
        <v>764</v>
      </c>
      <c r="D326" s="49">
        <v>10</v>
      </c>
      <c r="E326" s="49" t="s">
        <v>783</v>
      </c>
      <c r="F326" s="49" t="s">
        <v>102</v>
      </c>
      <c r="G326" s="49" t="s">
        <v>784</v>
      </c>
      <c r="H326" s="49">
        <v>5</v>
      </c>
    </row>
    <row r="327" spans="1:8" ht="15.75" customHeight="1" x14ac:dyDescent="0.3">
      <c r="A327" s="49" t="s">
        <v>16</v>
      </c>
      <c r="B327" s="49" t="s">
        <v>679</v>
      </c>
      <c r="C327" s="49" t="s">
        <v>785</v>
      </c>
      <c r="D327" s="49">
        <v>1</v>
      </c>
      <c r="E327" s="49" t="s">
        <v>786</v>
      </c>
      <c r="F327" s="49" t="s">
        <v>102</v>
      </c>
      <c r="G327" s="49" t="s">
        <v>787</v>
      </c>
      <c r="H327" s="49">
        <v>5</v>
      </c>
    </row>
    <row r="328" spans="1:8" ht="15.75" customHeight="1" x14ac:dyDescent="0.3">
      <c r="A328" s="49" t="s">
        <v>16</v>
      </c>
      <c r="B328" s="49" t="s">
        <v>679</v>
      </c>
      <c r="C328" s="49" t="s">
        <v>785</v>
      </c>
      <c r="D328" s="49">
        <v>2</v>
      </c>
      <c r="E328" s="49" t="s">
        <v>788</v>
      </c>
      <c r="F328" s="49" t="s">
        <v>102</v>
      </c>
      <c r="G328" s="49" t="s">
        <v>789</v>
      </c>
      <c r="H328" s="49">
        <v>5</v>
      </c>
    </row>
    <row r="329" spans="1:8" ht="15.75" customHeight="1" x14ac:dyDescent="0.3">
      <c r="A329" s="49" t="s">
        <v>16</v>
      </c>
      <c r="B329" s="49" t="s">
        <v>679</v>
      </c>
      <c r="C329" s="49" t="s">
        <v>785</v>
      </c>
      <c r="D329" s="49">
        <v>3</v>
      </c>
      <c r="E329" s="49" t="s">
        <v>790</v>
      </c>
      <c r="F329" s="49" t="s">
        <v>102</v>
      </c>
      <c r="G329" s="49" t="s">
        <v>791</v>
      </c>
      <c r="H329" s="49">
        <v>5</v>
      </c>
    </row>
    <row r="330" spans="1:8" ht="15.75" customHeight="1" x14ac:dyDescent="0.3">
      <c r="A330" s="49" t="s">
        <v>16</v>
      </c>
      <c r="B330" s="49" t="s">
        <v>679</v>
      </c>
      <c r="C330" s="49" t="s">
        <v>785</v>
      </c>
      <c r="D330" s="49">
        <v>4</v>
      </c>
      <c r="E330" s="49" t="s">
        <v>792</v>
      </c>
      <c r="F330" s="49" t="s">
        <v>102</v>
      </c>
      <c r="G330" s="49" t="s">
        <v>793</v>
      </c>
      <c r="H330" s="49">
        <v>5</v>
      </c>
    </row>
    <row r="331" spans="1:8" ht="15.75" customHeight="1" x14ac:dyDescent="0.3">
      <c r="A331" s="49" t="s">
        <v>16</v>
      </c>
      <c r="B331" s="49" t="s">
        <v>679</v>
      </c>
      <c r="C331" s="49" t="s">
        <v>785</v>
      </c>
      <c r="D331" s="49">
        <v>5</v>
      </c>
      <c r="E331" s="49" t="s">
        <v>794</v>
      </c>
      <c r="F331" s="49" t="s">
        <v>102</v>
      </c>
      <c r="G331" s="49" t="s">
        <v>795</v>
      </c>
      <c r="H331" s="49">
        <v>5</v>
      </c>
    </row>
    <row r="332" spans="1:8" ht="15.75" customHeight="1" x14ac:dyDescent="0.3">
      <c r="A332" s="49" t="s">
        <v>16</v>
      </c>
      <c r="B332" s="49" t="s">
        <v>679</v>
      </c>
      <c r="C332" s="49" t="s">
        <v>785</v>
      </c>
      <c r="D332" s="49">
        <v>6</v>
      </c>
      <c r="E332" s="49" t="s">
        <v>796</v>
      </c>
      <c r="F332" s="49" t="s">
        <v>102</v>
      </c>
      <c r="G332" s="49" t="s">
        <v>797</v>
      </c>
      <c r="H332" s="49">
        <v>5</v>
      </c>
    </row>
    <row r="333" spans="1:8" ht="15.75" customHeight="1" x14ac:dyDescent="0.3">
      <c r="A333" s="49" t="s">
        <v>16</v>
      </c>
      <c r="B333" s="49" t="s">
        <v>679</v>
      </c>
      <c r="C333" s="49" t="s">
        <v>785</v>
      </c>
      <c r="D333" s="49">
        <v>7</v>
      </c>
      <c r="E333" s="49" t="s">
        <v>798</v>
      </c>
      <c r="F333" s="49" t="s">
        <v>102</v>
      </c>
      <c r="G333" s="49" t="s">
        <v>799</v>
      </c>
      <c r="H333" s="49">
        <v>5</v>
      </c>
    </row>
    <row r="334" spans="1:8" ht="15.75" customHeight="1" x14ac:dyDescent="0.3">
      <c r="A334" s="49" t="s">
        <v>16</v>
      </c>
      <c r="B334" s="49" t="s">
        <v>679</v>
      </c>
      <c r="C334" s="49" t="s">
        <v>785</v>
      </c>
      <c r="D334" s="49">
        <v>8</v>
      </c>
      <c r="E334" s="49" t="s">
        <v>800</v>
      </c>
      <c r="F334" s="49" t="s">
        <v>102</v>
      </c>
      <c r="G334" s="49" t="s">
        <v>801</v>
      </c>
      <c r="H334" s="49">
        <v>5</v>
      </c>
    </row>
    <row r="335" spans="1:8" ht="15.75" customHeight="1" x14ac:dyDescent="0.3">
      <c r="A335" s="49" t="s">
        <v>16</v>
      </c>
      <c r="B335" s="49" t="s">
        <v>679</v>
      </c>
      <c r="C335" s="49" t="s">
        <v>785</v>
      </c>
      <c r="D335" s="49">
        <v>9</v>
      </c>
      <c r="E335" s="49" t="s">
        <v>802</v>
      </c>
      <c r="F335" s="49" t="s">
        <v>102</v>
      </c>
      <c r="G335" s="49" t="s">
        <v>803</v>
      </c>
      <c r="H335" s="49">
        <v>5</v>
      </c>
    </row>
    <row r="336" spans="1:8" ht="15.75" customHeight="1" x14ac:dyDescent="0.3">
      <c r="A336" s="49" t="s">
        <v>16</v>
      </c>
      <c r="B336" s="49" t="s">
        <v>679</v>
      </c>
      <c r="C336" s="49" t="s">
        <v>785</v>
      </c>
      <c r="D336" s="49">
        <v>10</v>
      </c>
      <c r="E336" s="49" t="s">
        <v>804</v>
      </c>
      <c r="F336" s="49" t="s">
        <v>102</v>
      </c>
      <c r="G336" s="49" t="s">
        <v>805</v>
      </c>
      <c r="H336" s="49">
        <v>5</v>
      </c>
    </row>
    <row r="337" spans="1:8" ht="15.75" customHeight="1" x14ac:dyDescent="0.3">
      <c r="A337" s="49" t="s">
        <v>16</v>
      </c>
      <c r="B337" s="49" t="s">
        <v>679</v>
      </c>
      <c r="C337" s="49" t="s">
        <v>806</v>
      </c>
      <c r="D337" s="49">
        <v>1</v>
      </c>
      <c r="E337" s="49" t="s">
        <v>807</v>
      </c>
      <c r="F337" s="49" t="s">
        <v>102</v>
      </c>
      <c r="G337" s="49" t="s">
        <v>808</v>
      </c>
      <c r="H337" s="49">
        <v>5</v>
      </c>
    </row>
    <row r="338" spans="1:8" ht="15.75" customHeight="1" x14ac:dyDescent="0.3">
      <c r="A338" s="49" t="s">
        <v>16</v>
      </c>
      <c r="B338" s="49" t="s">
        <v>679</v>
      </c>
      <c r="C338" s="49" t="s">
        <v>806</v>
      </c>
      <c r="D338" s="49">
        <v>2</v>
      </c>
      <c r="E338" s="49" t="s">
        <v>809</v>
      </c>
      <c r="F338" s="49" t="s">
        <v>102</v>
      </c>
      <c r="G338" s="49" t="s">
        <v>810</v>
      </c>
      <c r="H338" s="49">
        <v>5</v>
      </c>
    </row>
    <row r="339" spans="1:8" ht="15.75" customHeight="1" x14ac:dyDescent="0.3">
      <c r="A339" s="49" t="s">
        <v>16</v>
      </c>
      <c r="B339" s="49" t="s">
        <v>679</v>
      </c>
      <c r="C339" s="49" t="s">
        <v>806</v>
      </c>
      <c r="D339" s="49">
        <v>3</v>
      </c>
      <c r="E339" s="49" t="s">
        <v>811</v>
      </c>
      <c r="F339" s="49" t="s">
        <v>102</v>
      </c>
      <c r="G339" s="49" t="s">
        <v>812</v>
      </c>
      <c r="H339" s="49">
        <v>5</v>
      </c>
    </row>
    <row r="340" spans="1:8" ht="15.75" customHeight="1" x14ac:dyDescent="0.3">
      <c r="A340" s="49" t="s">
        <v>16</v>
      </c>
      <c r="B340" s="49" t="s">
        <v>679</v>
      </c>
      <c r="C340" s="49" t="s">
        <v>806</v>
      </c>
      <c r="D340" s="49">
        <v>4</v>
      </c>
      <c r="E340" s="49" t="s">
        <v>813</v>
      </c>
      <c r="F340" s="49" t="s">
        <v>102</v>
      </c>
      <c r="G340" s="49" t="s">
        <v>814</v>
      </c>
      <c r="H340" s="49">
        <v>5</v>
      </c>
    </row>
    <row r="341" spans="1:8" ht="15.75" customHeight="1" x14ac:dyDescent="0.3">
      <c r="A341" s="49" t="s">
        <v>16</v>
      </c>
      <c r="B341" s="49" t="s">
        <v>679</v>
      </c>
      <c r="C341" s="49" t="s">
        <v>806</v>
      </c>
      <c r="D341" s="49">
        <v>5</v>
      </c>
      <c r="E341" s="49" t="s">
        <v>815</v>
      </c>
      <c r="F341" s="49" t="s">
        <v>102</v>
      </c>
      <c r="G341" s="49" t="s">
        <v>816</v>
      </c>
      <c r="H341" s="49">
        <v>5</v>
      </c>
    </row>
    <row r="342" spans="1:8" ht="15.75" customHeight="1" x14ac:dyDescent="0.3">
      <c r="A342" s="49" t="s">
        <v>16</v>
      </c>
      <c r="B342" s="49" t="s">
        <v>679</v>
      </c>
      <c r="C342" s="49" t="s">
        <v>806</v>
      </c>
      <c r="D342" s="49">
        <v>6</v>
      </c>
      <c r="E342" s="49" t="s">
        <v>817</v>
      </c>
      <c r="F342" s="49" t="s">
        <v>102</v>
      </c>
      <c r="G342" s="49" t="s">
        <v>818</v>
      </c>
      <c r="H342" s="49">
        <v>5</v>
      </c>
    </row>
    <row r="343" spans="1:8" ht="15.75" customHeight="1" x14ac:dyDescent="0.3">
      <c r="A343" s="49" t="s">
        <v>16</v>
      </c>
      <c r="B343" s="49" t="s">
        <v>679</v>
      </c>
      <c r="C343" s="49" t="s">
        <v>806</v>
      </c>
      <c r="D343" s="49">
        <v>7</v>
      </c>
      <c r="E343" s="49" t="s">
        <v>819</v>
      </c>
      <c r="F343" s="49" t="s">
        <v>102</v>
      </c>
      <c r="G343" s="49" t="s">
        <v>820</v>
      </c>
      <c r="H343" s="49">
        <v>5</v>
      </c>
    </row>
    <row r="344" spans="1:8" ht="15.75" customHeight="1" x14ac:dyDescent="0.3">
      <c r="A344" s="49" t="s">
        <v>16</v>
      </c>
      <c r="B344" s="49" t="s">
        <v>679</v>
      </c>
      <c r="C344" s="49" t="s">
        <v>806</v>
      </c>
      <c r="D344" s="49">
        <v>8</v>
      </c>
      <c r="E344" s="49" t="s">
        <v>821</v>
      </c>
      <c r="F344" s="49" t="s">
        <v>102</v>
      </c>
      <c r="G344" s="49" t="s">
        <v>822</v>
      </c>
      <c r="H344" s="49">
        <v>5</v>
      </c>
    </row>
    <row r="345" spans="1:8" ht="15.75" customHeight="1" x14ac:dyDescent="0.3">
      <c r="A345" s="49" t="s">
        <v>16</v>
      </c>
      <c r="B345" s="49" t="s">
        <v>679</v>
      </c>
      <c r="C345" s="49" t="s">
        <v>806</v>
      </c>
      <c r="D345" s="49">
        <v>9</v>
      </c>
      <c r="E345" s="49" t="s">
        <v>823</v>
      </c>
      <c r="F345" s="49" t="s">
        <v>102</v>
      </c>
      <c r="G345" s="49" t="s">
        <v>824</v>
      </c>
      <c r="H345" s="49">
        <v>5</v>
      </c>
    </row>
    <row r="346" spans="1:8" ht="15.75" customHeight="1" x14ac:dyDescent="0.3">
      <c r="A346" s="49" t="s">
        <v>16</v>
      </c>
      <c r="B346" s="49" t="s">
        <v>679</v>
      </c>
      <c r="C346" s="49" t="s">
        <v>806</v>
      </c>
      <c r="D346" s="49">
        <v>10</v>
      </c>
      <c r="E346" s="49" t="s">
        <v>825</v>
      </c>
      <c r="F346" s="49" t="s">
        <v>102</v>
      </c>
      <c r="G346" s="49" t="s">
        <v>826</v>
      </c>
      <c r="H346" s="49">
        <v>4</v>
      </c>
    </row>
    <row r="347" spans="1:8" ht="15.75" customHeight="1" x14ac:dyDescent="0.3">
      <c r="A347" s="49" t="s">
        <v>16</v>
      </c>
      <c r="B347" s="49" t="s">
        <v>679</v>
      </c>
      <c r="C347" s="49" t="s">
        <v>827</v>
      </c>
      <c r="D347" s="49">
        <v>1</v>
      </c>
      <c r="E347" s="49" t="s">
        <v>828</v>
      </c>
      <c r="F347" s="49" t="s">
        <v>102</v>
      </c>
      <c r="G347" s="49" t="s">
        <v>829</v>
      </c>
      <c r="H347" s="49">
        <v>5</v>
      </c>
    </row>
    <row r="348" spans="1:8" ht="15.75" customHeight="1" x14ac:dyDescent="0.3">
      <c r="A348" s="49" t="s">
        <v>16</v>
      </c>
      <c r="B348" s="49" t="s">
        <v>679</v>
      </c>
      <c r="C348" s="49" t="s">
        <v>827</v>
      </c>
      <c r="D348" s="49">
        <v>2</v>
      </c>
      <c r="E348" s="49" t="s">
        <v>830</v>
      </c>
      <c r="F348" s="49" t="s">
        <v>102</v>
      </c>
      <c r="G348" s="49" t="s">
        <v>831</v>
      </c>
      <c r="H348" s="49">
        <v>5</v>
      </c>
    </row>
    <row r="349" spans="1:8" ht="15.75" customHeight="1" x14ac:dyDescent="0.3">
      <c r="A349" s="49" t="s">
        <v>16</v>
      </c>
      <c r="B349" s="49" t="s">
        <v>679</v>
      </c>
      <c r="C349" s="49" t="s">
        <v>827</v>
      </c>
      <c r="D349" s="49">
        <v>3</v>
      </c>
      <c r="E349" s="49" t="s">
        <v>832</v>
      </c>
      <c r="F349" s="49" t="s">
        <v>102</v>
      </c>
      <c r="G349" s="49" t="s">
        <v>833</v>
      </c>
      <c r="H349" s="49">
        <v>5</v>
      </c>
    </row>
    <row r="350" spans="1:8" ht="15.75" customHeight="1" x14ac:dyDescent="0.3">
      <c r="A350" s="49" t="s">
        <v>16</v>
      </c>
      <c r="B350" s="49" t="s">
        <v>679</v>
      </c>
      <c r="C350" s="49" t="s">
        <v>827</v>
      </c>
      <c r="D350" s="49">
        <v>4</v>
      </c>
      <c r="E350" s="49" t="s">
        <v>834</v>
      </c>
      <c r="F350" s="49" t="s">
        <v>102</v>
      </c>
      <c r="G350" s="49" t="s">
        <v>835</v>
      </c>
      <c r="H350" s="49">
        <v>5</v>
      </c>
    </row>
    <row r="351" spans="1:8" ht="15.75" customHeight="1" x14ac:dyDescent="0.3">
      <c r="A351" s="49" t="s">
        <v>16</v>
      </c>
      <c r="B351" s="49" t="s">
        <v>679</v>
      </c>
      <c r="C351" s="49" t="s">
        <v>827</v>
      </c>
      <c r="D351" s="49">
        <v>5</v>
      </c>
      <c r="E351" s="49" t="s">
        <v>836</v>
      </c>
      <c r="F351" s="49" t="s">
        <v>102</v>
      </c>
      <c r="G351" s="49" t="s">
        <v>837</v>
      </c>
      <c r="H351" s="49">
        <v>5</v>
      </c>
    </row>
    <row r="352" spans="1:8" ht="15.75" customHeight="1" x14ac:dyDescent="0.3">
      <c r="A352" s="49" t="s">
        <v>16</v>
      </c>
      <c r="B352" s="49" t="s">
        <v>679</v>
      </c>
      <c r="C352" s="49" t="s">
        <v>827</v>
      </c>
      <c r="D352" s="49">
        <v>6</v>
      </c>
      <c r="E352" s="49" t="s">
        <v>838</v>
      </c>
      <c r="F352" s="49" t="s">
        <v>102</v>
      </c>
      <c r="G352" s="49" t="s">
        <v>839</v>
      </c>
      <c r="H352" s="49">
        <v>5</v>
      </c>
    </row>
    <row r="353" spans="1:8" ht="15.75" customHeight="1" x14ac:dyDescent="0.3">
      <c r="A353" s="49" t="s">
        <v>16</v>
      </c>
      <c r="B353" s="49" t="s">
        <v>679</v>
      </c>
      <c r="C353" s="49" t="s">
        <v>827</v>
      </c>
      <c r="D353" s="49">
        <v>7</v>
      </c>
      <c r="E353" s="49" t="s">
        <v>840</v>
      </c>
      <c r="F353" s="49" t="s">
        <v>102</v>
      </c>
      <c r="G353" s="49" t="s">
        <v>841</v>
      </c>
      <c r="H353" s="49">
        <v>5</v>
      </c>
    </row>
    <row r="354" spans="1:8" ht="15.75" customHeight="1" x14ac:dyDescent="0.3">
      <c r="A354" s="49" t="s">
        <v>16</v>
      </c>
      <c r="B354" s="49" t="s">
        <v>679</v>
      </c>
      <c r="C354" s="49" t="s">
        <v>827</v>
      </c>
      <c r="D354" s="49">
        <v>8</v>
      </c>
      <c r="E354" s="49" t="s">
        <v>842</v>
      </c>
      <c r="F354" s="49" t="s">
        <v>102</v>
      </c>
      <c r="G354" s="49" t="s">
        <v>843</v>
      </c>
      <c r="H354" s="49">
        <v>5</v>
      </c>
    </row>
    <row r="355" spans="1:8" ht="15.75" customHeight="1" x14ac:dyDescent="0.3">
      <c r="A355" s="49" t="s">
        <v>16</v>
      </c>
      <c r="B355" s="49" t="s">
        <v>679</v>
      </c>
      <c r="C355" s="49" t="s">
        <v>827</v>
      </c>
      <c r="D355" s="49">
        <v>9</v>
      </c>
      <c r="E355" s="49" t="s">
        <v>844</v>
      </c>
      <c r="F355" s="49" t="s">
        <v>102</v>
      </c>
      <c r="G355" s="49" t="s">
        <v>845</v>
      </c>
      <c r="H355" s="49">
        <v>5</v>
      </c>
    </row>
    <row r="356" spans="1:8" ht="15.75" customHeight="1" x14ac:dyDescent="0.3">
      <c r="A356" s="49" t="s">
        <v>16</v>
      </c>
      <c r="B356" s="49" t="s">
        <v>679</v>
      </c>
      <c r="C356" s="49" t="s">
        <v>827</v>
      </c>
      <c r="D356" s="49">
        <v>10</v>
      </c>
      <c r="E356" s="49" t="s">
        <v>846</v>
      </c>
      <c r="F356" s="49" t="s">
        <v>102</v>
      </c>
      <c r="G356" s="49" t="s">
        <v>847</v>
      </c>
      <c r="H356" s="49">
        <v>5</v>
      </c>
    </row>
    <row r="357" spans="1:8" ht="15.75" customHeight="1" x14ac:dyDescent="0.3">
      <c r="A357" s="49" t="s">
        <v>16</v>
      </c>
      <c r="B357" s="49" t="s">
        <v>679</v>
      </c>
      <c r="C357" s="49" t="s">
        <v>848</v>
      </c>
      <c r="D357" s="49">
        <v>1</v>
      </c>
      <c r="E357" s="49" t="s">
        <v>849</v>
      </c>
      <c r="F357" s="49" t="s">
        <v>102</v>
      </c>
      <c r="G357" s="49" t="s">
        <v>850</v>
      </c>
      <c r="H357" s="49">
        <v>5</v>
      </c>
    </row>
    <row r="358" spans="1:8" ht="15.75" customHeight="1" x14ac:dyDescent="0.3">
      <c r="A358" s="49" t="s">
        <v>16</v>
      </c>
      <c r="B358" s="49" t="s">
        <v>679</v>
      </c>
      <c r="C358" s="49" t="s">
        <v>848</v>
      </c>
      <c r="D358" s="49">
        <v>2</v>
      </c>
      <c r="E358" s="49" t="s">
        <v>851</v>
      </c>
      <c r="F358" s="49" t="s">
        <v>102</v>
      </c>
      <c r="G358" s="49" t="s">
        <v>852</v>
      </c>
      <c r="H358" s="49">
        <v>5</v>
      </c>
    </row>
    <row r="359" spans="1:8" ht="15.75" customHeight="1" x14ac:dyDescent="0.3">
      <c r="A359" s="49" t="s">
        <v>16</v>
      </c>
      <c r="B359" s="49" t="s">
        <v>679</v>
      </c>
      <c r="C359" s="49" t="s">
        <v>848</v>
      </c>
      <c r="D359" s="49">
        <v>3</v>
      </c>
      <c r="E359" s="49" t="s">
        <v>853</v>
      </c>
      <c r="F359" s="49" t="s">
        <v>102</v>
      </c>
      <c r="G359" s="49" t="s">
        <v>854</v>
      </c>
      <c r="H359" s="49">
        <v>5</v>
      </c>
    </row>
    <row r="360" spans="1:8" ht="15.75" customHeight="1" x14ac:dyDescent="0.3">
      <c r="A360" s="49" t="s">
        <v>16</v>
      </c>
      <c r="B360" s="49" t="s">
        <v>679</v>
      </c>
      <c r="C360" s="49" t="s">
        <v>848</v>
      </c>
      <c r="D360" s="49">
        <v>4</v>
      </c>
      <c r="E360" s="49" t="s">
        <v>855</v>
      </c>
      <c r="F360" s="49" t="s">
        <v>102</v>
      </c>
      <c r="G360" s="49" t="s">
        <v>856</v>
      </c>
      <c r="H360" s="49">
        <v>5</v>
      </c>
    </row>
    <row r="361" spans="1:8" ht="15.75" customHeight="1" x14ac:dyDescent="0.3">
      <c r="A361" s="49" t="s">
        <v>16</v>
      </c>
      <c r="B361" s="49" t="s">
        <v>679</v>
      </c>
      <c r="C361" s="49" t="s">
        <v>848</v>
      </c>
      <c r="D361" s="49">
        <v>5</v>
      </c>
      <c r="E361" s="49" t="s">
        <v>857</v>
      </c>
      <c r="F361" s="49" t="s">
        <v>102</v>
      </c>
      <c r="G361" s="49" t="s">
        <v>858</v>
      </c>
      <c r="H361" s="49">
        <v>5</v>
      </c>
    </row>
    <row r="362" spans="1:8" ht="15.75" customHeight="1" x14ac:dyDescent="0.3">
      <c r="A362" s="49" t="s">
        <v>16</v>
      </c>
      <c r="B362" s="49" t="s">
        <v>679</v>
      </c>
      <c r="C362" s="49" t="s">
        <v>848</v>
      </c>
      <c r="D362" s="49">
        <v>6</v>
      </c>
      <c r="E362" s="49" t="s">
        <v>859</v>
      </c>
      <c r="F362" s="49" t="s">
        <v>102</v>
      </c>
      <c r="G362" s="49" t="s">
        <v>860</v>
      </c>
      <c r="H362" s="49">
        <v>5</v>
      </c>
    </row>
    <row r="363" spans="1:8" ht="15.75" customHeight="1" x14ac:dyDescent="0.3">
      <c r="A363" s="49" t="s">
        <v>16</v>
      </c>
      <c r="B363" s="49" t="s">
        <v>679</v>
      </c>
      <c r="C363" s="49" t="s">
        <v>848</v>
      </c>
      <c r="D363" s="49">
        <v>7</v>
      </c>
      <c r="E363" s="49" t="s">
        <v>861</v>
      </c>
      <c r="F363" s="49" t="s">
        <v>102</v>
      </c>
      <c r="G363" s="49" t="s">
        <v>862</v>
      </c>
      <c r="H363" s="49">
        <v>5</v>
      </c>
    </row>
    <row r="364" spans="1:8" ht="15.75" customHeight="1" x14ac:dyDescent="0.3">
      <c r="A364" s="49" t="s">
        <v>16</v>
      </c>
      <c r="B364" s="49" t="s">
        <v>679</v>
      </c>
      <c r="C364" s="49" t="s">
        <v>848</v>
      </c>
      <c r="D364" s="49">
        <v>8</v>
      </c>
      <c r="E364" s="49" t="s">
        <v>863</v>
      </c>
      <c r="F364" s="49" t="s">
        <v>102</v>
      </c>
      <c r="G364" s="49" t="s">
        <v>864</v>
      </c>
      <c r="H364" s="49">
        <v>5</v>
      </c>
    </row>
    <row r="365" spans="1:8" ht="15.75" customHeight="1" x14ac:dyDescent="0.3">
      <c r="A365" s="49" t="s">
        <v>16</v>
      </c>
      <c r="B365" s="49" t="s">
        <v>679</v>
      </c>
      <c r="C365" s="49" t="s">
        <v>848</v>
      </c>
      <c r="D365" s="49">
        <v>9</v>
      </c>
      <c r="E365" s="49" t="s">
        <v>865</v>
      </c>
      <c r="F365" s="49" t="s">
        <v>102</v>
      </c>
      <c r="G365" s="49" t="s">
        <v>866</v>
      </c>
      <c r="H365" s="49">
        <v>5</v>
      </c>
    </row>
    <row r="366" spans="1:8" ht="15.75" customHeight="1" x14ac:dyDescent="0.3">
      <c r="A366" s="49" t="s">
        <v>16</v>
      </c>
      <c r="B366" s="49" t="s">
        <v>679</v>
      </c>
      <c r="C366" s="49" t="s">
        <v>848</v>
      </c>
      <c r="D366" s="49">
        <v>10</v>
      </c>
      <c r="E366" s="49" t="s">
        <v>867</v>
      </c>
      <c r="F366" s="49" t="s">
        <v>102</v>
      </c>
      <c r="G366" s="49" t="s">
        <v>868</v>
      </c>
      <c r="H366" s="49">
        <v>5</v>
      </c>
    </row>
    <row r="367" spans="1:8" ht="15.75" customHeight="1" x14ac:dyDescent="0.3">
      <c r="A367" s="49" t="s">
        <v>16</v>
      </c>
      <c r="B367" s="49" t="s">
        <v>679</v>
      </c>
      <c r="C367" s="49" t="s">
        <v>869</v>
      </c>
      <c r="D367" s="49">
        <v>1</v>
      </c>
      <c r="E367" s="49" t="s">
        <v>870</v>
      </c>
      <c r="F367" s="49" t="s">
        <v>102</v>
      </c>
      <c r="G367" s="49" t="s">
        <v>871</v>
      </c>
      <c r="H367" s="49">
        <v>5</v>
      </c>
    </row>
    <row r="368" spans="1:8" ht="15.75" customHeight="1" x14ac:dyDescent="0.3">
      <c r="A368" s="49" t="s">
        <v>16</v>
      </c>
      <c r="B368" s="49" t="s">
        <v>679</v>
      </c>
      <c r="C368" s="49" t="s">
        <v>869</v>
      </c>
      <c r="D368" s="49">
        <v>2</v>
      </c>
      <c r="E368" s="49" t="s">
        <v>872</v>
      </c>
      <c r="F368" s="49" t="s">
        <v>102</v>
      </c>
      <c r="G368" s="49" t="s">
        <v>873</v>
      </c>
      <c r="H368" s="49">
        <v>5</v>
      </c>
    </row>
    <row r="369" spans="1:8" ht="15.75" customHeight="1" x14ac:dyDescent="0.3">
      <c r="A369" s="49" t="s">
        <v>16</v>
      </c>
      <c r="B369" s="49" t="s">
        <v>679</v>
      </c>
      <c r="C369" s="49" t="s">
        <v>869</v>
      </c>
      <c r="D369" s="49">
        <v>3</v>
      </c>
      <c r="E369" s="49" t="s">
        <v>874</v>
      </c>
      <c r="F369" s="49" t="s">
        <v>102</v>
      </c>
      <c r="G369" s="49" t="s">
        <v>875</v>
      </c>
      <c r="H369" s="49">
        <v>5</v>
      </c>
    </row>
    <row r="370" spans="1:8" ht="15.75" customHeight="1" x14ac:dyDescent="0.3">
      <c r="A370" s="49" t="s">
        <v>16</v>
      </c>
      <c r="B370" s="49" t="s">
        <v>679</v>
      </c>
      <c r="C370" s="49" t="s">
        <v>869</v>
      </c>
      <c r="D370" s="49">
        <v>4</v>
      </c>
      <c r="E370" s="49" t="s">
        <v>876</v>
      </c>
      <c r="F370" s="49" t="s">
        <v>102</v>
      </c>
      <c r="G370" s="49" t="s">
        <v>877</v>
      </c>
      <c r="H370" s="49">
        <v>5</v>
      </c>
    </row>
    <row r="371" spans="1:8" ht="15.75" customHeight="1" x14ac:dyDescent="0.3">
      <c r="A371" s="49" t="s">
        <v>16</v>
      </c>
      <c r="B371" s="49" t="s">
        <v>679</v>
      </c>
      <c r="C371" s="49" t="s">
        <v>869</v>
      </c>
      <c r="D371" s="49">
        <v>5</v>
      </c>
      <c r="E371" s="49" t="s">
        <v>878</v>
      </c>
      <c r="F371" s="49" t="s">
        <v>102</v>
      </c>
      <c r="G371" s="49" t="s">
        <v>879</v>
      </c>
      <c r="H371" s="49">
        <v>5</v>
      </c>
    </row>
    <row r="372" spans="1:8" ht="15.75" customHeight="1" x14ac:dyDescent="0.3">
      <c r="A372" s="49" t="s">
        <v>16</v>
      </c>
      <c r="B372" s="49" t="s">
        <v>679</v>
      </c>
      <c r="C372" s="49" t="s">
        <v>869</v>
      </c>
      <c r="D372" s="49">
        <v>6</v>
      </c>
      <c r="E372" s="49" t="s">
        <v>880</v>
      </c>
      <c r="F372" s="49" t="s">
        <v>102</v>
      </c>
      <c r="G372" s="49" t="s">
        <v>881</v>
      </c>
      <c r="H372" s="49">
        <v>5</v>
      </c>
    </row>
    <row r="373" spans="1:8" ht="15.75" customHeight="1" x14ac:dyDescent="0.3">
      <c r="A373" s="49" t="s">
        <v>16</v>
      </c>
      <c r="B373" s="49" t="s">
        <v>679</v>
      </c>
      <c r="C373" s="49" t="s">
        <v>869</v>
      </c>
      <c r="D373" s="49">
        <v>7</v>
      </c>
      <c r="E373" s="49" t="s">
        <v>882</v>
      </c>
      <c r="F373" s="49" t="s">
        <v>102</v>
      </c>
      <c r="G373" s="49" t="s">
        <v>883</v>
      </c>
      <c r="H373" s="49">
        <v>5</v>
      </c>
    </row>
    <row r="374" spans="1:8" ht="15.75" customHeight="1" x14ac:dyDescent="0.3">
      <c r="A374" s="49" t="s">
        <v>16</v>
      </c>
      <c r="B374" s="49" t="s">
        <v>679</v>
      </c>
      <c r="C374" s="49" t="s">
        <v>869</v>
      </c>
      <c r="D374" s="49">
        <v>8</v>
      </c>
      <c r="E374" s="49" t="s">
        <v>884</v>
      </c>
      <c r="F374" s="49" t="s">
        <v>102</v>
      </c>
      <c r="G374" s="49" t="s">
        <v>885</v>
      </c>
      <c r="H374" s="49">
        <v>5</v>
      </c>
    </row>
    <row r="375" spans="1:8" ht="15.75" customHeight="1" x14ac:dyDescent="0.3">
      <c r="A375" s="49" t="s">
        <v>16</v>
      </c>
      <c r="B375" s="49" t="s">
        <v>679</v>
      </c>
      <c r="C375" s="49" t="s">
        <v>869</v>
      </c>
      <c r="D375" s="49">
        <v>9</v>
      </c>
      <c r="E375" s="49" t="s">
        <v>886</v>
      </c>
      <c r="F375" s="49" t="s">
        <v>102</v>
      </c>
      <c r="G375" s="49" t="s">
        <v>887</v>
      </c>
      <c r="H375" s="49">
        <v>5</v>
      </c>
    </row>
    <row r="376" spans="1:8" ht="15.75" customHeight="1" x14ac:dyDescent="0.3">
      <c r="A376" s="49" t="s">
        <v>16</v>
      </c>
      <c r="B376" s="49" t="s">
        <v>679</v>
      </c>
      <c r="C376" s="49" t="s">
        <v>869</v>
      </c>
      <c r="D376" s="49">
        <v>10</v>
      </c>
      <c r="E376" s="49" t="s">
        <v>888</v>
      </c>
      <c r="F376" s="49" t="s">
        <v>102</v>
      </c>
      <c r="G376" s="49" t="s">
        <v>889</v>
      </c>
      <c r="H376" s="49">
        <v>5</v>
      </c>
    </row>
    <row r="377" spans="1:8" ht="15.75" customHeight="1" x14ac:dyDescent="0.3">
      <c r="A377" s="49" t="s">
        <v>16</v>
      </c>
      <c r="B377" s="49" t="s">
        <v>679</v>
      </c>
      <c r="C377" s="49" t="s">
        <v>890</v>
      </c>
      <c r="D377" s="49">
        <v>1</v>
      </c>
      <c r="E377" s="49" t="s">
        <v>891</v>
      </c>
      <c r="F377" s="49" t="s">
        <v>102</v>
      </c>
      <c r="G377" s="49" t="s">
        <v>892</v>
      </c>
      <c r="H377" s="49">
        <v>5</v>
      </c>
    </row>
    <row r="378" spans="1:8" ht="15.75" customHeight="1" x14ac:dyDescent="0.3">
      <c r="A378" s="49" t="s">
        <v>16</v>
      </c>
      <c r="B378" s="49" t="s">
        <v>679</v>
      </c>
      <c r="C378" s="49" t="s">
        <v>890</v>
      </c>
      <c r="D378" s="49">
        <v>2</v>
      </c>
      <c r="E378" s="49" t="s">
        <v>893</v>
      </c>
      <c r="F378" s="49" t="s">
        <v>102</v>
      </c>
      <c r="G378" s="49" t="s">
        <v>894</v>
      </c>
      <c r="H378" s="49">
        <v>5</v>
      </c>
    </row>
    <row r="379" spans="1:8" ht="15.75" customHeight="1" x14ac:dyDescent="0.3">
      <c r="A379" s="49" t="s">
        <v>16</v>
      </c>
      <c r="B379" s="49" t="s">
        <v>679</v>
      </c>
      <c r="C379" s="49" t="s">
        <v>890</v>
      </c>
      <c r="D379" s="49">
        <v>3</v>
      </c>
      <c r="E379" s="49" t="s">
        <v>895</v>
      </c>
      <c r="F379" s="49" t="s">
        <v>102</v>
      </c>
      <c r="G379" s="49" t="s">
        <v>896</v>
      </c>
      <c r="H379" s="49">
        <v>5</v>
      </c>
    </row>
    <row r="380" spans="1:8" ht="15.75" customHeight="1" x14ac:dyDescent="0.3">
      <c r="A380" s="49" t="s">
        <v>16</v>
      </c>
      <c r="B380" s="49" t="s">
        <v>679</v>
      </c>
      <c r="C380" s="49" t="s">
        <v>890</v>
      </c>
      <c r="D380" s="49">
        <v>4</v>
      </c>
      <c r="E380" s="49" t="s">
        <v>897</v>
      </c>
      <c r="F380" s="49" t="s">
        <v>102</v>
      </c>
      <c r="G380" s="49" t="s">
        <v>898</v>
      </c>
      <c r="H380" s="49">
        <v>5</v>
      </c>
    </row>
    <row r="381" spans="1:8" ht="15.75" customHeight="1" x14ac:dyDescent="0.3">
      <c r="A381" s="49" t="s">
        <v>16</v>
      </c>
      <c r="B381" s="49" t="s">
        <v>679</v>
      </c>
      <c r="C381" s="49" t="s">
        <v>890</v>
      </c>
      <c r="D381" s="49">
        <v>5</v>
      </c>
      <c r="E381" s="49" t="s">
        <v>899</v>
      </c>
      <c r="F381" s="49" t="s">
        <v>102</v>
      </c>
      <c r="G381" s="49" t="s">
        <v>900</v>
      </c>
      <c r="H381" s="49">
        <v>5</v>
      </c>
    </row>
    <row r="382" spans="1:8" ht="15.75" customHeight="1" x14ac:dyDescent="0.3">
      <c r="A382" s="49" t="s">
        <v>16</v>
      </c>
      <c r="B382" s="49" t="s">
        <v>679</v>
      </c>
      <c r="C382" s="49" t="s">
        <v>890</v>
      </c>
      <c r="D382" s="49">
        <v>6</v>
      </c>
      <c r="E382" s="49" t="s">
        <v>901</v>
      </c>
      <c r="F382" s="49" t="s">
        <v>102</v>
      </c>
      <c r="G382" s="49" t="s">
        <v>902</v>
      </c>
      <c r="H382" s="49">
        <v>5</v>
      </c>
    </row>
    <row r="383" spans="1:8" ht="15.75" customHeight="1" x14ac:dyDescent="0.3">
      <c r="A383" s="49" t="s">
        <v>16</v>
      </c>
      <c r="B383" s="49" t="s">
        <v>679</v>
      </c>
      <c r="C383" s="49" t="s">
        <v>890</v>
      </c>
      <c r="D383" s="49">
        <v>7</v>
      </c>
      <c r="E383" s="49" t="s">
        <v>903</v>
      </c>
      <c r="F383" s="49" t="s">
        <v>102</v>
      </c>
      <c r="G383" s="49" t="s">
        <v>904</v>
      </c>
      <c r="H383" s="49">
        <v>5</v>
      </c>
    </row>
    <row r="384" spans="1:8" ht="15.75" customHeight="1" x14ac:dyDescent="0.3">
      <c r="A384" s="49" t="s">
        <v>16</v>
      </c>
      <c r="B384" s="49" t="s">
        <v>679</v>
      </c>
      <c r="C384" s="49" t="s">
        <v>890</v>
      </c>
      <c r="D384" s="49">
        <v>8</v>
      </c>
      <c r="E384" s="49" t="s">
        <v>905</v>
      </c>
      <c r="F384" s="49" t="s">
        <v>102</v>
      </c>
      <c r="G384" s="49" t="s">
        <v>906</v>
      </c>
      <c r="H384" s="49">
        <v>5</v>
      </c>
    </row>
    <row r="385" spans="1:8" ht="15.75" customHeight="1" x14ac:dyDescent="0.3">
      <c r="A385" s="49" t="s">
        <v>16</v>
      </c>
      <c r="B385" s="49" t="s">
        <v>679</v>
      </c>
      <c r="C385" s="49" t="s">
        <v>890</v>
      </c>
      <c r="D385" s="49">
        <v>9</v>
      </c>
      <c r="E385" s="49" t="s">
        <v>907</v>
      </c>
      <c r="F385" s="49" t="s">
        <v>102</v>
      </c>
      <c r="G385" s="49" t="s">
        <v>908</v>
      </c>
      <c r="H385" s="49">
        <v>5</v>
      </c>
    </row>
    <row r="386" spans="1:8" ht="15.75" customHeight="1" x14ac:dyDescent="0.3">
      <c r="A386" s="49" t="s">
        <v>16</v>
      </c>
      <c r="B386" s="49" t="s">
        <v>679</v>
      </c>
      <c r="C386" s="49" t="s">
        <v>890</v>
      </c>
      <c r="D386" s="49">
        <v>10</v>
      </c>
      <c r="E386" s="49" t="s">
        <v>909</v>
      </c>
      <c r="F386" s="49" t="s">
        <v>102</v>
      </c>
      <c r="G386" s="49" t="s">
        <v>910</v>
      </c>
      <c r="H386" s="49">
        <v>5</v>
      </c>
    </row>
    <row r="387" spans="1:8" ht="15.75" customHeight="1" x14ac:dyDescent="0.3">
      <c r="A387" s="49" t="s">
        <v>16</v>
      </c>
      <c r="B387" s="49" t="s">
        <v>679</v>
      </c>
      <c r="C387" s="49" t="s">
        <v>911</v>
      </c>
      <c r="D387" s="49">
        <v>1</v>
      </c>
      <c r="E387" s="49" t="s">
        <v>912</v>
      </c>
      <c r="F387" s="49" t="s">
        <v>102</v>
      </c>
      <c r="G387" s="49" t="s">
        <v>913</v>
      </c>
      <c r="H387" s="49">
        <v>5</v>
      </c>
    </row>
    <row r="388" spans="1:8" ht="15.75" customHeight="1" x14ac:dyDescent="0.3">
      <c r="A388" s="49" t="s">
        <v>16</v>
      </c>
      <c r="B388" s="49" t="s">
        <v>679</v>
      </c>
      <c r="C388" s="49" t="s">
        <v>911</v>
      </c>
      <c r="D388" s="49">
        <v>2</v>
      </c>
      <c r="E388" s="49" t="s">
        <v>914</v>
      </c>
      <c r="F388" s="49" t="s">
        <v>102</v>
      </c>
      <c r="G388" s="49" t="s">
        <v>915</v>
      </c>
      <c r="H388" s="49">
        <v>5</v>
      </c>
    </row>
    <row r="389" spans="1:8" ht="15.75" customHeight="1" x14ac:dyDescent="0.3">
      <c r="A389" s="49" t="s">
        <v>16</v>
      </c>
      <c r="B389" s="49" t="s">
        <v>679</v>
      </c>
      <c r="C389" s="49" t="s">
        <v>911</v>
      </c>
      <c r="D389" s="49">
        <v>3</v>
      </c>
      <c r="E389" s="49" t="s">
        <v>916</v>
      </c>
      <c r="F389" s="49" t="s">
        <v>102</v>
      </c>
      <c r="G389" s="49" t="s">
        <v>917</v>
      </c>
      <c r="H389" s="49">
        <v>5</v>
      </c>
    </row>
    <row r="390" spans="1:8" ht="15.75" customHeight="1" x14ac:dyDescent="0.3">
      <c r="A390" s="49" t="s">
        <v>16</v>
      </c>
      <c r="B390" s="49" t="s">
        <v>679</v>
      </c>
      <c r="C390" s="49" t="s">
        <v>911</v>
      </c>
      <c r="D390" s="49">
        <v>4</v>
      </c>
      <c r="E390" s="49" t="s">
        <v>918</v>
      </c>
      <c r="F390" s="49" t="s">
        <v>102</v>
      </c>
      <c r="G390" s="49" t="s">
        <v>919</v>
      </c>
      <c r="H390" s="49">
        <v>5</v>
      </c>
    </row>
    <row r="391" spans="1:8" ht="15.75" customHeight="1" x14ac:dyDescent="0.3">
      <c r="A391" s="49" t="s">
        <v>16</v>
      </c>
      <c r="B391" s="49" t="s">
        <v>679</v>
      </c>
      <c r="C391" s="49" t="s">
        <v>911</v>
      </c>
      <c r="D391" s="49">
        <v>5</v>
      </c>
      <c r="E391" s="49" t="s">
        <v>920</v>
      </c>
      <c r="F391" s="49" t="s">
        <v>102</v>
      </c>
      <c r="G391" s="49" t="s">
        <v>921</v>
      </c>
      <c r="H391" s="49">
        <v>5</v>
      </c>
    </row>
    <row r="392" spans="1:8" ht="15.75" customHeight="1" x14ac:dyDescent="0.3">
      <c r="A392" s="49" t="s">
        <v>16</v>
      </c>
      <c r="B392" s="49" t="s">
        <v>679</v>
      </c>
      <c r="C392" s="49" t="s">
        <v>911</v>
      </c>
      <c r="D392" s="49">
        <v>6</v>
      </c>
      <c r="E392" s="49" t="s">
        <v>922</v>
      </c>
      <c r="F392" s="49" t="s">
        <v>102</v>
      </c>
      <c r="G392" s="49" t="s">
        <v>923</v>
      </c>
      <c r="H392" s="49">
        <v>5</v>
      </c>
    </row>
    <row r="393" spans="1:8" ht="15.75" customHeight="1" x14ac:dyDescent="0.3">
      <c r="A393" s="49" t="s">
        <v>16</v>
      </c>
      <c r="B393" s="49" t="s">
        <v>679</v>
      </c>
      <c r="C393" s="49" t="s">
        <v>911</v>
      </c>
      <c r="D393" s="49">
        <v>7</v>
      </c>
      <c r="E393" s="49" t="s">
        <v>924</v>
      </c>
      <c r="F393" s="49" t="s">
        <v>102</v>
      </c>
      <c r="G393" s="49" t="s">
        <v>925</v>
      </c>
      <c r="H393" s="49">
        <v>5</v>
      </c>
    </row>
    <row r="394" spans="1:8" ht="15.75" customHeight="1" x14ac:dyDescent="0.3">
      <c r="A394" s="49" t="s">
        <v>16</v>
      </c>
      <c r="B394" s="49" t="s">
        <v>679</v>
      </c>
      <c r="C394" s="49" t="s">
        <v>911</v>
      </c>
      <c r="D394" s="49">
        <v>8</v>
      </c>
      <c r="E394" s="49" t="s">
        <v>926</v>
      </c>
      <c r="F394" s="49" t="s">
        <v>102</v>
      </c>
      <c r="G394" s="49" t="s">
        <v>927</v>
      </c>
      <c r="H394" s="49">
        <v>5</v>
      </c>
    </row>
    <row r="395" spans="1:8" ht="15.75" customHeight="1" x14ac:dyDescent="0.3">
      <c r="A395" s="49" t="s">
        <v>16</v>
      </c>
      <c r="B395" s="49" t="s">
        <v>679</v>
      </c>
      <c r="C395" s="49" t="s">
        <v>911</v>
      </c>
      <c r="D395" s="49">
        <v>9</v>
      </c>
      <c r="E395" s="49" t="s">
        <v>928</v>
      </c>
      <c r="F395" s="49" t="s">
        <v>102</v>
      </c>
      <c r="G395" s="49" t="s">
        <v>929</v>
      </c>
      <c r="H395" s="49">
        <v>5</v>
      </c>
    </row>
    <row r="396" spans="1:8" ht="15.75" customHeight="1" x14ac:dyDescent="0.3">
      <c r="A396" s="49" t="s">
        <v>16</v>
      </c>
      <c r="B396" s="49" t="s">
        <v>679</v>
      </c>
      <c r="C396" s="49" t="s">
        <v>911</v>
      </c>
      <c r="D396" s="49">
        <v>10</v>
      </c>
      <c r="E396" s="49" t="s">
        <v>930</v>
      </c>
      <c r="F396" s="49" t="s">
        <v>102</v>
      </c>
      <c r="G396" s="49" t="s">
        <v>931</v>
      </c>
      <c r="H396" s="49">
        <v>5</v>
      </c>
    </row>
    <row r="397" spans="1:8" ht="15.75" customHeight="1" x14ac:dyDescent="0.3">
      <c r="A397" s="49" t="s">
        <v>16</v>
      </c>
      <c r="B397" s="49" t="s">
        <v>679</v>
      </c>
      <c r="C397" s="49" t="s">
        <v>932</v>
      </c>
      <c r="D397" s="49">
        <v>1</v>
      </c>
      <c r="E397" s="49" t="s">
        <v>933</v>
      </c>
      <c r="F397" s="49" t="s">
        <v>102</v>
      </c>
      <c r="G397" s="49" t="s">
        <v>934</v>
      </c>
      <c r="H397" s="49">
        <v>5</v>
      </c>
    </row>
    <row r="398" spans="1:8" ht="15.75" customHeight="1" x14ac:dyDescent="0.3">
      <c r="A398" s="49" t="s">
        <v>16</v>
      </c>
      <c r="B398" s="49" t="s">
        <v>679</v>
      </c>
      <c r="C398" s="49" t="s">
        <v>932</v>
      </c>
      <c r="D398" s="49">
        <v>2</v>
      </c>
      <c r="E398" s="49" t="s">
        <v>935</v>
      </c>
      <c r="F398" s="49" t="s">
        <v>102</v>
      </c>
      <c r="G398" s="49" t="s">
        <v>936</v>
      </c>
      <c r="H398" s="49">
        <v>5</v>
      </c>
    </row>
    <row r="399" spans="1:8" ht="15.75" customHeight="1" x14ac:dyDescent="0.3">
      <c r="A399" s="49" t="s">
        <v>16</v>
      </c>
      <c r="B399" s="49" t="s">
        <v>679</v>
      </c>
      <c r="C399" s="49" t="s">
        <v>932</v>
      </c>
      <c r="D399" s="49">
        <v>3</v>
      </c>
      <c r="E399" s="49" t="s">
        <v>937</v>
      </c>
      <c r="F399" s="49" t="s">
        <v>102</v>
      </c>
      <c r="G399" s="49" t="s">
        <v>938</v>
      </c>
      <c r="H399" s="49">
        <v>5</v>
      </c>
    </row>
    <row r="400" spans="1:8" ht="15.75" customHeight="1" x14ac:dyDescent="0.3">
      <c r="A400" s="49" t="s">
        <v>16</v>
      </c>
      <c r="B400" s="49" t="s">
        <v>679</v>
      </c>
      <c r="C400" s="49" t="s">
        <v>932</v>
      </c>
      <c r="D400" s="49">
        <v>4</v>
      </c>
      <c r="E400" s="49" t="s">
        <v>939</v>
      </c>
      <c r="F400" s="49" t="s">
        <v>102</v>
      </c>
      <c r="G400" s="49" t="s">
        <v>940</v>
      </c>
      <c r="H400" s="49">
        <v>5</v>
      </c>
    </row>
    <row r="401" spans="1:8" ht="15.75" customHeight="1" x14ac:dyDescent="0.3">
      <c r="A401" s="49" t="s">
        <v>16</v>
      </c>
      <c r="B401" s="49" t="s">
        <v>679</v>
      </c>
      <c r="C401" s="49" t="s">
        <v>932</v>
      </c>
      <c r="D401" s="49">
        <v>5</v>
      </c>
      <c r="E401" s="49" t="s">
        <v>941</v>
      </c>
      <c r="F401" s="49" t="s">
        <v>102</v>
      </c>
      <c r="G401" s="49" t="s">
        <v>942</v>
      </c>
      <c r="H401" s="49">
        <v>5</v>
      </c>
    </row>
    <row r="402" spans="1:8" ht="15.75" customHeight="1" x14ac:dyDescent="0.3">
      <c r="A402" s="49" t="s">
        <v>16</v>
      </c>
      <c r="B402" s="49" t="s">
        <v>679</v>
      </c>
      <c r="C402" s="49" t="s">
        <v>932</v>
      </c>
      <c r="D402" s="49">
        <v>6</v>
      </c>
      <c r="E402" s="49" t="s">
        <v>943</v>
      </c>
      <c r="F402" s="49" t="s">
        <v>102</v>
      </c>
      <c r="G402" s="49" t="s">
        <v>944</v>
      </c>
      <c r="H402" s="49">
        <v>5</v>
      </c>
    </row>
    <row r="403" spans="1:8" ht="15.75" customHeight="1" x14ac:dyDescent="0.3">
      <c r="A403" s="49" t="s">
        <v>16</v>
      </c>
      <c r="B403" s="49" t="s">
        <v>679</v>
      </c>
      <c r="C403" s="49" t="s">
        <v>932</v>
      </c>
      <c r="D403" s="49">
        <v>7</v>
      </c>
      <c r="E403" s="49" t="s">
        <v>945</v>
      </c>
      <c r="F403" s="49" t="s">
        <v>102</v>
      </c>
      <c r="G403" s="49" t="s">
        <v>946</v>
      </c>
      <c r="H403" s="49">
        <v>5</v>
      </c>
    </row>
    <row r="404" spans="1:8" ht="15.75" customHeight="1" x14ac:dyDescent="0.3">
      <c r="A404" s="49" t="s">
        <v>16</v>
      </c>
      <c r="B404" s="49" t="s">
        <v>679</v>
      </c>
      <c r="C404" s="49" t="s">
        <v>932</v>
      </c>
      <c r="D404" s="49">
        <v>8</v>
      </c>
      <c r="E404" s="49" t="s">
        <v>947</v>
      </c>
      <c r="F404" s="49" t="s">
        <v>102</v>
      </c>
      <c r="G404" s="49" t="s">
        <v>948</v>
      </c>
      <c r="H404" s="49">
        <v>5</v>
      </c>
    </row>
    <row r="405" spans="1:8" ht="15.75" customHeight="1" x14ac:dyDescent="0.3">
      <c r="A405" s="49" t="s">
        <v>16</v>
      </c>
      <c r="B405" s="49" t="s">
        <v>679</v>
      </c>
      <c r="C405" s="49" t="s">
        <v>932</v>
      </c>
      <c r="D405" s="49">
        <v>9</v>
      </c>
      <c r="E405" s="49" t="s">
        <v>949</v>
      </c>
      <c r="F405" s="49" t="s">
        <v>102</v>
      </c>
      <c r="G405" s="49" t="s">
        <v>950</v>
      </c>
      <c r="H405" s="49">
        <v>5</v>
      </c>
    </row>
    <row r="406" spans="1:8" ht="15.75" customHeight="1" x14ac:dyDescent="0.3">
      <c r="A406" s="49" t="s">
        <v>16</v>
      </c>
      <c r="B406" s="49" t="s">
        <v>679</v>
      </c>
      <c r="C406" s="49" t="s">
        <v>932</v>
      </c>
      <c r="D406" s="49">
        <v>10</v>
      </c>
      <c r="E406" s="49" t="s">
        <v>951</v>
      </c>
      <c r="F406" s="49" t="s">
        <v>102</v>
      </c>
      <c r="G406" s="49" t="s">
        <v>952</v>
      </c>
      <c r="H406" s="49">
        <v>5</v>
      </c>
    </row>
    <row r="407" spans="1:8" ht="15.75" customHeight="1" x14ac:dyDescent="0.3">
      <c r="A407" s="49" t="s">
        <v>16</v>
      </c>
      <c r="B407" s="49" t="s">
        <v>679</v>
      </c>
      <c r="C407" s="49" t="s">
        <v>953</v>
      </c>
      <c r="D407" s="49">
        <v>1</v>
      </c>
      <c r="E407" s="49" t="s">
        <v>954</v>
      </c>
      <c r="F407" s="49" t="s">
        <v>102</v>
      </c>
      <c r="G407" s="49" t="s">
        <v>955</v>
      </c>
      <c r="H407" s="49">
        <v>5</v>
      </c>
    </row>
    <row r="408" spans="1:8" ht="15.75" customHeight="1" x14ac:dyDescent="0.3">
      <c r="A408" s="49" t="s">
        <v>16</v>
      </c>
      <c r="B408" s="49" t="s">
        <v>679</v>
      </c>
      <c r="C408" s="49" t="s">
        <v>953</v>
      </c>
      <c r="D408" s="49">
        <v>2</v>
      </c>
      <c r="E408" s="49" t="s">
        <v>956</v>
      </c>
      <c r="F408" s="49" t="s">
        <v>102</v>
      </c>
      <c r="G408" s="49" t="s">
        <v>957</v>
      </c>
      <c r="H408" s="49">
        <v>5</v>
      </c>
    </row>
    <row r="409" spans="1:8" ht="15.75" customHeight="1" x14ac:dyDescent="0.3">
      <c r="A409" s="49" t="s">
        <v>16</v>
      </c>
      <c r="B409" s="49" t="s">
        <v>679</v>
      </c>
      <c r="C409" s="49" t="s">
        <v>953</v>
      </c>
      <c r="D409" s="49">
        <v>3</v>
      </c>
      <c r="E409" s="49" t="s">
        <v>958</v>
      </c>
      <c r="F409" s="49" t="s">
        <v>102</v>
      </c>
      <c r="G409" s="49" t="s">
        <v>959</v>
      </c>
      <c r="H409" s="49">
        <v>5</v>
      </c>
    </row>
    <row r="410" spans="1:8" ht="15.75" customHeight="1" x14ac:dyDescent="0.3">
      <c r="A410" s="49" t="s">
        <v>16</v>
      </c>
      <c r="B410" s="49" t="s">
        <v>679</v>
      </c>
      <c r="C410" s="49" t="s">
        <v>953</v>
      </c>
      <c r="D410" s="49">
        <v>4</v>
      </c>
      <c r="E410" s="49" t="s">
        <v>960</v>
      </c>
      <c r="F410" s="49" t="s">
        <v>102</v>
      </c>
      <c r="G410" s="49" t="s">
        <v>961</v>
      </c>
      <c r="H410" s="49">
        <v>5</v>
      </c>
    </row>
    <row r="411" spans="1:8" ht="15.75" customHeight="1" x14ac:dyDescent="0.3">
      <c r="A411" s="49" t="s">
        <v>16</v>
      </c>
      <c r="B411" s="49" t="s">
        <v>679</v>
      </c>
      <c r="C411" s="49" t="s">
        <v>953</v>
      </c>
      <c r="D411" s="49">
        <v>5</v>
      </c>
      <c r="E411" s="49" t="s">
        <v>962</v>
      </c>
      <c r="F411" s="49" t="s">
        <v>102</v>
      </c>
      <c r="G411" s="49" t="s">
        <v>963</v>
      </c>
      <c r="H411" s="49">
        <v>5</v>
      </c>
    </row>
    <row r="412" spans="1:8" ht="15.75" customHeight="1" x14ac:dyDescent="0.3">
      <c r="A412" s="49" t="s">
        <v>16</v>
      </c>
      <c r="B412" s="49" t="s">
        <v>679</v>
      </c>
      <c r="C412" s="49" t="s">
        <v>953</v>
      </c>
      <c r="D412" s="49">
        <v>6</v>
      </c>
      <c r="E412" s="49" t="s">
        <v>964</v>
      </c>
      <c r="F412" s="49" t="s">
        <v>102</v>
      </c>
      <c r="G412" s="49" t="s">
        <v>965</v>
      </c>
      <c r="H412" s="49">
        <v>5</v>
      </c>
    </row>
    <row r="413" spans="1:8" ht="15.75" customHeight="1" x14ac:dyDescent="0.3">
      <c r="A413" s="49" t="s">
        <v>16</v>
      </c>
      <c r="B413" s="49" t="s">
        <v>679</v>
      </c>
      <c r="C413" s="49" t="s">
        <v>953</v>
      </c>
      <c r="D413" s="49">
        <v>7</v>
      </c>
      <c r="E413" s="49" t="s">
        <v>966</v>
      </c>
      <c r="F413" s="49" t="s">
        <v>102</v>
      </c>
      <c r="G413" s="49" t="s">
        <v>967</v>
      </c>
      <c r="H413" s="49">
        <v>5</v>
      </c>
    </row>
    <row r="414" spans="1:8" ht="15.75" customHeight="1" x14ac:dyDescent="0.3">
      <c r="A414" s="49" t="s">
        <v>16</v>
      </c>
      <c r="B414" s="49" t="s">
        <v>679</v>
      </c>
      <c r="C414" s="49" t="s">
        <v>953</v>
      </c>
      <c r="D414" s="49">
        <v>8</v>
      </c>
      <c r="E414" s="49" t="s">
        <v>968</v>
      </c>
      <c r="F414" s="49" t="s">
        <v>102</v>
      </c>
      <c r="G414" s="49" t="s">
        <v>969</v>
      </c>
      <c r="H414" s="49">
        <v>5</v>
      </c>
    </row>
    <row r="415" spans="1:8" ht="15.75" customHeight="1" x14ac:dyDescent="0.3">
      <c r="A415" s="49" t="s">
        <v>16</v>
      </c>
      <c r="B415" s="49" t="s">
        <v>679</v>
      </c>
      <c r="C415" s="49" t="s">
        <v>953</v>
      </c>
      <c r="D415" s="49">
        <v>9</v>
      </c>
      <c r="E415" s="49" t="s">
        <v>970</v>
      </c>
      <c r="F415" s="49" t="s">
        <v>102</v>
      </c>
      <c r="G415" s="49" t="s">
        <v>971</v>
      </c>
      <c r="H415" s="49">
        <v>5</v>
      </c>
    </row>
    <row r="416" spans="1:8" ht="15.75" customHeight="1" x14ac:dyDescent="0.3">
      <c r="A416" s="49" t="s">
        <v>16</v>
      </c>
      <c r="B416" s="49" t="s">
        <v>679</v>
      </c>
      <c r="C416" s="49" t="s">
        <v>953</v>
      </c>
      <c r="D416" s="49">
        <v>10</v>
      </c>
      <c r="E416" s="49" t="s">
        <v>972</v>
      </c>
      <c r="F416" s="49" t="s">
        <v>102</v>
      </c>
      <c r="G416" s="49" t="s">
        <v>973</v>
      </c>
      <c r="H416" s="49">
        <v>5</v>
      </c>
    </row>
    <row r="417" spans="1:8" ht="15.75" customHeight="1" x14ac:dyDescent="0.3">
      <c r="A417" s="49" t="s">
        <v>16</v>
      </c>
      <c r="B417" s="49" t="s">
        <v>679</v>
      </c>
      <c r="C417" s="49" t="s">
        <v>974</v>
      </c>
      <c r="D417" s="49">
        <v>1</v>
      </c>
      <c r="E417" s="49" t="s">
        <v>975</v>
      </c>
      <c r="F417" s="49" t="s">
        <v>102</v>
      </c>
      <c r="G417" s="49" t="s">
        <v>976</v>
      </c>
      <c r="H417" s="49">
        <v>5</v>
      </c>
    </row>
    <row r="418" spans="1:8" ht="15.75" customHeight="1" x14ac:dyDescent="0.3">
      <c r="A418" s="49" t="s">
        <v>16</v>
      </c>
      <c r="B418" s="49" t="s">
        <v>679</v>
      </c>
      <c r="C418" s="49" t="s">
        <v>974</v>
      </c>
      <c r="D418" s="49">
        <v>2</v>
      </c>
      <c r="E418" s="49" t="s">
        <v>977</v>
      </c>
      <c r="F418" s="49" t="s">
        <v>102</v>
      </c>
      <c r="G418" s="49" t="s">
        <v>978</v>
      </c>
      <c r="H418" s="49">
        <v>5</v>
      </c>
    </row>
    <row r="419" spans="1:8" ht="15.75" customHeight="1" x14ac:dyDescent="0.3">
      <c r="A419" s="49" t="s">
        <v>16</v>
      </c>
      <c r="B419" s="49" t="s">
        <v>679</v>
      </c>
      <c r="C419" s="49" t="s">
        <v>974</v>
      </c>
      <c r="D419" s="49">
        <v>3</v>
      </c>
      <c r="E419" s="49" t="s">
        <v>979</v>
      </c>
      <c r="F419" s="49" t="s">
        <v>102</v>
      </c>
      <c r="G419" s="49" t="s">
        <v>980</v>
      </c>
      <c r="H419" s="49">
        <v>5</v>
      </c>
    </row>
    <row r="420" spans="1:8" ht="15.75" customHeight="1" x14ac:dyDescent="0.3">
      <c r="A420" s="49" t="s">
        <v>16</v>
      </c>
      <c r="B420" s="49" t="s">
        <v>679</v>
      </c>
      <c r="C420" s="49" t="s">
        <v>974</v>
      </c>
      <c r="D420" s="49">
        <v>4</v>
      </c>
      <c r="E420" s="49" t="s">
        <v>981</v>
      </c>
      <c r="F420" s="49" t="s">
        <v>102</v>
      </c>
      <c r="G420" s="49" t="s">
        <v>982</v>
      </c>
      <c r="H420" s="49">
        <v>5</v>
      </c>
    </row>
    <row r="421" spans="1:8" ht="15.75" customHeight="1" x14ac:dyDescent="0.3">
      <c r="A421" s="49" t="s">
        <v>16</v>
      </c>
      <c r="B421" s="49" t="s">
        <v>679</v>
      </c>
      <c r="C421" s="49" t="s">
        <v>974</v>
      </c>
      <c r="D421" s="49">
        <v>5</v>
      </c>
      <c r="E421" s="49" t="s">
        <v>983</v>
      </c>
      <c r="F421" s="49" t="s">
        <v>102</v>
      </c>
      <c r="G421" s="49" t="s">
        <v>984</v>
      </c>
      <c r="H421" s="49">
        <v>5</v>
      </c>
    </row>
    <row r="422" spans="1:8" ht="15.75" customHeight="1" x14ac:dyDescent="0.3">
      <c r="A422" s="49" t="s">
        <v>16</v>
      </c>
      <c r="B422" s="49" t="s">
        <v>679</v>
      </c>
      <c r="C422" s="49" t="s">
        <v>974</v>
      </c>
      <c r="D422" s="49">
        <v>6</v>
      </c>
      <c r="E422" s="49" t="s">
        <v>985</v>
      </c>
      <c r="F422" s="49" t="s">
        <v>102</v>
      </c>
      <c r="G422" s="49" t="s">
        <v>986</v>
      </c>
      <c r="H422" s="49">
        <v>5</v>
      </c>
    </row>
    <row r="423" spans="1:8" ht="15.75" customHeight="1" x14ac:dyDescent="0.3">
      <c r="A423" s="49" t="s">
        <v>16</v>
      </c>
      <c r="B423" s="49" t="s">
        <v>679</v>
      </c>
      <c r="C423" s="49" t="s">
        <v>974</v>
      </c>
      <c r="D423" s="49">
        <v>7</v>
      </c>
      <c r="E423" s="49" t="s">
        <v>987</v>
      </c>
      <c r="F423" s="49" t="s">
        <v>102</v>
      </c>
      <c r="G423" s="49" t="s">
        <v>988</v>
      </c>
      <c r="H423" s="49">
        <v>5</v>
      </c>
    </row>
    <row r="424" spans="1:8" ht="15.75" customHeight="1" x14ac:dyDescent="0.3">
      <c r="A424" s="49" t="s">
        <v>16</v>
      </c>
      <c r="B424" s="49" t="s">
        <v>679</v>
      </c>
      <c r="C424" s="49" t="s">
        <v>974</v>
      </c>
      <c r="D424" s="49">
        <v>8</v>
      </c>
      <c r="E424" s="49" t="s">
        <v>989</v>
      </c>
      <c r="F424" s="49" t="s">
        <v>102</v>
      </c>
      <c r="G424" s="49" t="s">
        <v>990</v>
      </c>
      <c r="H424" s="49">
        <v>5</v>
      </c>
    </row>
    <row r="425" spans="1:8" ht="15.75" customHeight="1" x14ac:dyDescent="0.3">
      <c r="A425" s="49" t="s">
        <v>16</v>
      </c>
      <c r="B425" s="49" t="s">
        <v>679</v>
      </c>
      <c r="C425" s="49" t="s">
        <v>974</v>
      </c>
      <c r="D425" s="49">
        <v>9</v>
      </c>
      <c r="E425" s="49" t="s">
        <v>991</v>
      </c>
      <c r="F425" s="49" t="s">
        <v>102</v>
      </c>
      <c r="G425" s="49" t="s">
        <v>992</v>
      </c>
      <c r="H425" s="49">
        <v>5</v>
      </c>
    </row>
    <row r="426" spans="1:8" ht="15.75" customHeight="1" x14ac:dyDescent="0.3">
      <c r="A426" s="49" t="s">
        <v>16</v>
      </c>
      <c r="B426" s="49" t="s">
        <v>679</v>
      </c>
      <c r="C426" s="49" t="s">
        <v>974</v>
      </c>
      <c r="D426" s="49">
        <v>10</v>
      </c>
      <c r="E426" s="49" t="s">
        <v>993</v>
      </c>
      <c r="F426" s="49" t="s">
        <v>102</v>
      </c>
      <c r="G426" s="49" t="s">
        <v>994</v>
      </c>
      <c r="H426" s="49">
        <v>5</v>
      </c>
    </row>
    <row r="427" spans="1:8" ht="15.75" customHeight="1" x14ac:dyDescent="0.3">
      <c r="A427" s="49" t="s">
        <v>16</v>
      </c>
      <c r="B427" s="49" t="s">
        <v>679</v>
      </c>
      <c r="C427" s="49" t="s">
        <v>995</v>
      </c>
      <c r="D427" s="49">
        <v>1</v>
      </c>
      <c r="E427" s="49" t="s">
        <v>996</v>
      </c>
      <c r="F427" s="49" t="s">
        <v>102</v>
      </c>
      <c r="G427" s="49" t="s">
        <v>997</v>
      </c>
      <c r="H427" s="49">
        <v>5</v>
      </c>
    </row>
    <row r="428" spans="1:8" ht="15.75" customHeight="1" x14ac:dyDescent="0.3">
      <c r="A428" s="49" t="s">
        <v>16</v>
      </c>
      <c r="B428" s="49" t="s">
        <v>998</v>
      </c>
      <c r="C428" s="49" t="s">
        <v>999</v>
      </c>
      <c r="D428" s="49">
        <v>1</v>
      </c>
      <c r="E428" s="49" t="s">
        <v>1000</v>
      </c>
      <c r="F428" s="49" t="s">
        <v>102</v>
      </c>
      <c r="G428" s="49" t="s">
        <v>1001</v>
      </c>
      <c r="H428" s="49">
        <v>5</v>
      </c>
    </row>
    <row r="429" spans="1:8" ht="15.75" customHeight="1" x14ac:dyDescent="0.3">
      <c r="A429" s="49" t="s">
        <v>16</v>
      </c>
      <c r="B429" s="49" t="s">
        <v>998</v>
      </c>
      <c r="C429" s="49" t="s">
        <v>999</v>
      </c>
      <c r="D429" s="49">
        <v>2</v>
      </c>
      <c r="E429" s="49" t="s">
        <v>1002</v>
      </c>
      <c r="F429" s="49" t="s">
        <v>102</v>
      </c>
      <c r="G429" s="49" t="s">
        <v>1003</v>
      </c>
      <c r="H429" s="49">
        <v>5</v>
      </c>
    </row>
    <row r="430" spans="1:8" ht="15.75" customHeight="1" x14ac:dyDescent="0.3">
      <c r="A430" s="49" t="s">
        <v>16</v>
      </c>
      <c r="B430" s="49" t="s">
        <v>998</v>
      </c>
      <c r="C430" s="49" t="s">
        <v>999</v>
      </c>
      <c r="D430" s="49">
        <v>3</v>
      </c>
      <c r="E430" s="49" t="s">
        <v>1004</v>
      </c>
      <c r="F430" s="49" t="s">
        <v>102</v>
      </c>
      <c r="G430" s="49" t="s">
        <v>1005</v>
      </c>
      <c r="H430" s="49">
        <v>5</v>
      </c>
    </row>
    <row r="431" spans="1:8" ht="15.75" customHeight="1" x14ac:dyDescent="0.3">
      <c r="A431" s="49" t="s">
        <v>16</v>
      </c>
      <c r="B431" s="49" t="s">
        <v>998</v>
      </c>
      <c r="C431" s="49" t="s">
        <v>999</v>
      </c>
      <c r="D431" s="49">
        <v>4</v>
      </c>
      <c r="E431" s="49" t="s">
        <v>1006</v>
      </c>
      <c r="F431" s="49" t="s">
        <v>102</v>
      </c>
      <c r="G431" s="49" t="s">
        <v>1007</v>
      </c>
      <c r="H431" s="49">
        <v>5</v>
      </c>
    </row>
    <row r="432" spans="1:8" ht="15.75" customHeight="1" x14ac:dyDescent="0.3">
      <c r="A432" s="49" t="s">
        <v>16</v>
      </c>
      <c r="B432" s="49" t="s">
        <v>998</v>
      </c>
      <c r="C432" s="49" t="s">
        <v>999</v>
      </c>
      <c r="D432" s="49">
        <v>5</v>
      </c>
      <c r="E432" s="49" t="s">
        <v>1008</v>
      </c>
      <c r="F432" s="49" t="s">
        <v>102</v>
      </c>
      <c r="G432" s="49" t="s">
        <v>1009</v>
      </c>
      <c r="H432" s="49">
        <v>5</v>
      </c>
    </row>
    <row r="433" spans="1:8" ht="15.75" customHeight="1" x14ac:dyDescent="0.3">
      <c r="A433" s="49" t="s">
        <v>16</v>
      </c>
      <c r="B433" s="49" t="s">
        <v>998</v>
      </c>
      <c r="C433" s="49" t="s">
        <v>999</v>
      </c>
      <c r="D433" s="49">
        <v>6</v>
      </c>
      <c r="E433" s="49" t="s">
        <v>1010</v>
      </c>
      <c r="F433" s="49" t="s">
        <v>102</v>
      </c>
      <c r="G433" s="49" t="s">
        <v>1011</v>
      </c>
      <c r="H433" s="49">
        <v>5</v>
      </c>
    </row>
    <row r="434" spans="1:8" ht="15.75" customHeight="1" x14ac:dyDescent="0.3">
      <c r="A434" s="49" t="s">
        <v>16</v>
      </c>
      <c r="B434" s="49" t="s">
        <v>998</v>
      </c>
      <c r="C434" s="49" t="s">
        <v>999</v>
      </c>
      <c r="D434" s="49">
        <v>7</v>
      </c>
      <c r="E434" s="49" t="s">
        <v>1012</v>
      </c>
      <c r="F434" s="49" t="s">
        <v>102</v>
      </c>
      <c r="G434" s="49" t="s">
        <v>1013</v>
      </c>
      <c r="H434" s="49">
        <v>5</v>
      </c>
    </row>
    <row r="435" spans="1:8" ht="15.75" customHeight="1" x14ac:dyDescent="0.3">
      <c r="A435" s="49" t="s">
        <v>16</v>
      </c>
      <c r="B435" s="49" t="s">
        <v>998</v>
      </c>
      <c r="C435" s="49" t="s">
        <v>999</v>
      </c>
      <c r="D435" s="49">
        <v>8</v>
      </c>
      <c r="E435" s="49" t="s">
        <v>1014</v>
      </c>
      <c r="F435" s="49" t="s">
        <v>102</v>
      </c>
      <c r="G435" s="49" t="s">
        <v>1015</v>
      </c>
      <c r="H435" s="49">
        <v>5</v>
      </c>
    </row>
    <row r="436" spans="1:8" ht="15.75" customHeight="1" x14ac:dyDescent="0.3">
      <c r="A436" s="49" t="s">
        <v>16</v>
      </c>
      <c r="B436" s="49" t="s">
        <v>998</v>
      </c>
      <c r="C436" s="49" t="s">
        <v>999</v>
      </c>
      <c r="D436" s="49">
        <v>9</v>
      </c>
      <c r="E436" s="49" t="s">
        <v>1016</v>
      </c>
      <c r="F436" s="49" t="s">
        <v>102</v>
      </c>
      <c r="G436" s="49" t="s">
        <v>1017</v>
      </c>
      <c r="H436" s="49">
        <v>5</v>
      </c>
    </row>
    <row r="437" spans="1:8" ht="15.75" customHeight="1" x14ac:dyDescent="0.3">
      <c r="A437" s="49" t="s">
        <v>16</v>
      </c>
      <c r="B437" s="49" t="s">
        <v>998</v>
      </c>
      <c r="C437" s="49" t="s">
        <v>999</v>
      </c>
      <c r="D437" s="49">
        <v>10</v>
      </c>
      <c r="E437" s="49" t="s">
        <v>1018</v>
      </c>
      <c r="F437" s="49" t="s">
        <v>102</v>
      </c>
      <c r="G437" s="49" t="s">
        <v>1019</v>
      </c>
      <c r="H437" s="49">
        <v>5</v>
      </c>
    </row>
    <row r="438" spans="1:8" ht="15.75" customHeight="1" x14ac:dyDescent="0.3">
      <c r="A438" s="49" t="s">
        <v>16</v>
      </c>
      <c r="B438" s="49" t="s">
        <v>998</v>
      </c>
      <c r="C438" s="49" t="s">
        <v>1020</v>
      </c>
      <c r="D438" s="49">
        <v>1</v>
      </c>
      <c r="E438" s="49" t="s">
        <v>1021</v>
      </c>
      <c r="F438" s="49" t="s">
        <v>102</v>
      </c>
      <c r="G438" s="49" t="s">
        <v>1022</v>
      </c>
      <c r="H438" s="49">
        <v>5</v>
      </c>
    </row>
    <row r="439" spans="1:8" ht="15.75" customHeight="1" x14ac:dyDescent="0.3">
      <c r="A439" s="49" t="s">
        <v>16</v>
      </c>
      <c r="B439" s="49" t="s">
        <v>998</v>
      </c>
      <c r="C439" s="49" t="s">
        <v>1020</v>
      </c>
      <c r="D439" s="49">
        <v>2</v>
      </c>
      <c r="E439" s="49" t="s">
        <v>1023</v>
      </c>
      <c r="F439" s="49" t="s">
        <v>102</v>
      </c>
      <c r="G439" s="49" t="s">
        <v>1024</v>
      </c>
      <c r="H439" s="49">
        <v>5</v>
      </c>
    </row>
    <row r="440" spans="1:8" ht="15.75" customHeight="1" x14ac:dyDescent="0.3">
      <c r="A440" s="49" t="s">
        <v>16</v>
      </c>
      <c r="B440" s="49" t="s">
        <v>998</v>
      </c>
      <c r="C440" s="49" t="s">
        <v>1020</v>
      </c>
      <c r="D440" s="49">
        <v>3</v>
      </c>
      <c r="E440" s="49" t="s">
        <v>1025</v>
      </c>
      <c r="F440" s="49" t="s">
        <v>102</v>
      </c>
      <c r="G440" s="49" t="s">
        <v>1026</v>
      </c>
      <c r="H440" s="49">
        <v>5</v>
      </c>
    </row>
    <row r="441" spans="1:8" ht="15.75" customHeight="1" x14ac:dyDescent="0.3">
      <c r="A441" s="49" t="s">
        <v>16</v>
      </c>
      <c r="B441" s="49" t="s">
        <v>998</v>
      </c>
      <c r="C441" s="49" t="s">
        <v>1020</v>
      </c>
      <c r="D441" s="49">
        <v>4</v>
      </c>
      <c r="E441" s="49" t="s">
        <v>1027</v>
      </c>
      <c r="F441" s="49" t="s">
        <v>102</v>
      </c>
      <c r="G441" s="49" t="s">
        <v>1028</v>
      </c>
      <c r="H441" s="49">
        <v>5</v>
      </c>
    </row>
    <row r="442" spans="1:8" ht="15.75" customHeight="1" x14ac:dyDescent="0.3">
      <c r="A442" s="49" t="s">
        <v>16</v>
      </c>
      <c r="B442" s="49" t="s">
        <v>998</v>
      </c>
      <c r="C442" s="49" t="s">
        <v>1020</v>
      </c>
      <c r="D442" s="49">
        <v>5</v>
      </c>
      <c r="E442" s="49" t="s">
        <v>1029</v>
      </c>
      <c r="F442" s="49" t="s">
        <v>102</v>
      </c>
      <c r="G442" s="49" t="s">
        <v>1030</v>
      </c>
      <c r="H442" s="49">
        <v>5</v>
      </c>
    </row>
    <row r="443" spans="1:8" ht="15.75" customHeight="1" x14ac:dyDescent="0.3">
      <c r="A443" s="49" t="s">
        <v>16</v>
      </c>
      <c r="B443" s="49" t="s">
        <v>998</v>
      </c>
      <c r="C443" s="49" t="s">
        <v>1020</v>
      </c>
      <c r="D443" s="49">
        <v>6</v>
      </c>
      <c r="E443" s="49" t="s">
        <v>1031</v>
      </c>
      <c r="F443" s="49" t="s">
        <v>102</v>
      </c>
      <c r="G443" s="49" t="s">
        <v>1032</v>
      </c>
      <c r="H443" s="49">
        <v>5</v>
      </c>
    </row>
    <row r="444" spans="1:8" ht="15.75" customHeight="1" x14ac:dyDescent="0.3">
      <c r="A444" s="49" t="s">
        <v>16</v>
      </c>
      <c r="B444" s="49" t="s">
        <v>998</v>
      </c>
      <c r="C444" s="49" t="s">
        <v>1020</v>
      </c>
      <c r="D444" s="49">
        <v>7</v>
      </c>
      <c r="E444" s="49" t="s">
        <v>1033</v>
      </c>
      <c r="F444" s="49" t="s">
        <v>102</v>
      </c>
      <c r="G444" s="49" t="s">
        <v>1034</v>
      </c>
      <c r="H444" s="49">
        <v>5</v>
      </c>
    </row>
    <row r="445" spans="1:8" ht="15.75" customHeight="1" x14ac:dyDescent="0.3">
      <c r="A445" s="49" t="s">
        <v>16</v>
      </c>
      <c r="B445" s="49" t="s">
        <v>998</v>
      </c>
      <c r="C445" s="49" t="s">
        <v>1020</v>
      </c>
      <c r="D445" s="49">
        <v>8</v>
      </c>
      <c r="E445" s="49" t="s">
        <v>1035</v>
      </c>
      <c r="F445" s="49" t="s">
        <v>102</v>
      </c>
      <c r="G445" s="49" t="s">
        <v>1036</v>
      </c>
      <c r="H445" s="49">
        <v>5</v>
      </c>
    </row>
    <row r="446" spans="1:8" ht="15.75" customHeight="1" x14ac:dyDescent="0.3">
      <c r="A446" s="49" t="s">
        <v>16</v>
      </c>
      <c r="B446" s="49" t="s">
        <v>998</v>
      </c>
      <c r="C446" s="49" t="s">
        <v>1020</v>
      </c>
      <c r="D446" s="49">
        <v>9</v>
      </c>
      <c r="E446" s="49" t="s">
        <v>1037</v>
      </c>
      <c r="F446" s="49" t="s">
        <v>102</v>
      </c>
      <c r="G446" s="49" t="s">
        <v>1038</v>
      </c>
      <c r="H446" s="49">
        <v>5</v>
      </c>
    </row>
    <row r="447" spans="1:8" ht="15.75" customHeight="1" x14ac:dyDescent="0.3">
      <c r="A447" s="49" t="s">
        <v>16</v>
      </c>
      <c r="B447" s="49" t="s">
        <v>998</v>
      </c>
      <c r="C447" s="49" t="s">
        <v>1020</v>
      </c>
      <c r="D447" s="49">
        <v>10</v>
      </c>
      <c r="E447" s="49" t="s">
        <v>1039</v>
      </c>
      <c r="F447" s="49" t="s">
        <v>102</v>
      </c>
      <c r="G447" s="49" t="s">
        <v>1040</v>
      </c>
      <c r="H447" s="49">
        <v>4</v>
      </c>
    </row>
    <row r="448" spans="1:8" ht="15.75" customHeight="1" x14ac:dyDescent="0.3">
      <c r="A448" s="49" t="s">
        <v>16</v>
      </c>
      <c r="B448" s="49" t="s">
        <v>998</v>
      </c>
      <c r="C448" s="49" t="s">
        <v>1041</v>
      </c>
      <c r="D448" s="49">
        <v>1</v>
      </c>
      <c r="E448" s="49" t="s">
        <v>1042</v>
      </c>
      <c r="F448" s="49" t="s">
        <v>102</v>
      </c>
      <c r="G448" s="49" t="s">
        <v>1043</v>
      </c>
      <c r="H448" s="49">
        <v>5</v>
      </c>
    </row>
    <row r="449" spans="1:8" ht="15.75" customHeight="1" x14ac:dyDescent="0.3">
      <c r="A449" s="49" t="s">
        <v>16</v>
      </c>
      <c r="B449" s="49" t="s">
        <v>998</v>
      </c>
      <c r="C449" s="49" t="s">
        <v>1041</v>
      </c>
      <c r="D449" s="49">
        <v>2</v>
      </c>
      <c r="E449" s="49" t="s">
        <v>1044</v>
      </c>
      <c r="F449" s="49" t="s">
        <v>102</v>
      </c>
      <c r="G449" s="49" t="s">
        <v>1045</v>
      </c>
      <c r="H449" s="49">
        <v>5</v>
      </c>
    </row>
    <row r="450" spans="1:8" ht="15.75" customHeight="1" x14ac:dyDescent="0.3">
      <c r="A450" s="49" t="s">
        <v>16</v>
      </c>
      <c r="B450" s="49" t="s">
        <v>998</v>
      </c>
      <c r="C450" s="49" t="s">
        <v>1041</v>
      </c>
      <c r="D450" s="49">
        <v>3</v>
      </c>
      <c r="E450" s="49" t="s">
        <v>1046</v>
      </c>
      <c r="F450" s="49" t="s">
        <v>102</v>
      </c>
      <c r="G450" s="49" t="s">
        <v>1047</v>
      </c>
      <c r="H450" s="49">
        <v>5</v>
      </c>
    </row>
    <row r="451" spans="1:8" ht="15.75" customHeight="1" x14ac:dyDescent="0.3">
      <c r="A451" s="49" t="s">
        <v>16</v>
      </c>
      <c r="B451" s="49" t="s">
        <v>998</v>
      </c>
      <c r="C451" s="49" t="s">
        <v>1041</v>
      </c>
      <c r="D451" s="49">
        <v>4</v>
      </c>
      <c r="E451" s="49" t="s">
        <v>1048</v>
      </c>
      <c r="F451" s="49" t="s">
        <v>102</v>
      </c>
      <c r="G451" s="49" t="s">
        <v>1049</v>
      </c>
      <c r="H451" s="49">
        <v>5</v>
      </c>
    </row>
    <row r="452" spans="1:8" ht="15.75" customHeight="1" x14ac:dyDescent="0.3">
      <c r="A452" s="49" t="s">
        <v>16</v>
      </c>
      <c r="B452" s="49" t="s">
        <v>998</v>
      </c>
      <c r="C452" s="49" t="s">
        <v>1041</v>
      </c>
      <c r="D452" s="49">
        <v>5</v>
      </c>
      <c r="E452" s="49" t="s">
        <v>1050</v>
      </c>
      <c r="F452" s="49" t="s">
        <v>102</v>
      </c>
      <c r="G452" s="49" t="s">
        <v>1051</v>
      </c>
      <c r="H452" s="49">
        <v>5</v>
      </c>
    </row>
    <row r="453" spans="1:8" ht="15.75" customHeight="1" x14ac:dyDescent="0.3">
      <c r="A453" s="49" t="s">
        <v>16</v>
      </c>
      <c r="B453" s="49" t="s">
        <v>998</v>
      </c>
      <c r="C453" s="49" t="s">
        <v>1041</v>
      </c>
      <c r="D453" s="49">
        <v>6</v>
      </c>
      <c r="E453" s="49" t="s">
        <v>1052</v>
      </c>
      <c r="F453" s="49" t="s">
        <v>102</v>
      </c>
      <c r="G453" s="49" t="s">
        <v>1053</v>
      </c>
      <c r="H453" s="49">
        <v>5</v>
      </c>
    </row>
    <row r="454" spans="1:8" ht="15.75" customHeight="1" x14ac:dyDescent="0.3">
      <c r="A454" s="49" t="s">
        <v>16</v>
      </c>
      <c r="B454" s="49" t="s">
        <v>998</v>
      </c>
      <c r="C454" s="49" t="s">
        <v>1041</v>
      </c>
      <c r="D454" s="49">
        <v>7</v>
      </c>
      <c r="E454" s="49" t="s">
        <v>1054</v>
      </c>
      <c r="F454" s="49" t="s">
        <v>102</v>
      </c>
      <c r="G454" s="49" t="s">
        <v>1055</v>
      </c>
      <c r="H454" s="49">
        <v>5</v>
      </c>
    </row>
    <row r="455" spans="1:8" ht="15.75" customHeight="1" x14ac:dyDescent="0.3">
      <c r="A455" s="49" t="s">
        <v>16</v>
      </c>
      <c r="B455" s="49" t="s">
        <v>998</v>
      </c>
      <c r="C455" s="49" t="s">
        <v>1041</v>
      </c>
      <c r="D455" s="49">
        <v>8</v>
      </c>
      <c r="E455" s="49" t="s">
        <v>1056</v>
      </c>
      <c r="F455" s="49" t="s">
        <v>102</v>
      </c>
      <c r="G455" s="49" t="s">
        <v>1057</v>
      </c>
      <c r="H455" s="49">
        <v>5</v>
      </c>
    </row>
    <row r="456" spans="1:8" ht="15.75" customHeight="1" x14ac:dyDescent="0.3">
      <c r="A456" s="49" t="s">
        <v>16</v>
      </c>
      <c r="B456" s="49" t="s">
        <v>998</v>
      </c>
      <c r="C456" s="49" t="s">
        <v>1041</v>
      </c>
      <c r="D456" s="49">
        <v>9</v>
      </c>
      <c r="E456" s="49" t="s">
        <v>1058</v>
      </c>
      <c r="F456" s="49" t="s">
        <v>102</v>
      </c>
      <c r="G456" s="49" t="s">
        <v>1059</v>
      </c>
      <c r="H456" s="49">
        <v>5</v>
      </c>
    </row>
    <row r="457" spans="1:8" ht="15.75" customHeight="1" x14ac:dyDescent="0.3">
      <c r="A457" s="49" t="s">
        <v>16</v>
      </c>
      <c r="B457" s="49" t="s">
        <v>998</v>
      </c>
      <c r="C457" s="49" t="s">
        <v>1041</v>
      </c>
      <c r="D457" s="49">
        <v>10</v>
      </c>
      <c r="E457" s="49" t="s">
        <v>1060</v>
      </c>
      <c r="F457" s="49" t="s">
        <v>102</v>
      </c>
      <c r="G457" s="49" t="s">
        <v>1061</v>
      </c>
      <c r="H457" s="49">
        <v>5</v>
      </c>
    </row>
    <row r="458" spans="1:8" ht="15.75" customHeight="1" x14ac:dyDescent="0.3">
      <c r="A458" s="49" t="s">
        <v>16</v>
      </c>
      <c r="B458" s="49" t="s">
        <v>998</v>
      </c>
      <c r="C458" s="49" t="s">
        <v>1062</v>
      </c>
      <c r="D458" s="49">
        <v>1</v>
      </c>
      <c r="E458" s="49" t="s">
        <v>1063</v>
      </c>
      <c r="F458" s="49" t="s">
        <v>102</v>
      </c>
      <c r="G458" s="49" t="s">
        <v>1064</v>
      </c>
      <c r="H458" s="49">
        <v>5</v>
      </c>
    </row>
    <row r="459" spans="1:8" ht="15.75" customHeight="1" x14ac:dyDescent="0.3">
      <c r="A459" s="49" t="s">
        <v>16</v>
      </c>
      <c r="B459" s="49" t="s">
        <v>998</v>
      </c>
      <c r="C459" s="49" t="s">
        <v>1062</v>
      </c>
      <c r="D459" s="49">
        <v>2</v>
      </c>
      <c r="E459" s="49" t="s">
        <v>1065</v>
      </c>
      <c r="F459" s="49" t="s">
        <v>102</v>
      </c>
      <c r="G459" s="49" t="s">
        <v>1066</v>
      </c>
      <c r="H459" s="49">
        <v>5</v>
      </c>
    </row>
    <row r="460" spans="1:8" ht="15.75" customHeight="1" x14ac:dyDescent="0.3">
      <c r="A460" s="49" t="s">
        <v>16</v>
      </c>
      <c r="B460" s="49" t="s">
        <v>998</v>
      </c>
      <c r="C460" s="49" t="s">
        <v>1062</v>
      </c>
      <c r="D460" s="49">
        <v>3</v>
      </c>
      <c r="E460" s="49" t="s">
        <v>1067</v>
      </c>
      <c r="F460" s="49" t="s">
        <v>102</v>
      </c>
      <c r="G460" s="49" t="s">
        <v>1068</v>
      </c>
      <c r="H460" s="49">
        <v>5</v>
      </c>
    </row>
    <row r="461" spans="1:8" ht="15.75" customHeight="1" x14ac:dyDescent="0.3">
      <c r="A461" s="49" t="s">
        <v>16</v>
      </c>
      <c r="B461" s="49" t="s">
        <v>998</v>
      </c>
      <c r="C461" s="49" t="s">
        <v>1062</v>
      </c>
      <c r="D461" s="49">
        <v>4</v>
      </c>
      <c r="E461" s="49" t="s">
        <v>1069</v>
      </c>
      <c r="F461" s="49" t="s">
        <v>102</v>
      </c>
      <c r="G461" s="49" t="s">
        <v>1070</v>
      </c>
      <c r="H461" s="49">
        <v>5</v>
      </c>
    </row>
    <row r="462" spans="1:8" ht="15.75" customHeight="1" x14ac:dyDescent="0.3">
      <c r="A462" s="49" t="s">
        <v>16</v>
      </c>
      <c r="B462" s="49" t="s">
        <v>998</v>
      </c>
      <c r="C462" s="49" t="s">
        <v>1062</v>
      </c>
      <c r="D462" s="49">
        <v>5</v>
      </c>
      <c r="E462" s="49" t="s">
        <v>1071</v>
      </c>
      <c r="F462" s="49" t="s">
        <v>102</v>
      </c>
      <c r="G462" s="49" t="s">
        <v>1072</v>
      </c>
      <c r="H462" s="49">
        <v>5</v>
      </c>
    </row>
    <row r="463" spans="1:8" ht="15.75" customHeight="1" x14ac:dyDescent="0.3">
      <c r="A463" s="49" t="s">
        <v>16</v>
      </c>
      <c r="B463" s="49" t="s">
        <v>998</v>
      </c>
      <c r="C463" s="49" t="s">
        <v>1062</v>
      </c>
      <c r="D463" s="49">
        <v>6</v>
      </c>
      <c r="E463" s="49" t="s">
        <v>1073</v>
      </c>
      <c r="F463" s="49" t="s">
        <v>102</v>
      </c>
      <c r="G463" s="49" t="s">
        <v>1074</v>
      </c>
      <c r="H463" s="49">
        <v>5</v>
      </c>
    </row>
    <row r="464" spans="1:8" ht="15.75" customHeight="1" x14ac:dyDescent="0.3">
      <c r="A464" s="49" t="s">
        <v>16</v>
      </c>
      <c r="B464" s="49" t="s">
        <v>998</v>
      </c>
      <c r="C464" s="49" t="s">
        <v>1062</v>
      </c>
      <c r="D464" s="49">
        <v>7</v>
      </c>
      <c r="E464" s="49" t="s">
        <v>1075</v>
      </c>
      <c r="F464" s="49" t="s">
        <v>102</v>
      </c>
      <c r="G464" s="49" t="s">
        <v>1076</v>
      </c>
      <c r="H464" s="49">
        <v>5</v>
      </c>
    </row>
    <row r="465" spans="1:8" ht="15.75" customHeight="1" x14ac:dyDescent="0.3">
      <c r="A465" s="49" t="s">
        <v>16</v>
      </c>
      <c r="B465" s="49" t="s">
        <v>998</v>
      </c>
      <c r="C465" s="49" t="s">
        <v>1062</v>
      </c>
      <c r="D465" s="49">
        <v>8</v>
      </c>
      <c r="E465" s="49" t="s">
        <v>1077</v>
      </c>
      <c r="F465" s="49" t="s">
        <v>102</v>
      </c>
      <c r="G465" s="49" t="s">
        <v>1078</v>
      </c>
      <c r="H465" s="49">
        <v>5</v>
      </c>
    </row>
    <row r="466" spans="1:8" ht="15.75" customHeight="1" x14ac:dyDescent="0.3">
      <c r="A466" s="49" t="s">
        <v>16</v>
      </c>
      <c r="B466" s="49" t="s">
        <v>998</v>
      </c>
      <c r="C466" s="49" t="s">
        <v>1062</v>
      </c>
      <c r="D466" s="49">
        <v>9</v>
      </c>
      <c r="E466" s="49" t="s">
        <v>1079</v>
      </c>
      <c r="F466" s="49" t="s">
        <v>102</v>
      </c>
      <c r="G466" s="49" t="s">
        <v>1080</v>
      </c>
      <c r="H466" s="49">
        <v>5</v>
      </c>
    </row>
    <row r="467" spans="1:8" ht="15.75" customHeight="1" x14ac:dyDescent="0.3">
      <c r="A467" s="49" t="s">
        <v>16</v>
      </c>
      <c r="B467" s="49" t="s">
        <v>998</v>
      </c>
      <c r="C467" s="49" t="s">
        <v>1062</v>
      </c>
      <c r="D467" s="49">
        <v>10</v>
      </c>
      <c r="E467" s="49" t="s">
        <v>1081</v>
      </c>
      <c r="F467" s="49" t="s">
        <v>102</v>
      </c>
      <c r="G467" s="49" t="s">
        <v>1082</v>
      </c>
      <c r="H467" s="49">
        <v>5</v>
      </c>
    </row>
    <row r="468" spans="1:8" ht="15.75" customHeight="1" x14ac:dyDescent="0.3">
      <c r="A468" s="49" t="s">
        <v>16</v>
      </c>
      <c r="B468" s="49" t="s">
        <v>998</v>
      </c>
      <c r="C468" s="49" t="s">
        <v>1083</v>
      </c>
      <c r="D468" s="49">
        <v>1</v>
      </c>
      <c r="E468" s="49" t="s">
        <v>1084</v>
      </c>
      <c r="F468" s="49" t="s">
        <v>102</v>
      </c>
      <c r="G468" s="49" t="s">
        <v>1085</v>
      </c>
      <c r="H468" s="49">
        <v>5</v>
      </c>
    </row>
    <row r="469" spans="1:8" ht="15.75" customHeight="1" x14ac:dyDescent="0.3">
      <c r="A469" s="49" t="s">
        <v>16</v>
      </c>
      <c r="B469" s="49" t="s">
        <v>998</v>
      </c>
      <c r="C469" s="49" t="s">
        <v>1083</v>
      </c>
      <c r="D469" s="49">
        <v>2</v>
      </c>
      <c r="E469" s="49" t="s">
        <v>1086</v>
      </c>
      <c r="F469" s="49" t="s">
        <v>102</v>
      </c>
      <c r="G469" s="49" t="s">
        <v>1087</v>
      </c>
      <c r="H469" s="49">
        <v>5</v>
      </c>
    </row>
    <row r="470" spans="1:8" ht="15.75" customHeight="1" x14ac:dyDescent="0.3">
      <c r="A470" s="49" t="s">
        <v>16</v>
      </c>
      <c r="B470" s="49" t="s">
        <v>998</v>
      </c>
      <c r="C470" s="49" t="s">
        <v>1083</v>
      </c>
      <c r="D470" s="49">
        <v>3</v>
      </c>
      <c r="E470" s="49" t="s">
        <v>1088</v>
      </c>
      <c r="F470" s="49" t="s">
        <v>102</v>
      </c>
      <c r="G470" s="49" t="s">
        <v>1089</v>
      </c>
      <c r="H470" s="49">
        <v>5</v>
      </c>
    </row>
    <row r="471" spans="1:8" ht="15.75" customHeight="1" x14ac:dyDescent="0.3">
      <c r="A471" s="49" t="s">
        <v>16</v>
      </c>
      <c r="B471" s="49" t="s">
        <v>998</v>
      </c>
      <c r="C471" s="49" t="s">
        <v>1083</v>
      </c>
      <c r="D471" s="49">
        <v>4</v>
      </c>
      <c r="E471" s="49" t="s">
        <v>1090</v>
      </c>
      <c r="F471" s="49" t="s">
        <v>102</v>
      </c>
      <c r="G471" s="49" t="s">
        <v>1091</v>
      </c>
      <c r="H471" s="49">
        <v>5</v>
      </c>
    </row>
    <row r="472" spans="1:8" ht="15.75" customHeight="1" x14ac:dyDescent="0.3">
      <c r="A472" s="49" t="s">
        <v>16</v>
      </c>
      <c r="B472" s="49" t="s">
        <v>998</v>
      </c>
      <c r="C472" s="49" t="s">
        <v>1083</v>
      </c>
      <c r="D472" s="49">
        <v>5</v>
      </c>
      <c r="E472" s="49" t="s">
        <v>1092</v>
      </c>
      <c r="F472" s="49" t="s">
        <v>102</v>
      </c>
      <c r="G472" s="49" t="s">
        <v>1093</v>
      </c>
      <c r="H472" s="49">
        <v>5</v>
      </c>
    </row>
    <row r="473" spans="1:8" ht="15.75" customHeight="1" x14ac:dyDescent="0.3">
      <c r="A473" s="49" t="s">
        <v>16</v>
      </c>
      <c r="B473" s="49" t="s">
        <v>998</v>
      </c>
      <c r="C473" s="49" t="s">
        <v>1083</v>
      </c>
      <c r="D473" s="49">
        <v>6</v>
      </c>
      <c r="E473" s="49" t="s">
        <v>1094</v>
      </c>
      <c r="F473" s="49" t="s">
        <v>102</v>
      </c>
      <c r="G473" s="49" t="s">
        <v>1095</v>
      </c>
      <c r="H473" s="49">
        <v>5</v>
      </c>
    </row>
    <row r="474" spans="1:8" ht="15.75" customHeight="1" x14ac:dyDescent="0.3">
      <c r="A474" s="49" t="s">
        <v>16</v>
      </c>
      <c r="B474" s="49" t="s">
        <v>998</v>
      </c>
      <c r="C474" s="49" t="s">
        <v>1083</v>
      </c>
      <c r="D474" s="49">
        <v>7</v>
      </c>
      <c r="E474" s="49" t="s">
        <v>1096</v>
      </c>
      <c r="F474" s="49" t="s">
        <v>102</v>
      </c>
      <c r="G474" s="49" t="s">
        <v>1097</v>
      </c>
      <c r="H474" s="49">
        <v>5</v>
      </c>
    </row>
    <row r="475" spans="1:8" ht="15.75" customHeight="1" x14ac:dyDescent="0.3">
      <c r="A475" s="49" t="s">
        <v>16</v>
      </c>
      <c r="B475" s="49" t="s">
        <v>998</v>
      </c>
      <c r="C475" s="49" t="s">
        <v>1083</v>
      </c>
      <c r="D475" s="49">
        <v>8</v>
      </c>
      <c r="E475" s="49" t="s">
        <v>1098</v>
      </c>
      <c r="F475" s="49" t="s">
        <v>102</v>
      </c>
      <c r="G475" s="49" t="s">
        <v>1099</v>
      </c>
      <c r="H475" s="49">
        <v>5</v>
      </c>
    </row>
    <row r="476" spans="1:8" ht="15.75" customHeight="1" x14ac:dyDescent="0.3">
      <c r="A476" s="49" t="s">
        <v>16</v>
      </c>
      <c r="B476" s="49" t="s">
        <v>998</v>
      </c>
      <c r="C476" s="49" t="s">
        <v>1083</v>
      </c>
      <c r="D476" s="49">
        <v>9</v>
      </c>
      <c r="E476" s="49" t="s">
        <v>1100</v>
      </c>
      <c r="F476" s="49" t="s">
        <v>102</v>
      </c>
      <c r="G476" s="49" t="s">
        <v>1101</v>
      </c>
      <c r="H476" s="49">
        <v>5</v>
      </c>
    </row>
    <row r="477" spans="1:8" ht="15.75" customHeight="1" x14ac:dyDescent="0.3">
      <c r="A477" s="49" t="s">
        <v>16</v>
      </c>
      <c r="B477" s="49" t="s">
        <v>998</v>
      </c>
      <c r="C477" s="49" t="s">
        <v>1083</v>
      </c>
      <c r="D477" s="49">
        <v>10</v>
      </c>
      <c r="E477" s="49" t="s">
        <v>1102</v>
      </c>
      <c r="F477" s="49" t="s">
        <v>102</v>
      </c>
      <c r="G477" s="49" t="s">
        <v>1103</v>
      </c>
      <c r="H477" s="49">
        <v>5</v>
      </c>
    </row>
    <row r="478" spans="1:8" ht="15.75" customHeight="1" x14ac:dyDescent="0.3">
      <c r="A478" s="49" t="s">
        <v>16</v>
      </c>
      <c r="B478" s="49" t="s">
        <v>998</v>
      </c>
      <c r="C478" s="49" t="s">
        <v>1104</v>
      </c>
      <c r="D478" s="49">
        <v>1</v>
      </c>
      <c r="E478" s="49" t="s">
        <v>1105</v>
      </c>
      <c r="F478" s="49" t="s">
        <v>102</v>
      </c>
      <c r="G478" s="49" t="s">
        <v>1106</v>
      </c>
      <c r="H478" s="49">
        <v>5</v>
      </c>
    </row>
    <row r="479" spans="1:8" ht="15.75" customHeight="1" x14ac:dyDescent="0.3">
      <c r="A479" s="49" t="s">
        <v>16</v>
      </c>
      <c r="B479" s="49" t="s">
        <v>998</v>
      </c>
      <c r="C479" s="49" t="s">
        <v>1104</v>
      </c>
      <c r="D479" s="49">
        <v>2</v>
      </c>
      <c r="E479" s="49" t="s">
        <v>1107</v>
      </c>
      <c r="F479" s="49" t="s">
        <v>102</v>
      </c>
      <c r="G479" s="49" t="s">
        <v>1108</v>
      </c>
      <c r="H479" s="49">
        <v>5</v>
      </c>
    </row>
    <row r="480" spans="1:8" ht="15.75" customHeight="1" x14ac:dyDescent="0.3">
      <c r="A480" s="49" t="s">
        <v>16</v>
      </c>
      <c r="B480" s="49" t="s">
        <v>998</v>
      </c>
      <c r="C480" s="49" t="s">
        <v>1104</v>
      </c>
      <c r="D480" s="49">
        <v>3</v>
      </c>
      <c r="E480" s="49" t="s">
        <v>1109</v>
      </c>
      <c r="F480" s="49" t="s">
        <v>102</v>
      </c>
      <c r="G480" s="49" t="s">
        <v>1110</v>
      </c>
      <c r="H480" s="49">
        <v>5</v>
      </c>
    </row>
    <row r="481" spans="1:8" ht="15.75" customHeight="1" x14ac:dyDescent="0.3">
      <c r="A481" s="49" t="s">
        <v>16</v>
      </c>
      <c r="B481" s="49" t="s">
        <v>998</v>
      </c>
      <c r="C481" s="49" t="s">
        <v>1104</v>
      </c>
      <c r="D481" s="49">
        <v>4</v>
      </c>
      <c r="E481" s="49" t="s">
        <v>1111</v>
      </c>
      <c r="F481" s="49" t="s">
        <v>102</v>
      </c>
      <c r="G481" s="49" t="s">
        <v>1112</v>
      </c>
      <c r="H481" s="49">
        <v>5</v>
      </c>
    </row>
    <row r="482" spans="1:8" ht="15.75" customHeight="1" x14ac:dyDescent="0.3">
      <c r="A482" s="49" t="s">
        <v>16</v>
      </c>
      <c r="B482" s="49" t="s">
        <v>998</v>
      </c>
      <c r="C482" s="49" t="s">
        <v>1104</v>
      </c>
      <c r="D482" s="49">
        <v>5</v>
      </c>
      <c r="E482" s="49" t="s">
        <v>1113</v>
      </c>
      <c r="F482" s="49" t="s">
        <v>102</v>
      </c>
      <c r="G482" s="49" t="s">
        <v>1114</v>
      </c>
      <c r="H482" s="49">
        <v>5</v>
      </c>
    </row>
    <row r="483" spans="1:8" ht="15.75" customHeight="1" x14ac:dyDescent="0.3">
      <c r="A483" s="49" t="s">
        <v>16</v>
      </c>
      <c r="B483" s="49" t="s">
        <v>998</v>
      </c>
      <c r="C483" s="49" t="s">
        <v>1104</v>
      </c>
      <c r="D483" s="49">
        <v>6</v>
      </c>
      <c r="E483" s="49" t="s">
        <v>1115</v>
      </c>
      <c r="F483" s="49" t="s">
        <v>102</v>
      </c>
      <c r="G483" s="49" t="s">
        <v>1116</v>
      </c>
      <c r="H483" s="49">
        <v>5</v>
      </c>
    </row>
    <row r="484" spans="1:8" ht="15.75" customHeight="1" x14ac:dyDescent="0.3">
      <c r="A484" s="49" t="s">
        <v>16</v>
      </c>
      <c r="B484" s="49" t="s">
        <v>998</v>
      </c>
      <c r="C484" s="49" t="s">
        <v>1104</v>
      </c>
      <c r="D484" s="49">
        <v>7</v>
      </c>
      <c r="E484" s="49" t="s">
        <v>1117</v>
      </c>
      <c r="F484" s="49" t="s">
        <v>102</v>
      </c>
      <c r="G484" s="49" t="s">
        <v>1118</v>
      </c>
      <c r="H484" s="49">
        <v>5</v>
      </c>
    </row>
    <row r="485" spans="1:8" ht="15.75" customHeight="1" x14ac:dyDescent="0.3">
      <c r="A485" s="49" t="s">
        <v>16</v>
      </c>
      <c r="B485" s="49" t="s">
        <v>998</v>
      </c>
      <c r="C485" s="49" t="s">
        <v>1104</v>
      </c>
      <c r="D485" s="49">
        <v>8</v>
      </c>
      <c r="E485" s="49" t="s">
        <v>1119</v>
      </c>
      <c r="F485" s="49" t="s">
        <v>102</v>
      </c>
      <c r="G485" s="49" t="s">
        <v>1120</v>
      </c>
      <c r="H485" s="49">
        <v>5</v>
      </c>
    </row>
    <row r="486" spans="1:8" ht="15.75" customHeight="1" x14ac:dyDescent="0.3">
      <c r="A486" s="49" t="s">
        <v>16</v>
      </c>
      <c r="B486" s="49" t="s">
        <v>998</v>
      </c>
      <c r="C486" s="49" t="s">
        <v>1104</v>
      </c>
      <c r="D486" s="49">
        <v>9</v>
      </c>
      <c r="E486" s="49" t="s">
        <v>1121</v>
      </c>
      <c r="F486" s="49" t="s">
        <v>102</v>
      </c>
      <c r="G486" s="49" t="s">
        <v>1122</v>
      </c>
      <c r="H486" s="49">
        <v>5</v>
      </c>
    </row>
    <row r="487" spans="1:8" ht="15.75" customHeight="1" x14ac:dyDescent="0.3">
      <c r="A487" s="49" t="s">
        <v>16</v>
      </c>
      <c r="B487" s="49" t="s">
        <v>998</v>
      </c>
      <c r="C487" s="49" t="s">
        <v>1104</v>
      </c>
      <c r="D487" s="49">
        <v>10</v>
      </c>
      <c r="E487" s="49" t="s">
        <v>1123</v>
      </c>
      <c r="F487" s="49" t="s">
        <v>102</v>
      </c>
      <c r="G487" s="49" t="s">
        <v>1124</v>
      </c>
      <c r="H487" s="49">
        <v>5</v>
      </c>
    </row>
    <row r="488" spans="1:8" ht="15.75" customHeight="1" x14ac:dyDescent="0.3">
      <c r="A488" s="49" t="s">
        <v>16</v>
      </c>
      <c r="B488" s="49" t="s">
        <v>998</v>
      </c>
      <c r="C488" s="49" t="s">
        <v>1125</v>
      </c>
      <c r="D488" s="49">
        <v>1</v>
      </c>
      <c r="E488" s="49" t="s">
        <v>1126</v>
      </c>
      <c r="F488" s="49" t="s">
        <v>102</v>
      </c>
      <c r="G488" s="49" t="s">
        <v>1127</v>
      </c>
      <c r="H488" s="49">
        <v>5</v>
      </c>
    </row>
    <row r="489" spans="1:8" ht="15.75" customHeight="1" x14ac:dyDescent="0.3">
      <c r="A489" s="49" t="s">
        <v>16</v>
      </c>
      <c r="B489" s="49" t="s">
        <v>998</v>
      </c>
      <c r="C489" s="49" t="s">
        <v>1125</v>
      </c>
      <c r="D489" s="49">
        <v>2</v>
      </c>
      <c r="E489" s="49" t="s">
        <v>1128</v>
      </c>
      <c r="F489" s="49" t="s">
        <v>102</v>
      </c>
      <c r="G489" s="49" t="s">
        <v>1129</v>
      </c>
      <c r="H489" s="49">
        <v>5</v>
      </c>
    </row>
    <row r="490" spans="1:8" ht="15.75" customHeight="1" x14ac:dyDescent="0.3">
      <c r="A490" s="49" t="s">
        <v>16</v>
      </c>
      <c r="B490" s="49" t="s">
        <v>998</v>
      </c>
      <c r="C490" s="49" t="s">
        <v>1125</v>
      </c>
      <c r="D490" s="49">
        <v>3</v>
      </c>
      <c r="E490" s="49" t="s">
        <v>1130</v>
      </c>
      <c r="F490" s="49" t="s">
        <v>102</v>
      </c>
      <c r="G490" s="49" t="s">
        <v>1131</v>
      </c>
      <c r="H490" s="49">
        <v>5</v>
      </c>
    </row>
    <row r="491" spans="1:8" ht="15.75" customHeight="1" x14ac:dyDescent="0.3">
      <c r="A491" s="49" t="s">
        <v>16</v>
      </c>
      <c r="B491" s="49" t="s">
        <v>998</v>
      </c>
      <c r="C491" s="49" t="s">
        <v>1125</v>
      </c>
      <c r="D491" s="49">
        <v>4</v>
      </c>
      <c r="E491" s="49" t="s">
        <v>1132</v>
      </c>
      <c r="F491" s="49" t="s">
        <v>102</v>
      </c>
      <c r="G491" s="49" t="s">
        <v>1133</v>
      </c>
      <c r="H491" s="49">
        <v>5</v>
      </c>
    </row>
    <row r="492" spans="1:8" ht="15.75" customHeight="1" x14ac:dyDescent="0.3">
      <c r="A492" s="49" t="s">
        <v>16</v>
      </c>
      <c r="B492" s="49" t="s">
        <v>998</v>
      </c>
      <c r="C492" s="49" t="s">
        <v>1125</v>
      </c>
      <c r="D492" s="49">
        <v>5</v>
      </c>
      <c r="E492" s="49" t="s">
        <v>1134</v>
      </c>
      <c r="F492" s="49" t="s">
        <v>102</v>
      </c>
      <c r="G492" s="49" t="s">
        <v>1135</v>
      </c>
      <c r="H492" s="49">
        <v>5</v>
      </c>
    </row>
    <row r="493" spans="1:8" ht="15.75" customHeight="1" x14ac:dyDescent="0.3">
      <c r="A493" s="49" t="s">
        <v>16</v>
      </c>
      <c r="B493" s="49" t="s">
        <v>998</v>
      </c>
      <c r="C493" s="49" t="s">
        <v>1125</v>
      </c>
      <c r="D493" s="49">
        <v>6</v>
      </c>
      <c r="E493" s="49" t="s">
        <v>1136</v>
      </c>
      <c r="F493" s="49" t="s">
        <v>102</v>
      </c>
      <c r="G493" s="49" t="s">
        <v>1137</v>
      </c>
      <c r="H493" s="49">
        <v>5</v>
      </c>
    </row>
    <row r="494" spans="1:8" ht="15.75" customHeight="1" x14ac:dyDescent="0.3">
      <c r="A494" s="49" t="s">
        <v>16</v>
      </c>
      <c r="B494" s="49" t="s">
        <v>998</v>
      </c>
      <c r="C494" s="49" t="s">
        <v>1125</v>
      </c>
      <c r="D494" s="49">
        <v>7</v>
      </c>
      <c r="E494" s="49" t="s">
        <v>1138</v>
      </c>
      <c r="F494" s="49" t="s">
        <v>102</v>
      </c>
      <c r="G494" s="49" t="s">
        <v>1139</v>
      </c>
      <c r="H494" s="49">
        <v>5</v>
      </c>
    </row>
    <row r="495" spans="1:8" ht="15.75" customHeight="1" x14ac:dyDescent="0.3">
      <c r="A495" s="49" t="s">
        <v>16</v>
      </c>
      <c r="B495" s="49" t="s">
        <v>998</v>
      </c>
      <c r="C495" s="49" t="s">
        <v>1125</v>
      </c>
      <c r="D495" s="49">
        <v>8</v>
      </c>
      <c r="E495" s="49" t="s">
        <v>1140</v>
      </c>
      <c r="F495" s="49" t="s">
        <v>102</v>
      </c>
      <c r="G495" s="49" t="s">
        <v>1141</v>
      </c>
      <c r="H495" s="49">
        <v>5</v>
      </c>
    </row>
    <row r="496" spans="1:8" ht="15.75" customHeight="1" x14ac:dyDescent="0.3">
      <c r="A496" s="49" t="s">
        <v>16</v>
      </c>
      <c r="B496" s="49" t="s">
        <v>998</v>
      </c>
      <c r="C496" s="49" t="s">
        <v>1125</v>
      </c>
      <c r="D496" s="49">
        <v>9</v>
      </c>
      <c r="E496" s="49" t="s">
        <v>1142</v>
      </c>
      <c r="F496" s="49" t="s">
        <v>102</v>
      </c>
      <c r="G496" s="49" t="s">
        <v>1143</v>
      </c>
      <c r="H496" s="49">
        <v>5</v>
      </c>
    </row>
    <row r="497" spans="1:8" ht="15.75" customHeight="1" x14ac:dyDescent="0.3">
      <c r="A497" s="49" t="s">
        <v>16</v>
      </c>
      <c r="B497" s="49" t="s">
        <v>998</v>
      </c>
      <c r="C497" s="49" t="s">
        <v>1125</v>
      </c>
      <c r="D497" s="49">
        <v>10</v>
      </c>
      <c r="E497" s="49" t="s">
        <v>1144</v>
      </c>
      <c r="F497" s="49" t="s">
        <v>102</v>
      </c>
      <c r="G497" s="49" t="s">
        <v>1145</v>
      </c>
      <c r="H497" s="49">
        <v>5</v>
      </c>
    </row>
    <row r="498" spans="1:8" ht="15.75" customHeight="1" x14ac:dyDescent="0.3">
      <c r="A498" s="49" t="s">
        <v>16</v>
      </c>
      <c r="B498" s="49" t="s">
        <v>998</v>
      </c>
      <c r="C498" s="49" t="s">
        <v>1146</v>
      </c>
      <c r="D498" s="49">
        <v>1</v>
      </c>
      <c r="E498" s="49" t="s">
        <v>1147</v>
      </c>
      <c r="F498" s="49" t="s">
        <v>102</v>
      </c>
      <c r="G498" s="49" t="s">
        <v>1148</v>
      </c>
      <c r="H498" s="49">
        <v>5</v>
      </c>
    </row>
    <row r="499" spans="1:8" ht="15.75" customHeight="1" x14ac:dyDescent="0.3">
      <c r="A499" s="49" t="s">
        <v>16</v>
      </c>
      <c r="B499" s="49" t="s">
        <v>998</v>
      </c>
      <c r="C499" s="49" t="s">
        <v>1146</v>
      </c>
      <c r="D499" s="49">
        <v>2</v>
      </c>
      <c r="E499" s="49" t="s">
        <v>1149</v>
      </c>
      <c r="F499" s="49" t="s">
        <v>102</v>
      </c>
      <c r="G499" s="49" t="s">
        <v>1150</v>
      </c>
      <c r="H499" s="49">
        <v>5</v>
      </c>
    </row>
    <row r="500" spans="1:8" ht="15.75" customHeight="1" x14ac:dyDescent="0.3">
      <c r="A500" s="49" t="s">
        <v>16</v>
      </c>
      <c r="B500" s="49" t="s">
        <v>998</v>
      </c>
      <c r="C500" s="49" t="s">
        <v>1146</v>
      </c>
      <c r="D500" s="49">
        <v>3</v>
      </c>
      <c r="E500" s="49" t="s">
        <v>1151</v>
      </c>
      <c r="F500" s="49" t="s">
        <v>102</v>
      </c>
      <c r="G500" s="49" t="s">
        <v>1152</v>
      </c>
      <c r="H500" s="49">
        <v>5</v>
      </c>
    </row>
    <row r="501" spans="1:8" ht="15.75" customHeight="1" x14ac:dyDescent="0.3">
      <c r="A501" s="49" t="s">
        <v>16</v>
      </c>
      <c r="B501" s="49" t="s">
        <v>998</v>
      </c>
      <c r="C501" s="49" t="s">
        <v>1146</v>
      </c>
      <c r="D501" s="49">
        <v>4</v>
      </c>
      <c r="E501" s="49" t="s">
        <v>1153</v>
      </c>
      <c r="F501" s="49" t="s">
        <v>102</v>
      </c>
      <c r="G501" s="49" t="s">
        <v>1154</v>
      </c>
      <c r="H501" s="49">
        <v>5</v>
      </c>
    </row>
    <row r="502" spans="1:8" ht="15.75" customHeight="1" x14ac:dyDescent="0.3">
      <c r="A502" s="49" t="s">
        <v>16</v>
      </c>
      <c r="B502" s="49" t="s">
        <v>998</v>
      </c>
      <c r="C502" s="49" t="s">
        <v>1146</v>
      </c>
      <c r="D502" s="49">
        <v>5</v>
      </c>
      <c r="E502" s="49" t="s">
        <v>1155</v>
      </c>
      <c r="F502" s="49" t="s">
        <v>102</v>
      </c>
      <c r="G502" s="49" t="s">
        <v>1156</v>
      </c>
      <c r="H502" s="49">
        <v>5</v>
      </c>
    </row>
    <row r="503" spans="1:8" ht="15.75" customHeight="1" x14ac:dyDescent="0.3">
      <c r="A503" s="49" t="s">
        <v>16</v>
      </c>
      <c r="B503" s="49" t="s">
        <v>998</v>
      </c>
      <c r="C503" s="49" t="s">
        <v>1146</v>
      </c>
      <c r="D503" s="49">
        <v>6</v>
      </c>
      <c r="E503" s="49" t="s">
        <v>1157</v>
      </c>
      <c r="F503" s="49" t="s">
        <v>102</v>
      </c>
      <c r="G503" s="49" t="s">
        <v>1158</v>
      </c>
      <c r="H503" s="49">
        <v>5</v>
      </c>
    </row>
    <row r="504" spans="1:8" ht="15.75" customHeight="1" x14ac:dyDescent="0.3">
      <c r="A504" s="49" t="s">
        <v>16</v>
      </c>
      <c r="B504" s="49" t="s">
        <v>998</v>
      </c>
      <c r="C504" s="49" t="s">
        <v>1146</v>
      </c>
      <c r="D504" s="49">
        <v>7</v>
      </c>
      <c r="E504" s="49" t="s">
        <v>1159</v>
      </c>
      <c r="F504" s="49" t="s">
        <v>102</v>
      </c>
      <c r="G504" s="49" t="s">
        <v>1160</v>
      </c>
      <c r="H504" s="49">
        <v>5</v>
      </c>
    </row>
    <row r="505" spans="1:8" ht="15.75" customHeight="1" x14ac:dyDescent="0.3">
      <c r="A505" s="49" t="s">
        <v>16</v>
      </c>
      <c r="B505" s="49" t="s">
        <v>998</v>
      </c>
      <c r="C505" s="49" t="s">
        <v>1146</v>
      </c>
      <c r="D505" s="49">
        <v>8</v>
      </c>
      <c r="E505" s="49" t="s">
        <v>1161</v>
      </c>
      <c r="F505" s="49" t="s">
        <v>102</v>
      </c>
      <c r="G505" s="49" t="s">
        <v>1162</v>
      </c>
      <c r="H505" s="49">
        <v>5</v>
      </c>
    </row>
    <row r="506" spans="1:8" ht="15.75" customHeight="1" x14ac:dyDescent="0.3">
      <c r="A506" s="49" t="s">
        <v>16</v>
      </c>
      <c r="B506" s="49" t="s">
        <v>998</v>
      </c>
      <c r="C506" s="49" t="s">
        <v>1146</v>
      </c>
      <c r="D506" s="49">
        <v>9</v>
      </c>
      <c r="E506" s="49" t="s">
        <v>1163</v>
      </c>
      <c r="F506" s="49" t="s">
        <v>102</v>
      </c>
      <c r="G506" s="49" t="s">
        <v>1164</v>
      </c>
      <c r="H506" s="49">
        <v>5</v>
      </c>
    </row>
    <row r="507" spans="1:8" ht="15.75" customHeight="1" x14ac:dyDescent="0.3">
      <c r="A507" s="49" t="s">
        <v>16</v>
      </c>
      <c r="B507" s="49" t="s">
        <v>998</v>
      </c>
      <c r="C507" s="49" t="s">
        <v>1146</v>
      </c>
      <c r="D507" s="49">
        <v>10</v>
      </c>
      <c r="E507" s="49" t="s">
        <v>1165</v>
      </c>
      <c r="F507" s="49" t="s">
        <v>102</v>
      </c>
      <c r="G507" s="49" t="s">
        <v>1166</v>
      </c>
      <c r="H507" s="49">
        <v>5</v>
      </c>
    </row>
    <row r="508" spans="1:8" ht="15.75" customHeight="1" x14ac:dyDescent="0.3">
      <c r="A508" s="49" t="s">
        <v>16</v>
      </c>
      <c r="B508" s="49" t="s">
        <v>998</v>
      </c>
      <c r="C508" s="49" t="s">
        <v>1167</v>
      </c>
      <c r="D508" s="49">
        <v>1</v>
      </c>
      <c r="E508" s="49" t="s">
        <v>1168</v>
      </c>
      <c r="F508" s="49" t="s">
        <v>102</v>
      </c>
      <c r="G508" s="49" t="s">
        <v>1169</v>
      </c>
      <c r="H508" s="49">
        <v>5</v>
      </c>
    </row>
    <row r="509" spans="1:8" ht="15.75" customHeight="1" x14ac:dyDescent="0.3">
      <c r="A509" s="49" t="s">
        <v>16</v>
      </c>
      <c r="B509" s="49" t="s">
        <v>998</v>
      </c>
      <c r="C509" s="49" t="s">
        <v>1167</v>
      </c>
      <c r="D509" s="49">
        <v>2</v>
      </c>
      <c r="E509" s="49" t="s">
        <v>1170</v>
      </c>
      <c r="F509" s="49" t="s">
        <v>102</v>
      </c>
      <c r="G509" s="49" t="s">
        <v>1171</v>
      </c>
      <c r="H509" s="49">
        <v>5</v>
      </c>
    </row>
    <row r="510" spans="1:8" ht="15.75" customHeight="1" x14ac:dyDescent="0.3">
      <c r="A510" s="49" t="s">
        <v>16</v>
      </c>
      <c r="B510" s="49" t="s">
        <v>998</v>
      </c>
      <c r="C510" s="49" t="s">
        <v>1167</v>
      </c>
      <c r="D510" s="49">
        <v>3</v>
      </c>
      <c r="E510" s="49" t="s">
        <v>1172</v>
      </c>
      <c r="F510" s="49" t="s">
        <v>102</v>
      </c>
      <c r="G510" s="49" t="s">
        <v>1173</v>
      </c>
      <c r="H510" s="49">
        <v>5</v>
      </c>
    </row>
    <row r="511" spans="1:8" ht="15.75" customHeight="1" x14ac:dyDescent="0.3">
      <c r="A511" s="49" t="s">
        <v>16</v>
      </c>
      <c r="B511" s="49" t="s">
        <v>998</v>
      </c>
      <c r="C511" s="49" t="s">
        <v>1167</v>
      </c>
      <c r="D511" s="49">
        <v>4</v>
      </c>
      <c r="E511" s="49" t="s">
        <v>1174</v>
      </c>
      <c r="F511" s="49" t="s">
        <v>102</v>
      </c>
      <c r="G511" s="49" t="s">
        <v>1175</v>
      </c>
      <c r="H511" s="49">
        <v>5</v>
      </c>
    </row>
    <row r="512" spans="1:8" ht="15.75" customHeight="1" x14ac:dyDescent="0.3">
      <c r="A512" s="49" t="s">
        <v>16</v>
      </c>
      <c r="B512" s="49" t="s">
        <v>998</v>
      </c>
      <c r="C512" s="49" t="s">
        <v>1167</v>
      </c>
      <c r="D512" s="49">
        <v>5</v>
      </c>
      <c r="E512" s="49" t="s">
        <v>1176</v>
      </c>
      <c r="F512" s="49" t="s">
        <v>102</v>
      </c>
      <c r="G512" s="49" t="s">
        <v>1177</v>
      </c>
      <c r="H512" s="49">
        <v>5</v>
      </c>
    </row>
    <row r="513" spans="1:8" ht="15.75" customHeight="1" x14ac:dyDescent="0.3">
      <c r="A513" s="49" t="s">
        <v>16</v>
      </c>
      <c r="B513" s="49" t="s">
        <v>998</v>
      </c>
      <c r="C513" s="49" t="s">
        <v>1167</v>
      </c>
      <c r="D513" s="49">
        <v>6</v>
      </c>
      <c r="E513" s="49" t="s">
        <v>1178</v>
      </c>
      <c r="F513" s="49" t="s">
        <v>102</v>
      </c>
      <c r="G513" s="49" t="s">
        <v>1179</v>
      </c>
      <c r="H513" s="49">
        <v>5</v>
      </c>
    </row>
    <row r="514" spans="1:8" ht="15.75" customHeight="1" x14ac:dyDescent="0.3">
      <c r="A514" s="49" t="s">
        <v>16</v>
      </c>
      <c r="B514" s="49" t="s">
        <v>998</v>
      </c>
      <c r="C514" s="49" t="s">
        <v>1167</v>
      </c>
      <c r="D514" s="49">
        <v>7</v>
      </c>
      <c r="E514" s="49" t="s">
        <v>1180</v>
      </c>
      <c r="F514" s="49" t="s">
        <v>102</v>
      </c>
      <c r="G514" s="49" t="s">
        <v>1181</v>
      </c>
      <c r="H514" s="49">
        <v>5</v>
      </c>
    </row>
    <row r="515" spans="1:8" ht="15.75" customHeight="1" x14ac:dyDescent="0.3">
      <c r="A515" s="49" t="s">
        <v>16</v>
      </c>
      <c r="B515" s="49" t="s">
        <v>998</v>
      </c>
      <c r="C515" s="49" t="s">
        <v>1167</v>
      </c>
      <c r="D515" s="49">
        <v>8</v>
      </c>
      <c r="E515" s="49" t="s">
        <v>1182</v>
      </c>
      <c r="F515" s="49" t="s">
        <v>102</v>
      </c>
      <c r="G515" s="49" t="s">
        <v>1183</v>
      </c>
      <c r="H515" s="49">
        <v>5</v>
      </c>
    </row>
    <row r="516" spans="1:8" ht="15.75" customHeight="1" x14ac:dyDescent="0.3">
      <c r="A516" s="49" t="s">
        <v>16</v>
      </c>
      <c r="B516" s="49" t="s">
        <v>998</v>
      </c>
      <c r="C516" s="49" t="s">
        <v>1167</v>
      </c>
      <c r="D516" s="49">
        <v>9</v>
      </c>
      <c r="E516" s="49" t="s">
        <v>1184</v>
      </c>
      <c r="F516" s="49" t="s">
        <v>102</v>
      </c>
      <c r="G516" s="49" t="s">
        <v>1185</v>
      </c>
      <c r="H516" s="49">
        <v>5</v>
      </c>
    </row>
    <row r="517" spans="1:8" ht="15.75" customHeight="1" x14ac:dyDescent="0.3">
      <c r="A517" s="49" t="s">
        <v>16</v>
      </c>
      <c r="B517" s="49" t="s">
        <v>998</v>
      </c>
      <c r="C517" s="49" t="s">
        <v>1167</v>
      </c>
      <c r="D517" s="49">
        <v>10</v>
      </c>
      <c r="E517" s="49" t="s">
        <v>1186</v>
      </c>
      <c r="F517" s="49" t="s">
        <v>102</v>
      </c>
      <c r="G517" s="49" t="s">
        <v>1187</v>
      </c>
      <c r="H517" s="49">
        <v>5</v>
      </c>
    </row>
    <row r="518" spans="1:8" ht="15.75" customHeight="1" x14ac:dyDescent="0.3">
      <c r="A518" s="49" t="s">
        <v>16</v>
      </c>
      <c r="B518" s="49" t="s">
        <v>998</v>
      </c>
      <c r="C518" s="49" t="s">
        <v>1188</v>
      </c>
      <c r="D518" s="49">
        <v>1</v>
      </c>
      <c r="E518" s="49" t="s">
        <v>1189</v>
      </c>
      <c r="F518" s="49" t="s">
        <v>102</v>
      </c>
      <c r="G518" s="49" t="s">
        <v>1190</v>
      </c>
      <c r="H518" s="49">
        <v>5</v>
      </c>
    </row>
    <row r="519" spans="1:8" ht="15.75" customHeight="1" x14ac:dyDescent="0.3">
      <c r="A519" s="49" t="s">
        <v>16</v>
      </c>
      <c r="B519" s="49" t="s">
        <v>998</v>
      </c>
      <c r="C519" s="49" t="s">
        <v>1188</v>
      </c>
      <c r="D519" s="49">
        <v>2</v>
      </c>
      <c r="E519" s="49" t="s">
        <v>1191</v>
      </c>
      <c r="F519" s="49" t="s">
        <v>102</v>
      </c>
      <c r="G519" s="49" t="s">
        <v>1192</v>
      </c>
      <c r="H519" s="49">
        <v>5</v>
      </c>
    </row>
    <row r="520" spans="1:8" ht="15.75" customHeight="1" x14ac:dyDescent="0.3">
      <c r="A520" s="49" t="s">
        <v>16</v>
      </c>
      <c r="B520" s="49" t="s">
        <v>998</v>
      </c>
      <c r="C520" s="49" t="s">
        <v>1188</v>
      </c>
      <c r="D520" s="49">
        <v>3</v>
      </c>
      <c r="E520" s="49" t="s">
        <v>1193</v>
      </c>
      <c r="F520" s="49" t="s">
        <v>102</v>
      </c>
      <c r="G520" s="49" t="s">
        <v>1194</v>
      </c>
      <c r="H520" s="49">
        <v>5</v>
      </c>
    </row>
    <row r="521" spans="1:8" ht="15.75" customHeight="1" x14ac:dyDescent="0.3">
      <c r="A521" s="49" t="s">
        <v>16</v>
      </c>
      <c r="B521" s="49" t="s">
        <v>998</v>
      </c>
      <c r="C521" s="49" t="s">
        <v>1188</v>
      </c>
      <c r="D521" s="49">
        <v>4</v>
      </c>
      <c r="E521" s="49" t="s">
        <v>1195</v>
      </c>
      <c r="F521" s="49" t="s">
        <v>102</v>
      </c>
      <c r="G521" s="49" t="s">
        <v>1196</v>
      </c>
      <c r="H521" s="49">
        <v>5</v>
      </c>
    </row>
    <row r="522" spans="1:8" ht="15.75" customHeight="1" x14ac:dyDescent="0.3">
      <c r="A522" s="49" t="s">
        <v>16</v>
      </c>
      <c r="B522" s="49" t="s">
        <v>998</v>
      </c>
      <c r="C522" s="49" t="s">
        <v>1188</v>
      </c>
      <c r="D522" s="49">
        <v>5</v>
      </c>
      <c r="E522" s="49" t="s">
        <v>1197</v>
      </c>
      <c r="F522" s="49" t="s">
        <v>102</v>
      </c>
      <c r="G522" s="49" t="s">
        <v>1198</v>
      </c>
      <c r="H522" s="49">
        <v>5</v>
      </c>
    </row>
    <row r="523" spans="1:8" ht="15.75" customHeight="1" x14ac:dyDescent="0.3">
      <c r="A523" s="49" t="s">
        <v>16</v>
      </c>
      <c r="B523" s="49" t="s">
        <v>998</v>
      </c>
      <c r="C523" s="49" t="s">
        <v>1188</v>
      </c>
      <c r="D523" s="49">
        <v>6</v>
      </c>
      <c r="E523" s="49" t="s">
        <v>1199</v>
      </c>
      <c r="F523" s="49" t="s">
        <v>102</v>
      </c>
      <c r="G523" s="49" t="s">
        <v>1200</v>
      </c>
      <c r="H523" s="49">
        <v>5</v>
      </c>
    </row>
    <row r="524" spans="1:8" ht="15.75" customHeight="1" x14ac:dyDescent="0.3">
      <c r="A524" s="49" t="s">
        <v>16</v>
      </c>
      <c r="B524" s="49" t="s">
        <v>998</v>
      </c>
      <c r="C524" s="49" t="s">
        <v>1188</v>
      </c>
      <c r="D524" s="49">
        <v>7</v>
      </c>
      <c r="E524" s="49" t="s">
        <v>1201</v>
      </c>
      <c r="F524" s="49" t="s">
        <v>102</v>
      </c>
      <c r="G524" s="49" t="s">
        <v>1202</v>
      </c>
      <c r="H524" s="49">
        <v>5</v>
      </c>
    </row>
    <row r="525" spans="1:8" ht="15.75" customHeight="1" x14ac:dyDescent="0.3">
      <c r="A525" s="49" t="s">
        <v>16</v>
      </c>
      <c r="B525" s="49" t="s">
        <v>998</v>
      </c>
      <c r="C525" s="49" t="s">
        <v>1188</v>
      </c>
      <c r="D525" s="49">
        <v>8</v>
      </c>
      <c r="E525" s="49" t="s">
        <v>1203</v>
      </c>
      <c r="F525" s="49" t="s">
        <v>102</v>
      </c>
      <c r="G525" s="49" t="s">
        <v>1204</v>
      </c>
      <c r="H525" s="49">
        <v>5</v>
      </c>
    </row>
    <row r="526" spans="1:8" ht="15.75" customHeight="1" x14ac:dyDescent="0.3">
      <c r="A526" s="49" t="s">
        <v>16</v>
      </c>
      <c r="B526" s="49" t="s">
        <v>998</v>
      </c>
      <c r="C526" s="49" t="s">
        <v>1188</v>
      </c>
      <c r="D526" s="49">
        <v>9</v>
      </c>
      <c r="E526" s="49" t="s">
        <v>1205</v>
      </c>
      <c r="F526" s="49" t="s">
        <v>102</v>
      </c>
      <c r="G526" s="49" t="s">
        <v>1206</v>
      </c>
      <c r="H526" s="49">
        <v>5</v>
      </c>
    </row>
    <row r="527" spans="1:8" ht="15.75" customHeight="1" x14ac:dyDescent="0.3">
      <c r="A527" s="49" t="s">
        <v>16</v>
      </c>
      <c r="B527" s="49" t="s">
        <v>998</v>
      </c>
      <c r="C527" s="49" t="s">
        <v>1188</v>
      </c>
      <c r="D527" s="49">
        <v>10</v>
      </c>
      <c r="E527" s="49" t="s">
        <v>1207</v>
      </c>
      <c r="F527" s="49" t="s">
        <v>102</v>
      </c>
      <c r="G527" s="49" t="s">
        <v>1208</v>
      </c>
      <c r="H527" s="49">
        <v>5</v>
      </c>
    </row>
    <row r="528" spans="1:8" ht="15.75" customHeight="1" x14ac:dyDescent="0.3">
      <c r="A528" s="49" t="s">
        <v>16</v>
      </c>
      <c r="B528" s="49" t="s">
        <v>998</v>
      </c>
      <c r="C528" s="49" t="s">
        <v>1209</v>
      </c>
      <c r="D528" s="49">
        <v>1</v>
      </c>
      <c r="E528" s="49" t="s">
        <v>1210</v>
      </c>
      <c r="F528" s="49" t="s">
        <v>102</v>
      </c>
      <c r="G528" s="49" t="s">
        <v>1211</v>
      </c>
      <c r="H528" s="49">
        <v>5</v>
      </c>
    </row>
    <row r="529" spans="1:8" ht="15.75" customHeight="1" x14ac:dyDescent="0.3">
      <c r="A529" s="49" t="s">
        <v>16</v>
      </c>
      <c r="B529" s="49" t="s">
        <v>998</v>
      </c>
      <c r="C529" s="49" t="s">
        <v>1209</v>
      </c>
      <c r="D529" s="49">
        <v>2</v>
      </c>
      <c r="E529" s="49" t="s">
        <v>1212</v>
      </c>
      <c r="F529" s="49" t="s">
        <v>102</v>
      </c>
      <c r="G529" s="49" t="s">
        <v>1213</v>
      </c>
      <c r="H529" s="49">
        <v>5</v>
      </c>
    </row>
    <row r="530" spans="1:8" ht="15.75" customHeight="1" x14ac:dyDescent="0.3">
      <c r="A530" s="49" t="s">
        <v>16</v>
      </c>
      <c r="B530" s="49" t="s">
        <v>998</v>
      </c>
      <c r="C530" s="49" t="s">
        <v>1209</v>
      </c>
      <c r="D530" s="49">
        <v>3</v>
      </c>
      <c r="E530" s="49" t="s">
        <v>1214</v>
      </c>
      <c r="F530" s="49" t="s">
        <v>102</v>
      </c>
      <c r="G530" s="49" t="s">
        <v>1215</v>
      </c>
      <c r="H530" s="49">
        <v>5</v>
      </c>
    </row>
    <row r="531" spans="1:8" ht="15.75" customHeight="1" x14ac:dyDescent="0.3">
      <c r="A531" s="49" t="s">
        <v>16</v>
      </c>
      <c r="B531" s="49" t="s">
        <v>998</v>
      </c>
      <c r="C531" s="49" t="s">
        <v>1209</v>
      </c>
      <c r="D531" s="49">
        <v>4</v>
      </c>
      <c r="E531" s="49" t="s">
        <v>1216</v>
      </c>
      <c r="F531" s="49" t="s">
        <v>102</v>
      </c>
      <c r="G531" s="49" t="s">
        <v>1217</v>
      </c>
      <c r="H531" s="49">
        <v>5</v>
      </c>
    </row>
    <row r="532" spans="1:8" ht="15.75" customHeight="1" x14ac:dyDescent="0.3">
      <c r="A532" s="49" t="s">
        <v>16</v>
      </c>
      <c r="B532" s="49" t="s">
        <v>998</v>
      </c>
      <c r="C532" s="49" t="s">
        <v>1209</v>
      </c>
      <c r="D532" s="49">
        <v>5</v>
      </c>
      <c r="E532" s="49" t="s">
        <v>1218</v>
      </c>
      <c r="F532" s="49" t="s">
        <v>102</v>
      </c>
      <c r="G532" s="49" t="s">
        <v>1219</v>
      </c>
      <c r="H532" s="49">
        <v>5</v>
      </c>
    </row>
    <row r="533" spans="1:8" ht="15.75" customHeight="1" x14ac:dyDescent="0.3">
      <c r="A533" s="49" t="s">
        <v>16</v>
      </c>
      <c r="B533" s="49" t="s">
        <v>998</v>
      </c>
      <c r="C533" s="49" t="s">
        <v>1209</v>
      </c>
      <c r="D533" s="49">
        <v>6</v>
      </c>
      <c r="E533" s="49" t="s">
        <v>1220</v>
      </c>
      <c r="F533" s="49" t="s">
        <v>102</v>
      </c>
      <c r="G533" s="49" t="s">
        <v>1221</v>
      </c>
      <c r="H533" s="49">
        <v>5</v>
      </c>
    </row>
    <row r="534" spans="1:8" ht="15.75" customHeight="1" x14ac:dyDescent="0.3">
      <c r="A534" s="49" t="s">
        <v>16</v>
      </c>
      <c r="B534" s="49" t="s">
        <v>1222</v>
      </c>
      <c r="C534" s="49" t="s">
        <v>1223</v>
      </c>
      <c r="D534" s="49">
        <v>1</v>
      </c>
      <c r="E534" s="49" t="s">
        <v>1224</v>
      </c>
      <c r="F534" s="49" t="s">
        <v>102</v>
      </c>
      <c r="G534" s="49" t="s">
        <v>1225</v>
      </c>
      <c r="H534" s="49">
        <v>5</v>
      </c>
    </row>
    <row r="535" spans="1:8" ht="15.75" customHeight="1" x14ac:dyDescent="0.3">
      <c r="A535" s="49" t="s">
        <v>16</v>
      </c>
      <c r="B535" s="49" t="s">
        <v>1222</v>
      </c>
      <c r="C535" s="49" t="s">
        <v>1223</v>
      </c>
      <c r="D535" s="49">
        <v>2</v>
      </c>
      <c r="E535" s="49" t="s">
        <v>1226</v>
      </c>
      <c r="F535" s="49" t="s">
        <v>102</v>
      </c>
      <c r="G535" s="49" t="s">
        <v>1227</v>
      </c>
      <c r="H535" s="49">
        <v>5</v>
      </c>
    </row>
    <row r="536" spans="1:8" ht="15.75" customHeight="1" x14ac:dyDescent="0.3">
      <c r="A536" s="49" t="s">
        <v>16</v>
      </c>
      <c r="B536" s="49" t="s">
        <v>1222</v>
      </c>
      <c r="C536" s="49" t="s">
        <v>1223</v>
      </c>
      <c r="D536" s="49">
        <v>3</v>
      </c>
      <c r="E536" s="49" t="s">
        <v>1228</v>
      </c>
      <c r="F536" s="49" t="s">
        <v>102</v>
      </c>
      <c r="G536" s="49" t="s">
        <v>1229</v>
      </c>
      <c r="H536" s="49">
        <v>5</v>
      </c>
    </row>
    <row r="537" spans="1:8" ht="15.75" customHeight="1" x14ac:dyDescent="0.3">
      <c r="A537" s="49" t="s">
        <v>16</v>
      </c>
      <c r="B537" s="49" t="s">
        <v>1222</v>
      </c>
      <c r="C537" s="49" t="s">
        <v>1223</v>
      </c>
      <c r="D537" s="49">
        <v>4</v>
      </c>
      <c r="E537" s="49" t="s">
        <v>1230</v>
      </c>
      <c r="F537" s="49" t="s">
        <v>102</v>
      </c>
      <c r="G537" s="49" t="s">
        <v>1231</v>
      </c>
      <c r="H537" s="49">
        <v>5</v>
      </c>
    </row>
    <row r="538" spans="1:8" ht="15.75" customHeight="1" x14ac:dyDescent="0.3">
      <c r="A538" s="49" t="s">
        <v>16</v>
      </c>
      <c r="B538" s="49" t="s">
        <v>1222</v>
      </c>
      <c r="C538" s="49" t="s">
        <v>1223</v>
      </c>
      <c r="D538" s="49">
        <v>5</v>
      </c>
      <c r="E538" s="49" t="s">
        <v>1232</v>
      </c>
      <c r="F538" s="49" t="s">
        <v>102</v>
      </c>
      <c r="G538" s="49" t="s">
        <v>1233</v>
      </c>
      <c r="H538" s="49">
        <v>5</v>
      </c>
    </row>
    <row r="539" spans="1:8" ht="15.75" customHeight="1" x14ac:dyDescent="0.3">
      <c r="A539" s="49" t="s">
        <v>16</v>
      </c>
      <c r="B539" s="49" t="s">
        <v>1222</v>
      </c>
      <c r="C539" s="49" t="s">
        <v>1223</v>
      </c>
      <c r="D539" s="49">
        <v>6</v>
      </c>
      <c r="E539" s="49" t="s">
        <v>1234</v>
      </c>
      <c r="F539" s="49" t="s">
        <v>102</v>
      </c>
      <c r="G539" s="49" t="s">
        <v>1235</v>
      </c>
      <c r="H539" s="49">
        <v>5</v>
      </c>
    </row>
    <row r="540" spans="1:8" ht="15.75" customHeight="1" x14ac:dyDescent="0.3">
      <c r="A540" s="49" t="s">
        <v>16</v>
      </c>
      <c r="B540" s="49" t="s">
        <v>1222</v>
      </c>
      <c r="C540" s="49" t="s">
        <v>1223</v>
      </c>
      <c r="D540" s="49">
        <v>7</v>
      </c>
      <c r="E540" s="49" t="s">
        <v>1236</v>
      </c>
      <c r="F540" s="49" t="s">
        <v>102</v>
      </c>
      <c r="G540" s="49" t="s">
        <v>1237</v>
      </c>
      <c r="H540" s="49">
        <v>5</v>
      </c>
    </row>
    <row r="541" spans="1:8" ht="15.75" customHeight="1" x14ac:dyDescent="0.3">
      <c r="A541" s="49" t="s">
        <v>16</v>
      </c>
      <c r="B541" s="49" t="s">
        <v>1222</v>
      </c>
      <c r="C541" s="49" t="s">
        <v>1223</v>
      </c>
      <c r="D541" s="49">
        <v>8</v>
      </c>
      <c r="E541" s="49" t="s">
        <v>1238</v>
      </c>
      <c r="F541" s="49" t="s">
        <v>102</v>
      </c>
      <c r="G541" s="49" t="s">
        <v>1239</v>
      </c>
      <c r="H541" s="49">
        <v>5</v>
      </c>
    </row>
    <row r="542" spans="1:8" ht="15.75" customHeight="1" x14ac:dyDescent="0.3">
      <c r="A542" s="49" t="s">
        <v>16</v>
      </c>
      <c r="B542" s="49" t="s">
        <v>1222</v>
      </c>
      <c r="C542" s="49" t="s">
        <v>1223</v>
      </c>
      <c r="D542" s="49">
        <v>9</v>
      </c>
      <c r="E542" s="49" t="s">
        <v>1240</v>
      </c>
      <c r="F542" s="49" t="s">
        <v>102</v>
      </c>
      <c r="G542" s="49" t="s">
        <v>1241</v>
      </c>
      <c r="H542" s="49">
        <v>5</v>
      </c>
    </row>
    <row r="543" spans="1:8" ht="15.75" customHeight="1" x14ac:dyDescent="0.3">
      <c r="A543" s="49" t="s">
        <v>16</v>
      </c>
      <c r="B543" s="49" t="s">
        <v>1222</v>
      </c>
      <c r="C543" s="49" t="s">
        <v>1223</v>
      </c>
      <c r="D543" s="49">
        <v>10</v>
      </c>
      <c r="E543" s="49" t="s">
        <v>1242</v>
      </c>
      <c r="F543" s="49" t="s">
        <v>102</v>
      </c>
      <c r="G543" s="49" t="s">
        <v>1243</v>
      </c>
      <c r="H543" s="49">
        <v>5</v>
      </c>
    </row>
    <row r="544" spans="1:8" ht="15.75" customHeight="1" x14ac:dyDescent="0.3">
      <c r="A544" s="49" t="s">
        <v>16</v>
      </c>
      <c r="B544" s="49" t="s">
        <v>1222</v>
      </c>
      <c r="C544" s="49" t="s">
        <v>1244</v>
      </c>
      <c r="D544" s="49">
        <v>1</v>
      </c>
      <c r="E544" s="49" t="s">
        <v>1245</v>
      </c>
      <c r="F544" s="49" t="s">
        <v>102</v>
      </c>
      <c r="G544" s="49" t="s">
        <v>1246</v>
      </c>
      <c r="H544" s="49">
        <v>5</v>
      </c>
    </row>
    <row r="545" spans="1:8" ht="15.75" customHeight="1" x14ac:dyDescent="0.3">
      <c r="A545" s="49" t="s">
        <v>16</v>
      </c>
      <c r="B545" s="49" t="s">
        <v>1222</v>
      </c>
      <c r="C545" s="49" t="s">
        <v>1244</v>
      </c>
      <c r="D545" s="49">
        <v>2</v>
      </c>
      <c r="E545" s="49" t="s">
        <v>1247</v>
      </c>
      <c r="F545" s="49" t="s">
        <v>102</v>
      </c>
      <c r="G545" s="49" t="s">
        <v>1248</v>
      </c>
      <c r="H545" s="49">
        <v>5</v>
      </c>
    </row>
    <row r="546" spans="1:8" ht="15.75" customHeight="1" x14ac:dyDescent="0.3">
      <c r="A546" s="49" t="s">
        <v>16</v>
      </c>
      <c r="B546" s="49" t="s">
        <v>1222</v>
      </c>
      <c r="C546" s="49" t="s">
        <v>1244</v>
      </c>
      <c r="D546" s="49">
        <v>3</v>
      </c>
      <c r="E546" s="49" t="s">
        <v>1249</v>
      </c>
      <c r="F546" s="49" t="s">
        <v>102</v>
      </c>
      <c r="G546" s="49" t="s">
        <v>1250</v>
      </c>
      <c r="H546" s="49">
        <v>5</v>
      </c>
    </row>
    <row r="547" spans="1:8" ht="15.75" customHeight="1" x14ac:dyDescent="0.3">
      <c r="A547" s="49" t="s">
        <v>16</v>
      </c>
      <c r="B547" s="49" t="s">
        <v>1222</v>
      </c>
      <c r="C547" s="49" t="s">
        <v>1244</v>
      </c>
      <c r="D547" s="49">
        <v>4</v>
      </c>
      <c r="E547" s="49" t="s">
        <v>1251</v>
      </c>
      <c r="F547" s="49" t="s">
        <v>102</v>
      </c>
      <c r="G547" s="49" t="s">
        <v>1252</v>
      </c>
      <c r="H547" s="49">
        <v>5</v>
      </c>
    </row>
    <row r="548" spans="1:8" ht="15.75" customHeight="1" x14ac:dyDescent="0.3">
      <c r="A548" s="49" t="s">
        <v>16</v>
      </c>
      <c r="B548" s="49" t="s">
        <v>1222</v>
      </c>
      <c r="C548" s="49" t="s">
        <v>1244</v>
      </c>
      <c r="D548" s="49">
        <v>5</v>
      </c>
      <c r="E548" s="49" t="s">
        <v>1253</v>
      </c>
      <c r="F548" s="49" t="s">
        <v>102</v>
      </c>
      <c r="G548" s="49" t="s">
        <v>1254</v>
      </c>
      <c r="H548" s="49">
        <v>5</v>
      </c>
    </row>
    <row r="549" spans="1:8" ht="15.75" customHeight="1" x14ac:dyDescent="0.3">
      <c r="A549" s="49" t="s">
        <v>16</v>
      </c>
      <c r="B549" s="49" t="s">
        <v>1222</v>
      </c>
      <c r="C549" s="49" t="s">
        <v>1244</v>
      </c>
      <c r="D549" s="49">
        <v>6</v>
      </c>
      <c r="E549" s="49" t="s">
        <v>1255</v>
      </c>
      <c r="F549" s="49" t="s">
        <v>102</v>
      </c>
      <c r="G549" s="49" t="s">
        <v>1256</v>
      </c>
      <c r="H549" s="49">
        <v>5</v>
      </c>
    </row>
    <row r="550" spans="1:8" ht="15.75" customHeight="1" x14ac:dyDescent="0.3">
      <c r="A550" s="49" t="s">
        <v>16</v>
      </c>
      <c r="B550" s="49" t="s">
        <v>1222</v>
      </c>
      <c r="C550" s="49" t="s">
        <v>1244</v>
      </c>
      <c r="D550" s="49">
        <v>7</v>
      </c>
      <c r="E550" s="49" t="s">
        <v>1257</v>
      </c>
      <c r="F550" s="49" t="s">
        <v>102</v>
      </c>
      <c r="G550" s="49" t="s">
        <v>1258</v>
      </c>
      <c r="H550" s="49">
        <v>5</v>
      </c>
    </row>
    <row r="551" spans="1:8" ht="15.75" customHeight="1" x14ac:dyDescent="0.3">
      <c r="A551" s="49" t="s">
        <v>16</v>
      </c>
      <c r="B551" s="49" t="s">
        <v>1222</v>
      </c>
      <c r="C551" s="49" t="s">
        <v>1244</v>
      </c>
      <c r="D551" s="49">
        <v>8</v>
      </c>
      <c r="E551" s="49" t="s">
        <v>1259</v>
      </c>
      <c r="F551" s="49" t="s">
        <v>102</v>
      </c>
      <c r="G551" s="49" t="s">
        <v>1260</v>
      </c>
      <c r="H551" s="49">
        <v>5</v>
      </c>
    </row>
    <row r="552" spans="1:8" ht="15.75" customHeight="1" x14ac:dyDescent="0.3">
      <c r="A552" s="49" t="s">
        <v>16</v>
      </c>
      <c r="B552" s="49" t="s">
        <v>1222</v>
      </c>
      <c r="C552" s="49" t="s">
        <v>1244</v>
      </c>
      <c r="D552" s="49">
        <v>9</v>
      </c>
      <c r="E552" s="49" t="s">
        <v>1261</v>
      </c>
      <c r="F552" s="49" t="s">
        <v>102</v>
      </c>
      <c r="G552" s="49" t="s">
        <v>1262</v>
      </c>
      <c r="H552" s="49">
        <v>5</v>
      </c>
    </row>
    <row r="553" spans="1:8" ht="15.75" customHeight="1" x14ac:dyDescent="0.3">
      <c r="A553" s="49" t="s">
        <v>16</v>
      </c>
      <c r="B553" s="49" t="s">
        <v>1222</v>
      </c>
      <c r="C553" s="49" t="s">
        <v>1244</v>
      </c>
      <c r="D553" s="49">
        <v>10</v>
      </c>
      <c r="E553" s="49" t="s">
        <v>1263</v>
      </c>
      <c r="F553" s="49" t="s">
        <v>102</v>
      </c>
      <c r="G553" s="49" t="s">
        <v>1264</v>
      </c>
      <c r="H553" s="49">
        <v>5</v>
      </c>
    </row>
    <row r="554" spans="1:8" ht="15.75" customHeight="1" x14ac:dyDescent="0.3">
      <c r="A554" s="49" t="s">
        <v>16</v>
      </c>
      <c r="B554" s="49" t="s">
        <v>1222</v>
      </c>
      <c r="C554" s="49" t="s">
        <v>1265</v>
      </c>
      <c r="D554" s="49">
        <v>1</v>
      </c>
      <c r="E554" s="49" t="s">
        <v>1266</v>
      </c>
      <c r="F554" s="49" t="s">
        <v>102</v>
      </c>
      <c r="G554" s="49" t="s">
        <v>1267</v>
      </c>
      <c r="H554" s="49">
        <v>5</v>
      </c>
    </row>
    <row r="555" spans="1:8" ht="15.75" customHeight="1" x14ac:dyDescent="0.3">
      <c r="A555" s="49" t="s">
        <v>16</v>
      </c>
      <c r="B555" s="49" t="s">
        <v>1222</v>
      </c>
      <c r="C555" s="49" t="s">
        <v>1265</v>
      </c>
      <c r="D555" s="49">
        <v>2</v>
      </c>
      <c r="E555" s="49" t="s">
        <v>1268</v>
      </c>
      <c r="F555" s="49" t="s">
        <v>102</v>
      </c>
      <c r="G555" s="49" t="s">
        <v>1269</v>
      </c>
      <c r="H555" s="49">
        <v>5</v>
      </c>
    </row>
    <row r="556" spans="1:8" ht="15.75" customHeight="1" x14ac:dyDescent="0.3">
      <c r="A556" s="49" t="s">
        <v>16</v>
      </c>
      <c r="B556" s="49" t="s">
        <v>1222</v>
      </c>
      <c r="C556" s="49" t="s">
        <v>1265</v>
      </c>
      <c r="D556" s="49">
        <v>3</v>
      </c>
      <c r="E556" s="49" t="s">
        <v>1270</v>
      </c>
      <c r="F556" s="49" t="s">
        <v>102</v>
      </c>
      <c r="G556" s="49" t="s">
        <v>1271</v>
      </c>
      <c r="H556" s="49">
        <v>5</v>
      </c>
    </row>
    <row r="557" spans="1:8" ht="15.75" customHeight="1" x14ac:dyDescent="0.3">
      <c r="A557" s="49" t="s">
        <v>16</v>
      </c>
      <c r="B557" s="49" t="s">
        <v>1222</v>
      </c>
      <c r="C557" s="49" t="s">
        <v>1265</v>
      </c>
      <c r="D557" s="49">
        <v>4</v>
      </c>
      <c r="E557" s="49" t="s">
        <v>1272</v>
      </c>
      <c r="F557" s="49" t="s">
        <v>102</v>
      </c>
      <c r="G557" s="49" t="s">
        <v>1273</v>
      </c>
      <c r="H557" s="49">
        <v>5</v>
      </c>
    </row>
    <row r="558" spans="1:8" ht="15.75" customHeight="1" x14ac:dyDescent="0.3">
      <c r="A558" s="49" t="s">
        <v>16</v>
      </c>
      <c r="B558" s="49" t="s">
        <v>1222</v>
      </c>
      <c r="C558" s="49" t="s">
        <v>1265</v>
      </c>
      <c r="D558" s="49">
        <v>5</v>
      </c>
      <c r="E558" s="49" t="s">
        <v>1274</v>
      </c>
      <c r="F558" s="49" t="s">
        <v>102</v>
      </c>
      <c r="G558" s="49" t="s">
        <v>1275</v>
      </c>
      <c r="H558" s="49">
        <v>5</v>
      </c>
    </row>
    <row r="559" spans="1:8" ht="15.75" customHeight="1" x14ac:dyDescent="0.3">
      <c r="A559" s="49" t="s">
        <v>16</v>
      </c>
      <c r="B559" s="49" t="s">
        <v>1222</v>
      </c>
      <c r="C559" s="49" t="s">
        <v>1265</v>
      </c>
      <c r="D559" s="49">
        <v>6</v>
      </c>
      <c r="E559" s="49" t="s">
        <v>1276</v>
      </c>
      <c r="F559" s="49" t="s">
        <v>102</v>
      </c>
      <c r="G559" s="49" t="s">
        <v>1277</v>
      </c>
      <c r="H559" s="49">
        <v>5</v>
      </c>
    </row>
    <row r="560" spans="1:8" ht="15.75" customHeight="1" x14ac:dyDescent="0.3">
      <c r="A560" s="49" t="s">
        <v>16</v>
      </c>
      <c r="B560" s="49" t="s">
        <v>1222</v>
      </c>
      <c r="C560" s="49" t="s">
        <v>1265</v>
      </c>
      <c r="D560" s="49">
        <v>7</v>
      </c>
      <c r="E560" s="49" t="s">
        <v>1278</v>
      </c>
      <c r="F560" s="49" t="s">
        <v>102</v>
      </c>
      <c r="G560" s="49" t="s">
        <v>1279</v>
      </c>
      <c r="H560" s="49">
        <v>5</v>
      </c>
    </row>
    <row r="561" spans="1:8" ht="15.75" customHeight="1" x14ac:dyDescent="0.3">
      <c r="A561" s="49" t="s">
        <v>16</v>
      </c>
      <c r="B561" s="49" t="s">
        <v>1222</v>
      </c>
      <c r="C561" s="49" t="s">
        <v>1265</v>
      </c>
      <c r="D561" s="49">
        <v>8</v>
      </c>
      <c r="E561" s="49" t="s">
        <v>1280</v>
      </c>
      <c r="F561" s="49" t="s">
        <v>102</v>
      </c>
      <c r="G561" s="49" t="s">
        <v>1281</v>
      </c>
      <c r="H561" s="49">
        <v>5</v>
      </c>
    </row>
    <row r="562" spans="1:8" ht="15.75" customHeight="1" x14ac:dyDescent="0.3">
      <c r="A562" s="49" t="s">
        <v>16</v>
      </c>
      <c r="B562" s="49" t="s">
        <v>1222</v>
      </c>
      <c r="C562" s="49" t="s">
        <v>1265</v>
      </c>
      <c r="D562" s="49">
        <v>9</v>
      </c>
      <c r="E562" s="49" t="s">
        <v>1282</v>
      </c>
      <c r="F562" s="49" t="s">
        <v>102</v>
      </c>
      <c r="G562" s="49" t="s">
        <v>1283</v>
      </c>
      <c r="H562" s="49">
        <v>5</v>
      </c>
    </row>
    <row r="563" spans="1:8" ht="15.75" customHeight="1" x14ac:dyDescent="0.3">
      <c r="A563" s="49" t="s">
        <v>16</v>
      </c>
      <c r="B563" s="49" t="s">
        <v>1222</v>
      </c>
      <c r="C563" s="49" t="s">
        <v>1265</v>
      </c>
      <c r="D563" s="49">
        <v>10</v>
      </c>
      <c r="E563" s="49" t="s">
        <v>1284</v>
      </c>
      <c r="F563" s="49" t="s">
        <v>102</v>
      </c>
      <c r="G563" s="49" t="s">
        <v>1285</v>
      </c>
      <c r="H563" s="49">
        <v>5</v>
      </c>
    </row>
    <row r="564" spans="1:8" ht="15.75" customHeight="1" x14ac:dyDescent="0.3">
      <c r="A564" s="49" t="s">
        <v>16</v>
      </c>
      <c r="B564" s="49" t="s">
        <v>1222</v>
      </c>
      <c r="C564" s="49" t="s">
        <v>1286</v>
      </c>
      <c r="D564" s="49">
        <v>1</v>
      </c>
      <c r="E564" s="49" t="s">
        <v>1287</v>
      </c>
      <c r="F564" s="49" t="s">
        <v>102</v>
      </c>
      <c r="G564" s="49" t="s">
        <v>1288</v>
      </c>
      <c r="H564" s="49">
        <v>5</v>
      </c>
    </row>
    <row r="565" spans="1:8" ht="15.75" customHeight="1" x14ac:dyDescent="0.3">
      <c r="A565" s="49" t="s">
        <v>16</v>
      </c>
      <c r="B565" s="49" t="s">
        <v>1222</v>
      </c>
      <c r="C565" s="49" t="s">
        <v>1286</v>
      </c>
      <c r="D565" s="49">
        <v>2</v>
      </c>
      <c r="E565" s="49" t="s">
        <v>1289</v>
      </c>
      <c r="F565" s="49" t="s">
        <v>102</v>
      </c>
      <c r="G565" s="49" t="s">
        <v>1290</v>
      </c>
      <c r="H565" s="49">
        <v>5</v>
      </c>
    </row>
    <row r="566" spans="1:8" ht="15.75" customHeight="1" x14ac:dyDescent="0.3">
      <c r="A566" s="49" t="s">
        <v>16</v>
      </c>
      <c r="B566" s="49" t="s">
        <v>1222</v>
      </c>
      <c r="C566" s="49" t="s">
        <v>1286</v>
      </c>
      <c r="D566" s="49">
        <v>3</v>
      </c>
      <c r="E566" s="49" t="s">
        <v>1291</v>
      </c>
      <c r="F566" s="49" t="s">
        <v>102</v>
      </c>
      <c r="G566" s="49" t="s">
        <v>1292</v>
      </c>
      <c r="H566" s="49">
        <v>5</v>
      </c>
    </row>
    <row r="567" spans="1:8" ht="15.75" customHeight="1" x14ac:dyDescent="0.3">
      <c r="A567" s="49" t="s">
        <v>16</v>
      </c>
      <c r="B567" s="49" t="s">
        <v>1222</v>
      </c>
      <c r="C567" s="49" t="s">
        <v>1286</v>
      </c>
      <c r="D567" s="49">
        <v>4</v>
      </c>
      <c r="E567" s="49" t="s">
        <v>1293</v>
      </c>
      <c r="F567" s="49" t="s">
        <v>102</v>
      </c>
      <c r="G567" s="49" t="s">
        <v>1294</v>
      </c>
      <c r="H567" s="49">
        <v>5</v>
      </c>
    </row>
    <row r="568" spans="1:8" ht="15.75" customHeight="1" x14ac:dyDescent="0.3">
      <c r="A568" s="49" t="s">
        <v>16</v>
      </c>
      <c r="B568" s="49" t="s">
        <v>1222</v>
      </c>
      <c r="C568" s="49" t="s">
        <v>1286</v>
      </c>
      <c r="D568" s="49">
        <v>5</v>
      </c>
      <c r="E568" s="49" t="s">
        <v>1295</v>
      </c>
      <c r="F568" s="49" t="s">
        <v>102</v>
      </c>
      <c r="G568" s="49" t="s">
        <v>1296</v>
      </c>
      <c r="H568" s="49">
        <v>5</v>
      </c>
    </row>
    <row r="569" spans="1:8" ht="15.75" customHeight="1" x14ac:dyDescent="0.3">
      <c r="A569" s="49" t="s">
        <v>16</v>
      </c>
      <c r="B569" s="49" t="s">
        <v>1222</v>
      </c>
      <c r="C569" s="49" t="s">
        <v>1286</v>
      </c>
      <c r="D569" s="49">
        <v>6</v>
      </c>
      <c r="E569" s="49" t="s">
        <v>1297</v>
      </c>
      <c r="F569" s="49" t="s">
        <v>102</v>
      </c>
      <c r="G569" s="49" t="s">
        <v>1298</v>
      </c>
      <c r="H569" s="49">
        <v>5</v>
      </c>
    </row>
    <row r="570" spans="1:8" ht="15.75" customHeight="1" x14ac:dyDescent="0.3">
      <c r="A570" s="49" t="s">
        <v>16</v>
      </c>
      <c r="B570" s="49" t="s">
        <v>1222</v>
      </c>
      <c r="C570" s="49" t="s">
        <v>1286</v>
      </c>
      <c r="D570" s="49">
        <v>7</v>
      </c>
      <c r="E570" s="49" t="s">
        <v>1299</v>
      </c>
      <c r="F570" s="49" t="s">
        <v>102</v>
      </c>
      <c r="G570" s="49" t="s">
        <v>1300</v>
      </c>
      <c r="H570" s="49">
        <v>5</v>
      </c>
    </row>
    <row r="571" spans="1:8" ht="15.75" customHeight="1" x14ac:dyDescent="0.3">
      <c r="A571" s="49" t="s">
        <v>16</v>
      </c>
      <c r="B571" s="49" t="s">
        <v>1222</v>
      </c>
      <c r="C571" s="49" t="s">
        <v>1286</v>
      </c>
      <c r="D571" s="49">
        <v>8</v>
      </c>
      <c r="E571" s="49" t="s">
        <v>1301</v>
      </c>
      <c r="F571" s="49" t="s">
        <v>102</v>
      </c>
      <c r="G571" s="49" t="s">
        <v>1302</v>
      </c>
      <c r="H571" s="49">
        <v>5</v>
      </c>
    </row>
    <row r="572" spans="1:8" ht="15.75" customHeight="1" x14ac:dyDescent="0.3">
      <c r="A572" s="49" t="s">
        <v>16</v>
      </c>
      <c r="B572" s="49" t="s">
        <v>1222</v>
      </c>
      <c r="C572" s="49" t="s">
        <v>1286</v>
      </c>
      <c r="D572" s="49">
        <v>9</v>
      </c>
      <c r="E572" s="49" t="s">
        <v>1303</v>
      </c>
      <c r="F572" s="49" t="s">
        <v>102</v>
      </c>
      <c r="G572" s="49" t="s">
        <v>1304</v>
      </c>
      <c r="H572" s="49">
        <v>5</v>
      </c>
    </row>
    <row r="573" spans="1:8" ht="15.75" customHeight="1" x14ac:dyDescent="0.3">
      <c r="A573" s="49" t="s">
        <v>16</v>
      </c>
      <c r="B573" s="49" t="s">
        <v>1222</v>
      </c>
      <c r="C573" s="49" t="s">
        <v>1286</v>
      </c>
      <c r="D573" s="49">
        <v>10</v>
      </c>
      <c r="E573" s="49" t="s">
        <v>1305</v>
      </c>
      <c r="F573" s="49" t="s">
        <v>102</v>
      </c>
      <c r="G573" s="49" t="s">
        <v>1306</v>
      </c>
      <c r="H573" s="49">
        <v>5</v>
      </c>
    </row>
    <row r="574" spans="1:8" ht="15.75" customHeight="1" x14ac:dyDescent="0.3">
      <c r="A574" s="49" t="s">
        <v>16</v>
      </c>
      <c r="B574" s="49" t="s">
        <v>1222</v>
      </c>
      <c r="C574" s="49" t="s">
        <v>1307</v>
      </c>
      <c r="D574" s="49">
        <v>1</v>
      </c>
      <c r="E574" s="49" t="s">
        <v>1308</v>
      </c>
      <c r="F574" s="49" t="s">
        <v>102</v>
      </c>
      <c r="G574" s="49" t="s">
        <v>1309</v>
      </c>
      <c r="H574" s="49">
        <v>5</v>
      </c>
    </row>
    <row r="575" spans="1:8" ht="15.75" customHeight="1" x14ac:dyDescent="0.3">
      <c r="A575" s="49" t="s">
        <v>16</v>
      </c>
      <c r="B575" s="49" t="s">
        <v>1222</v>
      </c>
      <c r="C575" s="49" t="s">
        <v>1307</v>
      </c>
      <c r="D575" s="49">
        <v>2</v>
      </c>
      <c r="E575" s="49" t="s">
        <v>1310</v>
      </c>
      <c r="F575" s="49" t="s">
        <v>102</v>
      </c>
      <c r="G575" s="49" t="s">
        <v>1311</v>
      </c>
      <c r="H575" s="49">
        <v>5</v>
      </c>
    </row>
    <row r="576" spans="1:8" ht="15.75" customHeight="1" x14ac:dyDescent="0.3">
      <c r="A576" s="49" t="s">
        <v>16</v>
      </c>
      <c r="B576" s="49" t="s">
        <v>1222</v>
      </c>
      <c r="C576" s="49" t="s">
        <v>1307</v>
      </c>
      <c r="D576" s="49">
        <v>3</v>
      </c>
      <c r="E576" s="49" t="s">
        <v>1312</v>
      </c>
      <c r="F576" s="49" t="s">
        <v>102</v>
      </c>
      <c r="G576" s="49" t="s">
        <v>1313</v>
      </c>
      <c r="H576" s="49">
        <v>5</v>
      </c>
    </row>
    <row r="577" spans="1:8" ht="15.75" customHeight="1" x14ac:dyDescent="0.3">
      <c r="A577" s="49" t="s">
        <v>16</v>
      </c>
      <c r="B577" s="49" t="s">
        <v>1222</v>
      </c>
      <c r="C577" s="49" t="s">
        <v>1307</v>
      </c>
      <c r="D577" s="49">
        <v>4</v>
      </c>
      <c r="E577" s="49" t="s">
        <v>1314</v>
      </c>
      <c r="F577" s="49" t="s">
        <v>102</v>
      </c>
      <c r="G577" s="49" t="s">
        <v>1315</v>
      </c>
      <c r="H577" s="49">
        <v>5</v>
      </c>
    </row>
    <row r="578" spans="1:8" ht="15.75" customHeight="1" x14ac:dyDescent="0.3">
      <c r="A578" s="49" t="s">
        <v>16</v>
      </c>
      <c r="B578" s="49" t="s">
        <v>1222</v>
      </c>
      <c r="C578" s="49" t="s">
        <v>1307</v>
      </c>
      <c r="D578" s="49">
        <v>5</v>
      </c>
      <c r="E578" s="49" t="s">
        <v>1316</v>
      </c>
      <c r="F578" s="49" t="s">
        <v>102</v>
      </c>
      <c r="G578" s="49" t="s">
        <v>1317</v>
      </c>
      <c r="H578" s="49">
        <v>5</v>
      </c>
    </row>
    <row r="579" spans="1:8" ht="15.75" customHeight="1" x14ac:dyDescent="0.3">
      <c r="A579" s="49" t="s">
        <v>16</v>
      </c>
      <c r="B579" s="49" t="s">
        <v>1222</v>
      </c>
      <c r="C579" s="49" t="s">
        <v>1307</v>
      </c>
      <c r="D579" s="49">
        <v>6</v>
      </c>
      <c r="E579" s="49" t="s">
        <v>1318</v>
      </c>
      <c r="F579" s="49" t="s">
        <v>102</v>
      </c>
      <c r="G579" s="49" t="s">
        <v>1319</v>
      </c>
      <c r="H579" s="49">
        <v>5</v>
      </c>
    </row>
    <row r="580" spans="1:8" ht="15.75" customHeight="1" x14ac:dyDescent="0.3">
      <c r="A580" s="49" t="s">
        <v>16</v>
      </c>
      <c r="B580" s="49" t="s">
        <v>1222</v>
      </c>
      <c r="C580" s="49" t="s">
        <v>1307</v>
      </c>
      <c r="D580" s="49">
        <v>7</v>
      </c>
      <c r="E580" s="49" t="s">
        <v>1320</v>
      </c>
      <c r="F580" s="49" t="s">
        <v>102</v>
      </c>
      <c r="G580" s="49" t="s">
        <v>1321</v>
      </c>
      <c r="H580" s="49">
        <v>5</v>
      </c>
    </row>
    <row r="581" spans="1:8" ht="15.75" customHeight="1" x14ac:dyDescent="0.3">
      <c r="A581" s="49" t="s">
        <v>16</v>
      </c>
      <c r="B581" s="49" t="s">
        <v>1222</v>
      </c>
      <c r="C581" s="49" t="s">
        <v>1307</v>
      </c>
      <c r="D581" s="49">
        <v>8</v>
      </c>
      <c r="E581" s="49" t="s">
        <v>1322</v>
      </c>
      <c r="F581" s="49" t="s">
        <v>102</v>
      </c>
      <c r="G581" s="49" t="s">
        <v>1323</v>
      </c>
      <c r="H581" s="49">
        <v>5</v>
      </c>
    </row>
    <row r="582" spans="1:8" ht="15.75" customHeight="1" x14ac:dyDescent="0.3">
      <c r="A582" s="49" t="s">
        <v>16</v>
      </c>
      <c r="B582" s="49" t="s">
        <v>1222</v>
      </c>
      <c r="C582" s="49" t="s">
        <v>1307</v>
      </c>
      <c r="D582" s="49">
        <v>9</v>
      </c>
      <c r="E582" s="49" t="s">
        <v>1324</v>
      </c>
      <c r="F582" s="49" t="s">
        <v>102</v>
      </c>
      <c r="G582" s="49" t="s">
        <v>1325</v>
      </c>
      <c r="H582" s="49">
        <v>5</v>
      </c>
    </row>
    <row r="583" spans="1:8" ht="15.75" customHeight="1" x14ac:dyDescent="0.3">
      <c r="A583" s="49" t="s">
        <v>16</v>
      </c>
      <c r="B583" s="49" t="s">
        <v>1222</v>
      </c>
      <c r="C583" s="49" t="s">
        <v>1307</v>
      </c>
      <c r="D583" s="49">
        <v>10</v>
      </c>
      <c r="E583" s="49" t="s">
        <v>1326</v>
      </c>
      <c r="F583" s="49" t="s">
        <v>102</v>
      </c>
      <c r="G583" s="49" t="s">
        <v>1327</v>
      </c>
      <c r="H583" s="49">
        <v>5</v>
      </c>
    </row>
    <row r="584" spans="1:8" ht="15.75" customHeight="1" x14ac:dyDescent="0.3">
      <c r="A584" s="49" t="s">
        <v>16</v>
      </c>
      <c r="B584" s="49" t="s">
        <v>1222</v>
      </c>
      <c r="C584" s="49" t="s">
        <v>1328</v>
      </c>
      <c r="D584" s="49">
        <v>1</v>
      </c>
      <c r="E584" s="49" t="s">
        <v>1329</v>
      </c>
      <c r="F584" s="49" t="s">
        <v>102</v>
      </c>
      <c r="G584" s="49" t="s">
        <v>1330</v>
      </c>
      <c r="H584" s="49">
        <v>5</v>
      </c>
    </row>
    <row r="585" spans="1:8" ht="15.75" customHeight="1" x14ac:dyDescent="0.3">
      <c r="A585" s="49" t="s">
        <v>16</v>
      </c>
      <c r="B585" s="49" t="s">
        <v>1222</v>
      </c>
      <c r="C585" s="49" t="s">
        <v>1328</v>
      </c>
      <c r="D585" s="49">
        <v>2</v>
      </c>
      <c r="E585" s="49" t="s">
        <v>1331</v>
      </c>
      <c r="F585" s="49" t="s">
        <v>102</v>
      </c>
      <c r="G585" s="49" t="s">
        <v>1332</v>
      </c>
      <c r="H585" s="49">
        <v>5</v>
      </c>
    </row>
    <row r="586" spans="1:8" ht="15.75" customHeight="1" x14ac:dyDescent="0.3">
      <c r="A586" s="49" t="s">
        <v>16</v>
      </c>
      <c r="B586" s="49" t="s">
        <v>1222</v>
      </c>
      <c r="C586" s="49" t="s">
        <v>1328</v>
      </c>
      <c r="D586" s="49">
        <v>3</v>
      </c>
      <c r="E586" s="49" t="s">
        <v>1333</v>
      </c>
      <c r="F586" s="49" t="s">
        <v>102</v>
      </c>
      <c r="G586" s="49" t="s">
        <v>1334</v>
      </c>
      <c r="H586" s="49">
        <v>5</v>
      </c>
    </row>
    <row r="587" spans="1:8" ht="15.75" customHeight="1" x14ac:dyDescent="0.3">
      <c r="A587" s="49" t="s">
        <v>16</v>
      </c>
      <c r="B587" s="49" t="s">
        <v>1222</v>
      </c>
      <c r="C587" s="49" t="s">
        <v>1328</v>
      </c>
      <c r="D587" s="49">
        <v>4</v>
      </c>
      <c r="E587" s="49" t="s">
        <v>1335</v>
      </c>
      <c r="F587" s="49" t="s">
        <v>102</v>
      </c>
      <c r="G587" s="49" t="s">
        <v>1336</v>
      </c>
      <c r="H587" s="49">
        <v>5</v>
      </c>
    </row>
    <row r="588" spans="1:8" ht="15.75" customHeight="1" x14ac:dyDescent="0.3">
      <c r="A588" s="49" t="s">
        <v>16</v>
      </c>
      <c r="B588" s="49" t="s">
        <v>1222</v>
      </c>
      <c r="C588" s="49" t="s">
        <v>1328</v>
      </c>
      <c r="D588" s="49">
        <v>5</v>
      </c>
      <c r="E588" s="49" t="s">
        <v>1337</v>
      </c>
      <c r="F588" s="49" t="s">
        <v>102</v>
      </c>
      <c r="G588" s="49" t="s">
        <v>1338</v>
      </c>
      <c r="H588" s="49">
        <v>5</v>
      </c>
    </row>
    <row r="589" spans="1:8" ht="15.75" customHeight="1" x14ac:dyDescent="0.3">
      <c r="A589" s="49" t="s">
        <v>16</v>
      </c>
      <c r="B589" s="49" t="s">
        <v>1222</v>
      </c>
      <c r="C589" s="49" t="s">
        <v>1328</v>
      </c>
      <c r="D589" s="49">
        <v>6</v>
      </c>
      <c r="E589" s="49" t="s">
        <v>1339</v>
      </c>
      <c r="F589" s="49" t="s">
        <v>102</v>
      </c>
      <c r="G589" s="49" t="s">
        <v>1340</v>
      </c>
      <c r="H589" s="49">
        <v>5</v>
      </c>
    </row>
    <row r="590" spans="1:8" ht="15.75" customHeight="1" x14ac:dyDescent="0.3">
      <c r="A590" s="49" t="s">
        <v>16</v>
      </c>
      <c r="B590" s="49" t="s">
        <v>1222</v>
      </c>
      <c r="C590" s="49" t="s">
        <v>1328</v>
      </c>
      <c r="D590" s="49">
        <v>7</v>
      </c>
      <c r="E590" s="49" t="s">
        <v>1341</v>
      </c>
      <c r="F590" s="49" t="s">
        <v>102</v>
      </c>
      <c r="G590" s="49" t="s">
        <v>1342</v>
      </c>
      <c r="H590" s="49">
        <v>5</v>
      </c>
    </row>
    <row r="591" spans="1:8" ht="15.75" customHeight="1" x14ac:dyDescent="0.3">
      <c r="A591" s="49" t="s">
        <v>16</v>
      </c>
      <c r="B591" s="49" t="s">
        <v>1222</v>
      </c>
      <c r="C591" s="49" t="s">
        <v>1328</v>
      </c>
      <c r="D591" s="49">
        <v>8</v>
      </c>
      <c r="E591" s="49" t="s">
        <v>1343</v>
      </c>
      <c r="F591" s="49" t="s">
        <v>102</v>
      </c>
      <c r="G591" s="49" t="s">
        <v>1344</v>
      </c>
      <c r="H591" s="49">
        <v>5</v>
      </c>
    </row>
    <row r="592" spans="1:8" ht="15.75" customHeight="1" x14ac:dyDescent="0.3">
      <c r="A592" s="49" t="s">
        <v>16</v>
      </c>
      <c r="B592" s="49" t="s">
        <v>1222</v>
      </c>
      <c r="C592" s="49" t="s">
        <v>1328</v>
      </c>
      <c r="D592" s="49">
        <v>9</v>
      </c>
      <c r="E592" s="49" t="s">
        <v>1345</v>
      </c>
      <c r="F592" s="49" t="s">
        <v>102</v>
      </c>
      <c r="G592" s="49" t="s">
        <v>1346</v>
      </c>
      <c r="H592" s="49">
        <v>5</v>
      </c>
    </row>
    <row r="593" spans="1:8" ht="15.75" customHeight="1" x14ac:dyDescent="0.3">
      <c r="A593" s="49" t="s">
        <v>16</v>
      </c>
      <c r="B593" s="49" t="s">
        <v>1222</v>
      </c>
      <c r="C593" s="49" t="s">
        <v>1328</v>
      </c>
      <c r="D593" s="49">
        <v>10</v>
      </c>
      <c r="E593" s="49" t="s">
        <v>1347</v>
      </c>
      <c r="F593" s="49" t="s">
        <v>102</v>
      </c>
      <c r="G593" s="49" t="s">
        <v>1348</v>
      </c>
      <c r="H593" s="49">
        <v>5</v>
      </c>
    </row>
    <row r="594" spans="1:8" ht="15.75" customHeight="1" x14ac:dyDescent="0.3">
      <c r="A594" s="49" t="s">
        <v>16</v>
      </c>
      <c r="B594" s="49" t="s">
        <v>1222</v>
      </c>
      <c r="C594" s="49" t="s">
        <v>1349</v>
      </c>
      <c r="D594" s="49">
        <v>1</v>
      </c>
      <c r="E594" s="49" t="s">
        <v>1350</v>
      </c>
      <c r="F594" s="49" t="s">
        <v>102</v>
      </c>
      <c r="G594" s="49" t="s">
        <v>1351</v>
      </c>
      <c r="H594" s="49">
        <v>5</v>
      </c>
    </row>
    <row r="595" spans="1:8" ht="15.75" customHeight="1" x14ac:dyDescent="0.3">
      <c r="A595" s="49" t="s">
        <v>16</v>
      </c>
      <c r="B595" s="49" t="s">
        <v>1222</v>
      </c>
      <c r="C595" s="49" t="s">
        <v>1349</v>
      </c>
      <c r="D595" s="49">
        <v>2</v>
      </c>
      <c r="E595" s="49" t="s">
        <v>1352</v>
      </c>
      <c r="F595" s="49" t="s">
        <v>102</v>
      </c>
      <c r="G595" s="49" t="s">
        <v>1353</v>
      </c>
      <c r="H595" s="49">
        <v>5</v>
      </c>
    </row>
    <row r="596" spans="1:8" ht="15.75" customHeight="1" x14ac:dyDescent="0.3">
      <c r="A596" s="49" t="s">
        <v>16</v>
      </c>
      <c r="B596" s="49" t="s">
        <v>1222</v>
      </c>
      <c r="C596" s="49" t="s">
        <v>1349</v>
      </c>
      <c r="D596" s="49">
        <v>3</v>
      </c>
      <c r="E596" s="49" t="s">
        <v>1354</v>
      </c>
      <c r="F596" s="49" t="s">
        <v>102</v>
      </c>
      <c r="G596" s="49" t="s">
        <v>1355</v>
      </c>
      <c r="H596" s="49">
        <v>5</v>
      </c>
    </row>
    <row r="597" spans="1:8" ht="15.75" customHeight="1" x14ac:dyDescent="0.3">
      <c r="A597" s="49" t="s">
        <v>16</v>
      </c>
      <c r="B597" s="49" t="s">
        <v>1222</v>
      </c>
      <c r="C597" s="49" t="s">
        <v>1349</v>
      </c>
      <c r="D597" s="49">
        <v>4</v>
      </c>
      <c r="E597" s="49" t="s">
        <v>1356</v>
      </c>
      <c r="F597" s="49" t="s">
        <v>102</v>
      </c>
      <c r="G597" s="49" t="s">
        <v>1357</v>
      </c>
      <c r="H597" s="49">
        <v>5</v>
      </c>
    </row>
    <row r="598" spans="1:8" ht="15.75" customHeight="1" x14ac:dyDescent="0.3">
      <c r="A598" s="49" t="s">
        <v>16</v>
      </c>
      <c r="B598" s="49" t="s">
        <v>1222</v>
      </c>
      <c r="C598" s="49" t="s">
        <v>1349</v>
      </c>
      <c r="D598" s="49">
        <v>5</v>
      </c>
      <c r="E598" s="49" t="s">
        <v>1358</v>
      </c>
      <c r="F598" s="49" t="s">
        <v>102</v>
      </c>
      <c r="G598" s="49" t="s">
        <v>1359</v>
      </c>
      <c r="H598" s="49">
        <v>5</v>
      </c>
    </row>
    <row r="599" spans="1:8" ht="15.75" customHeight="1" x14ac:dyDescent="0.3">
      <c r="A599" s="49" t="s">
        <v>16</v>
      </c>
      <c r="B599" s="49" t="s">
        <v>1222</v>
      </c>
      <c r="C599" s="49" t="s">
        <v>1349</v>
      </c>
      <c r="D599" s="49">
        <v>6</v>
      </c>
      <c r="E599" s="49" t="s">
        <v>1360</v>
      </c>
      <c r="F599" s="49" t="s">
        <v>102</v>
      </c>
      <c r="G599" s="49" t="s">
        <v>1361</v>
      </c>
      <c r="H599" s="49">
        <v>5</v>
      </c>
    </row>
    <row r="600" spans="1:8" ht="15.75" customHeight="1" x14ac:dyDescent="0.3">
      <c r="A600" s="49" t="s">
        <v>16</v>
      </c>
      <c r="B600" s="49" t="s">
        <v>1222</v>
      </c>
      <c r="C600" s="49" t="s">
        <v>1349</v>
      </c>
      <c r="D600" s="49">
        <v>7</v>
      </c>
      <c r="E600" s="49" t="s">
        <v>1362</v>
      </c>
      <c r="F600" s="49" t="s">
        <v>102</v>
      </c>
      <c r="G600" s="49" t="s">
        <v>1363</v>
      </c>
      <c r="H600" s="49">
        <v>5</v>
      </c>
    </row>
    <row r="601" spans="1:8" ht="15.75" customHeight="1" x14ac:dyDescent="0.3">
      <c r="A601" s="49" t="s">
        <v>16</v>
      </c>
      <c r="B601" s="49" t="s">
        <v>1222</v>
      </c>
      <c r="C601" s="49" t="s">
        <v>1349</v>
      </c>
      <c r="D601" s="49">
        <v>8</v>
      </c>
      <c r="E601" s="49" t="s">
        <v>1364</v>
      </c>
      <c r="F601" s="49" t="s">
        <v>102</v>
      </c>
      <c r="G601" s="49" t="s">
        <v>1365</v>
      </c>
      <c r="H601" s="49">
        <v>5</v>
      </c>
    </row>
    <row r="602" spans="1:8" ht="15.75" customHeight="1" x14ac:dyDescent="0.3">
      <c r="A602" s="49" t="s">
        <v>16</v>
      </c>
      <c r="B602" s="49" t="s">
        <v>1222</v>
      </c>
      <c r="C602" s="49" t="s">
        <v>1349</v>
      </c>
      <c r="D602" s="49">
        <v>9</v>
      </c>
      <c r="E602" s="49" t="s">
        <v>1366</v>
      </c>
      <c r="F602" s="49" t="s">
        <v>102</v>
      </c>
      <c r="G602" s="49" t="s">
        <v>1367</v>
      </c>
      <c r="H602" s="49">
        <v>5</v>
      </c>
    </row>
    <row r="603" spans="1:8" ht="15.75" customHeight="1" x14ac:dyDescent="0.3">
      <c r="A603" s="49" t="s">
        <v>16</v>
      </c>
      <c r="B603" s="49" t="s">
        <v>1222</v>
      </c>
      <c r="C603" s="49" t="s">
        <v>1349</v>
      </c>
      <c r="D603" s="49">
        <v>10</v>
      </c>
      <c r="E603" s="49" t="s">
        <v>1368</v>
      </c>
      <c r="F603" s="49" t="s">
        <v>102</v>
      </c>
      <c r="G603" s="49" t="s">
        <v>1369</v>
      </c>
      <c r="H603" s="49">
        <v>5</v>
      </c>
    </row>
    <row r="604" spans="1:8" ht="15.75" customHeight="1" x14ac:dyDescent="0.3">
      <c r="A604" s="49" t="s">
        <v>16</v>
      </c>
      <c r="B604" s="49" t="s">
        <v>1222</v>
      </c>
      <c r="C604" s="49" t="s">
        <v>1370</v>
      </c>
      <c r="D604" s="49">
        <v>1</v>
      </c>
      <c r="E604" s="49" t="s">
        <v>1371</v>
      </c>
      <c r="F604" s="49" t="s">
        <v>102</v>
      </c>
      <c r="G604" s="49" t="s">
        <v>1372</v>
      </c>
      <c r="H604" s="49">
        <v>5</v>
      </c>
    </row>
    <row r="605" spans="1:8" ht="15.75" customHeight="1" x14ac:dyDescent="0.3">
      <c r="A605" s="49" t="s">
        <v>16</v>
      </c>
      <c r="B605" s="49" t="s">
        <v>1222</v>
      </c>
      <c r="C605" s="49" t="s">
        <v>1370</v>
      </c>
      <c r="D605" s="49">
        <v>2</v>
      </c>
      <c r="E605" s="49" t="s">
        <v>1373</v>
      </c>
      <c r="F605" s="49" t="s">
        <v>102</v>
      </c>
      <c r="G605" s="49" t="s">
        <v>1374</v>
      </c>
      <c r="H605" s="49">
        <v>5</v>
      </c>
    </row>
    <row r="606" spans="1:8" ht="15.75" customHeight="1" x14ac:dyDescent="0.3">
      <c r="A606" s="49" t="s">
        <v>16</v>
      </c>
      <c r="B606" s="49" t="s">
        <v>1222</v>
      </c>
      <c r="C606" s="49" t="s">
        <v>1370</v>
      </c>
      <c r="D606" s="49">
        <v>3</v>
      </c>
      <c r="E606" s="49" t="s">
        <v>1375</v>
      </c>
      <c r="F606" s="49" t="s">
        <v>102</v>
      </c>
      <c r="G606" s="49" t="s">
        <v>1376</v>
      </c>
      <c r="H606" s="49">
        <v>5</v>
      </c>
    </row>
    <row r="607" spans="1:8" ht="15.75" customHeight="1" x14ac:dyDescent="0.3">
      <c r="A607" s="49" t="s">
        <v>16</v>
      </c>
      <c r="B607" s="49" t="s">
        <v>1222</v>
      </c>
      <c r="C607" s="49" t="s">
        <v>1370</v>
      </c>
      <c r="D607" s="49">
        <v>4</v>
      </c>
      <c r="E607" s="49" t="s">
        <v>1377</v>
      </c>
      <c r="F607" s="49" t="s">
        <v>102</v>
      </c>
      <c r="G607" s="49" t="s">
        <v>1378</v>
      </c>
      <c r="H607" s="49">
        <v>5</v>
      </c>
    </row>
    <row r="608" spans="1:8" ht="15.75" customHeight="1" x14ac:dyDescent="0.3">
      <c r="A608" s="49" t="s">
        <v>16</v>
      </c>
      <c r="B608" s="49" t="s">
        <v>1222</v>
      </c>
      <c r="C608" s="49" t="s">
        <v>1370</v>
      </c>
      <c r="D608" s="49">
        <v>5</v>
      </c>
      <c r="E608" s="49" t="s">
        <v>1379</v>
      </c>
      <c r="F608" s="49" t="s">
        <v>102</v>
      </c>
      <c r="G608" s="49" t="s">
        <v>1380</v>
      </c>
      <c r="H608" s="49">
        <v>5</v>
      </c>
    </row>
    <row r="609" spans="1:8" ht="15.75" customHeight="1" x14ac:dyDescent="0.3">
      <c r="A609" s="49" t="s">
        <v>16</v>
      </c>
      <c r="B609" s="49" t="s">
        <v>1222</v>
      </c>
      <c r="C609" s="49" t="s">
        <v>1370</v>
      </c>
      <c r="D609" s="49">
        <v>6</v>
      </c>
      <c r="E609" s="49" t="s">
        <v>1381</v>
      </c>
      <c r="F609" s="49" t="s">
        <v>102</v>
      </c>
      <c r="G609" s="49" t="s">
        <v>1382</v>
      </c>
      <c r="H609" s="49">
        <v>5</v>
      </c>
    </row>
    <row r="610" spans="1:8" ht="15.75" customHeight="1" x14ac:dyDescent="0.3">
      <c r="A610" s="49" t="s">
        <v>16</v>
      </c>
      <c r="B610" s="49" t="s">
        <v>1222</v>
      </c>
      <c r="C610" s="49" t="s">
        <v>1370</v>
      </c>
      <c r="D610" s="49">
        <v>7</v>
      </c>
      <c r="E610" s="49" t="s">
        <v>1383</v>
      </c>
      <c r="F610" s="49" t="s">
        <v>102</v>
      </c>
      <c r="G610" s="49" t="s">
        <v>1384</v>
      </c>
      <c r="H610" s="49">
        <v>5</v>
      </c>
    </row>
    <row r="611" spans="1:8" ht="15.75" customHeight="1" x14ac:dyDescent="0.3">
      <c r="A611" s="49" t="s">
        <v>16</v>
      </c>
      <c r="B611" s="49" t="s">
        <v>1222</v>
      </c>
      <c r="C611" s="49" t="s">
        <v>1370</v>
      </c>
      <c r="D611" s="49">
        <v>8</v>
      </c>
      <c r="E611" s="49" t="s">
        <v>1385</v>
      </c>
      <c r="F611" s="49" t="s">
        <v>102</v>
      </c>
      <c r="G611" s="49" t="s">
        <v>1386</v>
      </c>
      <c r="H611" s="49">
        <v>5</v>
      </c>
    </row>
    <row r="612" spans="1:8" ht="15.75" customHeight="1" x14ac:dyDescent="0.3">
      <c r="A612" s="49" t="s">
        <v>16</v>
      </c>
      <c r="B612" s="49" t="s">
        <v>1222</v>
      </c>
      <c r="C612" s="49" t="s">
        <v>1370</v>
      </c>
      <c r="D612" s="49">
        <v>9</v>
      </c>
      <c r="E612" s="49" t="s">
        <v>1387</v>
      </c>
      <c r="F612" s="49" t="s">
        <v>102</v>
      </c>
      <c r="G612" s="49" t="s">
        <v>1388</v>
      </c>
      <c r="H612" s="49">
        <v>5</v>
      </c>
    </row>
    <row r="613" spans="1:8" ht="15.75" customHeight="1" x14ac:dyDescent="0.3">
      <c r="A613" s="49" t="s">
        <v>16</v>
      </c>
      <c r="B613" s="49" t="s">
        <v>1222</v>
      </c>
      <c r="C613" s="49" t="s">
        <v>1370</v>
      </c>
      <c r="D613" s="49">
        <v>10</v>
      </c>
      <c r="E613" s="49" t="s">
        <v>1389</v>
      </c>
      <c r="F613" s="49" t="s">
        <v>102</v>
      </c>
      <c r="G613" s="49" t="s">
        <v>1390</v>
      </c>
      <c r="H613" s="49">
        <v>5</v>
      </c>
    </row>
    <row r="614" spans="1:8" ht="15.75" customHeight="1" x14ac:dyDescent="0.3">
      <c r="A614" s="49" t="s">
        <v>16</v>
      </c>
      <c r="B614" s="49" t="s">
        <v>1222</v>
      </c>
      <c r="C614" s="49" t="s">
        <v>1391</v>
      </c>
      <c r="D614" s="49">
        <v>1</v>
      </c>
      <c r="E614" s="49" t="s">
        <v>1392</v>
      </c>
      <c r="F614" s="49" t="s">
        <v>102</v>
      </c>
      <c r="G614" s="49" t="s">
        <v>1393</v>
      </c>
      <c r="H614" s="49">
        <v>5</v>
      </c>
    </row>
    <row r="615" spans="1:8" ht="15.75" customHeight="1" x14ac:dyDescent="0.3">
      <c r="A615" s="49" t="s">
        <v>16</v>
      </c>
      <c r="B615" s="49" t="s">
        <v>1222</v>
      </c>
      <c r="C615" s="49" t="s">
        <v>1391</v>
      </c>
      <c r="D615" s="49">
        <v>2</v>
      </c>
      <c r="E615" s="49" t="s">
        <v>1394</v>
      </c>
      <c r="F615" s="49" t="s">
        <v>102</v>
      </c>
      <c r="G615" s="49" t="s">
        <v>1395</v>
      </c>
      <c r="H615" s="49">
        <v>5</v>
      </c>
    </row>
    <row r="616" spans="1:8" ht="15.75" customHeight="1" x14ac:dyDescent="0.3">
      <c r="A616" s="49" t="s">
        <v>16</v>
      </c>
      <c r="B616" s="49" t="s">
        <v>1222</v>
      </c>
      <c r="C616" s="49" t="s">
        <v>1391</v>
      </c>
      <c r="D616" s="49">
        <v>3</v>
      </c>
      <c r="E616" s="49" t="s">
        <v>1396</v>
      </c>
      <c r="F616" s="49" t="s">
        <v>102</v>
      </c>
      <c r="G616" s="49" t="s">
        <v>1397</v>
      </c>
      <c r="H616" s="49">
        <v>5</v>
      </c>
    </row>
    <row r="617" spans="1:8" ht="15.75" customHeight="1" x14ac:dyDescent="0.3">
      <c r="A617" s="49" t="s">
        <v>16</v>
      </c>
      <c r="B617" s="49" t="s">
        <v>1222</v>
      </c>
      <c r="C617" s="49" t="s">
        <v>1391</v>
      </c>
      <c r="D617" s="49">
        <v>4</v>
      </c>
      <c r="E617" s="49" t="s">
        <v>1398</v>
      </c>
      <c r="F617" s="49" t="s">
        <v>102</v>
      </c>
      <c r="G617" s="49" t="s">
        <v>1399</v>
      </c>
      <c r="H617" s="49">
        <v>5</v>
      </c>
    </row>
    <row r="618" spans="1:8" ht="15.75" customHeight="1" x14ac:dyDescent="0.3">
      <c r="A618" s="49" t="s">
        <v>16</v>
      </c>
      <c r="B618" s="49" t="s">
        <v>1222</v>
      </c>
      <c r="C618" s="49" t="s">
        <v>1391</v>
      </c>
      <c r="D618" s="49">
        <v>5</v>
      </c>
      <c r="E618" s="49" t="s">
        <v>1400</v>
      </c>
      <c r="F618" s="49" t="s">
        <v>102</v>
      </c>
      <c r="G618" s="49" t="s">
        <v>1401</v>
      </c>
      <c r="H618" s="49">
        <v>5</v>
      </c>
    </row>
    <row r="619" spans="1:8" ht="15.75" customHeight="1" x14ac:dyDescent="0.3">
      <c r="A619" s="49" t="s">
        <v>16</v>
      </c>
      <c r="B619" s="49" t="s">
        <v>1222</v>
      </c>
      <c r="C619" s="49" t="s">
        <v>1391</v>
      </c>
      <c r="D619" s="49">
        <v>6</v>
      </c>
      <c r="E619" s="49" t="s">
        <v>1402</v>
      </c>
      <c r="F619" s="49" t="s">
        <v>102</v>
      </c>
      <c r="G619" s="49" t="s">
        <v>1403</v>
      </c>
      <c r="H619" s="49">
        <v>5</v>
      </c>
    </row>
    <row r="620" spans="1:8" ht="15.75" customHeight="1" x14ac:dyDescent="0.3">
      <c r="A620" s="49" t="s">
        <v>16</v>
      </c>
      <c r="B620" s="49" t="s">
        <v>1222</v>
      </c>
      <c r="C620" s="49" t="s">
        <v>1391</v>
      </c>
      <c r="D620" s="49">
        <v>7</v>
      </c>
      <c r="E620" s="49" t="s">
        <v>1404</v>
      </c>
      <c r="F620" s="49" t="s">
        <v>102</v>
      </c>
      <c r="G620" s="49" t="s">
        <v>1405</v>
      </c>
      <c r="H620" s="49">
        <v>5</v>
      </c>
    </row>
    <row r="621" spans="1:8" ht="15.75" customHeight="1" x14ac:dyDescent="0.3">
      <c r="A621" s="49" t="s">
        <v>16</v>
      </c>
      <c r="B621" s="49" t="s">
        <v>1222</v>
      </c>
      <c r="C621" s="49" t="s">
        <v>1391</v>
      </c>
      <c r="D621" s="49">
        <v>8</v>
      </c>
      <c r="E621" s="49" t="s">
        <v>1406</v>
      </c>
      <c r="F621" s="49" t="s">
        <v>102</v>
      </c>
      <c r="G621" s="49" t="s">
        <v>1407</v>
      </c>
      <c r="H621" s="49">
        <v>5</v>
      </c>
    </row>
    <row r="622" spans="1:8" ht="15.75" customHeight="1" x14ac:dyDescent="0.3">
      <c r="A622" s="49" t="s">
        <v>16</v>
      </c>
      <c r="B622" s="49" t="s">
        <v>1222</v>
      </c>
      <c r="C622" s="49" t="s">
        <v>1391</v>
      </c>
      <c r="D622" s="49">
        <v>9</v>
      </c>
      <c r="E622" s="49" t="s">
        <v>1408</v>
      </c>
      <c r="F622" s="49" t="s">
        <v>102</v>
      </c>
      <c r="G622" s="49" t="s">
        <v>1409</v>
      </c>
      <c r="H622" s="49">
        <v>5</v>
      </c>
    </row>
    <row r="623" spans="1:8" ht="15.75" customHeight="1" x14ac:dyDescent="0.3">
      <c r="A623" s="49" t="s">
        <v>16</v>
      </c>
      <c r="B623" s="49" t="s">
        <v>1222</v>
      </c>
      <c r="C623" s="49" t="s">
        <v>1391</v>
      </c>
      <c r="D623" s="49">
        <v>10</v>
      </c>
      <c r="E623" s="49" t="s">
        <v>1410</v>
      </c>
      <c r="F623" s="49" t="s">
        <v>102</v>
      </c>
      <c r="G623" s="49" t="s">
        <v>1411</v>
      </c>
      <c r="H623" s="49">
        <v>5</v>
      </c>
    </row>
    <row r="624" spans="1:8" ht="15.75" customHeight="1" x14ac:dyDescent="0.3">
      <c r="A624" s="49" t="s">
        <v>16</v>
      </c>
      <c r="B624" s="49" t="s">
        <v>1222</v>
      </c>
      <c r="C624" s="49" t="s">
        <v>1391</v>
      </c>
      <c r="D624" s="49">
        <v>11</v>
      </c>
      <c r="E624" s="49" t="s">
        <v>1412</v>
      </c>
      <c r="F624" s="49" t="s">
        <v>102</v>
      </c>
      <c r="G624" s="49" t="s">
        <v>1413</v>
      </c>
      <c r="H624" s="49">
        <v>5</v>
      </c>
    </row>
    <row r="625" spans="1:8" ht="15.75" customHeight="1" x14ac:dyDescent="0.3">
      <c r="A625" s="49" t="s">
        <v>16</v>
      </c>
      <c r="B625" s="49" t="s">
        <v>1222</v>
      </c>
      <c r="C625" s="49" t="s">
        <v>1391</v>
      </c>
      <c r="D625" s="49">
        <v>12</v>
      </c>
      <c r="E625" s="49" t="s">
        <v>1414</v>
      </c>
      <c r="F625" s="49" t="s">
        <v>102</v>
      </c>
      <c r="G625" s="49" t="s">
        <v>1415</v>
      </c>
      <c r="H625" s="49">
        <v>1</v>
      </c>
    </row>
    <row r="626" spans="1:8" ht="15.75" customHeight="1" x14ac:dyDescent="0.3">
      <c r="A626" s="49" t="s">
        <v>16</v>
      </c>
      <c r="B626" s="49" t="s">
        <v>1416</v>
      </c>
      <c r="C626" s="49" t="s">
        <v>1417</v>
      </c>
      <c r="D626" s="49">
        <v>1</v>
      </c>
      <c r="E626" s="49" t="s">
        <v>1418</v>
      </c>
      <c r="F626" s="49" t="s">
        <v>102</v>
      </c>
      <c r="G626" s="49" t="s">
        <v>1419</v>
      </c>
      <c r="H626" s="49">
        <v>5</v>
      </c>
    </row>
    <row r="627" spans="1:8" ht="15.75" customHeight="1" x14ac:dyDescent="0.3">
      <c r="A627" s="49" t="s">
        <v>16</v>
      </c>
      <c r="B627" s="49" t="s">
        <v>1416</v>
      </c>
      <c r="C627" s="49" t="s">
        <v>1417</v>
      </c>
      <c r="D627" s="49">
        <v>2</v>
      </c>
      <c r="E627" s="49" t="s">
        <v>1420</v>
      </c>
      <c r="F627" s="49" t="s">
        <v>102</v>
      </c>
      <c r="G627" s="49" t="s">
        <v>1421</v>
      </c>
      <c r="H627" s="49">
        <v>5</v>
      </c>
    </row>
    <row r="628" spans="1:8" ht="15.75" customHeight="1" x14ac:dyDescent="0.3">
      <c r="A628" s="49" t="s">
        <v>16</v>
      </c>
      <c r="B628" s="49" t="s">
        <v>1416</v>
      </c>
      <c r="C628" s="49" t="s">
        <v>1417</v>
      </c>
      <c r="D628" s="49">
        <v>3</v>
      </c>
      <c r="E628" s="49" t="s">
        <v>1422</v>
      </c>
      <c r="F628" s="49" t="s">
        <v>102</v>
      </c>
      <c r="G628" s="49" t="s">
        <v>1423</v>
      </c>
      <c r="H628" s="49">
        <v>5</v>
      </c>
    </row>
    <row r="629" spans="1:8" ht="15.75" customHeight="1" x14ac:dyDescent="0.3">
      <c r="A629" s="49" t="s">
        <v>16</v>
      </c>
      <c r="B629" s="49" t="s">
        <v>1416</v>
      </c>
      <c r="C629" s="49" t="s">
        <v>1417</v>
      </c>
      <c r="D629" s="49">
        <v>4</v>
      </c>
      <c r="E629" s="49" t="s">
        <v>1424</v>
      </c>
      <c r="F629" s="49" t="s">
        <v>102</v>
      </c>
      <c r="G629" s="49" t="s">
        <v>1425</v>
      </c>
      <c r="H629" s="49">
        <v>5</v>
      </c>
    </row>
    <row r="630" spans="1:8" ht="15.75" customHeight="1" x14ac:dyDescent="0.3">
      <c r="A630" s="49" t="s">
        <v>16</v>
      </c>
      <c r="B630" s="49" t="s">
        <v>1416</v>
      </c>
      <c r="C630" s="49" t="s">
        <v>1417</v>
      </c>
      <c r="D630" s="49">
        <v>5</v>
      </c>
      <c r="E630" s="49" t="s">
        <v>1426</v>
      </c>
      <c r="F630" s="49" t="s">
        <v>102</v>
      </c>
      <c r="G630" s="49" t="s">
        <v>1427</v>
      </c>
      <c r="H630" s="49">
        <v>5</v>
      </c>
    </row>
    <row r="631" spans="1:8" ht="15.75" customHeight="1" x14ac:dyDescent="0.3">
      <c r="A631" s="49" t="s">
        <v>16</v>
      </c>
      <c r="B631" s="49" t="s">
        <v>1416</v>
      </c>
      <c r="C631" s="49" t="s">
        <v>1417</v>
      </c>
      <c r="D631" s="49">
        <v>6</v>
      </c>
      <c r="E631" s="49" t="s">
        <v>1428</v>
      </c>
      <c r="F631" s="49" t="s">
        <v>102</v>
      </c>
      <c r="G631" s="49" t="s">
        <v>1429</v>
      </c>
      <c r="H631" s="49">
        <v>5</v>
      </c>
    </row>
    <row r="632" spans="1:8" ht="15.75" customHeight="1" x14ac:dyDescent="0.3">
      <c r="A632" s="49" t="s">
        <v>16</v>
      </c>
      <c r="B632" s="49" t="s">
        <v>1416</v>
      </c>
      <c r="C632" s="49" t="s">
        <v>1417</v>
      </c>
      <c r="D632" s="49">
        <v>7</v>
      </c>
      <c r="E632" s="49" t="s">
        <v>1430</v>
      </c>
      <c r="F632" s="49" t="s">
        <v>102</v>
      </c>
      <c r="G632" s="49" t="s">
        <v>1431</v>
      </c>
      <c r="H632" s="49">
        <v>5</v>
      </c>
    </row>
    <row r="633" spans="1:8" ht="15.75" customHeight="1" x14ac:dyDescent="0.3">
      <c r="A633" s="49" t="s">
        <v>16</v>
      </c>
      <c r="B633" s="49" t="s">
        <v>1416</v>
      </c>
      <c r="C633" s="49" t="s">
        <v>1417</v>
      </c>
      <c r="D633" s="49">
        <v>8</v>
      </c>
      <c r="E633" s="49" t="s">
        <v>1432</v>
      </c>
      <c r="F633" s="49" t="s">
        <v>102</v>
      </c>
      <c r="G633" s="49" t="s">
        <v>1433</v>
      </c>
      <c r="H633" s="49">
        <v>5</v>
      </c>
    </row>
    <row r="634" spans="1:8" ht="15.75" customHeight="1" x14ac:dyDescent="0.3">
      <c r="A634" s="49" t="s">
        <v>16</v>
      </c>
      <c r="B634" s="49" t="s">
        <v>1416</v>
      </c>
      <c r="C634" s="49" t="s">
        <v>1417</v>
      </c>
      <c r="D634" s="49">
        <v>9</v>
      </c>
      <c r="E634" s="49" t="s">
        <v>1434</v>
      </c>
      <c r="F634" s="49" t="s">
        <v>102</v>
      </c>
      <c r="G634" s="49" t="s">
        <v>1435</v>
      </c>
      <c r="H634" s="49">
        <v>5</v>
      </c>
    </row>
    <row r="635" spans="1:8" ht="15.75" customHeight="1" x14ac:dyDescent="0.3">
      <c r="A635" s="49" t="s">
        <v>16</v>
      </c>
      <c r="B635" s="49" t="s">
        <v>1416</v>
      </c>
      <c r="C635" s="49" t="s">
        <v>1417</v>
      </c>
      <c r="D635" s="49">
        <v>10</v>
      </c>
      <c r="E635" s="49" t="s">
        <v>1436</v>
      </c>
      <c r="F635" s="49" t="s">
        <v>102</v>
      </c>
      <c r="G635" s="49" t="s">
        <v>1437</v>
      </c>
      <c r="H635" s="49">
        <v>5</v>
      </c>
    </row>
    <row r="636" spans="1:8" ht="15.75" customHeight="1" x14ac:dyDescent="0.3">
      <c r="A636" s="49" t="s">
        <v>16</v>
      </c>
      <c r="B636" s="49" t="s">
        <v>1416</v>
      </c>
      <c r="C636" s="49" t="s">
        <v>1438</v>
      </c>
      <c r="D636" s="49">
        <v>1</v>
      </c>
      <c r="E636" s="49" t="s">
        <v>1439</v>
      </c>
      <c r="F636" s="49" t="s">
        <v>102</v>
      </c>
      <c r="G636" s="49" t="s">
        <v>1440</v>
      </c>
      <c r="H636" s="49">
        <v>5</v>
      </c>
    </row>
    <row r="637" spans="1:8" ht="15.75" customHeight="1" x14ac:dyDescent="0.3">
      <c r="A637" s="49" t="s">
        <v>16</v>
      </c>
      <c r="B637" s="49" t="s">
        <v>1416</v>
      </c>
      <c r="C637" s="49" t="s">
        <v>1438</v>
      </c>
      <c r="D637" s="49">
        <v>2</v>
      </c>
      <c r="E637" s="49" t="s">
        <v>1441</v>
      </c>
      <c r="F637" s="49" t="s">
        <v>102</v>
      </c>
      <c r="G637" s="49" t="s">
        <v>1442</v>
      </c>
      <c r="H637" s="49">
        <v>5</v>
      </c>
    </row>
    <row r="638" spans="1:8" ht="15.75" customHeight="1" x14ac:dyDescent="0.3">
      <c r="A638" s="49" t="s">
        <v>16</v>
      </c>
      <c r="B638" s="49" t="s">
        <v>1416</v>
      </c>
      <c r="C638" s="49" t="s">
        <v>1438</v>
      </c>
      <c r="D638" s="49">
        <v>3</v>
      </c>
      <c r="E638" s="49" t="s">
        <v>1443</v>
      </c>
      <c r="F638" s="49" t="s">
        <v>102</v>
      </c>
      <c r="G638" s="49" t="s">
        <v>1444</v>
      </c>
      <c r="H638" s="49">
        <v>5</v>
      </c>
    </row>
    <row r="639" spans="1:8" ht="15.75" customHeight="1" x14ac:dyDescent="0.3">
      <c r="A639" s="49" t="s">
        <v>16</v>
      </c>
      <c r="B639" s="49" t="s">
        <v>1416</v>
      </c>
      <c r="C639" s="49" t="s">
        <v>1438</v>
      </c>
      <c r="D639" s="49">
        <v>4</v>
      </c>
      <c r="E639" s="49" t="s">
        <v>1445</v>
      </c>
      <c r="F639" s="49" t="s">
        <v>102</v>
      </c>
      <c r="G639" s="49" t="s">
        <v>1446</v>
      </c>
      <c r="H639" s="49">
        <v>5</v>
      </c>
    </row>
    <row r="640" spans="1:8" ht="15.75" customHeight="1" x14ac:dyDescent="0.3">
      <c r="A640" s="49" t="s">
        <v>16</v>
      </c>
      <c r="B640" s="49" t="s">
        <v>1416</v>
      </c>
      <c r="C640" s="49" t="s">
        <v>1438</v>
      </c>
      <c r="D640" s="49">
        <v>5</v>
      </c>
      <c r="E640" s="49" t="s">
        <v>1447</v>
      </c>
      <c r="F640" s="49" t="s">
        <v>102</v>
      </c>
      <c r="G640" s="49" t="s">
        <v>1448</v>
      </c>
      <c r="H640" s="49">
        <v>5</v>
      </c>
    </row>
    <row r="641" spans="1:8" ht="15.75" customHeight="1" x14ac:dyDescent="0.3">
      <c r="A641" s="49" t="s">
        <v>16</v>
      </c>
      <c r="B641" s="49" t="s">
        <v>1416</v>
      </c>
      <c r="C641" s="49" t="s">
        <v>1438</v>
      </c>
      <c r="D641" s="49">
        <v>6</v>
      </c>
      <c r="E641" s="49" t="s">
        <v>1449</v>
      </c>
      <c r="F641" s="49" t="s">
        <v>102</v>
      </c>
      <c r="G641" s="49" t="s">
        <v>1450</v>
      </c>
      <c r="H641" s="49">
        <v>5</v>
      </c>
    </row>
    <row r="642" spans="1:8" ht="15.75" customHeight="1" x14ac:dyDescent="0.3">
      <c r="A642" s="49" t="s">
        <v>16</v>
      </c>
      <c r="B642" s="49" t="s">
        <v>1416</v>
      </c>
      <c r="C642" s="49" t="s">
        <v>1438</v>
      </c>
      <c r="D642" s="49">
        <v>7</v>
      </c>
      <c r="E642" s="49" t="s">
        <v>1451</v>
      </c>
      <c r="F642" s="49" t="s">
        <v>102</v>
      </c>
      <c r="G642" s="49" t="s">
        <v>1452</v>
      </c>
      <c r="H642" s="49">
        <v>5</v>
      </c>
    </row>
    <row r="643" spans="1:8" ht="15.75" customHeight="1" x14ac:dyDescent="0.3">
      <c r="A643" s="49" t="s">
        <v>16</v>
      </c>
      <c r="B643" s="49" t="s">
        <v>1416</v>
      </c>
      <c r="C643" s="49" t="s">
        <v>1438</v>
      </c>
      <c r="D643" s="49">
        <v>8</v>
      </c>
      <c r="E643" s="49" t="s">
        <v>1453</v>
      </c>
      <c r="F643" s="49" t="s">
        <v>102</v>
      </c>
      <c r="G643" s="49" t="s">
        <v>1454</v>
      </c>
      <c r="H643" s="49">
        <v>5</v>
      </c>
    </row>
    <row r="644" spans="1:8" ht="15.75" customHeight="1" x14ac:dyDescent="0.3">
      <c r="A644" s="49" t="s">
        <v>16</v>
      </c>
      <c r="B644" s="49" t="s">
        <v>1416</v>
      </c>
      <c r="C644" s="49" t="s">
        <v>1438</v>
      </c>
      <c r="D644" s="49">
        <v>9</v>
      </c>
      <c r="E644" s="49" t="s">
        <v>1455</v>
      </c>
      <c r="F644" s="49" t="s">
        <v>102</v>
      </c>
      <c r="G644" s="49" t="s">
        <v>1456</v>
      </c>
      <c r="H644" s="49">
        <v>5</v>
      </c>
    </row>
    <row r="645" spans="1:8" ht="15.75" customHeight="1" x14ac:dyDescent="0.3">
      <c r="A645" s="49" t="s">
        <v>16</v>
      </c>
      <c r="B645" s="49" t="s">
        <v>1416</v>
      </c>
      <c r="C645" s="49" t="s">
        <v>1438</v>
      </c>
      <c r="D645" s="49">
        <v>10</v>
      </c>
      <c r="E645" s="49" t="s">
        <v>1457</v>
      </c>
      <c r="F645" s="49" t="s">
        <v>102</v>
      </c>
      <c r="G645" s="49" t="s">
        <v>1458</v>
      </c>
      <c r="H645" s="49">
        <v>5</v>
      </c>
    </row>
    <row r="646" spans="1:8" ht="15.75" customHeight="1" x14ac:dyDescent="0.3">
      <c r="A646" s="49" t="s">
        <v>16</v>
      </c>
      <c r="B646" s="49" t="s">
        <v>1416</v>
      </c>
      <c r="C646" s="49" t="s">
        <v>1459</v>
      </c>
      <c r="D646" s="49">
        <v>1</v>
      </c>
      <c r="E646" s="49" t="s">
        <v>1460</v>
      </c>
      <c r="F646" s="49" t="s">
        <v>102</v>
      </c>
      <c r="G646" s="49" t="s">
        <v>1461</v>
      </c>
      <c r="H646" s="49">
        <v>5</v>
      </c>
    </row>
    <row r="647" spans="1:8" ht="15.75" customHeight="1" x14ac:dyDescent="0.3">
      <c r="A647" s="49" t="s">
        <v>16</v>
      </c>
      <c r="B647" s="49" t="s">
        <v>1416</v>
      </c>
      <c r="C647" s="49" t="s">
        <v>1459</v>
      </c>
      <c r="D647" s="49">
        <v>2</v>
      </c>
      <c r="E647" s="49" t="s">
        <v>1462</v>
      </c>
      <c r="F647" s="49" t="s">
        <v>102</v>
      </c>
      <c r="G647" s="49" t="s">
        <v>1463</v>
      </c>
      <c r="H647" s="49">
        <v>5</v>
      </c>
    </row>
    <row r="648" spans="1:8" ht="15.75" customHeight="1" x14ac:dyDescent="0.3">
      <c r="A648" s="49" t="s">
        <v>16</v>
      </c>
      <c r="B648" s="49" t="s">
        <v>1416</v>
      </c>
      <c r="C648" s="49" t="s">
        <v>1459</v>
      </c>
      <c r="D648" s="49">
        <v>3</v>
      </c>
      <c r="E648" s="49" t="s">
        <v>1464</v>
      </c>
      <c r="F648" s="49" t="s">
        <v>102</v>
      </c>
      <c r="G648" s="49" t="s">
        <v>1465</v>
      </c>
      <c r="H648" s="49">
        <v>5</v>
      </c>
    </row>
    <row r="649" spans="1:8" ht="15.75" customHeight="1" x14ac:dyDescent="0.3">
      <c r="A649" s="49" t="s">
        <v>16</v>
      </c>
      <c r="B649" s="49" t="s">
        <v>1416</v>
      </c>
      <c r="C649" s="49" t="s">
        <v>1459</v>
      </c>
      <c r="D649" s="49">
        <v>4</v>
      </c>
      <c r="E649" s="49" t="s">
        <v>1466</v>
      </c>
      <c r="F649" s="49" t="s">
        <v>102</v>
      </c>
      <c r="G649" s="49" t="s">
        <v>1467</v>
      </c>
      <c r="H649" s="49">
        <v>5</v>
      </c>
    </row>
    <row r="650" spans="1:8" ht="15.75" customHeight="1" x14ac:dyDescent="0.3">
      <c r="A650" s="49" t="s">
        <v>16</v>
      </c>
      <c r="B650" s="49" t="s">
        <v>1416</v>
      </c>
      <c r="C650" s="49" t="s">
        <v>1459</v>
      </c>
      <c r="D650" s="49">
        <v>5</v>
      </c>
      <c r="E650" s="49" t="s">
        <v>1468</v>
      </c>
      <c r="F650" s="49" t="s">
        <v>102</v>
      </c>
      <c r="G650" s="49" t="s">
        <v>1469</v>
      </c>
      <c r="H650" s="49">
        <v>5</v>
      </c>
    </row>
    <row r="651" spans="1:8" ht="15.75" customHeight="1" x14ac:dyDescent="0.3">
      <c r="A651" s="49" t="s">
        <v>16</v>
      </c>
      <c r="B651" s="49" t="s">
        <v>1416</v>
      </c>
      <c r="C651" s="49" t="s">
        <v>1459</v>
      </c>
      <c r="D651" s="49">
        <v>6</v>
      </c>
      <c r="E651" s="49" t="s">
        <v>1470</v>
      </c>
      <c r="F651" s="49" t="s">
        <v>102</v>
      </c>
      <c r="G651" s="49" t="s">
        <v>1471</v>
      </c>
      <c r="H651" s="49">
        <v>5</v>
      </c>
    </row>
    <row r="652" spans="1:8" ht="15.75" customHeight="1" x14ac:dyDescent="0.3">
      <c r="A652" s="49" t="s">
        <v>16</v>
      </c>
      <c r="B652" s="49" t="s">
        <v>1416</v>
      </c>
      <c r="C652" s="49" t="s">
        <v>1459</v>
      </c>
      <c r="D652" s="49">
        <v>7</v>
      </c>
      <c r="E652" s="49" t="s">
        <v>1472</v>
      </c>
      <c r="F652" s="49" t="s">
        <v>102</v>
      </c>
      <c r="G652" s="49" t="s">
        <v>1473</v>
      </c>
      <c r="H652" s="49">
        <v>5</v>
      </c>
    </row>
    <row r="653" spans="1:8" ht="15.75" customHeight="1" x14ac:dyDescent="0.3">
      <c r="A653" s="49" t="s">
        <v>16</v>
      </c>
      <c r="B653" s="49" t="s">
        <v>1416</v>
      </c>
      <c r="C653" s="49" t="s">
        <v>1459</v>
      </c>
      <c r="D653" s="49">
        <v>8</v>
      </c>
      <c r="E653" s="49" t="s">
        <v>1474</v>
      </c>
      <c r="F653" s="49" t="s">
        <v>102</v>
      </c>
      <c r="G653" s="49" t="s">
        <v>1475</v>
      </c>
      <c r="H653" s="49">
        <v>5</v>
      </c>
    </row>
    <row r="654" spans="1:8" ht="15.75" customHeight="1" x14ac:dyDescent="0.3">
      <c r="A654" s="49" t="s">
        <v>16</v>
      </c>
      <c r="B654" s="49" t="s">
        <v>1416</v>
      </c>
      <c r="C654" s="49" t="s">
        <v>1459</v>
      </c>
      <c r="D654" s="49">
        <v>9</v>
      </c>
      <c r="E654" s="49" t="s">
        <v>1476</v>
      </c>
      <c r="F654" s="49" t="s">
        <v>102</v>
      </c>
      <c r="G654" s="49" t="s">
        <v>1477</v>
      </c>
      <c r="H654" s="49">
        <v>5</v>
      </c>
    </row>
    <row r="655" spans="1:8" ht="15.75" customHeight="1" x14ac:dyDescent="0.3">
      <c r="A655" s="49" t="s">
        <v>16</v>
      </c>
      <c r="B655" s="49" t="s">
        <v>1416</v>
      </c>
      <c r="C655" s="49" t="s">
        <v>1459</v>
      </c>
      <c r="D655" s="49">
        <v>10</v>
      </c>
      <c r="E655" s="49" t="s">
        <v>1478</v>
      </c>
      <c r="F655" s="49" t="s">
        <v>102</v>
      </c>
      <c r="G655" s="49" t="s">
        <v>1479</v>
      </c>
      <c r="H655" s="49">
        <v>5</v>
      </c>
    </row>
    <row r="656" spans="1:8" ht="15.75" customHeight="1" x14ac:dyDescent="0.3">
      <c r="A656" s="49" t="s">
        <v>16</v>
      </c>
      <c r="B656" s="49" t="s">
        <v>1416</v>
      </c>
      <c r="C656" s="49" t="s">
        <v>1480</v>
      </c>
      <c r="D656" s="49">
        <v>1</v>
      </c>
      <c r="E656" s="49" t="s">
        <v>1481</v>
      </c>
      <c r="F656" s="49" t="s">
        <v>102</v>
      </c>
      <c r="G656" s="49" t="s">
        <v>1482</v>
      </c>
      <c r="H656" s="49">
        <v>5</v>
      </c>
    </row>
    <row r="657" spans="1:8" ht="15.75" customHeight="1" x14ac:dyDescent="0.3">
      <c r="A657" s="49" t="s">
        <v>16</v>
      </c>
      <c r="B657" s="49" t="s">
        <v>1416</v>
      </c>
      <c r="C657" s="49" t="s">
        <v>1480</v>
      </c>
      <c r="D657" s="49">
        <v>2</v>
      </c>
      <c r="E657" s="49" t="s">
        <v>1483</v>
      </c>
      <c r="F657" s="49" t="s">
        <v>102</v>
      </c>
      <c r="G657" s="49" t="s">
        <v>1484</v>
      </c>
      <c r="H657" s="49">
        <v>5</v>
      </c>
    </row>
    <row r="658" spans="1:8" ht="15.75" customHeight="1" x14ac:dyDescent="0.3">
      <c r="A658" s="49" t="s">
        <v>16</v>
      </c>
      <c r="B658" s="49" t="s">
        <v>1416</v>
      </c>
      <c r="C658" s="49" t="s">
        <v>1480</v>
      </c>
      <c r="D658" s="49">
        <v>3</v>
      </c>
      <c r="E658" s="49" t="s">
        <v>1485</v>
      </c>
      <c r="F658" s="49" t="s">
        <v>102</v>
      </c>
      <c r="G658" s="49" t="s">
        <v>1486</v>
      </c>
      <c r="H658" s="49">
        <v>5</v>
      </c>
    </row>
    <row r="659" spans="1:8" ht="15.75" customHeight="1" x14ac:dyDescent="0.3">
      <c r="A659" s="49" t="s">
        <v>16</v>
      </c>
      <c r="B659" s="49" t="s">
        <v>1416</v>
      </c>
      <c r="C659" s="49" t="s">
        <v>1480</v>
      </c>
      <c r="D659" s="49">
        <v>4</v>
      </c>
      <c r="E659" s="49" t="s">
        <v>1487</v>
      </c>
      <c r="F659" s="49" t="s">
        <v>102</v>
      </c>
      <c r="G659" s="49" t="s">
        <v>1488</v>
      </c>
      <c r="H659" s="49">
        <v>5</v>
      </c>
    </row>
    <row r="660" spans="1:8" ht="15.75" customHeight="1" x14ac:dyDescent="0.3">
      <c r="A660" s="49" t="s">
        <v>16</v>
      </c>
      <c r="B660" s="49" t="s">
        <v>1416</v>
      </c>
      <c r="C660" s="49" t="s">
        <v>1480</v>
      </c>
      <c r="D660" s="49">
        <v>5</v>
      </c>
      <c r="E660" s="49" t="s">
        <v>1489</v>
      </c>
      <c r="F660" s="49" t="s">
        <v>102</v>
      </c>
      <c r="G660" s="49" t="s">
        <v>1490</v>
      </c>
      <c r="H660" s="49">
        <v>5</v>
      </c>
    </row>
    <row r="661" spans="1:8" ht="15.75" customHeight="1" x14ac:dyDescent="0.3">
      <c r="A661" s="49" t="s">
        <v>16</v>
      </c>
      <c r="B661" s="49" t="s">
        <v>1416</v>
      </c>
      <c r="C661" s="49" t="s">
        <v>1480</v>
      </c>
      <c r="D661" s="49">
        <v>6</v>
      </c>
      <c r="E661" s="49" t="s">
        <v>1491</v>
      </c>
      <c r="F661" s="49" t="s">
        <v>102</v>
      </c>
      <c r="G661" s="49" t="s">
        <v>1492</v>
      </c>
      <c r="H661" s="49">
        <v>5</v>
      </c>
    </row>
    <row r="662" spans="1:8" ht="15.75" customHeight="1" x14ac:dyDescent="0.3">
      <c r="A662" s="49" t="s">
        <v>16</v>
      </c>
      <c r="B662" s="49" t="s">
        <v>1416</v>
      </c>
      <c r="C662" s="49" t="s">
        <v>1480</v>
      </c>
      <c r="D662" s="49">
        <v>7</v>
      </c>
      <c r="E662" s="49" t="s">
        <v>1493</v>
      </c>
      <c r="F662" s="49" t="s">
        <v>102</v>
      </c>
      <c r="G662" s="49" t="s">
        <v>1494</v>
      </c>
      <c r="H662" s="49">
        <v>5</v>
      </c>
    </row>
    <row r="663" spans="1:8" ht="15.75" customHeight="1" x14ac:dyDescent="0.3">
      <c r="A663" s="49" t="s">
        <v>16</v>
      </c>
      <c r="B663" s="49" t="s">
        <v>1416</v>
      </c>
      <c r="C663" s="49" t="s">
        <v>1480</v>
      </c>
      <c r="D663" s="49">
        <v>8</v>
      </c>
      <c r="E663" s="49" t="s">
        <v>1495</v>
      </c>
      <c r="F663" s="49" t="s">
        <v>102</v>
      </c>
      <c r="G663" s="49" t="s">
        <v>1496</v>
      </c>
      <c r="H663" s="49">
        <v>5</v>
      </c>
    </row>
    <row r="664" spans="1:8" ht="15.75" customHeight="1" x14ac:dyDescent="0.3">
      <c r="A664" s="49" t="s">
        <v>16</v>
      </c>
      <c r="B664" s="49" t="s">
        <v>1416</v>
      </c>
      <c r="C664" s="49" t="s">
        <v>1480</v>
      </c>
      <c r="D664" s="49">
        <v>9</v>
      </c>
      <c r="E664" s="49" t="s">
        <v>1497</v>
      </c>
      <c r="F664" s="49" t="s">
        <v>102</v>
      </c>
      <c r="G664" s="49" t="s">
        <v>1498</v>
      </c>
      <c r="H664" s="49">
        <v>5</v>
      </c>
    </row>
    <row r="665" spans="1:8" ht="15.75" customHeight="1" x14ac:dyDescent="0.3">
      <c r="A665" s="49" t="s">
        <v>16</v>
      </c>
      <c r="B665" s="49" t="s">
        <v>1416</v>
      </c>
      <c r="C665" s="49" t="s">
        <v>1480</v>
      </c>
      <c r="D665" s="49">
        <v>10</v>
      </c>
      <c r="E665" s="49" t="s">
        <v>1499</v>
      </c>
      <c r="F665" s="49" t="s">
        <v>102</v>
      </c>
      <c r="G665" s="49" t="s">
        <v>1500</v>
      </c>
      <c r="H665" s="49">
        <v>5</v>
      </c>
    </row>
    <row r="666" spans="1:8" ht="15.75" customHeight="1" x14ac:dyDescent="0.3">
      <c r="A666" s="49" t="s">
        <v>16</v>
      </c>
      <c r="B666" s="49" t="s">
        <v>1416</v>
      </c>
      <c r="C666" s="49" t="s">
        <v>1501</v>
      </c>
      <c r="D666" s="49">
        <v>1</v>
      </c>
      <c r="E666" s="49" t="s">
        <v>1502</v>
      </c>
      <c r="F666" s="49" t="s">
        <v>102</v>
      </c>
      <c r="G666" s="49" t="s">
        <v>1503</v>
      </c>
      <c r="H666" s="49">
        <v>5</v>
      </c>
    </row>
    <row r="667" spans="1:8" ht="15.75" customHeight="1" x14ac:dyDescent="0.3">
      <c r="A667" s="49" t="s">
        <v>16</v>
      </c>
      <c r="B667" s="49" t="s">
        <v>1416</v>
      </c>
      <c r="C667" s="49" t="s">
        <v>1501</v>
      </c>
      <c r="D667" s="49">
        <v>2</v>
      </c>
      <c r="E667" s="49" t="s">
        <v>1504</v>
      </c>
      <c r="F667" s="49" t="s">
        <v>102</v>
      </c>
      <c r="G667" s="49" t="s">
        <v>1505</v>
      </c>
      <c r="H667" s="49">
        <v>5</v>
      </c>
    </row>
    <row r="668" spans="1:8" ht="15.75" customHeight="1" x14ac:dyDescent="0.3">
      <c r="A668" s="49" t="s">
        <v>16</v>
      </c>
      <c r="B668" s="49" t="s">
        <v>1416</v>
      </c>
      <c r="C668" s="49" t="s">
        <v>1501</v>
      </c>
      <c r="D668" s="49">
        <v>3</v>
      </c>
      <c r="E668" s="49" t="s">
        <v>1506</v>
      </c>
      <c r="F668" s="49" t="s">
        <v>102</v>
      </c>
      <c r="G668" s="49" t="s">
        <v>1507</v>
      </c>
      <c r="H668" s="49">
        <v>5</v>
      </c>
    </row>
    <row r="669" spans="1:8" ht="15.75" customHeight="1" x14ac:dyDescent="0.3">
      <c r="A669" s="49" t="s">
        <v>16</v>
      </c>
      <c r="B669" s="49" t="s">
        <v>1416</v>
      </c>
      <c r="C669" s="49" t="s">
        <v>1501</v>
      </c>
      <c r="D669" s="49">
        <v>4</v>
      </c>
      <c r="E669" s="49" t="s">
        <v>1508</v>
      </c>
      <c r="F669" s="49" t="s">
        <v>102</v>
      </c>
      <c r="G669" s="49" t="s">
        <v>1509</v>
      </c>
      <c r="H669" s="49">
        <v>5</v>
      </c>
    </row>
    <row r="670" spans="1:8" ht="15.75" customHeight="1" x14ac:dyDescent="0.3">
      <c r="A670" s="49" t="s">
        <v>16</v>
      </c>
      <c r="B670" s="49" t="s">
        <v>1416</v>
      </c>
      <c r="C670" s="49" t="s">
        <v>1501</v>
      </c>
      <c r="D670" s="49">
        <v>5</v>
      </c>
      <c r="E670" s="49" t="s">
        <v>1510</v>
      </c>
      <c r="F670" s="49" t="s">
        <v>102</v>
      </c>
      <c r="G670" s="49" t="s">
        <v>1511</v>
      </c>
      <c r="H670" s="49">
        <v>5</v>
      </c>
    </row>
    <row r="671" spans="1:8" ht="15.75" customHeight="1" x14ac:dyDescent="0.3">
      <c r="A671" s="49" t="s">
        <v>16</v>
      </c>
      <c r="B671" s="49" t="s">
        <v>1416</v>
      </c>
      <c r="C671" s="49" t="s">
        <v>1501</v>
      </c>
      <c r="D671" s="49">
        <v>6</v>
      </c>
      <c r="E671" s="49" t="s">
        <v>1512</v>
      </c>
      <c r="F671" s="49" t="s">
        <v>102</v>
      </c>
      <c r="G671" s="49" t="s">
        <v>1513</v>
      </c>
      <c r="H671" s="49">
        <v>5</v>
      </c>
    </row>
    <row r="672" spans="1:8" ht="15.75" customHeight="1" x14ac:dyDescent="0.3">
      <c r="A672" s="49" t="s">
        <v>16</v>
      </c>
      <c r="B672" s="49" t="s">
        <v>1416</v>
      </c>
      <c r="C672" s="49" t="s">
        <v>1501</v>
      </c>
      <c r="D672" s="49">
        <v>7</v>
      </c>
      <c r="E672" s="49" t="s">
        <v>1514</v>
      </c>
      <c r="F672" s="49" t="s">
        <v>102</v>
      </c>
      <c r="G672" s="49" t="s">
        <v>1515</v>
      </c>
      <c r="H672" s="49">
        <v>5</v>
      </c>
    </row>
    <row r="673" spans="1:8" ht="15.75" customHeight="1" x14ac:dyDescent="0.3">
      <c r="A673" s="49" t="s">
        <v>16</v>
      </c>
      <c r="B673" s="49" t="s">
        <v>1416</v>
      </c>
      <c r="C673" s="49" t="s">
        <v>1501</v>
      </c>
      <c r="D673" s="49">
        <v>8</v>
      </c>
      <c r="E673" s="49" t="s">
        <v>1516</v>
      </c>
      <c r="F673" s="49" t="s">
        <v>102</v>
      </c>
      <c r="G673" s="49" t="s">
        <v>1517</v>
      </c>
      <c r="H673" s="49">
        <v>5</v>
      </c>
    </row>
    <row r="674" spans="1:8" ht="15.75" customHeight="1" x14ac:dyDescent="0.3">
      <c r="A674" s="49" t="s">
        <v>16</v>
      </c>
      <c r="B674" s="49" t="s">
        <v>1416</v>
      </c>
      <c r="C674" s="49" t="s">
        <v>1501</v>
      </c>
      <c r="D674" s="49">
        <v>9</v>
      </c>
      <c r="E674" s="49" t="s">
        <v>1518</v>
      </c>
      <c r="F674" s="49" t="s">
        <v>102</v>
      </c>
      <c r="G674" s="49" t="s">
        <v>1519</v>
      </c>
      <c r="H674" s="49">
        <v>5</v>
      </c>
    </row>
    <row r="675" spans="1:8" ht="15.75" customHeight="1" x14ac:dyDescent="0.3">
      <c r="A675" s="49" t="s">
        <v>16</v>
      </c>
      <c r="B675" s="49" t="s">
        <v>1416</v>
      </c>
      <c r="C675" s="49" t="s">
        <v>1501</v>
      </c>
      <c r="D675" s="49">
        <v>10</v>
      </c>
      <c r="E675" s="49" t="s">
        <v>1520</v>
      </c>
      <c r="F675" s="49" t="s">
        <v>102</v>
      </c>
      <c r="G675" s="49" t="s">
        <v>1521</v>
      </c>
      <c r="H675" s="49">
        <v>5</v>
      </c>
    </row>
    <row r="676" spans="1:8" ht="15.75" customHeight="1" x14ac:dyDescent="0.3">
      <c r="A676" s="49" t="s">
        <v>16</v>
      </c>
      <c r="B676" s="49" t="s">
        <v>1416</v>
      </c>
      <c r="C676" s="49" t="s">
        <v>1522</v>
      </c>
      <c r="D676" s="49">
        <v>1</v>
      </c>
      <c r="E676" s="49" t="s">
        <v>1523</v>
      </c>
      <c r="F676" s="49" t="s">
        <v>102</v>
      </c>
      <c r="G676" s="49" t="s">
        <v>1524</v>
      </c>
      <c r="H676" s="49">
        <v>5</v>
      </c>
    </row>
    <row r="677" spans="1:8" ht="15.75" customHeight="1" x14ac:dyDescent="0.3">
      <c r="A677" s="49" t="s">
        <v>16</v>
      </c>
      <c r="B677" s="49" t="s">
        <v>1416</v>
      </c>
      <c r="C677" s="49" t="s">
        <v>1522</v>
      </c>
      <c r="D677" s="49">
        <v>2</v>
      </c>
      <c r="E677" s="49" t="s">
        <v>1525</v>
      </c>
      <c r="F677" s="49" t="s">
        <v>102</v>
      </c>
      <c r="G677" s="49" t="s">
        <v>1526</v>
      </c>
      <c r="H677" s="49">
        <v>5</v>
      </c>
    </row>
    <row r="678" spans="1:8" ht="15.75" customHeight="1" x14ac:dyDescent="0.3">
      <c r="A678" s="49" t="s">
        <v>16</v>
      </c>
      <c r="B678" s="49" t="s">
        <v>1416</v>
      </c>
      <c r="C678" s="49" t="s">
        <v>1522</v>
      </c>
      <c r="D678" s="49">
        <v>3</v>
      </c>
      <c r="E678" s="49" t="s">
        <v>1527</v>
      </c>
      <c r="F678" s="49" t="s">
        <v>102</v>
      </c>
      <c r="G678" s="49" t="s">
        <v>1528</v>
      </c>
      <c r="H678" s="49">
        <v>5</v>
      </c>
    </row>
    <row r="679" spans="1:8" ht="15.75" customHeight="1" x14ac:dyDescent="0.3">
      <c r="A679" s="49" t="s">
        <v>16</v>
      </c>
      <c r="B679" s="49" t="s">
        <v>1416</v>
      </c>
      <c r="C679" s="49" t="s">
        <v>1522</v>
      </c>
      <c r="D679" s="49">
        <v>4</v>
      </c>
      <c r="E679" s="49" t="s">
        <v>1529</v>
      </c>
      <c r="F679" s="49" t="s">
        <v>102</v>
      </c>
      <c r="G679" s="49" t="s">
        <v>1530</v>
      </c>
      <c r="H679" s="49">
        <v>5</v>
      </c>
    </row>
    <row r="680" spans="1:8" ht="15.75" customHeight="1" x14ac:dyDescent="0.3">
      <c r="A680" s="49" t="s">
        <v>16</v>
      </c>
      <c r="B680" s="49" t="s">
        <v>1416</v>
      </c>
      <c r="C680" s="49" t="s">
        <v>1522</v>
      </c>
      <c r="D680" s="49">
        <v>5</v>
      </c>
      <c r="E680" s="49" t="s">
        <v>1531</v>
      </c>
      <c r="F680" s="49" t="s">
        <v>102</v>
      </c>
      <c r="G680" s="49" t="s">
        <v>1532</v>
      </c>
      <c r="H680" s="49">
        <v>5</v>
      </c>
    </row>
    <row r="681" spans="1:8" ht="15.75" customHeight="1" x14ac:dyDescent="0.3">
      <c r="A681" s="49" t="s">
        <v>16</v>
      </c>
      <c r="B681" s="49" t="s">
        <v>1416</v>
      </c>
      <c r="C681" s="49" t="s">
        <v>1522</v>
      </c>
      <c r="D681" s="49">
        <v>6</v>
      </c>
      <c r="E681" s="49" t="s">
        <v>1533</v>
      </c>
      <c r="F681" s="49" t="s">
        <v>102</v>
      </c>
      <c r="G681" s="49" t="s">
        <v>1534</v>
      </c>
      <c r="H681" s="49">
        <v>5</v>
      </c>
    </row>
    <row r="682" spans="1:8" ht="15.75" customHeight="1" x14ac:dyDescent="0.3">
      <c r="A682" s="49" t="s">
        <v>16</v>
      </c>
      <c r="B682" s="49" t="s">
        <v>1416</v>
      </c>
      <c r="C682" s="49" t="s">
        <v>1522</v>
      </c>
      <c r="D682" s="49">
        <v>7</v>
      </c>
      <c r="E682" s="49" t="s">
        <v>1535</v>
      </c>
      <c r="F682" s="49" t="s">
        <v>102</v>
      </c>
      <c r="G682" s="49" t="s">
        <v>1536</v>
      </c>
      <c r="H682" s="49">
        <v>5</v>
      </c>
    </row>
    <row r="683" spans="1:8" ht="15.75" customHeight="1" x14ac:dyDescent="0.3">
      <c r="A683" s="49" t="s">
        <v>16</v>
      </c>
      <c r="B683" s="49" t="s">
        <v>1416</v>
      </c>
      <c r="C683" s="49" t="s">
        <v>1522</v>
      </c>
      <c r="D683" s="49">
        <v>8</v>
      </c>
      <c r="E683" s="49" t="s">
        <v>1537</v>
      </c>
      <c r="F683" s="49" t="s">
        <v>102</v>
      </c>
      <c r="G683" s="49" t="s">
        <v>1538</v>
      </c>
      <c r="H683" s="49">
        <v>5</v>
      </c>
    </row>
    <row r="684" spans="1:8" ht="15.75" customHeight="1" x14ac:dyDescent="0.3">
      <c r="A684" s="49" t="s">
        <v>16</v>
      </c>
      <c r="B684" s="49" t="s">
        <v>1416</v>
      </c>
      <c r="C684" s="49" t="s">
        <v>1522</v>
      </c>
      <c r="D684" s="49">
        <v>9</v>
      </c>
      <c r="E684" s="49" t="s">
        <v>1539</v>
      </c>
      <c r="F684" s="49" t="s">
        <v>102</v>
      </c>
      <c r="G684" s="49" t="s">
        <v>1540</v>
      </c>
      <c r="H684" s="49">
        <v>5</v>
      </c>
    </row>
    <row r="685" spans="1:8" ht="15.75" customHeight="1" x14ac:dyDescent="0.3">
      <c r="A685" s="49" t="s">
        <v>16</v>
      </c>
      <c r="B685" s="49" t="s">
        <v>1416</v>
      </c>
      <c r="C685" s="49" t="s">
        <v>1522</v>
      </c>
      <c r="D685" s="49">
        <v>10</v>
      </c>
      <c r="E685" s="49" t="s">
        <v>1541</v>
      </c>
      <c r="F685" s="49" t="s">
        <v>102</v>
      </c>
      <c r="G685" s="49" t="s">
        <v>1542</v>
      </c>
      <c r="H685" s="49">
        <v>5</v>
      </c>
    </row>
    <row r="686" spans="1:8" ht="15.75" customHeight="1" x14ac:dyDescent="0.3">
      <c r="A686" s="49" t="s">
        <v>16</v>
      </c>
      <c r="B686" s="49" t="s">
        <v>1416</v>
      </c>
      <c r="C686" s="49" t="s">
        <v>1543</v>
      </c>
      <c r="D686" s="49">
        <v>1</v>
      </c>
      <c r="E686" s="49" t="s">
        <v>1544</v>
      </c>
      <c r="F686" s="49" t="s">
        <v>102</v>
      </c>
      <c r="G686" s="49" t="s">
        <v>1545</v>
      </c>
      <c r="H686" s="49">
        <v>5</v>
      </c>
    </row>
    <row r="687" spans="1:8" ht="15.75" customHeight="1" x14ac:dyDescent="0.3">
      <c r="A687" s="49" t="s">
        <v>16</v>
      </c>
      <c r="B687" s="49" t="s">
        <v>1416</v>
      </c>
      <c r="C687" s="49" t="s">
        <v>1543</v>
      </c>
      <c r="D687" s="49">
        <v>2</v>
      </c>
      <c r="E687" s="49" t="s">
        <v>1546</v>
      </c>
      <c r="F687" s="49" t="s">
        <v>102</v>
      </c>
      <c r="G687" s="49" t="s">
        <v>1547</v>
      </c>
      <c r="H687" s="49">
        <v>5</v>
      </c>
    </row>
    <row r="688" spans="1:8" ht="15.75" customHeight="1" x14ac:dyDescent="0.3">
      <c r="A688" s="49" t="s">
        <v>16</v>
      </c>
      <c r="B688" s="49" t="s">
        <v>1416</v>
      </c>
      <c r="C688" s="49" t="s">
        <v>1543</v>
      </c>
      <c r="D688" s="49">
        <v>3</v>
      </c>
      <c r="E688" s="49" t="s">
        <v>1548</v>
      </c>
      <c r="F688" s="49" t="s">
        <v>102</v>
      </c>
      <c r="G688" s="49" t="s">
        <v>1549</v>
      </c>
      <c r="H688" s="49">
        <v>5</v>
      </c>
    </row>
    <row r="689" spans="1:8" ht="15.75" customHeight="1" x14ac:dyDescent="0.3">
      <c r="A689" s="49" t="s">
        <v>16</v>
      </c>
      <c r="B689" s="49" t="s">
        <v>1416</v>
      </c>
      <c r="C689" s="49" t="s">
        <v>1543</v>
      </c>
      <c r="D689" s="49">
        <v>4</v>
      </c>
      <c r="E689" s="49" t="s">
        <v>1550</v>
      </c>
      <c r="F689" s="49" t="s">
        <v>102</v>
      </c>
      <c r="G689" s="49" t="s">
        <v>1551</v>
      </c>
      <c r="H689" s="49">
        <v>5</v>
      </c>
    </row>
    <row r="690" spans="1:8" ht="15.75" customHeight="1" x14ac:dyDescent="0.3">
      <c r="A690" s="49" t="s">
        <v>16</v>
      </c>
      <c r="B690" s="49" t="s">
        <v>1416</v>
      </c>
      <c r="C690" s="49" t="s">
        <v>1543</v>
      </c>
      <c r="D690" s="49">
        <v>5</v>
      </c>
      <c r="E690" s="49" t="s">
        <v>1552</v>
      </c>
      <c r="F690" s="49" t="s">
        <v>102</v>
      </c>
      <c r="G690" s="49" t="s">
        <v>1553</v>
      </c>
      <c r="H690" s="49">
        <v>5</v>
      </c>
    </row>
    <row r="691" spans="1:8" ht="15.75" customHeight="1" x14ac:dyDescent="0.3">
      <c r="A691" s="49" t="s">
        <v>16</v>
      </c>
      <c r="B691" s="49" t="s">
        <v>1416</v>
      </c>
      <c r="C691" s="49" t="s">
        <v>1543</v>
      </c>
      <c r="D691" s="49">
        <v>6</v>
      </c>
      <c r="E691" s="49" t="s">
        <v>1554</v>
      </c>
      <c r="F691" s="49" t="s">
        <v>102</v>
      </c>
      <c r="G691" s="49" t="s">
        <v>1555</v>
      </c>
      <c r="H691" s="49">
        <v>5</v>
      </c>
    </row>
    <row r="692" spans="1:8" ht="15.75" customHeight="1" x14ac:dyDescent="0.3">
      <c r="A692" s="49" t="s">
        <v>16</v>
      </c>
      <c r="B692" s="49" t="s">
        <v>1416</v>
      </c>
      <c r="C692" s="49" t="s">
        <v>1543</v>
      </c>
      <c r="D692" s="49">
        <v>7</v>
      </c>
      <c r="E692" s="49" t="s">
        <v>1556</v>
      </c>
      <c r="F692" s="49" t="s">
        <v>102</v>
      </c>
      <c r="G692" s="49" t="s">
        <v>1557</v>
      </c>
      <c r="H692" s="49">
        <v>5</v>
      </c>
    </row>
    <row r="693" spans="1:8" ht="15.75" customHeight="1" x14ac:dyDescent="0.3">
      <c r="A693" s="49" t="s">
        <v>16</v>
      </c>
      <c r="B693" s="49" t="s">
        <v>1416</v>
      </c>
      <c r="C693" s="49" t="s">
        <v>1543</v>
      </c>
      <c r="D693" s="49">
        <v>8</v>
      </c>
      <c r="E693" s="49" t="s">
        <v>1558</v>
      </c>
      <c r="F693" s="49" t="s">
        <v>102</v>
      </c>
      <c r="G693" s="49" t="s">
        <v>1559</v>
      </c>
      <c r="H693" s="49">
        <v>5</v>
      </c>
    </row>
    <row r="694" spans="1:8" ht="15.75" customHeight="1" x14ac:dyDescent="0.3">
      <c r="A694" s="49" t="s">
        <v>16</v>
      </c>
      <c r="B694" s="49" t="s">
        <v>1416</v>
      </c>
      <c r="C694" s="49" t="s">
        <v>1543</v>
      </c>
      <c r="D694" s="49">
        <v>9</v>
      </c>
      <c r="E694" s="49" t="s">
        <v>1560</v>
      </c>
      <c r="F694" s="49" t="s">
        <v>102</v>
      </c>
      <c r="G694" s="49" t="s">
        <v>1561</v>
      </c>
      <c r="H694" s="49">
        <v>5</v>
      </c>
    </row>
    <row r="695" spans="1:8" ht="15.75" customHeight="1" x14ac:dyDescent="0.3">
      <c r="A695" s="49" t="s">
        <v>16</v>
      </c>
      <c r="B695" s="49" t="s">
        <v>1416</v>
      </c>
      <c r="C695" s="49" t="s">
        <v>1543</v>
      </c>
      <c r="D695" s="49">
        <v>10</v>
      </c>
      <c r="E695" s="49" t="s">
        <v>1562</v>
      </c>
      <c r="F695" s="49" t="s">
        <v>102</v>
      </c>
      <c r="G695" s="49" t="s">
        <v>1563</v>
      </c>
      <c r="H695" s="49">
        <v>5</v>
      </c>
    </row>
    <row r="696" spans="1:8" ht="15.75" customHeight="1" x14ac:dyDescent="0.3">
      <c r="A696" s="49" t="s">
        <v>16</v>
      </c>
      <c r="B696" s="49" t="s">
        <v>1416</v>
      </c>
      <c r="C696" s="49" t="s">
        <v>1564</v>
      </c>
      <c r="D696" s="49">
        <v>1</v>
      </c>
      <c r="E696" s="49" t="s">
        <v>1565</v>
      </c>
      <c r="F696" s="49" t="s">
        <v>102</v>
      </c>
      <c r="G696" s="49" t="s">
        <v>1566</v>
      </c>
      <c r="H696" s="49">
        <v>5</v>
      </c>
    </row>
    <row r="697" spans="1:8" ht="15.75" customHeight="1" x14ac:dyDescent="0.3">
      <c r="A697" s="49" t="s">
        <v>16</v>
      </c>
      <c r="B697" s="49" t="s">
        <v>1416</v>
      </c>
      <c r="C697" s="49" t="s">
        <v>1564</v>
      </c>
      <c r="D697" s="49">
        <v>2</v>
      </c>
      <c r="E697" s="49" t="s">
        <v>1567</v>
      </c>
      <c r="F697" s="49" t="s">
        <v>102</v>
      </c>
      <c r="G697" s="49" t="s">
        <v>1568</v>
      </c>
      <c r="H697" s="49">
        <v>5</v>
      </c>
    </row>
    <row r="698" spans="1:8" ht="15.75" customHeight="1" x14ac:dyDescent="0.3">
      <c r="A698" s="49" t="s">
        <v>16</v>
      </c>
      <c r="B698" s="49" t="s">
        <v>1416</v>
      </c>
      <c r="C698" s="49" t="s">
        <v>1564</v>
      </c>
      <c r="D698" s="49">
        <v>3</v>
      </c>
      <c r="E698" s="49" t="s">
        <v>1569</v>
      </c>
      <c r="F698" s="49" t="s">
        <v>102</v>
      </c>
      <c r="G698" s="49" t="s">
        <v>1570</v>
      </c>
      <c r="H698" s="49">
        <v>5</v>
      </c>
    </row>
    <row r="699" spans="1:8" ht="15.75" customHeight="1" x14ac:dyDescent="0.3">
      <c r="A699" s="49" t="s">
        <v>16</v>
      </c>
      <c r="B699" s="49" t="s">
        <v>1416</v>
      </c>
      <c r="C699" s="49" t="s">
        <v>1564</v>
      </c>
      <c r="D699" s="49">
        <v>4</v>
      </c>
      <c r="E699" s="49" t="s">
        <v>1571</v>
      </c>
      <c r="F699" s="49" t="s">
        <v>102</v>
      </c>
      <c r="G699" s="49" t="s">
        <v>1572</v>
      </c>
      <c r="H699" s="49">
        <v>5</v>
      </c>
    </row>
    <row r="700" spans="1:8" ht="15.75" customHeight="1" x14ac:dyDescent="0.3">
      <c r="A700" s="49" t="s">
        <v>16</v>
      </c>
      <c r="B700" s="49" t="s">
        <v>1416</v>
      </c>
      <c r="C700" s="49" t="s">
        <v>1564</v>
      </c>
      <c r="D700" s="49">
        <v>5</v>
      </c>
      <c r="E700" s="49" t="s">
        <v>1573</v>
      </c>
      <c r="F700" s="49" t="s">
        <v>102</v>
      </c>
      <c r="G700" s="49" t="s">
        <v>1574</v>
      </c>
      <c r="H700" s="49">
        <v>5</v>
      </c>
    </row>
    <row r="701" spans="1:8" ht="15.75" customHeight="1" x14ac:dyDescent="0.3">
      <c r="A701" s="49" t="s">
        <v>16</v>
      </c>
      <c r="B701" s="49" t="s">
        <v>1416</v>
      </c>
      <c r="C701" s="49" t="s">
        <v>1564</v>
      </c>
      <c r="D701" s="49">
        <v>6</v>
      </c>
      <c r="E701" s="49" t="s">
        <v>1575</v>
      </c>
      <c r="F701" s="49" t="s">
        <v>102</v>
      </c>
      <c r="G701" s="49" t="s">
        <v>1576</v>
      </c>
      <c r="H701" s="49">
        <v>5</v>
      </c>
    </row>
    <row r="702" spans="1:8" ht="15.75" customHeight="1" x14ac:dyDescent="0.3">
      <c r="A702" s="49" t="s">
        <v>16</v>
      </c>
      <c r="B702" s="49" t="s">
        <v>1416</v>
      </c>
      <c r="C702" s="49" t="s">
        <v>1564</v>
      </c>
      <c r="D702" s="49">
        <v>7</v>
      </c>
      <c r="E702" s="49" t="s">
        <v>1577</v>
      </c>
      <c r="F702" s="49" t="s">
        <v>102</v>
      </c>
      <c r="G702" s="49" t="s">
        <v>1578</v>
      </c>
      <c r="H702" s="49">
        <v>5</v>
      </c>
    </row>
    <row r="703" spans="1:8" ht="15.75" customHeight="1" x14ac:dyDescent="0.3">
      <c r="A703" s="49" t="s">
        <v>16</v>
      </c>
      <c r="B703" s="49" t="s">
        <v>1416</v>
      </c>
      <c r="C703" s="49" t="s">
        <v>1564</v>
      </c>
      <c r="D703" s="49">
        <v>8</v>
      </c>
      <c r="E703" s="49" t="s">
        <v>1579</v>
      </c>
      <c r="F703" s="49" t="s">
        <v>102</v>
      </c>
      <c r="G703" s="49" t="s">
        <v>1580</v>
      </c>
      <c r="H703" s="49">
        <v>5</v>
      </c>
    </row>
    <row r="704" spans="1:8" ht="15.75" customHeight="1" x14ac:dyDescent="0.3">
      <c r="A704" s="49" t="s">
        <v>16</v>
      </c>
      <c r="B704" s="49" t="s">
        <v>1416</v>
      </c>
      <c r="C704" s="49" t="s">
        <v>1564</v>
      </c>
      <c r="D704" s="49">
        <v>9</v>
      </c>
      <c r="E704" s="49" t="s">
        <v>1581</v>
      </c>
      <c r="F704" s="49" t="s">
        <v>102</v>
      </c>
      <c r="G704" s="49" t="s">
        <v>1582</v>
      </c>
      <c r="H704" s="49">
        <v>5</v>
      </c>
    </row>
    <row r="705" spans="1:8" ht="15.75" customHeight="1" x14ac:dyDescent="0.3">
      <c r="A705" s="49" t="s">
        <v>16</v>
      </c>
      <c r="B705" s="49" t="s">
        <v>1416</v>
      </c>
      <c r="C705" s="49" t="s">
        <v>1564</v>
      </c>
      <c r="D705" s="49">
        <v>10</v>
      </c>
      <c r="E705" s="49" t="s">
        <v>1583</v>
      </c>
      <c r="F705" s="49" t="s">
        <v>102</v>
      </c>
      <c r="G705" s="49" t="s">
        <v>1584</v>
      </c>
      <c r="H705" s="49">
        <v>5</v>
      </c>
    </row>
    <row r="706" spans="1:8" ht="15.75" customHeight="1" x14ac:dyDescent="0.3">
      <c r="A706" s="49" t="s">
        <v>16</v>
      </c>
      <c r="B706" s="49" t="s">
        <v>1416</v>
      </c>
      <c r="C706" s="49" t="s">
        <v>1585</v>
      </c>
      <c r="D706" s="49">
        <v>1</v>
      </c>
      <c r="E706" s="49" t="s">
        <v>1586</v>
      </c>
      <c r="F706" s="49" t="s">
        <v>102</v>
      </c>
      <c r="G706" s="49" t="s">
        <v>1587</v>
      </c>
      <c r="H706" s="49">
        <v>5</v>
      </c>
    </row>
    <row r="707" spans="1:8" ht="15.75" customHeight="1" x14ac:dyDescent="0.3">
      <c r="A707" s="49" t="s">
        <v>16</v>
      </c>
      <c r="B707" s="49" t="s">
        <v>1416</v>
      </c>
      <c r="C707" s="49" t="s">
        <v>1585</v>
      </c>
      <c r="D707" s="49">
        <v>2</v>
      </c>
      <c r="E707" s="49" t="s">
        <v>1588</v>
      </c>
      <c r="F707" s="49" t="s">
        <v>102</v>
      </c>
      <c r="G707" s="49" t="s">
        <v>1589</v>
      </c>
      <c r="H707" s="49">
        <v>5</v>
      </c>
    </row>
    <row r="708" spans="1:8" ht="15.75" customHeight="1" x14ac:dyDescent="0.3">
      <c r="A708" s="49" t="s">
        <v>16</v>
      </c>
      <c r="B708" s="49" t="s">
        <v>1416</v>
      </c>
      <c r="C708" s="49" t="s">
        <v>1585</v>
      </c>
      <c r="D708" s="49">
        <v>3</v>
      </c>
      <c r="E708" s="49" t="s">
        <v>1590</v>
      </c>
      <c r="F708" s="49" t="s">
        <v>102</v>
      </c>
      <c r="G708" s="49" t="s">
        <v>1591</v>
      </c>
      <c r="H708" s="49">
        <v>5</v>
      </c>
    </row>
    <row r="709" spans="1:8" ht="15.75" customHeight="1" x14ac:dyDescent="0.3">
      <c r="A709" s="49" t="s">
        <v>16</v>
      </c>
      <c r="B709" s="49" t="s">
        <v>1416</v>
      </c>
      <c r="C709" s="49" t="s">
        <v>1585</v>
      </c>
      <c r="D709" s="49">
        <v>4</v>
      </c>
      <c r="E709" s="49" t="s">
        <v>1592</v>
      </c>
      <c r="F709" s="49" t="s">
        <v>102</v>
      </c>
      <c r="G709" s="49" t="s">
        <v>1593</v>
      </c>
      <c r="H709" s="49">
        <v>5</v>
      </c>
    </row>
    <row r="710" spans="1:8" ht="15.75" customHeight="1" x14ac:dyDescent="0.3">
      <c r="A710" s="49" t="s">
        <v>16</v>
      </c>
      <c r="B710" s="49" t="s">
        <v>1416</v>
      </c>
      <c r="C710" s="49" t="s">
        <v>1585</v>
      </c>
      <c r="D710" s="49">
        <v>5</v>
      </c>
      <c r="E710" s="49" t="s">
        <v>1594</v>
      </c>
      <c r="F710" s="49" t="s">
        <v>102</v>
      </c>
      <c r="G710" s="49" t="s">
        <v>1595</v>
      </c>
      <c r="H710" s="49">
        <v>5</v>
      </c>
    </row>
    <row r="711" spans="1:8" ht="15.75" customHeight="1" x14ac:dyDescent="0.3">
      <c r="A711" s="49" t="s">
        <v>16</v>
      </c>
      <c r="B711" s="49" t="s">
        <v>1416</v>
      </c>
      <c r="C711" s="49" t="s">
        <v>1585</v>
      </c>
      <c r="D711" s="49">
        <v>6</v>
      </c>
      <c r="E711" s="49" t="s">
        <v>1596</v>
      </c>
      <c r="F711" s="49" t="s">
        <v>102</v>
      </c>
      <c r="G711" s="49" t="s">
        <v>1597</v>
      </c>
      <c r="H711" s="49">
        <v>5</v>
      </c>
    </row>
    <row r="712" spans="1:8" ht="15.75" customHeight="1" x14ac:dyDescent="0.3">
      <c r="A712" s="49" t="s">
        <v>16</v>
      </c>
      <c r="B712" s="49" t="s">
        <v>1416</v>
      </c>
      <c r="C712" s="49" t="s">
        <v>1585</v>
      </c>
      <c r="D712" s="49">
        <v>7</v>
      </c>
      <c r="E712" s="49" t="s">
        <v>1598</v>
      </c>
      <c r="F712" s="49" t="s">
        <v>102</v>
      </c>
      <c r="G712" s="49" t="s">
        <v>1599</v>
      </c>
      <c r="H712" s="49">
        <v>5</v>
      </c>
    </row>
    <row r="713" spans="1:8" ht="15.75" customHeight="1" x14ac:dyDescent="0.3">
      <c r="A713" s="49" t="s">
        <v>16</v>
      </c>
      <c r="B713" s="49" t="s">
        <v>1416</v>
      </c>
      <c r="C713" s="49" t="s">
        <v>1585</v>
      </c>
      <c r="D713" s="49">
        <v>8</v>
      </c>
      <c r="E713" s="49" t="s">
        <v>1600</v>
      </c>
      <c r="F713" s="49" t="s">
        <v>102</v>
      </c>
      <c r="G713" s="49" t="s">
        <v>1601</v>
      </c>
      <c r="H713" s="49">
        <v>5</v>
      </c>
    </row>
    <row r="714" spans="1:8" ht="15.75" customHeight="1" x14ac:dyDescent="0.3">
      <c r="A714" s="49" t="s">
        <v>16</v>
      </c>
      <c r="B714" s="49" t="s">
        <v>1416</v>
      </c>
      <c r="C714" s="49" t="s">
        <v>1585</v>
      </c>
      <c r="D714" s="49">
        <v>9</v>
      </c>
      <c r="E714" s="49" t="s">
        <v>1602</v>
      </c>
      <c r="F714" s="49" t="s">
        <v>102</v>
      </c>
      <c r="G714" s="49" t="s">
        <v>1603</v>
      </c>
      <c r="H714" s="49">
        <v>5</v>
      </c>
    </row>
    <row r="715" spans="1:8" ht="15.75" customHeight="1" x14ac:dyDescent="0.3">
      <c r="A715" s="49" t="s">
        <v>16</v>
      </c>
      <c r="B715" s="49" t="s">
        <v>1416</v>
      </c>
      <c r="C715" s="49" t="s">
        <v>1585</v>
      </c>
      <c r="D715" s="49">
        <v>10</v>
      </c>
      <c r="E715" s="49" t="s">
        <v>1604</v>
      </c>
      <c r="F715" s="49" t="s">
        <v>102</v>
      </c>
      <c r="G715" s="49" t="s">
        <v>1605</v>
      </c>
      <c r="H715" s="49">
        <v>5</v>
      </c>
    </row>
    <row r="716" spans="1:8" ht="15.75" customHeight="1" x14ac:dyDescent="0.3">
      <c r="A716" s="49" t="s">
        <v>16</v>
      </c>
      <c r="B716" s="49" t="s">
        <v>1416</v>
      </c>
      <c r="C716" s="49" t="s">
        <v>1606</v>
      </c>
      <c r="D716" s="49">
        <v>1</v>
      </c>
      <c r="E716" s="49" t="s">
        <v>1607</v>
      </c>
      <c r="F716" s="49" t="s">
        <v>102</v>
      </c>
      <c r="G716" s="49" t="s">
        <v>1608</v>
      </c>
      <c r="H716" s="49">
        <v>5</v>
      </c>
    </row>
    <row r="717" spans="1:8" ht="15.75" customHeight="1" x14ac:dyDescent="0.3">
      <c r="A717" s="49" t="s">
        <v>16</v>
      </c>
      <c r="B717" s="49" t="s">
        <v>1416</v>
      </c>
      <c r="C717" s="49" t="s">
        <v>1606</v>
      </c>
      <c r="D717" s="49">
        <v>2</v>
      </c>
      <c r="E717" s="49" t="s">
        <v>1609</v>
      </c>
      <c r="F717" s="49" t="s">
        <v>102</v>
      </c>
      <c r="G717" s="49" t="s">
        <v>1610</v>
      </c>
      <c r="H717" s="49">
        <v>5</v>
      </c>
    </row>
    <row r="718" spans="1:8" ht="15.75" customHeight="1" x14ac:dyDescent="0.3">
      <c r="A718" s="49" t="s">
        <v>16</v>
      </c>
      <c r="B718" s="49" t="s">
        <v>1416</v>
      </c>
      <c r="C718" s="49" t="s">
        <v>1606</v>
      </c>
      <c r="D718" s="49">
        <v>3</v>
      </c>
      <c r="E718" s="49" t="s">
        <v>1611</v>
      </c>
      <c r="F718" s="49" t="s">
        <v>102</v>
      </c>
      <c r="G718" s="49" t="s">
        <v>1612</v>
      </c>
      <c r="H718" s="49">
        <v>5</v>
      </c>
    </row>
    <row r="719" spans="1:8" ht="15.75" customHeight="1" x14ac:dyDescent="0.3">
      <c r="A719" s="49" t="s">
        <v>16</v>
      </c>
      <c r="B719" s="49" t="s">
        <v>1416</v>
      </c>
      <c r="C719" s="49" t="s">
        <v>1606</v>
      </c>
      <c r="D719" s="49">
        <v>4</v>
      </c>
      <c r="E719" s="49" t="s">
        <v>1613</v>
      </c>
      <c r="F719" s="49" t="s">
        <v>102</v>
      </c>
      <c r="G719" s="49" t="s">
        <v>1614</v>
      </c>
      <c r="H719" s="49">
        <v>5</v>
      </c>
    </row>
    <row r="720" spans="1:8" ht="15.75" customHeight="1" x14ac:dyDescent="0.3">
      <c r="A720" s="49" t="s">
        <v>16</v>
      </c>
      <c r="B720" s="49" t="s">
        <v>1416</v>
      </c>
      <c r="C720" s="49" t="s">
        <v>1606</v>
      </c>
      <c r="D720" s="49">
        <v>5</v>
      </c>
      <c r="E720" s="49" t="s">
        <v>1615</v>
      </c>
      <c r="F720" s="49" t="s">
        <v>102</v>
      </c>
      <c r="G720" s="49" t="s">
        <v>1616</v>
      </c>
      <c r="H720" s="49">
        <v>5</v>
      </c>
    </row>
    <row r="721" spans="1:8" ht="15.75" customHeight="1" x14ac:dyDescent="0.3">
      <c r="A721" s="49" t="s">
        <v>16</v>
      </c>
      <c r="B721" s="49" t="s">
        <v>1416</v>
      </c>
      <c r="C721" s="49" t="s">
        <v>1606</v>
      </c>
      <c r="D721" s="49">
        <v>6</v>
      </c>
      <c r="E721" s="49" t="s">
        <v>1617</v>
      </c>
      <c r="F721" s="49" t="s">
        <v>102</v>
      </c>
      <c r="G721" s="49" t="s">
        <v>1618</v>
      </c>
      <c r="H721" s="49">
        <v>5</v>
      </c>
    </row>
    <row r="722" spans="1:8" ht="15.75" customHeight="1" x14ac:dyDescent="0.3">
      <c r="A722" s="49" t="s">
        <v>16</v>
      </c>
      <c r="B722" s="49" t="s">
        <v>1416</v>
      </c>
      <c r="C722" s="49" t="s">
        <v>1606</v>
      </c>
      <c r="D722" s="49">
        <v>7</v>
      </c>
      <c r="E722" s="49" t="s">
        <v>1619</v>
      </c>
      <c r="F722" s="49" t="s">
        <v>102</v>
      </c>
      <c r="G722" s="49" t="s">
        <v>1620</v>
      </c>
      <c r="H722" s="49">
        <v>5</v>
      </c>
    </row>
    <row r="723" spans="1:8" ht="15.75" customHeight="1" x14ac:dyDescent="0.3">
      <c r="A723" s="49" t="s">
        <v>16</v>
      </c>
      <c r="B723" s="49" t="s">
        <v>1416</v>
      </c>
      <c r="C723" s="49" t="s">
        <v>1606</v>
      </c>
      <c r="D723" s="49">
        <v>8</v>
      </c>
      <c r="E723" s="49" t="s">
        <v>1621</v>
      </c>
      <c r="F723" s="49" t="s">
        <v>102</v>
      </c>
      <c r="G723" s="49" t="s">
        <v>1622</v>
      </c>
      <c r="H723" s="49">
        <v>5</v>
      </c>
    </row>
    <row r="724" spans="1:8" ht="15.75" customHeight="1" x14ac:dyDescent="0.3">
      <c r="A724" s="49" t="s">
        <v>16</v>
      </c>
      <c r="B724" s="49" t="s">
        <v>1416</v>
      </c>
      <c r="C724" s="49" t="s">
        <v>1606</v>
      </c>
      <c r="D724" s="49">
        <v>9</v>
      </c>
      <c r="E724" s="49" t="s">
        <v>1623</v>
      </c>
      <c r="F724" s="49" t="s">
        <v>102</v>
      </c>
      <c r="G724" s="49" t="s">
        <v>1624</v>
      </c>
      <c r="H724" s="49">
        <v>5</v>
      </c>
    </row>
    <row r="725" spans="1:8" ht="15.75" customHeight="1" x14ac:dyDescent="0.3">
      <c r="A725" s="49" t="s">
        <v>16</v>
      </c>
      <c r="B725" s="49" t="s">
        <v>1416</v>
      </c>
      <c r="C725" s="49" t="s">
        <v>1606</v>
      </c>
      <c r="D725" s="49">
        <v>10</v>
      </c>
      <c r="E725" s="49" t="s">
        <v>1625</v>
      </c>
      <c r="F725" s="49" t="s">
        <v>102</v>
      </c>
      <c r="G725" s="49" t="s">
        <v>1626</v>
      </c>
      <c r="H725" s="49">
        <v>5</v>
      </c>
    </row>
    <row r="726" spans="1:8" ht="15.75" customHeight="1" x14ac:dyDescent="0.3">
      <c r="A726" s="49" t="s">
        <v>16</v>
      </c>
      <c r="B726" s="49" t="s">
        <v>1416</v>
      </c>
      <c r="C726" s="49" t="s">
        <v>1627</v>
      </c>
      <c r="D726" s="49">
        <v>1</v>
      </c>
      <c r="E726" s="49" t="s">
        <v>1628</v>
      </c>
      <c r="F726" s="49" t="s">
        <v>102</v>
      </c>
      <c r="G726" s="49" t="s">
        <v>1629</v>
      </c>
      <c r="H726" s="49">
        <v>5</v>
      </c>
    </row>
    <row r="727" spans="1:8" ht="15.75" customHeight="1" x14ac:dyDescent="0.3">
      <c r="A727" s="49" t="s">
        <v>16</v>
      </c>
      <c r="B727" s="49" t="s">
        <v>1416</v>
      </c>
      <c r="C727" s="49" t="s">
        <v>1627</v>
      </c>
      <c r="D727" s="49">
        <v>2</v>
      </c>
      <c r="E727" s="49" t="s">
        <v>1630</v>
      </c>
      <c r="F727" s="49" t="s">
        <v>102</v>
      </c>
      <c r="G727" s="49" t="s">
        <v>1631</v>
      </c>
      <c r="H727" s="49">
        <v>5</v>
      </c>
    </row>
    <row r="728" spans="1:8" ht="15.75" customHeight="1" x14ac:dyDescent="0.3">
      <c r="A728" s="49" t="s">
        <v>16</v>
      </c>
      <c r="B728" s="49" t="s">
        <v>1416</v>
      </c>
      <c r="C728" s="49" t="s">
        <v>1627</v>
      </c>
      <c r="D728" s="49">
        <v>3</v>
      </c>
      <c r="E728" s="49" t="s">
        <v>1632</v>
      </c>
      <c r="F728" s="49" t="s">
        <v>102</v>
      </c>
      <c r="G728" s="49" t="s">
        <v>1633</v>
      </c>
      <c r="H728" s="49">
        <v>5</v>
      </c>
    </row>
    <row r="729" spans="1:8" ht="15.75" customHeight="1" x14ac:dyDescent="0.3">
      <c r="A729" s="49" t="s">
        <v>16</v>
      </c>
      <c r="B729" s="49" t="s">
        <v>1416</v>
      </c>
      <c r="C729" s="49" t="s">
        <v>1627</v>
      </c>
      <c r="D729" s="49">
        <v>4</v>
      </c>
      <c r="E729" s="49" t="s">
        <v>1634</v>
      </c>
      <c r="F729" s="49" t="s">
        <v>102</v>
      </c>
      <c r="G729" s="49" t="s">
        <v>1635</v>
      </c>
      <c r="H729" s="49">
        <v>5</v>
      </c>
    </row>
    <row r="730" spans="1:8" ht="15.75" customHeight="1" x14ac:dyDescent="0.3">
      <c r="A730" s="49" t="s">
        <v>16</v>
      </c>
      <c r="B730" s="49" t="s">
        <v>1416</v>
      </c>
      <c r="C730" s="49" t="s">
        <v>1627</v>
      </c>
      <c r="D730" s="49">
        <v>5</v>
      </c>
      <c r="E730" s="49" t="s">
        <v>1636</v>
      </c>
      <c r="F730" s="49" t="s">
        <v>102</v>
      </c>
      <c r="G730" s="49" t="s">
        <v>1637</v>
      </c>
      <c r="H730" s="49">
        <v>5</v>
      </c>
    </row>
    <row r="731" spans="1:8" ht="15.75" customHeight="1" x14ac:dyDescent="0.3">
      <c r="A731" s="49" t="s">
        <v>16</v>
      </c>
      <c r="B731" s="49" t="s">
        <v>1416</v>
      </c>
      <c r="C731" s="49" t="s">
        <v>1627</v>
      </c>
      <c r="D731" s="49">
        <v>6</v>
      </c>
      <c r="E731" s="49" t="s">
        <v>1638</v>
      </c>
      <c r="F731" s="49" t="s">
        <v>102</v>
      </c>
      <c r="G731" s="49" t="s">
        <v>1639</v>
      </c>
      <c r="H731" s="49">
        <v>5</v>
      </c>
    </row>
    <row r="732" spans="1:8" ht="15.75" customHeight="1" x14ac:dyDescent="0.3">
      <c r="A732" s="49" t="s">
        <v>16</v>
      </c>
      <c r="B732" s="49" t="s">
        <v>1416</v>
      </c>
      <c r="C732" s="49" t="s">
        <v>1627</v>
      </c>
      <c r="D732" s="49">
        <v>7</v>
      </c>
      <c r="E732" s="49" t="s">
        <v>1640</v>
      </c>
      <c r="F732" s="49" t="s">
        <v>102</v>
      </c>
      <c r="G732" s="49" t="s">
        <v>1641</v>
      </c>
      <c r="H732" s="49">
        <v>5</v>
      </c>
    </row>
    <row r="733" spans="1:8" ht="15.75" customHeight="1" x14ac:dyDescent="0.3">
      <c r="A733" s="49" t="s">
        <v>16</v>
      </c>
      <c r="B733" s="49" t="s">
        <v>1416</v>
      </c>
      <c r="C733" s="49" t="s">
        <v>1627</v>
      </c>
      <c r="D733" s="49">
        <v>8</v>
      </c>
      <c r="E733" s="49" t="s">
        <v>1642</v>
      </c>
      <c r="F733" s="49" t="s">
        <v>102</v>
      </c>
      <c r="G733" s="49" t="s">
        <v>1643</v>
      </c>
      <c r="H733" s="49">
        <v>5</v>
      </c>
    </row>
    <row r="734" spans="1:8" ht="15.75" customHeight="1" x14ac:dyDescent="0.3">
      <c r="A734" s="49" t="s">
        <v>16</v>
      </c>
      <c r="B734" s="49" t="s">
        <v>1416</v>
      </c>
      <c r="C734" s="49" t="s">
        <v>1627</v>
      </c>
      <c r="D734" s="49">
        <v>9</v>
      </c>
      <c r="E734" s="49" t="s">
        <v>1644</v>
      </c>
      <c r="F734" s="49" t="s">
        <v>102</v>
      </c>
      <c r="G734" s="49" t="s">
        <v>1645</v>
      </c>
      <c r="H734" s="49">
        <v>5</v>
      </c>
    </row>
    <row r="735" spans="1:8" ht="15.75" customHeight="1" x14ac:dyDescent="0.3">
      <c r="A735" s="49" t="s">
        <v>16</v>
      </c>
      <c r="B735" s="49" t="s">
        <v>1416</v>
      </c>
      <c r="C735" s="49" t="s">
        <v>1627</v>
      </c>
      <c r="D735" s="49">
        <v>10</v>
      </c>
      <c r="E735" s="49" t="s">
        <v>1646</v>
      </c>
      <c r="F735" s="49" t="s">
        <v>102</v>
      </c>
      <c r="G735" s="49" t="s">
        <v>1647</v>
      </c>
      <c r="H735" s="49">
        <v>5</v>
      </c>
    </row>
    <row r="736" spans="1:8" ht="15.75" customHeight="1" x14ac:dyDescent="0.3">
      <c r="A736" s="49" t="s">
        <v>16</v>
      </c>
      <c r="B736" s="49" t="s">
        <v>1416</v>
      </c>
      <c r="C736" s="49" t="s">
        <v>1648</v>
      </c>
      <c r="D736" s="49">
        <v>1</v>
      </c>
      <c r="E736" s="49" t="s">
        <v>1649</v>
      </c>
      <c r="F736" s="49" t="s">
        <v>102</v>
      </c>
      <c r="G736" s="49" t="s">
        <v>1650</v>
      </c>
      <c r="H736" s="49">
        <v>5</v>
      </c>
    </row>
    <row r="737" spans="1:8" ht="15.75" customHeight="1" x14ac:dyDescent="0.3">
      <c r="A737" s="49" t="s">
        <v>16</v>
      </c>
      <c r="B737" s="49" t="s">
        <v>1416</v>
      </c>
      <c r="C737" s="49" t="s">
        <v>1648</v>
      </c>
      <c r="D737" s="49">
        <v>2</v>
      </c>
      <c r="E737" s="49" t="s">
        <v>1651</v>
      </c>
      <c r="F737" s="49" t="s">
        <v>102</v>
      </c>
      <c r="G737" s="49" t="s">
        <v>1652</v>
      </c>
      <c r="H737" s="49">
        <v>5</v>
      </c>
    </row>
    <row r="738" spans="1:8" ht="15.75" customHeight="1" x14ac:dyDescent="0.3">
      <c r="A738" s="49" t="s">
        <v>16</v>
      </c>
      <c r="B738" s="49" t="s">
        <v>1416</v>
      </c>
      <c r="C738" s="49" t="s">
        <v>1648</v>
      </c>
      <c r="D738" s="49">
        <v>3</v>
      </c>
      <c r="E738" s="49" t="s">
        <v>1653</v>
      </c>
      <c r="F738" s="49" t="s">
        <v>102</v>
      </c>
      <c r="G738" s="49" t="s">
        <v>1654</v>
      </c>
      <c r="H738" s="49">
        <v>5</v>
      </c>
    </row>
    <row r="739" spans="1:8" ht="15.75" customHeight="1" x14ac:dyDescent="0.3">
      <c r="A739" s="49" t="s">
        <v>16</v>
      </c>
      <c r="B739" s="49" t="s">
        <v>1416</v>
      </c>
      <c r="C739" s="49" t="s">
        <v>1648</v>
      </c>
      <c r="D739" s="49">
        <v>4</v>
      </c>
      <c r="E739" s="49" t="s">
        <v>1655</v>
      </c>
      <c r="F739" s="49" t="s">
        <v>102</v>
      </c>
      <c r="G739" s="49" t="s">
        <v>1656</v>
      </c>
      <c r="H739" s="49">
        <v>5</v>
      </c>
    </row>
    <row r="740" spans="1:8" ht="15.75" customHeight="1" x14ac:dyDescent="0.3">
      <c r="A740" s="49" t="s">
        <v>16</v>
      </c>
      <c r="B740" s="49" t="s">
        <v>1416</v>
      </c>
      <c r="C740" s="49" t="s">
        <v>1648</v>
      </c>
      <c r="D740" s="49">
        <v>5</v>
      </c>
      <c r="E740" s="49" t="s">
        <v>1657</v>
      </c>
      <c r="F740" s="49" t="s">
        <v>102</v>
      </c>
      <c r="G740" s="49" t="s">
        <v>1658</v>
      </c>
      <c r="H740" s="49">
        <v>5</v>
      </c>
    </row>
    <row r="741" spans="1:8" ht="15.75" customHeight="1" x14ac:dyDescent="0.3">
      <c r="A741" s="49" t="s">
        <v>16</v>
      </c>
      <c r="B741" s="49" t="s">
        <v>1416</v>
      </c>
      <c r="C741" s="49" t="s">
        <v>1648</v>
      </c>
      <c r="D741" s="49">
        <v>6</v>
      </c>
      <c r="E741" s="49" t="s">
        <v>1659</v>
      </c>
      <c r="F741" s="49" t="s">
        <v>102</v>
      </c>
      <c r="G741" s="49" t="s">
        <v>1660</v>
      </c>
      <c r="H741" s="49">
        <v>5</v>
      </c>
    </row>
    <row r="742" spans="1:8" ht="15.75" customHeight="1" x14ac:dyDescent="0.3">
      <c r="A742" s="49" t="s">
        <v>16</v>
      </c>
      <c r="B742" s="49" t="s">
        <v>1416</v>
      </c>
      <c r="C742" s="49" t="s">
        <v>1648</v>
      </c>
      <c r="D742" s="49">
        <v>7</v>
      </c>
      <c r="E742" s="49" t="s">
        <v>1661</v>
      </c>
      <c r="F742" s="49" t="s">
        <v>102</v>
      </c>
      <c r="G742" s="49" t="s">
        <v>1662</v>
      </c>
      <c r="H742" s="49">
        <v>5</v>
      </c>
    </row>
    <row r="743" spans="1:8" ht="15.75" customHeight="1" x14ac:dyDescent="0.3">
      <c r="A743" s="49" t="s">
        <v>16</v>
      </c>
      <c r="B743" s="49" t="s">
        <v>1416</v>
      </c>
      <c r="C743" s="49" t="s">
        <v>1648</v>
      </c>
      <c r="D743" s="49">
        <v>8</v>
      </c>
      <c r="E743" s="49" t="s">
        <v>1663</v>
      </c>
      <c r="F743" s="49" t="s">
        <v>102</v>
      </c>
      <c r="G743" s="49" t="s">
        <v>1664</v>
      </c>
      <c r="H743" s="49">
        <v>5</v>
      </c>
    </row>
    <row r="744" spans="1:8" ht="15.75" customHeight="1" x14ac:dyDescent="0.3">
      <c r="A744" s="49" t="s">
        <v>16</v>
      </c>
      <c r="B744" s="49" t="s">
        <v>1416</v>
      </c>
      <c r="C744" s="49" t="s">
        <v>1648</v>
      </c>
      <c r="D744" s="49">
        <v>9</v>
      </c>
      <c r="E744" s="49" t="s">
        <v>1665</v>
      </c>
      <c r="F744" s="49" t="s">
        <v>102</v>
      </c>
      <c r="G744" s="49" t="s">
        <v>1666</v>
      </c>
      <c r="H744" s="49">
        <v>5</v>
      </c>
    </row>
    <row r="745" spans="1:8" ht="15.75" customHeight="1" x14ac:dyDescent="0.3">
      <c r="A745" s="49" t="s">
        <v>16</v>
      </c>
      <c r="B745" s="49" t="s">
        <v>1416</v>
      </c>
      <c r="C745" s="49" t="s">
        <v>1648</v>
      </c>
      <c r="D745" s="49">
        <v>10</v>
      </c>
      <c r="E745" s="49" t="s">
        <v>1667</v>
      </c>
      <c r="F745" s="49" t="s">
        <v>102</v>
      </c>
      <c r="G745" s="49" t="s">
        <v>1668</v>
      </c>
      <c r="H745" s="49">
        <v>5</v>
      </c>
    </row>
    <row r="746" spans="1:8" ht="15.75" customHeight="1" x14ac:dyDescent="0.3">
      <c r="A746" s="49" t="s">
        <v>16</v>
      </c>
      <c r="B746" s="49" t="s">
        <v>1416</v>
      </c>
      <c r="C746" s="49" t="s">
        <v>1669</v>
      </c>
      <c r="D746" s="49">
        <v>1</v>
      </c>
      <c r="E746" s="49" t="s">
        <v>1670</v>
      </c>
      <c r="F746" s="49" t="s">
        <v>102</v>
      </c>
      <c r="G746" s="49" t="s">
        <v>1671</v>
      </c>
      <c r="H746" s="49">
        <v>5</v>
      </c>
    </row>
    <row r="747" spans="1:8" ht="15.75" customHeight="1" x14ac:dyDescent="0.3">
      <c r="A747" s="49" t="s">
        <v>16</v>
      </c>
      <c r="B747" s="49" t="s">
        <v>1416</v>
      </c>
      <c r="C747" s="49" t="s">
        <v>1669</v>
      </c>
      <c r="D747" s="49">
        <v>2</v>
      </c>
      <c r="E747" s="49" t="s">
        <v>1672</v>
      </c>
      <c r="F747" s="49" t="s">
        <v>102</v>
      </c>
      <c r="G747" s="49" t="s">
        <v>1673</v>
      </c>
      <c r="H747" s="49">
        <v>5</v>
      </c>
    </row>
    <row r="748" spans="1:8" ht="15.75" customHeight="1" x14ac:dyDescent="0.3">
      <c r="A748" s="49" t="s">
        <v>16</v>
      </c>
      <c r="B748" s="49" t="s">
        <v>1416</v>
      </c>
      <c r="C748" s="49" t="s">
        <v>1669</v>
      </c>
      <c r="D748" s="49">
        <v>3</v>
      </c>
      <c r="E748" s="49" t="s">
        <v>1674</v>
      </c>
      <c r="F748" s="49" t="s">
        <v>102</v>
      </c>
      <c r="G748" s="49" t="s">
        <v>1675</v>
      </c>
      <c r="H748" s="49">
        <v>5</v>
      </c>
    </row>
    <row r="749" spans="1:8" ht="15.75" customHeight="1" x14ac:dyDescent="0.3">
      <c r="A749" s="49" t="s">
        <v>16</v>
      </c>
      <c r="B749" s="49" t="s">
        <v>1416</v>
      </c>
      <c r="C749" s="49" t="s">
        <v>1669</v>
      </c>
      <c r="D749" s="49">
        <v>4</v>
      </c>
      <c r="E749" s="49" t="s">
        <v>1676</v>
      </c>
      <c r="F749" s="49" t="s">
        <v>102</v>
      </c>
      <c r="G749" s="49" t="s">
        <v>1677</v>
      </c>
      <c r="H749" s="49">
        <v>5</v>
      </c>
    </row>
    <row r="750" spans="1:8" ht="15.75" customHeight="1" x14ac:dyDescent="0.3">
      <c r="A750" s="49" t="s">
        <v>16</v>
      </c>
      <c r="B750" s="49" t="s">
        <v>1416</v>
      </c>
      <c r="C750" s="49" t="s">
        <v>1669</v>
      </c>
      <c r="D750" s="49">
        <v>5</v>
      </c>
      <c r="E750" s="49" t="s">
        <v>1678</v>
      </c>
      <c r="F750" s="49" t="s">
        <v>102</v>
      </c>
      <c r="G750" s="49" t="s">
        <v>1679</v>
      </c>
      <c r="H750" s="49">
        <v>5</v>
      </c>
    </row>
    <row r="751" spans="1:8" ht="15.75" customHeight="1" x14ac:dyDescent="0.3">
      <c r="A751" s="49" t="s">
        <v>16</v>
      </c>
      <c r="B751" s="49" t="s">
        <v>1416</v>
      </c>
      <c r="C751" s="49" t="s">
        <v>1669</v>
      </c>
      <c r="D751" s="49">
        <v>6</v>
      </c>
      <c r="E751" s="49" t="s">
        <v>1680</v>
      </c>
      <c r="F751" s="49" t="s">
        <v>102</v>
      </c>
      <c r="G751" s="49" t="s">
        <v>1681</v>
      </c>
      <c r="H751" s="49">
        <v>5</v>
      </c>
    </row>
    <row r="752" spans="1:8" ht="15.75" customHeight="1" x14ac:dyDescent="0.3">
      <c r="A752" s="49" t="s">
        <v>16</v>
      </c>
      <c r="B752" s="49" t="s">
        <v>1416</v>
      </c>
      <c r="C752" s="49" t="s">
        <v>1669</v>
      </c>
      <c r="D752" s="49">
        <v>7</v>
      </c>
      <c r="E752" s="49" t="s">
        <v>1682</v>
      </c>
      <c r="F752" s="49" t="s">
        <v>102</v>
      </c>
      <c r="G752" s="49" t="s">
        <v>1683</v>
      </c>
      <c r="H752" s="49">
        <v>5</v>
      </c>
    </row>
    <row r="753" spans="1:8" ht="15.75" customHeight="1" x14ac:dyDescent="0.3">
      <c r="A753" s="49" t="s">
        <v>16</v>
      </c>
      <c r="B753" s="49" t="s">
        <v>1416</v>
      </c>
      <c r="C753" s="49" t="s">
        <v>1669</v>
      </c>
      <c r="D753" s="49">
        <v>8</v>
      </c>
      <c r="E753" s="49" t="s">
        <v>1684</v>
      </c>
      <c r="F753" s="49" t="s">
        <v>102</v>
      </c>
      <c r="G753" s="49" t="s">
        <v>1685</v>
      </c>
      <c r="H753" s="49">
        <v>5</v>
      </c>
    </row>
    <row r="754" spans="1:8" ht="15.75" customHeight="1" x14ac:dyDescent="0.3">
      <c r="A754" s="49" t="s">
        <v>16</v>
      </c>
      <c r="B754" s="49" t="s">
        <v>1416</v>
      </c>
      <c r="C754" s="49" t="s">
        <v>1669</v>
      </c>
      <c r="D754" s="49">
        <v>9</v>
      </c>
      <c r="E754" s="49" t="s">
        <v>1686</v>
      </c>
      <c r="F754" s="49" t="s">
        <v>102</v>
      </c>
      <c r="G754" s="49" t="s">
        <v>1687</v>
      </c>
      <c r="H754" s="49">
        <v>5</v>
      </c>
    </row>
    <row r="755" spans="1:8" ht="15.75" customHeight="1" x14ac:dyDescent="0.3">
      <c r="A755" s="49" t="s">
        <v>16</v>
      </c>
      <c r="B755" s="49" t="s">
        <v>1416</v>
      </c>
      <c r="C755" s="49" t="s">
        <v>1669</v>
      </c>
      <c r="D755" s="49">
        <v>10</v>
      </c>
      <c r="E755" s="49" t="s">
        <v>1688</v>
      </c>
      <c r="F755" s="49" t="s">
        <v>102</v>
      </c>
      <c r="G755" s="49" t="s">
        <v>1689</v>
      </c>
      <c r="H755" s="49">
        <v>5</v>
      </c>
    </row>
    <row r="756" spans="1:8" ht="15.75" customHeight="1" x14ac:dyDescent="0.3">
      <c r="A756" s="49" t="s">
        <v>16</v>
      </c>
      <c r="B756" s="49" t="s">
        <v>1416</v>
      </c>
      <c r="C756" s="49" t="s">
        <v>1690</v>
      </c>
      <c r="D756" s="49">
        <v>1</v>
      </c>
      <c r="E756" s="49" t="s">
        <v>1691</v>
      </c>
      <c r="F756" s="49" t="s">
        <v>102</v>
      </c>
      <c r="G756" s="49" t="s">
        <v>1692</v>
      </c>
      <c r="H756" s="49">
        <v>5</v>
      </c>
    </row>
    <row r="757" spans="1:8" ht="15.75" customHeight="1" x14ac:dyDescent="0.3">
      <c r="A757" s="49" t="s">
        <v>16</v>
      </c>
      <c r="B757" s="49" t="s">
        <v>1693</v>
      </c>
      <c r="C757" s="49" t="s">
        <v>1694</v>
      </c>
      <c r="D757" s="49">
        <v>1</v>
      </c>
      <c r="E757" s="49" t="s">
        <v>1695</v>
      </c>
      <c r="F757" s="49" t="s">
        <v>102</v>
      </c>
      <c r="G757" s="49" t="s">
        <v>1696</v>
      </c>
      <c r="H757" s="49">
        <v>5</v>
      </c>
    </row>
    <row r="758" spans="1:8" ht="15.75" customHeight="1" x14ac:dyDescent="0.3">
      <c r="A758" s="49" t="s">
        <v>16</v>
      </c>
      <c r="B758" s="49" t="s">
        <v>1693</v>
      </c>
      <c r="C758" s="49" t="s">
        <v>1694</v>
      </c>
      <c r="D758" s="49">
        <v>2</v>
      </c>
      <c r="E758" s="49" t="s">
        <v>1697</v>
      </c>
      <c r="F758" s="49" t="s">
        <v>102</v>
      </c>
      <c r="G758" s="49" t="s">
        <v>1698</v>
      </c>
      <c r="H758" s="49">
        <v>5</v>
      </c>
    </row>
    <row r="759" spans="1:8" ht="15.75" customHeight="1" x14ac:dyDescent="0.3">
      <c r="A759" s="49" t="s">
        <v>16</v>
      </c>
      <c r="B759" s="49" t="s">
        <v>1693</v>
      </c>
      <c r="C759" s="49" t="s">
        <v>1694</v>
      </c>
      <c r="D759" s="49">
        <v>3</v>
      </c>
      <c r="E759" s="49" t="s">
        <v>1699</v>
      </c>
      <c r="F759" s="49" t="s">
        <v>102</v>
      </c>
      <c r="G759" s="49" t="s">
        <v>1700</v>
      </c>
      <c r="H759" s="49">
        <v>5</v>
      </c>
    </row>
    <row r="760" spans="1:8" ht="15.75" customHeight="1" x14ac:dyDescent="0.3">
      <c r="A760" s="49" t="s">
        <v>16</v>
      </c>
      <c r="B760" s="49" t="s">
        <v>1693</v>
      </c>
      <c r="C760" s="49" t="s">
        <v>1694</v>
      </c>
      <c r="D760" s="49">
        <v>4</v>
      </c>
      <c r="E760" s="49" t="s">
        <v>1701</v>
      </c>
      <c r="F760" s="49" t="s">
        <v>102</v>
      </c>
      <c r="G760" s="49" t="s">
        <v>1702</v>
      </c>
      <c r="H760" s="49">
        <v>5</v>
      </c>
    </row>
    <row r="761" spans="1:8" ht="15.75" customHeight="1" x14ac:dyDescent="0.3">
      <c r="A761" s="49" t="s">
        <v>16</v>
      </c>
      <c r="B761" s="49" t="s">
        <v>1693</v>
      </c>
      <c r="C761" s="49" t="s">
        <v>1694</v>
      </c>
      <c r="D761" s="49">
        <v>5</v>
      </c>
      <c r="E761" s="49" t="s">
        <v>1703</v>
      </c>
      <c r="F761" s="49" t="s">
        <v>102</v>
      </c>
      <c r="G761" s="49" t="s">
        <v>1704</v>
      </c>
      <c r="H761" s="49">
        <v>5</v>
      </c>
    </row>
    <row r="762" spans="1:8" ht="15.75" customHeight="1" x14ac:dyDescent="0.3">
      <c r="A762" s="49" t="s">
        <v>16</v>
      </c>
      <c r="B762" s="49" t="s">
        <v>1693</v>
      </c>
      <c r="C762" s="49" t="s">
        <v>1694</v>
      </c>
      <c r="D762" s="49">
        <v>6</v>
      </c>
      <c r="E762" s="49" t="s">
        <v>1705</v>
      </c>
      <c r="F762" s="49" t="s">
        <v>102</v>
      </c>
      <c r="G762" s="49" t="s">
        <v>1706</v>
      </c>
      <c r="H762" s="49">
        <v>5</v>
      </c>
    </row>
    <row r="763" spans="1:8" ht="15.75" customHeight="1" x14ac:dyDescent="0.3">
      <c r="A763" s="49" t="s">
        <v>16</v>
      </c>
      <c r="B763" s="49" t="s">
        <v>1693</v>
      </c>
      <c r="C763" s="49" t="s">
        <v>1694</v>
      </c>
      <c r="D763" s="49">
        <v>7</v>
      </c>
      <c r="E763" s="49" t="s">
        <v>1707</v>
      </c>
      <c r="F763" s="49" t="s">
        <v>102</v>
      </c>
      <c r="G763" s="49" t="s">
        <v>1708</v>
      </c>
      <c r="H763" s="49">
        <v>5</v>
      </c>
    </row>
    <row r="764" spans="1:8" ht="15.75" customHeight="1" x14ac:dyDescent="0.3">
      <c r="A764" s="49" t="s">
        <v>16</v>
      </c>
      <c r="B764" s="49" t="s">
        <v>1693</v>
      </c>
      <c r="C764" s="49" t="s">
        <v>1694</v>
      </c>
      <c r="D764" s="49">
        <v>8</v>
      </c>
      <c r="E764" s="49" t="s">
        <v>1709</v>
      </c>
      <c r="F764" s="49" t="s">
        <v>102</v>
      </c>
      <c r="G764" s="49" t="s">
        <v>1710</v>
      </c>
      <c r="H764" s="49">
        <v>5</v>
      </c>
    </row>
    <row r="765" spans="1:8" ht="15.75" customHeight="1" x14ac:dyDescent="0.3">
      <c r="A765" s="49" t="s">
        <v>16</v>
      </c>
      <c r="B765" s="49" t="s">
        <v>1693</v>
      </c>
      <c r="C765" s="49" t="s">
        <v>1694</v>
      </c>
      <c r="D765" s="49">
        <v>9</v>
      </c>
      <c r="E765" s="49" t="s">
        <v>1711</v>
      </c>
      <c r="F765" s="49" t="s">
        <v>102</v>
      </c>
      <c r="G765" s="49" t="s">
        <v>1712</v>
      </c>
      <c r="H765" s="49">
        <v>5</v>
      </c>
    </row>
    <row r="766" spans="1:8" ht="15.75" customHeight="1" x14ac:dyDescent="0.3">
      <c r="A766" s="49" t="s">
        <v>16</v>
      </c>
      <c r="B766" s="49" t="s">
        <v>1693</v>
      </c>
      <c r="C766" s="49" t="s">
        <v>1694</v>
      </c>
      <c r="D766" s="49">
        <v>10</v>
      </c>
      <c r="E766" s="49" t="s">
        <v>1713</v>
      </c>
      <c r="F766" s="49" t="s">
        <v>102</v>
      </c>
      <c r="G766" s="49" t="s">
        <v>1714</v>
      </c>
      <c r="H766" s="49">
        <v>5</v>
      </c>
    </row>
    <row r="767" spans="1:8" ht="15.75" customHeight="1" x14ac:dyDescent="0.3">
      <c r="A767" s="49" t="s">
        <v>16</v>
      </c>
      <c r="B767" s="49" t="s">
        <v>1693</v>
      </c>
      <c r="C767" s="49" t="s">
        <v>1715</v>
      </c>
      <c r="D767" s="49">
        <v>1</v>
      </c>
      <c r="E767" s="49" t="s">
        <v>1716</v>
      </c>
      <c r="F767" s="49" t="s">
        <v>102</v>
      </c>
      <c r="G767" s="49" t="s">
        <v>1717</v>
      </c>
      <c r="H767" s="49">
        <v>5</v>
      </c>
    </row>
    <row r="768" spans="1:8" ht="15.75" customHeight="1" x14ac:dyDescent="0.3">
      <c r="A768" s="49" t="s">
        <v>16</v>
      </c>
      <c r="B768" s="49" t="s">
        <v>1693</v>
      </c>
      <c r="C768" s="49" t="s">
        <v>1715</v>
      </c>
      <c r="D768" s="49">
        <v>2</v>
      </c>
      <c r="E768" s="49" t="s">
        <v>1718</v>
      </c>
      <c r="F768" s="49" t="s">
        <v>102</v>
      </c>
      <c r="G768" s="49" t="s">
        <v>1719</v>
      </c>
      <c r="H768" s="49">
        <v>5</v>
      </c>
    </row>
    <row r="769" spans="1:8" ht="15.75" customHeight="1" x14ac:dyDescent="0.3">
      <c r="A769" s="49" t="s">
        <v>16</v>
      </c>
      <c r="B769" s="49" t="s">
        <v>1693</v>
      </c>
      <c r="C769" s="49" t="s">
        <v>1715</v>
      </c>
      <c r="D769" s="49">
        <v>3</v>
      </c>
      <c r="E769" s="49" t="s">
        <v>1720</v>
      </c>
      <c r="F769" s="49" t="s">
        <v>102</v>
      </c>
      <c r="G769" s="49" t="s">
        <v>1721</v>
      </c>
      <c r="H769" s="49">
        <v>5</v>
      </c>
    </row>
    <row r="770" spans="1:8" ht="15.75" customHeight="1" x14ac:dyDescent="0.3">
      <c r="A770" s="49" t="s">
        <v>16</v>
      </c>
      <c r="B770" s="49" t="s">
        <v>1693</v>
      </c>
      <c r="C770" s="49" t="s">
        <v>1715</v>
      </c>
      <c r="D770" s="49">
        <v>4</v>
      </c>
      <c r="E770" s="49" t="s">
        <v>1722</v>
      </c>
      <c r="F770" s="49" t="s">
        <v>102</v>
      </c>
      <c r="G770" s="49" t="s">
        <v>1723</v>
      </c>
      <c r="H770" s="49">
        <v>5</v>
      </c>
    </row>
    <row r="771" spans="1:8" ht="15.75" customHeight="1" x14ac:dyDescent="0.3">
      <c r="A771" s="49" t="s">
        <v>16</v>
      </c>
      <c r="B771" s="49" t="s">
        <v>1693</v>
      </c>
      <c r="C771" s="49" t="s">
        <v>1715</v>
      </c>
      <c r="D771" s="49">
        <v>5</v>
      </c>
      <c r="E771" s="49" t="s">
        <v>1724</v>
      </c>
      <c r="F771" s="49" t="s">
        <v>102</v>
      </c>
      <c r="G771" s="49" t="s">
        <v>1725</v>
      </c>
      <c r="H771" s="49">
        <v>5</v>
      </c>
    </row>
    <row r="772" spans="1:8" ht="15.75" customHeight="1" x14ac:dyDescent="0.3">
      <c r="A772" s="49" t="s">
        <v>16</v>
      </c>
      <c r="B772" s="49" t="s">
        <v>1693</v>
      </c>
      <c r="C772" s="49" t="s">
        <v>1715</v>
      </c>
      <c r="D772" s="49">
        <v>6</v>
      </c>
      <c r="E772" s="49" t="s">
        <v>1726</v>
      </c>
      <c r="F772" s="49" t="s">
        <v>102</v>
      </c>
      <c r="G772" s="49" t="s">
        <v>1727</v>
      </c>
      <c r="H772" s="49">
        <v>5</v>
      </c>
    </row>
    <row r="773" spans="1:8" ht="15.75" customHeight="1" x14ac:dyDescent="0.3">
      <c r="A773" s="49" t="s">
        <v>16</v>
      </c>
      <c r="B773" s="49" t="s">
        <v>1693</v>
      </c>
      <c r="C773" s="49" t="s">
        <v>1715</v>
      </c>
      <c r="D773" s="49">
        <v>7</v>
      </c>
      <c r="E773" s="49" t="s">
        <v>1728</v>
      </c>
      <c r="F773" s="49" t="s">
        <v>102</v>
      </c>
      <c r="G773" s="49" t="s">
        <v>1729</v>
      </c>
      <c r="H773" s="49">
        <v>5</v>
      </c>
    </row>
    <row r="774" spans="1:8" ht="15.75" customHeight="1" x14ac:dyDescent="0.3">
      <c r="A774" s="49" t="s">
        <v>16</v>
      </c>
      <c r="B774" s="49" t="s">
        <v>1693</v>
      </c>
      <c r="C774" s="49" t="s">
        <v>1715</v>
      </c>
      <c r="D774" s="49">
        <v>8</v>
      </c>
      <c r="E774" s="49" t="s">
        <v>1730</v>
      </c>
      <c r="F774" s="49" t="s">
        <v>102</v>
      </c>
      <c r="G774" s="49" t="s">
        <v>1731</v>
      </c>
      <c r="H774" s="49">
        <v>5</v>
      </c>
    </row>
    <row r="775" spans="1:8" ht="15.75" customHeight="1" x14ac:dyDescent="0.3">
      <c r="A775" s="49" t="s">
        <v>16</v>
      </c>
      <c r="B775" s="49" t="s">
        <v>1693</v>
      </c>
      <c r="C775" s="49" t="s">
        <v>1715</v>
      </c>
      <c r="D775" s="49">
        <v>9</v>
      </c>
      <c r="E775" s="49" t="s">
        <v>1732</v>
      </c>
      <c r="F775" s="49" t="s">
        <v>102</v>
      </c>
      <c r="G775" s="49" t="s">
        <v>1733</v>
      </c>
      <c r="H775" s="49">
        <v>5</v>
      </c>
    </row>
    <row r="776" spans="1:8" ht="15.75" customHeight="1" x14ac:dyDescent="0.3">
      <c r="A776" s="49" t="s">
        <v>16</v>
      </c>
      <c r="B776" s="49" t="s">
        <v>1693</v>
      </c>
      <c r="C776" s="49" t="s">
        <v>1715</v>
      </c>
      <c r="D776" s="49">
        <v>10</v>
      </c>
      <c r="E776" s="49" t="s">
        <v>1734</v>
      </c>
      <c r="F776" s="49" t="s">
        <v>102</v>
      </c>
      <c r="G776" s="49" t="s">
        <v>1735</v>
      </c>
      <c r="H776" s="49">
        <v>3</v>
      </c>
    </row>
    <row r="777" spans="1:8" ht="15.75" customHeight="1" x14ac:dyDescent="0.3">
      <c r="A777" s="49" t="s">
        <v>16</v>
      </c>
      <c r="B777" s="49" t="s">
        <v>1693</v>
      </c>
      <c r="C777" s="49" t="s">
        <v>1736</v>
      </c>
      <c r="D777" s="49">
        <v>1</v>
      </c>
      <c r="E777" s="49" t="s">
        <v>1737</v>
      </c>
      <c r="F777" s="49" t="s">
        <v>102</v>
      </c>
      <c r="G777" s="49" t="s">
        <v>1738</v>
      </c>
      <c r="H777" s="49">
        <v>5</v>
      </c>
    </row>
    <row r="778" spans="1:8" ht="15.75" customHeight="1" x14ac:dyDescent="0.3">
      <c r="A778" s="49" t="s">
        <v>16</v>
      </c>
      <c r="B778" s="49" t="s">
        <v>1693</v>
      </c>
      <c r="C778" s="49" t="s">
        <v>1736</v>
      </c>
      <c r="D778" s="49">
        <v>2</v>
      </c>
      <c r="E778" s="49" t="s">
        <v>1739</v>
      </c>
      <c r="F778" s="49" t="s">
        <v>102</v>
      </c>
      <c r="G778" s="49" t="s">
        <v>1740</v>
      </c>
      <c r="H778" s="49">
        <v>5</v>
      </c>
    </row>
    <row r="779" spans="1:8" ht="15.75" customHeight="1" x14ac:dyDescent="0.3">
      <c r="A779" s="49" t="s">
        <v>16</v>
      </c>
      <c r="B779" s="49" t="s">
        <v>1693</v>
      </c>
      <c r="C779" s="49" t="s">
        <v>1736</v>
      </c>
      <c r="D779" s="49">
        <v>3</v>
      </c>
      <c r="E779" s="49" t="s">
        <v>1741</v>
      </c>
      <c r="F779" s="49" t="s">
        <v>102</v>
      </c>
      <c r="G779" s="49" t="s">
        <v>1742</v>
      </c>
      <c r="H779" s="49">
        <v>5</v>
      </c>
    </row>
    <row r="780" spans="1:8" ht="15.75" customHeight="1" x14ac:dyDescent="0.3">
      <c r="A780" s="49" t="s">
        <v>16</v>
      </c>
      <c r="B780" s="49" t="s">
        <v>1693</v>
      </c>
      <c r="C780" s="49" t="s">
        <v>1736</v>
      </c>
      <c r="D780" s="49">
        <v>4</v>
      </c>
      <c r="E780" s="49" t="s">
        <v>1743</v>
      </c>
      <c r="F780" s="49" t="s">
        <v>102</v>
      </c>
      <c r="G780" s="49" t="s">
        <v>1744</v>
      </c>
      <c r="H780" s="49">
        <v>5</v>
      </c>
    </row>
    <row r="781" spans="1:8" ht="15.75" customHeight="1" x14ac:dyDescent="0.3">
      <c r="A781" s="49" t="s">
        <v>16</v>
      </c>
      <c r="B781" s="49" t="s">
        <v>1693</v>
      </c>
      <c r="C781" s="49" t="s">
        <v>1736</v>
      </c>
      <c r="D781" s="49">
        <v>5</v>
      </c>
      <c r="E781" s="49" t="s">
        <v>1745</v>
      </c>
      <c r="F781" s="49" t="s">
        <v>102</v>
      </c>
      <c r="G781" s="49" t="s">
        <v>1746</v>
      </c>
      <c r="H781" s="49">
        <v>5</v>
      </c>
    </row>
    <row r="782" spans="1:8" ht="15.75" customHeight="1" x14ac:dyDescent="0.3">
      <c r="A782" s="49" t="s">
        <v>16</v>
      </c>
      <c r="B782" s="49" t="s">
        <v>1693</v>
      </c>
      <c r="C782" s="49" t="s">
        <v>1736</v>
      </c>
      <c r="D782" s="49">
        <v>6</v>
      </c>
      <c r="E782" s="49" t="s">
        <v>1747</v>
      </c>
      <c r="F782" s="49" t="s">
        <v>102</v>
      </c>
      <c r="G782" s="49" t="s">
        <v>1748</v>
      </c>
      <c r="H782" s="49">
        <v>5</v>
      </c>
    </row>
    <row r="783" spans="1:8" ht="15.75" customHeight="1" x14ac:dyDescent="0.3">
      <c r="A783" s="49" t="s">
        <v>16</v>
      </c>
      <c r="B783" s="49" t="s">
        <v>1693</v>
      </c>
      <c r="C783" s="49" t="s">
        <v>1736</v>
      </c>
      <c r="D783" s="49">
        <v>7</v>
      </c>
      <c r="E783" s="49" t="s">
        <v>1749</v>
      </c>
      <c r="F783" s="49" t="s">
        <v>102</v>
      </c>
      <c r="G783" s="49" t="s">
        <v>1750</v>
      </c>
      <c r="H783" s="49">
        <v>5</v>
      </c>
    </row>
    <row r="784" spans="1:8" ht="15.75" customHeight="1" x14ac:dyDescent="0.3">
      <c r="A784" s="49" t="s">
        <v>16</v>
      </c>
      <c r="B784" s="49" t="s">
        <v>1693</v>
      </c>
      <c r="C784" s="49" t="s">
        <v>1736</v>
      </c>
      <c r="D784" s="49">
        <v>8</v>
      </c>
      <c r="E784" s="49" t="s">
        <v>1751</v>
      </c>
      <c r="F784" s="49" t="s">
        <v>102</v>
      </c>
      <c r="G784" s="49" t="s">
        <v>1752</v>
      </c>
      <c r="H784" s="49">
        <v>5</v>
      </c>
    </row>
    <row r="785" spans="1:8" ht="15.75" customHeight="1" x14ac:dyDescent="0.3">
      <c r="A785" s="49" t="s">
        <v>16</v>
      </c>
      <c r="B785" s="49" t="s">
        <v>1693</v>
      </c>
      <c r="C785" s="49" t="s">
        <v>1736</v>
      </c>
      <c r="D785" s="49">
        <v>9</v>
      </c>
      <c r="E785" s="49" t="s">
        <v>1753</v>
      </c>
      <c r="F785" s="49" t="s">
        <v>102</v>
      </c>
      <c r="G785" s="49" t="s">
        <v>1754</v>
      </c>
      <c r="H785" s="49">
        <v>5</v>
      </c>
    </row>
    <row r="786" spans="1:8" ht="15.75" customHeight="1" x14ac:dyDescent="0.3">
      <c r="A786" s="49" t="s">
        <v>16</v>
      </c>
      <c r="B786" s="49" t="s">
        <v>1693</v>
      </c>
      <c r="C786" s="49" t="s">
        <v>1736</v>
      </c>
      <c r="D786" s="49">
        <v>10</v>
      </c>
      <c r="E786" s="49" t="s">
        <v>1755</v>
      </c>
      <c r="F786" s="49" t="s">
        <v>102</v>
      </c>
      <c r="G786" s="49" t="s">
        <v>1756</v>
      </c>
      <c r="H786" s="49">
        <v>5</v>
      </c>
    </row>
    <row r="787" spans="1:8" ht="15.75" customHeight="1" x14ac:dyDescent="0.3">
      <c r="A787" s="49" t="s">
        <v>16</v>
      </c>
      <c r="B787" s="49" t="s">
        <v>1693</v>
      </c>
      <c r="C787" s="49" t="s">
        <v>1757</v>
      </c>
      <c r="D787" s="49">
        <v>1</v>
      </c>
      <c r="E787" s="49" t="s">
        <v>1758</v>
      </c>
      <c r="F787" s="49" t="s">
        <v>102</v>
      </c>
      <c r="G787" s="49" t="s">
        <v>1759</v>
      </c>
      <c r="H787" s="49">
        <v>5</v>
      </c>
    </row>
    <row r="788" spans="1:8" ht="15.75" customHeight="1" x14ac:dyDescent="0.3">
      <c r="A788" s="49" t="s">
        <v>16</v>
      </c>
      <c r="B788" s="49" t="s">
        <v>1693</v>
      </c>
      <c r="C788" s="49" t="s">
        <v>1757</v>
      </c>
      <c r="D788" s="49">
        <v>2</v>
      </c>
      <c r="E788" s="49" t="s">
        <v>1760</v>
      </c>
      <c r="F788" s="49" t="s">
        <v>102</v>
      </c>
      <c r="G788" s="49" t="s">
        <v>1761</v>
      </c>
      <c r="H788" s="49">
        <v>5</v>
      </c>
    </row>
    <row r="789" spans="1:8" ht="15.75" customHeight="1" x14ac:dyDescent="0.3">
      <c r="A789" s="49" t="s">
        <v>16</v>
      </c>
      <c r="B789" s="49" t="s">
        <v>1693</v>
      </c>
      <c r="C789" s="49" t="s">
        <v>1757</v>
      </c>
      <c r="D789" s="49">
        <v>3</v>
      </c>
      <c r="E789" s="49" t="s">
        <v>1762</v>
      </c>
      <c r="F789" s="49" t="s">
        <v>102</v>
      </c>
      <c r="G789" s="49" t="s">
        <v>1763</v>
      </c>
      <c r="H789" s="49">
        <v>5</v>
      </c>
    </row>
    <row r="790" spans="1:8" ht="15.75" customHeight="1" x14ac:dyDescent="0.3">
      <c r="A790" s="49" t="s">
        <v>16</v>
      </c>
      <c r="B790" s="49" t="s">
        <v>1693</v>
      </c>
      <c r="C790" s="49" t="s">
        <v>1757</v>
      </c>
      <c r="D790" s="49">
        <v>4</v>
      </c>
      <c r="E790" s="49" t="s">
        <v>1764</v>
      </c>
      <c r="F790" s="49" t="s">
        <v>102</v>
      </c>
      <c r="G790" s="49" t="s">
        <v>1765</v>
      </c>
      <c r="H790" s="49">
        <v>5</v>
      </c>
    </row>
    <row r="791" spans="1:8" ht="15.75" customHeight="1" x14ac:dyDescent="0.3">
      <c r="A791" s="49" t="s">
        <v>16</v>
      </c>
      <c r="B791" s="49" t="s">
        <v>1693</v>
      </c>
      <c r="C791" s="49" t="s">
        <v>1757</v>
      </c>
      <c r="D791" s="49">
        <v>5</v>
      </c>
      <c r="E791" s="49" t="s">
        <v>1766</v>
      </c>
      <c r="F791" s="49" t="s">
        <v>102</v>
      </c>
      <c r="G791" s="49" t="s">
        <v>1767</v>
      </c>
      <c r="H791" s="49">
        <v>5</v>
      </c>
    </row>
    <row r="792" spans="1:8" ht="15.75" customHeight="1" x14ac:dyDescent="0.3">
      <c r="A792" s="49" t="s">
        <v>16</v>
      </c>
      <c r="B792" s="49" t="s">
        <v>1693</v>
      </c>
      <c r="C792" s="49" t="s">
        <v>1757</v>
      </c>
      <c r="D792" s="49">
        <v>6</v>
      </c>
      <c r="E792" s="49" t="s">
        <v>1768</v>
      </c>
      <c r="F792" s="49" t="s">
        <v>102</v>
      </c>
      <c r="G792" s="49" t="s">
        <v>1769</v>
      </c>
      <c r="H792" s="49">
        <v>5</v>
      </c>
    </row>
    <row r="793" spans="1:8" ht="15.75" customHeight="1" x14ac:dyDescent="0.3">
      <c r="A793" s="49" t="s">
        <v>16</v>
      </c>
      <c r="B793" s="49" t="s">
        <v>1693</v>
      </c>
      <c r="C793" s="49" t="s">
        <v>1757</v>
      </c>
      <c r="D793" s="49">
        <v>7</v>
      </c>
      <c r="E793" s="49" t="s">
        <v>1770</v>
      </c>
      <c r="F793" s="49" t="s">
        <v>102</v>
      </c>
      <c r="G793" s="49" t="s">
        <v>1771</v>
      </c>
      <c r="H793" s="49">
        <v>5</v>
      </c>
    </row>
    <row r="794" spans="1:8" ht="15.75" customHeight="1" x14ac:dyDescent="0.3">
      <c r="A794" s="49" t="s">
        <v>16</v>
      </c>
      <c r="B794" s="49" t="s">
        <v>1693</v>
      </c>
      <c r="C794" s="49" t="s">
        <v>1757</v>
      </c>
      <c r="D794" s="49">
        <v>8</v>
      </c>
      <c r="E794" s="49" t="s">
        <v>1772</v>
      </c>
      <c r="F794" s="49" t="s">
        <v>102</v>
      </c>
      <c r="G794" s="49" t="s">
        <v>1773</v>
      </c>
      <c r="H794" s="49">
        <v>5</v>
      </c>
    </row>
    <row r="795" spans="1:8" ht="15.75" customHeight="1" x14ac:dyDescent="0.3">
      <c r="A795" s="49" t="s">
        <v>16</v>
      </c>
      <c r="B795" s="49" t="s">
        <v>1693</v>
      </c>
      <c r="C795" s="49" t="s">
        <v>1757</v>
      </c>
      <c r="D795" s="49">
        <v>9</v>
      </c>
      <c r="E795" s="49" t="s">
        <v>1774</v>
      </c>
      <c r="F795" s="49" t="s">
        <v>102</v>
      </c>
      <c r="G795" s="49" t="s">
        <v>1775</v>
      </c>
      <c r="H795" s="49">
        <v>5</v>
      </c>
    </row>
    <row r="796" spans="1:8" ht="15.75" customHeight="1" x14ac:dyDescent="0.3">
      <c r="A796" s="49" t="s">
        <v>16</v>
      </c>
      <c r="B796" s="49" t="s">
        <v>1693</v>
      </c>
      <c r="C796" s="49" t="s">
        <v>1757</v>
      </c>
      <c r="D796" s="49">
        <v>10</v>
      </c>
      <c r="E796" s="49" t="s">
        <v>1776</v>
      </c>
      <c r="F796" s="49" t="s">
        <v>102</v>
      </c>
      <c r="G796" s="49" t="s">
        <v>1777</v>
      </c>
      <c r="H796" s="49">
        <v>5</v>
      </c>
    </row>
    <row r="797" spans="1:8" ht="15.75" customHeight="1" x14ac:dyDescent="0.3">
      <c r="A797" s="49" t="s">
        <v>16</v>
      </c>
      <c r="B797" s="49" t="s">
        <v>1693</v>
      </c>
      <c r="C797" s="49" t="s">
        <v>1778</v>
      </c>
      <c r="D797" s="49">
        <v>1</v>
      </c>
      <c r="E797" s="49" t="s">
        <v>1779</v>
      </c>
      <c r="F797" s="49" t="s">
        <v>102</v>
      </c>
      <c r="G797" s="49" t="s">
        <v>1780</v>
      </c>
      <c r="H797" s="49">
        <v>5</v>
      </c>
    </row>
    <row r="798" spans="1:8" ht="15.75" customHeight="1" x14ac:dyDescent="0.3">
      <c r="A798" s="49" t="s">
        <v>16</v>
      </c>
      <c r="B798" s="49" t="s">
        <v>1693</v>
      </c>
      <c r="C798" s="49" t="s">
        <v>1778</v>
      </c>
      <c r="D798" s="49">
        <v>2</v>
      </c>
      <c r="E798" s="49" t="s">
        <v>1781</v>
      </c>
      <c r="F798" s="49" t="s">
        <v>102</v>
      </c>
      <c r="G798" s="49" t="s">
        <v>1782</v>
      </c>
      <c r="H798" s="49">
        <v>5</v>
      </c>
    </row>
    <row r="799" spans="1:8" ht="15.75" customHeight="1" x14ac:dyDescent="0.3">
      <c r="A799" s="49" t="s">
        <v>16</v>
      </c>
      <c r="B799" s="49" t="s">
        <v>1693</v>
      </c>
      <c r="C799" s="49" t="s">
        <v>1778</v>
      </c>
      <c r="D799" s="49">
        <v>3</v>
      </c>
      <c r="E799" s="49" t="s">
        <v>1783</v>
      </c>
      <c r="F799" s="49" t="s">
        <v>102</v>
      </c>
      <c r="G799" s="49" t="s">
        <v>1784</v>
      </c>
      <c r="H799" s="49">
        <v>5</v>
      </c>
    </row>
    <row r="800" spans="1:8" ht="15.75" customHeight="1" x14ac:dyDescent="0.3">
      <c r="A800" s="49" t="s">
        <v>16</v>
      </c>
      <c r="B800" s="49" t="s">
        <v>1693</v>
      </c>
      <c r="C800" s="49" t="s">
        <v>1778</v>
      </c>
      <c r="D800" s="49">
        <v>4</v>
      </c>
      <c r="E800" s="49" t="s">
        <v>1785</v>
      </c>
      <c r="F800" s="49" t="s">
        <v>102</v>
      </c>
      <c r="G800" s="49" t="s">
        <v>1786</v>
      </c>
      <c r="H800" s="49">
        <v>5</v>
      </c>
    </row>
    <row r="801" spans="1:8" ht="15.75" customHeight="1" x14ac:dyDescent="0.3">
      <c r="A801" s="49" t="s">
        <v>16</v>
      </c>
      <c r="B801" s="49" t="s">
        <v>1693</v>
      </c>
      <c r="C801" s="49" t="s">
        <v>1778</v>
      </c>
      <c r="D801" s="49">
        <v>5</v>
      </c>
      <c r="E801" s="49" t="s">
        <v>1787</v>
      </c>
      <c r="F801" s="49" t="s">
        <v>102</v>
      </c>
      <c r="G801" s="49" t="s">
        <v>1788</v>
      </c>
      <c r="H801" s="49">
        <v>5</v>
      </c>
    </row>
    <row r="802" spans="1:8" ht="15.75" customHeight="1" x14ac:dyDescent="0.3">
      <c r="A802" s="49" t="s">
        <v>16</v>
      </c>
      <c r="B802" s="49" t="s">
        <v>1693</v>
      </c>
      <c r="C802" s="49" t="s">
        <v>1778</v>
      </c>
      <c r="D802" s="49">
        <v>6</v>
      </c>
      <c r="E802" s="49" t="s">
        <v>1789</v>
      </c>
      <c r="F802" s="49" t="s">
        <v>102</v>
      </c>
      <c r="G802" s="49" t="s">
        <v>1790</v>
      </c>
      <c r="H802" s="49">
        <v>5</v>
      </c>
    </row>
    <row r="803" spans="1:8" ht="15.75" customHeight="1" x14ac:dyDescent="0.3">
      <c r="A803" s="49" t="s">
        <v>16</v>
      </c>
      <c r="B803" s="49" t="s">
        <v>1693</v>
      </c>
      <c r="C803" s="49" t="s">
        <v>1778</v>
      </c>
      <c r="D803" s="49">
        <v>7</v>
      </c>
      <c r="E803" s="49" t="s">
        <v>1791</v>
      </c>
      <c r="F803" s="49" t="s">
        <v>102</v>
      </c>
      <c r="G803" s="49" t="s">
        <v>1792</v>
      </c>
      <c r="H803" s="49">
        <v>5</v>
      </c>
    </row>
    <row r="804" spans="1:8" ht="15.75" customHeight="1" x14ac:dyDescent="0.3">
      <c r="A804" s="49" t="s">
        <v>16</v>
      </c>
      <c r="B804" s="49" t="s">
        <v>1693</v>
      </c>
      <c r="C804" s="49" t="s">
        <v>1778</v>
      </c>
      <c r="D804" s="49">
        <v>8</v>
      </c>
      <c r="E804" s="49" t="s">
        <v>1793</v>
      </c>
      <c r="F804" s="49" t="s">
        <v>102</v>
      </c>
      <c r="G804" s="49" t="s">
        <v>1794</v>
      </c>
      <c r="H804" s="49">
        <v>5</v>
      </c>
    </row>
    <row r="805" spans="1:8" ht="15.75" customHeight="1" x14ac:dyDescent="0.3">
      <c r="A805" s="49" t="s">
        <v>16</v>
      </c>
      <c r="B805" s="49" t="s">
        <v>1693</v>
      </c>
      <c r="C805" s="49" t="s">
        <v>1778</v>
      </c>
      <c r="D805" s="49">
        <v>9</v>
      </c>
      <c r="E805" s="49" t="s">
        <v>1795</v>
      </c>
      <c r="F805" s="49" t="s">
        <v>102</v>
      </c>
      <c r="G805" s="49" t="s">
        <v>1796</v>
      </c>
      <c r="H805" s="49">
        <v>5</v>
      </c>
    </row>
    <row r="806" spans="1:8" ht="15.75" customHeight="1" x14ac:dyDescent="0.3">
      <c r="A806" s="49" t="s">
        <v>16</v>
      </c>
      <c r="B806" s="49" t="s">
        <v>1693</v>
      </c>
      <c r="C806" s="49" t="s">
        <v>1778</v>
      </c>
      <c r="D806" s="49">
        <v>10</v>
      </c>
      <c r="E806" s="49" t="s">
        <v>1797</v>
      </c>
      <c r="F806" s="49" t="s">
        <v>102</v>
      </c>
      <c r="G806" s="49" t="s">
        <v>1798</v>
      </c>
      <c r="H806" s="49">
        <v>5</v>
      </c>
    </row>
    <row r="807" spans="1:8" ht="15.75" customHeight="1" x14ac:dyDescent="0.3">
      <c r="A807" s="49" t="s">
        <v>16</v>
      </c>
      <c r="B807" s="49" t="s">
        <v>1693</v>
      </c>
      <c r="C807" s="49" t="s">
        <v>1799</v>
      </c>
      <c r="D807" s="49">
        <v>1</v>
      </c>
      <c r="E807" s="49" t="s">
        <v>1800</v>
      </c>
      <c r="F807" s="49" t="s">
        <v>102</v>
      </c>
      <c r="G807" s="49" t="s">
        <v>1801</v>
      </c>
      <c r="H807" s="49">
        <v>5</v>
      </c>
    </row>
    <row r="808" spans="1:8" ht="15.75" customHeight="1" x14ac:dyDescent="0.3">
      <c r="A808" s="49" t="s">
        <v>16</v>
      </c>
      <c r="B808" s="49" t="s">
        <v>1693</v>
      </c>
      <c r="C808" s="49" t="s">
        <v>1799</v>
      </c>
      <c r="D808" s="49">
        <v>2</v>
      </c>
      <c r="E808" s="49" t="s">
        <v>1802</v>
      </c>
      <c r="F808" s="49" t="s">
        <v>102</v>
      </c>
      <c r="G808" s="49" t="s">
        <v>1803</v>
      </c>
      <c r="H808" s="49">
        <v>5</v>
      </c>
    </row>
    <row r="809" spans="1:8" ht="15.75" customHeight="1" x14ac:dyDescent="0.3">
      <c r="A809" s="49" t="s">
        <v>16</v>
      </c>
      <c r="B809" s="49" t="s">
        <v>1693</v>
      </c>
      <c r="C809" s="49" t="s">
        <v>1799</v>
      </c>
      <c r="D809" s="49">
        <v>3</v>
      </c>
      <c r="E809" s="49" t="s">
        <v>1804</v>
      </c>
      <c r="F809" s="49" t="s">
        <v>102</v>
      </c>
      <c r="G809" s="49" t="s">
        <v>1805</v>
      </c>
      <c r="H809" s="49">
        <v>5</v>
      </c>
    </row>
    <row r="810" spans="1:8" ht="15.75" customHeight="1" x14ac:dyDescent="0.3">
      <c r="A810" s="49" t="s">
        <v>16</v>
      </c>
      <c r="B810" s="49" t="s">
        <v>1693</v>
      </c>
      <c r="C810" s="49" t="s">
        <v>1799</v>
      </c>
      <c r="D810" s="49">
        <v>4</v>
      </c>
      <c r="E810" s="49" t="s">
        <v>1806</v>
      </c>
      <c r="F810" s="49" t="s">
        <v>102</v>
      </c>
      <c r="G810" s="49" t="s">
        <v>1807</v>
      </c>
      <c r="H810" s="49">
        <v>5</v>
      </c>
    </row>
    <row r="811" spans="1:8" ht="15.75" customHeight="1" x14ac:dyDescent="0.3">
      <c r="A811" s="49" t="s">
        <v>16</v>
      </c>
      <c r="B811" s="49" t="s">
        <v>1693</v>
      </c>
      <c r="C811" s="49" t="s">
        <v>1799</v>
      </c>
      <c r="D811" s="49">
        <v>5</v>
      </c>
      <c r="E811" s="49" t="s">
        <v>1808</v>
      </c>
      <c r="F811" s="49" t="s">
        <v>102</v>
      </c>
      <c r="G811" s="49" t="s">
        <v>1809</v>
      </c>
      <c r="H811" s="49">
        <v>5</v>
      </c>
    </row>
    <row r="812" spans="1:8" ht="15.75" customHeight="1" x14ac:dyDescent="0.3">
      <c r="A812" s="49" t="s">
        <v>16</v>
      </c>
      <c r="B812" s="49" t="s">
        <v>1693</v>
      </c>
      <c r="C812" s="49" t="s">
        <v>1799</v>
      </c>
      <c r="D812" s="49">
        <v>6</v>
      </c>
      <c r="E812" s="49" t="s">
        <v>1810</v>
      </c>
      <c r="F812" s="49" t="s">
        <v>102</v>
      </c>
      <c r="G812" s="49" t="s">
        <v>1811</v>
      </c>
      <c r="H812" s="49">
        <v>5</v>
      </c>
    </row>
    <row r="813" spans="1:8" ht="15.75" customHeight="1" x14ac:dyDescent="0.3">
      <c r="A813" s="49" t="s">
        <v>16</v>
      </c>
      <c r="B813" s="49" t="s">
        <v>1693</v>
      </c>
      <c r="C813" s="49" t="s">
        <v>1799</v>
      </c>
      <c r="D813" s="49">
        <v>7</v>
      </c>
      <c r="E813" s="49" t="s">
        <v>1812</v>
      </c>
      <c r="F813" s="49" t="s">
        <v>102</v>
      </c>
      <c r="G813" s="49" t="s">
        <v>1813</v>
      </c>
      <c r="H813" s="49">
        <v>5</v>
      </c>
    </row>
    <row r="814" spans="1:8" ht="15.75" customHeight="1" x14ac:dyDescent="0.3">
      <c r="A814" s="49" t="s">
        <v>16</v>
      </c>
      <c r="B814" s="49" t="s">
        <v>1693</v>
      </c>
      <c r="C814" s="49" t="s">
        <v>1799</v>
      </c>
      <c r="D814" s="49">
        <v>8</v>
      </c>
      <c r="E814" s="49" t="s">
        <v>1814</v>
      </c>
      <c r="F814" s="49" t="s">
        <v>102</v>
      </c>
      <c r="G814" s="49" t="s">
        <v>1815</v>
      </c>
      <c r="H814" s="49">
        <v>5</v>
      </c>
    </row>
    <row r="815" spans="1:8" ht="15.75" customHeight="1" x14ac:dyDescent="0.3">
      <c r="A815" s="49" t="s">
        <v>16</v>
      </c>
      <c r="B815" s="49" t="s">
        <v>1693</v>
      </c>
      <c r="C815" s="49" t="s">
        <v>1799</v>
      </c>
      <c r="D815" s="49">
        <v>9</v>
      </c>
      <c r="E815" s="49" t="s">
        <v>1816</v>
      </c>
      <c r="F815" s="49" t="s">
        <v>102</v>
      </c>
      <c r="G815" s="49" t="s">
        <v>1817</v>
      </c>
      <c r="H815" s="49">
        <v>5</v>
      </c>
    </row>
    <row r="816" spans="1:8" ht="15.75" customHeight="1" x14ac:dyDescent="0.3">
      <c r="A816" s="49" t="s">
        <v>16</v>
      </c>
      <c r="B816" s="49" t="s">
        <v>1693</v>
      </c>
      <c r="C816" s="49" t="s">
        <v>1799</v>
      </c>
      <c r="D816" s="49">
        <v>10</v>
      </c>
      <c r="E816" s="49" t="s">
        <v>1818</v>
      </c>
      <c r="F816" s="49" t="s">
        <v>102</v>
      </c>
      <c r="G816" s="49" t="s">
        <v>1819</v>
      </c>
      <c r="H816" s="49">
        <v>5</v>
      </c>
    </row>
    <row r="817" spans="1:8" ht="15.75" customHeight="1" x14ac:dyDescent="0.3">
      <c r="A817" s="49" t="s">
        <v>16</v>
      </c>
      <c r="B817" s="49" t="s">
        <v>1693</v>
      </c>
      <c r="C817" s="49" t="s">
        <v>1820</v>
      </c>
      <c r="D817" s="49">
        <v>1</v>
      </c>
      <c r="E817" s="49" t="s">
        <v>1821</v>
      </c>
      <c r="F817" s="49" t="s">
        <v>102</v>
      </c>
      <c r="G817" s="49" t="s">
        <v>1822</v>
      </c>
      <c r="H817" s="49">
        <v>5</v>
      </c>
    </row>
    <row r="818" spans="1:8" ht="15.75" customHeight="1" x14ac:dyDescent="0.3">
      <c r="A818" s="49" t="s">
        <v>16</v>
      </c>
      <c r="B818" s="49" t="s">
        <v>1693</v>
      </c>
      <c r="C818" s="49" t="s">
        <v>1820</v>
      </c>
      <c r="D818" s="49">
        <v>2</v>
      </c>
      <c r="E818" s="49" t="s">
        <v>1823</v>
      </c>
      <c r="F818" s="49" t="s">
        <v>102</v>
      </c>
      <c r="G818" s="49" t="s">
        <v>1824</v>
      </c>
      <c r="H818" s="49">
        <v>5</v>
      </c>
    </row>
    <row r="819" spans="1:8" ht="15.75" customHeight="1" x14ac:dyDescent="0.3">
      <c r="A819" s="49" t="s">
        <v>16</v>
      </c>
      <c r="B819" s="49" t="s">
        <v>1693</v>
      </c>
      <c r="C819" s="49" t="s">
        <v>1820</v>
      </c>
      <c r="D819" s="49">
        <v>3</v>
      </c>
      <c r="E819" s="49" t="s">
        <v>1825</v>
      </c>
      <c r="F819" s="49" t="s">
        <v>102</v>
      </c>
      <c r="G819" s="49" t="s">
        <v>1826</v>
      </c>
      <c r="H819" s="49">
        <v>5</v>
      </c>
    </row>
    <row r="820" spans="1:8" ht="15.75" customHeight="1" x14ac:dyDescent="0.3">
      <c r="A820" s="49" t="s">
        <v>16</v>
      </c>
      <c r="B820" s="49" t="s">
        <v>1693</v>
      </c>
      <c r="C820" s="49" t="s">
        <v>1820</v>
      </c>
      <c r="D820" s="49">
        <v>4</v>
      </c>
      <c r="E820" s="49" t="s">
        <v>1827</v>
      </c>
      <c r="F820" s="49" t="s">
        <v>102</v>
      </c>
      <c r="G820" s="49" t="s">
        <v>1828</v>
      </c>
      <c r="H820" s="49">
        <v>5</v>
      </c>
    </row>
    <row r="821" spans="1:8" ht="15.75" customHeight="1" x14ac:dyDescent="0.3">
      <c r="A821" s="49" t="s">
        <v>16</v>
      </c>
      <c r="B821" s="49" t="s">
        <v>1693</v>
      </c>
      <c r="C821" s="49" t="s">
        <v>1820</v>
      </c>
      <c r="D821" s="49">
        <v>5</v>
      </c>
      <c r="E821" s="49" t="s">
        <v>1829</v>
      </c>
      <c r="F821" s="49" t="s">
        <v>102</v>
      </c>
      <c r="G821" s="49" t="s">
        <v>1830</v>
      </c>
      <c r="H821" s="49">
        <v>5</v>
      </c>
    </row>
    <row r="822" spans="1:8" ht="15.75" customHeight="1" x14ac:dyDescent="0.3">
      <c r="A822" s="49" t="s">
        <v>16</v>
      </c>
      <c r="B822" s="49" t="s">
        <v>1693</v>
      </c>
      <c r="C822" s="49" t="s">
        <v>1820</v>
      </c>
      <c r="D822" s="49">
        <v>6</v>
      </c>
      <c r="E822" s="49" t="s">
        <v>1831</v>
      </c>
      <c r="F822" s="49" t="s">
        <v>102</v>
      </c>
      <c r="G822" s="49" t="s">
        <v>1832</v>
      </c>
      <c r="H822" s="49">
        <v>5</v>
      </c>
    </row>
    <row r="823" spans="1:8" ht="15.75" customHeight="1" x14ac:dyDescent="0.3">
      <c r="A823" s="49" t="s">
        <v>16</v>
      </c>
      <c r="B823" s="49" t="s">
        <v>1693</v>
      </c>
      <c r="C823" s="49" t="s">
        <v>1820</v>
      </c>
      <c r="D823" s="49">
        <v>7</v>
      </c>
      <c r="E823" s="49" t="s">
        <v>1833</v>
      </c>
      <c r="F823" s="49" t="s">
        <v>102</v>
      </c>
      <c r="G823" s="49" t="s">
        <v>1834</v>
      </c>
      <c r="H823" s="49">
        <v>5</v>
      </c>
    </row>
    <row r="824" spans="1:8" ht="15.75" customHeight="1" x14ac:dyDescent="0.3">
      <c r="A824" s="49" t="s">
        <v>16</v>
      </c>
      <c r="B824" s="49" t="s">
        <v>1835</v>
      </c>
      <c r="C824" s="49" t="s">
        <v>1836</v>
      </c>
      <c r="D824" s="49">
        <v>1</v>
      </c>
      <c r="E824" s="49" t="s">
        <v>1837</v>
      </c>
      <c r="F824" s="49" t="s">
        <v>102</v>
      </c>
      <c r="G824" s="49" t="s">
        <v>1838</v>
      </c>
      <c r="H824" s="49">
        <v>5</v>
      </c>
    </row>
    <row r="825" spans="1:8" ht="15.75" customHeight="1" x14ac:dyDescent="0.3">
      <c r="A825" s="49" t="s">
        <v>16</v>
      </c>
      <c r="B825" s="49" t="s">
        <v>1835</v>
      </c>
      <c r="C825" s="49" t="s">
        <v>1836</v>
      </c>
      <c r="D825" s="49">
        <v>2</v>
      </c>
      <c r="E825" s="49" t="s">
        <v>1839</v>
      </c>
      <c r="F825" s="49" t="s">
        <v>102</v>
      </c>
      <c r="G825" s="49" t="s">
        <v>1840</v>
      </c>
      <c r="H825" s="49">
        <v>5</v>
      </c>
    </row>
    <row r="826" spans="1:8" ht="15.75" customHeight="1" x14ac:dyDescent="0.3">
      <c r="A826" s="49" t="s">
        <v>16</v>
      </c>
      <c r="B826" s="49" t="s">
        <v>1835</v>
      </c>
      <c r="C826" s="49" t="s">
        <v>1836</v>
      </c>
      <c r="D826" s="49">
        <v>3</v>
      </c>
      <c r="E826" s="49" t="s">
        <v>1841</v>
      </c>
      <c r="F826" s="49" t="s">
        <v>102</v>
      </c>
      <c r="G826" s="49" t="s">
        <v>1842</v>
      </c>
      <c r="H826" s="49">
        <v>5</v>
      </c>
    </row>
    <row r="827" spans="1:8" ht="15.75" customHeight="1" x14ac:dyDescent="0.3">
      <c r="A827" s="49" t="s">
        <v>16</v>
      </c>
      <c r="B827" s="49" t="s">
        <v>1835</v>
      </c>
      <c r="C827" s="49" t="s">
        <v>1836</v>
      </c>
      <c r="D827" s="49">
        <v>4</v>
      </c>
      <c r="E827" s="49" t="s">
        <v>1843</v>
      </c>
      <c r="F827" s="49" t="s">
        <v>102</v>
      </c>
      <c r="G827" s="49" t="s">
        <v>1844</v>
      </c>
      <c r="H827" s="49">
        <v>5</v>
      </c>
    </row>
    <row r="828" spans="1:8" ht="15.75" customHeight="1" x14ac:dyDescent="0.3">
      <c r="A828" s="49" t="s">
        <v>16</v>
      </c>
      <c r="B828" s="49" t="s">
        <v>1835</v>
      </c>
      <c r="C828" s="49" t="s">
        <v>1836</v>
      </c>
      <c r="D828" s="49">
        <v>5</v>
      </c>
      <c r="E828" s="49" t="s">
        <v>1845</v>
      </c>
      <c r="F828" s="49" t="s">
        <v>102</v>
      </c>
      <c r="G828" s="49" t="s">
        <v>1846</v>
      </c>
      <c r="H828" s="49">
        <v>5</v>
      </c>
    </row>
    <row r="829" spans="1:8" ht="15.75" customHeight="1" x14ac:dyDescent="0.3">
      <c r="A829" s="49" t="s">
        <v>16</v>
      </c>
      <c r="B829" s="49" t="s">
        <v>1835</v>
      </c>
      <c r="C829" s="49" t="s">
        <v>1836</v>
      </c>
      <c r="D829" s="49">
        <v>6</v>
      </c>
      <c r="E829" s="49" t="s">
        <v>1847</v>
      </c>
      <c r="F829" s="49" t="s">
        <v>102</v>
      </c>
      <c r="G829" s="49" t="s">
        <v>1848</v>
      </c>
      <c r="H829" s="49">
        <v>5</v>
      </c>
    </row>
    <row r="830" spans="1:8" ht="15.75" customHeight="1" x14ac:dyDescent="0.3">
      <c r="A830" s="49" t="s">
        <v>16</v>
      </c>
      <c r="B830" s="49" t="s">
        <v>1835</v>
      </c>
      <c r="C830" s="49" t="s">
        <v>1836</v>
      </c>
      <c r="D830" s="49">
        <v>7</v>
      </c>
      <c r="E830" s="49" t="s">
        <v>1849</v>
      </c>
      <c r="F830" s="49" t="s">
        <v>102</v>
      </c>
      <c r="G830" s="49" t="s">
        <v>1850</v>
      </c>
      <c r="H830" s="49">
        <v>5</v>
      </c>
    </row>
    <row r="831" spans="1:8" ht="15.75" customHeight="1" x14ac:dyDescent="0.3">
      <c r="A831" s="49" t="s">
        <v>16</v>
      </c>
      <c r="B831" s="49" t="s">
        <v>1835</v>
      </c>
      <c r="C831" s="49" t="s">
        <v>1836</v>
      </c>
      <c r="D831" s="49">
        <v>8</v>
      </c>
      <c r="E831" s="49" t="s">
        <v>1851</v>
      </c>
      <c r="F831" s="49" t="s">
        <v>102</v>
      </c>
      <c r="G831" s="49" t="s">
        <v>1852</v>
      </c>
      <c r="H831" s="49">
        <v>5</v>
      </c>
    </row>
    <row r="832" spans="1:8" ht="15.75" customHeight="1" x14ac:dyDescent="0.3">
      <c r="A832" s="49" t="s">
        <v>16</v>
      </c>
      <c r="B832" s="49" t="s">
        <v>1835</v>
      </c>
      <c r="C832" s="49" t="s">
        <v>1836</v>
      </c>
      <c r="D832" s="49">
        <v>9</v>
      </c>
      <c r="E832" s="49" t="s">
        <v>1853</v>
      </c>
      <c r="F832" s="49" t="s">
        <v>102</v>
      </c>
      <c r="G832" s="49" t="s">
        <v>1854</v>
      </c>
      <c r="H832" s="49">
        <v>5</v>
      </c>
    </row>
    <row r="833" spans="1:8" ht="15.75" customHeight="1" x14ac:dyDescent="0.3">
      <c r="A833" s="49" t="s">
        <v>16</v>
      </c>
      <c r="B833" s="49" t="s">
        <v>1835</v>
      </c>
      <c r="C833" s="49" t="s">
        <v>1836</v>
      </c>
      <c r="D833" s="49">
        <v>10</v>
      </c>
      <c r="E833" s="49" t="s">
        <v>1855</v>
      </c>
      <c r="F833" s="49" t="s">
        <v>102</v>
      </c>
      <c r="G833" s="49" t="s">
        <v>1856</v>
      </c>
      <c r="H833" s="49">
        <v>5</v>
      </c>
    </row>
    <row r="834" spans="1:8" ht="15.75" customHeight="1" x14ac:dyDescent="0.3">
      <c r="A834" s="49" t="s">
        <v>16</v>
      </c>
      <c r="B834" s="49" t="s">
        <v>1835</v>
      </c>
      <c r="C834" s="49" t="s">
        <v>1857</v>
      </c>
      <c r="D834" s="49">
        <v>1</v>
      </c>
      <c r="E834" s="49" t="s">
        <v>1858</v>
      </c>
      <c r="F834" s="49" t="s">
        <v>102</v>
      </c>
      <c r="G834" s="49" t="s">
        <v>1859</v>
      </c>
      <c r="H834" s="49">
        <v>5</v>
      </c>
    </row>
    <row r="835" spans="1:8" ht="15.75" customHeight="1" x14ac:dyDescent="0.3">
      <c r="A835" s="49" t="s">
        <v>16</v>
      </c>
      <c r="B835" s="49" t="s">
        <v>1835</v>
      </c>
      <c r="C835" s="49" t="s">
        <v>1857</v>
      </c>
      <c r="D835" s="49">
        <v>2</v>
      </c>
      <c r="E835" s="49" t="s">
        <v>1860</v>
      </c>
      <c r="F835" s="49" t="s">
        <v>102</v>
      </c>
      <c r="G835" s="49" t="s">
        <v>1861</v>
      </c>
      <c r="H835" s="49">
        <v>5</v>
      </c>
    </row>
    <row r="836" spans="1:8" ht="15.75" customHeight="1" x14ac:dyDescent="0.3">
      <c r="A836" s="49" t="s">
        <v>16</v>
      </c>
      <c r="B836" s="49" t="s">
        <v>1835</v>
      </c>
      <c r="C836" s="49" t="s">
        <v>1857</v>
      </c>
      <c r="D836" s="49">
        <v>3</v>
      </c>
      <c r="E836" s="49" t="s">
        <v>1862</v>
      </c>
      <c r="F836" s="49" t="s">
        <v>102</v>
      </c>
      <c r="G836" s="49" t="s">
        <v>1863</v>
      </c>
      <c r="H836" s="49">
        <v>5</v>
      </c>
    </row>
    <row r="837" spans="1:8" ht="15.75" customHeight="1" x14ac:dyDescent="0.3">
      <c r="A837" s="49" t="s">
        <v>16</v>
      </c>
      <c r="B837" s="49" t="s">
        <v>1835</v>
      </c>
      <c r="C837" s="49" t="s">
        <v>1857</v>
      </c>
      <c r="D837" s="49">
        <v>4</v>
      </c>
      <c r="E837" s="49" t="s">
        <v>1864</v>
      </c>
      <c r="F837" s="49" t="s">
        <v>102</v>
      </c>
      <c r="G837" s="49" t="s">
        <v>1865</v>
      </c>
      <c r="H837" s="49">
        <v>5</v>
      </c>
    </row>
    <row r="838" spans="1:8" ht="15.75" customHeight="1" x14ac:dyDescent="0.3">
      <c r="A838" s="49" t="s">
        <v>16</v>
      </c>
      <c r="B838" s="49" t="s">
        <v>1835</v>
      </c>
      <c r="C838" s="49" t="s">
        <v>1857</v>
      </c>
      <c r="D838" s="49">
        <v>5</v>
      </c>
      <c r="E838" s="49" t="s">
        <v>1866</v>
      </c>
      <c r="F838" s="49" t="s">
        <v>102</v>
      </c>
      <c r="G838" s="49" t="s">
        <v>1867</v>
      </c>
      <c r="H838" s="49">
        <v>5</v>
      </c>
    </row>
    <row r="839" spans="1:8" ht="15.75" customHeight="1" x14ac:dyDescent="0.3">
      <c r="A839" s="49" t="s">
        <v>16</v>
      </c>
      <c r="B839" s="49" t="s">
        <v>1835</v>
      </c>
      <c r="C839" s="49" t="s">
        <v>1857</v>
      </c>
      <c r="D839" s="49">
        <v>6</v>
      </c>
      <c r="E839" s="49" t="s">
        <v>1868</v>
      </c>
      <c r="F839" s="49" t="s">
        <v>102</v>
      </c>
      <c r="G839" s="49" t="s">
        <v>1869</v>
      </c>
      <c r="H839" s="49">
        <v>5</v>
      </c>
    </row>
    <row r="840" spans="1:8" ht="15.75" customHeight="1" x14ac:dyDescent="0.3">
      <c r="A840" s="49" t="s">
        <v>16</v>
      </c>
      <c r="B840" s="49" t="s">
        <v>1835</v>
      </c>
      <c r="C840" s="49" t="s">
        <v>1857</v>
      </c>
      <c r="D840" s="49">
        <v>7</v>
      </c>
      <c r="E840" s="49" t="s">
        <v>1870</v>
      </c>
      <c r="F840" s="49" t="s">
        <v>102</v>
      </c>
      <c r="G840" s="49" t="s">
        <v>1871</v>
      </c>
      <c r="H840" s="49">
        <v>5</v>
      </c>
    </row>
    <row r="841" spans="1:8" ht="15.75" customHeight="1" x14ac:dyDescent="0.3">
      <c r="A841" s="49" t="s">
        <v>16</v>
      </c>
      <c r="B841" s="49" t="s">
        <v>1835</v>
      </c>
      <c r="C841" s="49" t="s">
        <v>1857</v>
      </c>
      <c r="D841" s="49">
        <v>8</v>
      </c>
      <c r="E841" s="49" t="s">
        <v>1872</v>
      </c>
      <c r="F841" s="49" t="s">
        <v>102</v>
      </c>
      <c r="G841" s="49" t="s">
        <v>1873</v>
      </c>
      <c r="H841" s="49">
        <v>5</v>
      </c>
    </row>
    <row r="842" spans="1:8" ht="15.75" customHeight="1" x14ac:dyDescent="0.3">
      <c r="A842" s="49" t="s">
        <v>16</v>
      </c>
      <c r="B842" s="49" t="s">
        <v>1835</v>
      </c>
      <c r="C842" s="49" t="s">
        <v>1857</v>
      </c>
      <c r="D842" s="49">
        <v>9</v>
      </c>
      <c r="E842" s="49" t="s">
        <v>1874</v>
      </c>
      <c r="F842" s="49" t="s">
        <v>102</v>
      </c>
      <c r="G842" s="49" t="s">
        <v>1875</v>
      </c>
      <c r="H842" s="49">
        <v>5</v>
      </c>
    </row>
    <row r="843" spans="1:8" ht="15.75" customHeight="1" x14ac:dyDescent="0.3">
      <c r="A843" s="49" t="s">
        <v>16</v>
      </c>
      <c r="B843" s="49" t="s">
        <v>1835</v>
      </c>
      <c r="C843" s="49" t="s">
        <v>1857</v>
      </c>
      <c r="D843" s="49">
        <v>10</v>
      </c>
      <c r="E843" s="49" t="s">
        <v>1876</v>
      </c>
      <c r="F843" s="49" t="s">
        <v>102</v>
      </c>
      <c r="G843" s="49" t="s">
        <v>1877</v>
      </c>
      <c r="H843" s="49">
        <v>5</v>
      </c>
    </row>
    <row r="844" spans="1:8" ht="15.75" customHeight="1" x14ac:dyDescent="0.3">
      <c r="A844" s="49" t="s">
        <v>16</v>
      </c>
      <c r="B844" s="49" t="s">
        <v>1835</v>
      </c>
      <c r="C844" s="49" t="s">
        <v>1878</v>
      </c>
      <c r="D844" s="49">
        <v>1</v>
      </c>
      <c r="E844" s="49" t="s">
        <v>1879</v>
      </c>
      <c r="F844" s="49" t="s">
        <v>102</v>
      </c>
      <c r="G844" s="49" t="s">
        <v>1880</v>
      </c>
      <c r="H844" s="49">
        <v>5</v>
      </c>
    </row>
    <row r="845" spans="1:8" ht="15.75" customHeight="1" x14ac:dyDescent="0.3">
      <c r="A845" s="49" t="s">
        <v>16</v>
      </c>
      <c r="B845" s="49" t="s">
        <v>1835</v>
      </c>
      <c r="C845" s="49" t="s">
        <v>1878</v>
      </c>
      <c r="D845" s="49">
        <v>2</v>
      </c>
      <c r="E845" s="49" t="s">
        <v>1881</v>
      </c>
      <c r="F845" s="49" t="s">
        <v>102</v>
      </c>
      <c r="G845" s="49" t="s">
        <v>1882</v>
      </c>
      <c r="H845" s="49">
        <v>5</v>
      </c>
    </row>
    <row r="846" spans="1:8" ht="15.75" customHeight="1" x14ac:dyDescent="0.3">
      <c r="A846" s="49" t="s">
        <v>16</v>
      </c>
      <c r="B846" s="49" t="s">
        <v>1835</v>
      </c>
      <c r="C846" s="49" t="s">
        <v>1878</v>
      </c>
      <c r="D846" s="49">
        <v>3</v>
      </c>
      <c r="E846" s="49" t="s">
        <v>1883</v>
      </c>
      <c r="F846" s="49" t="s">
        <v>102</v>
      </c>
      <c r="G846" s="49" t="s">
        <v>1884</v>
      </c>
      <c r="H846" s="49">
        <v>5</v>
      </c>
    </row>
    <row r="847" spans="1:8" ht="15.75" customHeight="1" x14ac:dyDescent="0.3">
      <c r="A847" s="49" t="s">
        <v>16</v>
      </c>
      <c r="B847" s="49" t="s">
        <v>1835</v>
      </c>
      <c r="C847" s="49" t="s">
        <v>1878</v>
      </c>
      <c r="D847" s="49">
        <v>4</v>
      </c>
      <c r="E847" s="49" t="s">
        <v>1885</v>
      </c>
      <c r="F847" s="49" t="s">
        <v>102</v>
      </c>
      <c r="G847" s="49" t="s">
        <v>1886</v>
      </c>
      <c r="H847" s="49">
        <v>5</v>
      </c>
    </row>
    <row r="848" spans="1:8" ht="15.75" customHeight="1" x14ac:dyDescent="0.3">
      <c r="A848" s="49" t="s">
        <v>16</v>
      </c>
      <c r="B848" s="49" t="s">
        <v>1835</v>
      </c>
      <c r="C848" s="49" t="s">
        <v>1878</v>
      </c>
      <c r="D848" s="49">
        <v>5</v>
      </c>
      <c r="E848" s="49" t="s">
        <v>1887</v>
      </c>
      <c r="F848" s="49" t="s">
        <v>102</v>
      </c>
      <c r="G848" s="49" t="s">
        <v>1888</v>
      </c>
      <c r="H848" s="49">
        <v>5</v>
      </c>
    </row>
    <row r="849" spans="1:8" ht="15.75" customHeight="1" x14ac:dyDescent="0.3">
      <c r="A849" s="49" t="s">
        <v>16</v>
      </c>
      <c r="B849" s="49" t="s">
        <v>1835</v>
      </c>
      <c r="C849" s="49" t="s">
        <v>1878</v>
      </c>
      <c r="D849" s="49">
        <v>6</v>
      </c>
      <c r="E849" s="49" t="s">
        <v>1889</v>
      </c>
      <c r="F849" s="49" t="s">
        <v>102</v>
      </c>
      <c r="G849" s="49" t="s">
        <v>1890</v>
      </c>
      <c r="H849" s="49">
        <v>5</v>
      </c>
    </row>
    <row r="850" spans="1:8" ht="15.75" customHeight="1" x14ac:dyDescent="0.3">
      <c r="A850" s="49" t="s">
        <v>16</v>
      </c>
      <c r="B850" s="49" t="s">
        <v>1835</v>
      </c>
      <c r="C850" s="49" t="s">
        <v>1878</v>
      </c>
      <c r="D850" s="49">
        <v>7</v>
      </c>
      <c r="E850" s="49" t="s">
        <v>1891</v>
      </c>
      <c r="F850" s="49" t="s">
        <v>102</v>
      </c>
      <c r="G850" s="49" t="s">
        <v>1892</v>
      </c>
      <c r="H850" s="49">
        <v>5</v>
      </c>
    </row>
    <row r="851" spans="1:8" ht="15.75" customHeight="1" x14ac:dyDescent="0.3">
      <c r="A851" s="49" t="s">
        <v>16</v>
      </c>
      <c r="B851" s="49" t="s">
        <v>1835</v>
      </c>
      <c r="C851" s="49" t="s">
        <v>1878</v>
      </c>
      <c r="D851" s="49">
        <v>8</v>
      </c>
      <c r="E851" s="49" t="s">
        <v>1893</v>
      </c>
      <c r="F851" s="49" t="s">
        <v>102</v>
      </c>
      <c r="G851" s="49" t="s">
        <v>1894</v>
      </c>
      <c r="H851" s="49">
        <v>5</v>
      </c>
    </row>
    <row r="852" spans="1:8" ht="15.75" customHeight="1" x14ac:dyDescent="0.3">
      <c r="A852" s="49" t="s">
        <v>16</v>
      </c>
      <c r="B852" s="49" t="s">
        <v>1835</v>
      </c>
      <c r="C852" s="49" t="s">
        <v>1878</v>
      </c>
      <c r="D852" s="49">
        <v>9</v>
      </c>
      <c r="E852" s="49" t="s">
        <v>1895</v>
      </c>
      <c r="F852" s="49" t="s">
        <v>102</v>
      </c>
      <c r="G852" s="49" t="s">
        <v>1896</v>
      </c>
      <c r="H852" s="49">
        <v>5</v>
      </c>
    </row>
    <row r="853" spans="1:8" ht="15.75" customHeight="1" x14ac:dyDescent="0.3">
      <c r="A853" s="49" t="s">
        <v>16</v>
      </c>
      <c r="B853" s="49" t="s">
        <v>1835</v>
      </c>
      <c r="C853" s="49" t="s">
        <v>1878</v>
      </c>
      <c r="D853" s="49">
        <v>10</v>
      </c>
      <c r="E853" s="49" t="s">
        <v>1897</v>
      </c>
      <c r="F853" s="49" t="s">
        <v>102</v>
      </c>
      <c r="G853" s="49" t="s">
        <v>1898</v>
      </c>
      <c r="H853" s="49">
        <v>5</v>
      </c>
    </row>
    <row r="854" spans="1:8" ht="15.75" customHeight="1" x14ac:dyDescent="0.3">
      <c r="A854" s="49" t="s">
        <v>16</v>
      </c>
      <c r="B854" s="49" t="s">
        <v>1835</v>
      </c>
      <c r="C854" s="49" t="s">
        <v>1899</v>
      </c>
      <c r="D854" s="49">
        <v>1</v>
      </c>
      <c r="E854" s="49" t="s">
        <v>1900</v>
      </c>
      <c r="F854" s="49" t="s">
        <v>102</v>
      </c>
      <c r="G854" s="49" t="s">
        <v>1901</v>
      </c>
      <c r="H854" s="49">
        <v>5</v>
      </c>
    </row>
    <row r="855" spans="1:8" ht="15.75" customHeight="1" x14ac:dyDescent="0.3">
      <c r="A855" s="49" t="s">
        <v>16</v>
      </c>
      <c r="B855" s="49" t="s">
        <v>1835</v>
      </c>
      <c r="C855" s="49" t="s">
        <v>1899</v>
      </c>
      <c r="D855" s="49">
        <v>2</v>
      </c>
      <c r="E855" s="49" t="s">
        <v>1902</v>
      </c>
      <c r="F855" s="49" t="s">
        <v>102</v>
      </c>
      <c r="G855" s="49" t="s">
        <v>1903</v>
      </c>
      <c r="H855" s="49">
        <v>5</v>
      </c>
    </row>
    <row r="856" spans="1:8" ht="15.75" customHeight="1" x14ac:dyDescent="0.3">
      <c r="A856" s="49" t="s">
        <v>16</v>
      </c>
      <c r="B856" s="49" t="s">
        <v>1835</v>
      </c>
      <c r="C856" s="49" t="s">
        <v>1899</v>
      </c>
      <c r="D856" s="49">
        <v>3</v>
      </c>
      <c r="E856" s="49" t="s">
        <v>1904</v>
      </c>
      <c r="F856" s="49" t="s">
        <v>102</v>
      </c>
      <c r="G856" s="49" t="s">
        <v>1905</v>
      </c>
      <c r="H856" s="49">
        <v>5</v>
      </c>
    </row>
    <row r="857" spans="1:8" ht="15.75" customHeight="1" x14ac:dyDescent="0.3">
      <c r="A857" s="49" t="s">
        <v>16</v>
      </c>
      <c r="B857" s="49" t="s">
        <v>1835</v>
      </c>
      <c r="C857" s="49" t="s">
        <v>1899</v>
      </c>
      <c r="D857" s="49">
        <v>4</v>
      </c>
      <c r="E857" s="49" t="s">
        <v>1906</v>
      </c>
      <c r="F857" s="49" t="s">
        <v>102</v>
      </c>
      <c r="G857" s="49" t="s">
        <v>1907</v>
      </c>
      <c r="H857" s="49">
        <v>5</v>
      </c>
    </row>
    <row r="858" spans="1:8" ht="15.75" customHeight="1" x14ac:dyDescent="0.3">
      <c r="A858" s="49" t="s">
        <v>16</v>
      </c>
      <c r="B858" s="49" t="s">
        <v>1835</v>
      </c>
      <c r="C858" s="49" t="s">
        <v>1899</v>
      </c>
      <c r="D858" s="49">
        <v>5</v>
      </c>
      <c r="E858" s="49" t="s">
        <v>1908</v>
      </c>
      <c r="F858" s="49" t="s">
        <v>102</v>
      </c>
      <c r="G858" s="49" t="s">
        <v>1909</v>
      </c>
      <c r="H858" s="49">
        <v>5</v>
      </c>
    </row>
    <row r="859" spans="1:8" ht="15.75" customHeight="1" x14ac:dyDescent="0.3">
      <c r="A859" s="49" t="s">
        <v>16</v>
      </c>
      <c r="B859" s="49" t="s">
        <v>1835</v>
      </c>
      <c r="C859" s="49" t="s">
        <v>1899</v>
      </c>
      <c r="D859" s="49">
        <v>6</v>
      </c>
      <c r="E859" s="49" t="s">
        <v>1910</v>
      </c>
      <c r="F859" s="49" t="s">
        <v>102</v>
      </c>
      <c r="G859" s="49" t="s">
        <v>1911</v>
      </c>
      <c r="H859" s="49">
        <v>5</v>
      </c>
    </row>
    <row r="860" spans="1:8" ht="15.75" customHeight="1" x14ac:dyDescent="0.3">
      <c r="A860" s="49" t="s">
        <v>16</v>
      </c>
      <c r="B860" s="49" t="s">
        <v>1835</v>
      </c>
      <c r="C860" s="49" t="s">
        <v>1899</v>
      </c>
      <c r="D860" s="49">
        <v>7</v>
      </c>
      <c r="E860" s="49" t="s">
        <v>1912</v>
      </c>
      <c r="F860" s="49" t="s">
        <v>102</v>
      </c>
      <c r="G860" s="49" t="s">
        <v>1913</v>
      </c>
      <c r="H860" s="49">
        <v>5</v>
      </c>
    </row>
    <row r="861" spans="1:8" ht="15.75" customHeight="1" x14ac:dyDescent="0.3">
      <c r="A861" s="49" t="s">
        <v>16</v>
      </c>
      <c r="B861" s="49" t="s">
        <v>1835</v>
      </c>
      <c r="C861" s="49" t="s">
        <v>1899</v>
      </c>
      <c r="D861" s="49">
        <v>8</v>
      </c>
      <c r="E861" s="49" t="s">
        <v>1914</v>
      </c>
      <c r="F861" s="49" t="s">
        <v>102</v>
      </c>
      <c r="G861" s="49" t="s">
        <v>1915</v>
      </c>
      <c r="H861" s="49">
        <v>5</v>
      </c>
    </row>
    <row r="862" spans="1:8" ht="15.75" customHeight="1" x14ac:dyDescent="0.3">
      <c r="A862" s="49" t="s">
        <v>16</v>
      </c>
      <c r="B862" s="49" t="s">
        <v>1835</v>
      </c>
      <c r="C862" s="49" t="s">
        <v>1899</v>
      </c>
      <c r="D862" s="49">
        <v>9</v>
      </c>
      <c r="E862" s="49" t="s">
        <v>1916</v>
      </c>
      <c r="F862" s="49" t="s">
        <v>102</v>
      </c>
      <c r="G862" s="49" t="s">
        <v>1917</v>
      </c>
      <c r="H862" s="49">
        <v>5</v>
      </c>
    </row>
    <row r="863" spans="1:8" ht="15.75" customHeight="1" x14ac:dyDescent="0.3">
      <c r="A863" s="49" t="s">
        <v>16</v>
      </c>
      <c r="B863" s="49" t="s">
        <v>1835</v>
      </c>
      <c r="C863" s="49" t="s">
        <v>1899</v>
      </c>
      <c r="D863" s="49">
        <v>10</v>
      </c>
      <c r="E863" s="49" t="s">
        <v>1918</v>
      </c>
      <c r="F863" s="49" t="s">
        <v>102</v>
      </c>
      <c r="G863" s="49" t="s">
        <v>1919</v>
      </c>
      <c r="H863" s="49">
        <v>5</v>
      </c>
    </row>
    <row r="864" spans="1:8" ht="15.75" customHeight="1" x14ac:dyDescent="0.3">
      <c r="A864" s="49" t="s">
        <v>16</v>
      </c>
      <c r="B864" s="49" t="s">
        <v>1835</v>
      </c>
      <c r="C864" s="49" t="s">
        <v>1920</v>
      </c>
      <c r="D864" s="49">
        <v>1</v>
      </c>
      <c r="E864" s="49" t="s">
        <v>1921</v>
      </c>
      <c r="F864" s="49" t="s">
        <v>102</v>
      </c>
      <c r="G864" s="49" t="s">
        <v>1922</v>
      </c>
      <c r="H864" s="49">
        <v>5</v>
      </c>
    </row>
    <row r="865" spans="1:8" ht="15.75" customHeight="1" x14ac:dyDescent="0.3">
      <c r="A865" s="49" t="s">
        <v>16</v>
      </c>
      <c r="B865" s="49" t="s">
        <v>1923</v>
      </c>
      <c r="C865" s="49" t="s">
        <v>1924</v>
      </c>
      <c r="D865" s="49">
        <v>1</v>
      </c>
      <c r="E865" s="49" t="s">
        <v>1925</v>
      </c>
      <c r="F865" s="49" t="s">
        <v>102</v>
      </c>
      <c r="G865" s="49" t="s">
        <v>1926</v>
      </c>
      <c r="H865" s="49">
        <v>5</v>
      </c>
    </row>
    <row r="866" spans="1:8" ht="15.75" customHeight="1" x14ac:dyDescent="0.3">
      <c r="A866" s="49" t="s">
        <v>16</v>
      </c>
      <c r="B866" s="49" t="s">
        <v>1923</v>
      </c>
      <c r="C866" s="49" t="s">
        <v>1924</v>
      </c>
      <c r="D866" s="49">
        <v>2</v>
      </c>
      <c r="E866" s="49" t="s">
        <v>1927</v>
      </c>
      <c r="F866" s="49" t="s">
        <v>102</v>
      </c>
      <c r="G866" s="49" t="s">
        <v>1928</v>
      </c>
      <c r="H866" s="49">
        <v>5</v>
      </c>
    </row>
    <row r="867" spans="1:8" ht="15.75" customHeight="1" x14ac:dyDescent="0.3">
      <c r="A867" s="49" t="s">
        <v>16</v>
      </c>
      <c r="B867" s="49" t="s">
        <v>1923</v>
      </c>
      <c r="C867" s="49" t="s">
        <v>1924</v>
      </c>
      <c r="D867" s="49">
        <v>3</v>
      </c>
      <c r="E867" s="49" t="s">
        <v>1929</v>
      </c>
      <c r="F867" s="49" t="s">
        <v>102</v>
      </c>
      <c r="G867" s="49" t="s">
        <v>1930</v>
      </c>
      <c r="H867" s="49">
        <v>5</v>
      </c>
    </row>
    <row r="868" spans="1:8" ht="15.75" customHeight="1" x14ac:dyDescent="0.3">
      <c r="A868" s="49" t="s">
        <v>16</v>
      </c>
      <c r="B868" s="49" t="s">
        <v>1923</v>
      </c>
      <c r="C868" s="49" t="s">
        <v>1924</v>
      </c>
      <c r="D868" s="49">
        <v>4</v>
      </c>
      <c r="E868" s="49" t="s">
        <v>1931</v>
      </c>
      <c r="F868" s="49" t="s">
        <v>102</v>
      </c>
      <c r="G868" s="49" t="s">
        <v>1932</v>
      </c>
      <c r="H868" s="49">
        <v>5</v>
      </c>
    </row>
    <row r="869" spans="1:8" ht="15.75" customHeight="1" x14ac:dyDescent="0.3">
      <c r="A869" s="49" t="s">
        <v>16</v>
      </c>
      <c r="B869" s="49" t="s">
        <v>1923</v>
      </c>
      <c r="C869" s="49" t="s">
        <v>1924</v>
      </c>
      <c r="D869" s="49">
        <v>5</v>
      </c>
      <c r="E869" s="49" t="s">
        <v>1933</v>
      </c>
      <c r="F869" s="49" t="s">
        <v>102</v>
      </c>
      <c r="G869" s="49" t="s">
        <v>1934</v>
      </c>
      <c r="H869" s="49">
        <v>5</v>
      </c>
    </row>
    <row r="870" spans="1:8" ht="15.75" customHeight="1" x14ac:dyDescent="0.3">
      <c r="A870" s="49" t="s">
        <v>16</v>
      </c>
      <c r="B870" s="49" t="s">
        <v>1923</v>
      </c>
      <c r="C870" s="49" t="s">
        <v>1924</v>
      </c>
      <c r="D870" s="49">
        <v>6</v>
      </c>
      <c r="E870" s="49" t="s">
        <v>1935</v>
      </c>
      <c r="F870" s="49" t="s">
        <v>102</v>
      </c>
      <c r="G870" s="49" t="s">
        <v>1936</v>
      </c>
      <c r="H870" s="49">
        <v>5</v>
      </c>
    </row>
    <row r="871" spans="1:8" ht="15.75" customHeight="1" x14ac:dyDescent="0.3">
      <c r="A871" s="49" t="s">
        <v>16</v>
      </c>
      <c r="B871" s="49" t="s">
        <v>1923</v>
      </c>
      <c r="C871" s="49" t="s">
        <v>1924</v>
      </c>
      <c r="D871" s="49">
        <v>7</v>
      </c>
      <c r="E871" s="49" t="s">
        <v>1937</v>
      </c>
      <c r="F871" s="49" t="s">
        <v>102</v>
      </c>
      <c r="G871" s="49" t="s">
        <v>1938</v>
      </c>
      <c r="H871" s="49">
        <v>5</v>
      </c>
    </row>
    <row r="872" spans="1:8" ht="15.75" customHeight="1" x14ac:dyDescent="0.3">
      <c r="A872" s="49" t="s">
        <v>16</v>
      </c>
      <c r="B872" s="49" t="s">
        <v>1923</v>
      </c>
      <c r="C872" s="49" t="s">
        <v>1924</v>
      </c>
      <c r="D872" s="49">
        <v>8</v>
      </c>
      <c r="E872" s="49" t="s">
        <v>1939</v>
      </c>
      <c r="F872" s="49" t="s">
        <v>102</v>
      </c>
      <c r="G872" s="49" t="s">
        <v>1940</v>
      </c>
      <c r="H872" s="49">
        <v>5</v>
      </c>
    </row>
    <row r="873" spans="1:8" ht="15.75" customHeight="1" x14ac:dyDescent="0.3">
      <c r="A873" s="49" t="s">
        <v>16</v>
      </c>
      <c r="B873" s="49" t="s">
        <v>1923</v>
      </c>
      <c r="C873" s="49" t="s">
        <v>1924</v>
      </c>
      <c r="D873" s="49">
        <v>9</v>
      </c>
      <c r="E873" s="49" t="s">
        <v>1941</v>
      </c>
      <c r="F873" s="49" t="s">
        <v>102</v>
      </c>
      <c r="G873" s="49" t="s">
        <v>1942</v>
      </c>
      <c r="H873" s="49">
        <v>5</v>
      </c>
    </row>
    <row r="874" spans="1:8" ht="15.75" customHeight="1" x14ac:dyDescent="0.3">
      <c r="A874" s="49" t="s">
        <v>16</v>
      </c>
      <c r="B874" s="49" t="s">
        <v>1923</v>
      </c>
      <c r="C874" s="49" t="s">
        <v>1924</v>
      </c>
      <c r="D874" s="49">
        <v>10</v>
      </c>
      <c r="E874" s="49" t="s">
        <v>1943</v>
      </c>
      <c r="F874" s="49" t="s">
        <v>102</v>
      </c>
      <c r="G874" s="49" t="s">
        <v>1944</v>
      </c>
      <c r="H874" s="49">
        <v>5</v>
      </c>
    </row>
    <row r="875" spans="1:8" ht="15.75" customHeight="1" x14ac:dyDescent="0.3">
      <c r="A875" s="49" t="s">
        <v>16</v>
      </c>
      <c r="B875" s="49" t="s">
        <v>1923</v>
      </c>
      <c r="C875" s="49" t="s">
        <v>1945</v>
      </c>
      <c r="D875" s="49">
        <v>1</v>
      </c>
      <c r="E875" s="49" t="s">
        <v>1946</v>
      </c>
      <c r="F875" s="49" t="s">
        <v>102</v>
      </c>
      <c r="G875" s="49" t="s">
        <v>1947</v>
      </c>
      <c r="H875" s="49">
        <v>5</v>
      </c>
    </row>
    <row r="876" spans="1:8" ht="15.75" customHeight="1" x14ac:dyDescent="0.3">
      <c r="A876" s="49" t="s">
        <v>16</v>
      </c>
      <c r="B876" s="49" t="s">
        <v>1923</v>
      </c>
      <c r="C876" s="49" t="s">
        <v>1945</v>
      </c>
      <c r="D876" s="49">
        <v>2</v>
      </c>
      <c r="E876" s="49" t="s">
        <v>1948</v>
      </c>
      <c r="F876" s="49" t="s">
        <v>102</v>
      </c>
      <c r="G876" s="49" t="s">
        <v>1949</v>
      </c>
      <c r="H876" s="49">
        <v>5</v>
      </c>
    </row>
    <row r="877" spans="1:8" ht="15.75" customHeight="1" x14ac:dyDescent="0.3">
      <c r="A877" s="49" t="s">
        <v>16</v>
      </c>
      <c r="B877" s="49" t="s">
        <v>1923</v>
      </c>
      <c r="C877" s="49" t="s">
        <v>1945</v>
      </c>
      <c r="D877" s="49">
        <v>3</v>
      </c>
      <c r="E877" s="49" t="s">
        <v>1950</v>
      </c>
      <c r="F877" s="49" t="s">
        <v>102</v>
      </c>
      <c r="G877" s="49" t="s">
        <v>1951</v>
      </c>
      <c r="H877" s="49">
        <v>5</v>
      </c>
    </row>
    <row r="878" spans="1:8" ht="15.75" customHeight="1" x14ac:dyDescent="0.3">
      <c r="A878" s="49" t="s">
        <v>16</v>
      </c>
      <c r="B878" s="49" t="s">
        <v>1923</v>
      </c>
      <c r="C878" s="49" t="s">
        <v>1945</v>
      </c>
      <c r="D878" s="49">
        <v>4</v>
      </c>
      <c r="E878" s="49" t="s">
        <v>1952</v>
      </c>
      <c r="F878" s="49" t="s">
        <v>102</v>
      </c>
      <c r="G878" s="49" t="s">
        <v>1953</v>
      </c>
      <c r="H878" s="49">
        <v>5</v>
      </c>
    </row>
    <row r="879" spans="1:8" ht="15.75" customHeight="1" x14ac:dyDescent="0.3">
      <c r="A879" s="49" t="s">
        <v>16</v>
      </c>
      <c r="B879" s="49" t="s">
        <v>1923</v>
      </c>
      <c r="C879" s="49" t="s">
        <v>1945</v>
      </c>
      <c r="D879" s="49">
        <v>5</v>
      </c>
      <c r="E879" s="49" t="s">
        <v>1954</v>
      </c>
      <c r="F879" s="49" t="s">
        <v>102</v>
      </c>
      <c r="G879" s="49" t="s">
        <v>1955</v>
      </c>
      <c r="H879" s="49">
        <v>5</v>
      </c>
    </row>
    <row r="880" spans="1:8" ht="15.75" customHeight="1" x14ac:dyDescent="0.3">
      <c r="A880" s="49" t="s">
        <v>16</v>
      </c>
      <c r="B880" s="49" t="s">
        <v>1923</v>
      </c>
      <c r="C880" s="49" t="s">
        <v>1945</v>
      </c>
      <c r="D880" s="49">
        <v>6</v>
      </c>
      <c r="E880" s="49" t="s">
        <v>1956</v>
      </c>
      <c r="F880" s="49" t="s">
        <v>102</v>
      </c>
      <c r="G880" s="49" t="s">
        <v>1957</v>
      </c>
      <c r="H880" s="49">
        <v>5</v>
      </c>
    </row>
    <row r="881" spans="1:8" ht="15.75" customHeight="1" x14ac:dyDescent="0.3">
      <c r="A881" s="49" t="s">
        <v>16</v>
      </c>
      <c r="B881" s="49" t="s">
        <v>1923</v>
      </c>
      <c r="C881" s="49" t="s">
        <v>1945</v>
      </c>
      <c r="D881" s="49">
        <v>7</v>
      </c>
      <c r="E881" s="49" t="s">
        <v>1958</v>
      </c>
      <c r="F881" s="49" t="s">
        <v>102</v>
      </c>
      <c r="G881" s="49" t="s">
        <v>1959</v>
      </c>
      <c r="H881" s="49">
        <v>5</v>
      </c>
    </row>
    <row r="882" spans="1:8" ht="15.75" customHeight="1" x14ac:dyDescent="0.3">
      <c r="A882" s="49" t="s">
        <v>16</v>
      </c>
      <c r="B882" s="49" t="s">
        <v>1923</v>
      </c>
      <c r="C882" s="49" t="s">
        <v>1945</v>
      </c>
      <c r="D882" s="49">
        <v>8</v>
      </c>
      <c r="E882" s="49" t="s">
        <v>1960</v>
      </c>
      <c r="F882" s="49" t="s">
        <v>102</v>
      </c>
      <c r="G882" s="49" t="s">
        <v>1961</v>
      </c>
      <c r="H882" s="49">
        <v>5</v>
      </c>
    </row>
    <row r="883" spans="1:8" ht="15.75" customHeight="1" x14ac:dyDescent="0.3">
      <c r="A883" s="49" t="s">
        <v>16</v>
      </c>
      <c r="B883" s="49" t="s">
        <v>1923</v>
      </c>
      <c r="C883" s="49" t="s">
        <v>1945</v>
      </c>
      <c r="D883" s="49">
        <v>9</v>
      </c>
      <c r="E883" s="49" t="s">
        <v>1962</v>
      </c>
      <c r="F883" s="49" t="s">
        <v>102</v>
      </c>
      <c r="G883" s="49" t="s">
        <v>1963</v>
      </c>
      <c r="H883" s="49">
        <v>5</v>
      </c>
    </row>
    <row r="884" spans="1:8" ht="15.75" customHeight="1" x14ac:dyDescent="0.3">
      <c r="A884" s="49" t="s">
        <v>16</v>
      </c>
      <c r="B884" s="49" t="s">
        <v>1923</v>
      </c>
      <c r="C884" s="49" t="s">
        <v>1945</v>
      </c>
      <c r="D884" s="49">
        <v>10</v>
      </c>
      <c r="E884" s="49" t="s">
        <v>1964</v>
      </c>
      <c r="F884" s="49" t="s">
        <v>102</v>
      </c>
      <c r="G884" s="49" t="s">
        <v>1965</v>
      </c>
      <c r="H884" s="49">
        <v>5</v>
      </c>
    </row>
    <row r="885" spans="1:8" ht="15.75" customHeight="1" x14ac:dyDescent="0.3">
      <c r="A885" s="49" t="s">
        <v>16</v>
      </c>
      <c r="B885" s="49" t="s">
        <v>1923</v>
      </c>
      <c r="C885" s="49" t="s">
        <v>1966</v>
      </c>
      <c r="D885" s="49">
        <v>1</v>
      </c>
      <c r="E885" s="49" t="s">
        <v>1967</v>
      </c>
      <c r="F885" s="49" t="s">
        <v>102</v>
      </c>
      <c r="G885" s="49" t="s">
        <v>1968</v>
      </c>
      <c r="H885" s="49">
        <v>5</v>
      </c>
    </row>
    <row r="886" spans="1:8" ht="15.75" customHeight="1" x14ac:dyDescent="0.3">
      <c r="A886" s="49" t="s">
        <v>16</v>
      </c>
      <c r="B886" s="49" t="s">
        <v>1923</v>
      </c>
      <c r="C886" s="49" t="s">
        <v>1966</v>
      </c>
      <c r="D886" s="49">
        <v>2</v>
      </c>
      <c r="E886" s="49" t="s">
        <v>1969</v>
      </c>
      <c r="F886" s="49" t="s">
        <v>102</v>
      </c>
      <c r="G886" s="49" t="s">
        <v>1970</v>
      </c>
      <c r="H886" s="49">
        <v>5</v>
      </c>
    </row>
    <row r="887" spans="1:8" ht="15.75" customHeight="1" x14ac:dyDescent="0.3">
      <c r="A887" s="49" t="s">
        <v>16</v>
      </c>
      <c r="B887" s="49" t="s">
        <v>1923</v>
      </c>
      <c r="C887" s="49" t="s">
        <v>1966</v>
      </c>
      <c r="D887" s="49">
        <v>3</v>
      </c>
      <c r="E887" s="49" t="s">
        <v>1971</v>
      </c>
      <c r="F887" s="49" t="s">
        <v>102</v>
      </c>
      <c r="G887" s="49" t="s">
        <v>1972</v>
      </c>
      <c r="H887" s="49">
        <v>5</v>
      </c>
    </row>
    <row r="888" spans="1:8" ht="15.75" customHeight="1" x14ac:dyDescent="0.3">
      <c r="A888" s="49" t="s">
        <v>16</v>
      </c>
      <c r="B888" s="49" t="s">
        <v>1923</v>
      </c>
      <c r="C888" s="49" t="s">
        <v>1966</v>
      </c>
      <c r="D888" s="49">
        <v>4</v>
      </c>
      <c r="E888" s="49" t="s">
        <v>1973</v>
      </c>
      <c r="F888" s="49" t="s">
        <v>102</v>
      </c>
      <c r="G888" s="49" t="s">
        <v>1974</v>
      </c>
      <c r="H888" s="49">
        <v>5</v>
      </c>
    </row>
    <row r="889" spans="1:8" ht="15.75" customHeight="1" x14ac:dyDescent="0.3">
      <c r="A889" s="49" t="s">
        <v>16</v>
      </c>
      <c r="B889" s="49" t="s">
        <v>1923</v>
      </c>
      <c r="C889" s="49" t="s">
        <v>1966</v>
      </c>
      <c r="D889" s="49">
        <v>5</v>
      </c>
      <c r="E889" s="49" t="s">
        <v>1975</v>
      </c>
      <c r="F889" s="49" t="s">
        <v>102</v>
      </c>
      <c r="G889" s="49" t="s">
        <v>1976</v>
      </c>
      <c r="H889" s="49">
        <v>5</v>
      </c>
    </row>
    <row r="890" spans="1:8" ht="15.75" customHeight="1" x14ac:dyDescent="0.3">
      <c r="A890" s="49" t="s">
        <v>16</v>
      </c>
      <c r="B890" s="49" t="s">
        <v>1923</v>
      </c>
      <c r="C890" s="49" t="s">
        <v>1966</v>
      </c>
      <c r="D890" s="49">
        <v>6</v>
      </c>
      <c r="E890" s="49" t="s">
        <v>1977</v>
      </c>
      <c r="F890" s="49" t="s">
        <v>102</v>
      </c>
      <c r="G890" s="49" t="s">
        <v>1978</v>
      </c>
      <c r="H890" s="49">
        <v>5</v>
      </c>
    </row>
    <row r="891" spans="1:8" ht="15.75" customHeight="1" x14ac:dyDescent="0.3">
      <c r="A891" s="49" t="s">
        <v>16</v>
      </c>
      <c r="B891" s="49" t="s">
        <v>1923</v>
      </c>
      <c r="C891" s="49" t="s">
        <v>1966</v>
      </c>
      <c r="D891" s="49">
        <v>7</v>
      </c>
      <c r="E891" s="49" t="s">
        <v>1979</v>
      </c>
      <c r="F891" s="49" t="s">
        <v>102</v>
      </c>
      <c r="G891" s="49" t="s">
        <v>1980</v>
      </c>
      <c r="H891" s="49">
        <v>5</v>
      </c>
    </row>
    <row r="892" spans="1:8" ht="15.75" customHeight="1" x14ac:dyDescent="0.3">
      <c r="A892" s="49" t="s">
        <v>16</v>
      </c>
      <c r="B892" s="49" t="s">
        <v>1923</v>
      </c>
      <c r="C892" s="49" t="s">
        <v>1966</v>
      </c>
      <c r="D892" s="49">
        <v>8</v>
      </c>
      <c r="E892" s="49" t="s">
        <v>1981</v>
      </c>
      <c r="F892" s="49" t="s">
        <v>102</v>
      </c>
      <c r="G892" s="49" t="s">
        <v>1982</v>
      </c>
      <c r="H892" s="49">
        <v>5</v>
      </c>
    </row>
    <row r="893" spans="1:8" ht="15.75" customHeight="1" x14ac:dyDescent="0.3">
      <c r="A893" s="49" t="s">
        <v>16</v>
      </c>
      <c r="B893" s="49" t="s">
        <v>1923</v>
      </c>
      <c r="C893" s="49" t="s">
        <v>1966</v>
      </c>
      <c r="D893" s="49">
        <v>9</v>
      </c>
      <c r="E893" s="49" t="s">
        <v>1983</v>
      </c>
      <c r="F893" s="49" t="s">
        <v>102</v>
      </c>
      <c r="G893" s="49" t="s">
        <v>1984</v>
      </c>
      <c r="H893" s="49">
        <v>5</v>
      </c>
    </row>
    <row r="894" spans="1:8" ht="15.75" customHeight="1" x14ac:dyDescent="0.3">
      <c r="A894" s="49" t="s">
        <v>16</v>
      </c>
      <c r="B894" s="49" t="s">
        <v>1923</v>
      </c>
      <c r="C894" s="49" t="s">
        <v>1966</v>
      </c>
      <c r="D894" s="49">
        <v>10</v>
      </c>
      <c r="E894" s="49" t="s">
        <v>1985</v>
      </c>
      <c r="F894" s="49" t="s">
        <v>102</v>
      </c>
      <c r="G894" s="49" t="s">
        <v>1986</v>
      </c>
      <c r="H894" s="49">
        <v>5</v>
      </c>
    </row>
    <row r="895" spans="1:8" ht="15.75" customHeight="1" x14ac:dyDescent="0.3">
      <c r="A895" s="49" t="s">
        <v>16</v>
      </c>
      <c r="B895" s="49" t="s">
        <v>1923</v>
      </c>
      <c r="C895" s="49" t="s">
        <v>1987</v>
      </c>
      <c r="D895" s="49">
        <v>1</v>
      </c>
      <c r="E895" s="49" t="s">
        <v>1988</v>
      </c>
      <c r="F895" s="49" t="s">
        <v>102</v>
      </c>
      <c r="G895" s="49" t="s">
        <v>1989</v>
      </c>
      <c r="H895" s="49">
        <v>5</v>
      </c>
    </row>
    <row r="896" spans="1:8" ht="15.75" customHeight="1" x14ac:dyDescent="0.3">
      <c r="A896" s="49" t="s">
        <v>16</v>
      </c>
      <c r="B896" s="49" t="s">
        <v>1923</v>
      </c>
      <c r="C896" s="49" t="s">
        <v>1987</v>
      </c>
      <c r="D896" s="49">
        <v>2</v>
      </c>
      <c r="E896" s="49" t="s">
        <v>1990</v>
      </c>
      <c r="F896" s="49" t="s">
        <v>102</v>
      </c>
      <c r="G896" s="49" t="s">
        <v>1991</v>
      </c>
      <c r="H896" s="49">
        <v>5</v>
      </c>
    </row>
    <row r="897" spans="1:8" ht="15.75" customHeight="1" x14ac:dyDescent="0.3">
      <c r="A897" s="49" t="s">
        <v>16</v>
      </c>
      <c r="B897" s="49" t="s">
        <v>1923</v>
      </c>
      <c r="C897" s="49" t="s">
        <v>1987</v>
      </c>
      <c r="D897" s="49">
        <v>3</v>
      </c>
      <c r="E897" s="49" t="s">
        <v>1992</v>
      </c>
      <c r="F897" s="49" t="s">
        <v>102</v>
      </c>
      <c r="G897" s="49" t="s">
        <v>1993</v>
      </c>
      <c r="H897" s="49">
        <v>5</v>
      </c>
    </row>
    <row r="898" spans="1:8" ht="15.75" customHeight="1" x14ac:dyDescent="0.3">
      <c r="A898" s="49" t="s">
        <v>16</v>
      </c>
      <c r="B898" s="49" t="s">
        <v>1923</v>
      </c>
      <c r="C898" s="49" t="s">
        <v>1987</v>
      </c>
      <c r="D898" s="49">
        <v>4</v>
      </c>
      <c r="E898" s="49" t="s">
        <v>1994</v>
      </c>
      <c r="F898" s="49" t="s">
        <v>102</v>
      </c>
      <c r="G898" s="49" t="s">
        <v>1995</v>
      </c>
      <c r="H898" s="49">
        <v>5</v>
      </c>
    </row>
    <row r="899" spans="1:8" ht="15.75" customHeight="1" x14ac:dyDescent="0.3">
      <c r="A899" s="49" t="s">
        <v>16</v>
      </c>
      <c r="B899" s="49" t="s">
        <v>1923</v>
      </c>
      <c r="C899" s="49" t="s">
        <v>1987</v>
      </c>
      <c r="D899" s="49">
        <v>5</v>
      </c>
      <c r="E899" s="49" t="s">
        <v>1996</v>
      </c>
      <c r="F899" s="49" t="s">
        <v>102</v>
      </c>
      <c r="G899" s="49" t="s">
        <v>1997</v>
      </c>
      <c r="H899" s="49">
        <v>5</v>
      </c>
    </row>
    <row r="900" spans="1:8" ht="15.75" customHeight="1" x14ac:dyDescent="0.3">
      <c r="A900" s="49" t="s">
        <v>16</v>
      </c>
      <c r="B900" s="49" t="s">
        <v>1923</v>
      </c>
      <c r="C900" s="49" t="s">
        <v>1987</v>
      </c>
      <c r="D900" s="49">
        <v>6</v>
      </c>
      <c r="E900" s="49" t="s">
        <v>1998</v>
      </c>
      <c r="F900" s="49" t="s">
        <v>102</v>
      </c>
      <c r="G900" s="49" t="s">
        <v>1999</v>
      </c>
      <c r="H900" s="49">
        <v>5</v>
      </c>
    </row>
    <row r="901" spans="1:8" ht="15.75" customHeight="1" x14ac:dyDescent="0.3">
      <c r="A901" s="49" t="s">
        <v>16</v>
      </c>
      <c r="B901" s="49" t="s">
        <v>1923</v>
      </c>
      <c r="C901" s="49" t="s">
        <v>1987</v>
      </c>
      <c r="D901" s="49">
        <v>7</v>
      </c>
      <c r="E901" s="49" t="s">
        <v>2000</v>
      </c>
      <c r="F901" s="49" t="s">
        <v>102</v>
      </c>
      <c r="G901" s="49" t="s">
        <v>2001</v>
      </c>
      <c r="H901" s="49">
        <v>5</v>
      </c>
    </row>
    <row r="902" spans="1:8" ht="15.75" customHeight="1" x14ac:dyDescent="0.3">
      <c r="A902" s="49" t="s">
        <v>16</v>
      </c>
      <c r="B902" s="49" t="s">
        <v>1923</v>
      </c>
      <c r="C902" s="49" t="s">
        <v>1987</v>
      </c>
      <c r="D902" s="49">
        <v>8</v>
      </c>
      <c r="E902" s="49" t="s">
        <v>2002</v>
      </c>
      <c r="F902" s="49" t="s">
        <v>102</v>
      </c>
      <c r="G902" s="49" t="s">
        <v>2003</v>
      </c>
      <c r="H902" s="49">
        <v>5</v>
      </c>
    </row>
    <row r="903" spans="1:8" ht="15.75" customHeight="1" x14ac:dyDescent="0.3">
      <c r="A903" s="49" t="s">
        <v>16</v>
      </c>
      <c r="B903" s="49" t="s">
        <v>1923</v>
      </c>
      <c r="C903" s="49" t="s">
        <v>1987</v>
      </c>
      <c r="D903" s="49">
        <v>9</v>
      </c>
      <c r="E903" s="49" t="s">
        <v>2004</v>
      </c>
      <c r="F903" s="49" t="s">
        <v>102</v>
      </c>
      <c r="G903" s="49" t="s">
        <v>2005</v>
      </c>
      <c r="H903" s="49">
        <v>5</v>
      </c>
    </row>
    <row r="904" spans="1:8" ht="15.75" customHeight="1" x14ac:dyDescent="0.3">
      <c r="A904" s="49" t="s">
        <v>16</v>
      </c>
      <c r="B904" s="49" t="s">
        <v>1923</v>
      </c>
      <c r="C904" s="49" t="s">
        <v>1987</v>
      </c>
      <c r="D904" s="49">
        <v>10</v>
      </c>
      <c r="E904" s="49" t="s">
        <v>2006</v>
      </c>
      <c r="F904" s="49" t="s">
        <v>102</v>
      </c>
      <c r="G904" s="49" t="s">
        <v>2007</v>
      </c>
      <c r="H904" s="49">
        <v>5</v>
      </c>
    </row>
    <row r="905" spans="1:8" ht="15.75" customHeight="1" x14ac:dyDescent="0.3">
      <c r="A905" s="49" t="s">
        <v>16</v>
      </c>
      <c r="B905" s="49" t="s">
        <v>1923</v>
      </c>
      <c r="C905" s="49" t="s">
        <v>2008</v>
      </c>
      <c r="D905" s="49">
        <v>1</v>
      </c>
      <c r="E905" s="49" t="s">
        <v>2009</v>
      </c>
      <c r="F905" s="49" t="s">
        <v>102</v>
      </c>
      <c r="G905" s="49" t="s">
        <v>2010</v>
      </c>
      <c r="H905" s="49">
        <v>5</v>
      </c>
    </row>
    <row r="906" spans="1:8" ht="15.75" customHeight="1" x14ac:dyDescent="0.3">
      <c r="A906" s="49" t="s">
        <v>16</v>
      </c>
      <c r="B906" s="49" t="s">
        <v>1923</v>
      </c>
      <c r="C906" s="49" t="s">
        <v>2008</v>
      </c>
      <c r="D906" s="49">
        <v>2</v>
      </c>
      <c r="E906" s="49" t="s">
        <v>2011</v>
      </c>
      <c r="F906" s="49" t="s">
        <v>102</v>
      </c>
      <c r="G906" s="49" t="s">
        <v>2012</v>
      </c>
      <c r="H906" s="49">
        <v>5</v>
      </c>
    </row>
    <row r="907" spans="1:8" ht="15.75" customHeight="1" x14ac:dyDescent="0.3">
      <c r="A907" s="49" t="s">
        <v>16</v>
      </c>
      <c r="B907" s="49" t="s">
        <v>1923</v>
      </c>
      <c r="C907" s="49" t="s">
        <v>2008</v>
      </c>
      <c r="D907" s="49">
        <v>3</v>
      </c>
      <c r="E907" s="49" t="s">
        <v>2013</v>
      </c>
      <c r="F907" s="49" t="s">
        <v>102</v>
      </c>
      <c r="G907" s="49" t="s">
        <v>2014</v>
      </c>
      <c r="H907" s="49">
        <v>5</v>
      </c>
    </row>
    <row r="908" spans="1:8" ht="15.75" customHeight="1" x14ac:dyDescent="0.3">
      <c r="A908" s="49" t="s">
        <v>16</v>
      </c>
      <c r="B908" s="49" t="s">
        <v>1923</v>
      </c>
      <c r="C908" s="49" t="s">
        <v>2008</v>
      </c>
      <c r="D908" s="49">
        <v>4</v>
      </c>
      <c r="E908" s="49" t="s">
        <v>2015</v>
      </c>
      <c r="F908" s="49" t="s">
        <v>102</v>
      </c>
      <c r="G908" s="49" t="s">
        <v>2016</v>
      </c>
      <c r="H908" s="49">
        <v>5</v>
      </c>
    </row>
    <row r="909" spans="1:8" ht="15.75" customHeight="1" x14ac:dyDescent="0.3">
      <c r="A909" s="49" t="s">
        <v>16</v>
      </c>
      <c r="B909" s="49" t="s">
        <v>1923</v>
      </c>
      <c r="C909" s="49" t="s">
        <v>2008</v>
      </c>
      <c r="D909" s="49">
        <v>5</v>
      </c>
      <c r="E909" s="49" t="s">
        <v>2017</v>
      </c>
      <c r="F909" s="49" t="s">
        <v>102</v>
      </c>
      <c r="G909" s="49" t="s">
        <v>2018</v>
      </c>
      <c r="H909" s="49">
        <v>5</v>
      </c>
    </row>
    <row r="910" spans="1:8" ht="15.75" customHeight="1" x14ac:dyDescent="0.3">
      <c r="A910" s="49" t="s">
        <v>16</v>
      </c>
      <c r="B910" s="49" t="s">
        <v>1923</v>
      </c>
      <c r="C910" s="49" t="s">
        <v>2008</v>
      </c>
      <c r="D910" s="49">
        <v>6</v>
      </c>
      <c r="E910" s="49" t="s">
        <v>2019</v>
      </c>
      <c r="F910" s="49" t="s">
        <v>102</v>
      </c>
      <c r="G910" s="49" t="s">
        <v>2020</v>
      </c>
      <c r="H910" s="49">
        <v>5</v>
      </c>
    </row>
    <row r="911" spans="1:8" ht="15.75" customHeight="1" x14ac:dyDescent="0.3">
      <c r="A911" s="49" t="s">
        <v>16</v>
      </c>
      <c r="B911" s="49" t="s">
        <v>1923</v>
      </c>
      <c r="C911" s="49" t="s">
        <v>2008</v>
      </c>
      <c r="D911" s="49">
        <v>7</v>
      </c>
      <c r="E911" s="49" t="s">
        <v>2021</v>
      </c>
      <c r="F911" s="49" t="s">
        <v>102</v>
      </c>
      <c r="G911" s="49" t="s">
        <v>2022</v>
      </c>
      <c r="H911" s="49">
        <v>5</v>
      </c>
    </row>
    <row r="912" spans="1:8" ht="15.75" customHeight="1" x14ac:dyDescent="0.3">
      <c r="A912" s="49" t="s">
        <v>16</v>
      </c>
      <c r="B912" s="49" t="s">
        <v>1923</v>
      </c>
      <c r="C912" s="49" t="s">
        <v>2008</v>
      </c>
      <c r="D912" s="49">
        <v>8</v>
      </c>
      <c r="E912" s="49" t="s">
        <v>2023</v>
      </c>
      <c r="F912" s="49" t="s">
        <v>102</v>
      </c>
      <c r="G912" s="49" t="s">
        <v>2024</v>
      </c>
      <c r="H912" s="49">
        <v>5</v>
      </c>
    </row>
    <row r="913" spans="1:8" ht="15.75" customHeight="1" x14ac:dyDescent="0.3">
      <c r="A913" s="49" t="s">
        <v>16</v>
      </c>
      <c r="B913" s="49" t="s">
        <v>1923</v>
      </c>
      <c r="C913" s="49" t="s">
        <v>2008</v>
      </c>
      <c r="D913" s="49">
        <v>9</v>
      </c>
      <c r="E913" s="49" t="s">
        <v>2025</v>
      </c>
      <c r="F913" s="49" t="s">
        <v>102</v>
      </c>
      <c r="G913" s="49" t="s">
        <v>2026</v>
      </c>
      <c r="H913" s="49">
        <v>5</v>
      </c>
    </row>
    <row r="914" spans="1:8" ht="15.75" customHeight="1" x14ac:dyDescent="0.3">
      <c r="A914" s="49" t="s">
        <v>16</v>
      </c>
      <c r="B914" s="49" t="s">
        <v>1923</v>
      </c>
      <c r="C914" s="49" t="s">
        <v>2008</v>
      </c>
      <c r="D914" s="49">
        <v>10</v>
      </c>
      <c r="E914" s="49" t="s">
        <v>2027</v>
      </c>
      <c r="F914" s="49" t="s">
        <v>102</v>
      </c>
      <c r="G914" s="49" t="s">
        <v>2028</v>
      </c>
      <c r="H914" s="49">
        <v>5</v>
      </c>
    </row>
    <row r="915" spans="1:8" ht="15.75" customHeight="1" x14ac:dyDescent="0.3">
      <c r="A915" s="49" t="s">
        <v>16</v>
      </c>
      <c r="B915" s="49" t="s">
        <v>1923</v>
      </c>
      <c r="C915" s="49" t="s">
        <v>2029</v>
      </c>
      <c r="D915" s="49">
        <v>1</v>
      </c>
      <c r="E915" s="49" t="s">
        <v>2030</v>
      </c>
      <c r="F915" s="49" t="s">
        <v>102</v>
      </c>
      <c r="G915" s="49" t="s">
        <v>2031</v>
      </c>
      <c r="H915" s="49">
        <v>5</v>
      </c>
    </row>
    <row r="916" spans="1:8" ht="15.75" customHeight="1" x14ac:dyDescent="0.3">
      <c r="A916" s="49" t="s">
        <v>16</v>
      </c>
      <c r="B916" s="49" t="s">
        <v>1923</v>
      </c>
      <c r="C916" s="49" t="s">
        <v>2029</v>
      </c>
      <c r="D916" s="49">
        <v>2</v>
      </c>
      <c r="E916" s="49" t="s">
        <v>2032</v>
      </c>
      <c r="F916" s="49" t="s">
        <v>102</v>
      </c>
      <c r="G916" s="49" t="s">
        <v>2033</v>
      </c>
      <c r="H916" s="49">
        <v>5</v>
      </c>
    </row>
    <row r="917" spans="1:8" ht="15.75" customHeight="1" x14ac:dyDescent="0.3">
      <c r="A917" s="49" t="s">
        <v>16</v>
      </c>
      <c r="B917" s="49" t="s">
        <v>1923</v>
      </c>
      <c r="C917" s="49" t="s">
        <v>2029</v>
      </c>
      <c r="D917" s="49">
        <v>3</v>
      </c>
      <c r="E917" s="49" t="s">
        <v>2034</v>
      </c>
      <c r="F917" s="49" t="s">
        <v>102</v>
      </c>
      <c r="G917" s="49" t="s">
        <v>2035</v>
      </c>
      <c r="H917" s="49">
        <v>5</v>
      </c>
    </row>
    <row r="918" spans="1:8" ht="15.75" customHeight="1" x14ac:dyDescent="0.3">
      <c r="A918" s="49" t="s">
        <v>16</v>
      </c>
      <c r="B918" s="49" t="s">
        <v>1923</v>
      </c>
      <c r="C918" s="49" t="s">
        <v>2029</v>
      </c>
      <c r="D918" s="49">
        <v>4</v>
      </c>
      <c r="E918" s="49" t="s">
        <v>2036</v>
      </c>
      <c r="F918" s="49" t="s">
        <v>102</v>
      </c>
      <c r="G918" s="49" t="s">
        <v>2037</v>
      </c>
      <c r="H918" s="49">
        <v>5</v>
      </c>
    </row>
    <row r="919" spans="1:8" ht="15.75" customHeight="1" x14ac:dyDescent="0.3">
      <c r="A919" s="49" t="s">
        <v>16</v>
      </c>
      <c r="B919" s="49" t="s">
        <v>1923</v>
      </c>
      <c r="C919" s="49" t="s">
        <v>2029</v>
      </c>
      <c r="D919" s="49">
        <v>5</v>
      </c>
      <c r="E919" s="49" t="s">
        <v>2038</v>
      </c>
      <c r="F919" s="49" t="s">
        <v>102</v>
      </c>
      <c r="G919" s="49" t="s">
        <v>2039</v>
      </c>
      <c r="H919" s="49">
        <v>5</v>
      </c>
    </row>
    <row r="920" spans="1:8" ht="15.75" customHeight="1" x14ac:dyDescent="0.3">
      <c r="A920" s="49" t="s">
        <v>16</v>
      </c>
      <c r="B920" s="49" t="s">
        <v>1923</v>
      </c>
      <c r="C920" s="49" t="s">
        <v>2029</v>
      </c>
      <c r="D920" s="49">
        <v>6</v>
      </c>
      <c r="E920" s="49" t="s">
        <v>2040</v>
      </c>
      <c r="F920" s="49" t="s">
        <v>102</v>
      </c>
      <c r="G920" s="49" t="s">
        <v>2041</v>
      </c>
      <c r="H920" s="49">
        <v>5</v>
      </c>
    </row>
    <row r="921" spans="1:8" ht="15.75" customHeight="1" x14ac:dyDescent="0.3">
      <c r="A921" s="49" t="s">
        <v>16</v>
      </c>
      <c r="B921" s="49" t="s">
        <v>1923</v>
      </c>
      <c r="C921" s="49" t="s">
        <v>2029</v>
      </c>
      <c r="D921" s="49">
        <v>7</v>
      </c>
      <c r="E921" s="49" t="s">
        <v>2042</v>
      </c>
      <c r="F921" s="49" t="s">
        <v>102</v>
      </c>
      <c r="G921" s="49" t="s">
        <v>2043</v>
      </c>
      <c r="H921" s="49">
        <v>5</v>
      </c>
    </row>
    <row r="922" spans="1:8" ht="15.75" customHeight="1" x14ac:dyDescent="0.3">
      <c r="A922" s="49" t="s">
        <v>16</v>
      </c>
      <c r="B922" s="49" t="s">
        <v>1923</v>
      </c>
      <c r="C922" s="49" t="s">
        <v>2029</v>
      </c>
      <c r="D922" s="49">
        <v>8</v>
      </c>
      <c r="E922" s="49" t="s">
        <v>2044</v>
      </c>
      <c r="F922" s="49" t="s">
        <v>102</v>
      </c>
      <c r="G922" s="49" t="s">
        <v>2045</v>
      </c>
      <c r="H922" s="49">
        <v>5</v>
      </c>
    </row>
    <row r="923" spans="1:8" ht="15.75" customHeight="1" x14ac:dyDescent="0.3">
      <c r="A923" s="49" t="s">
        <v>16</v>
      </c>
      <c r="B923" s="49" t="s">
        <v>1923</v>
      </c>
      <c r="C923" s="49" t="s">
        <v>2029</v>
      </c>
      <c r="D923" s="49">
        <v>9</v>
      </c>
      <c r="E923" s="49" t="s">
        <v>2046</v>
      </c>
      <c r="F923" s="49" t="s">
        <v>102</v>
      </c>
      <c r="G923" s="49" t="s">
        <v>2047</v>
      </c>
      <c r="H923" s="49">
        <v>5</v>
      </c>
    </row>
    <row r="924" spans="1:8" ht="15.75" customHeight="1" x14ac:dyDescent="0.3">
      <c r="A924" s="49" t="s">
        <v>16</v>
      </c>
      <c r="B924" s="49" t="s">
        <v>1923</v>
      </c>
      <c r="C924" s="49" t="s">
        <v>2029</v>
      </c>
      <c r="D924" s="49">
        <v>10</v>
      </c>
      <c r="E924" s="49" t="s">
        <v>2048</v>
      </c>
      <c r="F924" s="49" t="s">
        <v>102</v>
      </c>
      <c r="G924" s="49" t="s">
        <v>2049</v>
      </c>
      <c r="H924" s="49">
        <v>5</v>
      </c>
    </row>
    <row r="925" spans="1:8" ht="15.75" customHeight="1" x14ac:dyDescent="0.3">
      <c r="A925" s="49" t="s">
        <v>16</v>
      </c>
      <c r="B925" s="49" t="s">
        <v>1923</v>
      </c>
      <c r="C925" s="49" t="s">
        <v>2050</v>
      </c>
      <c r="D925" s="49">
        <v>1</v>
      </c>
      <c r="E925" s="49" t="s">
        <v>2051</v>
      </c>
      <c r="F925" s="49" t="s">
        <v>102</v>
      </c>
      <c r="G925" s="49" t="s">
        <v>2052</v>
      </c>
      <c r="H925" s="49">
        <v>5</v>
      </c>
    </row>
    <row r="926" spans="1:8" ht="15.75" customHeight="1" x14ac:dyDescent="0.3">
      <c r="A926" s="49" t="s">
        <v>16</v>
      </c>
      <c r="B926" s="49" t="s">
        <v>1923</v>
      </c>
      <c r="C926" s="49" t="s">
        <v>2050</v>
      </c>
      <c r="D926" s="49">
        <v>2</v>
      </c>
      <c r="E926" s="49" t="s">
        <v>2053</v>
      </c>
      <c r="F926" s="49" t="s">
        <v>102</v>
      </c>
      <c r="G926" s="49" t="s">
        <v>2054</v>
      </c>
      <c r="H926" s="49">
        <v>5</v>
      </c>
    </row>
    <row r="927" spans="1:8" ht="15.75" customHeight="1" x14ac:dyDescent="0.3">
      <c r="A927" s="49" t="s">
        <v>16</v>
      </c>
      <c r="B927" s="49" t="s">
        <v>1923</v>
      </c>
      <c r="C927" s="49" t="s">
        <v>2050</v>
      </c>
      <c r="D927" s="49">
        <v>3</v>
      </c>
      <c r="E927" s="49" t="s">
        <v>2055</v>
      </c>
      <c r="F927" s="49" t="s">
        <v>102</v>
      </c>
      <c r="G927" s="49" t="s">
        <v>2056</v>
      </c>
      <c r="H927" s="49">
        <v>5</v>
      </c>
    </row>
    <row r="928" spans="1:8" ht="15.75" customHeight="1" x14ac:dyDescent="0.3">
      <c r="A928" s="49" t="s">
        <v>16</v>
      </c>
      <c r="B928" s="49" t="s">
        <v>1923</v>
      </c>
      <c r="C928" s="49" t="s">
        <v>2050</v>
      </c>
      <c r="D928" s="49">
        <v>4</v>
      </c>
      <c r="E928" s="49" t="s">
        <v>2057</v>
      </c>
      <c r="F928" s="49" t="s">
        <v>102</v>
      </c>
      <c r="G928" s="49" t="s">
        <v>2058</v>
      </c>
      <c r="H928" s="49">
        <v>5</v>
      </c>
    </row>
    <row r="929" spans="1:8" ht="15.75" customHeight="1" x14ac:dyDescent="0.3">
      <c r="A929" s="49" t="s">
        <v>16</v>
      </c>
      <c r="B929" s="49" t="s">
        <v>1923</v>
      </c>
      <c r="C929" s="49" t="s">
        <v>2050</v>
      </c>
      <c r="D929" s="49">
        <v>5</v>
      </c>
      <c r="E929" s="49" t="s">
        <v>2059</v>
      </c>
      <c r="F929" s="49" t="s">
        <v>102</v>
      </c>
      <c r="G929" s="49" t="s">
        <v>2060</v>
      </c>
      <c r="H929" s="49">
        <v>5</v>
      </c>
    </row>
    <row r="930" spans="1:8" ht="15.75" customHeight="1" x14ac:dyDescent="0.3">
      <c r="A930" s="49" t="s">
        <v>16</v>
      </c>
      <c r="B930" s="49" t="s">
        <v>1923</v>
      </c>
      <c r="C930" s="49" t="s">
        <v>2050</v>
      </c>
      <c r="D930" s="49">
        <v>6</v>
      </c>
      <c r="E930" s="49" t="s">
        <v>2061</v>
      </c>
      <c r="F930" s="49" t="s">
        <v>102</v>
      </c>
      <c r="G930" s="49" t="s">
        <v>2062</v>
      </c>
      <c r="H930" s="49">
        <v>5</v>
      </c>
    </row>
    <row r="931" spans="1:8" ht="15.75" customHeight="1" x14ac:dyDescent="0.3">
      <c r="A931" s="49" t="s">
        <v>16</v>
      </c>
      <c r="B931" s="49" t="s">
        <v>1923</v>
      </c>
      <c r="C931" s="49" t="s">
        <v>2050</v>
      </c>
      <c r="D931" s="49">
        <v>7</v>
      </c>
      <c r="E931" s="49" t="s">
        <v>2063</v>
      </c>
      <c r="F931" s="49" t="s">
        <v>102</v>
      </c>
      <c r="G931" s="49" t="s">
        <v>2064</v>
      </c>
      <c r="H931" s="49">
        <v>5</v>
      </c>
    </row>
    <row r="932" spans="1:8" ht="15.75" customHeight="1" x14ac:dyDescent="0.3">
      <c r="A932" s="49" t="s">
        <v>16</v>
      </c>
      <c r="B932" s="49" t="s">
        <v>1923</v>
      </c>
      <c r="C932" s="49" t="s">
        <v>2050</v>
      </c>
      <c r="D932" s="49">
        <v>8</v>
      </c>
      <c r="E932" s="49" t="s">
        <v>2065</v>
      </c>
      <c r="F932" s="49" t="s">
        <v>102</v>
      </c>
      <c r="G932" s="49" t="s">
        <v>2066</v>
      </c>
      <c r="H932" s="49">
        <v>5</v>
      </c>
    </row>
    <row r="933" spans="1:8" ht="15.75" customHeight="1" x14ac:dyDescent="0.3">
      <c r="A933" s="49" t="s">
        <v>16</v>
      </c>
      <c r="B933" s="49" t="s">
        <v>1923</v>
      </c>
      <c r="C933" s="49" t="s">
        <v>2050</v>
      </c>
      <c r="D933" s="49">
        <v>9</v>
      </c>
      <c r="E933" s="49" t="s">
        <v>2067</v>
      </c>
      <c r="F933" s="49" t="s">
        <v>102</v>
      </c>
      <c r="G933" s="49" t="s">
        <v>2068</v>
      </c>
      <c r="H933" s="49">
        <v>5</v>
      </c>
    </row>
    <row r="934" spans="1:8" ht="15.75" customHeight="1" x14ac:dyDescent="0.3">
      <c r="A934" s="49" t="s">
        <v>16</v>
      </c>
      <c r="B934" s="49" t="s">
        <v>1923</v>
      </c>
      <c r="C934" s="49" t="s">
        <v>2050</v>
      </c>
      <c r="D934" s="49">
        <v>10</v>
      </c>
      <c r="E934" s="49" t="s">
        <v>2069</v>
      </c>
      <c r="F934" s="49" t="s">
        <v>102</v>
      </c>
      <c r="G934" s="49" t="s">
        <v>2070</v>
      </c>
      <c r="H934" s="49">
        <v>5</v>
      </c>
    </row>
    <row r="935" spans="1:8" ht="15.75" customHeight="1" x14ac:dyDescent="0.3">
      <c r="A935" s="49" t="s">
        <v>16</v>
      </c>
      <c r="B935" s="49" t="s">
        <v>1923</v>
      </c>
      <c r="C935" s="49" t="s">
        <v>2071</v>
      </c>
      <c r="D935" s="49">
        <v>1</v>
      </c>
      <c r="E935" s="49" t="s">
        <v>2072</v>
      </c>
      <c r="F935" s="49" t="s">
        <v>102</v>
      </c>
      <c r="G935" s="49" t="s">
        <v>2073</v>
      </c>
      <c r="H935" s="49">
        <v>5</v>
      </c>
    </row>
    <row r="936" spans="1:8" ht="15.75" customHeight="1" x14ac:dyDescent="0.3">
      <c r="A936" s="49" t="s">
        <v>16</v>
      </c>
      <c r="B936" s="49" t="s">
        <v>1923</v>
      </c>
      <c r="C936" s="49" t="s">
        <v>2071</v>
      </c>
      <c r="D936" s="49">
        <v>2</v>
      </c>
      <c r="E936" s="49" t="s">
        <v>2074</v>
      </c>
      <c r="F936" s="49" t="s">
        <v>102</v>
      </c>
      <c r="G936" s="49" t="s">
        <v>2075</v>
      </c>
      <c r="H936" s="49">
        <v>5</v>
      </c>
    </row>
    <row r="937" spans="1:8" ht="15.75" customHeight="1" x14ac:dyDescent="0.3">
      <c r="A937" s="49" t="s">
        <v>16</v>
      </c>
      <c r="B937" s="49" t="s">
        <v>1923</v>
      </c>
      <c r="C937" s="49" t="s">
        <v>2071</v>
      </c>
      <c r="D937" s="49">
        <v>3</v>
      </c>
      <c r="E937" s="49" t="s">
        <v>2076</v>
      </c>
      <c r="F937" s="49" t="s">
        <v>102</v>
      </c>
      <c r="G937" s="49" t="s">
        <v>2077</v>
      </c>
      <c r="H937" s="49">
        <v>5</v>
      </c>
    </row>
    <row r="938" spans="1:8" ht="15.75" customHeight="1" x14ac:dyDescent="0.3">
      <c r="A938" s="49" t="s">
        <v>16</v>
      </c>
      <c r="B938" s="49" t="s">
        <v>1923</v>
      </c>
      <c r="C938" s="49" t="s">
        <v>2071</v>
      </c>
      <c r="D938" s="49">
        <v>4</v>
      </c>
      <c r="E938" s="49" t="s">
        <v>2078</v>
      </c>
      <c r="F938" s="49" t="s">
        <v>102</v>
      </c>
      <c r="G938" s="49" t="s">
        <v>2079</v>
      </c>
      <c r="H938" s="49">
        <v>5</v>
      </c>
    </row>
    <row r="939" spans="1:8" ht="15.75" customHeight="1" x14ac:dyDescent="0.3">
      <c r="A939" s="49" t="s">
        <v>16</v>
      </c>
      <c r="B939" s="49" t="s">
        <v>1923</v>
      </c>
      <c r="C939" s="49" t="s">
        <v>2071</v>
      </c>
      <c r="D939" s="49">
        <v>5</v>
      </c>
      <c r="E939" s="49" t="s">
        <v>2080</v>
      </c>
      <c r="F939" s="49" t="s">
        <v>102</v>
      </c>
      <c r="G939" s="49" t="s">
        <v>2081</v>
      </c>
      <c r="H939" s="49">
        <v>5</v>
      </c>
    </row>
    <row r="940" spans="1:8" ht="15.75" customHeight="1" x14ac:dyDescent="0.3">
      <c r="A940" s="49" t="s">
        <v>16</v>
      </c>
      <c r="B940" s="49" t="s">
        <v>1923</v>
      </c>
      <c r="C940" s="49" t="s">
        <v>2071</v>
      </c>
      <c r="D940" s="49">
        <v>6</v>
      </c>
      <c r="E940" s="49" t="s">
        <v>2082</v>
      </c>
      <c r="F940" s="49" t="s">
        <v>102</v>
      </c>
      <c r="G940" s="49" t="s">
        <v>2083</v>
      </c>
      <c r="H940" s="49">
        <v>5</v>
      </c>
    </row>
    <row r="941" spans="1:8" ht="15.75" customHeight="1" x14ac:dyDescent="0.3">
      <c r="A941" s="49" t="s">
        <v>16</v>
      </c>
      <c r="B941" s="49" t="s">
        <v>1923</v>
      </c>
      <c r="C941" s="49" t="s">
        <v>2071</v>
      </c>
      <c r="D941" s="49">
        <v>7</v>
      </c>
      <c r="E941" s="49" t="s">
        <v>2084</v>
      </c>
      <c r="F941" s="49" t="s">
        <v>102</v>
      </c>
      <c r="G941" s="49" t="s">
        <v>2085</v>
      </c>
      <c r="H941" s="49">
        <v>5</v>
      </c>
    </row>
    <row r="942" spans="1:8" ht="15.75" customHeight="1" x14ac:dyDescent="0.3">
      <c r="A942" s="49" t="s">
        <v>16</v>
      </c>
      <c r="B942" s="49" t="s">
        <v>1923</v>
      </c>
      <c r="C942" s="49" t="s">
        <v>2071</v>
      </c>
      <c r="D942" s="49">
        <v>8</v>
      </c>
      <c r="E942" s="49" t="s">
        <v>2086</v>
      </c>
      <c r="F942" s="49" t="s">
        <v>102</v>
      </c>
      <c r="G942" s="49" t="s">
        <v>2087</v>
      </c>
      <c r="H942" s="49">
        <v>5</v>
      </c>
    </row>
    <row r="943" spans="1:8" ht="15.75" customHeight="1" x14ac:dyDescent="0.3">
      <c r="A943" s="49" t="s">
        <v>16</v>
      </c>
      <c r="B943" s="49" t="s">
        <v>1923</v>
      </c>
      <c r="C943" s="49" t="s">
        <v>2071</v>
      </c>
      <c r="D943" s="49">
        <v>9</v>
      </c>
      <c r="E943" s="49" t="s">
        <v>2088</v>
      </c>
      <c r="F943" s="49" t="s">
        <v>102</v>
      </c>
      <c r="G943" s="49" t="s">
        <v>2089</v>
      </c>
      <c r="H943" s="49">
        <v>5</v>
      </c>
    </row>
    <row r="944" spans="1:8" ht="15.75" customHeight="1" x14ac:dyDescent="0.3">
      <c r="A944" s="49" t="s">
        <v>16</v>
      </c>
      <c r="B944" s="49" t="s">
        <v>1923</v>
      </c>
      <c r="C944" s="49" t="s">
        <v>2071</v>
      </c>
      <c r="D944" s="49">
        <v>10</v>
      </c>
      <c r="E944" s="49" t="s">
        <v>2090</v>
      </c>
      <c r="F944" s="49" t="s">
        <v>102</v>
      </c>
      <c r="G944" s="49" t="s">
        <v>2091</v>
      </c>
      <c r="H944" s="49">
        <v>5</v>
      </c>
    </row>
    <row r="945" spans="1:8" ht="15.75" customHeight="1" x14ac:dyDescent="0.3">
      <c r="A945" s="49" t="s">
        <v>16</v>
      </c>
      <c r="B945" s="49" t="s">
        <v>1923</v>
      </c>
      <c r="C945" s="49" t="s">
        <v>2092</v>
      </c>
      <c r="D945" s="49">
        <v>1</v>
      </c>
      <c r="E945" s="49" t="s">
        <v>2093</v>
      </c>
      <c r="F945" s="49" t="s">
        <v>102</v>
      </c>
      <c r="G945" s="49" t="s">
        <v>2094</v>
      </c>
      <c r="H945" s="49">
        <v>5</v>
      </c>
    </row>
    <row r="946" spans="1:8" ht="15.75" customHeight="1" x14ac:dyDescent="0.3">
      <c r="A946" s="49" t="s">
        <v>16</v>
      </c>
      <c r="B946" s="49" t="s">
        <v>1923</v>
      </c>
      <c r="C946" s="49" t="s">
        <v>2092</v>
      </c>
      <c r="D946" s="49">
        <v>2</v>
      </c>
      <c r="E946" s="49" t="s">
        <v>2095</v>
      </c>
      <c r="F946" s="49" t="s">
        <v>102</v>
      </c>
      <c r="G946" s="49" t="s">
        <v>2096</v>
      </c>
      <c r="H946" s="49">
        <v>5</v>
      </c>
    </row>
    <row r="947" spans="1:8" ht="15.75" customHeight="1" x14ac:dyDescent="0.3">
      <c r="A947" s="49" t="s">
        <v>16</v>
      </c>
      <c r="B947" s="49" t="s">
        <v>1923</v>
      </c>
      <c r="C947" s="49" t="s">
        <v>2092</v>
      </c>
      <c r="D947" s="49">
        <v>3</v>
      </c>
      <c r="E947" s="49" t="s">
        <v>2097</v>
      </c>
      <c r="F947" s="49" t="s">
        <v>102</v>
      </c>
      <c r="G947" s="49" t="s">
        <v>2098</v>
      </c>
      <c r="H947" s="49">
        <v>5</v>
      </c>
    </row>
    <row r="948" spans="1:8" ht="15.75" customHeight="1" x14ac:dyDescent="0.3">
      <c r="A948" s="49" t="s">
        <v>16</v>
      </c>
      <c r="B948" s="49" t="s">
        <v>1923</v>
      </c>
      <c r="C948" s="49" t="s">
        <v>2092</v>
      </c>
      <c r="D948" s="49">
        <v>4</v>
      </c>
      <c r="E948" s="49" t="s">
        <v>2099</v>
      </c>
      <c r="F948" s="49" t="s">
        <v>102</v>
      </c>
      <c r="G948" s="49" t="s">
        <v>2100</v>
      </c>
      <c r="H948" s="49">
        <v>5</v>
      </c>
    </row>
    <row r="949" spans="1:8" ht="15.75" customHeight="1" x14ac:dyDescent="0.3">
      <c r="A949" s="49" t="s">
        <v>16</v>
      </c>
      <c r="B949" s="49" t="s">
        <v>1923</v>
      </c>
      <c r="C949" s="49" t="s">
        <v>2092</v>
      </c>
      <c r="D949" s="49">
        <v>5</v>
      </c>
      <c r="E949" s="49" t="s">
        <v>2101</v>
      </c>
      <c r="F949" s="49" t="s">
        <v>102</v>
      </c>
      <c r="G949" s="49" t="s">
        <v>2102</v>
      </c>
      <c r="H949" s="49">
        <v>5</v>
      </c>
    </row>
    <row r="950" spans="1:8" ht="15.75" customHeight="1" x14ac:dyDescent="0.3">
      <c r="A950" s="49" t="s">
        <v>16</v>
      </c>
      <c r="B950" s="49" t="s">
        <v>1923</v>
      </c>
      <c r="C950" s="49" t="s">
        <v>2092</v>
      </c>
      <c r="D950" s="49">
        <v>6</v>
      </c>
      <c r="E950" s="49" t="s">
        <v>2103</v>
      </c>
      <c r="F950" s="49" t="s">
        <v>102</v>
      </c>
      <c r="G950" s="49" t="s">
        <v>2104</v>
      </c>
      <c r="H950" s="49">
        <v>5</v>
      </c>
    </row>
    <row r="951" spans="1:8" ht="15.75" customHeight="1" x14ac:dyDescent="0.3">
      <c r="A951" s="49" t="s">
        <v>16</v>
      </c>
      <c r="B951" s="49" t="s">
        <v>1923</v>
      </c>
      <c r="C951" s="49" t="s">
        <v>2092</v>
      </c>
      <c r="D951" s="49">
        <v>7</v>
      </c>
      <c r="E951" s="49" t="s">
        <v>2105</v>
      </c>
      <c r="F951" s="49" t="s">
        <v>102</v>
      </c>
      <c r="G951" s="49" t="s">
        <v>2106</v>
      </c>
      <c r="H951" s="49">
        <v>5</v>
      </c>
    </row>
    <row r="952" spans="1:8" ht="15.75" customHeight="1" x14ac:dyDescent="0.3">
      <c r="A952" s="49" t="s">
        <v>16</v>
      </c>
      <c r="B952" s="49" t="s">
        <v>1923</v>
      </c>
      <c r="C952" s="49" t="s">
        <v>2092</v>
      </c>
      <c r="D952" s="49">
        <v>8</v>
      </c>
      <c r="E952" s="49" t="s">
        <v>2107</v>
      </c>
      <c r="F952" s="49" t="s">
        <v>102</v>
      </c>
      <c r="G952" s="49" t="s">
        <v>2108</v>
      </c>
      <c r="H952" s="49">
        <v>5</v>
      </c>
    </row>
    <row r="953" spans="1:8" ht="15.75" customHeight="1" x14ac:dyDescent="0.3">
      <c r="A953" s="49" t="s">
        <v>16</v>
      </c>
      <c r="B953" s="49" t="s">
        <v>1923</v>
      </c>
      <c r="C953" s="49" t="s">
        <v>2092</v>
      </c>
      <c r="D953" s="49">
        <v>9</v>
      </c>
      <c r="E953" s="49" t="s">
        <v>2109</v>
      </c>
      <c r="F953" s="49" t="s">
        <v>102</v>
      </c>
      <c r="G953" s="49" t="s">
        <v>2110</v>
      </c>
      <c r="H953" s="49">
        <v>5</v>
      </c>
    </row>
    <row r="954" spans="1:8" ht="15.75" customHeight="1" x14ac:dyDescent="0.3">
      <c r="A954" s="49" t="s">
        <v>16</v>
      </c>
      <c r="B954" s="49" t="s">
        <v>1923</v>
      </c>
      <c r="C954" s="49" t="s">
        <v>2092</v>
      </c>
      <c r="D954" s="49">
        <v>10</v>
      </c>
      <c r="E954" s="49" t="s">
        <v>2111</v>
      </c>
      <c r="F954" s="49" t="s">
        <v>102</v>
      </c>
      <c r="G954" s="49" t="s">
        <v>2112</v>
      </c>
      <c r="H954" s="49">
        <v>5</v>
      </c>
    </row>
    <row r="955" spans="1:8" ht="15.75" customHeight="1" x14ac:dyDescent="0.3">
      <c r="A955" s="49" t="s">
        <v>16</v>
      </c>
      <c r="B955" s="49" t="s">
        <v>1923</v>
      </c>
      <c r="C955" s="49" t="s">
        <v>2113</v>
      </c>
      <c r="D955" s="49">
        <v>1</v>
      </c>
      <c r="E955" s="49" t="s">
        <v>2114</v>
      </c>
      <c r="F955" s="49" t="s">
        <v>102</v>
      </c>
      <c r="G955" s="49" t="s">
        <v>2115</v>
      </c>
      <c r="H955" s="49">
        <v>5</v>
      </c>
    </row>
    <row r="956" spans="1:8" ht="15.75" customHeight="1" x14ac:dyDescent="0.3">
      <c r="A956" s="49" t="s">
        <v>16</v>
      </c>
      <c r="B956" s="49" t="s">
        <v>1923</v>
      </c>
      <c r="C956" s="49" t="s">
        <v>2113</v>
      </c>
      <c r="D956" s="49">
        <v>2</v>
      </c>
      <c r="E956" s="49" t="s">
        <v>2116</v>
      </c>
      <c r="F956" s="49" t="s">
        <v>102</v>
      </c>
      <c r="G956" s="49" t="s">
        <v>2117</v>
      </c>
      <c r="H956" s="49">
        <v>5</v>
      </c>
    </row>
    <row r="957" spans="1:8" ht="15.75" customHeight="1" x14ac:dyDescent="0.3">
      <c r="A957" s="49" t="s">
        <v>16</v>
      </c>
      <c r="B957" s="49" t="s">
        <v>1923</v>
      </c>
      <c r="C957" s="49" t="s">
        <v>2113</v>
      </c>
      <c r="D957" s="49">
        <v>3</v>
      </c>
      <c r="E957" s="49" t="s">
        <v>2118</v>
      </c>
      <c r="F957" s="49" t="s">
        <v>102</v>
      </c>
      <c r="G957" s="49" t="s">
        <v>2119</v>
      </c>
      <c r="H957" s="49">
        <v>5</v>
      </c>
    </row>
    <row r="958" spans="1:8" ht="15.75" customHeight="1" x14ac:dyDescent="0.3">
      <c r="A958" s="49" t="s">
        <v>16</v>
      </c>
      <c r="B958" s="49" t="s">
        <v>1923</v>
      </c>
      <c r="C958" s="49" t="s">
        <v>2113</v>
      </c>
      <c r="D958" s="49">
        <v>4</v>
      </c>
      <c r="E958" s="49" t="s">
        <v>2120</v>
      </c>
      <c r="F958" s="49" t="s">
        <v>102</v>
      </c>
      <c r="G958" s="49" t="s">
        <v>2121</v>
      </c>
      <c r="H958" s="49">
        <v>5</v>
      </c>
    </row>
    <row r="959" spans="1:8" ht="15.75" customHeight="1" x14ac:dyDescent="0.3">
      <c r="A959" s="49" t="s">
        <v>16</v>
      </c>
      <c r="B959" s="49" t="s">
        <v>1923</v>
      </c>
      <c r="C959" s="49" t="s">
        <v>2113</v>
      </c>
      <c r="D959" s="49">
        <v>5</v>
      </c>
      <c r="E959" s="49" t="s">
        <v>2122</v>
      </c>
      <c r="F959" s="49" t="s">
        <v>102</v>
      </c>
      <c r="G959" s="49" t="s">
        <v>2123</v>
      </c>
      <c r="H959" s="49">
        <v>5</v>
      </c>
    </row>
    <row r="960" spans="1:8" ht="15.75" customHeight="1" x14ac:dyDescent="0.3">
      <c r="A960" s="49" t="s">
        <v>16</v>
      </c>
      <c r="B960" s="49" t="s">
        <v>1923</v>
      </c>
      <c r="C960" s="49" t="s">
        <v>2113</v>
      </c>
      <c r="D960" s="49">
        <v>6</v>
      </c>
      <c r="E960" s="49" t="s">
        <v>2124</v>
      </c>
      <c r="F960" s="49" t="s">
        <v>102</v>
      </c>
      <c r="G960" s="49" t="s">
        <v>2125</v>
      </c>
      <c r="H960" s="49">
        <v>5</v>
      </c>
    </row>
    <row r="961" spans="1:8" ht="15.75" customHeight="1" x14ac:dyDescent="0.3">
      <c r="A961" s="49" t="s">
        <v>16</v>
      </c>
      <c r="B961" s="49" t="s">
        <v>1923</v>
      </c>
      <c r="C961" s="49" t="s">
        <v>2113</v>
      </c>
      <c r="D961" s="49">
        <v>7</v>
      </c>
      <c r="E961" s="49" t="s">
        <v>2126</v>
      </c>
      <c r="F961" s="49" t="s">
        <v>102</v>
      </c>
      <c r="G961" s="49" t="s">
        <v>2127</v>
      </c>
      <c r="H961" s="49">
        <v>5</v>
      </c>
    </row>
    <row r="962" spans="1:8" ht="15.75" customHeight="1" x14ac:dyDescent="0.3">
      <c r="A962" s="49" t="s">
        <v>16</v>
      </c>
      <c r="B962" s="49" t="s">
        <v>1923</v>
      </c>
      <c r="C962" s="49" t="s">
        <v>2113</v>
      </c>
      <c r="D962" s="49">
        <v>8</v>
      </c>
      <c r="E962" s="49" t="s">
        <v>2128</v>
      </c>
      <c r="F962" s="49" t="s">
        <v>102</v>
      </c>
      <c r="G962" s="49" t="s">
        <v>2129</v>
      </c>
      <c r="H962" s="49">
        <v>5</v>
      </c>
    </row>
    <row r="963" spans="1:8" ht="15.75" customHeight="1" x14ac:dyDescent="0.3">
      <c r="A963" s="49" t="s">
        <v>16</v>
      </c>
      <c r="B963" s="49" t="s">
        <v>1923</v>
      </c>
      <c r="C963" s="49" t="s">
        <v>2113</v>
      </c>
      <c r="D963" s="49">
        <v>9</v>
      </c>
      <c r="E963" s="49" t="s">
        <v>2130</v>
      </c>
      <c r="F963" s="49" t="s">
        <v>102</v>
      </c>
      <c r="G963" s="49" t="s">
        <v>2131</v>
      </c>
      <c r="H963" s="49">
        <v>5</v>
      </c>
    </row>
    <row r="964" spans="1:8" ht="15.75" customHeight="1" x14ac:dyDescent="0.3">
      <c r="A964" s="49" t="s">
        <v>16</v>
      </c>
      <c r="B964" s="49" t="s">
        <v>1923</v>
      </c>
      <c r="C964" s="49" t="s">
        <v>2113</v>
      </c>
      <c r="D964" s="49">
        <v>10</v>
      </c>
      <c r="E964" s="49" t="s">
        <v>2132</v>
      </c>
      <c r="F964" s="49" t="s">
        <v>102</v>
      </c>
      <c r="G964" s="49" t="s">
        <v>2133</v>
      </c>
      <c r="H964" s="49">
        <v>5</v>
      </c>
    </row>
    <row r="965" spans="1:8" ht="15.75" customHeight="1" x14ac:dyDescent="0.3">
      <c r="A965" s="49" t="s">
        <v>16</v>
      </c>
      <c r="B965" s="49" t="s">
        <v>1923</v>
      </c>
      <c r="C965" s="49" t="s">
        <v>2134</v>
      </c>
      <c r="D965" s="49">
        <v>1</v>
      </c>
      <c r="E965" s="49" t="s">
        <v>2135</v>
      </c>
      <c r="F965" s="49" t="s">
        <v>102</v>
      </c>
      <c r="G965" s="49" t="s">
        <v>2136</v>
      </c>
      <c r="H965" s="49">
        <v>5</v>
      </c>
    </row>
    <row r="966" spans="1:8" ht="15.75" customHeight="1" x14ac:dyDescent="0.3">
      <c r="A966" s="49" t="s">
        <v>16</v>
      </c>
      <c r="B966" s="49" t="s">
        <v>1923</v>
      </c>
      <c r="C966" s="49" t="s">
        <v>2134</v>
      </c>
      <c r="D966" s="49">
        <v>2</v>
      </c>
      <c r="E966" s="49" t="s">
        <v>2137</v>
      </c>
      <c r="F966" s="49" t="s">
        <v>102</v>
      </c>
      <c r="G966" s="49" t="s">
        <v>2138</v>
      </c>
      <c r="H966" s="49">
        <v>5</v>
      </c>
    </row>
    <row r="967" spans="1:8" ht="15.75" customHeight="1" x14ac:dyDescent="0.3">
      <c r="A967" s="49" t="s">
        <v>16</v>
      </c>
      <c r="B967" s="49" t="s">
        <v>1923</v>
      </c>
      <c r="C967" s="49" t="s">
        <v>2134</v>
      </c>
      <c r="D967" s="49">
        <v>3</v>
      </c>
      <c r="E967" s="49" t="s">
        <v>2139</v>
      </c>
      <c r="F967" s="49" t="s">
        <v>102</v>
      </c>
      <c r="G967" s="49" t="s">
        <v>2140</v>
      </c>
      <c r="H967" s="49">
        <v>5</v>
      </c>
    </row>
    <row r="968" spans="1:8" ht="15.75" customHeight="1" x14ac:dyDescent="0.3">
      <c r="A968" s="49" t="s">
        <v>16</v>
      </c>
      <c r="B968" s="49" t="s">
        <v>1923</v>
      </c>
      <c r="C968" s="49" t="s">
        <v>2134</v>
      </c>
      <c r="D968" s="49">
        <v>4</v>
      </c>
      <c r="E968" s="49" t="s">
        <v>2141</v>
      </c>
      <c r="F968" s="49" t="s">
        <v>102</v>
      </c>
      <c r="G968" s="49" t="s">
        <v>2142</v>
      </c>
      <c r="H968" s="49">
        <v>5</v>
      </c>
    </row>
    <row r="969" spans="1:8" ht="15.75" customHeight="1" x14ac:dyDescent="0.3">
      <c r="A969" s="49" t="s">
        <v>16</v>
      </c>
      <c r="B969" s="49" t="s">
        <v>1923</v>
      </c>
      <c r="C969" s="49" t="s">
        <v>2134</v>
      </c>
      <c r="D969" s="49">
        <v>5</v>
      </c>
      <c r="E969" s="49" t="s">
        <v>2143</v>
      </c>
      <c r="F969" s="49" t="s">
        <v>102</v>
      </c>
      <c r="G969" s="49" t="s">
        <v>2144</v>
      </c>
      <c r="H969" s="49">
        <v>5</v>
      </c>
    </row>
    <row r="970" spans="1:8" ht="15.75" customHeight="1" x14ac:dyDescent="0.3">
      <c r="A970" s="49" t="s">
        <v>16</v>
      </c>
      <c r="B970" s="49" t="s">
        <v>1923</v>
      </c>
      <c r="C970" s="49" t="s">
        <v>2134</v>
      </c>
      <c r="D970" s="49">
        <v>6</v>
      </c>
      <c r="E970" s="49" t="s">
        <v>2145</v>
      </c>
      <c r="F970" s="49" t="s">
        <v>102</v>
      </c>
      <c r="G970" s="49" t="s">
        <v>2146</v>
      </c>
      <c r="H970" s="49">
        <v>5</v>
      </c>
    </row>
    <row r="971" spans="1:8" ht="15.75" customHeight="1" x14ac:dyDescent="0.3">
      <c r="A971" s="49" t="s">
        <v>16</v>
      </c>
      <c r="B971" s="49" t="s">
        <v>1923</v>
      </c>
      <c r="C971" s="49" t="s">
        <v>2134</v>
      </c>
      <c r="D971" s="49">
        <v>7</v>
      </c>
      <c r="E971" s="49" t="s">
        <v>2147</v>
      </c>
      <c r="F971" s="49" t="s">
        <v>102</v>
      </c>
      <c r="G971" s="49" t="s">
        <v>2148</v>
      </c>
      <c r="H971" s="49">
        <v>5</v>
      </c>
    </row>
    <row r="972" spans="1:8" ht="15.75" customHeight="1" x14ac:dyDescent="0.3">
      <c r="A972" s="49" t="s">
        <v>16</v>
      </c>
      <c r="B972" s="49" t="s">
        <v>1923</v>
      </c>
      <c r="C972" s="49" t="s">
        <v>2134</v>
      </c>
      <c r="D972" s="49">
        <v>8</v>
      </c>
      <c r="E972" s="49" t="s">
        <v>2149</v>
      </c>
      <c r="F972" s="49" t="s">
        <v>102</v>
      </c>
      <c r="G972" s="49" t="s">
        <v>2150</v>
      </c>
      <c r="H972" s="49">
        <v>5</v>
      </c>
    </row>
    <row r="973" spans="1:8" ht="15.75" customHeight="1" x14ac:dyDescent="0.3">
      <c r="A973" s="49" t="s">
        <v>16</v>
      </c>
      <c r="B973" s="49" t="s">
        <v>1923</v>
      </c>
      <c r="C973" s="49" t="s">
        <v>2134</v>
      </c>
      <c r="D973" s="49">
        <v>9</v>
      </c>
      <c r="E973" s="49" t="s">
        <v>2151</v>
      </c>
      <c r="F973" s="49" t="s">
        <v>102</v>
      </c>
      <c r="G973" s="49" t="s">
        <v>2152</v>
      </c>
      <c r="H973" s="49">
        <v>5</v>
      </c>
    </row>
    <row r="974" spans="1:8" ht="15.75" customHeight="1" x14ac:dyDescent="0.3">
      <c r="A974" s="49" t="s">
        <v>16</v>
      </c>
      <c r="B974" s="49" t="s">
        <v>1923</v>
      </c>
      <c r="C974" s="49" t="s">
        <v>2134</v>
      </c>
      <c r="D974" s="49">
        <v>10</v>
      </c>
      <c r="E974" s="49" t="s">
        <v>2153</v>
      </c>
      <c r="F974" s="49" t="s">
        <v>102</v>
      </c>
      <c r="G974" s="49" t="s">
        <v>2154</v>
      </c>
      <c r="H974" s="49">
        <v>5</v>
      </c>
    </row>
    <row r="975" spans="1:8" ht="15.75" customHeight="1" x14ac:dyDescent="0.3">
      <c r="A975" s="49" t="s">
        <v>16</v>
      </c>
      <c r="B975" s="49" t="s">
        <v>1923</v>
      </c>
      <c r="C975" s="49" t="s">
        <v>2155</v>
      </c>
      <c r="D975" s="49">
        <v>1</v>
      </c>
      <c r="E975" s="49" t="s">
        <v>2156</v>
      </c>
      <c r="F975" s="49" t="s">
        <v>102</v>
      </c>
      <c r="G975" s="49" t="s">
        <v>2157</v>
      </c>
      <c r="H975" s="49">
        <v>5</v>
      </c>
    </row>
    <row r="976" spans="1:8" ht="15.75" customHeight="1" x14ac:dyDescent="0.3">
      <c r="A976" s="49" t="s">
        <v>16</v>
      </c>
      <c r="B976" s="49" t="s">
        <v>1923</v>
      </c>
      <c r="C976" s="49" t="s">
        <v>2155</v>
      </c>
      <c r="D976" s="49">
        <v>2</v>
      </c>
      <c r="E976" s="49" t="s">
        <v>2158</v>
      </c>
      <c r="F976" s="49" t="s">
        <v>102</v>
      </c>
      <c r="G976" s="49" t="s">
        <v>2159</v>
      </c>
      <c r="H976" s="49">
        <v>5</v>
      </c>
    </row>
    <row r="977" spans="1:8" ht="15.75" customHeight="1" x14ac:dyDescent="0.3">
      <c r="A977" s="49" t="s">
        <v>16</v>
      </c>
      <c r="B977" s="49" t="s">
        <v>1923</v>
      </c>
      <c r="C977" s="49" t="s">
        <v>2155</v>
      </c>
      <c r="D977" s="49">
        <v>3</v>
      </c>
      <c r="E977" s="49" t="s">
        <v>2160</v>
      </c>
      <c r="F977" s="49" t="s">
        <v>102</v>
      </c>
      <c r="G977" s="49" t="s">
        <v>2161</v>
      </c>
      <c r="H977" s="49">
        <v>5</v>
      </c>
    </row>
    <row r="978" spans="1:8" ht="15.75" customHeight="1" x14ac:dyDescent="0.3">
      <c r="A978" s="49" t="s">
        <v>16</v>
      </c>
      <c r="B978" s="49" t="s">
        <v>1923</v>
      </c>
      <c r="C978" s="49" t="s">
        <v>2155</v>
      </c>
      <c r="D978" s="49">
        <v>4</v>
      </c>
      <c r="E978" s="49" t="s">
        <v>2162</v>
      </c>
      <c r="F978" s="49" t="s">
        <v>102</v>
      </c>
      <c r="G978" s="49" t="s">
        <v>2163</v>
      </c>
      <c r="H978" s="49">
        <v>5</v>
      </c>
    </row>
    <row r="979" spans="1:8" ht="15.75" customHeight="1" x14ac:dyDescent="0.3">
      <c r="A979" s="49" t="s">
        <v>16</v>
      </c>
      <c r="B979" s="49" t="s">
        <v>1923</v>
      </c>
      <c r="C979" s="49" t="s">
        <v>2155</v>
      </c>
      <c r="D979" s="49">
        <v>5</v>
      </c>
      <c r="E979" s="49" t="s">
        <v>2164</v>
      </c>
      <c r="F979" s="49" t="s">
        <v>102</v>
      </c>
      <c r="G979" s="49" t="s">
        <v>2165</v>
      </c>
      <c r="H979" s="49">
        <v>5</v>
      </c>
    </row>
    <row r="980" spans="1:8" ht="15.75" customHeight="1" x14ac:dyDescent="0.3">
      <c r="A980" s="49" t="s">
        <v>16</v>
      </c>
      <c r="B980" s="49" t="s">
        <v>1923</v>
      </c>
      <c r="C980" s="49" t="s">
        <v>2155</v>
      </c>
      <c r="D980" s="49">
        <v>6</v>
      </c>
      <c r="E980" s="49" t="s">
        <v>2166</v>
      </c>
      <c r="F980" s="49" t="s">
        <v>102</v>
      </c>
      <c r="G980" s="49" t="s">
        <v>2167</v>
      </c>
      <c r="H980" s="49">
        <v>5</v>
      </c>
    </row>
    <row r="981" spans="1:8" ht="15.75" customHeight="1" x14ac:dyDescent="0.3">
      <c r="A981" s="49" t="s">
        <v>16</v>
      </c>
      <c r="B981" s="49" t="s">
        <v>1923</v>
      </c>
      <c r="C981" s="49" t="s">
        <v>2155</v>
      </c>
      <c r="D981" s="49">
        <v>7</v>
      </c>
      <c r="E981" s="49" t="s">
        <v>2168</v>
      </c>
      <c r="F981" s="49" t="s">
        <v>102</v>
      </c>
      <c r="G981" s="49" t="s">
        <v>2169</v>
      </c>
      <c r="H981" s="49">
        <v>5</v>
      </c>
    </row>
    <row r="982" spans="1:8" ht="15.75" customHeight="1" x14ac:dyDescent="0.3">
      <c r="A982" s="49" t="s">
        <v>16</v>
      </c>
      <c r="B982" s="49" t="s">
        <v>1923</v>
      </c>
      <c r="C982" s="49" t="s">
        <v>2155</v>
      </c>
      <c r="D982" s="49">
        <v>8</v>
      </c>
      <c r="E982" s="49" t="s">
        <v>2170</v>
      </c>
      <c r="F982" s="49" t="s">
        <v>102</v>
      </c>
      <c r="G982" s="49" t="s">
        <v>2171</v>
      </c>
      <c r="H982" s="49">
        <v>5</v>
      </c>
    </row>
    <row r="983" spans="1:8" ht="15.75" customHeight="1" x14ac:dyDescent="0.3">
      <c r="A983" s="49" t="s">
        <v>16</v>
      </c>
      <c r="B983" s="49" t="s">
        <v>1923</v>
      </c>
      <c r="C983" s="49" t="s">
        <v>2155</v>
      </c>
      <c r="D983" s="49">
        <v>9</v>
      </c>
      <c r="E983" s="49" t="s">
        <v>2172</v>
      </c>
      <c r="F983" s="49" t="s">
        <v>102</v>
      </c>
      <c r="G983" s="49" t="s">
        <v>2173</v>
      </c>
      <c r="H983" s="49">
        <v>5</v>
      </c>
    </row>
    <row r="984" spans="1:8" ht="15.75" customHeight="1" x14ac:dyDescent="0.3">
      <c r="A984" s="49" t="s">
        <v>16</v>
      </c>
      <c r="B984" s="49" t="s">
        <v>1923</v>
      </c>
      <c r="C984" s="49" t="s">
        <v>2155</v>
      </c>
      <c r="D984" s="49">
        <v>10</v>
      </c>
      <c r="E984" s="49" t="s">
        <v>2174</v>
      </c>
      <c r="F984" s="49" t="s">
        <v>102</v>
      </c>
      <c r="G984" s="49" t="s">
        <v>2175</v>
      </c>
      <c r="H984" s="49">
        <v>5</v>
      </c>
    </row>
    <row r="985" spans="1:8" ht="15.75" customHeight="1" x14ac:dyDescent="0.3">
      <c r="A985" s="49" t="s">
        <v>16</v>
      </c>
      <c r="B985" s="49" t="s">
        <v>1923</v>
      </c>
      <c r="C985" s="49" t="s">
        <v>2176</v>
      </c>
      <c r="D985" s="49">
        <v>1</v>
      </c>
      <c r="E985" s="49" t="s">
        <v>2177</v>
      </c>
      <c r="F985" s="49" t="s">
        <v>102</v>
      </c>
      <c r="G985" s="49" t="s">
        <v>2178</v>
      </c>
      <c r="H985" s="49">
        <v>5</v>
      </c>
    </row>
    <row r="986" spans="1:8" ht="15.75" customHeight="1" x14ac:dyDescent="0.3">
      <c r="A986" s="49" t="s">
        <v>16</v>
      </c>
      <c r="B986" s="49" t="s">
        <v>1923</v>
      </c>
      <c r="C986" s="49" t="s">
        <v>2176</v>
      </c>
      <c r="D986" s="49">
        <v>2</v>
      </c>
      <c r="E986" s="49" t="s">
        <v>2179</v>
      </c>
      <c r="F986" s="49" t="s">
        <v>102</v>
      </c>
      <c r="G986" s="49" t="s">
        <v>2180</v>
      </c>
      <c r="H986" s="49">
        <v>5</v>
      </c>
    </row>
    <row r="987" spans="1:8" ht="15.75" customHeight="1" x14ac:dyDescent="0.3">
      <c r="A987" s="49" t="s">
        <v>16</v>
      </c>
      <c r="B987" s="49" t="s">
        <v>1923</v>
      </c>
      <c r="C987" s="49" t="s">
        <v>2176</v>
      </c>
      <c r="D987" s="49">
        <v>3</v>
      </c>
      <c r="E987" s="49" t="s">
        <v>2181</v>
      </c>
      <c r="F987" s="49" t="s">
        <v>102</v>
      </c>
      <c r="G987" s="49" t="s">
        <v>2182</v>
      </c>
      <c r="H987" s="49">
        <v>5</v>
      </c>
    </row>
    <row r="988" spans="1:8" ht="15.75" customHeight="1" x14ac:dyDescent="0.3">
      <c r="A988" s="49" t="s">
        <v>16</v>
      </c>
      <c r="B988" s="49" t="s">
        <v>1923</v>
      </c>
      <c r="C988" s="49" t="s">
        <v>2176</v>
      </c>
      <c r="D988" s="49">
        <v>4</v>
      </c>
      <c r="E988" s="49" t="s">
        <v>2183</v>
      </c>
      <c r="F988" s="49" t="s">
        <v>102</v>
      </c>
      <c r="G988" s="49" t="s">
        <v>2184</v>
      </c>
      <c r="H988" s="49">
        <v>5</v>
      </c>
    </row>
    <row r="989" spans="1:8" ht="15.75" customHeight="1" x14ac:dyDescent="0.3">
      <c r="A989" s="49" t="s">
        <v>16</v>
      </c>
      <c r="B989" s="49" t="s">
        <v>1923</v>
      </c>
      <c r="C989" s="49" t="s">
        <v>2176</v>
      </c>
      <c r="D989" s="49">
        <v>5</v>
      </c>
      <c r="E989" s="49" t="s">
        <v>2185</v>
      </c>
      <c r="F989" s="49" t="s">
        <v>102</v>
      </c>
      <c r="G989" s="49" t="s">
        <v>2186</v>
      </c>
      <c r="H989" s="49">
        <v>5</v>
      </c>
    </row>
    <row r="990" spans="1:8" ht="15.75" customHeight="1" x14ac:dyDescent="0.3">
      <c r="A990" s="49" t="s">
        <v>16</v>
      </c>
      <c r="B990" s="49" t="s">
        <v>1923</v>
      </c>
      <c r="C990" s="49" t="s">
        <v>2176</v>
      </c>
      <c r="D990" s="49">
        <v>6</v>
      </c>
      <c r="E990" s="49" t="s">
        <v>2187</v>
      </c>
      <c r="F990" s="49" t="s">
        <v>102</v>
      </c>
      <c r="G990" s="49" t="s">
        <v>2188</v>
      </c>
      <c r="H990" s="49">
        <v>5</v>
      </c>
    </row>
    <row r="991" spans="1:8" ht="15.75" customHeight="1" x14ac:dyDescent="0.3">
      <c r="A991" s="49" t="s">
        <v>16</v>
      </c>
      <c r="B991" s="49" t="s">
        <v>1923</v>
      </c>
      <c r="C991" s="49" t="s">
        <v>2176</v>
      </c>
      <c r="D991" s="49">
        <v>7</v>
      </c>
      <c r="E991" s="49" t="s">
        <v>2189</v>
      </c>
      <c r="F991" s="49" t="s">
        <v>102</v>
      </c>
      <c r="G991" s="49" t="s">
        <v>2190</v>
      </c>
      <c r="H991" s="49">
        <v>5</v>
      </c>
    </row>
    <row r="992" spans="1:8" ht="15.75" customHeight="1" x14ac:dyDescent="0.3">
      <c r="A992" s="49" t="s">
        <v>16</v>
      </c>
      <c r="B992" s="49" t="s">
        <v>1923</v>
      </c>
      <c r="C992" s="49" t="s">
        <v>2176</v>
      </c>
      <c r="D992" s="49">
        <v>8</v>
      </c>
      <c r="E992" s="49" t="s">
        <v>2191</v>
      </c>
      <c r="F992" s="49" t="s">
        <v>102</v>
      </c>
      <c r="G992" s="49" t="s">
        <v>2192</v>
      </c>
      <c r="H992" s="49">
        <v>5</v>
      </c>
    </row>
    <row r="993" spans="1:8" ht="15.75" customHeight="1" x14ac:dyDescent="0.3">
      <c r="A993" s="49" t="s">
        <v>16</v>
      </c>
      <c r="B993" s="49" t="s">
        <v>1923</v>
      </c>
      <c r="C993" s="49" t="s">
        <v>2176</v>
      </c>
      <c r="D993" s="49">
        <v>9</v>
      </c>
      <c r="E993" s="49" t="s">
        <v>2193</v>
      </c>
      <c r="F993" s="49" t="s">
        <v>102</v>
      </c>
      <c r="G993" s="49" t="s">
        <v>2194</v>
      </c>
      <c r="H993" s="49">
        <v>5</v>
      </c>
    </row>
    <row r="994" spans="1:8" ht="15.75" customHeight="1" x14ac:dyDescent="0.3">
      <c r="A994" s="49" t="s">
        <v>16</v>
      </c>
      <c r="B994" s="49" t="s">
        <v>1923</v>
      </c>
      <c r="C994" s="49" t="s">
        <v>2176</v>
      </c>
      <c r="D994" s="49">
        <v>10</v>
      </c>
      <c r="E994" s="49" t="s">
        <v>2195</v>
      </c>
      <c r="F994" s="49" t="s">
        <v>102</v>
      </c>
      <c r="G994" s="49" t="s">
        <v>2196</v>
      </c>
      <c r="H994" s="49">
        <v>5</v>
      </c>
    </row>
    <row r="995" spans="1:8" ht="15.75" customHeight="1" x14ac:dyDescent="0.3">
      <c r="A995" s="49" t="s">
        <v>16</v>
      </c>
      <c r="B995" s="49" t="s">
        <v>1923</v>
      </c>
      <c r="C995" s="49" t="s">
        <v>2197</v>
      </c>
      <c r="D995" s="49">
        <v>1</v>
      </c>
      <c r="E995" s="49" t="s">
        <v>2198</v>
      </c>
      <c r="F995" s="49" t="s">
        <v>102</v>
      </c>
      <c r="G995" s="49" t="s">
        <v>2199</v>
      </c>
      <c r="H995" s="49">
        <v>5</v>
      </c>
    </row>
    <row r="996" spans="1:8" ht="15.75" customHeight="1" x14ac:dyDescent="0.3">
      <c r="A996" s="49" t="s">
        <v>16</v>
      </c>
      <c r="B996" s="49" t="s">
        <v>2200</v>
      </c>
      <c r="C996" s="49" t="s">
        <v>2201</v>
      </c>
      <c r="D996" s="49">
        <v>1</v>
      </c>
      <c r="E996" s="49" t="s">
        <v>2202</v>
      </c>
      <c r="F996" s="49" t="s">
        <v>102</v>
      </c>
      <c r="G996" s="49" t="s">
        <v>2203</v>
      </c>
      <c r="H996" s="49">
        <v>5</v>
      </c>
    </row>
    <row r="997" spans="1:8" ht="15.75" customHeight="1" x14ac:dyDescent="0.3">
      <c r="A997" s="49" t="s">
        <v>16</v>
      </c>
      <c r="B997" s="49" t="s">
        <v>2200</v>
      </c>
      <c r="C997" s="49" t="s">
        <v>2201</v>
      </c>
      <c r="D997" s="49">
        <v>2</v>
      </c>
      <c r="E997" s="49" t="s">
        <v>2204</v>
      </c>
      <c r="F997" s="49" t="s">
        <v>102</v>
      </c>
      <c r="G997" s="49" t="s">
        <v>2205</v>
      </c>
      <c r="H997" s="49">
        <v>5</v>
      </c>
    </row>
    <row r="998" spans="1:8" ht="15.75" customHeight="1" x14ac:dyDescent="0.3">
      <c r="A998" s="49" t="s">
        <v>16</v>
      </c>
      <c r="B998" s="49" t="s">
        <v>2200</v>
      </c>
      <c r="C998" s="49" t="s">
        <v>2201</v>
      </c>
      <c r="D998" s="49">
        <v>3</v>
      </c>
      <c r="E998" s="49" t="s">
        <v>2206</v>
      </c>
      <c r="F998" s="49" t="s">
        <v>102</v>
      </c>
      <c r="G998" s="49" t="s">
        <v>2207</v>
      </c>
      <c r="H998" s="49">
        <v>5</v>
      </c>
    </row>
    <row r="999" spans="1:8" ht="15.75" customHeight="1" x14ac:dyDescent="0.3">
      <c r="A999" s="49" t="s">
        <v>16</v>
      </c>
      <c r="B999" s="49" t="s">
        <v>2200</v>
      </c>
      <c r="C999" s="49" t="s">
        <v>2201</v>
      </c>
      <c r="D999" s="49">
        <v>4</v>
      </c>
      <c r="E999" s="49" t="s">
        <v>2208</v>
      </c>
      <c r="F999" s="49" t="s">
        <v>102</v>
      </c>
      <c r="G999" s="49" t="s">
        <v>2209</v>
      </c>
      <c r="H999" s="49">
        <v>5</v>
      </c>
    </row>
    <row r="1000" spans="1:8" ht="15.75" customHeight="1" x14ac:dyDescent="0.3">
      <c r="A1000" s="49" t="s">
        <v>16</v>
      </c>
      <c r="B1000" s="49" t="s">
        <v>2200</v>
      </c>
      <c r="C1000" s="49" t="s">
        <v>2201</v>
      </c>
      <c r="D1000" s="49">
        <v>5</v>
      </c>
      <c r="E1000" s="49" t="s">
        <v>2210</v>
      </c>
      <c r="F1000" s="49" t="s">
        <v>102</v>
      </c>
      <c r="G1000" s="49" t="s">
        <v>2211</v>
      </c>
      <c r="H1000" s="49">
        <v>5</v>
      </c>
    </row>
    <row r="1001" spans="1:8" ht="15.75" customHeight="1" x14ac:dyDescent="0.3">
      <c r="A1001" s="49" t="s">
        <v>16</v>
      </c>
      <c r="B1001" s="49" t="s">
        <v>2200</v>
      </c>
      <c r="C1001" s="49" t="s">
        <v>2201</v>
      </c>
      <c r="D1001" s="49">
        <v>6</v>
      </c>
      <c r="E1001" s="49" t="s">
        <v>2212</v>
      </c>
      <c r="F1001" s="49" t="s">
        <v>102</v>
      </c>
      <c r="G1001" s="49" t="s">
        <v>2213</v>
      </c>
      <c r="H1001" s="49">
        <v>5</v>
      </c>
    </row>
    <row r="1002" spans="1:8" ht="15.75" customHeight="1" x14ac:dyDescent="0.3">
      <c r="A1002" s="49" t="s">
        <v>16</v>
      </c>
      <c r="B1002" s="49" t="s">
        <v>2200</v>
      </c>
      <c r="C1002" s="49" t="s">
        <v>2201</v>
      </c>
      <c r="D1002" s="49">
        <v>7</v>
      </c>
      <c r="E1002" s="49" t="s">
        <v>2214</v>
      </c>
      <c r="F1002" s="49" t="s">
        <v>102</v>
      </c>
      <c r="G1002" s="49" t="s">
        <v>2215</v>
      </c>
      <c r="H1002" s="49">
        <v>5</v>
      </c>
    </row>
    <row r="1003" spans="1:8" ht="15.75" customHeight="1" x14ac:dyDescent="0.3">
      <c r="A1003" s="49" t="s">
        <v>16</v>
      </c>
      <c r="B1003" s="49" t="s">
        <v>2200</v>
      </c>
      <c r="C1003" s="49" t="s">
        <v>2201</v>
      </c>
      <c r="D1003" s="49">
        <v>8</v>
      </c>
      <c r="E1003" s="49" t="s">
        <v>2216</v>
      </c>
      <c r="F1003" s="49" t="s">
        <v>102</v>
      </c>
      <c r="G1003" s="49" t="s">
        <v>2217</v>
      </c>
      <c r="H1003" s="49">
        <v>5</v>
      </c>
    </row>
    <row r="1004" spans="1:8" ht="15.75" customHeight="1" x14ac:dyDescent="0.3">
      <c r="A1004" s="49" t="s">
        <v>16</v>
      </c>
      <c r="B1004" s="49" t="s">
        <v>2200</v>
      </c>
      <c r="C1004" s="49" t="s">
        <v>2201</v>
      </c>
      <c r="D1004" s="49">
        <v>9</v>
      </c>
      <c r="E1004" s="49" t="s">
        <v>2218</v>
      </c>
      <c r="F1004" s="49" t="s">
        <v>102</v>
      </c>
      <c r="G1004" s="49" t="s">
        <v>2219</v>
      </c>
      <c r="H1004" s="49">
        <v>5</v>
      </c>
    </row>
    <row r="1005" spans="1:8" ht="15.75" customHeight="1" x14ac:dyDescent="0.3">
      <c r="A1005" s="49" t="s">
        <v>16</v>
      </c>
      <c r="B1005" s="49" t="s">
        <v>2200</v>
      </c>
      <c r="C1005" s="49" t="s">
        <v>2201</v>
      </c>
      <c r="D1005" s="49">
        <v>10</v>
      </c>
      <c r="E1005" s="49" t="s">
        <v>2220</v>
      </c>
      <c r="F1005" s="49" t="s">
        <v>102</v>
      </c>
      <c r="G1005" s="49" t="s">
        <v>2221</v>
      </c>
      <c r="H1005" s="49">
        <v>4</v>
      </c>
    </row>
    <row r="1006" spans="1:8" ht="15.75" customHeight="1" x14ac:dyDescent="0.3">
      <c r="A1006" s="49" t="s">
        <v>16</v>
      </c>
      <c r="B1006" s="49" t="s">
        <v>2200</v>
      </c>
      <c r="C1006" s="49" t="s">
        <v>2222</v>
      </c>
      <c r="D1006" s="49">
        <v>1</v>
      </c>
      <c r="E1006" s="49" t="s">
        <v>2223</v>
      </c>
      <c r="F1006" s="49" t="s">
        <v>102</v>
      </c>
      <c r="G1006" s="49" t="s">
        <v>2224</v>
      </c>
      <c r="H1006" s="49">
        <v>5</v>
      </c>
    </row>
    <row r="1007" spans="1:8" ht="15.75" customHeight="1" x14ac:dyDescent="0.3">
      <c r="A1007" s="49" t="s">
        <v>16</v>
      </c>
      <c r="B1007" s="49" t="s">
        <v>2200</v>
      </c>
      <c r="C1007" s="49" t="s">
        <v>2222</v>
      </c>
      <c r="D1007" s="49">
        <v>2</v>
      </c>
      <c r="E1007" s="49" t="s">
        <v>2225</v>
      </c>
      <c r="F1007" s="49" t="s">
        <v>102</v>
      </c>
      <c r="G1007" s="49" t="s">
        <v>2226</v>
      </c>
      <c r="H1007" s="49">
        <v>5</v>
      </c>
    </row>
    <row r="1008" spans="1:8" ht="15.75" customHeight="1" x14ac:dyDescent="0.3">
      <c r="A1008" s="49" t="s">
        <v>16</v>
      </c>
      <c r="B1008" s="49" t="s">
        <v>2200</v>
      </c>
      <c r="C1008" s="49" t="s">
        <v>2222</v>
      </c>
      <c r="D1008" s="49">
        <v>3</v>
      </c>
      <c r="E1008" s="49" t="s">
        <v>2227</v>
      </c>
      <c r="F1008" s="49" t="s">
        <v>102</v>
      </c>
      <c r="G1008" s="49" t="s">
        <v>2228</v>
      </c>
      <c r="H1008" s="49">
        <v>5</v>
      </c>
    </row>
    <row r="1009" spans="1:8" ht="15.75" customHeight="1" x14ac:dyDescent="0.3">
      <c r="A1009" s="49" t="s">
        <v>16</v>
      </c>
      <c r="B1009" s="49" t="s">
        <v>2200</v>
      </c>
      <c r="C1009" s="49" t="s">
        <v>2222</v>
      </c>
      <c r="D1009" s="49">
        <v>4</v>
      </c>
      <c r="E1009" s="49" t="s">
        <v>2229</v>
      </c>
      <c r="F1009" s="49" t="s">
        <v>102</v>
      </c>
      <c r="G1009" s="49" t="s">
        <v>2230</v>
      </c>
      <c r="H1009" s="49">
        <v>5</v>
      </c>
    </row>
    <row r="1010" spans="1:8" ht="15.75" customHeight="1" x14ac:dyDescent="0.3">
      <c r="A1010" s="49" t="s">
        <v>16</v>
      </c>
      <c r="B1010" s="49" t="s">
        <v>2200</v>
      </c>
      <c r="C1010" s="49" t="s">
        <v>2222</v>
      </c>
      <c r="D1010" s="49">
        <v>5</v>
      </c>
      <c r="E1010" s="49" t="s">
        <v>2231</v>
      </c>
      <c r="F1010" s="49" t="s">
        <v>102</v>
      </c>
      <c r="G1010" s="49" t="s">
        <v>2232</v>
      </c>
      <c r="H1010" s="49">
        <v>5</v>
      </c>
    </row>
    <row r="1011" spans="1:8" ht="15.75" customHeight="1" x14ac:dyDescent="0.3">
      <c r="A1011" s="49" t="s">
        <v>16</v>
      </c>
      <c r="B1011" s="49" t="s">
        <v>2200</v>
      </c>
      <c r="C1011" s="49" t="s">
        <v>2222</v>
      </c>
      <c r="D1011" s="49">
        <v>6</v>
      </c>
      <c r="E1011" s="49" t="s">
        <v>2233</v>
      </c>
      <c r="F1011" s="49" t="s">
        <v>102</v>
      </c>
      <c r="G1011" s="49" t="s">
        <v>2234</v>
      </c>
      <c r="H1011" s="49">
        <v>5</v>
      </c>
    </row>
    <row r="1012" spans="1:8" ht="15.75" customHeight="1" x14ac:dyDescent="0.3">
      <c r="A1012" s="49" t="s">
        <v>16</v>
      </c>
      <c r="B1012" s="49" t="s">
        <v>2200</v>
      </c>
      <c r="C1012" s="49" t="s">
        <v>2222</v>
      </c>
      <c r="D1012" s="49">
        <v>7</v>
      </c>
      <c r="E1012" s="49" t="s">
        <v>2235</v>
      </c>
      <c r="F1012" s="49" t="s">
        <v>102</v>
      </c>
      <c r="G1012" s="49" t="s">
        <v>2236</v>
      </c>
      <c r="H1012" s="49">
        <v>5</v>
      </c>
    </row>
    <row r="1013" spans="1:8" ht="15.75" customHeight="1" x14ac:dyDescent="0.3">
      <c r="A1013" s="49" t="s">
        <v>16</v>
      </c>
      <c r="B1013" s="49" t="s">
        <v>2200</v>
      </c>
      <c r="C1013" s="49" t="s">
        <v>2222</v>
      </c>
      <c r="D1013" s="49">
        <v>8</v>
      </c>
      <c r="E1013" s="49" t="s">
        <v>2237</v>
      </c>
      <c r="F1013" s="49" t="s">
        <v>102</v>
      </c>
      <c r="G1013" s="49" t="s">
        <v>2238</v>
      </c>
      <c r="H1013" s="49">
        <v>5</v>
      </c>
    </row>
    <row r="1014" spans="1:8" ht="15.75" customHeight="1" x14ac:dyDescent="0.3">
      <c r="A1014" s="49" t="s">
        <v>16</v>
      </c>
      <c r="B1014" s="49" t="s">
        <v>2200</v>
      </c>
      <c r="C1014" s="49" t="s">
        <v>2222</v>
      </c>
      <c r="D1014" s="49">
        <v>9</v>
      </c>
      <c r="E1014" s="49" t="s">
        <v>2239</v>
      </c>
      <c r="F1014" s="49" t="s">
        <v>102</v>
      </c>
      <c r="G1014" s="49" t="s">
        <v>2240</v>
      </c>
      <c r="H1014" s="49">
        <v>5</v>
      </c>
    </row>
    <row r="1015" spans="1:8" ht="15.75" customHeight="1" x14ac:dyDescent="0.3">
      <c r="A1015" s="49" t="s">
        <v>16</v>
      </c>
      <c r="B1015" s="49" t="s">
        <v>2200</v>
      </c>
      <c r="C1015" s="49" t="s">
        <v>2222</v>
      </c>
      <c r="D1015" s="49">
        <v>10</v>
      </c>
      <c r="E1015" s="49" t="s">
        <v>2241</v>
      </c>
      <c r="F1015" s="49" t="s">
        <v>102</v>
      </c>
      <c r="G1015" s="49" t="s">
        <v>2242</v>
      </c>
      <c r="H1015" s="49">
        <v>5</v>
      </c>
    </row>
    <row r="1016" spans="1:8" ht="15.75" customHeight="1" x14ac:dyDescent="0.3">
      <c r="A1016" s="49" t="s">
        <v>16</v>
      </c>
      <c r="B1016" s="49" t="s">
        <v>2200</v>
      </c>
      <c r="C1016" s="49" t="s">
        <v>2243</v>
      </c>
      <c r="D1016" s="49">
        <v>1</v>
      </c>
      <c r="E1016" s="49" t="s">
        <v>2244</v>
      </c>
      <c r="F1016" s="49" t="s">
        <v>102</v>
      </c>
      <c r="G1016" s="49" t="s">
        <v>2245</v>
      </c>
      <c r="H1016" s="49">
        <v>5</v>
      </c>
    </row>
    <row r="1017" spans="1:8" ht="15.75" customHeight="1" x14ac:dyDescent="0.3">
      <c r="A1017" s="49" t="s">
        <v>16</v>
      </c>
      <c r="B1017" s="49" t="s">
        <v>2200</v>
      </c>
      <c r="C1017" s="49" t="s">
        <v>2243</v>
      </c>
      <c r="D1017" s="49">
        <v>2</v>
      </c>
      <c r="E1017" s="49" t="s">
        <v>2246</v>
      </c>
      <c r="F1017" s="49" t="s">
        <v>102</v>
      </c>
      <c r="G1017" s="49" t="s">
        <v>2247</v>
      </c>
      <c r="H1017" s="49">
        <v>5</v>
      </c>
    </row>
    <row r="1018" spans="1:8" ht="15.75" customHeight="1" x14ac:dyDescent="0.3">
      <c r="A1018" s="49" t="s">
        <v>16</v>
      </c>
      <c r="B1018" s="49" t="s">
        <v>2200</v>
      </c>
      <c r="C1018" s="49" t="s">
        <v>2243</v>
      </c>
      <c r="D1018" s="49">
        <v>3</v>
      </c>
      <c r="E1018" s="49" t="s">
        <v>2248</v>
      </c>
      <c r="F1018" s="49" t="s">
        <v>102</v>
      </c>
      <c r="G1018" s="49" t="s">
        <v>2249</v>
      </c>
      <c r="H1018" s="49">
        <v>5</v>
      </c>
    </row>
    <row r="1019" spans="1:8" ht="15.75" customHeight="1" x14ac:dyDescent="0.3">
      <c r="A1019" s="49" t="s">
        <v>16</v>
      </c>
      <c r="B1019" s="49" t="s">
        <v>2200</v>
      </c>
      <c r="C1019" s="49" t="s">
        <v>2243</v>
      </c>
      <c r="D1019" s="49">
        <v>4</v>
      </c>
      <c r="E1019" s="49" t="s">
        <v>2250</v>
      </c>
      <c r="F1019" s="49" t="s">
        <v>102</v>
      </c>
      <c r="G1019" s="49" t="s">
        <v>2251</v>
      </c>
      <c r="H1019" s="49">
        <v>5</v>
      </c>
    </row>
    <row r="1020" spans="1:8" ht="15.75" customHeight="1" x14ac:dyDescent="0.3">
      <c r="A1020" s="49" t="s">
        <v>16</v>
      </c>
      <c r="B1020" s="49" t="s">
        <v>2200</v>
      </c>
      <c r="C1020" s="49" t="s">
        <v>2243</v>
      </c>
      <c r="D1020" s="49">
        <v>5</v>
      </c>
      <c r="E1020" s="49" t="s">
        <v>2252</v>
      </c>
      <c r="F1020" s="49" t="s">
        <v>102</v>
      </c>
      <c r="G1020" s="49" t="s">
        <v>2253</v>
      </c>
      <c r="H1020" s="49">
        <v>5</v>
      </c>
    </row>
    <row r="1021" spans="1:8" ht="15.75" customHeight="1" x14ac:dyDescent="0.3">
      <c r="A1021" s="49" t="s">
        <v>16</v>
      </c>
      <c r="B1021" s="49" t="s">
        <v>2200</v>
      </c>
      <c r="C1021" s="49" t="s">
        <v>2243</v>
      </c>
      <c r="D1021" s="49">
        <v>6</v>
      </c>
      <c r="E1021" s="49" t="s">
        <v>2254</v>
      </c>
      <c r="F1021" s="49" t="s">
        <v>102</v>
      </c>
      <c r="G1021" s="49" t="s">
        <v>2255</v>
      </c>
      <c r="H1021" s="49">
        <v>5</v>
      </c>
    </row>
    <row r="1022" spans="1:8" ht="15.75" customHeight="1" x14ac:dyDescent="0.3">
      <c r="A1022" s="49" t="s">
        <v>16</v>
      </c>
      <c r="B1022" s="49" t="s">
        <v>2200</v>
      </c>
      <c r="C1022" s="49" t="s">
        <v>2243</v>
      </c>
      <c r="D1022" s="49">
        <v>7</v>
      </c>
      <c r="E1022" s="49" t="s">
        <v>2256</v>
      </c>
      <c r="F1022" s="49" t="s">
        <v>102</v>
      </c>
      <c r="G1022" s="49" t="s">
        <v>2257</v>
      </c>
      <c r="H1022" s="49">
        <v>5</v>
      </c>
    </row>
    <row r="1023" spans="1:8" ht="15.75" customHeight="1" x14ac:dyDescent="0.3">
      <c r="A1023" s="49" t="s">
        <v>16</v>
      </c>
      <c r="B1023" s="49" t="s">
        <v>2200</v>
      </c>
      <c r="C1023" s="49" t="s">
        <v>2243</v>
      </c>
      <c r="D1023" s="49">
        <v>8</v>
      </c>
      <c r="E1023" s="49" t="s">
        <v>2258</v>
      </c>
      <c r="F1023" s="49" t="s">
        <v>102</v>
      </c>
      <c r="G1023" s="49" t="s">
        <v>2259</v>
      </c>
      <c r="H1023" s="49">
        <v>5</v>
      </c>
    </row>
    <row r="1024" spans="1:8" ht="15.75" customHeight="1" x14ac:dyDescent="0.3">
      <c r="A1024" s="49" t="s">
        <v>16</v>
      </c>
      <c r="B1024" s="49" t="s">
        <v>2200</v>
      </c>
      <c r="C1024" s="49" t="s">
        <v>2243</v>
      </c>
      <c r="D1024" s="49">
        <v>9</v>
      </c>
      <c r="E1024" s="49" t="s">
        <v>2260</v>
      </c>
      <c r="F1024" s="49" t="s">
        <v>102</v>
      </c>
      <c r="G1024" s="49" t="s">
        <v>2261</v>
      </c>
      <c r="H1024" s="49">
        <v>5</v>
      </c>
    </row>
    <row r="1025" spans="1:8" ht="15.75" customHeight="1" x14ac:dyDescent="0.3">
      <c r="A1025" s="49" t="s">
        <v>16</v>
      </c>
      <c r="B1025" s="49" t="s">
        <v>2200</v>
      </c>
      <c r="C1025" s="49" t="s">
        <v>2243</v>
      </c>
      <c r="D1025" s="49">
        <v>10</v>
      </c>
      <c r="E1025" s="49" t="s">
        <v>2262</v>
      </c>
      <c r="F1025" s="49" t="s">
        <v>102</v>
      </c>
      <c r="G1025" s="49" t="s">
        <v>2263</v>
      </c>
      <c r="H1025" s="49">
        <v>5</v>
      </c>
    </row>
    <row r="1026" spans="1:8" ht="15.75" customHeight="1" x14ac:dyDescent="0.3">
      <c r="A1026" s="49" t="s">
        <v>16</v>
      </c>
      <c r="B1026" s="49" t="s">
        <v>2200</v>
      </c>
      <c r="C1026" s="49" t="s">
        <v>2264</v>
      </c>
      <c r="D1026" s="49">
        <v>1</v>
      </c>
      <c r="E1026" s="49" t="s">
        <v>2265</v>
      </c>
      <c r="F1026" s="49" t="s">
        <v>102</v>
      </c>
      <c r="G1026" s="49" t="s">
        <v>2266</v>
      </c>
      <c r="H1026" s="49">
        <v>5</v>
      </c>
    </row>
    <row r="1027" spans="1:8" ht="15.75" customHeight="1" x14ac:dyDescent="0.3">
      <c r="A1027" s="49" t="s">
        <v>16</v>
      </c>
      <c r="B1027" s="49" t="s">
        <v>2200</v>
      </c>
      <c r="C1027" s="49" t="s">
        <v>2264</v>
      </c>
      <c r="D1027" s="49">
        <v>2</v>
      </c>
      <c r="E1027" s="49" t="s">
        <v>2267</v>
      </c>
      <c r="F1027" s="49" t="s">
        <v>102</v>
      </c>
      <c r="G1027" s="49" t="s">
        <v>2268</v>
      </c>
      <c r="H1027" s="49">
        <v>5</v>
      </c>
    </row>
    <row r="1028" spans="1:8" ht="15.75" customHeight="1" x14ac:dyDescent="0.3">
      <c r="A1028" s="49" t="s">
        <v>16</v>
      </c>
      <c r="B1028" s="49" t="s">
        <v>2200</v>
      </c>
      <c r="C1028" s="49" t="s">
        <v>2264</v>
      </c>
      <c r="D1028" s="49">
        <v>3</v>
      </c>
      <c r="E1028" s="49" t="s">
        <v>2269</v>
      </c>
      <c r="F1028" s="49" t="s">
        <v>102</v>
      </c>
      <c r="G1028" s="49" t="s">
        <v>2270</v>
      </c>
      <c r="H1028" s="49">
        <v>5</v>
      </c>
    </row>
    <row r="1029" spans="1:8" ht="15.75" customHeight="1" x14ac:dyDescent="0.3">
      <c r="A1029" s="49" t="s">
        <v>16</v>
      </c>
      <c r="B1029" s="49" t="s">
        <v>2200</v>
      </c>
      <c r="C1029" s="49" t="s">
        <v>2264</v>
      </c>
      <c r="D1029" s="49">
        <v>4</v>
      </c>
      <c r="E1029" s="49" t="s">
        <v>2271</v>
      </c>
      <c r="F1029" s="49" t="s">
        <v>102</v>
      </c>
      <c r="G1029" s="49" t="s">
        <v>2272</v>
      </c>
      <c r="H1029" s="49">
        <v>5</v>
      </c>
    </row>
    <row r="1030" spans="1:8" ht="15.75" customHeight="1" x14ac:dyDescent="0.3">
      <c r="A1030" s="49" t="s">
        <v>16</v>
      </c>
      <c r="B1030" s="49" t="s">
        <v>2200</v>
      </c>
      <c r="C1030" s="49" t="s">
        <v>2264</v>
      </c>
      <c r="D1030" s="49">
        <v>5</v>
      </c>
      <c r="E1030" s="49" t="s">
        <v>2273</v>
      </c>
      <c r="F1030" s="49" t="s">
        <v>102</v>
      </c>
      <c r="G1030" s="49" t="s">
        <v>2274</v>
      </c>
      <c r="H1030" s="49">
        <v>5</v>
      </c>
    </row>
    <row r="1031" spans="1:8" ht="15.75" customHeight="1" x14ac:dyDescent="0.3">
      <c r="A1031" s="49" t="s">
        <v>16</v>
      </c>
      <c r="B1031" s="49" t="s">
        <v>2200</v>
      </c>
      <c r="C1031" s="49" t="s">
        <v>2264</v>
      </c>
      <c r="D1031" s="49">
        <v>6</v>
      </c>
      <c r="E1031" s="49" t="s">
        <v>2275</v>
      </c>
      <c r="F1031" s="49" t="s">
        <v>102</v>
      </c>
      <c r="G1031" s="49" t="s">
        <v>2276</v>
      </c>
      <c r="H1031" s="49">
        <v>5</v>
      </c>
    </row>
    <row r="1032" spans="1:8" ht="15.75" customHeight="1" x14ac:dyDescent="0.3">
      <c r="A1032" s="49" t="s">
        <v>16</v>
      </c>
      <c r="B1032" s="49" t="s">
        <v>2200</v>
      </c>
      <c r="C1032" s="49" t="s">
        <v>2264</v>
      </c>
      <c r="D1032" s="49">
        <v>7</v>
      </c>
      <c r="E1032" s="49" t="s">
        <v>2277</v>
      </c>
      <c r="F1032" s="49" t="s">
        <v>102</v>
      </c>
      <c r="G1032" s="49" t="s">
        <v>2278</v>
      </c>
      <c r="H1032" s="49">
        <v>5</v>
      </c>
    </row>
    <row r="1033" spans="1:8" ht="15.75" customHeight="1" x14ac:dyDescent="0.3">
      <c r="A1033" s="49" t="s">
        <v>16</v>
      </c>
      <c r="B1033" s="49" t="s">
        <v>2200</v>
      </c>
      <c r="C1033" s="49" t="s">
        <v>2264</v>
      </c>
      <c r="D1033" s="49">
        <v>8</v>
      </c>
      <c r="E1033" s="49" t="s">
        <v>2279</v>
      </c>
      <c r="F1033" s="49" t="s">
        <v>102</v>
      </c>
      <c r="G1033" s="49" t="s">
        <v>2280</v>
      </c>
      <c r="H1033" s="49">
        <v>5</v>
      </c>
    </row>
    <row r="1034" spans="1:8" ht="15.75" customHeight="1" x14ac:dyDescent="0.3">
      <c r="A1034" s="49" t="s">
        <v>16</v>
      </c>
      <c r="B1034" s="49" t="s">
        <v>2200</v>
      </c>
      <c r="C1034" s="49" t="s">
        <v>2264</v>
      </c>
      <c r="D1034" s="49">
        <v>9</v>
      </c>
      <c r="E1034" s="49" t="s">
        <v>2281</v>
      </c>
      <c r="F1034" s="49" t="s">
        <v>102</v>
      </c>
      <c r="G1034" s="49" t="s">
        <v>2282</v>
      </c>
      <c r="H1034" s="49">
        <v>5</v>
      </c>
    </row>
    <row r="1035" spans="1:8" ht="15.75" customHeight="1" x14ac:dyDescent="0.3">
      <c r="A1035" s="49" t="s">
        <v>16</v>
      </c>
      <c r="B1035" s="49" t="s">
        <v>2200</v>
      </c>
      <c r="C1035" s="49" t="s">
        <v>2264</v>
      </c>
      <c r="D1035" s="49">
        <v>10</v>
      </c>
      <c r="E1035" s="49" t="s">
        <v>2283</v>
      </c>
      <c r="F1035" s="49" t="s">
        <v>102</v>
      </c>
      <c r="G1035" s="49" t="s">
        <v>2284</v>
      </c>
      <c r="H1035" s="49">
        <v>5</v>
      </c>
    </row>
    <row r="1036" spans="1:8" ht="15.75" customHeight="1" x14ac:dyDescent="0.3">
      <c r="A1036" s="49" t="s">
        <v>16</v>
      </c>
      <c r="B1036" s="49" t="s">
        <v>2200</v>
      </c>
      <c r="C1036" s="49" t="s">
        <v>2285</v>
      </c>
      <c r="D1036" s="49">
        <v>1</v>
      </c>
      <c r="E1036" s="49" t="s">
        <v>2286</v>
      </c>
      <c r="F1036" s="49" t="s">
        <v>102</v>
      </c>
      <c r="G1036" s="49" t="s">
        <v>2287</v>
      </c>
      <c r="H1036" s="49">
        <v>5</v>
      </c>
    </row>
    <row r="1037" spans="1:8" ht="15.75" customHeight="1" x14ac:dyDescent="0.3">
      <c r="A1037" s="49" t="s">
        <v>16</v>
      </c>
      <c r="B1037" s="49" t="s">
        <v>2200</v>
      </c>
      <c r="C1037" s="49" t="s">
        <v>2285</v>
      </c>
      <c r="D1037" s="49">
        <v>2</v>
      </c>
      <c r="E1037" s="49" t="s">
        <v>2288</v>
      </c>
      <c r="F1037" s="49" t="s">
        <v>102</v>
      </c>
      <c r="G1037" s="49" t="s">
        <v>2289</v>
      </c>
      <c r="H1037" s="49">
        <v>5</v>
      </c>
    </row>
    <row r="1038" spans="1:8" ht="15.75" customHeight="1" x14ac:dyDescent="0.3">
      <c r="A1038" s="49" t="s">
        <v>16</v>
      </c>
      <c r="B1038" s="49" t="s">
        <v>2200</v>
      </c>
      <c r="C1038" s="49" t="s">
        <v>2285</v>
      </c>
      <c r="D1038" s="49">
        <v>3</v>
      </c>
      <c r="E1038" s="49" t="s">
        <v>2290</v>
      </c>
      <c r="F1038" s="49" t="s">
        <v>102</v>
      </c>
      <c r="G1038" s="49" t="s">
        <v>2291</v>
      </c>
      <c r="H1038" s="49">
        <v>5</v>
      </c>
    </row>
    <row r="1039" spans="1:8" ht="15.75" customHeight="1" x14ac:dyDescent="0.3">
      <c r="A1039" s="49" t="s">
        <v>16</v>
      </c>
      <c r="B1039" s="49" t="s">
        <v>2200</v>
      </c>
      <c r="C1039" s="49" t="s">
        <v>2285</v>
      </c>
      <c r="D1039" s="49">
        <v>4</v>
      </c>
      <c r="E1039" s="49" t="s">
        <v>2292</v>
      </c>
      <c r="F1039" s="49" t="s">
        <v>102</v>
      </c>
      <c r="G1039" s="49" t="s">
        <v>2293</v>
      </c>
      <c r="H1039" s="49">
        <v>5</v>
      </c>
    </row>
    <row r="1040" spans="1:8" ht="15.75" customHeight="1" x14ac:dyDescent="0.3">
      <c r="A1040" s="49" t="s">
        <v>16</v>
      </c>
      <c r="B1040" s="49" t="s">
        <v>2200</v>
      </c>
      <c r="C1040" s="49" t="s">
        <v>2285</v>
      </c>
      <c r="D1040" s="49">
        <v>5</v>
      </c>
      <c r="E1040" s="49" t="s">
        <v>2294</v>
      </c>
      <c r="F1040" s="49" t="s">
        <v>102</v>
      </c>
      <c r="G1040" s="49" t="s">
        <v>2295</v>
      </c>
      <c r="H1040" s="49">
        <v>5</v>
      </c>
    </row>
    <row r="1041" spans="1:8" ht="15.75" customHeight="1" x14ac:dyDescent="0.3">
      <c r="A1041" s="49" t="s">
        <v>16</v>
      </c>
      <c r="B1041" s="49" t="s">
        <v>2200</v>
      </c>
      <c r="C1041" s="49" t="s">
        <v>2285</v>
      </c>
      <c r="D1041" s="49">
        <v>6</v>
      </c>
      <c r="E1041" s="49" t="s">
        <v>2296</v>
      </c>
      <c r="F1041" s="49" t="s">
        <v>102</v>
      </c>
      <c r="G1041" s="49" t="s">
        <v>2297</v>
      </c>
      <c r="H1041" s="49">
        <v>5</v>
      </c>
    </row>
    <row r="1042" spans="1:8" ht="15.75" customHeight="1" x14ac:dyDescent="0.3">
      <c r="A1042" s="49" t="s">
        <v>16</v>
      </c>
      <c r="B1042" s="49" t="s">
        <v>2200</v>
      </c>
      <c r="C1042" s="49" t="s">
        <v>2285</v>
      </c>
      <c r="D1042" s="49">
        <v>7</v>
      </c>
      <c r="E1042" s="49" t="s">
        <v>2298</v>
      </c>
      <c r="F1042" s="49" t="s">
        <v>102</v>
      </c>
      <c r="G1042" s="49" t="s">
        <v>2299</v>
      </c>
      <c r="H1042" s="49">
        <v>5</v>
      </c>
    </row>
    <row r="1043" spans="1:8" ht="15.75" customHeight="1" x14ac:dyDescent="0.3">
      <c r="A1043" s="49" t="s">
        <v>16</v>
      </c>
      <c r="B1043" s="49" t="s">
        <v>2200</v>
      </c>
      <c r="C1043" s="49" t="s">
        <v>2285</v>
      </c>
      <c r="D1043" s="49">
        <v>8</v>
      </c>
      <c r="E1043" s="49" t="s">
        <v>2300</v>
      </c>
      <c r="F1043" s="49" t="s">
        <v>102</v>
      </c>
      <c r="G1043" s="49" t="s">
        <v>2301</v>
      </c>
      <c r="H1043" s="49">
        <v>5</v>
      </c>
    </row>
    <row r="1044" spans="1:8" ht="15.75" customHeight="1" x14ac:dyDescent="0.3">
      <c r="A1044" s="49" t="s">
        <v>16</v>
      </c>
      <c r="B1044" s="49" t="s">
        <v>2200</v>
      </c>
      <c r="C1044" s="49" t="s">
        <v>2285</v>
      </c>
      <c r="D1044" s="49">
        <v>9</v>
      </c>
      <c r="E1044" s="49" t="s">
        <v>2302</v>
      </c>
      <c r="F1044" s="49" t="s">
        <v>102</v>
      </c>
      <c r="G1044" s="49" t="s">
        <v>2303</v>
      </c>
      <c r="H1044" s="49">
        <v>5</v>
      </c>
    </row>
    <row r="1045" spans="1:8" ht="15.75" customHeight="1" x14ac:dyDescent="0.3">
      <c r="A1045" s="49" t="s">
        <v>16</v>
      </c>
      <c r="B1045" s="49" t="s">
        <v>2200</v>
      </c>
      <c r="C1045" s="49" t="s">
        <v>2285</v>
      </c>
      <c r="D1045" s="49">
        <v>10</v>
      </c>
      <c r="E1045" s="49" t="s">
        <v>2304</v>
      </c>
      <c r="F1045" s="49" t="s">
        <v>102</v>
      </c>
      <c r="G1045" s="49" t="s">
        <v>2305</v>
      </c>
      <c r="H1045" s="49">
        <v>5</v>
      </c>
    </row>
    <row r="1046" spans="1:8" ht="15.75" customHeight="1" x14ac:dyDescent="0.3">
      <c r="A1046" s="49" t="s">
        <v>16</v>
      </c>
      <c r="B1046" s="49" t="s">
        <v>2200</v>
      </c>
      <c r="C1046" s="49" t="s">
        <v>2306</v>
      </c>
      <c r="D1046" s="49">
        <v>1</v>
      </c>
      <c r="E1046" s="49" t="s">
        <v>2307</v>
      </c>
      <c r="F1046" s="49" t="s">
        <v>102</v>
      </c>
      <c r="G1046" s="49" t="s">
        <v>2308</v>
      </c>
      <c r="H1046" s="49">
        <v>5</v>
      </c>
    </row>
    <row r="1047" spans="1:8" ht="15.75" customHeight="1" x14ac:dyDescent="0.3">
      <c r="A1047" s="49" t="s">
        <v>16</v>
      </c>
      <c r="B1047" s="49" t="s">
        <v>2200</v>
      </c>
      <c r="C1047" s="49" t="s">
        <v>2306</v>
      </c>
      <c r="D1047" s="49">
        <v>2</v>
      </c>
      <c r="E1047" s="49" t="s">
        <v>2309</v>
      </c>
      <c r="F1047" s="49" t="s">
        <v>102</v>
      </c>
      <c r="G1047" s="49" t="s">
        <v>2310</v>
      </c>
      <c r="H1047" s="49">
        <v>5</v>
      </c>
    </row>
    <row r="1048" spans="1:8" ht="15.75" customHeight="1" x14ac:dyDescent="0.3">
      <c r="A1048" s="49" t="s">
        <v>16</v>
      </c>
      <c r="B1048" s="49" t="s">
        <v>2200</v>
      </c>
      <c r="C1048" s="49" t="s">
        <v>2306</v>
      </c>
      <c r="D1048" s="49">
        <v>3</v>
      </c>
      <c r="E1048" s="49" t="s">
        <v>2311</v>
      </c>
      <c r="F1048" s="49" t="s">
        <v>102</v>
      </c>
      <c r="G1048" s="49" t="s">
        <v>2312</v>
      </c>
      <c r="H1048" s="49">
        <v>5</v>
      </c>
    </row>
    <row r="1049" spans="1:8" ht="15.75" customHeight="1" x14ac:dyDescent="0.3">
      <c r="A1049" s="49" t="s">
        <v>16</v>
      </c>
      <c r="B1049" s="49" t="s">
        <v>2200</v>
      </c>
      <c r="C1049" s="49" t="s">
        <v>2306</v>
      </c>
      <c r="D1049" s="49">
        <v>4</v>
      </c>
      <c r="E1049" s="49" t="s">
        <v>2313</v>
      </c>
      <c r="F1049" s="49" t="s">
        <v>102</v>
      </c>
      <c r="G1049" s="49" t="s">
        <v>2314</v>
      </c>
      <c r="H1049" s="49">
        <v>5</v>
      </c>
    </row>
    <row r="1050" spans="1:8" ht="15.75" customHeight="1" x14ac:dyDescent="0.3">
      <c r="A1050" s="49" t="s">
        <v>16</v>
      </c>
      <c r="B1050" s="49" t="s">
        <v>2200</v>
      </c>
      <c r="C1050" s="49" t="s">
        <v>2306</v>
      </c>
      <c r="D1050" s="49">
        <v>5</v>
      </c>
      <c r="E1050" s="49" t="s">
        <v>2315</v>
      </c>
      <c r="F1050" s="49" t="s">
        <v>102</v>
      </c>
      <c r="G1050" s="49" t="s">
        <v>2316</v>
      </c>
      <c r="H1050" s="49">
        <v>5</v>
      </c>
    </row>
    <row r="1051" spans="1:8" ht="15.75" customHeight="1" x14ac:dyDescent="0.3">
      <c r="A1051" s="49" t="s">
        <v>16</v>
      </c>
      <c r="B1051" s="49" t="s">
        <v>2200</v>
      </c>
      <c r="C1051" s="49" t="s">
        <v>2306</v>
      </c>
      <c r="D1051" s="49">
        <v>6</v>
      </c>
      <c r="E1051" s="49" t="s">
        <v>2317</v>
      </c>
      <c r="F1051" s="49" t="s">
        <v>102</v>
      </c>
      <c r="G1051" s="49" t="s">
        <v>2318</v>
      </c>
      <c r="H1051" s="49">
        <v>5</v>
      </c>
    </row>
    <row r="1052" spans="1:8" ht="15.75" customHeight="1" x14ac:dyDescent="0.3">
      <c r="A1052" s="49" t="s">
        <v>16</v>
      </c>
      <c r="B1052" s="49" t="s">
        <v>2200</v>
      </c>
      <c r="C1052" s="49" t="s">
        <v>2306</v>
      </c>
      <c r="D1052" s="49">
        <v>7</v>
      </c>
      <c r="E1052" s="49" t="s">
        <v>2319</v>
      </c>
      <c r="F1052" s="49" t="s">
        <v>102</v>
      </c>
      <c r="G1052" s="49" t="s">
        <v>2320</v>
      </c>
      <c r="H1052" s="49">
        <v>5</v>
      </c>
    </row>
    <row r="1053" spans="1:8" ht="15.75" customHeight="1" x14ac:dyDescent="0.3">
      <c r="A1053" s="49" t="s">
        <v>16</v>
      </c>
      <c r="B1053" s="49" t="s">
        <v>2200</v>
      </c>
      <c r="C1053" s="49" t="s">
        <v>2306</v>
      </c>
      <c r="D1053" s="49">
        <v>8</v>
      </c>
      <c r="E1053" s="49" t="s">
        <v>2321</v>
      </c>
      <c r="F1053" s="49" t="s">
        <v>102</v>
      </c>
      <c r="G1053" s="49" t="s">
        <v>2322</v>
      </c>
      <c r="H1053" s="49">
        <v>5</v>
      </c>
    </row>
    <row r="1054" spans="1:8" ht="15.75" customHeight="1" x14ac:dyDescent="0.3">
      <c r="A1054" s="49" t="s">
        <v>16</v>
      </c>
      <c r="B1054" s="49" t="s">
        <v>2200</v>
      </c>
      <c r="C1054" s="49" t="s">
        <v>2306</v>
      </c>
      <c r="D1054" s="49">
        <v>9</v>
      </c>
      <c r="E1054" s="49" t="s">
        <v>2323</v>
      </c>
      <c r="F1054" s="49" t="s">
        <v>102</v>
      </c>
      <c r="G1054" s="49" t="s">
        <v>2324</v>
      </c>
      <c r="H1054" s="49">
        <v>5</v>
      </c>
    </row>
    <row r="1055" spans="1:8" ht="15.75" customHeight="1" x14ac:dyDescent="0.3">
      <c r="A1055" s="49" t="s">
        <v>16</v>
      </c>
      <c r="B1055" s="49" t="s">
        <v>2200</v>
      </c>
      <c r="C1055" s="49" t="s">
        <v>2306</v>
      </c>
      <c r="D1055" s="49">
        <v>10</v>
      </c>
      <c r="E1055" s="49" t="s">
        <v>2325</v>
      </c>
      <c r="F1055" s="49" t="s">
        <v>102</v>
      </c>
      <c r="G1055" s="49" t="s">
        <v>2326</v>
      </c>
      <c r="H1055" s="49">
        <v>5</v>
      </c>
    </row>
    <row r="1056" spans="1:8" ht="15.75" customHeight="1" x14ac:dyDescent="0.3">
      <c r="A1056" s="49" t="s">
        <v>16</v>
      </c>
      <c r="B1056" s="49" t="s">
        <v>2200</v>
      </c>
      <c r="C1056" s="49" t="s">
        <v>2327</v>
      </c>
      <c r="D1056" s="49">
        <v>1</v>
      </c>
      <c r="E1056" s="49" t="s">
        <v>2328</v>
      </c>
      <c r="F1056" s="49" t="s">
        <v>102</v>
      </c>
      <c r="G1056" s="49" t="s">
        <v>2329</v>
      </c>
      <c r="H1056" s="49">
        <v>5</v>
      </c>
    </row>
    <row r="1057" spans="1:8" ht="15.75" customHeight="1" x14ac:dyDescent="0.3">
      <c r="A1057" s="49" t="s">
        <v>16</v>
      </c>
      <c r="B1057" s="49" t="s">
        <v>2200</v>
      </c>
      <c r="C1057" s="49" t="s">
        <v>2327</v>
      </c>
      <c r="D1057" s="49">
        <v>2</v>
      </c>
      <c r="E1057" s="49" t="s">
        <v>2330</v>
      </c>
      <c r="F1057" s="49" t="s">
        <v>102</v>
      </c>
      <c r="G1057" s="49" t="s">
        <v>2331</v>
      </c>
      <c r="H1057" s="49">
        <v>5</v>
      </c>
    </row>
    <row r="1058" spans="1:8" ht="15.75" customHeight="1" x14ac:dyDescent="0.3">
      <c r="A1058" s="49" t="s">
        <v>16</v>
      </c>
      <c r="B1058" s="49" t="s">
        <v>2200</v>
      </c>
      <c r="C1058" s="49" t="s">
        <v>2327</v>
      </c>
      <c r="D1058" s="49">
        <v>3</v>
      </c>
      <c r="E1058" s="49" t="s">
        <v>2332</v>
      </c>
      <c r="F1058" s="49" t="s">
        <v>102</v>
      </c>
      <c r="G1058" s="49" t="s">
        <v>2333</v>
      </c>
      <c r="H1058" s="49">
        <v>5</v>
      </c>
    </row>
    <row r="1059" spans="1:8" ht="15.75" customHeight="1" x14ac:dyDescent="0.3">
      <c r="A1059" s="49" t="s">
        <v>16</v>
      </c>
      <c r="B1059" s="49" t="s">
        <v>2200</v>
      </c>
      <c r="C1059" s="49" t="s">
        <v>2327</v>
      </c>
      <c r="D1059" s="49">
        <v>4</v>
      </c>
      <c r="E1059" s="49" t="s">
        <v>2334</v>
      </c>
      <c r="F1059" s="49" t="s">
        <v>102</v>
      </c>
      <c r="G1059" s="49" t="s">
        <v>2335</v>
      </c>
      <c r="H1059" s="49">
        <v>5</v>
      </c>
    </row>
    <row r="1060" spans="1:8" ht="15.75" customHeight="1" x14ac:dyDescent="0.3">
      <c r="A1060" s="49" t="s">
        <v>16</v>
      </c>
      <c r="B1060" s="49" t="s">
        <v>2200</v>
      </c>
      <c r="C1060" s="49" t="s">
        <v>2327</v>
      </c>
      <c r="D1060" s="49">
        <v>5</v>
      </c>
      <c r="E1060" s="49" t="s">
        <v>2336</v>
      </c>
      <c r="F1060" s="49" t="s">
        <v>102</v>
      </c>
      <c r="G1060" s="49" t="s">
        <v>2337</v>
      </c>
      <c r="H1060" s="49">
        <v>5</v>
      </c>
    </row>
    <row r="1061" spans="1:8" ht="15.75" customHeight="1" x14ac:dyDescent="0.3">
      <c r="A1061" s="49" t="s">
        <v>16</v>
      </c>
      <c r="B1061" s="49" t="s">
        <v>2200</v>
      </c>
      <c r="C1061" s="49" t="s">
        <v>2327</v>
      </c>
      <c r="D1061" s="49">
        <v>6</v>
      </c>
      <c r="E1061" s="49" t="s">
        <v>2338</v>
      </c>
      <c r="F1061" s="49" t="s">
        <v>102</v>
      </c>
      <c r="G1061" s="49" t="s">
        <v>2339</v>
      </c>
      <c r="H1061" s="49">
        <v>5</v>
      </c>
    </row>
    <row r="1062" spans="1:8" ht="15.75" customHeight="1" x14ac:dyDescent="0.3">
      <c r="A1062" s="49" t="s">
        <v>16</v>
      </c>
      <c r="B1062" s="49" t="s">
        <v>2200</v>
      </c>
      <c r="C1062" s="49" t="s">
        <v>2327</v>
      </c>
      <c r="D1062" s="49">
        <v>7</v>
      </c>
      <c r="E1062" s="49" t="s">
        <v>2340</v>
      </c>
      <c r="F1062" s="49" t="s">
        <v>102</v>
      </c>
      <c r="G1062" s="49" t="s">
        <v>2341</v>
      </c>
      <c r="H1062" s="49">
        <v>5</v>
      </c>
    </row>
    <row r="1063" spans="1:8" ht="15.75" customHeight="1" x14ac:dyDescent="0.3">
      <c r="A1063" s="49" t="s">
        <v>16</v>
      </c>
      <c r="B1063" s="49" t="s">
        <v>2200</v>
      </c>
      <c r="C1063" s="49" t="s">
        <v>2327</v>
      </c>
      <c r="D1063" s="49">
        <v>8</v>
      </c>
      <c r="E1063" s="49" t="s">
        <v>2342</v>
      </c>
      <c r="F1063" s="49" t="s">
        <v>102</v>
      </c>
      <c r="G1063" s="49" t="s">
        <v>2343</v>
      </c>
      <c r="H1063" s="49">
        <v>5</v>
      </c>
    </row>
    <row r="1064" spans="1:8" ht="15.75" customHeight="1" x14ac:dyDescent="0.3">
      <c r="A1064" s="49" t="s">
        <v>16</v>
      </c>
      <c r="B1064" s="49" t="s">
        <v>2200</v>
      </c>
      <c r="C1064" s="49" t="s">
        <v>2327</v>
      </c>
      <c r="D1064" s="49">
        <v>9</v>
      </c>
      <c r="E1064" s="49" t="s">
        <v>2344</v>
      </c>
      <c r="F1064" s="49" t="s">
        <v>102</v>
      </c>
      <c r="G1064" s="49" t="s">
        <v>2345</v>
      </c>
      <c r="H1064" s="49">
        <v>5</v>
      </c>
    </row>
    <row r="1065" spans="1:8" ht="15.75" customHeight="1" x14ac:dyDescent="0.3">
      <c r="A1065" s="49" t="s">
        <v>16</v>
      </c>
      <c r="B1065" s="49" t="s">
        <v>2200</v>
      </c>
      <c r="C1065" s="49" t="s">
        <v>2327</v>
      </c>
      <c r="D1065" s="49">
        <v>10</v>
      </c>
      <c r="E1065" s="49" t="s">
        <v>2346</v>
      </c>
      <c r="F1065" s="49" t="s">
        <v>102</v>
      </c>
      <c r="G1065" s="49" t="s">
        <v>2347</v>
      </c>
      <c r="H1065" s="49">
        <v>5</v>
      </c>
    </row>
    <row r="1066" spans="1:8" ht="15.75" customHeight="1" x14ac:dyDescent="0.3">
      <c r="A1066" s="49" t="s">
        <v>16</v>
      </c>
      <c r="B1066" s="49" t="s">
        <v>2200</v>
      </c>
      <c r="C1066" s="49" t="s">
        <v>2348</v>
      </c>
      <c r="D1066" s="49">
        <v>1</v>
      </c>
      <c r="E1066" s="49" t="s">
        <v>2349</v>
      </c>
      <c r="F1066" s="49" t="s">
        <v>102</v>
      </c>
      <c r="G1066" s="49" t="s">
        <v>2350</v>
      </c>
      <c r="H1066" s="49">
        <v>5</v>
      </c>
    </row>
    <row r="1067" spans="1:8" ht="15.75" customHeight="1" x14ac:dyDescent="0.3">
      <c r="A1067" s="49" t="s">
        <v>16</v>
      </c>
      <c r="B1067" s="49" t="s">
        <v>2200</v>
      </c>
      <c r="C1067" s="49" t="s">
        <v>2348</v>
      </c>
      <c r="D1067" s="49">
        <v>2</v>
      </c>
      <c r="E1067" s="49" t="s">
        <v>2351</v>
      </c>
      <c r="F1067" s="49" t="s">
        <v>102</v>
      </c>
      <c r="G1067" s="49" t="s">
        <v>2352</v>
      </c>
      <c r="H1067" s="49">
        <v>5</v>
      </c>
    </row>
    <row r="1068" spans="1:8" ht="15.75" customHeight="1" x14ac:dyDescent="0.3">
      <c r="A1068" s="49" t="s">
        <v>16</v>
      </c>
      <c r="B1068" s="49" t="s">
        <v>2200</v>
      </c>
      <c r="C1068" s="49" t="s">
        <v>2348</v>
      </c>
      <c r="D1068" s="49">
        <v>3</v>
      </c>
      <c r="E1068" s="49" t="s">
        <v>2353</v>
      </c>
      <c r="F1068" s="49" t="s">
        <v>102</v>
      </c>
      <c r="G1068" s="49" t="s">
        <v>2354</v>
      </c>
      <c r="H1068" s="49">
        <v>5</v>
      </c>
    </row>
    <row r="1069" spans="1:8" ht="15.75" customHeight="1" x14ac:dyDescent="0.3">
      <c r="A1069" s="49" t="s">
        <v>16</v>
      </c>
      <c r="B1069" s="49" t="s">
        <v>2200</v>
      </c>
      <c r="C1069" s="49" t="s">
        <v>2348</v>
      </c>
      <c r="D1069" s="49">
        <v>4</v>
      </c>
      <c r="E1069" s="49" t="s">
        <v>2355</v>
      </c>
      <c r="F1069" s="49" t="s">
        <v>102</v>
      </c>
      <c r="G1069" s="49" t="s">
        <v>2356</v>
      </c>
      <c r="H1069" s="49">
        <v>5</v>
      </c>
    </row>
    <row r="1070" spans="1:8" ht="15.75" customHeight="1" x14ac:dyDescent="0.3">
      <c r="A1070" s="49" t="s">
        <v>16</v>
      </c>
      <c r="B1070" s="49" t="s">
        <v>2200</v>
      </c>
      <c r="C1070" s="49" t="s">
        <v>2348</v>
      </c>
      <c r="D1070" s="49">
        <v>5</v>
      </c>
      <c r="E1070" s="49" t="s">
        <v>2357</v>
      </c>
      <c r="F1070" s="49" t="s">
        <v>102</v>
      </c>
      <c r="G1070" s="49" t="s">
        <v>2358</v>
      </c>
      <c r="H1070" s="49">
        <v>5</v>
      </c>
    </row>
    <row r="1071" spans="1:8" ht="15.75" customHeight="1" x14ac:dyDescent="0.3">
      <c r="A1071" s="49" t="s">
        <v>16</v>
      </c>
      <c r="B1071" s="49" t="s">
        <v>2200</v>
      </c>
      <c r="C1071" s="49" t="s">
        <v>2348</v>
      </c>
      <c r="D1071" s="49">
        <v>6</v>
      </c>
      <c r="E1071" s="49" t="s">
        <v>2359</v>
      </c>
      <c r="F1071" s="49" t="s">
        <v>102</v>
      </c>
      <c r="G1071" s="49" t="s">
        <v>2360</v>
      </c>
      <c r="H1071" s="49">
        <v>5</v>
      </c>
    </row>
    <row r="1072" spans="1:8" ht="15.75" customHeight="1" x14ac:dyDescent="0.3">
      <c r="A1072" s="49" t="s">
        <v>16</v>
      </c>
      <c r="B1072" s="49" t="s">
        <v>2200</v>
      </c>
      <c r="C1072" s="49" t="s">
        <v>2348</v>
      </c>
      <c r="D1072" s="49">
        <v>7</v>
      </c>
      <c r="E1072" s="49" t="s">
        <v>2361</v>
      </c>
      <c r="F1072" s="49" t="s">
        <v>102</v>
      </c>
      <c r="G1072" s="49" t="s">
        <v>2362</v>
      </c>
      <c r="H1072" s="49">
        <v>5</v>
      </c>
    </row>
    <row r="1073" spans="1:8" ht="15.75" customHeight="1" x14ac:dyDescent="0.3">
      <c r="A1073" s="49" t="s">
        <v>16</v>
      </c>
      <c r="B1073" s="49" t="s">
        <v>2200</v>
      </c>
      <c r="C1073" s="49" t="s">
        <v>2348</v>
      </c>
      <c r="D1073" s="49">
        <v>8</v>
      </c>
      <c r="E1073" s="49" t="s">
        <v>2363</v>
      </c>
      <c r="F1073" s="49" t="s">
        <v>102</v>
      </c>
      <c r="G1073" s="49" t="s">
        <v>2364</v>
      </c>
      <c r="H1073" s="49">
        <v>2</v>
      </c>
    </row>
    <row r="1074" spans="1:8" ht="15.75" customHeight="1" x14ac:dyDescent="0.3">
      <c r="A1074" s="49" t="s">
        <v>16</v>
      </c>
      <c r="B1074" s="49" t="s">
        <v>2365</v>
      </c>
      <c r="C1074" s="49" t="s">
        <v>2366</v>
      </c>
      <c r="D1074" s="49">
        <v>1</v>
      </c>
      <c r="E1074" s="49" t="s">
        <v>2367</v>
      </c>
      <c r="F1074" s="49" t="s">
        <v>102</v>
      </c>
      <c r="G1074" s="49" t="s">
        <v>2368</v>
      </c>
      <c r="H1074" s="49">
        <v>5</v>
      </c>
    </row>
    <row r="1075" spans="1:8" ht="15.75" customHeight="1" x14ac:dyDescent="0.3">
      <c r="A1075" s="49" t="s">
        <v>16</v>
      </c>
      <c r="B1075" s="49" t="s">
        <v>2365</v>
      </c>
      <c r="C1075" s="49" t="s">
        <v>2366</v>
      </c>
      <c r="D1075" s="49">
        <v>2</v>
      </c>
      <c r="E1075" s="49" t="s">
        <v>2369</v>
      </c>
      <c r="F1075" s="49" t="s">
        <v>102</v>
      </c>
      <c r="G1075" s="49" t="s">
        <v>2370</v>
      </c>
      <c r="H1075" s="49">
        <v>5</v>
      </c>
    </row>
    <row r="1076" spans="1:8" ht="15.75" customHeight="1" x14ac:dyDescent="0.3">
      <c r="A1076" s="49" t="s">
        <v>16</v>
      </c>
      <c r="B1076" s="49" t="s">
        <v>2365</v>
      </c>
      <c r="C1076" s="49" t="s">
        <v>2366</v>
      </c>
      <c r="D1076" s="49">
        <v>3</v>
      </c>
      <c r="E1076" s="49" t="s">
        <v>2371</v>
      </c>
      <c r="F1076" s="49" t="s">
        <v>102</v>
      </c>
      <c r="G1076" s="49" t="s">
        <v>2372</v>
      </c>
      <c r="H1076" s="49">
        <v>5</v>
      </c>
    </row>
    <row r="1077" spans="1:8" ht="15.75" customHeight="1" x14ac:dyDescent="0.3">
      <c r="A1077" s="49" t="s">
        <v>16</v>
      </c>
      <c r="B1077" s="49" t="s">
        <v>2365</v>
      </c>
      <c r="C1077" s="49" t="s">
        <v>2366</v>
      </c>
      <c r="D1077" s="49">
        <v>4</v>
      </c>
      <c r="E1077" s="49" t="s">
        <v>2373</v>
      </c>
      <c r="F1077" s="49" t="s">
        <v>102</v>
      </c>
      <c r="G1077" s="49" t="s">
        <v>2374</v>
      </c>
      <c r="H1077" s="49">
        <v>5</v>
      </c>
    </row>
    <row r="1078" spans="1:8" ht="15.75" customHeight="1" x14ac:dyDescent="0.3">
      <c r="A1078" s="49" t="s">
        <v>16</v>
      </c>
      <c r="B1078" s="49" t="s">
        <v>2365</v>
      </c>
      <c r="C1078" s="49" t="s">
        <v>2366</v>
      </c>
      <c r="D1078" s="49">
        <v>5</v>
      </c>
      <c r="E1078" s="49" t="s">
        <v>2375</v>
      </c>
      <c r="F1078" s="49" t="s">
        <v>102</v>
      </c>
      <c r="G1078" s="49" t="s">
        <v>2376</v>
      </c>
      <c r="H1078" s="49">
        <v>5</v>
      </c>
    </row>
    <row r="1079" spans="1:8" ht="15.75" customHeight="1" x14ac:dyDescent="0.3">
      <c r="A1079" s="49" t="s">
        <v>16</v>
      </c>
      <c r="B1079" s="49" t="s">
        <v>2365</v>
      </c>
      <c r="C1079" s="49" t="s">
        <v>2366</v>
      </c>
      <c r="D1079" s="49">
        <v>6</v>
      </c>
      <c r="E1079" s="49" t="s">
        <v>2377</v>
      </c>
      <c r="F1079" s="49" t="s">
        <v>102</v>
      </c>
      <c r="G1079" s="49" t="s">
        <v>2378</v>
      </c>
      <c r="H1079" s="49">
        <v>5</v>
      </c>
    </row>
    <row r="1080" spans="1:8" ht="15.75" customHeight="1" x14ac:dyDescent="0.3">
      <c r="A1080" s="49" t="s">
        <v>16</v>
      </c>
      <c r="B1080" s="49" t="s">
        <v>2365</v>
      </c>
      <c r="C1080" s="49" t="s">
        <v>2366</v>
      </c>
      <c r="D1080" s="49">
        <v>7</v>
      </c>
      <c r="E1080" s="49" t="s">
        <v>2379</v>
      </c>
      <c r="F1080" s="49" t="s">
        <v>102</v>
      </c>
      <c r="G1080" s="49" t="s">
        <v>2380</v>
      </c>
      <c r="H1080" s="49">
        <v>5</v>
      </c>
    </row>
    <row r="1081" spans="1:8" ht="15.75" customHeight="1" x14ac:dyDescent="0.3">
      <c r="A1081" s="49" t="s">
        <v>16</v>
      </c>
      <c r="B1081" s="49" t="s">
        <v>2365</v>
      </c>
      <c r="C1081" s="49" t="s">
        <v>2366</v>
      </c>
      <c r="D1081" s="49">
        <v>8</v>
      </c>
      <c r="E1081" s="49" t="s">
        <v>2381</v>
      </c>
      <c r="F1081" s="49" t="s">
        <v>102</v>
      </c>
      <c r="G1081" s="49" t="s">
        <v>2382</v>
      </c>
      <c r="H1081" s="49">
        <v>5</v>
      </c>
    </row>
    <row r="1082" spans="1:8" ht="15.75" customHeight="1" x14ac:dyDescent="0.3">
      <c r="A1082" s="49" t="s">
        <v>16</v>
      </c>
      <c r="B1082" s="49" t="s">
        <v>2365</v>
      </c>
      <c r="C1082" s="49" t="s">
        <v>2366</v>
      </c>
      <c r="D1082" s="49">
        <v>9</v>
      </c>
      <c r="E1082" s="49" t="s">
        <v>2383</v>
      </c>
      <c r="F1082" s="49" t="s">
        <v>102</v>
      </c>
      <c r="G1082" s="49" t="s">
        <v>2384</v>
      </c>
      <c r="H1082" s="49">
        <v>5</v>
      </c>
    </row>
    <row r="1083" spans="1:8" ht="15.75" customHeight="1" x14ac:dyDescent="0.3">
      <c r="A1083" s="49" t="s">
        <v>16</v>
      </c>
      <c r="B1083" s="49" t="s">
        <v>2365</v>
      </c>
      <c r="C1083" s="49" t="s">
        <v>2366</v>
      </c>
      <c r="D1083" s="49">
        <v>10</v>
      </c>
      <c r="E1083" s="49" t="s">
        <v>2385</v>
      </c>
      <c r="F1083" s="49" t="s">
        <v>102</v>
      </c>
      <c r="G1083" s="49" t="s">
        <v>2386</v>
      </c>
      <c r="H1083" s="49">
        <v>5</v>
      </c>
    </row>
    <row r="1084" spans="1:8" ht="15.75" customHeight="1" x14ac:dyDescent="0.3">
      <c r="A1084" s="49" t="s">
        <v>16</v>
      </c>
      <c r="B1084" s="49" t="s">
        <v>2365</v>
      </c>
      <c r="C1084" s="49" t="s">
        <v>2387</v>
      </c>
      <c r="D1084" s="49">
        <v>1</v>
      </c>
      <c r="E1084" s="49" t="s">
        <v>2388</v>
      </c>
      <c r="F1084" s="49" t="s">
        <v>102</v>
      </c>
      <c r="G1084" s="49" t="s">
        <v>2389</v>
      </c>
      <c r="H1084" s="49">
        <v>5</v>
      </c>
    </row>
    <row r="1085" spans="1:8" ht="15.75" customHeight="1" x14ac:dyDescent="0.3">
      <c r="A1085" s="49" t="s">
        <v>16</v>
      </c>
      <c r="B1085" s="49" t="s">
        <v>2365</v>
      </c>
      <c r="C1085" s="49" t="s">
        <v>2387</v>
      </c>
      <c r="D1085" s="49">
        <v>2</v>
      </c>
      <c r="E1085" s="49" t="s">
        <v>2390</v>
      </c>
      <c r="F1085" s="49" t="s">
        <v>102</v>
      </c>
      <c r="G1085" s="49" t="s">
        <v>2391</v>
      </c>
      <c r="H1085" s="49">
        <v>5</v>
      </c>
    </row>
    <row r="1086" spans="1:8" ht="15.75" customHeight="1" x14ac:dyDescent="0.3">
      <c r="A1086" s="49" t="s">
        <v>16</v>
      </c>
      <c r="B1086" s="49" t="s">
        <v>2365</v>
      </c>
      <c r="C1086" s="49" t="s">
        <v>2387</v>
      </c>
      <c r="D1086" s="49">
        <v>3</v>
      </c>
      <c r="E1086" s="49" t="s">
        <v>2392</v>
      </c>
      <c r="F1086" s="49" t="s">
        <v>102</v>
      </c>
      <c r="G1086" s="49" t="s">
        <v>2393</v>
      </c>
      <c r="H1086" s="49">
        <v>5</v>
      </c>
    </row>
    <row r="1087" spans="1:8" ht="15.75" customHeight="1" x14ac:dyDescent="0.3">
      <c r="A1087" s="49" t="s">
        <v>16</v>
      </c>
      <c r="B1087" s="49" t="s">
        <v>2365</v>
      </c>
      <c r="C1087" s="49" t="s">
        <v>2387</v>
      </c>
      <c r="D1087" s="49">
        <v>4</v>
      </c>
      <c r="E1087" s="49" t="s">
        <v>2394</v>
      </c>
      <c r="F1087" s="49" t="s">
        <v>102</v>
      </c>
      <c r="G1087" s="49" t="s">
        <v>2395</v>
      </c>
      <c r="H1087" s="49">
        <v>5</v>
      </c>
    </row>
    <row r="1088" spans="1:8" ht="15.75" customHeight="1" x14ac:dyDescent="0.3">
      <c r="A1088" s="49" t="s">
        <v>16</v>
      </c>
      <c r="B1088" s="49" t="s">
        <v>2365</v>
      </c>
      <c r="C1088" s="49" t="s">
        <v>2387</v>
      </c>
      <c r="D1088" s="49">
        <v>5</v>
      </c>
      <c r="E1088" s="49" t="s">
        <v>2396</v>
      </c>
      <c r="F1088" s="49" t="s">
        <v>102</v>
      </c>
      <c r="G1088" s="49" t="s">
        <v>2397</v>
      </c>
      <c r="H1088" s="49">
        <v>5</v>
      </c>
    </row>
    <row r="1089" spans="1:8" ht="15.75" customHeight="1" x14ac:dyDescent="0.3">
      <c r="A1089" s="49" t="s">
        <v>16</v>
      </c>
      <c r="B1089" s="49" t="s">
        <v>2365</v>
      </c>
      <c r="C1089" s="49" t="s">
        <v>2387</v>
      </c>
      <c r="D1089" s="49">
        <v>6</v>
      </c>
      <c r="E1089" s="49" t="s">
        <v>2398</v>
      </c>
      <c r="F1089" s="49" t="s">
        <v>102</v>
      </c>
      <c r="G1089" s="49" t="s">
        <v>2399</v>
      </c>
      <c r="H1089" s="49">
        <v>5</v>
      </c>
    </row>
    <row r="1090" spans="1:8" ht="15.75" customHeight="1" x14ac:dyDescent="0.3">
      <c r="A1090" s="49" t="s">
        <v>16</v>
      </c>
      <c r="B1090" s="49" t="s">
        <v>2365</v>
      </c>
      <c r="C1090" s="49" t="s">
        <v>2387</v>
      </c>
      <c r="D1090" s="49">
        <v>7</v>
      </c>
      <c r="E1090" s="49" t="s">
        <v>2400</v>
      </c>
      <c r="F1090" s="49" t="s">
        <v>102</v>
      </c>
      <c r="G1090" s="49" t="s">
        <v>2401</v>
      </c>
      <c r="H1090" s="49">
        <v>5</v>
      </c>
    </row>
    <row r="1091" spans="1:8" ht="15.75" customHeight="1" x14ac:dyDescent="0.3">
      <c r="A1091" s="49" t="s">
        <v>16</v>
      </c>
      <c r="B1091" s="49" t="s">
        <v>2365</v>
      </c>
      <c r="C1091" s="49" t="s">
        <v>2387</v>
      </c>
      <c r="D1091" s="49">
        <v>8</v>
      </c>
      <c r="E1091" s="49" t="s">
        <v>2402</v>
      </c>
      <c r="F1091" s="49" t="s">
        <v>102</v>
      </c>
      <c r="G1091" s="49" t="s">
        <v>2403</v>
      </c>
      <c r="H1091" s="49">
        <v>5</v>
      </c>
    </row>
    <row r="1092" spans="1:8" ht="15.75" customHeight="1" x14ac:dyDescent="0.3">
      <c r="A1092" s="49" t="s">
        <v>16</v>
      </c>
      <c r="B1092" s="49" t="s">
        <v>2365</v>
      </c>
      <c r="C1092" s="49" t="s">
        <v>2387</v>
      </c>
      <c r="D1092" s="49">
        <v>9</v>
      </c>
      <c r="E1092" s="49" t="s">
        <v>2404</v>
      </c>
      <c r="F1092" s="49" t="s">
        <v>102</v>
      </c>
      <c r="G1092" s="49" t="s">
        <v>2405</v>
      </c>
      <c r="H1092" s="49">
        <v>5</v>
      </c>
    </row>
    <row r="1093" spans="1:8" ht="15.75" customHeight="1" x14ac:dyDescent="0.3">
      <c r="A1093" s="49" t="s">
        <v>16</v>
      </c>
      <c r="B1093" s="49" t="s">
        <v>2365</v>
      </c>
      <c r="C1093" s="49" t="s">
        <v>2387</v>
      </c>
      <c r="D1093" s="49">
        <v>10</v>
      </c>
      <c r="E1093" s="49" t="s">
        <v>2406</v>
      </c>
      <c r="F1093" s="49" t="s">
        <v>102</v>
      </c>
      <c r="G1093" s="49" t="s">
        <v>2407</v>
      </c>
      <c r="H1093" s="49">
        <v>4</v>
      </c>
    </row>
    <row r="1094" spans="1:8" ht="15.75" customHeight="1" x14ac:dyDescent="0.3">
      <c r="A1094" s="49" t="s">
        <v>16</v>
      </c>
      <c r="B1094" s="49" t="s">
        <v>2365</v>
      </c>
      <c r="C1094" s="49" t="s">
        <v>2408</v>
      </c>
      <c r="D1094" s="49">
        <v>1</v>
      </c>
      <c r="E1094" s="49" t="s">
        <v>2409</v>
      </c>
      <c r="F1094" s="49" t="s">
        <v>102</v>
      </c>
      <c r="G1094" s="49" t="s">
        <v>2410</v>
      </c>
      <c r="H1094" s="49">
        <v>5</v>
      </c>
    </row>
    <row r="1095" spans="1:8" ht="15.75" customHeight="1" x14ac:dyDescent="0.3">
      <c r="A1095" s="49" t="s">
        <v>16</v>
      </c>
      <c r="B1095" s="49" t="s">
        <v>2365</v>
      </c>
      <c r="C1095" s="49" t="s">
        <v>2408</v>
      </c>
      <c r="D1095" s="49">
        <v>2</v>
      </c>
      <c r="E1095" s="49" t="s">
        <v>2411</v>
      </c>
      <c r="F1095" s="49" t="s">
        <v>102</v>
      </c>
      <c r="G1095" s="49" t="s">
        <v>2412</v>
      </c>
      <c r="H1095" s="49">
        <v>5</v>
      </c>
    </row>
    <row r="1096" spans="1:8" ht="15.75" customHeight="1" x14ac:dyDescent="0.3">
      <c r="A1096" s="49" t="s">
        <v>16</v>
      </c>
      <c r="B1096" s="49" t="s">
        <v>2365</v>
      </c>
      <c r="C1096" s="49" t="s">
        <v>2408</v>
      </c>
      <c r="D1096" s="49">
        <v>3</v>
      </c>
      <c r="E1096" s="49" t="s">
        <v>2413</v>
      </c>
      <c r="F1096" s="49" t="s">
        <v>102</v>
      </c>
      <c r="G1096" s="49" t="s">
        <v>2414</v>
      </c>
      <c r="H1096" s="49">
        <v>5</v>
      </c>
    </row>
    <row r="1097" spans="1:8" ht="15.75" customHeight="1" x14ac:dyDescent="0.3">
      <c r="A1097" s="49" t="s">
        <v>16</v>
      </c>
      <c r="B1097" s="49" t="s">
        <v>2365</v>
      </c>
      <c r="C1097" s="49" t="s">
        <v>2408</v>
      </c>
      <c r="D1097" s="49">
        <v>4</v>
      </c>
      <c r="E1097" s="49" t="s">
        <v>2415</v>
      </c>
      <c r="F1097" s="49" t="s">
        <v>102</v>
      </c>
      <c r="G1097" s="49" t="s">
        <v>2416</v>
      </c>
      <c r="H1097" s="49">
        <v>5</v>
      </c>
    </row>
    <row r="1098" spans="1:8" ht="15.75" customHeight="1" x14ac:dyDescent="0.3">
      <c r="A1098" s="49" t="s">
        <v>16</v>
      </c>
      <c r="B1098" s="49" t="s">
        <v>2365</v>
      </c>
      <c r="C1098" s="49" t="s">
        <v>2408</v>
      </c>
      <c r="D1098" s="49">
        <v>5</v>
      </c>
      <c r="E1098" s="49" t="s">
        <v>2417</v>
      </c>
      <c r="F1098" s="49" t="s">
        <v>102</v>
      </c>
      <c r="G1098" s="49" t="s">
        <v>2418</v>
      </c>
      <c r="H1098" s="49">
        <v>5</v>
      </c>
    </row>
    <row r="1099" spans="1:8" ht="15.75" customHeight="1" x14ac:dyDescent="0.3">
      <c r="A1099" s="49" t="s">
        <v>16</v>
      </c>
      <c r="B1099" s="49" t="s">
        <v>2365</v>
      </c>
      <c r="C1099" s="49" t="s">
        <v>2408</v>
      </c>
      <c r="D1099" s="49">
        <v>6</v>
      </c>
      <c r="E1099" s="49" t="s">
        <v>2419</v>
      </c>
      <c r="F1099" s="49" t="s">
        <v>102</v>
      </c>
      <c r="G1099" s="49" t="s">
        <v>2420</v>
      </c>
      <c r="H1099" s="49">
        <v>5</v>
      </c>
    </row>
    <row r="1100" spans="1:8" ht="15.75" customHeight="1" x14ac:dyDescent="0.3">
      <c r="A1100" s="49" t="s">
        <v>16</v>
      </c>
      <c r="B1100" s="49" t="s">
        <v>2365</v>
      </c>
      <c r="C1100" s="49" t="s">
        <v>2408</v>
      </c>
      <c r="D1100" s="49">
        <v>7</v>
      </c>
      <c r="E1100" s="49" t="s">
        <v>2421</v>
      </c>
      <c r="F1100" s="49" t="s">
        <v>102</v>
      </c>
      <c r="G1100" s="49" t="s">
        <v>2422</v>
      </c>
      <c r="H1100" s="49">
        <v>5</v>
      </c>
    </row>
    <row r="1101" spans="1:8" ht="15.75" customHeight="1" x14ac:dyDescent="0.3">
      <c r="A1101" s="49" t="s">
        <v>16</v>
      </c>
      <c r="B1101" s="49" t="s">
        <v>2365</v>
      </c>
      <c r="C1101" s="49" t="s">
        <v>2408</v>
      </c>
      <c r="D1101" s="49">
        <v>8</v>
      </c>
      <c r="E1101" s="49" t="s">
        <v>2423</v>
      </c>
      <c r="F1101" s="49" t="s">
        <v>102</v>
      </c>
      <c r="G1101" s="49" t="s">
        <v>2424</v>
      </c>
      <c r="H1101" s="49">
        <v>5</v>
      </c>
    </row>
    <row r="1102" spans="1:8" ht="15.75" customHeight="1" x14ac:dyDescent="0.3">
      <c r="A1102" s="49" t="s">
        <v>16</v>
      </c>
      <c r="B1102" s="49" t="s">
        <v>2365</v>
      </c>
      <c r="C1102" s="49" t="s">
        <v>2408</v>
      </c>
      <c r="D1102" s="49">
        <v>9</v>
      </c>
      <c r="E1102" s="49" t="s">
        <v>2425</v>
      </c>
      <c r="F1102" s="49" t="s">
        <v>102</v>
      </c>
      <c r="G1102" s="49" t="s">
        <v>2426</v>
      </c>
      <c r="H1102" s="49">
        <v>5</v>
      </c>
    </row>
    <row r="1103" spans="1:8" ht="15.75" customHeight="1" x14ac:dyDescent="0.3">
      <c r="A1103" s="49" t="s">
        <v>16</v>
      </c>
      <c r="B1103" s="49" t="s">
        <v>2365</v>
      </c>
      <c r="C1103" s="49" t="s">
        <v>2408</v>
      </c>
      <c r="D1103" s="49">
        <v>10</v>
      </c>
      <c r="E1103" s="49" t="s">
        <v>2427</v>
      </c>
      <c r="F1103" s="49" t="s">
        <v>102</v>
      </c>
      <c r="G1103" s="49" t="s">
        <v>2428</v>
      </c>
      <c r="H1103" s="49">
        <v>5</v>
      </c>
    </row>
    <row r="1104" spans="1:8" ht="15.75" customHeight="1" x14ac:dyDescent="0.3">
      <c r="A1104" s="49" t="s">
        <v>16</v>
      </c>
      <c r="B1104" s="49" t="s">
        <v>2365</v>
      </c>
      <c r="C1104" s="49" t="s">
        <v>2429</v>
      </c>
      <c r="D1104" s="49">
        <v>1</v>
      </c>
      <c r="E1104" s="49" t="s">
        <v>2430</v>
      </c>
      <c r="F1104" s="49" t="s">
        <v>102</v>
      </c>
      <c r="G1104" s="49" t="s">
        <v>2431</v>
      </c>
      <c r="H1104" s="49">
        <v>5</v>
      </c>
    </row>
    <row r="1105" spans="1:8" ht="15.75" customHeight="1" x14ac:dyDescent="0.3">
      <c r="A1105" s="49" t="s">
        <v>16</v>
      </c>
      <c r="B1105" s="49" t="s">
        <v>2365</v>
      </c>
      <c r="C1105" s="49" t="s">
        <v>2429</v>
      </c>
      <c r="D1105" s="49">
        <v>2</v>
      </c>
      <c r="E1105" s="49" t="s">
        <v>2432</v>
      </c>
      <c r="F1105" s="49" t="s">
        <v>102</v>
      </c>
      <c r="G1105" s="49" t="s">
        <v>2433</v>
      </c>
      <c r="H1105" s="49">
        <v>5</v>
      </c>
    </row>
    <row r="1106" spans="1:8" ht="15.75" customHeight="1" x14ac:dyDescent="0.3">
      <c r="A1106" s="49" t="s">
        <v>16</v>
      </c>
      <c r="B1106" s="49" t="s">
        <v>2365</v>
      </c>
      <c r="C1106" s="49" t="s">
        <v>2429</v>
      </c>
      <c r="D1106" s="49">
        <v>3</v>
      </c>
      <c r="E1106" s="49" t="s">
        <v>2434</v>
      </c>
      <c r="F1106" s="49" t="s">
        <v>102</v>
      </c>
      <c r="G1106" s="49" t="s">
        <v>2435</v>
      </c>
      <c r="H1106" s="49">
        <v>5</v>
      </c>
    </row>
    <row r="1107" spans="1:8" ht="15.75" customHeight="1" x14ac:dyDescent="0.3">
      <c r="A1107" s="49" t="s">
        <v>16</v>
      </c>
      <c r="B1107" s="49" t="s">
        <v>2365</v>
      </c>
      <c r="C1107" s="49" t="s">
        <v>2429</v>
      </c>
      <c r="D1107" s="49">
        <v>4</v>
      </c>
      <c r="E1107" s="49" t="s">
        <v>2436</v>
      </c>
      <c r="F1107" s="49" t="s">
        <v>102</v>
      </c>
      <c r="G1107" s="49" t="s">
        <v>2437</v>
      </c>
      <c r="H1107" s="49">
        <v>5</v>
      </c>
    </row>
    <row r="1108" spans="1:8" ht="15.75" customHeight="1" x14ac:dyDescent="0.3">
      <c r="A1108" s="49" t="s">
        <v>16</v>
      </c>
      <c r="B1108" s="49" t="s">
        <v>2365</v>
      </c>
      <c r="C1108" s="49" t="s">
        <v>2429</v>
      </c>
      <c r="D1108" s="49">
        <v>5</v>
      </c>
      <c r="E1108" s="49" t="s">
        <v>2438</v>
      </c>
      <c r="F1108" s="49" t="s">
        <v>102</v>
      </c>
      <c r="G1108" s="49" t="s">
        <v>2439</v>
      </c>
      <c r="H1108" s="49">
        <v>5</v>
      </c>
    </row>
    <row r="1109" spans="1:8" ht="15.75" customHeight="1" x14ac:dyDescent="0.3">
      <c r="A1109" s="49" t="s">
        <v>16</v>
      </c>
      <c r="B1109" s="49" t="s">
        <v>2365</v>
      </c>
      <c r="C1109" s="49" t="s">
        <v>2429</v>
      </c>
      <c r="D1109" s="49">
        <v>6</v>
      </c>
      <c r="E1109" s="49" t="s">
        <v>2440</v>
      </c>
      <c r="F1109" s="49" t="s">
        <v>102</v>
      </c>
      <c r="G1109" s="49" t="s">
        <v>2441</v>
      </c>
      <c r="H1109" s="49">
        <v>5</v>
      </c>
    </row>
    <row r="1110" spans="1:8" ht="15.75" customHeight="1" x14ac:dyDescent="0.3">
      <c r="A1110" s="49" t="s">
        <v>16</v>
      </c>
      <c r="B1110" s="49" t="s">
        <v>2365</v>
      </c>
      <c r="C1110" s="49" t="s">
        <v>2429</v>
      </c>
      <c r="D1110" s="49">
        <v>7</v>
      </c>
      <c r="E1110" s="49" t="s">
        <v>2442</v>
      </c>
      <c r="F1110" s="49" t="s">
        <v>102</v>
      </c>
      <c r="G1110" s="49" t="s">
        <v>2443</v>
      </c>
      <c r="H1110" s="49">
        <v>5</v>
      </c>
    </row>
    <row r="1111" spans="1:8" ht="15.75" customHeight="1" x14ac:dyDescent="0.3">
      <c r="A1111" s="49" t="s">
        <v>16</v>
      </c>
      <c r="B1111" s="49" t="s">
        <v>2365</v>
      </c>
      <c r="C1111" s="49" t="s">
        <v>2429</v>
      </c>
      <c r="D1111" s="49">
        <v>8</v>
      </c>
      <c r="E1111" s="49" t="s">
        <v>2444</v>
      </c>
      <c r="F1111" s="49" t="s">
        <v>102</v>
      </c>
      <c r="G1111" s="49" t="s">
        <v>2445</v>
      </c>
      <c r="H1111" s="49">
        <v>5</v>
      </c>
    </row>
    <row r="1112" spans="1:8" ht="15.75" customHeight="1" x14ac:dyDescent="0.3">
      <c r="A1112" s="49" t="s">
        <v>16</v>
      </c>
      <c r="B1112" s="49" t="s">
        <v>2365</v>
      </c>
      <c r="C1112" s="49" t="s">
        <v>2429</v>
      </c>
      <c r="D1112" s="49">
        <v>9</v>
      </c>
      <c r="E1112" s="49" t="s">
        <v>2446</v>
      </c>
      <c r="F1112" s="49" t="s">
        <v>102</v>
      </c>
      <c r="G1112" s="49" t="s">
        <v>2447</v>
      </c>
      <c r="H1112" s="49">
        <v>5</v>
      </c>
    </row>
    <row r="1113" spans="1:8" ht="15.75" customHeight="1" x14ac:dyDescent="0.3">
      <c r="A1113" s="49" t="s">
        <v>16</v>
      </c>
      <c r="B1113" s="49" t="s">
        <v>2365</v>
      </c>
      <c r="C1113" s="49" t="s">
        <v>2429</v>
      </c>
      <c r="D1113" s="49">
        <v>10</v>
      </c>
      <c r="E1113" s="49" t="s">
        <v>2448</v>
      </c>
      <c r="F1113" s="49" t="s">
        <v>102</v>
      </c>
      <c r="G1113" s="49" t="s">
        <v>2449</v>
      </c>
      <c r="H1113" s="49">
        <v>5</v>
      </c>
    </row>
    <row r="1114" spans="1:8" ht="15.75" customHeight="1" x14ac:dyDescent="0.3">
      <c r="A1114" s="49" t="s">
        <v>16</v>
      </c>
      <c r="B1114" s="49" t="s">
        <v>2365</v>
      </c>
      <c r="C1114" s="49" t="s">
        <v>2450</v>
      </c>
      <c r="D1114" s="49">
        <v>1</v>
      </c>
      <c r="E1114" s="49" t="s">
        <v>2451</v>
      </c>
      <c r="F1114" s="49" t="s">
        <v>102</v>
      </c>
      <c r="G1114" s="49" t="s">
        <v>2452</v>
      </c>
      <c r="H1114" s="49">
        <v>5</v>
      </c>
    </row>
    <row r="1115" spans="1:8" ht="15.75" customHeight="1" x14ac:dyDescent="0.3">
      <c r="A1115" s="49" t="s">
        <v>16</v>
      </c>
      <c r="B1115" s="49" t="s">
        <v>2365</v>
      </c>
      <c r="C1115" s="49" t="s">
        <v>2450</v>
      </c>
      <c r="D1115" s="49">
        <v>2</v>
      </c>
      <c r="E1115" s="49" t="s">
        <v>2453</v>
      </c>
      <c r="F1115" s="49" t="s">
        <v>102</v>
      </c>
      <c r="G1115" s="49" t="s">
        <v>2454</v>
      </c>
      <c r="H1115" s="49">
        <v>5</v>
      </c>
    </row>
    <row r="1116" spans="1:8" ht="15.75" customHeight="1" x14ac:dyDescent="0.3">
      <c r="A1116" s="49" t="s">
        <v>16</v>
      </c>
      <c r="B1116" s="49" t="s">
        <v>2365</v>
      </c>
      <c r="C1116" s="49" t="s">
        <v>2450</v>
      </c>
      <c r="D1116" s="49">
        <v>3</v>
      </c>
      <c r="E1116" s="49" t="s">
        <v>2455</v>
      </c>
      <c r="F1116" s="49" t="s">
        <v>102</v>
      </c>
      <c r="G1116" s="49" t="s">
        <v>2456</v>
      </c>
      <c r="H1116" s="49">
        <v>5</v>
      </c>
    </row>
    <row r="1117" spans="1:8" ht="15.75" customHeight="1" x14ac:dyDescent="0.3">
      <c r="A1117" s="49" t="s">
        <v>16</v>
      </c>
      <c r="B1117" s="49" t="s">
        <v>2365</v>
      </c>
      <c r="C1117" s="49" t="s">
        <v>2450</v>
      </c>
      <c r="D1117" s="49">
        <v>4</v>
      </c>
      <c r="E1117" s="49" t="s">
        <v>2457</v>
      </c>
      <c r="F1117" s="49" t="s">
        <v>102</v>
      </c>
      <c r="G1117" s="49" t="s">
        <v>2458</v>
      </c>
      <c r="H1117" s="49">
        <v>5</v>
      </c>
    </row>
    <row r="1118" spans="1:8" ht="15.75" customHeight="1" x14ac:dyDescent="0.3">
      <c r="A1118" s="49" t="s">
        <v>16</v>
      </c>
      <c r="B1118" s="49" t="s">
        <v>2365</v>
      </c>
      <c r="C1118" s="49" t="s">
        <v>2450</v>
      </c>
      <c r="D1118" s="49">
        <v>5</v>
      </c>
      <c r="E1118" s="49" t="s">
        <v>2459</v>
      </c>
      <c r="F1118" s="49" t="s">
        <v>102</v>
      </c>
      <c r="G1118" s="49" t="s">
        <v>2460</v>
      </c>
      <c r="H1118" s="49">
        <v>5</v>
      </c>
    </row>
    <row r="1119" spans="1:8" ht="15.75" customHeight="1" x14ac:dyDescent="0.3">
      <c r="A1119" s="49" t="s">
        <v>16</v>
      </c>
      <c r="B1119" s="49" t="s">
        <v>2365</v>
      </c>
      <c r="C1119" s="49" t="s">
        <v>2450</v>
      </c>
      <c r="D1119" s="49">
        <v>6</v>
      </c>
      <c r="E1119" s="49" t="s">
        <v>2461</v>
      </c>
      <c r="F1119" s="49" t="s">
        <v>102</v>
      </c>
      <c r="G1119" s="49" t="s">
        <v>2462</v>
      </c>
      <c r="H1119" s="49">
        <v>5</v>
      </c>
    </row>
    <row r="1120" spans="1:8" ht="15.75" customHeight="1" x14ac:dyDescent="0.3">
      <c r="A1120" s="49" t="s">
        <v>16</v>
      </c>
      <c r="B1120" s="49" t="s">
        <v>2365</v>
      </c>
      <c r="C1120" s="49" t="s">
        <v>2450</v>
      </c>
      <c r="D1120" s="49">
        <v>7</v>
      </c>
      <c r="E1120" s="49" t="s">
        <v>2463</v>
      </c>
      <c r="F1120" s="49" t="s">
        <v>102</v>
      </c>
      <c r="G1120" s="49" t="s">
        <v>2464</v>
      </c>
      <c r="H1120" s="49">
        <v>5</v>
      </c>
    </row>
    <row r="1121" spans="1:8" ht="15.75" customHeight="1" x14ac:dyDescent="0.3">
      <c r="A1121" s="49" t="s">
        <v>16</v>
      </c>
      <c r="B1121" s="49" t="s">
        <v>2365</v>
      </c>
      <c r="C1121" s="49" t="s">
        <v>2450</v>
      </c>
      <c r="D1121" s="49">
        <v>8</v>
      </c>
      <c r="E1121" s="49" t="s">
        <v>2465</v>
      </c>
      <c r="F1121" s="49" t="s">
        <v>102</v>
      </c>
      <c r="G1121" s="49" t="s">
        <v>2466</v>
      </c>
      <c r="H1121" s="49">
        <v>5</v>
      </c>
    </row>
    <row r="1122" spans="1:8" ht="15.75" customHeight="1" x14ac:dyDescent="0.3">
      <c r="A1122" s="49" t="s">
        <v>16</v>
      </c>
      <c r="B1122" s="49" t="s">
        <v>2365</v>
      </c>
      <c r="C1122" s="49" t="s">
        <v>2450</v>
      </c>
      <c r="D1122" s="49">
        <v>9</v>
      </c>
      <c r="E1122" s="49" t="s">
        <v>2467</v>
      </c>
      <c r="F1122" s="49" t="s">
        <v>102</v>
      </c>
      <c r="G1122" s="49" t="s">
        <v>2468</v>
      </c>
      <c r="H1122" s="49">
        <v>5</v>
      </c>
    </row>
    <row r="1123" spans="1:8" ht="15.75" customHeight="1" x14ac:dyDescent="0.3">
      <c r="A1123" s="49" t="s">
        <v>16</v>
      </c>
      <c r="B1123" s="49" t="s">
        <v>2365</v>
      </c>
      <c r="C1123" s="49" t="s">
        <v>2450</v>
      </c>
      <c r="D1123" s="49">
        <v>10</v>
      </c>
      <c r="E1123" s="49" t="s">
        <v>2469</v>
      </c>
      <c r="F1123" s="49" t="s">
        <v>102</v>
      </c>
      <c r="G1123" s="49" t="s">
        <v>2470</v>
      </c>
      <c r="H1123" s="49">
        <v>5</v>
      </c>
    </row>
    <row r="1124" spans="1:8" ht="15.75" customHeight="1" x14ac:dyDescent="0.3">
      <c r="A1124" s="49" t="s">
        <v>16</v>
      </c>
      <c r="B1124" s="49" t="s">
        <v>2365</v>
      </c>
      <c r="C1124" s="49" t="s">
        <v>2471</v>
      </c>
      <c r="D1124" s="49">
        <v>1</v>
      </c>
      <c r="E1124" s="49" t="s">
        <v>2472</v>
      </c>
      <c r="F1124" s="49" t="s">
        <v>102</v>
      </c>
      <c r="G1124" s="49" t="s">
        <v>2473</v>
      </c>
      <c r="H1124" s="49">
        <v>5</v>
      </c>
    </row>
    <row r="1125" spans="1:8" ht="15.75" customHeight="1" x14ac:dyDescent="0.3">
      <c r="A1125" s="49" t="s">
        <v>16</v>
      </c>
      <c r="B1125" s="49" t="s">
        <v>2365</v>
      </c>
      <c r="C1125" s="49" t="s">
        <v>2471</v>
      </c>
      <c r="D1125" s="49">
        <v>2</v>
      </c>
      <c r="E1125" s="49" t="s">
        <v>2474</v>
      </c>
      <c r="F1125" s="49" t="s">
        <v>102</v>
      </c>
      <c r="G1125" s="49" t="s">
        <v>2475</v>
      </c>
      <c r="H1125" s="49">
        <v>5</v>
      </c>
    </row>
    <row r="1126" spans="1:8" ht="15.75" customHeight="1" x14ac:dyDescent="0.3">
      <c r="A1126" s="49" t="s">
        <v>16</v>
      </c>
      <c r="B1126" s="49" t="s">
        <v>2365</v>
      </c>
      <c r="C1126" s="49" t="s">
        <v>2471</v>
      </c>
      <c r="D1126" s="49">
        <v>3</v>
      </c>
      <c r="E1126" s="49" t="s">
        <v>2476</v>
      </c>
      <c r="F1126" s="49" t="s">
        <v>102</v>
      </c>
      <c r="G1126" s="49" t="s">
        <v>2477</v>
      </c>
      <c r="H1126" s="49">
        <v>5</v>
      </c>
    </row>
    <row r="1127" spans="1:8" ht="15.75" customHeight="1" x14ac:dyDescent="0.3">
      <c r="A1127" s="49" t="s">
        <v>16</v>
      </c>
      <c r="B1127" s="49" t="s">
        <v>2365</v>
      </c>
      <c r="C1127" s="49" t="s">
        <v>2471</v>
      </c>
      <c r="D1127" s="49">
        <v>4</v>
      </c>
      <c r="E1127" s="49" t="s">
        <v>2478</v>
      </c>
      <c r="F1127" s="49" t="s">
        <v>102</v>
      </c>
      <c r="G1127" s="49" t="s">
        <v>2479</v>
      </c>
      <c r="H1127" s="49">
        <v>5</v>
      </c>
    </row>
    <row r="1128" spans="1:8" ht="15.75" customHeight="1" x14ac:dyDescent="0.3">
      <c r="A1128" s="49" t="s">
        <v>16</v>
      </c>
      <c r="B1128" s="49" t="s">
        <v>2365</v>
      </c>
      <c r="C1128" s="49" t="s">
        <v>2471</v>
      </c>
      <c r="D1128" s="49">
        <v>5</v>
      </c>
      <c r="E1128" s="49" t="s">
        <v>2480</v>
      </c>
      <c r="F1128" s="49" t="s">
        <v>102</v>
      </c>
      <c r="G1128" s="49" t="s">
        <v>2481</v>
      </c>
      <c r="H1128" s="49">
        <v>5</v>
      </c>
    </row>
    <row r="1129" spans="1:8" ht="15.75" customHeight="1" x14ac:dyDescent="0.3">
      <c r="A1129" s="49" t="s">
        <v>16</v>
      </c>
      <c r="B1129" s="49" t="s">
        <v>2365</v>
      </c>
      <c r="C1129" s="49" t="s">
        <v>2471</v>
      </c>
      <c r="D1129" s="49">
        <v>6</v>
      </c>
      <c r="E1129" s="49" t="s">
        <v>2482</v>
      </c>
      <c r="F1129" s="49" t="s">
        <v>102</v>
      </c>
      <c r="G1129" s="49" t="s">
        <v>2483</v>
      </c>
      <c r="H1129" s="49">
        <v>5</v>
      </c>
    </row>
    <row r="1130" spans="1:8" ht="15.75" customHeight="1" x14ac:dyDescent="0.3">
      <c r="A1130" s="49" t="s">
        <v>16</v>
      </c>
      <c r="B1130" s="49" t="s">
        <v>2365</v>
      </c>
      <c r="C1130" s="49" t="s">
        <v>2471</v>
      </c>
      <c r="D1130" s="49">
        <v>7</v>
      </c>
      <c r="E1130" s="49" t="s">
        <v>2484</v>
      </c>
      <c r="F1130" s="49" t="s">
        <v>102</v>
      </c>
      <c r="G1130" s="49" t="s">
        <v>2485</v>
      </c>
      <c r="H1130" s="49">
        <v>5</v>
      </c>
    </row>
    <row r="1131" spans="1:8" ht="15.75" customHeight="1" x14ac:dyDescent="0.3">
      <c r="A1131" s="49" t="s">
        <v>16</v>
      </c>
      <c r="B1131" s="49" t="s">
        <v>2365</v>
      </c>
      <c r="C1131" s="49" t="s">
        <v>2471</v>
      </c>
      <c r="D1131" s="49">
        <v>8</v>
      </c>
      <c r="E1131" s="49" t="s">
        <v>2486</v>
      </c>
      <c r="F1131" s="49" t="s">
        <v>102</v>
      </c>
      <c r="G1131" s="49" t="s">
        <v>2487</v>
      </c>
      <c r="H1131" s="49">
        <v>5</v>
      </c>
    </row>
    <row r="1132" spans="1:8" ht="15.75" customHeight="1" x14ac:dyDescent="0.3">
      <c r="A1132" s="49" t="s">
        <v>16</v>
      </c>
      <c r="B1132" s="49" t="s">
        <v>2365</v>
      </c>
      <c r="C1132" s="49" t="s">
        <v>2471</v>
      </c>
      <c r="D1132" s="49">
        <v>9</v>
      </c>
      <c r="E1132" s="49" t="s">
        <v>2488</v>
      </c>
      <c r="F1132" s="49" t="s">
        <v>102</v>
      </c>
      <c r="G1132" s="49" t="s">
        <v>2489</v>
      </c>
      <c r="H1132" s="49">
        <v>5</v>
      </c>
    </row>
    <row r="1133" spans="1:8" ht="15.75" customHeight="1" x14ac:dyDescent="0.3">
      <c r="A1133" s="49" t="s">
        <v>16</v>
      </c>
      <c r="B1133" s="49" t="s">
        <v>2365</v>
      </c>
      <c r="C1133" s="49" t="s">
        <v>2471</v>
      </c>
      <c r="D1133" s="49">
        <v>10</v>
      </c>
      <c r="E1133" s="49" t="s">
        <v>2490</v>
      </c>
      <c r="F1133" s="49" t="s">
        <v>102</v>
      </c>
      <c r="G1133" s="49" t="s">
        <v>2491</v>
      </c>
      <c r="H1133" s="49">
        <v>5</v>
      </c>
    </row>
    <row r="1134" spans="1:8" ht="15.75" customHeight="1" x14ac:dyDescent="0.3">
      <c r="A1134" s="49" t="s">
        <v>16</v>
      </c>
      <c r="B1134" s="49" t="s">
        <v>2365</v>
      </c>
      <c r="C1134" s="49" t="s">
        <v>2492</v>
      </c>
      <c r="D1134" s="49">
        <v>1</v>
      </c>
      <c r="E1134" s="49" t="s">
        <v>2493</v>
      </c>
      <c r="F1134" s="49" t="s">
        <v>102</v>
      </c>
      <c r="G1134" s="49" t="s">
        <v>2494</v>
      </c>
      <c r="H1134" s="49">
        <v>5</v>
      </c>
    </row>
    <row r="1135" spans="1:8" ht="15.75" customHeight="1" x14ac:dyDescent="0.3">
      <c r="A1135" s="49" t="s">
        <v>16</v>
      </c>
      <c r="B1135" s="49" t="s">
        <v>2365</v>
      </c>
      <c r="C1135" s="49" t="s">
        <v>2492</v>
      </c>
      <c r="D1135" s="49">
        <v>2</v>
      </c>
      <c r="E1135" s="49" t="s">
        <v>2495</v>
      </c>
      <c r="F1135" s="49" t="s">
        <v>102</v>
      </c>
      <c r="G1135" s="49" t="s">
        <v>2496</v>
      </c>
      <c r="H1135" s="49">
        <v>5</v>
      </c>
    </row>
    <row r="1136" spans="1:8" ht="15.75" customHeight="1" x14ac:dyDescent="0.3">
      <c r="A1136" s="49" t="s">
        <v>16</v>
      </c>
      <c r="B1136" s="49" t="s">
        <v>2365</v>
      </c>
      <c r="C1136" s="49" t="s">
        <v>2492</v>
      </c>
      <c r="D1136" s="49">
        <v>3</v>
      </c>
      <c r="E1136" s="49" t="s">
        <v>2497</v>
      </c>
      <c r="F1136" s="49" t="s">
        <v>102</v>
      </c>
      <c r="G1136" s="49" t="s">
        <v>2498</v>
      </c>
      <c r="H1136" s="49">
        <v>5</v>
      </c>
    </row>
    <row r="1137" spans="1:8" ht="15.75" customHeight="1" x14ac:dyDescent="0.3">
      <c r="A1137" s="49" t="s">
        <v>16</v>
      </c>
      <c r="B1137" s="49" t="s">
        <v>2365</v>
      </c>
      <c r="C1137" s="49" t="s">
        <v>2492</v>
      </c>
      <c r="D1137" s="49">
        <v>4</v>
      </c>
      <c r="E1137" s="49" t="s">
        <v>2499</v>
      </c>
      <c r="F1137" s="49" t="s">
        <v>102</v>
      </c>
      <c r="G1137" s="49" t="s">
        <v>2500</v>
      </c>
      <c r="H1137" s="49">
        <v>5</v>
      </c>
    </row>
    <row r="1138" spans="1:8" ht="15.75" customHeight="1" x14ac:dyDescent="0.3">
      <c r="A1138" s="49" t="s">
        <v>16</v>
      </c>
      <c r="B1138" s="49" t="s">
        <v>2365</v>
      </c>
      <c r="C1138" s="49" t="s">
        <v>2492</v>
      </c>
      <c r="D1138" s="49">
        <v>5</v>
      </c>
      <c r="E1138" s="49" t="s">
        <v>2501</v>
      </c>
      <c r="F1138" s="49" t="s">
        <v>102</v>
      </c>
      <c r="G1138" s="49" t="s">
        <v>2502</v>
      </c>
      <c r="H1138" s="49">
        <v>5</v>
      </c>
    </row>
    <row r="1139" spans="1:8" ht="15.75" customHeight="1" x14ac:dyDescent="0.3">
      <c r="A1139" s="49" t="s">
        <v>16</v>
      </c>
      <c r="B1139" s="49" t="s">
        <v>2365</v>
      </c>
      <c r="C1139" s="49" t="s">
        <v>2492</v>
      </c>
      <c r="D1139" s="49">
        <v>6</v>
      </c>
      <c r="E1139" s="49" t="s">
        <v>2503</v>
      </c>
      <c r="F1139" s="49" t="s">
        <v>102</v>
      </c>
      <c r="G1139" s="49" t="s">
        <v>2504</v>
      </c>
      <c r="H1139" s="49">
        <v>5</v>
      </c>
    </row>
    <row r="1140" spans="1:8" ht="15.75" customHeight="1" x14ac:dyDescent="0.3">
      <c r="A1140" s="49" t="s">
        <v>16</v>
      </c>
      <c r="B1140" s="49" t="s">
        <v>2365</v>
      </c>
      <c r="C1140" s="49" t="s">
        <v>2492</v>
      </c>
      <c r="D1140" s="49">
        <v>7</v>
      </c>
      <c r="E1140" s="49" t="s">
        <v>2505</v>
      </c>
      <c r="F1140" s="49" t="s">
        <v>102</v>
      </c>
      <c r="G1140" s="49" t="s">
        <v>2506</v>
      </c>
      <c r="H1140" s="49">
        <v>5</v>
      </c>
    </row>
    <row r="1141" spans="1:8" ht="15.75" customHeight="1" x14ac:dyDescent="0.3">
      <c r="A1141" s="49" t="s">
        <v>16</v>
      </c>
      <c r="B1141" s="49" t="s">
        <v>2365</v>
      </c>
      <c r="C1141" s="49" t="s">
        <v>2492</v>
      </c>
      <c r="D1141" s="49">
        <v>8</v>
      </c>
      <c r="E1141" s="49" t="s">
        <v>2507</v>
      </c>
      <c r="F1141" s="49" t="s">
        <v>102</v>
      </c>
      <c r="G1141" s="49" t="s">
        <v>2508</v>
      </c>
      <c r="H1141" s="49">
        <v>5</v>
      </c>
    </row>
    <row r="1142" spans="1:8" ht="15.75" customHeight="1" x14ac:dyDescent="0.3">
      <c r="A1142" s="49" t="s">
        <v>16</v>
      </c>
      <c r="B1142" s="49" t="s">
        <v>2365</v>
      </c>
      <c r="C1142" s="49" t="s">
        <v>2492</v>
      </c>
      <c r="D1142" s="49">
        <v>9</v>
      </c>
      <c r="E1142" s="49" t="s">
        <v>2509</v>
      </c>
      <c r="F1142" s="49" t="s">
        <v>102</v>
      </c>
      <c r="G1142" s="49" t="s">
        <v>2510</v>
      </c>
      <c r="H1142" s="49">
        <v>5</v>
      </c>
    </row>
    <row r="1143" spans="1:8" ht="15.75" customHeight="1" x14ac:dyDescent="0.3">
      <c r="A1143" s="49" t="s">
        <v>16</v>
      </c>
      <c r="B1143" s="49" t="s">
        <v>2365</v>
      </c>
      <c r="C1143" s="49" t="s">
        <v>2492</v>
      </c>
      <c r="D1143" s="49">
        <v>10</v>
      </c>
      <c r="E1143" s="49" t="s">
        <v>2511</v>
      </c>
      <c r="F1143" s="49" t="s">
        <v>102</v>
      </c>
      <c r="G1143" s="49" t="s">
        <v>2512</v>
      </c>
      <c r="H1143" s="49">
        <v>1</v>
      </c>
    </row>
    <row r="1144" spans="1:8" ht="15.75" customHeight="1" x14ac:dyDescent="0.3">
      <c r="A1144" s="49" t="s">
        <v>16</v>
      </c>
      <c r="B1144" s="49" t="s">
        <v>2513</v>
      </c>
      <c r="C1144" s="49" t="s">
        <v>2514</v>
      </c>
      <c r="D1144" s="49">
        <v>1</v>
      </c>
      <c r="E1144" s="49" t="s">
        <v>2515</v>
      </c>
      <c r="F1144" s="49" t="s">
        <v>102</v>
      </c>
      <c r="G1144" s="49" t="s">
        <v>2516</v>
      </c>
      <c r="H1144" s="49">
        <v>5</v>
      </c>
    </row>
    <row r="1145" spans="1:8" ht="15.75" customHeight="1" x14ac:dyDescent="0.3">
      <c r="A1145" s="49" t="s">
        <v>16</v>
      </c>
      <c r="B1145" s="49" t="s">
        <v>2513</v>
      </c>
      <c r="C1145" s="49" t="s">
        <v>2514</v>
      </c>
      <c r="D1145" s="49">
        <v>2</v>
      </c>
      <c r="E1145" s="49" t="s">
        <v>2517</v>
      </c>
      <c r="F1145" s="49" t="s">
        <v>102</v>
      </c>
      <c r="G1145" s="49" t="s">
        <v>2518</v>
      </c>
      <c r="H1145" s="49">
        <v>5</v>
      </c>
    </row>
    <row r="1146" spans="1:8" ht="15.75" customHeight="1" x14ac:dyDescent="0.3">
      <c r="A1146" s="49" t="s">
        <v>16</v>
      </c>
      <c r="B1146" s="49" t="s">
        <v>2513</v>
      </c>
      <c r="C1146" s="49" t="s">
        <v>2514</v>
      </c>
      <c r="D1146" s="49">
        <v>3</v>
      </c>
      <c r="E1146" s="49" t="s">
        <v>2519</v>
      </c>
      <c r="F1146" s="49" t="s">
        <v>102</v>
      </c>
      <c r="G1146" s="49" t="s">
        <v>2520</v>
      </c>
      <c r="H1146" s="49">
        <v>5</v>
      </c>
    </row>
    <row r="1147" spans="1:8" ht="15.75" customHeight="1" x14ac:dyDescent="0.3">
      <c r="A1147" s="49" t="s">
        <v>16</v>
      </c>
      <c r="B1147" s="49" t="s">
        <v>2513</v>
      </c>
      <c r="C1147" s="49" t="s">
        <v>2514</v>
      </c>
      <c r="D1147" s="49">
        <v>4</v>
      </c>
      <c r="E1147" s="49" t="s">
        <v>2521</v>
      </c>
      <c r="F1147" s="49" t="s">
        <v>102</v>
      </c>
      <c r="G1147" s="49" t="s">
        <v>2522</v>
      </c>
      <c r="H1147" s="49">
        <v>5</v>
      </c>
    </row>
    <row r="1148" spans="1:8" ht="15.75" customHeight="1" x14ac:dyDescent="0.3">
      <c r="A1148" s="49" t="s">
        <v>16</v>
      </c>
      <c r="B1148" s="49" t="s">
        <v>2513</v>
      </c>
      <c r="C1148" s="49" t="s">
        <v>2514</v>
      </c>
      <c r="D1148" s="49">
        <v>5</v>
      </c>
      <c r="E1148" s="49" t="s">
        <v>2523</v>
      </c>
      <c r="F1148" s="49" t="s">
        <v>102</v>
      </c>
      <c r="G1148" s="49" t="s">
        <v>2524</v>
      </c>
      <c r="H1148" s="49">
        <v>5</v>
      </c>
    </row>
    <row r="1149" spans="1:8" ht="15.75" customHeight="1" x14ac:dyDescent="0.3">
      <c r="A1149" s="49" t="s">
        <v>16</v>
      </c>
      <c r="B1149" s="49" t="s">
        <v>2513</v>
      </c>
      <c r="C1149" s="49" t="s">
        <v>2514</v>
      </c>
      <c r="D1149" s="49">
        <v>6</v>
      </c>
      <c r="E1149" s="49" t="s">
        <v>2525</v>
      </c>
      <c r="F1149" s="49" t="s">
        <v>102</v>
      </c>
      <c r="G1149" s="49" t="s">
        <v>2526</v>
      </c>
      <c r="H1149" s="49">
        <v>5</v>
      </c>
    </row>
    <row r="1150" spans="1:8" ht="15.75" customHeight="1" x14ac:dyDescent="0.3">
      <c r="A1150" s="49" t="s">
        <v>16</v>
      </c>
      <c r="B1150" s="49" t="s">
        <v>2513</v>
      </c>
      <c r="C1150" s="49" t="s">
        <v>2514</v>
      </c>
      <c r="D1150" s="49">
        <v>7</v>
      </c>
      <c r="E1150" s="49" t="s">
        <v>2527</v>
      </c>
      <c r="F1150" s="49" t="s">
        <v>102</v>
      </c>
      <c r="G1150" s="49" t="s">
        <v>2528</v>
      </c>
      <c r="H1150" s="49">
        <v>5</v>
      </c>
    </row>
    <row r="1151" spans="1:8" ht="15.75" customHeight="1" x14ac:dyDescent="0.3">
      <c r="A1151" s="49" t="s">
        <v>16</v>
      </c>
      <c r="B1151" s="49" t="s">
        <v>2513</v>
      </c>
      <c r="C1151" s="49" t="s">
        <v>2514</v>
      </c>
      <c r="D1151" s="49">
        <v>8</v>
      </c>
      <c r="E1151" s="49" t="s">
        <v>2529</v>
      </c>
      <c r="F1151" s="49" t="s">
        <v>102</v>
      </c>
      <c r="G1151" s="49" t="s">
        <v>2530</v>
      </c>
      <c r="H1151" s="49">
        <v>5</v>
      </c>
    </row>
    <row r="1152" spans="1:8" ht="15.75" customHeight="1" x14ac:dyDescent="0.3">
      <c r="A1152" s="49" t="s">
        <v>16</v>
      </c>
      <c r="B1152" s="49" t="s">
        <v>2513</v>
      </c>
      <c r="C1152" s="49" t="s">
        <v>2514</v>
      </c>
      <c r="D1152" s="49">
        <v>9</v>
      </c>
      <c r="E1152" s="49" t="s">
        <v>2531</v>
      </c>
      <c r="F1152" s="49" t="s">
        <v>102</v>
      </c>
      <c r="G1152" s="49" t="s">
        <v>2532</v>
      </c>
      <c r="H1152" s="49">
        <v>5</v>
      </c>
    </row>
    <row r="1153" spans="1:8" ht="15.75" customHeight="1" x14ac:dyDescent="0.3">
      <c r="A1153" s="49" t="s">
        <v>16</v>
      </c>
      <c r="B1153" s="49" t="s">
        <v>2513</v>
      </c>
      <c r="C1153" s="49" t="s">
        <v>2514</v>
      </c>
      <c r="D1153" s="49">
        <v>10</v>
      </c>
      <c r="E1153" s="49" t="s">
        <v>2533</v>
      </c>
      <c r="F1153" s="49" t="s">
        <v>102</v>
      </c>
      <c r="G1153" s="49" t="s">
        <v>2534</v>
      </c>
      <c r="H1153" s="49">
        <v>5</v>
      </c>
    </row>
    <row r="1154" spans="1:8" ht="15.75" customHeight="1" x14ac:dyDescent="0.3">
      <c r="A1154" s="49" t="s">
        <v>16</v>
      </c>
      <c r="B1154" s="49" t="s">
        <v>2513</v>
      </c>
      <c r="C1154" s="49" t="s">
        <v>2535</v>
      </c>
      <c r="D1154" s="49">
        <v>1</v>
      </c>
      <c r="E1154" s="49" t="s">
        <v>2536</v>
      </c>
      <c r="F1154" s="49" t="s">
        <v>102</v>
      </c>
      <c r="G1154" s="49" t="s">
        <v>2537</v>
      </c>
      <c r="H1154" s="49">
        <v>5</v>
      </c>
    </row>
    <row r="1155" spans="1:8" ht="15.75" customHeight="1" x14ac:dyDescent="0.3">
      <c r="A1155" s="49" t="s">
        <v>16</v>
      </c>
      <c r="B1155" s="49" t="s">
        <v>2513</v>
      </c>
      <c r="C1155" s="49" t="s">
        <v>2535</v>
      </c>
      <c r="D1155" s="49">
        <v>2</v>
      </c>
      <c r="E1155" s="49" t="s">
        <v>2538</v>
      </c>
      <c r="F1155" s="49" t="s">
        <v>102</v>
      </c>
      <c r="G1155" s="49" t="s">
        <v>2539</v>
      </c>
      <c r="H1155" s="49">
        <v>5</v>
      </c>
    </row>
    <row r="1156" spans="1:8" ht="15.75" customHeight="1" x14ac:dyDescent="0.3">
      <c r="A1156" s="49" t="s">
        <v>16</v>
      </c>
      <c r="B1156" s="49" t="s">
        <v>2513</v>
      </c>
      <c r="C1156" s="49" t="s">
        <v>2535</v>
      </c>
      <c r="D1156" s="49">
        <v>3</v>
      </c>
      <c r="E1156" s="49" t="s">
        <v>2540</v>
      </c>
      <c r="F1156" s="49" t="s">
        <v>102</v>
      </c>
      <c r="G1156" s="49" t="s">
        <v>2541</v>
      </c>
      <c r="H1156" s="49">
        <v>5</v>
      </c>
    </row>
    <row r="1157" spans="1:8" ht="15.75" customHeight="1" x14ac:dyDescent="0.3">
      <c r="A1157" s="49" t="s">
        <v>16</v>
      </c>
      <c r="B1157" s="49" t="s">
        <v>2513</v>
      </c>
      <c r="C1157" s="49" t="s">
        <v>2535</v>
      </c>
      <c r="D1157" s="49">
        <v>4</v>
      </c>
      <c r="E1157" s="49" t="s">
        <v>2542</v>
      </c>
      <c r="F1157" s="49" t="s">
        <v>102</v>
      </c>
      <c r="G1157" s="49" t="s">
        <v>2543</v>
      </c>
      <c r="H1157" s="49">
        <v>5</v>
      </c>
    </row>
    <row r="1158" spans="1:8" ht="15.75" customHeight="1" x14ac:dyDescent="0.3">
      <c r="A1158" s="49" t="s">
        <v>16</v>
      </c>
      <c r="B1158" s="49" t="s">
        <v>2513</v>
      </c>
      <c r="C1158" s="49" t="s">
        <v>2535</v>
      </c>
      <c r="D1158" s="49">
        <v>5</v>
      </c>
      <c r="E1158" s="49" t="s">
        <v>2544</v>
      </c>
      <c r="F1158" s="49" t="s">
        <v>102</v>
      </c>
      <c r="G1158" s="49" t="s">
        <v>2545</v>
      </c>
      <c r="H1158" s="49">
        <v>5</v>
      </c>
    </row>
    <row r="1159" spans="1:8" ht="15.75" customHeight="1" x14ac:dyDescent="0.3">
      <c r="A1159" s="49" t="s">
        <v>16</v>
      </c>
      <c r="B1159" s="49" t="s">
        <v>2513</v>
      </c>
      <c r="C1159" s="49" t="s">
        <v>2535</v>
      </c>
      <c r="D1159" s="49">
        <v>6</v>
      </c>
      <c r="E1159" s="49" t="s">
        <v>2546</v>
      </c>
      <c r="F1159" s="49" t="s">
        <v>102</v>
      </c>
      <c r="G1159" s="49" t="s">
        <v>2547</v>
      </c>
      <c r="H1159" s="49">
        <v>5</v>
      </c>
    </row>
    <row r="1160" spans="1:8" ht="15.75" customHeight="1" x14ac:dyDescent="0.3">
      <c r="A1160" s="49" t="s">
        <v>16</v>
      </c>
      <c r="B1160" s="49" t="s">
        <v>2513</v>
      </c>
      <c r="C1160" s="49" t="s">
        <v>2535</v>
      </c>
      <c r="D1160" s="49">
        <v>7</v>
      </c>
      <c r="E1160" s="49" t="s">
        <v>2548</v>
      </c>
      <c r="F1160" s="49" t="s">
        <v>102</v>
      </c>
      <c r="G1160" s="49" t="s">
        <v>2549</v>
      </c>
      <c r="H1160" s="49">
        <v>5</v>
      </c>
    </row>
    <row r="1161" spans="1:8" ht="15.75" customHeight="1" x14ac:dyDescent="0.3">
      <c r="A1161" s="49" t="s">
        <v>16</v>
      </c>
      <c r="B1161" s="49" t="s">
        <v>2513</v>
      </c>
      <c r="C1161" s="49" t="s">
        <v>2535</v>
      </c>
      <c r="D1161" s="49">
        <v>8</v>
      </c>
      <c r="E1161" s="49" t="s">
        <v>2550</v>
      </c>
      <c r="F1161" s="49" t="s">
        <v>102</v>
      </c>
      <c r="G1161" s="49" t="s">
        <v>2551</v>
      </c>
      <c r="H1161" s="49">
        <v>5</v>
      </c>
    </row>
    <row r="1162" spans="1:8" ht="15.75" customHeight="1" x14ac:dyDescent="0.3">
      <c r="A1162" s="49" t="s">
        <v>16</v>
      </c>
      <c r="B1162" s="49" t="s">
        <v>2513</v>
      </c>
      <c r="C1162" s="49" t="s">
        <v>2535</v>
      </c>
      <c r="D1162" s="49">
        <v>9</v>
      </c>
      <c r="E1162" s="49" t="s">
        <v>2552</v>
      </c>
      <c r="F1162" s="49" t="s">
        <v>102</v>
      </c>
      <c r="G1162" s="49" t="s">
        <v>2553</v>
      </c>
      <c r="H1162" s="49">
        <v>5</v>
      </c>
    </row>
    <row r="1163" spans="1:8" ht="15.75" customHeight="1" x14ac:dyDescent="0.3">
      <c r="A1163" s="49" t="s">
        <v>16</v>
      </c>
      <c r="B1163" s="49" t="s">
        <v>2513</v>
      </c>
      <c r="C1163" s="49" t="s">
        <v>2535</v>
      </c>
      <c r="D1163" s="49">
        <v>10</v>
      </c>
      <c r="E1163" s="49" t="s">
        <v>2554</v>
      </c>
      <c r="F1163" s="49" t="s">
        <v>102</v>
      </c>
      <c r="G1163" s="49" t="s">
        <v>2555</v>
      </c>
      <c r="H1163" s="49">
        <v>5</v>
      </c>
    </row>
    <row r="1164" spans="1:8" ht="15.75" customHeight="1" x14ac:dyDescent="0.3">
      <c r="A1164" s="49" t="s">
        <v>16</v>
      </c>
      <c r="B1164" s="49" t="s">
        <v>2513</v>
      </c>
      <c r="C1164" s="49" t="s">
        <v>2556</v>
      </c>
      <c r="D1164" s="49">
        <v>1</v>
      </c>
      <c r="E1164" s="49" t="s">
        <v>2557</v>
      </c>
      <c r="F1164" s="49" t="s">
        <v>102</v>
      </c>
      <c r="G1164" s="49" t="s">
        <v>2558</v>
      </c>
      <c r="H1164" s="49">
        <v>5</v>
      </c>
    </row>
    <row r="1165" spans="1:8" ht="15.75" customHeight="1" x14ac:dyDescent="0.3">
      <c r="A1165" s="49" t="s">
        <v>16</v>
      </c>
      <c r="B1165" s="49" t="s">
        <v>2513</v>
      </c>
      <c r="C1165" s="49" t="s">
        <v>2556</v>
      </c>
      <c r="D1165" s="49">
        <v>2</v>
      </c>
      <c r="E1165" s="49" t="s">
        <v>2559</v>
      </c>
      <c r="F1165" s="49" t="s">
        <v>102</v>
      </c>
      <c r="G1165" s="49" t="s">
        <v>2560</v>
      </c>
      <c r="H1165" s="49">
        <v>5</v>
      </c>
    </row>
    <row r="1166" spans="1:8" ht="15.75" customHeight="1" x14ac:dyDescent="0.3">
      <c r="A1166" s="49" t="s">
        <v>16</v>
      </c>
      <c r="B1166" s="49" t="s">
        <v>2513</v>
      </c>
      <c r="C1166" s="49" t="s">
        <v>2556</v>
      </c>
      <c r="D1166" s="49">
        <v>3</v>
      </c>
      <c r="E1166" s="49" t="s">
        <v>2561</v>
      </c>
      <c r="F1166" s="49" t="s">
        <v>102</v>
      </c>
      <c r="G1166" s="49" t="s">
        <v>2562</v>
      </c>
      <c r="H1166" s="49">
        <v>5</v>
      </c>
    </row>
    <row r="1167" spans="1:8" ht="15.75" customHeight="1" x14ac:dyDescent="0.3">
      <c r="A1167" s="49" t="s">
        <v>16</v>
      </c>
      <c r="B1167" s="49" t="s">
        <v>2513</v>
      </c>
      <c r="C1167" s="49" t="s">
        <v>2556</v>
      </c>
      <c r="D1167" s="49">
        <v>4</v>
      </c>
      <c r="E1167" s="49" t="s">
        <v>2563</v>
      </c>
      <c r="F1167" s="49" t="s">
        <v>102</v>
      </c>
      <c r="G1167" s="49" t="s">
        <v>2564</v>
      </c>
      <c r="H1167" s="49">
        <v>5</v>
      </c>
    </row>
    <row r="1168" spans="1:8" ht="15.75" customHeight="1" x14ac:dyDescent="0.3">
      <c r="A1168" s="49" t="s">
        <v>16</v>
      </c>
      <c r="B1168" s="49" t="s">
        <v>2513</v>
      </c>
      <c r="C1168" s="49" t="s">
        <v>2556</v>
      </c>
      <c r="D1168" s="49">
        <v>5</v>
      </c>
      <c r="E1168" s="49" t="s">
        <v>2565</v>
      </c>
      <c r="F1168" s="49" t="s">
        <v>102</v>
      </c>
      <c r="G1168" s="49" t="s">
        <v>2566</v>
      </c>
      <c r="H1168" s="49">
        <v>5</v>
      </c>
    </row>
    <row r="1169" spans="1:8" ht="15.75" customHeight="1" x14ac:dyDescent="0.3">
      <c r="A1169" s="49" t="s">
        <v>16</v>
      </c>
      <c r="B1169" s="49" t="s">
        <v>2513</v>
      </c>
      <c r="C1169" s="49" t="s">
        <v>2556</v>
      </c>
      <c r="D1169" s="49">
        <v>6</v>
      </c>
      <c r="E1169" s="49" t="s">
        <v>2567</v>
      </c>
      <c r="F1169" s="49" t="s">
        <v>102</v>
      </c>
      <c r="G1169" s="49" t="s">
        <v>2568</v>
      </c>
      <c r="H1169" s="49">
        <v>5</v>
      </c>
    </row>
    <row r="1170" spans="1:8" ht="15.75" customHeight="1" x14ac:dyDescent="0.3">
      <c r="A1170" s="49" t="s">
        <v>16</v>
      </c>
      <c r="B1170" s="49" t="s">
        <v>2513</v>
      </c>
      <c r="C1170" s="49" t="s">
        <v>2556</v>
      </c>
      <c r="D1170" s="49">
        <v>7</v>
      </c>
      <c r="E1170" s="49" t="s">
        <v>2569</v>
      </c>
      <c r="F1170" s="49" t="s">
        <v>102</v>
      </c>
      <c r="G1170" s="49" t="s">
        <v>2570</v>
      </c>
      <c r="H1170" s="49">
        <v>5</v>
      </c>
    </row>
    <row r="1171" spans="1:8" ht="15.75" customHeight="1" x14ac:dyDescent="0.3">
      <c r="A1171" s="49" t="s">
        <v>16</v>
      </c>
      <c r="B1171" s="49" t="s">
        <v>2513</v>
      </c>
      <c r="C1171" s="49" t="s">
        <v>2556</v>
      </c>
      <c r="D1171" s="49">
        <v>8</v>
      </c>
      <c r="E1171" s="49" t="s">
        <v>2571</v>
      </c>
      <c r="F1171" s="49" t="s">
        <v>102</v>
      </c>
      <c r="G1171" s="49" t="s">
        <v>2572</v>
      </c>
      <c r="H1171" s="49">
        <v>5</v>
      </c>
    </row>
    <row r="1172" spans="1:8" ht="15.75" customHeight="1" x14ac:dyDescent="0.3">
      <c r="A1172" s="49" t="s">
        <v>16</v>
      </c>
      <c r="B1172" s="49" t="s">
        <v>2513</v>
      </c>
      <c r="C1172" s="49" t="s">
        <v>2556</v>
      </c>
      <c r="D1172" s="49">
        <v>9</v>
      </c>
      <c r="E1172" s="49" t="s">
        <v>2573</v>
      </c>
      <c r="F1172" s="49" t="s">
        <v>102</v>
      </c>
      <c r="G1172" s="49" t="s">
        <v>2574</v>
      </c>
      <c r="H1172" s="49">
        <v>5</v>
      </c>
    </row>
    <row r="1173" spans="1:8" ht="15.75" customHeight="1" x14ac:dyDescent="0.3">
      <c r="A1173" s="49" t="s">
        <v>16</v>
      </c>
      <c r="B1173" s="49" t="s">
        <v>2513</v>
      </c>
      <c r="C1173" s="49" t="s">
        <v>2556</v>
      </c>
      <c r="D1173" s="49">
        <v>10</v>
      </c>
      <c r="E1173" s="49" t="s">
        <v>2575</v>
      </c>
      <c r="F1173" s="49" t="s">
        <v>102</v>
      </c>
      <c r="G1173" s="49" t="s">
        <v>2576</v>
      </c>
      <c r="H1173" s="49">
        <v>5</v>
      </c>
    </row>
    <row r="1174" spans="1:8" ht="15.75" customHeight="1" x14ac:dyDescent="0.3">
      <c r="A1174" s="49" t="s">
        <v>16</v>
      </c>
      <c r="B1174" s="49" t="s">
        <v>2513</v>
      </c>
      <c r="C1174" s="49" t="s">
        <v>2577</v>
      </c>
      <c r="D1174" s="49">
        <v>1</v>
      </c>
      <c r="E1174" s="49" t="s">
        <v>2578</v>
      </c>
      <c r="F1174" s="49" t="s">
        <v>102</v>
      </c>
      <c r="G1174" s="49" t="s">
        <v>2579</v>
      </c>
      <c r="H1174" s="49">
        <v>5</v>
      </c>
    </row>
    <row r="1175" spans="1:8" ht="15.75" customHeight="1" x14ac:dyDescent="0.3">
      <c r="A1175" s="49" t="s">
        <v>16</v>
      </c>
      <c r="B1175" s="49" t="s">
        <v>2513</v>
      </c>
      <c r="C1175" s="49" t="s">
        <v>2577</v>
      </c>
      <c r="D1175" s="49">
        <v>2</v>
      </c>
      <c r="E1175" s="49" t="s">
        <v>2580</v>
      </c>
      <c r="F1175" s="49" t="s">
        <v>102</v>
      </c>
      <c r="G1175" s="49" t="s">
        <v>2581</v>
      </c>
      <c r="H1175" s="49">
        <v>5</v>
      </c>
    </row>
    <row r="1176" spans="1:8" ht="15.75" customHeight="1" x14ac:dyDescent="0.3">
      <c r="A1176" s="49" t="s">
        <v>16</v>
      </c>
      <c r="B1176" s="49" t="s">
        <v>2513</v>
      </c>
      <c r="C1176" s="49" t="s">
        <v>2577</v>
      </c>
      <c r="D1176" s="49">
        <v>3</v>
      </c>
      <c r="E1176" s="49" t="s">
        <v>2582</v>
      </c>
      <c r="F1176" s="49" t="s">
        <v>102</v>
      </c>
      <c r="G1176" s="49" t="s">
        <v>2583</v>
      </c>
      <c r="H1176" s="49">
        <v>5</v>
      </c>
    </row>
    <row r="1177" spans="1:8" ht="15.75" customHeight="1" x14ac:dyDescent="0.3">
      <c r="A1177" s="49" t="s">
        <v>16</v>
      </c>
      <c r="B1177" s="49" t="s">
        <v>2513</v>
      </c>
      <c r="C1177" s="49" t="s">
        <v>2577</v>
      </c>
      <c r="D1177" s="49">
        <v>4</v>
      </c>
      <c r="E1177" s="49" t="s">
        <v>2584</v>
      </c>
      <c r="F1177" s="49" t="s">
        <v>102</v>
      </c>
      <c r="G1177" s="49" t="s">
        <v>2585</v>
      </c>
      <c r="H1177" s="49">
        <v>5</v>
      </c>
    </row>
    <row r="1178" spans="1:8" ht="15.75" customHeight="1" x14ac:dyDescent="0.3">
      <c r="A1178" s="49" t="s">
        <v>16</v>
      </c>
      <c r="B1178" s="49" t="s">
        <v>2513</v>
      </c>
      <c r="C1178" s="49" t="s">
        <v>2577</v>
      </c>
      <c r="D1178" s="49">
        <v>5</v>
      </c>
      <c r="E1178" s="49" t="s">
        <v>2586</v>
      </c>
      <c r="F1178" s="49" t="s">
        <v>102</v>
      </c>
      <c r="G1178" s="49" t="s">
        <v>2587</v>
      </c>
      <c r="H1178" s="49">
        <v>5</v>
      </c>
    </row>
    <row r="1179" spans="1:8" ht="15.75" customHeight="1" x14ac:dyDescent="0.3">
      <c r="A1179" s="49" t="s">
        <v>16</v>
      </c>
      <c r="B1179" s="49" t="s">
        <v>2513</v>
      </c>
      <c r="C1179" s="49" t="s">
        <v>2577</v>
      </c>
      <c r="D1179" s="49">
        <v>6</v>
      </c>
      <c r="E1179" s="49" t="s">
        <v>2588</v>
      </c>
      <c r="F1179" s="49" t="s">
        <v>102</v>
      </c>
      <c r="G1179" s="49" t="s">
        <v>2589</v>
      </c>
      <c r="H1179" s="49">
        <v>5</v>
      </c>
    </row>
    <row r="1180" spans="1:8" ht="15.75" customHeight="1" x14ac:dyDescent="0.3">
      <c r="A1180" s="49" t="s">
        <v>16</v>
      </c>
      <c r="B1180" s="49" t="s">
        <v>2513</v>
      </c>
      <c r="C1180" s="49" t="s">
        <v>2577</v>
      </c>
      <c r="D1180" s="49">
        <v>7</v>
      </c>
      <c r="E1180" s="49" t="s">
        <v>2590</v>
      </c>
      <c r="F1180" s="49" t="s">
        <v>102</v>
      </c>
      <c r="G1180" s="49" t="s">
        <v>2591</v>
      </c>
      <c r="H1180" s="49">
        <v>5</v>
      </c>
    </row>
    <row r="1181" spans="1:8" ht="15.75" customHeight="1" x14ac:dyDescent="0.3">
      <c r="A1181" s="49" t="s">
        <v>16</v>
      </c>
      <c r="B1181" s="49" t="s">
        <v>2513</v>
      </c>
      <c r="C1181" s="49" t="s">
        <v>2577</v>
      </c>
      <c r="D1181" s="49">
        <v>8</v>
      </c>
      <c r="E1181" s="49" t="s">
        <v>2592</v>
      </c>
      <c r="F1181" s="49" t="s">
        <v>102</v>
      </c>
      <c r="G1181" s="49" t="s">
        <v>2593</v>
      </c>
      <c r="H1181" s="49">
        <v>5</v>
      </c>
    </row>
    <row r="1182" spans="1:8" ht="15.75" customHeight="1" x14ac:dyDescent="0.3">
      <c r="A1182" s="49" t="s">
        <v>16</v>
      </c>
      <c r="B1182" s="49" t="s">
        <v>2513</v>
      </c>
      <c r="C1182" s="49" t="s">
        <v>2577</v>
      </c>
      <c r="D1182" s="49">
        <v>9</v>
      </c>
      <c r="E1182" s="49" t="s">
        <v>2594</v>
      </c>
      <c r="F1182" s="49" t="s">
        <v>102</v>
      </c>
      <c r="G1182" s="49" t="s">
        <v>2595</v>
      </c>
      <c r="H1182" s="49">
        <v>5</v>
      </c>
    </row>
    <row r="1183" spans="1:8" ht="15.75" customHeight="1" x14ac:dyDescent="0.3">
      <c r="A1183" s="49" t="s">
        <v>16</v>
      </c>
      <c r="B1183" s="49" t="s">
        <v>2513</v>
      </c>
      <c r="C1183" s="49" t="s">
        <v>2577</v>
      </c>
      <c r="D1183" s="49">
        <v>10</v>
      </c>
      <c r="E1183" s="49" t="s">
        <v>2596</v>
      </c>
      <c r="F1183" s="49" t="s">
        <v>102</v>
      </c>
      <c r="G1183" s="49" t="s">
        <v>2597</v>
      </c>
      <c r="H1183" s="49">
        <v>5</v>
      </c>
    </row>
    <row r="1184" spans="1:8" ht="15.75" customHeight="1" x14ac:dyDescent="0.3">
      <c r="A1184" s="49" t="s">
        <v>16</v>
      </c>
      <c r="B1184" s="49" t="s">
        <v>2513</v>
      </c>
      <c r="C1184" s="49" t="s">
        <v>2598</v>
      </c>
      <c r="D1184" s="49">
        <v>1</v>
      </c>
      <c r="E1184" s="49" t="s">
        <v>2599</v>
      </c>
      <c r="F1184" s="49" t="s">
        <v>102</v>
      </c>
      <c r="G1184" s="49" t="s">
        <v>2600</v>
      </c>
      <c r="H1184" s="49">
        <v>5</v>
      </c>
    </row>
    <row r="1185" spans="1:8" ht="15.75" customHeight="1" x14ac:dyDescent="0.3">
      <c r="A1185" s="49" t="s">
        <v>16</v>
      </c>
      <c r="B1185" s="49" t="s">
        <v>2513</v>
      </c>
      <c r="C1185" s="49" t="s">
        <v>2598</v>
      </c>
      <c r="D1185" s="49">
        <v>2</v>
      </c>
      <c r="E1185" s="49" t="s">
        <v>2601</v>
      </c>
      <c r="F1185" s="49" t="s">
        <v>102</v>
      </c>
      <c r="G1185" s="49" t="s">
        <v>2602</v>
      </c>
      <c r="H1185" s="49">
        <v>5</v>
      </c>
    </row>
    <row r="1186" spans="1:8" ht="15.75" customHeight="1" x14ac:dyDescent="0.3">
      <c r="A1186" s="49" t="s">
        <v>16</v>
      </c>
      <c r="B1186" s="49" t="s">
        <v>2513</v>
      </c>
      <c r="C1186" s="49" t="s">
        <v>2598</v>
      </c>
      <c r="D1186" s="49">
        <v>3</v>
      </c>
      <c r="E1186" s="49" t="s">
        <v>2603</v>
      </c>
      <c r="F1186" s="49" t="s">
        <v>102</v>
      </c>
      <c r="G1186" s="49" t="s">
        <v>2604</v>
      </c>
      <c r="H1186" s="49">
        <v>5</v>
      </c>
    </row>
    <row r="1187" spans="1:8" ht="15.75" customHeight="1" x14ac:dyDescent="0.3">
      <c r="A1187" s="49" t="s">
        <v>16</v>
      </c>
      <c r="B1187" s="49" t="s">
        <v>2513</v>
      </c>
      <c r="C1187" s="49" t="s">
        <v>2598</v>
      </c>
      <c r="D1187" s="49">
        <v>4</v>
      </c>
      <c r="E1187" s="49" t="s">
        <v>2605</v>
      </c>
      <c r="F1187" s="49" t="s">
        <v>102</v>
      </c>
      <c r="G1187" s="49" t="s">
        <v>2606</v>
      </c>
      <c r="H1187" s="49">
        <v>5</v>
      </c>
    </row>
    <row r="1188" spans="1:8" ht="15.75" customHeight="1" x14ac:dyDescent="0.3">
      <c r="A1188" s="49" t="s">
        <v>16</v>
      </c>
      <c r="B1188" s="49" t="s">
        <v>2513</v>
      </c>
      <c r="C1188" s="49" t="s">
        <v>2598</v>
      </c>
      <c r="D1188" s="49">
        <v>5</v>
      </c>
      <c r="E1188" s="49" t="s">
        <v>2607</v>
      </c>
      <c r="F1188" s="49" t="s">
        <v>102</v>
      </c>
      <c r="G1188" s="49" t="s">
        <v>2608</v>
      </c>
      <c r="H1188" s="49">
        <v>5</v>
      </c>
    </row>
    <row r="1189" spans="1:8" ht="15.75" customHeight="1" x14ac:dyDescent="0.3">
      <c r="A1189" s="49" t="s">
        <v>16</v>
      </c>
      <c r="B1189" s="49" t="s">
        <v>2513</v>
      </c>
      <c r="C1189" s="49" t="s">
        <v>2598</v>
      </c>
      <c r="D1189" s="49">
        <v>6</v>
      </c>
      <c r="E1189" s="49" t="s">
        <v>2609</v>
      </c>
      <c r="F1189" s="49" t="s">
        <v>102</v>
      </c>
      <c r="G1189" s="49" t="s">
        <v>2610</v>
      </c>
      <c r="H1189" s="49">
        <v>5</v>
      </c>
    </row>
    <row r="1190" spans="1:8" ht="15.75" customHeight="1" x14ac:dyDescent="0.3">
      <c r="A1190" s="49" t="s">
        <v>16</v>
      </c>
      <c r="B1190" s="49" t="s">
        <v>2513</v>
      </c>
      <c r="C1190" s="49" t="s">
        <v>2598</v>
      </c>
      <c r="D1190" s="49">
        <v>7</v>
      </c>
      <c r="E1190" s="49" t="s">
        <v>2611</v>
      </c>
      <c r="F1190" s="49" t="s">
        <v>102</v>
      </c>
      <c r="G1190" s="49" t="s">
        <v>2612</v>
      </c>
      <c r="H1190" s="49">
        <v>5</v>
      </c>
    </row>
    <row r="1191" spans="1:8" ht="15.75" customHeight="1" x14ac:dyDescent="0.3">
      <c r="A1191" s="49" t="s">
        <v>16</v>
      </c>
      <c r="B1191" s="49" t="s">
        <v>2513</v>
      </c>
      <c r="C1191" s="49" t="s">
        <v>2598</v>
      </c>
      <c r="D1191" s="49">
        <v>8</v>
      </c>
      <c r="E1191" s="49" t="s">
        <v>2613</v>
      </c>
      <c r="F1191" s="49" t="s">
        <v>102</v>
      </c>
      <c r="G1191" s="49" t="s">
        <v>2614</v>
      </c>
      <c r="H1191" s="49">
        <v>5</v>
      </c>
    </row>
    <row r="1192" spans="1:8" ht="15.75" customHeight="1" x14ac:dyDescent="0.3">
      <c r="A1192" s="49" t="s">
        <v>16</v>
      </c>
      <c r="B1192" s="49" t="s">
        <v>2513</v>
      </c>
      <c r="C1192" s="49" t="s">
        <v>2598</v>
      </c>
      <c r="D1192" s="49">
        <v>9</v>
      </c>
      <c r="E1192" s="49" t="s">
        <v>2615</v>
      </c>
      <c r="F1192" s="49" t="s">
        <v>102</v>
      </c>
      <c r="G1192" s="49" t="s">
        <v>2616</v>
      </c>
      <c r="H1192" s="49">
        <v>5</v>
      </c>
    </row>
    <row r="1193" spans="1:8" ht="15.75" customHeight="1" x14ac:dyDescent="0.3">
      <c r="A1193" s="49" t="s">
        <v>16</v>
      </c>
      <c r="B1193" s="49" t="s">
        <v>2513</v>
      </c>
      <c r="C1193" s="49" t="s">
        <v>2598</v>
      </c>
      <c r="D1193" s="49">
        <v>10</v>
      </c>
      <c r="E1193" s="49" t="s">
        <v>2617</v>
      </c>
      <c r="F1193" s="49" t="s">
        <v>102</v>
      </c>
      <c r="G1193" s="49" t="s">
        <v>2618</v>
      </c>
      <c r="H1193" s="49">
        <v>5</v>
      </c>
    </row>
    <row r="1194" spans="1:8" ht="15.75" customHeight="1" x14ac:dyDescent="0.3">
      <c r="A1194" s="49" t="s">
        <v>16</v>
      </c>
      <c r="B1194" s="49" t="s">
        <v>2513</v>
      </c>
      <c r="C1194" s="49" t="s">
        <v>2619</v>
      </c>
      <c r="D1194" s="49">
        <v>1</v>
      </c>
      <c r="E1194" s="49" t="s">
        <v>2620</v>
      </c>
      <c r="F1194" s="49" t="s">
        <v>102</v>
      </c>
      <c r="G1194" s="49" t="s">
        <v>2621</v>
      </c>
      <c r="H1194" s="49">
        <v>5</v>
      </c>
    </row>
    <row r="1195" spans="1:8" ht="15.75" customHeight="1" x14ac:dyDescent="0.3">
      <c r="A1195" s="49" t="s">
        <v>16</v>
      </c>
      <c r="B1195" s="49" t="s">
        <v>2513</v>
      </c>
      <c r="C1195" s="49" t="s">
        <v>2619</v>
      </c>
      <c r="D1195" s="49">
        <v>2</v>
      </c>
      <c r="E1195" s="49" t="s">
        <v>2622</v>
      </c>
      <c r="F1195" s="49" t="s">
        <v>102</v>
      </c>
      <c r="G1195" s="49" t="s">
        <v>2623</v>
      </c>
      <c r="H1195" s="49">
        <v>5</v>
      </c>
    </row>
    <row r="1196" spans="1:8" ht="15.75" customHeight="1" x14ac:dyDescent="0.3">
      <c r="A1196" s="49" t="s">
        <v>16</v>
      </c>
      <c r="B1196" s="49" t="s">
        <v>2513</v>
      </c>
      <c r="C1196" s="49" t="s">
        <v>2619</v>
      </c>
      <c r="D1196" s="49">
        <v>3</v>
      </c>
      <c r="E1196" s="49" t="s">
        <v>2624</v>
      </c>
      <c r="F1196" s="49" t="s">
        <v>102</v>
      </c>
      <c r="G1196" s="49" t="s">
        <v>2625</v>
      </c>
      <c r="H1196" s="49">
        <v>5</v>
      </c>
    </row>
    <row r="1197" spans="1:8" ht="15.75" customHeight="1" x14ac:dyDescent="0.3">
      <c r="A1197" s="49" t="s">
        <v>16</v>
      </c>
      <c r="B1197" s="49" t="s">
        <v>2513</v>
      </c>
      <c r="C1197" s="49" t="s">
        <v>2619</v>
      </c>
      <c r="D1197" s="49">
        <v>4</v>
      </c>
      <c r="E1197" s="49" t="s">
        <v>2626</v>
      </c>
      <c r="F1197" s="49" t="s">
        <v>102</v>
      </c>
      <c r="G1197" s="49" t="s">
        <v>2627</v>
      </c>
      <c r="H1197" s="49">
        <v>5</v>
      </c>
    </row>
    <row r="1198" spans="1:8" ht="15.75" customHeight="1" x14ac:dyDescent="0.3">
      <c r="A1198" s="49" t="s">
        <v>16</v>
      </c>
      <c r="B1198" s="49" t="s">
        <v>2513</v>
      </c>
      <c r="C1198" s="49" t="s">
        <v>2619</v>
      </c>
      <c r="D1198" s="49">
        <v>5</v>
      </c>
      <c r="E1198" s="49" t="s">
        <v>2628</v>
      </c>
      <c r="F1198" s="49" t="s">
        <v>102</v>
      </c>
      <c r="G1198" s="49" t="s">
        <v>2629</v>
      </c>
      <c r="H1198" s="49">
        <v>5</v>
      </c>
    </row>
    <row r="1199" spans="1:8" ht="15.75" customHeight="1" x14ac:dyDescent="0.3">
      <c r="A1199" s="49" t="s">
        <v>16</v>
      </c>
      <c r="B1199" s="49" t="s">
        <v>2513</v>
      </c>
      <c r="C1199" s="49" t="s">
        <v>2619</v>
      </c>
      <c r="D1199" s="49">
        <v>6</v>
      </c>
      <c r="E1199" s="49" t="s">
        <v>2630</v>
      </c>
      <c r="F1199" s="49" t="s">
        <v>102</v>
      </c>
      <c r="G1199" s="49" t="s">
        <v>2631</v>
      </c>
      <c r="H1199" s="49">
        <v>5</v>
      </c>
    </row>
    <row r="1200" spans="1:8" ht="15.75" customHeight="1" x14ac:dyDescent="0.3">
      <c r="A1200" s="49" t="s">
        <v>16</v>
      </c>
      <c r="B1200" s="49" t="s">
        <v>2513</v>
      </c>
      <c r="C1200" s="49" t="s">
        <v>2619</v>
      </c>
      <c r="D1200" s="49">
        <v>7</v>
      </c>
      <c r="E1200" s="49" t="s">
        <v>2632</v>
      </c>
      <c r="F1200" s="49" t="s">
        <v>102</v>
      </c>
      <c r="G1200" s="49" t="s">
        <v>2633</v>
      </c>
      <c r="H1200" s="49">
        <v>5</v>
      </c>
    </row>
    <row r="1201" spans="1:8" ht="15.75" customHeight="1" x14ac:dyDescent="0.3">
      <c r="A1201" s="49" t="s">
        <v>16</v>
      </c>
      <c r="B1201" s="49" t="s">
        <v>2513</v>
      </c>
      <c r="C1201" s="49" t="s">
        <v>2619</v>
      </c>
      <c r="D1201" s="49">
        <v>8</v>
      </c>
      <c r="E1201" s="49" t="s">
        <v>2634</v>
      </c>
      <c r="F1201" s="49" t="s">
        <v>102</v>
      </c>
      <c r="G1201" s="49" t="s">
        <v>2635</v>
      </c>
      <c r="H1201" s="49">
        <v>5</v>
      </c>
    </row>
    <row r="1202" spans="1:8" ht="15.75" customHeight="1" x14ac:dyDescent="0.3">
      <c r="A1202" s="49" t="s">
        <v>16</v>
      </c>
      <c r="B1202" s="49" t="s">
        <v>2513</v>
      </c>
      <c r="C1202" s="49" t="s">
        <v>2619</v>
      </c>
      <c r="D1202" s="49">
        <v>9</v>
      </c>
      <c r="E1202" s="49" t="s">
        <v>2636</v>
      </c>
      <c r="F1202" s="49" t="s">
        <v>102</v>
      </c>
      <c r="G1202" s="49" t="s">
        <v>2637</v>
      </c>
      <c r="H1202" s="49">
        <v>5</v>
      </c>
    </row>
    <row r="1203" spans="1:8" ht="15.75" customHeight="1" x14ac:dyDescent="0.3">
      <c r="A1203" s="49" t="s">
        <v>16</v>
      </c>
      <c r="B1203" s="49" t="s">
        <v>2513</v>
      </c>
      <c r="C1203" s="49" t="s">
        <v>2619</v>
      </c>
      <c r="D1203" s="49">
        <v>10</v>
      </c>
      <c r="E1203" s="49" t="s">
        <v>2638</v>
      </c>
      <c r="F1203" s="49" t="s">
        <v>102</v>
      </c>
      <c r="G1203" s="49" t="s">
        <v>2639</v>
      </c>
      <c r="H1203" s="49">
        <v>5</v>
      </c>
    </row>
    <row r="1204" spans="1:8" ht="15.75" customHeight="1" x14ac:dyDescent="0.3">
      <c r="A1204" s="49" t="s">
        <v>16</v>
      </c>
      <c r="B1204" s="49" t="s">
        <v>2513</v>
      </c>
      <c r="C1204" s="49" t="s">
        <v>2640</v>
      </c>
      <c r="D1204" s="49">
        <v>1</v>
      </c>
      <c r="E1204" s="49" t="s">
        <v>2641</v>
      </c>
      <c r="F1204" s="49" t="s">
        <v>102</v>
      </c>
      <c r="G1204" s="49" t="s">
        <v>2642</v>
      </c>
      <c r="H1204" s="49">
        <v>5</v>
      </c>
    </row>
    <row r="1205" spans="1:8" ht="15.75" customHeight="1" x14ac:dyDescent="0.3">
      <c r="A1205" s="49" t="s">
        <v>16</v>
      </c>
      <c r="B1205" s="49" t="s">
        <v>2513</v>
      </c>
      <c r="C1205" s="49" t="s">
        <v>2640</v>
      </c>
      <c r="D1205" s="49">
        <v>2</v>
      </c>
      <c r="E1205" s="49" t="s">
        <v>2643</v>
      </c>
      <c r="F1205" s="49" t="s">
        <v>102</v>
      </c>
      <c r="G1205" s="49" t="s">
        <v>2644</v>
      </c>
      <c r="H1205" s="49">
        <v>5</v>
      </c>
    </row>
    <row r="1206" spans="1:8" ht="15.75" customHeight="1" x14ac:dyDescent="0.3">
      <c r="A1206" s="49" t="s">
        <v>16</v>
      </c>
      <c r="B1206" s="49" t="s">
        <v>2513</v>
      </c>
      <c r="C1206" s="49" t="s">
        <v>2640</v>
      </c>
      <c r="D1206" s="49">
        <v>3</v>
      </c>
      <c r="E1206" s="49" t="s">
        <v>2645</v>
      </c>
      <c r="F1206" s="49" t="s">
        <v>102</v>
      </c>
      <c r="G1206" s="49" t="s">
        <v>2646</v>
      </c>
      <c r="H1206" s="49">
        <v>5</v>
      </c>
    </row>
    <row r="1207" spans="1:8" ht="15.75" customHeight="1" x14ac:dyDescent="0.3">
      <c r="A1207" s="49" t="s">
        <v>16</v>
      </c>
      <c r="B1207" s="49" t="s">
        <v>2513</v>
      </c>
      <c r="C1207" s="49" t="s">
        <v>2640</v>
      </c>
      <c r="D1207" s="49">
        <v>4</v>
      </c>
      <c r="E1207" s="49" t="s">
        <v>2647</v>
      </c>
      <c r="F1207" s="49" t="s">
        <v>102</v>
      </c>
      <c r="G1207" s="49" t="s">
        <v>2648</v>
      </c>
      <c r="H1207" s="49">
        <v>5</v>
      </c>
    </row>
    <row r="1208" spans="1:8" ht="15.75" customHeight="1" x14ac:dyDescent="0.3">
      <c r="A1208" s="49" t="s">
        <v>16</v>
      </c>
      <c r="B1208" s="49" t="s">
        <v>2513</v>
      </c>
      <c r="C1208" s="49" t="s">
        <v>2640</v>
      </c>
      <c r="D1208" s="49">
        <v>5</v>
      </c>
      <c r="E1208" s="49" t="s">
        <v>2649</v>
      </c>
      <c r="F1208" s="49" t="s">
        <v>102</v>
      </c>
      <c r="G1208" s="49" t="s">
        <v>2650</v>
      </c>
      <c r="H1208" s="49">
        <v>5</v>
      </c>
    </row>
    <row r="1209" spans="1:8" ht="15.75" customHeight="1" x14ac:dyDescent="0.3">
      <c r="A1209" s="49" t="s">
        <v>16</v>
      </c>
      <c r="B1209" s="49" t="s">
        <v>2513</v>
      </c>
      <c r="C1209" s="49" t="s">
        <v>2640</v>
      </c>
      <c r="D1209" s="49">
        <v>6</v>
      </c>
      <c r="E1209" s="49" t="s">
        <v>2651</v>
      </c>
      <c r="F1209" s="49" t="s">
        <v>102</v>
      </c>
      <c r="G1209" s="49" t="s">
        <v>2652</v>
      </c>
      <c r="H1209" s="49">
        <v>5</v>
      </c>
    </row>
    <row r="1210" spans="1:8" ht="15.75" customHeight="1" x14ac:dyDescent="0.3">
      <c r="A1210" s="49" t="s">
        <v>16</v>
      </c>
      <c r="B1210" s="49" t="s">
        <v>2513</v>
      </c>
      <c r="C1210" s="49" t="s">
        <v>2640</v>
      </c>
      <c r="D1210" s="49">
        <v>7</v>
      </c>
      <c r="E1210" s="49" t="s">
        <v>2653</v>
      </c>
      <c r="F1210" s="49" t="s">
        <v>102</v>
      </c>
      <c r="G1210" s="49" t="s">
        <v>2654</v>
      </c>
      <c r="H1210" s="49">
        <v>5</v>
      </c>
    </row>
    <row r="1211" spans="1:8" ht="15.75" customHeight="1" x14ac:dyDescent="0.3">
      <c r="A1211" s="49" t="s">
        <v>16</v>
      </c>
      <c r="B1211" s="49" t="s">
        <v>2513</v>
      </c>
      <c r="C1211" s="49" t="s">
        <v>2640</v>
      </c>
      <c r="D1211" s="49">
        <v>8</v>
      </c>
      <c r="E1211" s="49" t="s">
        <v>2655</v>
      </c>
      <c r="F1211" s="49" t="s">
        <v>102</v>
      </c>
      <c r="G1211" s="49" t="s">
        <v>2656</v>
      </c>
      <c r="H1211" s="49">
        <v>5</v>
      </c>
    </row>
    <row r="1212" spans="1:8" ht="15.75" customHeight="1" x14ac:dyDescent="0.3">
      <c r="A1212" s="49" t="s">
        <v>16</v>
      </c>
      <c r="B1212" s="49" t="s">
        <v>2513</v>
      </c>
      <c r="C1212" s="49" t="s">
        <v>2640</v>
      </c>
      <c r="D1212" s="49">
        <v>9</v>
      </c>
      <c r="E1212" s="49" t="s">
        <v>2657</v>
      </c>
      <c r="F1212" s="49" t="s">
        <v>102</v>
      </c>
      <c r="G1212" s="49" t="s">
        <v>2658</v>
      </c>
      <c r="H1212" s="49">
        <v>5</v>
      </c>
    </row>
    <row r="1213" spans="1:8" ht="15.75" customHeight="1" x14ac:dyDescent="0.3">
      <c r="A1213" s="49" t="s">
        <v>16</v>
      </c>
      <c r="B1213" s="49" t="s">
        <v>2513</v>
      </c>
      <c r="C1213" s="49" t="s">
        <v>2640</v>
      </c>
      <c r="D1213" s="49">
        <v>10</v>
      </c>
      <c r="E1213" s="49" t="s">
        <v>2659</v>
      </c>
      <c r="F1213" s="49" t="s">
        <v>102</v>
      </c>
      <c r="G1213" s="49" t="s">
        <v>2660</v>
      </c>
      <c r="H1213" s="49">
        <v>5</v>
      </c>
    </row>
    <row r="1214" spans="1:8" ht="15.75" customHeight="1" x14ac:dyDescent="0.3">
      <c r="A1214" s="49" t="s">
        <v>16</v>
      </c>
      <c r="B1214" s="49" t="s">
        <v>2513</v>
      </c>
      <c r="C1214" s="49" t="s">
        <v>2661</v>
      </c>
      <c r="D1214" s="49">
        <v>1</v>
      </c>
      <c r="E1214" s="49" t="s">
        <v>2662</v>
      </c>
      <c r="F1214" s="49" t="s">
        <v>102</v>
      </c>
      <c r="G1214" s="49" t="s">
        <v>2663</v>
      </c>
      <c r="H1214" s="49">
        <v>5</v>
      </c>
    </row>
    <row r="1215" spans="1:8" ht="15.75" customHeight="1" x14ac:dyDescent="0.3">
      <c r="A1215" s="49" t="s">
        <v>16</v>
      </c>
      <c r="B1215" s="49" t="s">
        <v>2513</v>
      </c>
      <c r="C1215" s="49" t="s">
        <v>2661</v>
      </c>
      <c r="D1215" s="49">
        <v>2</v>
      </c>
      <c r="E1215" s="49" t="s">
        <v>2664</v>
      </c>
      <c r="F1215" s="49" t="s">
        <v>102</v>
      </c>
      <c r="G1215" s="49" t="s">
        <v>2665</v>
      </c>
      <c r="H1215" s="49">
        <v>5</v>
      </c>
    </row>
    <row r="1216" spans="1:8" ht="15.75" customHeight="1" x14ac:dyDescent="0.3">
      <c r="A1216" s="49" t="s">
        <v>16</v>
      </c>
      <c r="B1216" s="49" t="s">
        <v>2513</v>
      </c>
      <c r="C1216" s="49" t="s">
        <v>2661</v>
      </c>
      <c r="D1216" s="49">
        <v>3</v>
      </c>
      <c r="E1216" s="49" t="s">
        <v>2666</v>
      </c>
      <c r="F1216" s="49" t="s">
        <v>102</v>
      </c>
      <c r="G1216" s="49" t="s">
        <v>2667</v>
      </c>
      <c r="H1216" s="49">
        <v>5</v>
      </c>
    </row>
    <row r="1217" spans="1:8" ht="15.75" customHeight="1" x14ac:dyDescent="0.3">
      <c r="A1217" s="49" t="s">
        <v>16</v>
      </c>
      <c r="B1217" s="49" t="s">
        <v>2513</v>
      </c>
      <c r="C1217" s="49" t="s">
        <v>2661</v>
      </c>
      <c r="D1217" s="49">
        <v>4</v>
      </c>
      <c r="E1217" s="49" t="s">
        <v>2668</v>
      </c>
      <c r="F1217" s="49" t="s">
        <v>102</v>
      </c>
      <c r="G1217" s="49" t="s">
        <v>2669</v>
      </c>
      <c r="H1217" s="49">
        <v>5</v>
      </c>
    </row>
    <row r="1218" spans="1:8" ht="15.75" customHeight="1" x14ac:dyDescent="0.3">
      <c r="A1218" s="49" t="s">
        <v>16</v>
      </c>
      <c r="B1218" s="49" t="s">
        <v>2513</v>
      </c>
      <c r="C1218" s="49" t="s">
        <v>2661</v>
      </c>
      <c r="D1218" s="49">
        <v>5</v>
      </c>
      <c r="E1218" s="49" t="s">
        <v>2670</v>
      </c>
      <c r="F1218" s="49" t="s">
        <v>102</v>
      </c>
      <c r="G1218" s="49" t="s">
        <v>2671</v>
      </c>
      <c r="H1218" s="49">
        <v>5</v>
      </c>
    </row>
    <row r="1219" spans="1:8" ht="15.75" customHeight="1" x14ac:dyDescent="0.3">
      <c r="A1219" s="49" t="s">
        <v>16</v>
      </c>
      <c r="B1219" s="49" t="s">
        <v>2513</v>
      </c>
      <c r="C1219" s="49" t="s">
        <v>2661</v>
      </c>
      <c r="D1219" s="49">
        <v>6</v>
      </c>
      <c r="E1219" s="49" t="s">
        <v>2672</v>
      </c>
      <c r="F1219" s="49" t="s">
        <v>102</v>
      </c>
      <c r="G1219" s="49" t="s">
        <v>2673</v>
      </c>
      <c r="H1219" s="49">
        <v>5</v>
      </c>
    </row>
    <row r="1220" spans="1:8" ht="15.75" customHeight="1" x14ac:dyDescent="0.3">
      <c r="A1220" s="49" t="s">
        <v>16</v>
      </c>
      <c r="B1220" s="49" t="s">
        <v>2513</v>
      </c>
      <c r="C1220" s="49" t="s">
        <v>2661</v>
      </c>
      <c r="D1220" s="49">
        <v>7</v>
      </c>
      <c r="E1220" s="49" t="s">
        <v>2674</v>
      </c>
      <c r="F1220" s="49" t="s">
        <v>102</v>
      </c>
      <c r="G1220" s="49" t="s">
        <v>2675</v>
      </c>
      <c r="H1220" s="49">
        <v>5</v>
      </c>
    </row>
    <row r="1221" spans="1:8" ht="15.75" customHeight="1" x14ac:dyDescent="0.3">
      <c r="A1221" s="49" t="s">
        <v>16</v>
      </c>
      <c r="B1221" s="49" t="s">
        <v>2513</v>
      </c>
      <c r="C1221" s="49" t="s">
        <v>2661</v>
      </c>
      <c r="D1221" s="49">
        <v>8</v>
      </c>
      <c r="E1221" s="49" t="s">
        <v>2676</v>
      </c>
      <c r="F1221" s="49" t="s">
        <v>102</v>
      </c>
      <c r="G1221" s="49" t="s">
        <v>2677</v>
      </c>
      <c r="H1221" s="49">
        <v>5</v>
      </c>
    </row>
    <row r="1222" spans="1:8" ht="15.75" customHeight="1" x14ac:dyDescent="0.3">
      <c r="A1222" s="49" t="s">
        <v>16</v>
      </c>
      <c r="B1222" s="49" t="s">
        <v>2513</v>
      </c>
      <c r="C1222" s="49" t="s">
        <v>2661</v>
      </c>
      <c r="D1222" s="49">
        <v>9</v>
      </c>
      <c r="E1222" s="49" t="s">
        <v>2678</v>
      </c>
      <c r="F1222" s="49" t="s">
        <v>102</v>
      </c>
      <c r="G1222" s="49" t="s">
        <v>2679</v>
      </c>
      <c r="H1222" s="49">
        <v>5</v>
      </c>
    </row>
    <row r="1223" spans="1:8" ht="15.75" customHeight="1" x14ac:dyDescent="0.3">
      <c r="A1223" s="49" t="s">
        <v>16</v>
      </c>
      <c r="B1223" s="49" t="s">
        <v>2513</v>
      </c>
      <c r="C1223" s="49" t="s">
        <v>2661</v>
      </c>
      <c r="D1223" s="49">
        <v>10</v>
      </c>
      <c r="E1223" s="49" t="s">
        <v>2680</v>
      </c>
      <c r="F1223" s="49" t="s">
        <v>102</v>
      </c>
      <c r="G1223" s="49" t="s">
        <v>2681</v>
      </c>
      <c r="H1223" s="49">
        <v>4</v>
      </c>
    </row>
    <row r="1224" spans="1:8" ht="15.75" customHeight="1" x14ac:dyDescent="0.3">
      <c r="A1224" s="49" t="s">
        <v>16</v>
      </c>
      <c r="B1224" s="49" t="s">
        <v>2513</v>
      </c>
      <c r="C1224" s="49" t="s">
        <v>2682</v>
      </c>
      <c r="D1224" s="49">
        <v>1</v>
      </c>
      <c r="E1224" s="49" t="s">
        <v>2683</v>
      </c>
      <c r="F1224" s="49" t="s">
        <v>102</v>
      </c>
      <c r="G1224" s="49" t="s">
        <v>2684</v>
      </c>
      <c r="H1224" s="49">
        <v>5</v>
      </c>
    </row>
    <row r="1225" spans="1:8" ht="15.75" customHeight="1" x14ac:dyDescent="0.3">
      <c r="A1225" s="49" t="s">
        <v>16</v>
      </c>
      <c r="B1225" s="49" t="s">
        <v>2513</v>
      </c>
      <c r="C1225" s="49" t="s">
        <v>2682</v>
      </c>
      <c r="D1225" s="49">
        <v>2</v>
      </c>
      <c r="E1225" s="49" t="s">
        <v>2685</v>
      </c>
      <c r="F1225" s="49" t="s">
        <v>102</v>
      </c>
      <c r="G1225" s="49" t="s">
        <v>2686</v>
      </c>
      <c r="H1225" s="49">
        <v>5</v>
      </c>
    </row>
    <row r="1226" spans="1:8" ht="15.75" customHeight="1" x14ac:dyDescent="0.3">
      <c r="A1226" s="49" t="s">
        <v>16</v>
      </c>
      <c r="B1226" s="49" t="s">
        <v>2513</v>
      </c>
      <c r="C1226" s="49" t="s">
        <v>2682</v>
      </c>
      <c r="D1226" s="49">
        <v>3</v>
      </c>
      <c r="E1226" s="49" t="s">
        <v>2687</v>
      </c>
      <c r="F1226" s="49" t="s">
        <v>102</v>
      </c>
      <c r="G1226" s="49" t="s">
        <v>2688</v>
      </c>
      <c r="H1226" s="49">
        <v>5</v>
      </c>
    </row>
    <row r="1227" spans="1:8" ht="15.75" customHeight="1" x14ac:dyDescent="0.3">
      <c r="A1227" s="49" t="s">
        <v>16</v>
      </c>
      <c r="B1227" s="49" t="s">
        <v>2513</v>
      </c>
      <c r="C1227" s="49" t="s">
        <v>2682</v>
      </c>
      <c r="D1227" s="49">
        <v>4</v>
      </c>
      <c r="E1227" s="49" t="s">
        <v>2689</v>
      </c>
      <c r="F1227" s="49" t="s">
        <v>102</v>
      </c>
      <c r="G1227" s="49" t="s">
        <v>2690</v>
      </c>
      <c r="H1227" s="49">
        <v>5</v>
      </c>
    </row>
    <row r="1228" spans="1:8" ht="15.75" customHeight="1" x14ac:dyDescent="0.3">
      <c r="A1228" s="49" t="s">
        <v>16</v>
      </c>
      <c r="B1228" s="49" t="s">
        <v>2513</v>
      </c>
      <c r="C1228" s="49" t="s">
        <v>2682</v>
      </c>
      <c r="D1228" s="49">
        <v>5</v>
      </c>
      <c r="E1228" s="49" t="s">
        <v>2691</v>
      </c>
      <c r="F1228" s="49" t="s">
        <v>102</v>
      </c>
      <c r="G1228" s="49" t="s">
        <v>2692</v>
      </c>
      <c r="H1228" s="49">
        <v>5</v>
      </c>
    </row>
    <row r="1229" spans="1:8" ht="15.75" customHeight="1" x14ac:dyDescent="0.3">
      <c r="A1229" s="49" t="s">
        <v>16</v>
      </c>
      <c r="B1229" s="49" t="s">
        <v>2513</v>
      </c>
      <c r="C1229" s="49" t="s">
        <v>2682</v>
      </c>
      <c r="D1229" s="49">
        <v>6</v>
      </c>
      <c r="E1229" s="49" t="s">
        <v>2693</v>
      </c>
      <c r="F1229" s="49" t="s">
        <v>102</v>
      </c>
      <c r="G1229" s="49" t="s">
        <v>2694</v>
      </c>
      <c r="H1229" s="49">
        <v>5</v>
      </c>
    </row>
    <row r="1230" spans="1:8" ht="15.75" customHeight="1" x14ac:dyDescent="0.3">
      <c r="A1230" s="49" t="s">
        <v>16</v>
      </c>
      <c r="B1230" s="49" t="s">
        <v>2513</v>
      </c>
      <c r="C1230" s="49" t="s">
        <v>2682</v>
      </c>
      <c r="D1230" s="49">
        <v>7</v>
      </c>
      <c r="E1230" s="49" t="s">
        <v>2695</v>
      </c>
      <c r="F1230" s="49" t="s">
        <v>102</v>
      </c>
      <c r="G1230" s="49" t="s">
        <v>2696</v>
      </c>
      <c r="H1230" s="49">
        <v>5</v>
      </c>
    </row>
    <row r="1231" spans="1:8" ht="15.75" customHeight="1" x14ac:dyDescent="0.3">
      <c r="A1231" s="49" t="s">
        <v>16</v>
      </c>
      <c r="B1231" s="49" t="s">
        <v>2513</v>
      </c>
      <c r="C1231" s="49" t="s">
        <v>2682</v>
      </c>
      <c r="D1231" s="49">
        <v>8</v>
      </c>
      <c r="E1231" s="49" t="s">
        <v>2697</v>
      </c>
      <c r="F1231" s="49" t="s">
        <v>102</v>
      </c>
      <c r="G1231" s="49" t="s">
        <v>2698</v>
      </c>
      <c r="H1231" s="49">
        <v>5</v>
      </c>
    </row>
    <row r="1232" spans="1:8" ht="15.75" customHeight="1" x14ac:dyDescent="0.3">
      <c r="A1232" s="49" t="s">
        <v>16</v>
      </c>
      <c r="B1232" s="49" t="s">
        <v>2513</v>
      </c>
      <c r="C1232" s="49" t="s">
        <v>2682</v>
      </c>
      <c r="D1232" s="49">
        <v>9</v>
      </c>
      <c r="E1232" s="49" t="s">
        <v>2699</v>
      </c>
      <c r="F1232" s="49" t="s">
        <v>102</v>
      </c>
      <c r="G1232" s="49" t="s">
        <v>2700</v>
      </c>
      <c r="H1232" s="49">
        <v>5</v>
      </c>
    </row>
    <row r="1233" spans="1:8" ht="15.75" customHeight="1" x14ac:dyDescent="0.3">
      <c r="A1233" s="49" t="s">
        <v>16</v>
      </c>
      <c r="B1233" s="49" t="s">
        <v>2513</v>
      </c>
      <c r="C1233" s="49" t="s">
        <v>2682</v>
      </c>
      <c r="D1233" s="49">
        <v>10</v>
      </c>
      <c r="E1233" s="49" t="s">
        <v>2701</v>
      </c>
      <c r="F1233" s="49" t="s">
        <v>102</v>
      </c>
      <c r="G1233" s="49" t="s">
        <v>2702</v>
      </c>
      <c r="H1233" s="49">
        <v>5</v>
      </c>
    </row>
    <row r="1234" spans="1:8" ht="15.75" customHeight="1" x14ac:dyDescent="0.3">
      <c r="A1234" s="49" t="s">
        <v>16</v>
      </c>
      <c r="B1234" s="49" t="s">
        <v>2513</v>
      </c>
      <c r="C1234" s="49" t="s">
        <v>2703</v>
      </c>
      <c r="D1234" s="49">
        <v>1</v>
      </c>
      <c r="E1234" s="49" t="s">
        <v>2704</v>
      </c>
      <c r="F1234" s="49" t="s">
        <v>102</v>
      </c>
      <c r="G1234" s="49" t="s">
        <v>2705</v>
      </c>
      <c r="H1234" s="49">
        <v>5</v>
      </c>
    </row>
    <row r="1235" spans="1:8" ht="15.75" customHeight="1" x14ac:dyDescent="0.3">
      <c r="A1235" s="49" t="s">
        <v>16</v>
      </c>
      <c r="B1235" s="49" t="s">
        <v>2513</v>
      </c>
      <c r="C1235" s="49" t="s">
        <v>2703</v>
      </c>
      <c r="D1235" s="49">
        <v>2</v>
      </c>
      <c r="E1235" s="49" t="s">
        <v>2706</v>
      </c>
      <c r="F1235" s="49" t="s">
        <v>102</v>
      </c>
      <c r="G1235" s="49" t="s">
        <v>2707</v>
      </c>
      <c r="H1235" s="49">
        <v>5</v>
      </c>
    </row>
    <row r="1236" spans="1:8" ht="15.75" customHeight="1" x14ac:dyDescent="0.3">
      <c r="A1236" s="49" t="s">
        <v>16</v>
      </c>
      <c r="B1236" s="49" t="s">
        <v>2513</v>
      </c>
      <c r="C1236" s="49" t="s">
        <v>2703</v>
      </c>
      <c r="D1236" s="49">
        <v>3</v>
      </c>
      <c r="E1236" s="49" t="s">
        <v>2708</v>
      </c>
      <c r="F1236" s="49" t="s">
        <v>102</v>
      </c>
      <c r="G1236" s="49" t="s">
        <v>2709</v>
      </c>
      <c r="H1236" s="49">
        <v>5</v>
      </c>
    </row>
    <row r="1237" spans="1:8" ht="15.75" customHeight="1" x14ac:dyDescent="0.3">
      <c r="A1237" s="49" t="s">
        <v>16</v>
      </c>
      <c r="B1237" s="49" t="s">
        <v>2513</v>
      </c>
      <c r="C1237" s="49" t="s">
        <v>2703</v>
      </c>
      <c r="D1237" s="49">
        <v>4</v>
      </c>
      <c r="E1237" s="49" t="s">
        <v>2710</v>
      </c>
      <c r="F1237" s="49" t="s">
        <v>102</v>
      </c>
      <c r="G1237" s="49" t="s">
        <v>2711</v>
      </c>
      <c r="H1237" s="49">
        <v>5</v>
      </c>
    </row>
    <row r="1238" spans="1:8" ht="15.75" customHeight="1" x14ac:dyDescent="0.3">
      <c r="A1238" s="49" t="s">
        <v>16</v>
      </c>
      <c r="B1238" s="49" t="s">
        <v>2513</v>
      </c>
      <c r="C1238" s="49" t="s">
        <v>2703</v>
      </c>
      <c r="D1238" s="49">
        <v>5</v>
      </c>
      <c r="E1238" s="49" t="s">
        <v>2712</v>
      </c>
      <c r="F1238" s="49" t="s">
        <v>102</v>
      </c>
      <c r="G1238" s="49" t="s">
        <v>2713</v>
      </c>
      <c r="H1238" s="49">
        <v>5</v>
      </c>
    </row>
    <row r="1239" spans="1:8" ht="15.75" customHeight="1" x14ac:dyDescent="0.3">
      <c r="A1239" s="49" t="s">
        <v>16</v>
      </c>
      <c r="B1239" s="49" t="s">
        <v>2513</v>
      </c>
      <c r="C1239" s="49" t="s">
        <v>2703</v>
      </c>
      <c r="D1239" s="49">
        <v>6</v>
      </c>
      <c r="E1239" s="49" t="s">
        <v>2714</v>
      </c>
      <c r="F1239" s="49" t="s">
        <v>102</v>
      </c>
      <c r="G1239" s="49" t="s">
        <v>2715</v>
      </c>
      <c r="H1239" s="49">
        <v>5</v>
      </c>
    </row>
    <row r="1240" spans="1:8" ht="15.75" customHeight="1" x14ac:dyDescent="0.3">
      <c r="A1240" s="49" t="s">
        <v>16</v>
      </c>
      <c r="B1240" s="49" t="s">
        <v>2513</v>
      </c>
      <c r="C1240" s="49" t="s">
        <v>2703</v>
      </c>
      <c r="D1240" s="49">
        <v>7</v>
      </c>
      <c r="E1240" s="49" t="s">
        <v>2716</v>
      </c>
      <c r="F1240" s="49" t="s">
        <v>102</v>
      </c>
      <c r="G1240" s="49" t="s">
        <v>2717</v>
      </c>
      <c r="H1240" s="49">
        <v>5</v>
      </c>
    </row>
    <row r="1241" spans="1:8" ht="15.75" customHeight="1" x14ac:dyDescent="0.3">
      <c r="A1241" s="49" t="s">
        <v>16</v>
      </c>
      <c r="B1241" s="49" t="s">
        <v>2513</v>
      </c>
      <c r="C1241" s="49" t="s">
        <v>2703</v>
      </c>
      <c r="D1241" s="49">
        <v>8</v>
      </c>
      <c r="E1241" s="49" t="s">
        <v>2718</v>
      </c>
      <c r="F1241" s="49" t="s">
        <v>102</v>
      </c>
      <c r="G1241" s="49" t="s">
        <v>2719</v>
      </c>
      <c r="H1241" s="49">
        <v>5</v>
      </c>
    </row>
    <row r="1242" spans="1:8" ht="15.75" customHeight="1" x14ac:dyDescent="0.3">
      <c r="A1242" s="49" t="s">
        <v>16</v>
      </c>
      <c r="B1242" s="49" t="s">
        <v>2513</v>
      </c>
      <c r="C1242" s="49" t="s">
        <v>2703</v>
      </c>
      <c r="D1242" s="49">
        <v>9</v>
      </c>
      <c r="E1242" s="49" t="s">
        <v>2720</v>
      </c>
      <c r="F1242" s="49" t="s">
        <v>102</v>
      </c>
      <c r="G1242" s="49" t="s">
        <v>2721</v>
      </c>
      <c r="H1242" s="49">
        <v>5</v>
      </c>
    </row>
    <row r="1243" spans="1:8" ht="15.75" customHeight="1" x14ac:dyDescent="0.3">
      <c r="A1243" s="49" t="s">
        <v>16</v>
      </c>
      <c r="B1243" s="49" t="s">
        <v>2513</v>
      </c>
      <c r="C1243" s="49" t="s">
        <v>2703</v>
      </c>
      <c r="D1243" s="49">
        <v>10</v>
      </c>
      <c r="E1243" s="49" t="s">
        <v>2722</v>
      </c>
      <c r="F1243" s="49" t="s">
        <v>102</v>
      </c>
      <c r="G1243" s="49" t="s">
        <v>2723</v>
      </c>
      <c r="H1243" s="49">
        <v>5</v>
      </c>
    </row>
    <row r="1244" spans="1:8" ht="15.75" customHeight="1" x14ac:dyDescent="0.3">
      <c r="A1244" s="49" t="s">
        <v>16</v>
      </c>
      <c r="B1244" s="49" t="s">
        <v>2513</v>
      </c>
      <c r="C1244" s="49" t="s">
        <v>2724</v>
      </c>
      <c r="D1244" s="49">
        <v>1</v>
      </c>
      <c r="E1244" s="49" t="s">
        <v>2725</v>
      </c>
      <c r="F1244" s="49" t="s">
        <v>102</v>
      </c>
      <c r="G1244" s="49" t="s">
        <v>2726</v>
      </c>
      <c r="H1244" s="49">
        <v>5</v>
      </c>
    </row>
    <row r="1245" spans="1:8" ht="15.75" customHeight="1" x14ac:dyDescent="0.3">
      <c r="A1245" s="49" t="s">
        <v>16</v>
      </c>
      <c r="B1245" s="49" t="s">
        <v>2513</v>
      </c>
      <c r="C1245" s="49" t="s">
        <v>2724</v>
      </c>
      <c r="D1245" s="49">
        <v>2</v>
      </c>
      <c r="E1245" s="49" t="s">
        <v>2727</v>
      </c>
      <c r="F1245" s="49" t="s">
        <v>102</v>
      </c>
      <c r="G1245" s="49" t="s">
        <v>2728</v>
      </c>
      <c r="H1245" s="49">
        <v>5</v>
      </c>
    </row>
    <row r="1246" spans="1:8" ht="15.75" customHeight="1" x14ac:dyDescent="0.3">
      <c r="A1246" s="49" t="s">
        <v>16</v>
      </c>
      <c r="B1246" s="49" t="s">
        <v>2513</v>
      </c>
      <c r="C1246" s="49" t="s">
        <v>2724</v>
      </c>
      <c r="D1246" s="49">
        <v>3</v>
      </c>
      <c r="E1246" s="49" t="s">
        <v>2729</v>
      </c>
      <c r="F1246" s="49" t="s">
        <v>102</v>
      </c>
      <c r="G1246" s="49" t="s">
        <v>2730</v>
      </c>
      <c r="H1246" s="49">
        <v>5</v>
      </c>
    </row>
    <row r="1247" spans="1:8" ht="15.75" customHeight="1" x14ac:dyDescent="0.3">
      <c r="A1247" s="49" t="s">
        <v>16</v>
      </c>
      <c r="B1247" s="49" t="s">
        <v>2513</v>
      </c>
      <c r="C1247" s="49" t="s">
        <v>2724</v>
      </c>
      <c r="D1247" s="49">
        <v>4</v>
      </c>
      <c r="E1247" s="49" t="s">
        <v>2731</v>
      </c>
      <c r="F1247" s="49" t="s">
        <v>102</v>
      </c>
      <c r="G1247" s="49" t="s">
        <v>2732</v>
      </c>
      <c r="H1247" s="49">
        <v>5</v>
      </c>
    </row>
    <row r="1248" spans="1:8" ht="15.75" customHeight="1" x14ac:dyDescent="0.3">
      <c r="A1248" s="49" t="s">
        <v>16</v>
      </c>
      <c r="B1248" s="49" t="s">
        <v>2513</v>
      </c>
      <c r="C1248" s="49" t="s">
        <v>2724</v>
      </c>
      <c r="D1248" s="49">
        <v>5</v>
      </c>
      <c r="E1248" s="49" t="s">
        <v>2733</v>
      </c>
      <c r="F1248" s="49" t="s">
        <v>102</v>
      </c>
      <c r="G1248" s="49" t="s">
        <v>2734</v>
      </c>
      <c r="H1248" s="49">
        <v>5</v>
      </c>
    </row>
    <row r="1249" spans="1:8" ht="15.75" customHeight="1" x14ac:dyDescent="0.3">
      <c r="A1249" s="49" t="s">
        <v>16</v>
      </c>
      <c r="B1249" s="49" t="s">
        <v>2513</v>
      </c>
      <c r="C1249" s="49" t="s">
        <v>2724</v>
      </c>
      <c r="D1249" s="49">
        <v>6</v>
      </c>
      <c r="E1249" s="49" t="s">
        <v>2735</v>
      </c>
      <c r="F1249" s="49" t="s">
        <v>102</v>
      </c>
      <c r="G1249" s="49" t="s">
        <v>2736</v>
      </c>
      <c r="H1249" s="49">
        <v>5</v>
      </c>
    </row>
    <row r="1250" spans="1:8" ht="15.75" customHeight="1" x14ac:dyDescent="0.3">
      <c r="A1250" s="49" t="s">
        <v>16</v>
      </c>
      <c r="B1250" s="49" t="s">
        <v>2513</v>
      </c>
      <c r="C1250" s="49" t="s">
        <v>2724</v>
      </c>
      <c r="D1250" s="49">
        <v>7</v>
      </c>
      <c r="E1250" s="49" t="s">
        <v>2737</v>
      </c>
      <c r="F1250" s="49" t="s">
        <v>102</v>
      </c>
      <c r="G1250" s="49" t="s">
        <v>2738</v>
      </c>
      <c r="H1250" s="49">
        <v>5</v>
      </c>
    </row>
    <row r="1251" spans="1:8" ht="15.75" customHeight="1" x14ac:dyDescent="0.3">
      <c r="A1251" s="49" t="s">
        <v>16</v>
      </c>
      <c r="B1251" s="49" t="s">
        <v>2513</v>
      </c>
      <c r="C1251" s="49" t="s">
        <v>2724</v>
      </c>
      <c r="D1251" s="49">
        <v>8</v>
      </c>
      <c r="E1251" s="49" t="s">
        <v>2739</v>
      </c>
      <c r="F1251" s="49" t="s">
        <v>102</v>
      </c>
      <c r="G1251" s="49" t="s">
        <v>2740</v>
      </c>
      <c r="H1251" s="49">
        <v>5</v>
      </c>
    </row>
    <row r="1252" spans="1:8" ht="15.75" customHeight="1" x14ac:dyDescent="0.3">
      <c r="A1252" s="49" t="s">
        <v>16</v>
      </c>
      <c r="B1252" s="49" t="s">
        <v>2513</v>
      </c>
      <c r="C1252" s="49" t="s">
        <v>2724</v>
      </c>
      <c r="D1252" s="49">
        <v>9</v>
      </c>
      <c r="E1252" s="49" t="s">
        <v>2741</v>
      </c>
      <c r="F1252" s="49" t="s">
        <v>102</v>
      </c>
      <c r="G1252" s="49" t="s">
        <v>2742</v>
      </c>
      <c r="H1252" s="49">
        <v>5</v>
      </c>
    </row>
    <row r="1253" spans="1:8" ht="15.75" customHeight="1" x14ac:dyDescent="0.3">
      <c r="A1253" s="49" t="s">
        <v>16</v>
      </c>
      <c r="B1253" s="49" t="s">
        <v>2513</v>
      </c>
      <c r="C1253" s="49" t="s">
        <v>2724</v>
      </c>
      <c r="D1253" s="49">
        <v>10</v>
      </c>
      <c r="E1253" s="49" t="s">
        <v>2743</v>
      </c>
      <c r="F1253" s="49" t="s">
        <v>102</v>
      </c>
      <c r="G1253" s="49" t="s">
        <v>2744</v>
      </c>
      <c r="H1253" s="49">
        <v>2</v>
      </c>
    </row>
    <row r="1254" spans="1:8" ht="15.75" customHeight="1" x14ac:dyDescent="0.3">
      <c r="A1254" s="49" t="s">
        <v>16</v>
      </c>
      <c r="B1254" s="49" t="s">
        <v>2745</v>
      </c>
      <c r="C1254" s="49" t="s">
        <v>2746</v>
      </c>
      <c r="D1254" s="49">
        <v>1</v>
      </c>
      <c r="E1254" s="49" t="s">
        <v>2747</v>
      </c>
      <c r="F1254" s="49" t="s">
        <v>102</v>
      </c>
      <c r="G1254" s="49" t="s">
        <v>2748</v>
      </c>
      <c r="H1254" s="49">
        <v>5</v>
      </c>
    </row>
    <row r="1255" spans="1:8" ht="15.75" customHeight="1" x14ac:dyDescent="0.3">
      <c r="A1255" s="49" t="s">
        <v>16</v>
      </c>
      <c r="B1255" s="49" t="s">
        <v>2745</v>
      </c>
      <c r="C1255" s="49" t="s">
        <v>2746</v>
      </c>
      <c r="D1255" s="49">
        <v>2</v>
      </c>
      <c r="E1255" s="49" t="s">
        <v>2749</v>
      </c>
      <c r="F1255" s="49" t="s">
        <v>102</v>
      </c>
      <c r="G1255" s="49" t="s">
        <v>2750</v>
      </c>
      <c r="H1255" s="49">
        <v>5</v>
      </c>
    </row>
    <row r="1256" spans="1:8" ht="15.75" customHeight="1" x14ac:dyDescent="0.3">
      <c r="A1256" s="49" t="s">
        <v>16</v>
      </c>
      <c r="B1256" s="49" t="s">
        <v>2745</v>
      </c>
      <c r="C1256" s="49" t="s">
        <v>2746</v>
      </c>
      <c r="D1256" s="49">
        <v>3</v>
      </c>
      <c r="E1256" s="49" t="s">
        <v>2751</v>
      </c>
      <c r="F1256" s="49" t="s">
        <v>102</v>
      </c>
      <c r="G1256" s="49" t="s">
        <v>2752</v>
      </c>
      <c r="H1256" s="49">
        <v>5</v>
      </c>
    </row>
    <row r="1257" spans="1:8" ht="15.75" customHeight="1" x14ac:dyDescent="0.3">
      <c r="A1257" s="49" t="s">
        <v>16</v>
      </c>
      <c r="B1257" s="49" t="s">
        <v>2745</v>
      </c>
      <c r="C1257" s="49" t="s">
        <v>2746</v>
      </c>
      <c r="D1257" s="49">
        <v>4</v>
      </c>
      <c r="E1257" s="49" t="s">
        <v>2753</v>
      </c>
      <c r="F1257" s="49" t="s">
        <v>102</v>
      </c>
      <c r="G1257" s="49" t="s">
        <v>2754</v>
      </c>
      <c r="H1257" s="49">
        <v>5</v>
      </c>
    </row>
    <row r="1258" spans="1:8" ht="15.75" customHeight="1" x14ac:dyDescent="0.3">
      <c r="A1258" s="49" t="s">
        <v>16</v>
      </c>
      <c r="B1258" s="49" t="s">
        <v>2745</v>
      </c>
      <c r="C1258" s="49" t="s">
        <v>2746</v>
      </c>
      <c r="D1258" s="49">
        <v>5</v>
      </c>
      <c r="E1258" s="49" t="s">
        <v>2755</v>
      </c>
      <c r="F1258" s="49" t="s">
        <v>102</v>
      </c>
      <c r="G1258" s="49" t="s">
        <v>2756</v>
      </c>
      <c r="H1258" s="49">
        <v>5</v>
      </c>
    </row>
    <row r="1259" spans="1:8" ht="15.75" customHeight="1" x14ac:dyDescent="0.3">
      <c r="A1259" s="49" t="s">
        <v>16</v>
      </c>
      <c r="B1259" s="49" t="s">
        <v>2745</v>
      </c>
      <c r="C1259" s="49" t="s">
        <v>2746</v>
      </c>
      <c r="D1259" s="49">
        <v>6</v>
      </c>
      <c r="E1259" s="49" t="s">
        <v>2757</v>
      </c>
      <c r="F1259" s="49" t="s">
        <v>102</v>
      </c>
      <c r="G1259" s="49" t="s">
        <v>2758</v>
      </c>
      <c r="H1259" s="49">
        <v>5</v>
      </c>
    </row>
    <row r="1260" spans="1:8" ht="15.75" customHeight="1" x14ac:dyDescent="0.3">
      <c r="A1260" s="49" t="s">
        <v>16</v>
      </c>
      <c r="B1260" s="49" t="s">
        <v>2745</v>
      </c>
      <c r="C1260" s="49" t="s">
        <v>2746</v>
      </c>
      <c r="D1260" s="49">
        <v>7</v>
      </c>
      <c r="E1260" s="49" t="s">
        <v>2759</v>
      </c>
      <c r="F1260" s="49" t="s">
        <v>102</v>
      </c>
      <c r="G1260" s="49" t="s">
        <v>2760</v>
      </c>
      <c r="H1260" s="49">
        <v>5</v>
      </c>
    </row>
    <row r="1261" spans="1:8" ht="15.75" customHeight="1" x14ac:dyDescent="0.3">
      <c r="A1261" s="49" t="s">
        <v>16</v>
      </c>
      <c r="B1261" s="49" t="s">
        <v>2745</v>
      </c>
      <c r="C1261" s="49" t="s">
        <v>2746</v>
      </c>
      <c r="D1261" s="49">
        <v>8</v>
      </c>
      <c r="E1261" s="49" t="s">
        <v>2761</v>
      </c>
      <c r="F1261" s="49" t="s">
        <v>102</v>
      </c>
      <c r="G1261" s="49" t="s">
        <v>2762</v>
      </c>
      <c r="H1261" s="49">
        <v>5</v>
      </c>
    </row>
    <row r="1262" spans="1:8" ht="15.75" customHeight="1" x14ac:dyDescent="0.3">
      <c r="A1262" s="49" t="s">
        <v>16</v>
      </c>
      <c r="B1262" s="49" t="s">
        <v>2745</v>
      </c>
      <c r="C1262" s="49" t="s">
        <v>2746</v>
      </c>
      <c r="D1262" s="49">
        <v>9</v>
      </c>
      <c r="E1262" s="49" t="s">
        <v>2763</v>
      </c>
      <c r="F1262" s="49" t="s">
        <v>102</v>
      </c>
      <c r="G1262" s="49" t="s">
        <v>2764</v>
      </c>
      <c r="H1262" s="49">
        <v>5</v>
      </c>
    </row>
    <row r="1263" spans="1:8" ht="15.75" customHeight="1" x14ac:dyDescent="0.3">
      <c r="A1263" s="49" t="s">
        <v>16</v>
      </c>
      <c r="B1263" s="49" t="s">
        <v>2745</v>
      </c>
      <c r="C1263" s="49" t="s">
        <v>2746</v>
      </c>
      <c r="D1263" s="49">
        <v>10</v>
      </c>
      <c r="E1263" s="49" t="s">
        <v>2765</v>
      </c>
      <c r="F1263" s="49" t="s">
        <v>102</v>
      </c>
      <c r="G1263" s="49" t="s">
        <v>2766</v>
      </c>
      <c r="H1263" s="49">
        <v>5</v>
      </c>
    </row>
    <row r="1264" spans="1:8" ht="15.75" customHeight="1" x14ac:dyDescent="0.3">
      <c r="A1264" s="49" t="s">
        <v>16</v>
      </c>
      <c r="B1264" s="49" t="s">
        <v>2745</v>
      </c>
      <c r="C1264" s="49" t="s">
        <v>2767</v>
      </c>
      <c r="D1264" s="49">
        <v>1</v>
      </c>
      <c r="E1264" s="49" t="s">
        <v>2768</v>
      </c>
      <c r="F1264" s="49" t="s">
        <v>102</v>
      </c>
      <c r="G1264" s="49" t="s">
        <v>2769</v>
      </c>
      <c r="H1264" s="49">
        <v>5</v>
      </c>
    </row>
    <row r="1265" spans="1:8" ht="15.75" customHeight="1" x14ac:dyDescent="0.3">
      <c r="A1265" s="49" t="s">
        <v>16</v>
      </c>
      <c r="B1265" s="49" t="s">
        <v>2745</v>
      </c>
      <c r="C1265" s="49" t="s">
        <v>2767</v>
      </c>
      <c r="D1265" s="49">
        <v>2</v>
      </c>
      <c r="E1265" s="49" t="s">
        <v>2770</v>
      </c>
      <c r="F1265" s="49" t="s">
        <v>102</v>
      </c>
      <c r="G1265" s="49" t="s">
        <v>2771</v>
      </c>
      <c r="H1265" s="49">
        <v>5</v>
      </c>
    </row>
    <row r="1266" spans="1:8" ht="15.75" customHeight="1" x14ac:dyDescent="0.3">
      <c r="A1266" s="49" t="s">
        <v>16</v>
      </c>
      <c r="B1266" s="49" t="s">
        <v>2745</v>
      </c>
      <c r="C1266" s="49" t="s">
        <v>2767</v>
      </c>
      <c r="D1266" s="49">
        <v>3</v>
      </c>
      <c r="E1266" s="49" t="s">
        <v>2772</v>
      </c>
      <c r="F1266" s="49" t="s">
        <v>102</v>
      </c>
      <c r="G1266" s="49" t="s">
        <v>2773</v>
      </c>
      <c r="H1266" s="49">
        <v>5</v>
      </c>
    </row>
    <row r="1267" spans="1:8" ht="15.75" customHeight="1" x14ac:dyDescent="0.3">
      <c r="A1267" s="49" t="s">
        <v>16</v>
      </c>
      <c r="B1267" s="49" t="s">
        <v>2745</v>
      </c>
      <c r="C1267" s="49" t="s">
        <v>2767</v>
      </c>
      <c r="D1267" s="49">
        <v>4</v>
      </c>
      <c r="E1267" s="49" t="s">
        <v>2774</v>
      </c>
      <c r="F1267" s="49" t="s">
        <v>102</v>
      </c>
      <c r="G1267" s="49" t="s">
        <v>2775</v>
      </c>
      <c r="H1267" s="49">
        <v>5</v>
      </c>
    </row>
    <row r="1268" spans="1:8" ht="15.75" customHeight="1" x14ac:dyDescent="0.3">
      <c r="A1268" s="49" t="s">
        <v>16</v>
      </c>
      <c r="B1268" s="49" t="s">
        <v>2745</v>
      </c>
      <c r="C1268" s="49" t="s">
        <v>2767</v>
      </c>
      <c r="D1268" s="49">
        <v>5</v>
      </c>
      <c r="E1268" s="49" t="s">
        <v>2776</v>
      </c>
      <c r="F1268" s="49" t="s">
        <v>102</v>
      </c>
      <c r="G1268" s="49" t="s">
        <v>2777</v>
      </c>
      <c r="H1268" s="49">
        <v>5</v>
      </c>
    </row>
    <row r="1269" spans="1:8" ht="15.75" customHeight="1" x14ac:dyDescent="0.3">
      <c r="A1269" s="49" t="s">
        <v>16</v>
      </c>
      <c r="B1269" s="49" t="s">
        <v>2745</v>
      </c>
      <c r="C1269" s="49" t="s">
        <v>2767</v>
      </c>
      <c r="D1269" s="49">
        <v>6</v>
      </c>
      <c r="E1269" s="49" t="s">
        <v>2778</v>
      </c>
      <c r="F1269" s="49" t="s">
        <v>102</v>
      </c>
      <c r="G1269" s="49" t="s">
        <v>2779</v>
      </c>
      <c r="H1269" s="49">
        <v>5</v>
      </c>
    </row>
    <row r="1270" spans="1:8" ht="15.75" customHeight="1" x14ac:dyDescent="0.3">
      <c r="A1270" s="49" t="s">
        <v>16</v>
      </c>
      <c r="B1270" s="49" t="s">
        <v>2745</v>
      </c>
      <c r="C1270" s="49" t="s">
        <v>2767</v>
      </c>
      <c r="D1270" s="49">
        <v>7</v>
      </c>
      <c r="E1270" s="49" t="s">
        <v>2780</v>
      </c>
      <c r="F1270" s="49" t="s">
        <v>102</v>
      </c>
      <c r="G1270" s="49" t="s">
        <v>2781</v>
      </c>
      <c r="H1270" s="49">
        <v>5</v>
      </c>
    </row>
    <row r="1271" spans="1:8" ht="15.75" customHeight="1" x14ac:dyDescent="0.3">
      <c r="A1271" s="49" t="s">
        <v>16</v>
      </c>
      <c r="B1271" s="49" t="s">
        <v>2745</v>
      </c>
      <c r="C1271" s="49" t="s">
        <v>2767</v>
      </c>
      <c r="D1271" s="49">
        <v>8</v>
      </c>
      <c r="E1271" s="49" t="s">
        <v>2782</v>
      </c>
      <c r="F1271" s="49" t="s">
        <v>102</v>
      </c>
      <c r="G1271" s="49" t="s">
        <v>2783</v>
      </c>
      <c r="H1271" s="49">
        <v>5</v>
      </c>
    </row>
    <row r="1272" spans="1:8" ht="15.75" customHeight="1" x14ac:dyDescent="0.3">
      <c r="A1272" s="49" t="s">
        <v>16</v>
      </c>
      <c r="B1272" s="49" t="s">
        <v>2745</v>
      </c>
      <c r="C1272" s="49" t="s">
        <v>2767</v>
      </c>
      <c r="D1272" s="49">
        <v>9</v>
      </c>
      <c r="E1272" s="49" t="s">
        <v>2784</v>
      </c>
      <c r="F1272" s="49" t="s">
        <v>102</v>
      </c>
      <c r="G1272" s="49" t="s">
        <v>2785</v>
      </c>
      <c r="H1272" s="49">
        <v>5</v>
      </c>
    </row>
    <row r="1273" spans="1:8" ht="15.75" customHeight="1" x14ac:dyDescent="0.3">
      <c r="A1273" s="49" t="s">
        <v>16</v>
      </c>
      <c r="B1273" s="49" t="s">
        <v>2745</v>
      </c>
      <c r="C1273" s="49" t="s">
        <v>2767</v>
      </c>
      <c r="D1273" s="49">
        <v>10</v>
      </c>
      <c r="E1273" s="49" t="s">
        <v>2786</v>
      </c>
      <c r="F1273" s="49" t="s">
        <v>102</v>
      </c>
      <c r="G1273" s="49" t="s">
        <v>2787</v>
      </c>
      <c r="H1273" s="49">
        <v>5</v>
      </c>
    </row>
    <row r="1274" spans="1:8" ht="15.75" customHeight="1" x14ac:dyDescent="0.3">
      <c r="A1274" s="49" t="s">
        <v>16</v>
      </c>
      <c r="B1274" s="49" t="s">
        <v>2745</v>
      </c>
      <c r="C1274" s="49" t="s">
        <v>2788</v>
      </c>
      <c r="D1274" s="49">
        <v>1</v>
      </c>
      <c r="E1274" s="49" t="s">
        <v>2789</v>
      </c>
      <c r="F1274" s="49" t="s">
        <v>102</v>
      </c>
      <c r="G1274" s="49" t="s">
        <v>2790</v>
      </c>
      <c r="H1274" s="49">
        <v>5</v>
      </c>
    </row>
    <row r="1275" spans="1:8" ht="15.75" customHeight="1" x14ac:dyDescent="0.3">
      <c r="A1275" s="49" t="s">
        <v>16</v>
      </c>
      <c r="B1275" s="49" t="s">
        <v>2745</v>
      </c>
      <c r="C1275" s="49" t="s">
        <v>2788</v>
      </c>
      <c r="D1275" s="49">
        <v>2</v>
      </c>
      <c r="E1275" s="49" t="s">
        <v>2791</v>
      </c>
      <c r="F1275" s="49" t="s">
        <v>102</v>
      </c>
      <c r="G1275" s="49" t="s">
        <v>2792</v>
      </c>
      <c r="H1275" s="49">
        <v>5</v>
      </c>
    </row>
    <row r="1276" spans="1:8" ht="15.75" customHeight="1" x14ac:dyDescent="0.3">
      <c r="A1276" s="49" t="s">
        <v>16</v>
      </c>
      <c r="B1276" s="49" t="s">
        <v>2745</v>
      </c>
      <c r="C1276" s="49" t="s">
        <v>2788</v>
      </c>
      <c r="D1276" s="49">
        <v>3</v>
      </c>
      <c r="E1276" s="49" t="s">
        <v>2793</v>
      </c>
      <c r="F1276" s="49" t="s">
        <v>102</v>
      </c>
      <c r="G1276" s="49" t="s">
        <v>2794</v>
      </c>
      <c r="H1276" s="49">
        <v>5</v>
      </c>
    </row>
    <row r="1277" spans="1:8" ht="15.75" customHeight="1" x14ac:dyDescent="0.3">
      <c r="A1277" s="49" t="s">
        <v>16</v>
      </c>
      <c r="B1277" s="49" t="s">
        <v>2745</v>
      </c>
      <c r="C1277" s="49" t="s">
        <v>2788</v>
      </c>
      <c r="D1277" s="49">
        <v>4</v>
      </c>
      <c r="E1277" s="49" t="s">
        <v>2795</v>
      </c>
      <c r="F1277" s="49" t="s">
        <v>102</v>
      </c>
      <c r="G1277" s="49" t="s">
        <v>2796</v>
      </c>
      <c r="H1277" s="49">
        <v>5</v>
      </c>
    </row>
    <row r="1278" spans="1:8" ht="15.75" customHeight="1" x14ac:dyDescent="0.3">
      <c r="A1278" s="49" t="s">
        <v>16</v>
      </c>
      <c r="B1278" s="49" t="s">
        <v>2745</v>
      </c>
      <c r="C1278" s="49" t="s">
        <v>2788</v>
      </c>
      <c r="D1278" s="49">
        <v>5</v>
      </c>
      <c r="E1278" s="49" t="s">
        <v>2797</v>
      </c>
      <c r="F1278" s="49" t="s">
        <v>102</v>
      </c>
      <c r="G1278" s="49" t="s">
        <v>2798</v>
      </c>
      <c r="H1278" s="49">
        <v>5</v>
      </c>
    </row>
    <row r="1279" spans="1:8" ht="15.75" customHeight="1" x14ac:dyDescent="0.3">
      <c r="A1279" s="49" t="s">
        <v>16</v>
      </c>
      <c r="B1279" s="49" t="s">
        <v>2745</v>
      </c>
      <c r="C1279" s="49" t="s">
        <v>2788</v>
      </c>
      <c r="D1279" s="49">
        <v>6</v>
      </c>
      <c r="E1279" s="49" t="s">
        <v>2799</v>
      </c>
      <c r="F1279" s="49" t="s">
        <v>102</v>
      </c>
      <c r="G1279" s="49" t="s">
        <v>2800</v>
      </c>
      <c r="H1279" s="49">
        <v>5</v>
      </c>
    </row>
    <row r="1280" spans="1:8" ht="15.75" customHeight="1" x14ac:dyDescent="0.3">
      <c r="A1280" s="49" t="s">
        <v>16</v>
      </c>
      <c r="B1280" s="49" t="s">
        <v>2745</v>
      </c>
      <c r="C1280" s="49" t="s">
        <v>2788</v>
      </c>
      <c r="D1280" s="49">
        <v>7</v>
      </c>
      <c r="E1280" s="49" t="s">
        <v>2801</v>
      </c>
      <c r="F1280" s="49" t="s">
        <v>102</v>
      </c>
      <c r="G1280" s="49" t="s">
        <v>2802</v>
      </c>
      <c r="H1280" s="49">
        <v>5</v>
      </c>
    </row>
    <row r="1281" spans="1:8" ht="15.75" customHeight="1" x14ac:dyDescent="0.3">
      <c r="A1281" s="49" t="s">
        <v>16</v>
      </c>
      <c r="B1281" s="49" t="s">
        <v>2745</v>
      </c>
      <c r="C1281" s="49" t="s">
        <v>2788</v>
      </c>
      <c r="D1281" s="49">
        <v>8</v>
      </c>
      <c r="E1281" s="49" t="s">
        <v>2803</v>
      </c>
      <c r="F1281" s="49" t="s">
        <v>102</v>
      </c>
      <c r="G1281" s="49" t="s">
        <v>2804</v>
      </c>
      <c r="H1281" s="49">
        <v>5</v>
      </c>
    </row>
    <row r="1282" spans="1:8" ht="15.75" customHeight="1" x14ac:dyDescent="0.3">
      <c r="A1282" s="49" t="s">
        <v>16</v>
      </c>
      <c r="B1282" s="49" t="s">
        <v>2745</v>
      </c>
      <c r="C1282" s="49" t="s">
        <v>2788</v>
      </c>
      <c r="D1282" s="49">
        <v>9</v>
      </c>
      <c r="E1282" s="49" t="s">
        <v>2805</v>
      </c>
      <c r="F1282" s="49" t="s">
        <v>102</v>
      </c>
      <c r="G1282" s="49" t="s">
        <v>2806</v>
      </c>
      <c r="H1282" s="49">
        <v>5</v>
      </c>
    </row>
    <row r="1283" spans="1:8" ht="15.75" customHeight="1" x14ac:dyDescent="0.3">
      <c r="A1283" s="49" t="s">
        <v>16</v>
      </c>
      <c r="B1283" s="49" t="s">
        <v>2745</v>
      </c>
      <c r="C1283" s="49" t="s">
        <v>2788</v>
      </c>
      <c r="D1283" s="49">
        <v>10</v>
      </c>
      <c r="E1283" s="49" t="s">
        <v>2807</v>
      </c>
      <c r="F1283" s="49" t="s">
        <v>102</v>
      </c>
      <c r="G1283" s="49" t="s">
        <v>2808</v>
      </c>
      <c r="H1283" s="49">
        <v>5</v>
      </c>
    </row>
    <row r="1284" spans="1:8" ht="15.75" customHeight="1" x14ac:dyDescent="0.3">
      <c r="A1284" s="49" t="s">
        <v>16</v>
      </c>
      <c r="B1284" s="49" t="s">
        <v>2745</v>
      </c>
      <c r="C1284" s="49" t="s">
        <v>2809</v>
      </c>
      <c r="D1284" s="49">
        <v>1</v>
      </c>
      <c r="E1284" s="49" t="s">
        <v>2810</v>
      </c>
      <c r="F1284" s="49" t="s">
        <v>102</v>
      </c>
      <c r="G1284" s="49" t="s">
        <v>2811</v>
      </c>
      <c r="H1284" s="49">
        <v>5</v>
      </c>
    </row>
    <row r="1285" spans="1:8" ht="15.75" customHeight="1" x14ac:dyDescent="0.3">
      <c r="A1285" s="49" t="s">
        <v>16</v>
      </c>
      <c r="B1285" s="49" t="s">
        <v>2745</v>
      </c>
      <c r="C1285" s="49" t="s">
        <v>2809</v>
      </c>
      <c r="D1285" s="49">
        <v>2</v>
      </c>
      <c r="E1285" s="49" t="s">
        <v>2812</v>
      </c>
      <c r="F1285" s="49" t="s">
        <v>102</v>
      </c>
      <c r="G1285" s="49" t="s">
        <v>2813</v>
      </c>
      <c r="H1285" s="49">
        <v>5</v>
      </c>
    </row>
    <row r="1286" spans="1:8" ht="15.75" customHeight="1" x14ac:dyDescent="0.3">
      <c r="A1286" s="49" t="s">
        <v>16</v>
      </c>
      <c r="B1286" s="49" t="s">
        <v>2745</v>
      </c>
      <c r="C1286" s="49" t="s">
        <v>2809</v>
      </c>
      <c r="D1286" s="49">
        <v>3</v>
      </c>
      <c r="E1286" s="49" t="s">
        <v>2814</v>
      </c>
      <c r="F1286" s="49" t="s">
        <v>102</v>
      </c>
      <c r="G1286" s="49" t="s">
        <v>2815</v>
      </c>
      <c r="H1286" s="49">
        <v>5</v>
      </c>
    </row>
    <row r="1287" spans="1:8" ht="15.75" customHeight="1" x14ac:dyDescent="0.3">
      <c r="A1287" s="49" t="s">
        <v>16</v>
      </c>
      <c r="B1287" s="49" t="s">
        <v>2745</v>
      </c>
      <c r="C1287" s="49" t="s">
        <v>2809</v>
      </c>
      <c r="D1287" s="49">
        <v>4</v>
      </c>
      <c r="E1287" s="49" t="s">
        <v>2816</v>
      </c>
      <c r="F1287" s="49" t="s">
        <v>102</v>
      </c>
      <c r="G1287" s="49" t="s">
        <v>2817</v>
      </c>
      <c r="H1287" s="49">
        <v>5</v>
      </c>
    </row>
    <row r="1288" spans="1:8" ht="15.75" customHeight="1" x14ac:dyDescent="0.3">
      <c r="A1288" s="49" t="s">
        <v>16</v>
      </c>
      <c r="B1288" s="49" t="s">
        <v>2745</v>
      </c>
      <c r="C1288" s="49" t="s">
        <v>2809</v>
      </c>
      <c r="D1288" s="49">
        <v>5</v>
      </c>
      <c r="E1288" s="49" t="s">
        <v>2818</v>
      </c>
      <c r="F1288" s="49" t="s">
        <v>102</v>
      </c>
      <c r="G1288" s="49" t="s">
        <v>2819</v>
      </c>
      <c r="H1288" s="49">
        <v>5</v>
      </c>
    </row>
    <row r="1289" spans="1:8" ht="15.75" customHeight="1" x14ac:dyDescent="0.3">
      <c r="A1289" s="49" t="s">
        <v>16</v>
      </c>
      <c r="B1289" s="49" t="s">
        <v>2745</v>
      </c>
      <c r="C1289" s="49" t="s">
        <v>2809</v>
      </c>
      <c r="D1289" s="49">
        <v>6</v>
      </c>
      <c r="E1289" s="49" t="s">
        <v>2820</v>
      </c>
      <c r="F1289" s="49" t="s">
        <v>102</v>
      </c>
      <c r="G1289" s="49" t="s">
        <v>2821</v>
      </c>
      <c r="H1289" s="49">
        <v>5</v>
      </c>
    </row>
    <row r="1290" spans="1:8" ht="15.75" customHeight="1" x14ac:dyDescent="0.3">
      <c r="A1290" s="49" t="s">
        <v>16</v>
      </c>
      <c r="B1290" s="49" t="s">
        <v>2745</v>
      </c>
      <c r="C1290" s="49" t="s">
        <v>2809</v>
      </c>
      <c r="D1290" s="49">
        <v>7</v>
      </c>
      <c r="E1290" s="49" t="s">
        <v>2822</v>
      </c>
      <c r="F1290" s="49" t="s">
        <v>102</v>
      </c>
      <c r="G1290" s="49" t="s">
        <v>2823</v>
      </c>
      <c r="H1290" s="49">
        <v>5</v>
      </c>
    </row>
    <row r="1291" spans="1:8" ht="15.75" customHeight="1" x14ac:dyDescent="0.3">
      <c r="A1291" s="49" t="s">
        <v>16</v>
      </c>
      <c r="B1291" s="49" t="s">
        <v>2745</v>
      </c>
      <c r="C1291" s="49" t="s">
        <v>2809</v>
      </c>
      <c r="D1291" s="49">
        <v>8</v>
      </c>
      <c r="E1291" s="49" t="s">
        <v>2824</v>
      </c>
      <c r="F1291" s="49" t="s">
        <v>102</v>
      </c>
      <c r="G1291" s="49" t="s">
        <v>2825</v>
      </c>
      <c r="H1291" s="49">
        <v>5</v>
      </c>
    </row>
    <row r="1292" spans="1:8" ht="15.75" customHeight="1" x14ac:dyDescent="0.3">
      <c r="A1292" s="49" t="s">
        <v>16</v>
      </c>
      <c r="B1292" s="49" t="s">
        <v>2745</v>
      </c>
      <c r="C1292" s="49" t="s">
        <v>2809</v>
      </c>
      <c r="D1292" s="49">
        <v>9</v>
      </c>
      <c r="E1292" s="49" t="s">
        <v>2826</v>
      </c>
      <c r="F1292" s="49" t="s">
        <v>102</v>
      </c>
      <c r="G1292" s="49" t="s">
        <v>2827</v>
      </c>
      <c r="H1292" s="49">
        <v>5</v>
      </c>
    </row>
    <row r="1293" spans="1:8" ht="15.75" customHeight="1" x14ac:dyDescent="0.3">
      <c r="A1293" s="49" t="s">
        <v>16</v>
      </c>
      <c r="B1293" s="49" t="s">
        <v>2745</v>
      </c>
      <c r="C1293" s="49" t="s">
        <v>2809</v>
      </c>
      <c r="D1293" s="49">
        <v>10</v>
      </c>
      <c r="E1293" s="49" t="s">
        <v>2828</v>
      </c>
      <c r="F1293" s="49" t="s">
        <v>102</v>
      </c>
      <c r="G1293" s="49" t="s">
        <v>2829</v>
      </c>
      <c r="H1293" s="49">
        <v>5</v>
      </c>
    </row>
    <row r="1294" spans="1:8" ht="15.75" customHeight="1" x14ac:dyDescent="0.3">
      <c r="A1294" s="49" t="s">
        <v>16</v>
      </c>
      <c r="B1294" s="49" t="s">
        <v>2745</v>
      </c>
      <c r="C1294" s="49" t="s">
        <v>2830</v>
      </c>
      <c r="D1294" s="49">
        <v>1</v>
      </c>
      <c r="E1294" s="49" t="s">
        <v>2831</v>
      </c>
      <c r="F1294" s="49" t="s">
        <v>102</v>
      </c>
      <c r="G1294" s="49" t="s">
        <v>2832</v>
      </c>
      <c r="H1294" s="49">
        <v>5</v>
      </c>
    </row>
    <row r="1295" spans="1:8" ht="15.75" customHeight="1" x14ac:dyDescent="0.3">
      <c r="A1295" s="49" t="s">
        <v>16</v>
      </c>
      <c r="B1295" s="49" t="s">
        <v>2745</v>
      </c>
      <c r="C1295" s="49" t="s">
        <v>2830</v>
      </c>
      <c r="D1295" s="49">
        <v>2</v>
      </c>
      <c r="E1295" s="49" t="s">
        <v>2833</v>
      </c>
      <c r="F1295" s="49" t="s">
        <v>102</v>
      </c>
      <c r="G1295" s="49" t="s">
        <v>2834</v>
      </c>
      <c r="H1295" s="49">
        <v>5</v>
      </c>
    </row>
    <row r="1296" spans="1:8" ht="15.75" customHeight="1" x14ac:dyDescent="0.3">
      <c r="A1296" s="49" t="s">
        <v>16</v>
      </c>
      <c r="B1296" s="49" t="s">
        <v>2745</v>
      </c>
      <c r="C1296" s="49" t="s">
        <v>2830</v>
      </c>
      <c r="D1296" s="49">
        <v>3</v>
      </c>
      <c r="E1296" s="49" t="s">
        <v>2835</v>
      </c>
      <c r="F1296" s="49" t="s">
        <v>102</v>
      </c>
      <c r="G1296" s="49" t="s">
        <v>2836</v>
      </c>
      <c r="H1296" s="49">
        <v>5</v>
      </c>
    </row>
    <row r="1297" spans="1:8" ht="15.75" customHeight="1" x14ac:dyDescent="0.3">
      <c r="A1297" s="49" t="s">
        <v>16</v>
      </c>
      <c r="B1297" s="49" t="s">
        <v>2745</v>
      </c>
      <c r="C1297" s="49" t="s">
        <v>2830</v>
      </c>
      <c r="D1297" s="49">
        <v>4</v>
      </c>
      <c r="E1297" s="49" t="s">
        <v>2837</v>
      </c>
      <c r="F1297" s="49" t="s">
        <v>102</v>
      </c>
      <c r="G1297" s="49" t="s">
        <v>2838</v>
      </c>
      <c r="H1297" s="49">
        <v>5</v>
      </c>
    </row>
    <row r="1298" spans="1:8" ht="15.75" customHeight="1" x14ac:dyDescent="0.3">
      <c r="A1298" s="49" t="s">
        <v>16</v>
      </c>
      <c r="B1298" s="49" t="s">
        <v>2745</v>
      </c>
      <c r="C1298" s="49" t="s">
        <v>2830</v>
      </c>
      <c r="D1298" s="49">
        <v>5</v>
      </c>
      <c r="E1298" s="49" t="s">
        <v>2839</v>
      </c>
      <c r="F1298" s="49" t="s">
        <v>102</v>
      </c>
      <c r="G1298" s="49" t="s">
        <v>2840</v>
      </c>
      <c r="H1298" s="49">
        <v>5</v>
      </c>
    </row>
    <row r="1299" spans="1:8" ht="15.75" customHeight="1" x14ac:dyDescent="0.3">
      <c r="A1299" s="49" t="s">
        <v>16</v>
      </c>
      <c r="B1299" s="49" t="s">
        <v>2745</v>
      </c>
      <c r="C1299" s="49" t="s">
        <v>2830</v>
      </c>
      <c r="D1299" s="49">
        <v>6</v>
      </c>
      <c r="E1299" s="49" t="s">
        <v>2841</v>
      </c>
      <c r="F1299" s="49" t="s">
        <v>102</v>
      </c>
      <c r="G1299" s="49" t="s">
        <v>2842</v>
      </c>
      <c r="H1299" s="49">
        <v>5</v>
      </c>
    </row>
    <row r="1300" spans="1:8" ht="15.75" customHeight="1" x14ac:dyDescent="0.3">
      <c r="A1300" s="49" t="s">
        <v>16</v>
      </c>
      <c r="B1300" s="49" t="s">
        <v>2745</v>
      </c>
      <c r="C1300" s="49" t="s">
        <v>2830</v>
      </c>
      <c r="D1300" s="49">
        <v>7</v>
      </c>
      <c r="E1300" s="49" t="s">
        <v>2843</v>
      </c>
      <c r="F1300" s="49" t="s">
        <v>102</v>
      </c>
      <c r="G1300" s="49" t="s">
        <v>2844</v>
      </c>
      <c r="H1300" s="49">
        <v>5</v>
      </c>
    </row>
    <row r="1301" spans="1:8" ht="15.75" customHeight="1" x14ac:dyDescent="0.3">
      <c r="A1301" s="49" t="s">
        <v>16</v>
      </c>
      <c r="B1301" s="49" t="s">
        <v>2745</v>
      </c>
      <c r="C1301" s="49" t="s">
        <v>2830</v>
      </c>
      <c r="D1301" s="49">
        <v>8</v>
      </c>
      <c r="E1301" s="49" t="s">
        <v>2845</v>
      </c>
      <c r="F1301" s="49" t="s">
        <v>102</v>
      </c>
      <c r="G1301" s="49" t="s">
        <v>2846</v>
      </c>
      <c r="H1301" s="49">
        <v>5</v>
      </c>
    </row>
    <row r="1302" spans="1:8" ht="15.75" customHeight="1" x14ac:dyDescent="0.3">
      <c r="A1302" s="49" t="s">
        <v>16</v>
      </c>
      <c r="B1302" s="49" t="s">
        <v>2745</v>
      </c>
      <c r="C1302" s="49" t="s">
        <v>2830</v>
      </c>
      <c r="D1302" s="49">
        <v>9</v>
      </c>
      <c r="E1302" s="49" t="s">
        <v>2847</v>
      </c>
      <c r="F1302" s="49" t="s">
        <v>102</v>
      </c>
      <c r="G1302" s="49" t="s">
        <v>2848</v>
      </c>
      <c r="H1302" s="49">
        <v>5</v>
      </c>
    </row>
    <row r="1303" spans="1:8" ht="15.75" customHeight="1" x14ac:dyDescent="0.3">
      <c r="A1303" s="49" t="s">
        <v>16</v>
      </c>
      <c r="B1303" s="49" t="s">
        <v>2745</v>
      </c>
      <c r="C1303" s="49" t="s">
        <v>2830</v>
      </c>
      <c r="D1303" s="49">
        <v>10</v>
      </c>
      <c r="E1303" s="49" t="s">
        <v>2849</v>
      </c>
      <c r="F1303" s="49" t="s">
        <v>102</v>
      </c>
      <c r="G1303" s="49" t="s">
        <v>2850</v>
      </c>
      <c r="H1303" s="49">
        <v>5</v>
      </c>
    </row>
    <row r="1304" spans="1:8" ht="15.75" customHeight="1" x14ac:dyDescent="0.3">
      <c r="A1304" s="49" t="s">
        <v>16</v>
      </c>
      <c r="B1304" s="49" t="s">
        <v>2745</v>
      </c>
      <c r="C1304" s="49" t="s">
        <v>2851</v>
      </c>
      <c r="D1304" s="49">
        <v>1</v>
      </c>
      <c r="E1304" s="49" t="s">
        <v>2852</v>
      </c>
      <c r="F1304" s="49" t="s">
        <v>102</v>
      </c>
      <c r="G1304" s="49" t="s">
        <v>2853</v>
      </c>
      <c r="H1304" s="49">
        <v>5</v>
      </c>
    </row>
    <row r="1305" spans="1:8" ht="15.75" customHeight="1" x14ac:dyDescent="0.3">
      <c r="A1305" s="49" t="s">
        <v>16</v>
      </c>
      <c r="B1305" s="49" t="s">
        <v>2745</v>
      </c>
      <c r="C1305" s="49" t="s">
        <v>2851</v>
      </c>
      <c r="D1305" s="49">
        <v>2</v>
      </c>
      <c r="E1305" s="49" t="s">
        <v>2854</v>
      </c>
      <c r="F1305" s="49" t="s">
        <v>102</v>
      </c>
      <c r="G1305" s="49" t="s">
        <v>2855</v>
      </c>
      <c r="H1305" s="49">
        <v>5</v>
      </c>
    </row>
    <row r="1306" spans="1:8" ht="15.75" customHeight="1" x14ac:dyDescent="0.3">
      <c r="A1306" s="49" t="s">
        <v>16</v>
      </c>
      <c r="B1306" s="49" t="s">
        <v>2745</v>
      </c>
      <c r="C1306" s="49" t="s">
        <v>2851</v>
      </c>
      <c r="D1306" s="49">
        <v>3</v>
      </c>
      <c r="E1306" s="49" t="s">
        <v>2856</v>
      </c>
      <c r="F1306" s="49" t="s">
        <v>102</v>
      </c>
      <c r="G1306" s="49" t="s">
        <v>2857</v>
      </c>
      <c r="H1306" s="49">
        <v>5</v>
      </c>
    </row>
    <row r="1307" spans="1:8" ht="15.75" customHeight="1" x14ac:dyDescent="0.3">
      <c r="A1307" s="49" t="s">
        <v>16</v>
      </c>
      <c r="B1307" s="49" t="s">
        <v>2745</v>
      </c>
      <c r="C1307" s="49" t="s">
        <v>2851</v>
      </c>
      <c r="D1307" s="49">
        <v>4</v>
      </c>
      <c r="E1307" s="49" t="s">
        <v>2858</v>
      </c>
      <c r="F1307" s="49" t="s">
        <v>102</v>
      </c>
      <c r="G1307" s="49" t="s">
        <v>2859</v>
      </c>
      <c r="H1307" s="49">
        <v>5</v>
      </c>
    </row>
    <row r="1308" spans="1:8" ht="15.75" customHeight="1" x14ac:dyDescent="0.3">
      <c r="A1308" s="49" t="s">
        <v>16</v>
      </c>
      <c r="B1308" s="49" t="s">
        <v>2745</v>
      </c>
      <c r="C1308" s="49" t="s">
        <v>2851</v>
      </c>
      <c r="D1308" s="49">
        <v>5</v>
      </c>
      <c r="E1308" s="49" t="s">
        <v>2860</v>
      </c>
      <c r="F1308" s="49" t="s">
        <v>102</v>
      </c>
      <c r="G1308" s="49" t="s">
        <v>2861</v>
      </c>
      <c r="H1308" s="49">
        <v>5</v>
      </c>
    </row>
    <row r="1309" spans="1:8" ht="15.75" customHeight="1" x14ac:dyDescent="0.3">
      <c r="A1309" s="49" t="s">
        <v>16</v>
      </c>
      <c r="B1309" s="49" t="s">
        <v>2745</v>
      </c>
      <c r="C1309" s="49" t="s">
        <v>2851</v>
      </c>
      <c r="D1309" s="49">
        <v>6</v>
      </c>
      <c r="E1309" s="49" t="s">
        <v>2862</v>
      </c>
      <c r="F1309" s="49" t="s">
        <v>102</v>
      </c>
      <c r="G1309" s="49" t="s">
        <v>2863</v>
      </c>
      <c r="H1309" s="49">
        <v>5</v>
      </c>
    </row>
    <row r="1310" spans="1:8" ht="15.75" customHeight="1" x14ac:dyDescent="0.3">
      <c r="A1310" s="49" t="s">
        <v>16</v>
      </c>
      <c r="B1310" s="49" t="s">
        <v>2745</v>
      </c>
      <c r="C1310" s="49" t="s">
        <v>2851</v>
      </c>
      <c r="D1310" s="49">
        <v>7</v>
      </c>
      <c r="E1310" s="49" t="s">
        <v>2864</v>
      </c>
      <c r="F1310" s="49" t="s">
        <v>102</v>
      </c>
      <c r="G1310" s="49" t="s">
        <v>2865</v>
      </c>
      <c r="H1310" s="49">
        <v>5</v>
      </c>
    </row>
    <row r="1311" spans="1:8" ht="15.75" customHeight="1" x14ac:dyDescent="0.3">
      <c r="A1311" s="49" t="s">
        <v>16</v>
      </c>
      <c r="B1311" s="49" t="s">
        <v>2745</v>
      </c>
      <c r="C1311" s="49" t="s">
        <v>2851</v>
      </c>
      <c r="D1311" s="49">
        <v>8</v>
      </c>
      <c r="E1311" s="49" t="s">
        <v>2866</v>
      </c>
      <c r="F1311" s="49" t="s">
        <v>102</v>
      </c>
      <c r="G1311" s="49" t="s">
        <v>2867</v>
      </c>
      <c r="H1311" s="49">
        <v>5</v>
      </c>
    </row>
    <row r="1312" spans="1:8" ht="15.75" customHeight="1" x14ac:dyDescent="0.3">
      <c r="A1312" s="49" t="s">
        <v>16</v>
      </c>
      <c r="B1312" s="49" t="s">
        <v>2745</v>
      </c>
      <c r="C1312" s="49" t="s">
        <v>2851</v>
      </c>
      <c r="D1312" s="49">
        <v>9</v>
      </c>
      <c r="E1312" s="49" t="s">
        <v>2868</v>
      </c>
      <c r="F1312" s="49" t="s">
        <v>102</v>
      </c>
      <c r="G1312" s="49" t="s">
        <v>2869</v>
      </c>
      <c r="H1312" s="49">
        <v>5</v>
      </c>
    </row>
    <row r="1313" spans="1:8" ht="15.75" customHeight="1" x14ac:dyDescent="0.3">
      <c r="A1313" s="49" t="s">
        <v>16</v>
      </c>
      <c r="B1313" s="49" t="s">
        <v>2745</v>
      </c>
      <c r="C1313" s="49" t="s">
        <v>2851</v>
      </c>
      <c r="D1313" s="49">
        <v>10</v>
      </c>
      <c r="E1313" s="49" t="s">
        <v>2870</v>
      </c>
      <c r="F1313" s="49" t="s">
        <v>102</v>
      </c>
      <c r="G1313" s="49" t="s">
        <v>2871</v>
      </c>
      <c r="H1313" s="49">
        <v>5</v>
      </c>
    </row>
    <row r="1314" spans="1:8" ht="15.75" customHeight="1" x14ac:dyDescent="0.3">
      <c r="A1314" s="49" t="s">
        <v>16</v>
      </c>
      <c r="B1314" s="49" t="s">
        <v>2745</v>
      </c>
      <c r="C1314" s="49" t="s">
        <v>2872</v>
      </c>
      <c r="D1314" s="49">
        <v>1</v>
      </c>
      <c r="E1314" s="49" t="s">
        <v>2873</v>
      </c>
      <c r="F1314" s="49" t="s">
        <v>102</v>
      </c>
      <c r="G1314" s="49" t="s">
        <v>2874</v>
      </c>
      <c r="H1314" s="49">
        <v>5</v>
      </c>
    </row>
    <row r="1315" spans="1:8" ht="15.75" customHeight="1" x14ac:dyDescent="0.3">
      <c r="A1315" s="49" t="s">
        <v>16</v>
      </c>
      <c r="B1315" s="49" t="s">
        <v>2745</v>
      </c>
      <c r="C1315" s="49" t="s">
        <v>2872</v>
      </c>
      <c r="D1315" s="49">
        <v>2</v>
      </c>
      <c r="E1315" s="49" t="s">
        <v>2875</v>
      </c>
      <c r="F1315" s="49" t="s">
        <v>102</v>
      </c>
      <c r="G1315" s="49" t="s">
        <v>2876</v>
      </c>
      <c r="H1315" s="49">
        <v>5</v>
      </c>
    </row>
    <row r="1316" spans="1:8" ht="15.75" customHeight="1" x14ac:dyDescent="0.3">
      <c r="A1316" s="49" t="s">
        <v>16</v>
      </c>
      <c r="B1316" s="49" t="s">
        <v>2745</v>
      </c>
      <c r="C1316" s="49" t="s">
        <v>2872</v>
      </c>
      <c r="D1316" s="49">
        <v>3</v>
      </c>
      <c r="E1316" s="49" t="s">
        <v>2877</v>
      </c>
      <c r="F1316" s="49" t="s">
        <v>102</v>
      </c>
      <c r="G1316" s="49" t="s">
        <v>2878</v>
      </c>
      <c r="H1316" s="49">
        <v>5</v>
      </c>
    </row>
    <row r="1317" spans="1:8" ht="15.75" customHeight="1" x14ac:dyDescent="0.3">
      <c r="A1317" s="49" t="s">
        <v>16</v>
      </c>
      <c r="B1317" s="49" t="s">
        <v>2745</v>
      </c>
      <c r="C1317" s="49" t="s">
        <v>2872</v>
      </c>
      <c r="D1317" s="49">
        <v>4</v>
      </c>
      <c r="E1317" s="49" t="s">
        <v>2879</v>
      </c>
      <c r="F1317" s="49" t="s">
        <v>102</v>
      </c>
      <c r="G1317" s="49" t="s">
        <v>2880</v>
      </c>
      <c r="H1317" s="49">
        <v>5</v>
      </c>
    </row>
    <row r="1318" spans="1:8" ht="15.75" customHeight="1" x14ac:dyDescent="0.3">
      <c r="A1318" s="49" t="s">
        <v>16</v>
      </c>
      <c r="B1318" s="49" t="s">
        <v>2745</v>
      </c>
      <c r="C1318" s="49" t="s">
        <v>2872</v>
      </c>
      <c r="D1318" s="49">
        <v>5</v>
      </c>
      <c r="E1318" s="49" t="s">
        <v>2881</v>
      </c>
      <c r="F1318" s="49" t="s">
        <v>102</v>
      </c>
      <c r="G1318" s="49" t="s">
        <v>2882</v>
      </c>
      <c r="H1318" s="49">
        <v>5</v>
      </c>
    </row>
    <row r="1319" spans="1:8" ht="15.75" customHeight="1" x14ac:dyDescent="0.3">
      <c r="A1319" s="49" t="s">
        <v>16</v>
      </c>
      <c r="B1319" s="49" t="s">
        <v>2745</v>
      </c>
      <c r="C1319" s="49" t="s">
        <v>2872</v>
      </c>
      <c r="D1319" s="49">
        <v>6</v>
      </c>
      <c r="E1319" s="49" t="s">
        <v>2883</v>
      </c>
      <c r="F1319" s="49" t="s">
        <v>102</v>
      </c>
      <c r="G1319" s="49" t="s">
        <v>2884</v>
      </c>
      <c r="H1319" s="49">
        <v>5</v>
      </c>
    </row>
    <row r="1320" spans="1:8" ht="15.75" customHeight="1" x14ac:dyDescent="0.3">
      <c r="A1320" s="49" t="s">
        <v>16</v>
      </c>
      <c r="B1320" s="49" t="s">
        <v>2745</v>
      </c>
      <c r="C1320" s="49" t="s">
        <v>2872</v>
      </c>
      <c r="D1320" s="49">
        <v>7</v>
      </c>
      <c r="E1320" s="49" t="s">
        <v>2885</v>
      </c>
      <c r="F1320" s="49" t="s">
        <v>102</v>
      </c>
      <c r="G1320" s="49" t="s">
        <v>2886</v>
      </c>
      <c r="H1320" s="49">
        <v>5</v>
      </c>
    </row>
    <row r="1321" spans="1:8" ht="15.75" customHeight="1" x14ac:dyDescent="0.3">
      <c r="A1321" s="49" t="s">
        <v>16</v>
      </c>
      <c r="B1321" s="49" t="s">
        <v>2745</v>
      </c>
      <c r="C1321" s="49" t="s">
        <v>2872</v>
      </c>
      <c r="D1321" s="49">
        <v>8</v>
      </c>
      <c r="E1321" s="49" t="s">
        <v>2887</v>
      </c>
      <c r="F1321" s="49" t="s">
        <v>102</v>
      </c>
      <c r="G1321" s="49" t="s">
        <v>2888</v>
      </c>
      <c r="H1321" s="49">
        <v>5</v>
      </c>
    </row>
    <row r="1322" spans="1:8" ht="15.75" customHeight="1" x14ac:dyDescent="0.3">
      <c r="A1322" s="49" t="s">
        <v>16</v>
      </c>
      <c r="B1322" s="49" t="s">
        <v>2745</v>
      </c>
      <c r="C1322" s="49" t="s">
        <v>2872</v>
      </c>
      <c r="D1322" s="49">
        <v>9</v>
      </c>
      <c r="E1322" s="49" t="s">
        <v>2889</v>
      </c>
      <c r="F1322" s="49" t="s">
        <v>102</v>
      </c>
      <c r="G1322" s="49" t="s">
        <v>2890</v>
      </c>
      <c r="H1322" s="49">
        <v>5</v>
      </c>
    </row>
    <row r="1323" spans="1:8" ht="15.75" customHeight="1" x14ac:dyDescent="0.3">
      <c r="A1323" s="49" t="s">
        <v>16</v>
      </c>
      <c r="B1323" s="49" t="s">
        <v>2745</v>
      </c>
      <c r="C1323" s="49" t="s">
        <v>2872</v>
      </c>
      <c r="D1323" s="49">
        <v>10</v>
      </c>
      <c r="E1323" s="49" t="s">
        <v>2891</v>
      </c>
      <c r="F1323" s="49" t="s">
        <v>102</v>
      </c>
      <c r="G1323" s="49" t="s">
        <v>2892</v>
      </c>
      <c r="H1323" s="49">
        <v>5</v>
      </c>
    </row>
    <row r="1324" spans="1:8" ht="15.75" customHeight="1" x14ac:dyDescent="0.3">
      <c r="A1324" s="49" t="s">
        <v>16</v>
      </c>
      <c r="B1324" s="49" t="s">
        <v>2745</v>
      </c>
      <c r="C1324" s="49" t="s">
        <v>2893</v>
      </c>
      <c r="D1324" s="49">
        <v>1</v>
      </c>
      <c r="E1324" s="49" t="s">
        <v>2894</v>
      </c>
      <c r="F1324" s="49" t="s">
        <v>102</v>
      </c>
      <c r="G1324" s="49" t="s">
        <v>2895</v>
      </c>
      <c r="H1324" s="49">
        <v>5</v>
      </c>
    </row>
    <row r="1325" spans="1:8" ht="15.75" customHeight="1" x14ac:dyDescent="0.3">
      <c r="A1325" s="49" t="s">
        <v>16</v>
      </c>
      <c r="B1325" s="49" t="s">
        <v>2745</v>
      </c>
      <c r="C1325" s="49" t="s">
        <v>2893</v>
      </c>
      <c r="D1325" s="49">
        <v>2</v>
      </c>
      <c r="E1325" s="49" t="s">
        <v>2896</v>
      </c>
      <c r="F1325" s="49" t="s">
        <v>102</v>
      </c>
      <c r="G1325" s="49" t="s">
        <v>2897</v>
      </c>
      <c r="H1325" s="49">
        <v>5</v>
      </c>
    </row>
    <row r="1326" spans="1:8" ht="15.75" customHeight="1" x14ac:dyDescent="0.3">
      <c r="A1326" s="49" t="s">
        <v>16</v>
      </c>
      <c r="B1326" s="49" t="s">
        <v>2745</v>
      </c>
      <c r="C1326" s="49" t="s">
        <v>2893</v>
      </c>
      <c r="D1326" s="49">
        <v>3</v>
      </c>
      <c r="E1326" s="49" t="s">
        <v>2898</v>
      </c>
      <c r="F1326" s="49" t="s">
        <v>102</v>
      </c>
      <c r="G1326" s="49" t="s">
        <v>2899</v>
      </c>
      <c r="H1326" s="49">
        <v>5</v>
      </c>
    </row>
    <row r="1327" spans="1:8" ht="15.75" customHeight="1" x14ac:dyDescent="0.3">
      <c r="A1327" s="49" t="s">
        <v>16</v>
      </c>
      <c r="B1327" s="49" t="s">
        <v>2745</v>
      </c>
      <c r="C1327" s="49" t="s">
        <v>2893</v>
      </c>
      <c r="D1327" s="49">
        <v>4</v>
      </c>
      <c r="E1327" s="49" t="s">
        <v>2900</v>
      </c>
      <c r="F1327" s="49" t="s">
        <v>102</v>
      </c>
      <c r="G1327" s="49" t="s">
        <v>2901</v>
      </c>
      <c r="H1327" s="49">
        <v>5</v>
      </c>
    </row>
    <row r="1328" spans="1:8" ht="15.75" customHeight="1" x14ac:dyDescent="0.3">
      <c r="A1328" s="49" t="s">
        <v>16</v>
      </c>
      <c r="B1328" s="49" t="s">
        <v>2745</v>
      </c>
      <c r="C1328" s="49" t="s">
        <v>2893</v>
      </c>
      <c r="D1328" s="49">
        <v>5</v>
      </c>
      <c r="E1328" s="49" t="s">
        <v>2902</v>
      </c>
      <c r="F1328" s="49" t="s">
        <v>102</v>
      </c>
      <c r="G1328" s="49" t="s">
        <v>2903</v>
      </c>
      <c r="H1328" s="49">
        <v>5</v>
      </c>
    </row>
    <row r="1329" spans="1:8" ht="15.75" customHeight="1" x14ac:dyDescent="0.3">
      <c r="A1329" s="49" t="s">
        <v>16</v>
      </c>
      <c r="B1329" s="49" t="s">
        <v>2745</v>
      </c>
      <c r="C1329" s="49" t="s">
        <v>2893</v>
      </c>
      <c r="D1329" s="49">
        <v>6</v>
      </c>
      <c r="E1329" s="49" t="s">
        <v>2904</v>
      </c>
      <c r="F1329" s="49" t="s">
        <v>102</v>
      </c>
      <c r="G1329" s="49" t="s">
        <v>2905</v>
      </c>
      <c r="H1329" s="49">
        <v>5</v>
      </c>
    </row>
    <row r="1330" spans="1:8" ht="15.75" customHeight="1" x14ac:dyDescent="0.3">
      <c r="A1330" s="49" t="s">
        <v>16</v>
      </c>
      <c r="B1330" s="49" t="s">
        <v>2745</v>
      </c>
      <c r="C1330" s="49" t="s">
        <v>2893</v>
      </c>
      <c r="D1330" s="49">
        <v>7</v>
      </c>
      <c r="E1330" s="49" t="s">
        <v>2906</v>
      </c>
      <c r="F1330" s="49" t="s">
        <v>102</v>
      </c>
      <c r="G1330" s="49" t="s">
        <v>2907</v>
      </c>
      <c r="H1330" s="49">
        <v>5</v>
      </c>
    </row>
    <row r="1331" spans="1:8" ht="15.75" customHeight="1" x14ac:dyDescent="0.3">
      <c r="A1331" s="49" t="s">
        <v>16</v>
      </c>
      <c r="B1331" s="49" t="s">
        <v>2745</v>
      </c>
      <c r="C1331" s="49" t="s">
        <v>2893</v>
      </c>
      <c r="D1331" s="49">
        <v>8</v>
      </c>
      <c r="E1331" s="49" t="s">
        <v>2908</v>
      </c>
      <c r="F1331" s="49" t="s">
        <v>102</v>
      </c>
      <c r="G1331" s="49" t="s">
        <v>2909</v>
      </c>
      <c r="H1331" s="49">
        <v>5</v>
      </c>
    </row>
    <row r="1332" spans="1:8" ht="15.75" customHeight="1" x14ac:dyDescent="0.3">
      <c r="A1332" s="49" t="s">
        <v>16</v>
      </c>
      <c r="B1332" s="49" t="s">
        <v>2745</v>
      </c>
      <c r="C1332" s="49" t="s">
        <v>2893</v>
      </c>
      <c r="D1332" s="49">
        <v>9</v>
      </c>
      <c r="E1332" s="49" t="s">
        <v>2910</v>
      </c>
      <c r="F1332" s="49" t="s">
        <v>102</v>
      </c>
      <c r="G1332" s="49" t="s">
        <v>2911</v>
      </c>
      <c r="H1332" s="49">
        <v>5</v>
      </c>
    </row>
    <row r="1333" spans="1:8" ht="15.75" customHeight="1" x14ac:dyDescent="0.3">
      <c r="A1333" s="49" t="s">
        <v>16</v>
      </c>
      <c r="B1333" s="49" t="s">
        <v>2745</v>
      </c>
      <c r="C1333" s="49" t="s">
        <v>2893</v>
      </c>
      <c r="D1333" s="49">
        <v>10</v>
      </c>
      <c r="E1333" s="49" t="s">
        <v>2912</v>
      </c>
      <c r="F1333" s="49" t="s">
        <v>102</v>
      </c>
      <c r="G1333" s="49" t="s">
        <v>2913</v>
      </c>
      <c r="H1333" s="49">
        <v>5</v>
      </c>
    </row>
    <row r="1334" spans="1:8" ht="15.75" customHeight="1" x14ac:dyDescent="0.3">
      <c r="A1334" s="49" t="s">
        <v>16</v>
      </c>
      <c r="B1334" s="49" t="s">
        <v>2745</v>
      </c>
      <c r="C1334" s="49" t="s">
        <v>2914</v>
      </c>
      <c r="D1334" s="49">
        <v>1</v>
      </c>
      <c r="E1334" s="49" t="s">
        <v>2915</v>
      </c>
      <c r="F1334" s="49" t="s">
        <v>102</v>
      </c>
      <c r="G1334" s="49" t="s">
        <v>2916</v>
      </c>
      <c r="H1334" s="49">
        <v>5</v>
      </c>
    </row>
    <row r="1335" spans="1:8" ht="15.75" customHeight="1" x14ac:dyDescent="0.3">
      <c r="A1335" s="49" t="s">
        <v>16</v>
      </c>
      <c r="B1335" s="49" t="s">
        <v>2745</v>
      </c>
      <c r="C1335" s="49" t="s">
        <v>2914</v>
      </c>
      <c r="D1335" s="49">
        <v>2</v>
      </c>
      <c r="E1335" s="49" t="s">
        <v>2917</v>
      </c>
      <c r="F1335" s="49" t="s">
        <v>102</v>
      </c>
      <c r="G1335" s="49" t="s">
        <v>2918</v>
      </c>
      <c r="H1335" s="49">
        <v>5</v>
      </c>
    </row>
    <row r="1336" spans="1:8" ht="15.75" customHeight="1" x14ac:dyDescent="0.3">
      <c r="A1336" s="49" t="s">
        <v>16</v>
      </c>
      <c r="B1336" s="49" t="s">
        <v>2745</v>
      </c>
      <c r="C1336" s="49" t="s">
        <v>2914</v>
      </c>
      <c r="D1336" s="49">
        <v>3</v>
      </c>
      <c r="E1336" s="49" t="s">
        <v>2919</v>
      </c>
      <c r="F1336" s="49" t="s">
        <v>102</v>
      </c>
      <c r="G1336" s="49" t="s">
        <v>2920</v>
      </c>
      <c r="H1336" s="49">
        <v>5</v>
      </c>
    </row>
    <row r="1337" spans="1:8" ht="15.75" customHeight="1" x14ac:dyDescent="0.3">
      <c r="A1337" s="49" t="s">
        <v>16</v>
      </c>
      <c r="B1337" s="49" t="s">
        <v>2745</v>
      </c>
      <c r="C1337" s="49" t="s">
        <v>2914</v>
      </c>
      <c r="D1337" s="49">
        <v>4</v>
      </c>
      <c r="E1337" s="49" t="s">
        <v>2921</v>
      </c>
      <c r="F1337" s="49" t="s">
        <v>102</v>
      </c>
      <c r="G1337" s="49" t="s">
        <v>2922</v>
      </c>
      <c r="H1337" s="49">
        <v>5</v>
      </c>
    </row>
    <row r="1338" spans="1:8" ht="15.75" customHeight="1" x14ac:dyDescent="0.3">
      <c r="A1338" s="49" t="s">
        <v>16</v>
      </c>
      <c r="B1338" s="49" t="s">
        <v>2745</v>
      </c>
      <c r="C1338" s="49" t="s">
        <v>2914</v>
      </c>
      <c r="D1338" s="49">
        <v>5</v>
      </c>
      <c r="E1338" s="49" t="s">
        <v>2923</v>
      </c>
      <c r="F1338" s="49" t="s">
        <v>102</v>
      </c>
      <c r="G1338" s="49" t="s">
        <v>2924</v>
      </c>
      <c r="H1338" s="49">
        <v>5</v>
      </c>
    </row>
    <row r="1339" spans="1:8" ht="15.75" customHeight="1" x14ac:dyDescent="0.3">
      <c r="A1339" s="49" t="s">
        <v>16</v>
      </c>
      <c r="B1339" s="49" t="s">
        <v>2745</v>
      </c>
      <c r="C1339" s="49" t="s">
        <v>2914</v>
      </c>
      <c r="D1339" s="49">
        <v>6</v>
      </c>
      <c r="E1339" s="49" t="s">
        <v>2925</v>
      </c>
      <c r="F1339" s="49" t="s">
        <v>102</v>
      </c>
      <c r="G1339" s="49" t="s">
        <v>2926</v>
      </c>
      <c r="H1339" s="49">
        <v>5</v>
      </c>
    </row>
    <row r="1340" spans="1:8" ht="15.75" customHeight="1" x14ac:dyDescent="0.3">
      <c r="A1340" s="49" t="s">
        <v>16</v>
      </c>
      <c r="B1340" s="49" t="s">
        <v>2745</v>
      </c>
      <c r="C1340" s="49" t="s">
        <v>2914</v>
      </c>
      <c r="D1340" s="49">
        <v>7</v>
      </c>
      <c r="E1340" s="49" t="s">
        <v>2927</v>
      </c>
      <c r="F1340" s="49" t="s">
        <v>102</v>
      </c>
      <c r="G1340" s="49" t="s">
        <v>2928</v>
      </c>
      <c r="H1340" s="49">
        <v>5</v>
      </c>
    </row>
    <row r="1341" spans="1:8" ht="15.75" customHeight="1" x14ac:dyDescent="0.3">
      <c r="A1341" s="49" t="s">
        <v>16</v>
      </c>
      <c r="B1341" s="49" t="s">
        <v>2745</v>
      </c>
      <c r="C1341" s="49" t="s">
        <v>2914</v>
      </c>
      <c r="D1341" s="49">
        <v>8</v>
      </c>
      <c r="E1341" s="49" t="s">
        <v>2929</v>
      </c>
      <c r="F1341" s="49" t="s">
        <v>102</v>
      </c>
      <c r="G1341" s="49" t="s">
        <v>2930</v>
      </c>
      <c r="H1341" s="49">
        <v>5</v>
      </c>
    </row>
    <row r="1342" spans="1:8" ht="15.75" customHeight="1" x14ac:dyDescent="0.3">
      <c r="A1342" s="49" t="s">
        <v>16</v>
      </c>
      <c r="B1342" s="49" t="s">
        <v>2745</v>
      </c>
      <c r="C1342" s="49" t="s">
        <v>2914</v>
      </c>
      <c r="D1342" s="49">
        <v>9</v>
      </c>
      <c r="E1342" s="49" t="s">
        <v>2931</v>
      </c>
      <c r="F1342" s="49" t="s">
        <v>102</v>
      </c>
      <c r="G1342" s="49" t="s">
        <v>2932</v>
      </c>
      <c r="H1342" s="49">
        <v>5</v>
      </c>
    </row>
    <row r="1343" spans="1:8" ht="15.75" customHeight="1" x14ac:dyDescent="0.3">
      <c r="A1343" s="49" t="s">
        <v>16</v>
      </c>
      <c r="B1343" s="49" t="s">
        <v>2745</v>
      </c>
      <c r="C1343" s="49" t="s">
        <v>2914</v>
      </c>
      <c r="D1343" s="49">
        <v>10</v>
      </c>
      <c r="E1343" s="49" t="s">
        <v>2933</v>
      </c>
      <c r="F1343" s="49" t="s">
        <v>102</v>
      </c>
      <c r="G1343" s="49" t="s">
        <v>2934</v>
      </c>
      <c r="H1343" s="49">
        <v>5</v>
      </c>
    </row>
    <row r="1344" spans="1:8" ht="15.75" customHeight="1" x14ac:dyDescent="0.3">
      <c r="A1344" s="49" t="s">
        <v>16</v>
      </c>
      <c r="B1344" s="49" t="s">
        <v>2745</v>
      </c>
      <c r="C1344" s="49" t="s">
        <v>2935</v>
      </c>
      <c r="D1344" s="49">
        <v>1</v>
      </c>
      <c r="E1344" s="49" t="s">
        <v>2936</v>
      </c>
      <c r="F1344" s="49" t="s">
        <v>102</v>
      </c>
      <c r="G1344" s="49" t="s">
        <v>2937</v>
      </c>
      <c r="H1344" s="49">
        <v>5</v>
      </c>
    </row>
    <row r="1345" spans="1:8" ht="15.75" customHeight="1" x14ac:dyDescent="0.3">
      <c r="A1345" s="49" t="s">
        <v>16</v>
      </c>
      <c r="B1345" s="49" t="s">
        <v>2745</v>
      </c>
      <c r="C1345" s="49" t="s">
        <v>2935</v>
      </c>
      <c r="D1345" s="49">
        <v>2</v>
      </c>
      <c r="E1345" s="49" t="s">
        <v>2938</v>
      </c>
      <c r="F1345" s="49" t="s">
        <v>102</v>
      </c>
      <c r="G1345" s="49" t="s">
        <v>2939</v>
      </c>
      <c r="H1345" s="49">
        <v>5</v>
      </c>
    </row>
    <row r="1346" spans="1:8" ht="15.75" customHeight="1" x14ac:dyDescent="0.3">
      <c r="A1346" s="49" t="s">
        <v>16</v>
      </c>
      <c r="B1346" s="49" t="s">
        <v>2745</v>
      </c>
      <c r="C1346" s="49" t="s">
        <v>2935</v>
      </c>
      <c r="D1346" s="49">
        <v>3</v>
      </c>
      <c r="E1346" s="49" t="s">
        <v>2940</v>
      </c>
      <c r="F1346" s="49" t="s">
        <v>102</v>
      </c>
      <c r="G1346" s="49" t="s">
        <v>2941</v>
      </c>
      <c r="H1346" s="49">
        <v>5</v>
      </c>
    </row>
    <row r="1347" spans="1:8" ht="15.75" customHeight="1" x14ac:dyDescent="0.3">
      <c r="A1347" s="49" t="s">
        <v>16</v>
      </c>
      <c r="B1347" s="49" t="s">
        <v>2745</v>
      </c>
      <c r="C1347" s="49" t="s">
        <v>2935</v>
      </c>
      <c r="D1347" s="49">
        <v>4</v>
      </c>
      <c r="E1347" s="49" t="s">
        <v>2942</v>
      </c>
      <c r="F1347" s="49" t="s">
        <v>102</v>
      </c>
      <c r="G1347" s="49" t="s">
        <v>2943</v>
      </c>
      <c r="H1347" s="49">
        <v>5</v>
      </c>
    </row>
    <row r="1348" spans="1:8" ht="15.75" customHeight="1" x14ac:dyDescent="0.3">
      <c r="A1348" s="49" t="s">
        <v>16</v>
      </c>
      <c r="B1348" s="49" t="s">
        <v>2745</v>
      </c>
      <c r="C1348" s="49" t="s">
        <v>2935</v>
      </c>
      <c r="D1348" s="49">
        <v>5</v>
      </c>
      <c r="E1348" s="49" t="s">
        <v>2944</v>
      </c>
      <c r="F1348" s="49" t="s">
        <v>102</v>
      </c>
      <c r="G1348" s="49" t="s">
        <v>2945</v>
      </c>
      <c r="H1348" s="49">
        <v>5</v>
      </c>
    </row>
    <row r="1349" spans="1:8" ht="15.75" customHeight="1" x14ac:dyDescent="0.3">
      <c r="A1349" s="49" t="s">
        <v>16</v>
      </c>
      <c r="B1349" s="49" t="s">
        <v>2745</v>
      </c>
      <c r="C1349" s="49" t="s">
        <v>2935</v>
      </c>
      <c r="D1349" s="49">
        <v>6</v>
      </c>
      <c r="E1349" s="49" t="s">
        <v>2946</v>
      </c>
      <c r="F1349" s="49" t="s">
        <v>102</v>
      </c>
      <c r="G1349" s="49" t="s">
        <v>2947</v>
      </c>
      <c r="H1349" s="49">
        <v>5</v>
      </c>
    </row>
    <row r="1350" spans="1:8" ht="15.75" customHeight="1" x14ac:dyDescent="0.3">
      <c r="A1350" s="49" t="s">
        <v>16</v>
      </c>
      <c r="B1350" s="49" t="s">
        <v>2745</v>
      </c>
      <c r="C1350" s="49" t="s">
        <v>2935</v>
      </c>
      <c r="D1350" s="49">
        <v>7</v>
      </c>
      <c r="E1350" s="49" t="s">
        <v>2948</v>
      </c>
      <c r="F1350" s="49" t="s">
        <v>102</v>
      </c>
      <c r="G1350" s="49" t="s">
        <v>2949</v>
      </c>
      <c r="H1350" s="49">
        <v>5</v>
      </c>
    </row>
    <row r="1351" spans="1:8" ht="15.75" customHeight="1" x14ac:dyDescent="0.3">
      <c r="A1351" s="49" t="s">
        <v>16</v>
      </c>
      <c r="B1351" s="49" t="s">
        <v>2745</v>
      </c>
      <c r="C1351" s="49" t="s">
        <v>2935</v>
      </c>
      <c r="D1351" s="49">
        <v>8</v>
      </c>
      <c r="E1351" s="49" t="s">
        <v>2950</v>
      </c>
      <c r="F1351" s="49" t="s">
        <v>102</v>
      </c>
      <c r="G1351" s="49" t="s">
        <v>2951</v>
      </c>
      <c r="H1351" s="49">
        <v>5</v>
      </c>
    </row>
    <row r="1352" spans="1:8" ht="15.75" customHeight="1" x14ac:dyDescent="0.3">
      <c r="A1352" s="49" t="s">
        <v>16</v>
      </c>
      <c r="B1352" s="49" t="s">
        <v>2745</v>
      </c>
      <c r="C1352" s="49" t="s">
        <v>2935</v>
      </c>
      <c r="D1352" s="49">
        <v>9</v>
      </c>
      <c r="E1352" s="49" t="s">
        <v>2952</v>
      </c>
      <c r="F1352" s="49" t="s">
        <v>102</v>
      </c>
      <c r="G1352" s="49" t="s">
        <v>2953</v>
      </c>
      <c r="H1352" s="49">
        <v>5</v>
      </c>
    </row>
    <row r="1353" spans="1:8" ht="15.75" customHeight="1" x14ac:dyDescent="0.3">
      <c r="A1353" s="49" t="s">
        <v>16</v>
      </c>
      <c r="B1353" s="49" t="s">
        <v>2745</v>
      </c>
      <c r="C1353" s="49" t="s">
        <v>2935</v>
      </c>
      <c r="D1353" s="49">
        <v>10</v>
      </c>
      <c r="E1353" s="49" t="s">
        <v>2954</v>
      </c>
      <c r="F1353" s="49" t="s">
        <v>102</v>
      </c>
      <c r="G1353" s="49" t="s">
        <v>2955</v>
      </c>
      <c r="H1353" s="49">
        <v>3</v>
      </c>
    </row>
    <row r="1354" spans="1:8" ht="15.75" customHeight="1" x14ac:dyDescent="0.3">
      <c r="A1354" s="49" t="s">
        <v>16</v>
      </c>
      <c r="B1354" s="49" t="s">
        <v>2956</v>
      </c>
      <c r="C1354" s="49" t="s">
        <v>2957</v>
      </c>
      <c r="D1354" s="49">
        <v>1</v>
      </c>
      <c r="E1354" s="49" t="s">
        <v>2958</v>
      </c>
      <c r="F1354" s="49" t="s">
        <v>102</v>
      </c>
      <c r="G1354" s="49" t="s">
        <v>2959</v>
      </c>
      <c r="H1354" s="49">
        <v>5</v>
      </c>
    </row>
    <row r="1355" spans="1:8" ht="15.75" customHeight="1" x14ac:dyDescent="0.3">
      <c r="A1355" s="49" t="s">
        <v>16</v>
      </c>
      <c r="B1355" s="49" t="s">
        <v>2956</v>
      </c>
      <c r="C1355" s="49" t="s">
        <v>2957</v>
      </c>
      <c r="D1355" s="49">
        <v>2</v>
      </c>
      <c r="E1355" s="49" t="s">
        <v>2960</v>
      </c>
      <c r="F1355" s="49" t="s">
        <v>102</v>
      </c>
      <c r="G1355" s="49" t="s">
        <v>2961</v>
      </c>
      <c r="H1355" s="49">
        <v>5</v>
      </c>
    </row>
    <row r="1356" spans="1:8" ht="15.75" customHeight="1" x14ac:dyDescent="0.3">
      <c r="A1356" s="49" t="s">
        <v>16</v>
      </c>
      <c r="B1356" s="49" t="s">
        <v>2956</v>
      </c>
      <c r="C1356" s="49" t="s">
        <v>2957</v>
      </c>
      <c r="D1356" s="49">
        <v>3</v>
      </c>
      <c r="E1356" s="49" t="s">
        <v>2962</v>
      </c>
      <c r="F1356" s="49" t="s">
        <v>102</v>
      </c>
      <c r="G1356" s="49" t="s">
        <v>2963</v>
      </c>
      <c r="H1356" s="49">
        <v>5</v>
      </c>
    </row>
    <row r="1357" spans="1:8" ht="15.75" customHeight="1" x14ac:dyDescent="0.3">
      <c r="A1357" s="49" t="s">
        <v>16</v>
      </c>
      <c r="B1357" s="49" t="s">
        <v>2956</v>
      </c>
      <c r="C1357" s="49" t="s">
        <v>2957</v>
      </c>
      <c r="D1357" s="49">
        <v>4</v>
      </c>
      <c r="E1357" s="49" t="s">
        <v>2964</v>
      </c>
      <c r="F1357" s="49" t="s">
        <v>102</v>
      </c>
      <c r="G1357" s="49" t="s">
        <v>2965</v>
      </c>
      <c r="H1357" s="49">
        <v>5</v>
      </c>
    </row>
    <row r="1358" spans="1:8" ht="15.75" customHeight="1" x14ac:dyDescent="0.3">
      <c r="A1358" s="49" t="s">
        <v>16</v>
      </c>
      <c r="B1358" s="49" t="s">
        <v>2956</v>
      </c>
      <c r="C1358" s="49" t="s">
        <v>2957</v>
      </c>
      <c r="D1358" s="49">
        <v>5</v>
      </c>
      <c r="E1358" s="49" t="s">
        <v>2966</v>
      </c>
      <c r="F1358" s="49" t="s">
        <v>102</v>
      </c>
      <c r="G1358" s="49" t="s">
        <v>2967</v>
      </c>
      <c r="H1358" s="49">
        <v>5</v>
      </c>
    </row>
    <row r="1359" spans="1:8" ht="15.75" customHeight="1" x14ac:dyDescent="0.3">
      <c r="A1359" s="49" t="s">
        <v>16</v>
      </c>
      <c r="B1359" s="49" t="s">
        <v>2956</v>
      </c>
      <c r="C1359" s="49" t="s">
        <v>2957</v>
      </c>
      <c r="D1359" s="49">
        <v>6</v>
      </c>
      <c r="E1359" s="49" t="s">
        <v>2968</v>
      </c>
      <c r="F1359" s="49" t="s">
        <v>102</v>
      </c>
      <c r="G1359" s="49" t="s">
        <v>2969</v>
      </c>
      <c r="H1359" s="49">
        <v>5</v>
      </c>
    </row>
    <row r="1360" spans="1:8" ht="15.75" customHeight="1" x14ac:dyDescent="0.3">
      <c r="A1360" s="49" t="s">
        <v>16</v>
      </c>
      <c r="B1360" s="49" t="s">
        <v>2956</v>
      </c>
      <c r="C1360" s="49" t="s">
        <v>2957</v>
      </c>
      <c r="D1360" s="49">
        <v>7</v>
      </c>
      <c r="E1360" s="49" t="s">
        <v>2970</v>
      </c>
      <c r="F1360" s="49" t="s">
        <v>102</v>
      </c>
      <c r="G1360" s="49" t="s">
        <v>2971</v>
      </c>
      <c r="H1360" s="49">
        <v>5</v>
      </c>
    </row>
    <row r="1361" spans="1:8" ht="15.75" customHeight="1" x14ac:dyDescent="0.3">
      <c r="A1361" s="49" t="s">
        <v>16</v>
      </c>
      <c r="B1361" s="49" t="s">
        <v>2956</v>
      </c>
      <c r="C1361" s="49" t="s">
        <v>2957</v>
      </c>
      <c r="D1361" s="49">
        <v>8</v>
      </c>
      <c r="E1361" s="49" t="s">
        <v>2972</v>
      </c>
      <c r="F1361" s="49" t="s">
        <v>102</v>
      </c>
      <c r="G1361" s="49" t="s">
        <v>2973</v>
      </c>
      <c r="H1361" s="49">
        <v>5</v>
      </c>
    </row>
    <row r="1362" spans="1:8" ht="15.75" customHeight="1" x14ac:dyDescent="0.3">
      <c r="A1362" s="49" t="s">
        <v>16</v>
      </c>
      <c r="B1362" s="49" t="s">
        <v>2956</v>
      </c>
      <c r="C1362" s="49" t="s">
        <v>2957</v>
      </c>
      <c r="D1362" s="49">
        <v>9</v>
      </c>
      <c r="E1362" s="49" t="s">
        <v>2974</v>
      </c>
      <c r="F1362" s="49" t="s">
        <v>102</v>
      </c>
      <c r="G1362" s="49" t="s">
        <v>2975</v>
      </c>
      <c r="H1362" s="49">
        <v>5</v>
      </c>
    </row>
    <row r="1363" spans="1:8" ht="15.75" customHeight="1" x14ac:dyDescent="0.3">
      <c r="A1363" s="49" t="s">
        <v>16</v>
      </c>
      <c r="B1363" s="49" t="s">
        <v>2956</v>
      </c>
      <c r="C1363" s="49" t="s">
        <v>2957</v>
      </c>
      <c r="D1363" s="49">
        <v>10</v>
      </c>
      <c r="E1363" s="49" t="s">
        <v>2976</v>
      </c>
      <c r="F1363" s="49" t="s">
        <v>102</v>
      </c>
      <c r="G1363" s="49" t="s">
        <v>2977</v>
      </c>
      <c r="H1363" s="49">
        <v>5</v>
      </c>
    </row>
    <row r="1364" spans="1:8" ht="15.75" customHeight="1" x14ac:dyDescent="0.3">
      <c r="A1364" s="49" t="s">
        <v>16</v>
      </c>
      <c r="B1364" s="49" t="s">
        <v>2956</v>
      </c>
      <c r="C1364" s="49" t="s">
        <v>2978</v>
      </c>
      <c r="D1364" s="49">
        <v>1</v>
      </c>
      <c r="E1364" s="49" t="s">
        <v>2979</v>
      </c>
      <c r="F1364" s="49" t="s">
        <v>102</v>
      </c>
      <c r="G1364" s="49" t="s">
        <v>2980</v>
      </c>
      <c r="H1364" s="49">
        <v>5</v>
      </c>
    </row>
    <row r="1365" spans="1:8" ht="15.75" customHeight="1" x14ac:dyDescent="0.3">
      <c r="A1365" s="49" t="s">
        <v>16</v>
      </c>
      <c r="B1365" s="49" t="s">
        <v>2956</v>
      </c>
      <c r="C1365" s="49" t="s">
        <v>2978</v>
      </c>
      <c r="D1365" s="49">
        <v>2</v>
      </c>
      <c r="E1365" s="49" t="s">
        <v>2981</v>
      </c>
      <c r="F1365" s="49" t="s">
        <v>102</v>
      </c>
      <c r="G1365" s="49" t="s">
        <v>2982</v>
      </c>
      <c r="H1365" s="49">
        <v>5</v>
      </c>
    </row>
    <row r="1366" spans="1:8" ht="15.75" customHeight="1" x14ac:dyDescent="0.3">
      <c r="A1366" s="49" t="s">
        <v>16</v>
      </c>
      <c r="B1366" s="49" t="s">
        <v>2956</v>
      </c>
      <c r="C1366" s="49" t="s">
        <v>2978</v>
      </c>
      <c r="D1366" s="49">
        <v>3</v>
      </c>
      <c r="E1366" s="49" t="s">
        <v>2983</v>
      </c>
      <c r="F1366" s="49" t="s">
        <v>102</v>
      </c>
      <c r="G1366" s="49" t="s">
        <v>2984</v>
      </c>
      <c r="H1366" s="49">
        <v>5</v>
      </c>
    </row>
    <row r="1367" spans="1:8" ht="15.75" customHeight="1" x14ac:dyDescent="0.3">
      <c r="A1367" s="49" t="s">
        <v>16</v>
      </c>
      <c r="B1367" s="49" t="s">
        <v>2956</v>
      </c>
      <c r="C1367" s="49" t="s">
        <v>2978</v>
      </c>
      <c r="D1367" s="49">
        <v>4</v>
      </c>
      <c r="E1367" s="49" t="s">
        <v>2985</v>
      </c>
      <c r="F1367" s="49" t="s">
        <v>102</v>
      </c>
      <c r="G1367" s="49" t="s">
        <v>2986</v>
      </c>
      <c r="H1367" s="49">
        <v>5</v>
      </c>
    </row>
    <row r="1368" spans="1:8" ht="15.75" customHeight="1" x14ac:dyDescent="0.3">
      <c r="A1368" s="49" t="s">
        <v>16</v>
      </c>
      <c r="B1368" s="49" t="s">
        <v>2956</v>
      </c>
      <c r="C1368" s="49" t="s">
        <v>2978</v>
      </c>
      <c r="D1368" s="49">
        <v>5</v>
      </c>
      <c r="E1368" s="49" t="s">
        <v>2987</v>
      </c>
      <c r="F1368" s="49" t="s">
        <v>102</v>
      </c>
      <c r="G1368" s="49" t="s">
        <v>2988</v>
      </c>
      <c r="H1368" s="49">
        <v>5</v>
      </c>
    </row>
    <row r="1369" spans="1:8" ht="15.75" customHeight="1" x14ac:dyDescent="0.3">
      <c r="A1369" s="49" t="s">
        <v>16</v>
      </c>
      <c r="B1369" s="49" t="s">
        <v>2956</v>
      </c>
      <c r="C1369" s="49" t="s">
        <v>2978</v>
      </c>
      <c r="D1369" s="49">
        <v>6</v>
      </c>
      <c r="E1369" s="49" t="s">
        <v>2989</v>
      </c>
      <c r="F1369" s="49" t="s">
        <v>102</v>
      </c>
      <c r="G1369" s="49" t="s">
        <v>2990</v>
      </c>
      <c r="H1369" s="49">
        <v>5</v>
      </c>
    </row>
    <row r="1370" spans="1:8" ht="15.75" customHeight="1" x14ac:dyDescent="0.3">
      <c r="A1370" s="49" t="s">
        <v>16</v>
      </c>
      <c r="B1370" s="49" t="s">
        <v>2956</v>
      </c>
      <c r="C1370" s="49" t="s">
        <v>2978</v>
      </c>
      <c r="D1370" s="49">
        <v>7</v>
      </c>
      <c r="E1370" s="49" t="s">
        <v>2991</v>
      </c>
      <c r="F1370" s="49" t="s">
        <v>102</v>
      </c>
      <c r="G1370" s="49" t="s">
        <v>2992</v>
      </c>
      <c r="H1370" s="49">
        <v>5</v>
      </c>
    </row>
    <row r="1371" spans="1:8" ht="15.75" customHeight="1" x14ac:dyDescent="0.3">
      <c r="A1371" s="49" t="s">
        <v>16</v>
      </c>
      <c r="B1371" s="49" t="s">
        <v>2956</v>
      </c>
      <c r="C1371" s="49" t="s">
        <v>2978</v>
      </c>
      <c r="D1371" s="49">
        <v>8</v>
      </c>
      <c r="E1371" s="49" t="s">
        <v>2993</v>
      </c>
      <c r="F1371" s="49" t="s">
        <v>102</v>
      </c>
      <c r="G1371" s="49" t="s">
        <v>2994</v>
      </c>
      <c r="H1371" s="49">
        <v>5</v>
      </c>
    </row>
    <row r="1372" spans="1:8" ht="15.75" customHeight="1" x14ac:dyDescent="0.3">
      <c r="A1372" s="49" t="s">
        <v>16</v>
      </c>
      <c r="B1372" s="49" t="s">
        <v>2956</v>
      </c>
      <c r="C1372" s="49" t="s">
        <v>2978</v>
      </c>
      <c r="D1372" s="49">
        <v>9</v>
      </c>
      <c r="E1372" s="49" t="s">
        <v>2995</v>
      </c>
      <c r="F1372" s="49" t="s">
        <v>102</v>
      </c>
      <c r="G1372" s="49" t="s">
        <v>2996</v>
      </c>
      <c r="H1372" s="49">
        <v>5</v>
      </c>
    </row>
    <row r="1373" spans="1:8" ht="15.75" customHeight="1" x14ac:dyDescent="0.3">
      <c r="A1373" s="49" t="s">
        <v>16</v>
      </c>
      <c r="B1373" s="49" t="s">
        <v>2956</v>
      </c>
      <c r="C1373" s="49" t="s">
        <v>2978</v>
      </c>
      <c r="D1373" s="49">
        <v>10</v>
      </c>
      <c r="E1373" s="49" t="s">
        <v>2997</v>
      </c>
      <c r="F1373" s="49" t="s">
        <v>102</v>
      </c>
      <c r="G1373" s="49" t="s">
        <v>2998</v>
      </c>
      <c r="H1373" s="49">
        <v>5</v>
      </c>
    </row>
    <row r="1374" spans="1:8" ht="15.75" customHeight="1" x14ac:dyDescent="0.3">
      <c r="A1374" s="49" t="s">
        <v>16</v>
      </c>
      <c r="B1374" s="49" t="s">
        <v>2956</v>
      </c>
      <c r="C1374" s="49" t="s">
        <v>2999</v>
      </c>
      <c r="D1374" s="49">
        <v>1</v>
      </c>
      <c r="E1374" s="49" t="s">
        <v>3000</v>
      </c>
      <c r="F1374" s="49" t="s">
        <v>102</v>
      </c>
      <c r="G1374" s="49" t="s">
        <v>3001</v>
      </c>
      <c r="H1374" s="49">
        <v>5</v>
      </c>
    </row>
    <row r="1375" spans="1:8" ht="15.75" customHeight="1" x14ac:dyDescent="0.3">
      <c r="A1375" s="49" t="s">
        <v>16</v>
      </c>
      <c r="B1375" s="49" t="s">
        <v>2956</v>
      </c>
      <c r="C1375" s="49" t="s">
        <v>2999</v>
      </c>
      <c r="D1375" s="49">
        <v>2</v>
      </c>
      <c r="E1375" s="49" t="s">
        <v>3002</v>
      </c>
      <c r="F1375" s="49" t="s">
        <v>102</v>
      </c>
      <c r="G1375" s="49" t="s">
        <v>3003</v>
      </c>
      <c r="H1375" s="49">
        <v>5</v>
      </c>
    </row>
    <row r="1376" spans="1:8" ht="15.75" customHeight="1" x14ac:dyDescent="0.3">
      <c r="A1376" s="49" t="s">
        <v>16</v>
      </c>
      <c r="B1376" s="49" t="s">
        <v>2956</v>
      </c>
      <c r="C1376" s="49" t="s">
        <v>2999</v>
      </c>
      <c r="D1376" s="49">
        <v>3</v>
      </c>
      <c r="E1376" s="49" t="s">
        <v>3004</v>
      </c>
      <c r="F1376" s="49" t="s">
        <v>102</v>
      </c>
      <c r="G1376" s="49" t="s">
        <v>3005</v>
      </c>
      <c r="H1376" s="49">
        <v>5</v>
      </c>
    </row>
    <row r="1377" spans="1:8" ht="15.75" customHeight="1" x14ac:dyDescent="0.3">
      <c r="A1377" s="49" t="s">
        <v>16</v>
      </c>
      <c r="B1377" s="49" t="s">
        <v>2956</v>
      </c>
      <c r="C1377" s="49" t="s">
        <v>2999</v>
      </c>
      <c r="D1377" s="49">
        <v>4</v>
      </c>
      <c r="E1377" s="49" t="s">
        <v>3006</v>
      </c>
      <c r="F1377" s="49" t="s">
        <v>102</v>
      </c>
      <c r="G1377" s="49" t="s">
        <v>3007</v>
      </c>
      <c r="H1377" s="49">
        <v>5</v>
      </c>
    </row>
    <row r="1378" spans="1:8" ht="15.75" customHeight="1" x14ac:dyDescent="0.3">
      <c r="A1378" s="49" t="s">
        <v>16</v>
      </c>
      <c r="B1378" s="49" t="s">
        <v>2956</v>
      </c>
      <c r="C1378" s="49" t="s">
        <v>2999</v>
      </c>
      <c r="D1378" s="49">
        <v>5</v>
      </c>
      <c r="E1378" s="49" t="s">
        <v>3008</v>
      </c>
      <c r="F1378" s="49" t="s">
        <v>102</v>
      </c>
      <c r="G1378" s="49" t="s">
        <v>3009</v>
      </c>
      <c r="H1378" s="49">
        <v>5</v>
      </c>
    </row>
    <row r="1379" spans="1:8" ht="15.75" customHeight="1" x14ac:dyDescent="0.3">
      <c r="A1379" s="49" t="s">
        <v>16</v>
      </c>
      <c r="B1379" s="49" t="s">
        <v>2956</v>
      </c>
      <c r="C1379" s="49" t="s">
        <v>2999</v>
      </c>
      <c r="D1379" s="49">
        <v>6</v>
      </c>
      <c r="E1379" s="49" t="s">
        <v>3010</v>
      </c>
      <c r="F1379" s="49" t="s">
        <v>102</v>
      </c>
      <c r="G1379" s="49" t="s">
        <v>3011</v>
      </c>
      <c r="H1379" s="49">
        <v>5</v>
      </c>
    </row>
    <row r="1380" spans="1:8" ht="15.75" customHeight="1" x14ac:dyDescent="0.3">
      <c r="A1380" s="49" t="s">
        <v>16</v>
      </c>
      <c r="B1380" s="49" t="s">
        <v>2956</v>
      </c>
      <c r="C1380" s="49" t="s">
        <v>2999</v>
      </c>
      <c r="D1380" s="49">
        <v>7</v>
      </c>
      <c r="E1380" s="49" t="s">
        <v>3012</v>
      </c>
      <c r="F1380" s="49" t="s">
        <v>102</v>
      </c>
      <c r="G1380" s="49" t="s">
        <v>3013</v>
      </c>
      <c r="H1380" s="49">
        <v>5</v>
      </c>
    </row>
    <row r="1381" spans="1:8" ht="15.75" customHeight="1" x14ac:dyDescent="0.3">
      <c r="A1381" s="49" t="s">
        <v>16</v>
      </c>
      <c r="B1381" s="49" t="s">
        <v>2956</v>
      </c>
      <c r="C1381" s="49" t="s">
        <v>2999</v>
      </c>
      <c r="D1381" s="49">
        <v>8</v>
      </c>
      <c r="E1381" s="49" t="s">
        <v>3014</v>
      </c>
      <c r="F1381" s="49" t="s">
        <v>102</v>
      </c>
      <c r="G1381" s="49" t="s">
        <v>3015</v>
      </c>
      <c r="H1381" s="49">
        <v>5</v>
      </c>
    </row>
    <row r="1382" spans="1:8" ht="15.75" customHeight="1" x14ac:dyDescent="0.3">
      <c r="A1382" s="49" t="s">
        <v>16</v>
      </c>
      <c r="B1382" s="49" t="s">
        <v>2956</v>
      </c>
      <c r="C1382" s="49" t="s">
        <v>2999</v>
      </c>
      <c r="D1382" s="49">
        <v>9</v>
      </c>
      <c r="E1382" s="49" t="s">
        <v>3016</v>
      </c>
      <c r="F1382" s="49" t="s">
        <v>102</v>
      </c>
      <c r="G1382" s="49" t="s">
        <v>3017</v>
      </c>
      <c r="H1382" s="49">
        <v>5</v>
      </c>
    </row>
    <row r="1383" spans="1:8" ht="15.75" customHeight="1" x14ac:dyDescent="0.3">
      <c r="A1383" s="49" t="s">
        <v>16</v>
      </c>
      <c r="B1383" s="49" t="s">
        <v>2956</v>
      </c>
      <c r="C1383" s="49" t="s">
        <v>2999</v>
      </c>
      <c r="D1383" s="49">
        <v>10</v>
      </c>
      <c r="E1383" s="49" t="s">
        <v>3018</v>
      </c>
      <c r="F1383" s="49" t="s">
        <v>102</v>
      </c>
      <c r="G1383" s="49" t="s">
        <v>3019</v>
      </c>
      <c r="H1383" s="49">
        <v>5</v>
      </c>
    </row>
    <row r="1384" spans="1:8" ht="15.75" customHeight="1" x14ac:dyDescent="0.3">
      <c r="A1384" s="49" t="s">
        <v>16</v>
      </c>
      <c r="B1384" s="49" t="s">
        <v>2956</v>
      </c>
      <c r="C1384" s="49" t="s">
        <v>3020</v>
      </c>
      <c r="D1384" s="49">
        <v>1</v>
      </c>
      <c r="E1384" s="49" t="s">
        <v>3021</v>
      </c>
      <c r="F1384" s="49" t="s">
        <v>102</v>
      </c>
      <c r="G1384" s="49" t="s">
        <v>3022</v>
      </c>
      <c r="H1384" s="49">
        <v>5</v>
      </c>
    </row>
    <row r="1385" spans="1:8" ht="15.75" customHeight="1" x14ac:dyDescent="0.3">
      <c r="A1385" s="49" t="s">
        <v>16</v>
      </c>
      <c r="B1385" s="49" t="s">
        <v>2956</v>
      </c>
      <c r="C1385" s="49" t="s">
        <v>3020</v>
      </c>
      <c r="D1385" s="49">
        <v>2</v>
      </c>
      <c r="E1385" s="49" t="s">
        <v>3023</v>
      </c>
      <c r="F1385" s="49" t="s">
        <v>102</v>
      </c>
      <c r="G1385" s="49" t="s">
        <v>3024</v>
      </c>
      <c r="H1385" s="49">
        <v>5</v>
      </c>
    </row>
    <row r="1386" spans="1:8" ht="15.75" customHeight="1" x14ac:dyDescent="0.3">
      <c r="A1386" s="49" t="s">
        <v>16</v>
      </c>
      <c r="B1386" s="49" t="s">
        <v>2956</v>
      </c>
      <c r="C1386" s="49" t="s">
        <v>3020</v>
      </c>
      <c r="D1386" s="49">
        <v>3</v>
      </c>
      <c r="E1386" s="49" t="s">
        <v>3025</v>
      </c>
      <c r="F1386" s="49" t="s">
        <v>102</v>
      </c>
      <c r="G1386" s="49" t="s">
        <v>3026</v>
      </c>
      <c r="H1386" s="49">
        <v>5</v>
      </c>
    </row>
    <row r="1387" spans="1:8" ht="15.75" customHeight="1" x14ac:dyDescent="0.3">
      <c r="A1387" s="49" t="s">
        <v>16</v>
      </c>
      <c r="B1387" s="49" t="s">
        <v>2956</v>
      </c>
      <c r="C1387" s="49" t="s">
        <v>3020</v>
      </c>
      <c r="D1387" s="49">
        <v>4</v>
      </c>
      <c r="E1387" s="49" t="s">
        <v>3027</v>
      </c>
      <c r="F1387" s="49" t="s">
        <v>102</v>
      </c>
      <c r="G1387" s="49" t="s">
        <v>3028</v>
      </c>
      <c r="H1387" s="49">
        <v>5</v>
      </c>
    </row>
    <row r="1388" spans="1:8" ht="15.75" customHeight="1" x14ac:dyDescent="0.3">
      <c r="A1388" s="49" t="s">
        <v>16</v>
      </c>
      <c r="B1388" s="49" t="s">
        <v>2956</v>
      </c>
      <c r="C1388" s="49" t="s">
        <v>3020</v>
      </c>
      <c r="D1388" s="49">
        <v>5</v>
      </c>
      <c r="E1388" s="49" t="s">
        <v>3029</v>
      </c>
      <c r="F1388" s="49" t="s">
        <v>102</v>
      </c>
      <c r="G1388" s="49" t="s">
        <v>3030</v>
      </c>
      <c r="H1388" s="49">
        <v>5</v>
      </c>
    </row>
    <row r="1389" spans="1:8" ht="15.75" customHeight="1" x14ac:dyDescent="0.3">
      <c r="A1389" s="49" t="s">
        <v>16</v>
      </c>
      <c r="B1389" s="49" t="s">
        <v>2956</v>
      </c>
      <c r="C1389" s="49" t="s">
        <v>3020</v>
      </c>
      <c r="D1389" s="49">
        <v>6</v>
      </c>
      <c r="E1389" s="49" t="s">
        <v>3031</v>
      </c>
      <c r="F1389" s="49" t="s">
        <v>102</v>
      </c>
      <c r="G1389" s="49" t="s">
        <v>3032</v>
      </c>
      <c r="H1389" s="49">
        <v>5</v>
      </c>
    </row>
    <row r="1390" spans="1:8" ht="15.75" customHeight="1" x14ac:dyDescent="0.3">
      <c r="A1390" s="49" t="s">
        <v>16</v>
      </c>
      <c r="B1390" s="49" t="s">
        <v>2956</v>
      </c>
      <c r="C1390" s="49" t="s">
        <v>3020</v>
      </c>
      <c r="D1390" s="49">
        <v>7</v>
      </c>
      <c r="E1390" s="49" t="s">
        <v>3033</v>
      </c>
      <c r="F1390" s="49" t="s">
        <v>102</v>
      </c>
      <c r="G1390" s="49" t="s">
        <v>3034</v>
      </c>
      <c r="H1390" s="49">
        <v>5</v>
      </c>
    </row>
    <row r="1391" spans="1:8" ht="15.75" customHeight="1" x14ac:dyDescent="0.3">
      <c r="A1391" s="49" t="s">
        <v>16</v>
      </c>
      <c r="B1391" s="49" t="s">
        <v>2956</v>
      </c>
      <c r="C1391" s="49" t="s">
        <v>3020</v>
      </c>
      <c r="D1391" s="49">
        <v>8</v>
      </c>
      <c r="E1391" s="49" t="s">
        <v>3035</v>
      </c>
      <c r="F1391" s="49" t="s">
        <v>102</v>
      </c>
      <c r="G1391" s="49" t="s">
        <v>3036</v>
      </c>
      <c r="H1391" s="49">
        <v>5</v>
      </c>
    </row>
    <row r="1392" spans="1:8" ht="15.75" customHeight="1" x14ac:dyDescent="0.3">
      <c r="A1392" s="49" t="s">
        <v>16</v>
      </c>
      <c r="B1392" s="49" t="s">
        <v>2956</v>
      </c>
      <c r="C1392" s="49" t="s">
        <v>3020</v>
      </c>
      <c r="D1392" s="49">
        <v>9</v>
      </c>
      <c r="E1392" s="49" t="s">
        <v>3037</v>
      </c>
      <c r="F1392" s="49" t="s">
        <v>102</v>
      </c>
      <c r="G1392" s="49" t="s">
        <v>3038</v>
      </c>
      <c r="H1392" s="49">
        <v>5</v>
      </c>
    </row>
    <row r="1393" spans="1:8" ht="15.75" customHeight="1" x14ac:dyDescent="0.3">
      <c r="A1393" s="49" t="s">
        <v>16</v>
      </c>
      <c r="B1393" s="49" t="s">
        <v>2956</v>
      </c>
      <c r="C1393" s="49" t="s">
        <v>3020</v>
      </c>
      <c r="D1393" s="49">
        <v>10</v>
      </c>
      <c r="E1393" s="49" t="s">
        <v>3039</v>
      </c>
      <c r="F1393" s="49" t="s">
        <v>102</v>
      </c>
      <c r="G1393" s="49" t="s">
        <v>3040</v>
      </c>
      <c r="H1393" s="49">
        <v>5</v>
      </c>
    </row>
    <row r="1394" spans="1:8" ht="15.75" customHeight="1" x14ac:dyDescent="0.3">
      <c r="A1394" s="49" t="s">
        <v>16</v>
      </c>
      <c r="B1394" s="49" t="s">
        <v>2956</v>
      </c>
      <c r="C1394" s="49" t="s">
        <v>3041</v>
      </c>
      <c r="D1394" s="49">
        <v>1</v>
      </c>
      <c r="E1394" s="49" t="s">
        <v>3042</v>
      </c>
      <c r="F1394" s="49" t="s">
        <v>102</v>
      </c>
      <c r="G1394" s="49" t="s">
        <v>3043</v>
      </c>
      <c r="H1394" s="49">
        <v>5</v>
      </c>
    </row>
    <row r="1395" spans="1:8" ht="15.75" customHeight="1" x14ac:dyDescent="0.3">
      <c r="A1395" s="49" t="s">
        <v>16</v>
      </c>
      <c r="B1395" s="49" t="s">
        <v>2956</v>
      </c>
      <c r="C1395" s="49" t="s">
        <v>3041</v>
      </c>
      <c r="D1395" s="49">
        <v>2</v>
      </c>
      <c r="E1395" s="49" t="s">
        <v>3044</v>
      </c>
      <c r="F1395" s="49" t="s">
        <v>102</v>
      </c>
      <c r="G1395" s="49" t="s">
        <v>3045</v>
      </c>
      <c r="H1395" s="49">
        <v>5</v>
      </c>
    </row>
    <row r="1396" spans="1:8" ht="15.75" customHeight="1" x14ac:dyDescent="0.3">
      <c r="A1396" s="49" t="s">
        <v>16</v>
      </c>
      <c r="B1396" s="49" t="s">
        <v>2956</v>
      </c>
      <c r="C1396" s="49" t="s">
        <v>3041</v>
      </c>
      <c r="D1396" s="49">
        <v>3</v>
      </c>
      <c r="E1396" s="49" t="s">
        <v>3046</v>
      </c>
      <c r="F1396" s="49" t="s">
        <v>102</v>
      </c>
      <c r="G1396" s="49" t="s">
        <v>3047</v>
      </c>
      <c r="H1396" s="49">
        <v>5</v>
      </c>
    </row>
    <row r="1397" spans="1:8" ht="15.75" customHeight="1" x14ac:dyDescent="0.3">
      <c r="A1397" s="49" t="s">
        <v>16</v>
      </c>
      <c r="B1397" s="49" t="s">
        <v>2956</v>
      </c>
      <c r="C1397" s="49" t="s">
        <v>3041</v>
      </c>
      <c r="D1397" s="49">
        <v>4</v>
      </c>
      <c r="E1397" s="49" t="s">
        <v>3048</v>
      </c>
      <c r="F1397" s="49" t="s">
        <v>102</v>
      </c>
      <c r="G1397" s="49" t="s">
        <v>3049</v>
      </c>
      <c r="H1397" s="49">
        <v>5</v>
      </c>
    </row>
    <row r="1398" spans="1:8" ht="15.75" customHeight="1" x14ac:dyDescent="0.3">
      <c r="A1398" s="49" t="s">
        <v>16</v>
      </c>
      <c r="B1398" s="49" t="s">
        <v>2956</v>
      </c>
      <c r="C1398" s="49" t="s">
        <v>3041</v>
      </c>
      <c r="D1398" s="49">
        <v>5</v>
      </c>
      <c r="E1398" s="49" t="s">
        <v>3050</v>
      </c>
      <c r="F1398" s="49" t="s">
        <v>102</v>
      </c>
      <c r="G1398" s="49" t="s">
        <v>3051</v>
      </c>
      <c r="H1398" s="49">
        <v>5</v>
      </c>
    </row>
    <row r="1399" spans="1:8" ht="15.75" customHeight="1" x14ac:dyDescent="0.3">
      <c r="A1399" s="49" t="s">
        <v>16</v>
      </c>
      <c r="B1399" s="49" t="s">
        <v>2956</v>
      </c>
      <c r="C1399" s="49" t="s">
        <v>3041</v>
      </c>
      <c r="D1399" s="49">
        <v>6</v>
      </c>
      <c r="E1399" s="49" t="s">
        <v>3052</v>
      </c>
      <c r="F1399" s="49" t="s">
        <v>102</v>
      </c>
      <c r="G1399" s="49" t="s">
        <v>3053</v>
      </c>
      <c r="H1399" s="49">
        <v>5</v>
      </c>
    </row>
    <row r="1400" spans="1:8" ht="15.75" customHeight="1" x14ac:dyDescent="0.3">
      <c r="A1400" s="49" t="s">
        <v>16</v>
      </c>
      <c r="B1400" s="49" t="s">
        <v>2956</v>
      </c>
      <c r="C1400" s="49" t="s">
        <v>3041</v>
      </c>
      <c r="D1400" s="49">
        <v>7</v>
      </c>
      <c r="E1400" s="49" t="s">
        <v>3054</v>
      </c>
      <c r="F1400" s="49" t="s">
        <v>102</v>
      </c>
      <c r="G1400" s="49" t="s">
        <v>3055</v>
      </c>
      <c r="H1400" s="49">
        <v>5</v>
      </c>
    </row>
    <row r="1401" spans="1:8" ht="15.75" customHeight="1" x14ac:dyDescent="0.3">
      <c r="A1401" s="49" t="s">
        <v>16</v>
      </c>
      <c r="B1401" s="49" t="s">
        <v>2956</v>
      </c>
      <c r="C1401" s="49" t="s">
        <v>3041</v>
      </c>
      <c r="D1401" s="49">
        <v>8</v>
      </c>
      <c r="E1401" s="49" t="s">
        <v>3056</v>
      </c>
      <c r="F1401" s="49" t="s">
        <v>102</v>
      </c>
      <c r="G1401" s="49" t="s">
        <v>3057</v>
      </c>
      <c r="H1401" s="49">
        <v>5</v>
      </c>
    </row>
    <row r="1402" spans="1:8" ht="15.75" customHeight="1" x14ac:dyDescent="0.3">
      <c r="A1402" s="49" t="s">
        <v>16</v>
      </c>
      <c r="B1402" s="49" t="s">
        <v>2956</v>
      </c>
      <c r="C1402" s="49" t="s">
        <v>3041</v>
      </c>
      <c r="D1402" s="49">
        <v>9</v>
      </c>
      <c r="E1402" s="49" t="s">
        <v>3058</v>
      </c>
      <c r="F1402" s="49" t="s">
        <v>102</v>
      </c>
      <c r="G1402" s="49" t="s">
        <v>3059</v>
      </c>
      <c r="H1402" s="49">
        <v>5</v>
      </c>
    </row>
    <row r="1403" spans="1:8" ht="15.75" customHeight="1" x14ac:dyDescent="0.3">
      <c r="A1403" s="49" t="s">
        <v>16</v>
      </c>
      <c r="B1403" s="49" t="s">
        <v>2956</v>
      </c>
      <c r="C1403" s="49" t="s">
        <v>3041</v>
      </c>
      <c r="D1403" s="49">
        <v>10</v>
      </c>
      <c r="E1403" s="49" t="s">
        <v>3060</v>
      </c>
      <c r="F1403" s="49" t="s">
        <v>102</v>
      </c>
      <c r="G1403" s="49" t="s">
        <v>3061</v>
      </c>
      <c r="H1403" s="49">
        <v>5</v>
      </c>
    </row>
    <row r="1404" spans="1:8" ht="15.75" customHeight="1" x14ac:dyDescent="0.3">
      <c r="A1404" s="49" t="s">
        <v>16</v>
      </c>
      <c r="B1404" s="49" t="s">
        <v>2956</v>
      </c>
      <c r="C1404" s="49" t="s">
        <v>3062</v>
      </c>
      <c r="D1404" s="49">
        <v>1</v>
      </c>
      <c r="E1404" s="49" t="s">
        <v>3063</v>
      </c>
      <c r="F1404" s="49" t="s">
        <v>102</v>
      </c>
      <c r="G1404" s="49" t="s">
        <v>3064</v>
      </c>
      <c r="H1404" s="49">
        <v>5</v>
      </c>
    </row>
    <row r="1405" spans="1:8" ht="15.75" customHeight="1" x14ac:dyDescent="0.3">
      <c r="A1405" s="49" t="s">
        <v>16</v>
      </c>
      <c r="B1405" s="49" t="s">
        <v>2956</v>
      </c>
      <c r="C1405" s="49" t="s">
        <v>3062</v>
      </c>
      <c r="D1405" s="49">
        <v>2</v>
      </c>
      <c r="E1405" s="49" t="s">
        <v>3065</v>
      </c>
      <c r="F1405" s="49" t="s">
        <v>102</v>
      </c>
      <c r="G1405" s="49" t="s">
        <v>3066</v>
      </c>
      <c r="H1405" s="49">
        <v>5</v>
      </c>
    </row>
    <row r="1406" spans="1:8" ht="15.75" customHeight="1" x14ac:dyDescent="0.3">
      <c r="A1406" s="49" t="s">
        <v>16</v>
      </c>
      <c r="B1406" s="49" t="s">
        <v>2956</v>
      </c>
      <c r="C1406" s="49" t="s">
        <v>3062</v>
      </c>
      <c r="D1406" s="49">
        <v>3</v>
      </c>
      <c r="E1406" s="49" t="s">
        <v>3067</v>
      </c>
      <c r="F1406" s="49" t="s">
        <v>102</v>
      </c>
      <c r="G1406" s="49" t="s">
        <v>3068</v>
      </c>
      <c r="H1406" s="49">
        <v>5</v>
      </c>
    </row>
    <row r="1407" spans="1:8" ht="15.75" customHeight="1" x14ac:dyDescent="0.3">
      <c r="A1407" s="49" t="s">
        <v>16</v>
      </c>
      <c r="B1407" s="49" t="s">
        <v>2956</v>
      </c>
      <c r="C1407" s="49" t="s">
        <v>3062</v>
      </c>
      <c r="D1407" s="49">
        <v>4</v>
      </c>
      <c r="E1407" s="49" t="s">
        <v>3069</v>
      </c>
      <c r="F1407" s="49" t="s">
        <v>102</v>
      </c>
      <c r="G1407" s="49" t="s">
        <v>3070</v>
      </c>
      <c r="H1407" s="49">
        <v>5</v>
      </c>
    </row>
    <row r="1408" spans="1:8" ht="15.75" customHeight="1" x14ac:dyDescent="0.3">
      <c r="A1408" s="49" t="s">
        <v>16</v>
      </c>
      <c r="B1408" s="49" t="s">
        <v>2956</v>
      </c>
      <c r="C1408" s="49" t="s">
        <v>3062</v>
      </c>
      <c r="D1408" s="49">
        <v>5</v>
      </c>
      <c r="E1408" s="49" t="s">
        <v>3071</v>
      </c>
      <c r="F1408" s="49" t="s">
        <v>102</v>
      </c>
      <c r="G1408" s="49" t="s">
        <v>3072</v>
      </c>
      <c r="H1408" s="49">
        <v>5</v>
      </c>
    </row>
    <row r="1409" spans="1:8" ht="15.75" customHeight="1" x14ac:dyDescent="0.3">
      <c r="A1409" s="49" t="s">
        <v>16</v>
      </c>
      <c r="B1409" s="49" t="s">
        <v>2956</v>
      </c>
      <c r="C1409" s="49" t="s">
        <v>3062</v>
      </c>
      <c r="D1409" s="49">
        <v>6</v>
      </c>
      <c r="E1409" s="49" t="s">
        <v>3073</v>
      </c>
      <c r="F1409" s="49" t="s">
        <v>102</v>
      </c>
      <c r="G1409" s="49" t="s">
        <v>3074</v>
      </c>
      <c r="H1409" s="49">
        <v>5</v>
      </c>
    </row>
    <row r="1410" spans="1:8" ht="15.75" customHeight="1" x14ac:dyDescent="0.3">
      <c r="A1410" s="49" t="s">
        <v>16</v>
      </c>
      <c r="B1410" s="49" t="s">
        <v>2956</v>
      </c>
      <c r="C1410" s="49" t="s">
        <v>3062</v>
      </c>
      <c r="D1410" s="49">
        <v>7</v>
      </c>
      <c r="E1410" s="49" t="s">
        <v>3075</v>
      </c>
      <c r="F1410" s="49" t="s">
        <v>102</v>
      </c>
      <c r="G1410" s="49" t="s">
        <v>3076</v>
      </c>
      <c r="H1410" s="49">
        <v>5</v>
      </c>
    </row>
    <row r="1411" spans="1:8" ht="15.75" customHeight="1" x14ac:dyDescent="0.3">
      <c r="A1411" s="49" t="s">
        <v>16</v>
      </c>
      <c r="B1411" s="49" t="s">
        <v>2956</v>
      </c>
      <c r="C1411" s="49" t="s">
        <v>3062</v>
      </c>
      <c r="D1411" s="49">
        <v>8</v>
      </c>
      <c r="E1411" s="49" t="s">
        <v>3077</v>
      </c>
      <c r="F1411" s="49" t="s">
        <v>102</v>
      </c>
      <c r="G1411" s="49" t="s">
        <v>3078</v>
      </c>
      <c r="H1411" s="49">
        <v>5</v>
      </c>
    </row>
    <row r="1412" spans="1:8" ht="15.75" customHeight="1" x14ac:dyDescent="0.3">
      <c r="A1412" s="49" t="s">
        <v>16</v>
      </c>
      <c r="B1412" s="49" t="s">
        <v>2956</v>
      </c>
      <c r="C1412" s="49" t="s">
        <v>3062</v>
      </c>
      <c r="D1412" s="49">
        <v>9</v>
      </c>
      <c r="E1412" s="49" t="s">
        <v>3079</v>
      </c>
      <c r="F1412" s="49" t="s">
        <v>102</v>
      </c>
      <c r="G1412" s="49" t="s">
        <v>3080</v>
      </c>
      <c r="H1412" s="49">
        <v>5</v>
      </c>
    </row>
    <row r="1413" spans="1:8" ht="15.75" customHeight="1" x14ac:dyDescent="0.3">
      <c r="A1413" s="49" t="s">
        <v>16</v>
      </c>
      <c r="B1413" s="49" t="s">
        <v>2956</v>
      </c>
      <c r="C1413" s="49" t="s">
        <v>3062</v>
      </c>
      <c r="D1413" s="49">
        <v>10</v>
      </c>
      <c r="E1413" s="49" t="s">
        <v>3081</v>
      </c>
      <c r="F1413" s="49" t="s">
        <v>102</v>
      </c>
      <c r="G1413" s="49" t="s">
        <v>3082</v>
      </c>
      <c r="H1413" s="49">
        <v>5</v>
      </c>
    </row>
    <row r="1414" spans="1:8" ht="15.75" customHeight="1" x14ac:dyDescent="0.3">
      <c r="A1414" s="49" t="s">
        <v>16</v>
      </c>
      <c r="B1414" s="49" t="s">
        <v>2956</v>
      </c>
      <c r="C1414" s="49" t="s">
        <v>3083</v>
      </c>
      <c r="D1414" s="49">
        <v>1</v>
      </c>
      <c r="E1414" s="49" t="s">
        <v>3084</v>
      </c>
      <c r="F1414" s="49" t="s">
        <v>102</v>
      </c>
      <c r="G1414" s="49" t="s">
        <v>3085</v>
      </c>
      <c r="H1414" s="49">
        <v>5</v>
      </c>
    </row>
    <row r="1415" spans="1:8" ht="15.75" customHeight="1" x14ac:dyDescent="0.3">
      <c r="A1415" s="49" t="s">
        <v>16</v>
      </c>
      <c r="B1415" s="49" t="s">
        <v>2956</v>
      </c>
      <c r="C1415" s="49" t="s">
        <v>3083</v>
      </c>
      <c r="D1415" s="49">
        <v>2</v>
      </c>
      <c r="E1415" s="49" t="s">
        <v>3086</v>
      </c>
      <c r="F1415" s="49" t="s">
        <v>102</v>
      </c>
      <c r="G1415" s="49" t="s">
        <v>3087</v>
      </c>
      <c r="H1415" s="49">
        <v>5</v>
      </c>
    </row>
    <row r="1416" spans="1:8" ht="15.75" customHeight="1" x14ac:dyDescent="0.3">
      <c r="A1416" s="49" t="s">
        <v>16</v>
      </c>
      <c r="B1416" s="49" t="s">
        <v>2956</v>
      </c>
      <c r="C1416" s="49" t="s">
        <v>3083</v>
      </c>
      <c r="D1416" s="49">
        <v>3</v>
      </c>
      <c r="E1416" s="49" t="s">
        <v>3088</v>
      </c>
      <c r="F1416" s="49" t="s">
        <v>102</v>
      </c>
      <c r="G1416" s="49" t="s">
        <v>3089</v>
      </c>
      <c r="H1416" s="49">
        <v>5</v>
      </c>
    </row>
    <row r="1417" spans="1:8" ht="15.75" customHeight="1" x14ac:dyDescent="0.3">
      <c r="A1417" s="49" t="s">
        <v>16</v>
      </c>
      <c r="B1417" s="49" t="s">
        <v>2956</v>
      </c>
      <c r="C1417" s="49" t="s">
        <v>3083</v>
      </c>
      <c r="D1417" s="49">
        <v>4</v>
      </c>
      <c r="E1417" s="49" t="s">
        <v>3090</v>
      </c>
      <c r="F1417" s="49" t="s">
        <v>102</v>
      </c>
      <c r="G1417" s="49" t="s">
        <v>3091</v>
      </c>
      <c r="H1417" s="49">
        <v>5</v>
      </c>
    </row>
    <row r="1418" spans="1:8" ht="15.75" customHeight="1" x14ac:dyDescent="0.3">
      <c r="A1418" s="49" t="s">
        <v>16</v>
      </c>
      <c r="B1418" s="49" t="s">
        <v>2956</v>
      </c>
      <c r="C1418" s="49" t="s">
        <v>3083</v>
      </c>
      <c r="D1418" s="49">
        <v>5</v>
      </c>
      <c r="E1418" s="49" t="s">
        <v>3092</v>
      </c>
      <c r="F1418" s="49" t="s">
        <v>102</v>
      </c>
      <c r="G1418" s="49" t="s">
        <v>3093</v>
      </c>
      <c r="H1418" s="49">
        <v>5</v>
      </c>
    </row>
    <row r="1419" spans="1:8" ht="15.75" customHeight="1" x14ac:dyDescent="0.3">
      <c r="A1419" s="49" t="s">
        <v>16</v>
      </c>
      <c r="B1419" s="49" t="s">
        <v>2956</v>
      </c>
      <c r="C1419" s="49" t="s">
        <v>3083</v>
      </c>
      <c r="D1419" s="49">
        <v>6</v>
      </c>
      <c r="E1419" s="49" t="s">
        <v>3094</v>
      </c>
      <c r="F1419" s="49" t="s">
        <v>102</v>
      </c>
      <c r="G1419" s="49" t="s">
        <v>3095</v>
      </c>
      <c r="H1419" s="49">
        <v>5</v>
      </c>
    </row>
    <row r="1420" spans="1:8" ht="15.75" customHeight="1" x14ac:dyDescent="0.3">
      <c r="A1420" s="49" t="s">
        <v>16</v>
      </c>
      <c r="B1420" s="49" t="s">
        <v>2956</v>
      </c>
      <c r="C1420" s="49" t="s">
        <v>3083</v>
      </c>
      <c r="D1420" s="49">
        <v>7</v>
      </c>
      <c r="E1420" s="49" t="s">
        <v>3096</v>
      </c>
      <c r="F1420" s="49" t="s">
        <v>102</v>
      </c>
      <c r="G1420" s="49" t="s">
        <v>3097</v>
      </c>
      <c r="H1420" s="49">
        <v>5</v>
      </c>
    </row>
    <row r="1421" spans="1:8" ht="15.75" customHeight="1" x14ac:dyDescent="0.3">
      <c r="A1421" s="49" t="s">
        <v>16</v>
      </c>
      <c r="B1421" s="49" t="s">
        <v>2956</v>
      </c>
      <c r="C1421" s="49" t="s">
        <v>3083</v>
      </c>
      <c r="D1421" s="49">
        <v>8</v>
      </c>
      <c r="E1421" s="49" t="s">
        <v>3098</v>
      </c>
      <c r="F1421" s="49" t="s">
        <v>102</v>
      </c>
      <c r="G1421" s="49" t="s">
        <v>3099</v>
      </c>
      <c r="H1421" s="49">
        <v>5</v>
      </c>
    </row>
    <row r="1422" spans="1:8" ht="15.75" customHeight="1" x14ac:dyDescent="0.3">
      <c r="A1422" s="49" t="s">
        <v>16</v>
      </c>
      <c r="B1422" s="49" t="s">
        <v>2956</v>
      </c>
      <c r="C1422" s="49" t="s">
        <v>3083</v>
      </c>
      <c r="D1422" s="49">
        <v>9</v>
      </c>
      <c r="E1422" s="49" t="s">
        <v>3100</v>
      </c>
      <c r="F1422" s="49" t="s">
        <v>102</v>
      </c>
      <c r="G1422" s="49" t="s">
        <v>3101</v>
      </c>
      <c r="H1422" s="49">
        <v>5</v>
      </c>
    </row>
    <row r="1423" spans="1:8" ht="15.75" customHeight="1" x14ac:dyDescent="0.3">
      <c r="A1423" s="49" t="s">
        <v>16</v>
      </c>
      <c r="B1423" s="49" t="s">
        <v>2956</v>
      </c>
      <c r="C1423" s="49" t="s">
        <v>3083</v>
      </c>
      <c r="D1423" s="49">
        <v>10</v>
      </c>
      <c r="E1423" s="49" t="s">
        <v>3102</v>
      </c>
      <c r="F1423" s="49" t="s">
        <v>102</v>
      </c>
      <c r="G1423" s="49" t="s">
        <v>3103</v>
      </c>
      <c r="H1423" s="49">
        <v>5</v>
      </c>
    </row>
    <row r="1424" spans="1:8" ht="15.75" customHeight="1" x14ac:dyDescent="0.3">
      <c r="A1424" s="49" t="s">
        <v>16</v>
      </c>
      <c r="B1424" s="49" t="s">
        <v>2956</v>
      </c>
      <c r="C1424" s="49" t="s">
        <v>3104</v>
      </c>
      <c r="D1424" s="49">
        <v>1</v>
      </c>
      <c r="E1424" s="49" t="s">
        <v>3105</v>
      </c>
      <c r="F1424" s="49" t="s">
        <v>102</v>
      </c>
      <c r="G1424" s="49" t="s">
        <v>3106</v>
      </c>
      <c r="H1424" s="49">
        <v>5</v>
      </c>
    </row>
    <row r="1425" spans="1:8" ht="15.75" customHeight="1" x14ac:dyDescent="0.3">
      <c r="A1425" s="49" t="s">
        <v>16</v>
      </c>
      <c r="B1425" s="49" t="s">
        <v>2956</v>
      </c>
      <c r="C1425" s="49" t="s">
        <v>3104</v>
      </c>
      <c r="D1425" s="49">
        <v>2</v>
      </c>
      <c r="E1425" s="49" t="s">
        <v>3107</v>
      </c>
      <c r="F1425" s="49" t="s">
        <v>102</v>
      </c>
      <c r="G1425" s="49" t="s">
        <v>3108</v>
      </c>
      <c r="H1425" s="49">
        <v>5</v>
      </c>
    </row>
    <row r="1426" spans="1:8" ht="15.75" customHeight="1" x14ac:dyDescent="0.3">
      <c r="A1426" s="49" t="s">
        <v>16</v>
      </c>
      <c r="B1426" s="49" t="s">
        <v>2956</v>
      </c>
      <c r="C1426" s="49" t="s">
        <v>3104</v>
      </c>
      <c r="D1426" s="49">
        <v>3</v>
      </c>
      <c r="E1426" s="49" t="s">
        <v>3109</v>
      </c>
      <c r="F1426" s="49" t="s">
        <v>102</v>
      </c>
      <c r="G1426" s="49" t="s">
        <v>3110</v>
      </c>
      <c r="H1426" s="49">
        <v>5</v>
      </c>
    </row>
    <row r="1427" spans="1:8" ht="15.75" customHeight="1" x14ac:dyDescent="0.3">
      <c r="A1427" s="49" t="s">
        <v>16</v>
      </c>
      <c r="B1427" s="49" t="s">
        <v>2956</v>
      </c>
      <c r="C1427" s="49" t="s">
        <v>3104</v>
      </c>
      <c r="D1427" s="49">
        <v>4</v>
      </c>
      <c r="E1427" s="49" t="s">
        <v>3111</v>
      </c>
      <c r="F1427" s="49" t="s">
        <v>102</v>
      </c>
      <c r="G1427" s="49" t="s">
        <v>3112</v>
      </c>
      <c r="H1427" s="49">
        <v>5</v>
      </c>
    </row>
    <row r="1428" spans="1:8" ht="15.75" customHeight="1" x14ac:dyDescent="0.3">
      <c r="A1428" s="49" t="s">
        <v>16</v>
      </c>
      <c r="B1428" s="49" t="s">
        <v>2956</v>
      </c>
      <c r="C1428" s="49" t="s">
        <v>3104</v>
      </c>
      <c r="D1428" s="49">
        <v>5</v>
      </c>
      <c r="E1428" s="49" t="s">
        <v>3113</v>
      </c>
      <c r="F1428" s="49" t="s">
        <v>102</v>
      </c>
      <c r="G1428" s="49" t="s">
        <v>3114</v>
      </c>
      <c r="H1428" s="49">
        <v>5</v>
      </c>
    </row>
    <row r="1429" spans="1:8" ht="15.75" customHeight="1" x14ac:dyDescent="0.3">
      <c r="A1429" s="49" t="s">
        <v>16</v>
      </c>
      <c r="B1429" s="49" t="s">
        <v>2956</v>
      </c>
      <c r="C1429" s="49" t="s">
        <v>3104</v>
      </c>
      <c r="D1429" s="49">
        <v>6</v>
      </c>
      <c r="E1429" s="49" t="s">
        <v>3115</v>
      </c>
      <c r="F1429" s="49" t="s">
        <v>102</v>
      </c>
      <c r="G1429" s="49" t="s">
        <v>3116</v>
      </c>
      <c r="H1429" s="49">
        <v>5</v>
      </c>
    </row>
    <row r="1430" spans="1:8" ht="15.75" customHeight="1" x14ac:dyDescent="0.3">
      <c r="A1430" s="49" t="s">
        <v>16</v>
      </c>
      <c r="B1430" s="49" t="s">
        <v>2956</v>
      </c>
      <c r="C1430" s="49" t="s">
        <v>3104</v>
      </c>
      <c r="D1430" s="49">
        <v>7</v>
      </c>
      <c r="E1430" s="49" t="s">
        <v>3117</v>
      </c>
      <c r="F1430" s="49" t="s">
        <v>102</v>
      </c>
      <c r="G1430" s="49" t="s">
        <v>3118</v>
      </c>
      <c r="H1430" s="49">
        <v>5</v>
      </c>
    </row>
    <row r="1431" spans="1:8" ht="15.75" customHeight="1" x14ac:dyDescent="0.3">
      <c r="A1431" s="49" t="s">
        <v>16</v>
      </c>
      <c r="B1431" s="49" t="s">
        <v>2956</v>
      </c>
      <c r="C1431" s="49" t="s">
        <v>3104</v>
      </c>
      <c r="D1431" s="49">
        <v>8</v>
      </c>
      <c r="E1431" s="49" t="s">
        <v>3119</v>
      </c>
      <c r="F1431" s="49" t="s">
        <v>102</v>
      </c>
      <c r="G1431" s="49" t="s">
        <v>3120</v>
      </c>
      <c r="H1431" s="49">
        <v>5</v>
      </c>
    </row>
    <row r="1432" spans="1:8" ht="15.75" customHeight="1" x14ac:dyDescent="0.3">
      <c r="A1432" s="49" t="s">
        <v>16</v>
      </c>
      <c r="B1432" s="49" t="s">
        <v>2956</v>
      </c>
      <c r="C1432" s="49" t="s">
        <v>3104</v>
      </c>
      <c r="D1432" s="49">
        <v>9</v>
      </c>
      <c r="E1432" s="49" t="s">
        <v>3121</v>
      </c>
      <c r="F1432" s="49" t="s">
        <v>102</v>
      </c>
      <c r="G1432" s="49" t="s">
        <v>3122</v>
      </c>
      <c r="H1432" s="49">
        <v>5</v>
      </c>
    </row>
    <row r="1433" spans="1:8" ht="15.75" customHeight="1" x14ac:dyDescent="0.3">
      <c r="A1433" s="49" t="s">
        <v>16</v>
      </c>
      <c r="B1433" s="49" t="s">
        <v>2956</v>
      </c>
      <c r="C1433" s="49" t="s">
        <v>3104</v>
      </c>
      <c r="D1433" s="49">
        <v>10</v>
      </c>
      <c r="E1433" s="49" t="s">
        <v>3123</v>
      </c>
      <c r="F1433" s="49" t="s">
        <v>102</v>
      </c>
      <c r="G1433" s="49" t="s">
        <v>3124</v>
      </c>
      <c r="H1433" s="49">
        <v>5</v>
      </c>
    </row>
    <row r="1434" spans="1:8" ht="15.75" customHeight="1" x14ac:dyDescent="0.3">
      <c r="A1434" s="49" t="s">
        <v>16</v>
      </c>
      <c r="B1434" s="49" t="s">
        <v>2956</v>
      </c>
      <c r="C1434" s="49" t="s">
        <v>3125</v>
      </c>
      <c r="D1434" s="49">
        <v>1</v>
      </c>
      <c r="E1434" s="49" t="s">
        <v>3126</v>
      </c>
      <c r="F1434" s="49" t="s">
        <v>102</v>
      </c>
      <c r="G1434" s="49" t="s">
        <v>3127</v>
      </c>
      <c r="H1434" s="49">
        <v>5</v>
      </c>
    </row>
    <row r="1435" spans="1:8" ht="15.75" customHeight="1" x14ac:dyDescent="0.3">
      <c r="A1435" s="49" t="s">
        <v>16</v>
      </c>
      <c r="B1435" s="49" t="s">
        <v>2956</v>
      </c>
      <c r="C1435" s="49" t="s">
        <v>3125</v>
      </c>
      <c r="D1435" s="49">
        <v>2</v>
      </c>
      <c r="E1435" s="49" t="s">
        <v>3128</v>
      </c>
      <c r="F1435" s="49" t="s">
        <v>102</v>
      </c>
      <c r="G1435" s="49" t="s">
        <v>3129</v>
      </c>
      <c r="H1435" s="49">
        <v>5</v>
      </c>
    </row>
    <row r="1436" spans="1:8" ht="15.75" customHeight="1" x14ac:dyDescent="0.3">
      <c r="A1436" s="49" t="s">
        <v>16</v>
      </c>
      <c r="B1436" s="49" t="s">
        <v>2956</v>
      </c>
      <c r="C1436" s="49" t="s">
        <v>3125</v>
      </c>
      <c r="D1436" s="49">
        <v>3</v>
      </c>
      <c r="E1436" s="49" t="s">
        <v>3130</v>
      </c>
      <c r="F1436" s="49" t="s">
        <v>102</v>
      </c>
      <c r="G1436" s="49" t="s">
        <v>3131</v>
      </c>
      <c r="H1436" s="49">
        <v>5</v>
      </c>
    </row>
    <row r="1437" spans="1:8" ht="15.75" customHeight="1" x14ac:dyDescent="0.3">
      <c r="A1437" s="49" t="s">
        <v>16</v>
      </c>
      <c r="B1437" s="49" t="s">
        <v>2956</v>
      </c>
      <c r="C1437" s="49" t="s">
        <v>3125</v>
      </c>
      <c r="D1437" s="49">
        <v>4</v>
      </c>
      <c r="E1437" s="49" t="s">
        <v>3132</v>
      </c>
      <c r="F1437" s="49" t="s">
        <v>102</v>
      </c>
      <c r="G1437" s="49" t="s">
        <v>3133</v>
      </c>
      <c r="H1437" s="49">
        <v>5</v>
      </c>
    </row>
    <row r="1438" spans="1:8" ht="15.75" customHeight="1" x14ac:dyDescent="0.3">
      <c r="A1438" s="49" t="s">
        <v>16</v>
      </c>
      <c r="B1438" s="49" t="s">
        <v>2956</v>
      </c>
      <c r="C1438" s="49" t="s">
        <v>3125</v>
      </c>
      <c r="D1438" s="49">
        <v>5</v>
      </c>
      <c r="E1438" s="49" t="s">
        <v>3134</v>
      </c>
      <c r="F1438" s="49" t="s">
        <v>102</v>
      </c>
      <c r="G1438" s="49" t="s">
        <v>3135</v>
      </c>
      <c r="H1438" s="49">
        <v>5</v>
      </c>
    </row>
    <row r="1439" spans="1:8" ht="15.75" customHeight="1" x14ac:dyDescent="0.3">
      <c r="A1439" s="49" t="s">
        <v>16</v>
      </c>
      <c r="B1439" s="49" t="s">
        <v>2956</v>
      </c>
      <c r="C1439" s="49" t="s">
        <v>3125</v>
      </c>
      <c r="D1439" s="49">
        <v>6</v>
      </c>
      <c r="E1439" s="49" t="s">
        <v>3136</v>
      </c>
      <c r="F1439" s="49" t="s">
        <v>102</v>
      </c>
      <c r="G1439" s="49" t="s">
        <v>3137</v>
      </c>
      <c r="H1439" s="49">
        <v>5</v>
      </c>
    </row>
    <row r="1440" spans="1:8" ht="15.75" customHeight="1" x14ac:dyDescent="0.3">
      <c r="A1440" s="49" t="s">
        <v>16</v>
      </c>
      <c r="B1440" s="49" t="s">
        <v>2956</v>
      </c>
      <c r="C1440" s="49" t="s">
        <v>3125</v>
      </c>
      <c r="D1440" s="49">
        <v>7</v>
      </c>
      <c r="E1440" s="49" t="s">
        <v>3138</v>
      </c>
      <c r="F1440" s="49" t="s">
        <v>102</v>
      </c>
      <c r="G1440" s="49" t="s">
        <v>3139</v>
      </c>
      <c r="H1440" s="49">
        <v>5</v>
      </c>
    </row>
    <row r="1441" spans="1:8" ht="15.75" customHeight="1" x14ac:dyDescent="0.3">
      <c r="A1441" s="49" t="s">
        <v>16</v>
      </c>
      <c r="B1441" s="49" t="s">
        <v>2956</v>
      </c>
      <c r="C1441" s="49" t="s">
        <v>3125</v>
      </c>
      <c r="D1441" s="49">
        <v>8</v>
      </c>
      <c r="E1441" s="49" t="s">
        <v>3140</v>
      </c>
      <c r="F1441" s="49" t="s">
        <v>102</v>
      </c>
      <c r="G1441" s="49" t="s">
        <v>3141</v>
      </c>
      <c r="H1441" s="49">
        <v>5</v>
      </c>
    </row>
    <row r="1442" spans="1:8" ht="15.75" customHeight="1" x14ac:dyDescent="0.3">
      <c r="A1442" s="49" t="s">
        <v>16</v>
      </c>
      <c r="B1442" s="49" t="s">
        <v>2956</v>
      </c>
      <c r="C1442" s="49" t="s">
        <v>3125</v>
      </c>
      <c r="D1442" s="49">
        <v>9</v>
      </c>
      <c r="E1442" s="49" t="s">
        <v>3142</v>
      </c>
      <c r="F1442" s="49" t="s">
        <v>102</v>
      </c>
      <c r="G1442" s="49" t="s">
        <v>3143</v>
      </c>
      <c r="H1442" s="49">
        <v>5</v>
      </c>
    </row>
    <row r="1443" spans="1:8" ht="15.75" customHeight="1" x14ac:dyDescent="0.3">
      <c r="A1443" s="49" t="s">
        <v>16</v>
      </c>
      <c r="B1443" s="49" t="s">
        <v>2956</v>
      </c>
      <c r="C1443" s="49" t="s">
        <v>3125</v>
      </c>
      <c r="D1443" s="49">
        <v>10</v>
      </c>
      <c r="E1443" s="49" t="s">
        <v>3144</v>
      </c>
      <c r="F1443" s="49" t="s">
        <v>102</v>
      </c>
      <c r="G1443" s="49" t="s">
        <v>3145</v>
      </c>
      <c r="H1443" s="49">
        <v>5</v>
      </c>
    </row>
    <row r="1444" spans="1:8" ht="15.75" customHeight="1" x14ac:dyDescent="0.3">
      <c r="A1444" s="49" t="s">
        <v>16</v>
      </c>
      <c r="B1444" s="49" t="s">
        <v>2956</v>
      </c>
      <c r="C1444" s="49" t="s">
        <v>3146</v>
      </c>
      <c r="D1444" s="49">
        <v>1</v>
      </c>
      <c r="E1444" s="49" t="s">
        <v>3147</v>
      </c>
      <c r="F1444" s="49" t="s">
        <v>102</v>
      </c>
      <c r="G1444" s="49" t="s">
        <v>3148</v>
      </c>
      <c r="H1444" s="49">
        <v>5</v>
      </c>
    </row>
    <row r="1445" spans="1:8" ht="15.75" customHeight="1" x14ac:dyDescent="0.3">
      <c r="A1445" s="49" t="s">
        <v>16</v>
      </c>
      <c r="B1445" s="49" t="s">
        <v>2956</v>
      </c>
      <c r="C1445" s="49" t="s">
        <v>3146</v>
      </c>
      <c r="D1445" s="49">
        <v>2</v>
      </c>
      <c r="E1445" s="49" t="s">
        <v>3149</v>
      </c>
      <c r="F1445" s="49" t="s">
        <v>102</v>
      </c>
      <c r="G1445" s="49" t="s">
        <v>3150</v>
      </c>
      <c r="H1445" s="49">
        <v>5</v>
      </c>
    </row>
    <row r="1446" spans="1:8" ht="15.75" customHeight="1" x14ac:dyDescent="0.3">
      <c r="A1446" s="49" t="s">
        <v>16</v>
      </c>
      <c r="B1446" s="49" t="s">
        <v>2956</v>
      </c>
      <c r="C1446" s="49" t="s">
        <v>3146</v>
      </c>
      <c r="D1446" s="49">
        <v>3</v>
      </c>
      <c r="E1446" s="49" t="s">
        <v>3151</v>
      </c>
      <c r="F1446" s="49" t="s">
        <v>102</v>
      </c>
      <c r="G1446" s="49" t="s">
        <v>3152</v>
      </c>
      <c r="H1446" s="49">
        <v>5</v>
      </c>
    </row>
    <row r="1447" spans="1:8" ht="15.75" customHeight="1" x14ac:dyDescent="0.3">
      <c r="A1447" s="49" t="s">
        <v>16</v>
      </c>
      <c r="B1447" s="49" t="s">
        <v>2956</v>
      </c>
      <c r="C1447" s="49" t="s">
        <v>3146</v>
      </c>
      <c r="D1447" s="49">
        <v>4</v>
      </c>
      <c r="E1447" s="49" t="s">
        <v>3153</v>
      </c>
      <c r="F1447" s="49" t="s">
        <v>102</v>
      </c>
      <c r="G1447" s="49" t="s">
        <v>3154</v>
      </c>
      <c r="H1447" s="49">
        <v>5</v>
      </c>
    </row>
    <row r="1448" spans="1:8" ht="15.75" customHeight="1" x14ac:dyDescent="0.3">
      <c r="A1448" s="49" t="s">
        <v>16</v>
      </c>
      <c r="B1448" s="49" t="s">
        <v>2956</v>
      </c>
      <c r="C1448" s="49" t="s">
        <v>3146</v>
      </c>
      <c r="D1448" s="49">
        <v>5</v>
      </c>
      <c r="E1448" s="49" t="s">
        <v>3155</v>
      </c>
      <c r="F1448" s="49" t="s">
        <v>102</v>
      </c>
      <c r="G1448" s="49" t="s">
        <v>3156</v>
      </c>
      <c r="H1448" s="49">
        <v>5</v>
      </c>
    </row>
    <row r="1449" spans="1:8" ht="15.75" customHeight="1" x14ac:dyDescent="0.3">
      <c r="A1449" s="49" t="s">
        <v>16</v>
      </c>
      <c r="B1449" s="49" t="s">
        <v>2956</v>
      </c>
      <c r="C1449" s="49" t="s">
        <v>3146</v>
      </c>
      <c r="D1449" s="49">
        <v>6</v>
      </c>
      <c r="E1449" s="49" t="s">
        <v>3157</v>
      </c>
      <c r="F1449" s="49" t="s">
        <v>102</v>
      </c>
      <c r="G1449" s="49" t="s">
        <v>3158</v>
      </c>
      <c r="H1449" s="49">
        <v>5</v>
      </c>
    </row>
    <row r="1450" spans="1:8" ht="15.75" customHeight="1" x14ac:dyDescent="0.3">
      <c r="A1450" s="49" t="s">
        <v>16</v>
      </c>
      <c r="B1450" s="49" t="s">
        <v>2956</v>
      </c>
      <c r="C1450" s="49" t="s">
        <v>3146</v>
      </c>
      <c r="D1450" s="49">
        <v>7</v>
      </c>
      <c r="E1450" s="49" t="s">
        <v>3159</v>
      </c>
      <c r="F1450" s="49" t="s">
        <v>102</v>
      </c>
      <c r="G1450" s="49" t="s">
        <v>3160</v>
      </c>
      <c r="H1450" s="49">
        <v>5</v>
      </c>
    </row>
    <row r="1451" spans="1:8" ht="15.75" customHeight="1" x14ac:dyDescent="0.3">
      <c r="A1451" s="49" t="s">
        <v>16</v>
      </c>
      <c r="B1451" s="49" t="s">
        <v>2956</v>
      </c>
      <c r="C1451" s="49" t="s">
        <v>3146</v>
      </c>
      <c r="D1451" s="49">
        <v>8</v>
      </c>
      <c r="E1451" s="49" t="s">
        <v>3161</v>
      </c>
      <c r="F1451" s="49" t="s">
        <v>102</v>
      </c>
      <c r="G1451" s="49" t="s">
        <v>3162</v>
      </c>
      <c r="H1451" s="49">
        <v>5</v>
      </c>
    </row>
    <row r="1452" spans="1:8" ht="15.75" customHeight="1" x14ac:dyDescent="0.3">
      <c r="A1452" s="49" t="s">
        <v>16</v>
      </c>
      <c r="B1452" s="49" t="s">
        <v>2956</v>
      </c>
      <c r="C1452" s="49" t="s">
        <v>3146</v>
      </c>
      <c r="D1452" s="49">
        <v>9</v>
      </c>
      <c r="E1452" s="49" t="s">
        <v>3163</v>
      </c>
      <c r="F1452" s="49" t="s">
        <v>102</v>
      </c>
      <c r="G1452" s="49" t="s">
        <v>3164</v>
      </c>
      <c r="H1452" s="49">
        <v>5</v>
      </c>
    </row>
    <row r="1453" spans="1:8" ht="15.75" customHeight="1" x14ac:dyDescent="0.3">
      <c r="A1453" s="49" t="s">
        <v>16</v>
      </c>
      <c r="B1453" s="49" t="s">
        <v>2956</v>
      </c>
      <c r="C1453" s="49" t="s">
        <v>3146</v>
      </c>
      <c r="D1453" s="49">
        <v>10</v>
      </c>
      <c r="E1453" s="49" t="s">
        <v>3165</v>
      </c>
      <c r="F1453" s="49" t="s">
        <v>102</v>
      </c>
      <c r="G1453" s="49" t="s">
        <v>3166</v>
      </c>
      <c r="H1453" s="49">
        <v>5</v>
      </c>
    </row>
    <row r="1454" spans="1:8" ht="15.75" customHeight="1" x14ac:dyDescent="0.3">
      <c r="A1454" s="49" t="s">
        <v>16</v>
      </c>
      <c r="B1454" s="49" t="s">
        <v>2956</v>
      </c>
      <c r="C1454" s="49" t="s">
        <v>3146</v>
      </c>
      <c r="D1454" s="49">
        <v>11</v>
      </c>
      <c r="E1454" s="49" t="s">
        <v>3167</v>
      </c>
      <c r="F1454" s="49" t="s">
        <v>102</v>
      </c>
      <c r="G1454" s="49" t="s">
        <v>3168</v>
      </c>
      <c r="H1454" s="49">
        <v>1</v>
      </c>
    </row>
    <row r="1455" spans="1:8" ht="15.75" customHeight="1" x14ac:dyDescent="0.3">
      <c r="A1455" s="49" t="s">
        <v>16</v>
      </c>
      <c r="B1455" s="49" t="s">
        <v>3169</v>
      </c>
      <c r="C1455" s="49" t="s">
        <v>3170</v>
      </c>
      <c r="D1455" s="49">
        <v>1</v>
      </c>
      <c r="E1455" s="49" t="s">
        <v>3171</v>
      </c>
      <c r="F1455" s="49" t="s">
        <v>102</v>
      </c>
      <c r="G1455" s="49" t="s">
        <v>3172</v>
      </c>
      <c r="H1455" s="49">
        <v>5</v>
      </c>
    </row>
    <row r="1456" spans="1:8" ht="15.75" customHeight="1" x14ac:dyDescent="0.3">
      <c r="A1456" s="49" t="s">
        <v>16</v>
      </c>
      <c r="B1456" s="49" t="s">
        <v>3169</v>
      </c>
      <c r="C1456" s="49" t="s">
        <v>3170</v>
      </c>
      <c r="D1456" s="49">
        <v>2</v>
      </c>
      <c r="E1456" s="49" t="s">
        <v>3173</v>
      </c>
      <c r="F1456" s="49" t="s">
        <v>102</v>
      </c>
      <c r="G1456" s="49" t="s">
        <v>3174</v>
      </c>
      <c r="H1456" s="49">
        <v>5</v>
      </c>
    </row>
    <row r="1457" spans="1:8" ht="15.75" customHeight="1" x14ac:dyDescent="0.3">
      <c r="A1457" s="49" t="s">
        <v>16</v>
      </c>
      <c r="B1457" s="49" t="s">
        <v>3169</v>
      </c>
      <c r="C1457" s="49" t="s">
        <v>3170</v>
      </c>
      <c r="D1457" s="49">
        <v>3</v>
      </c>
      <c r="E1457" s="49" t="s">
        <v>3175</v>
      </c>
      <c r="F1457" s="49" t="s">
        <v>102</v>
      </c>
      <c r="G1457" s="49" t="s">
        <v>3176</v>
      </c>
      <c r="H1457" s="49">
        <v>5</v>
      </c>
    </row>
    <row r="1458" spans="1:8" ht="15.75" customHeight="1" x14ac:dyDescent="0.3">
      <c r="A1458" s="49" t="s">
        <v>16</v>
      </c>
      <c r="B1458" s="49" t="s">
        <v>3169</v>
      </c>
      <c r="C1458" s="49" t="s">
        <v>3170</v>
      </c>
      <c r="D1458" s="49">
        <v>4</v>
      </c>
      <c r="E1458" s="49" t="s">
        <v>3177</v>
      </c>
      <c r="F1458" s="49" t="s">
        <v>102</v>
      </c>
      <c r="G1458" s="49" t="s">
        <v>3178</v>
      </c>
      <c r="H1458" s="49">
        <v>5</v>
      </c>
    </row>
    <row r="1459" spans="1:8" ht="15.75" customHeight="1" x14ac:dyDescent="0.3">
      <c r="A1459" s="49" t="s">
        <v>16</v>
      </c>
      <c r="B1459" s="49" t="s">
        <v>3169</v>
      </c>
      <c r="C1459" s="49" t="s">
        <v>3170</v>
      </c>
      <c r="D1459" s="49">
        <v>5</v>
      </c>
      <c r="E1459" s="49" t="s">
        <v>3179</v>
      </c>
      <c r="F1459" s="49" t="s">
        <v>102</v>
      </c>
      <c r="G1459" s="49" t="s">
        <v>3180</v>
      </c>
      <c r="H1459" s="49">
        <v>5</v>
      </c>
    </row>
    <row r="1460" spans="1:8" ht="15.75" customHeight="1" x14ac:dyDescent="0.3">
      <c r="A1460" s="49" t="s">
        <v>16</v>
      </c>
      <c r="B1460" s="49" t="s">
        <v>3169</v>
      </c>
      <c r="C1460" s="49" t="s">
        <v>3170</v>
      </c>
      <c r="D1460" s="49">
        <v>6</v>
      </c>
      <c r="E1460" s="49" t="s">
        <v>3181</v>
      </c>
      <c r="F1460" s="49" t="s">
        <v>102</v>
      </c>
      <c r="G1460" s="49" t="s">
        <v>3182</v>
      </c>
      <c r="H1460" s="49">
        <v>5</v>
      </c>
    </row>
    <row r="1461" spans="1:8" ht="15.75" customHeight="1" x14ac:dyDescent="0.3">
      <c r="A1461" s="49" t="s">
        <v>16</v>
      </c>
      <c r="B1461" s="49" t="s">
        <v>3169</v>
      </c>
      <c r="C1461" s="49" t="s">
        <v>3170</v>
      </c>
      <c r="D1461" s="49">
        <v>7</v>
      </c>
      <c r="E1461" s="49" t="s">
        <v>3183</v>
      </c>
      <c r="F1461" s="49" t="s">
        <v>102</v>
      </c>
      <c r="G1461" s="49" t="s">
        <v>3184</v>
      </c>
      <c r="H1461" s="49">
        <v>5</v>
      </c>
    </row>
    <row r="1462" spans="1:8" ht="15.75" customHeight="1" x14ac:dyDescent="0.3">
      <c r="A1462" s="49" t="s">
        <v>16</v>
      </c>
      <c r="B1462" s="49" t="s">
        <v>3169</v>
      </c>
      <c r="C1462" s="49" t="s">
        <v>3170</v>
      </c>
      <c r="D1462" s="49">
        <v>8</v>
      </c>
      <c r="E1462" s="49" t="s">
        <v>3185</v>
      </c>
      <c r="F1462" s="49" t="s">
        <v>102</v>
      </c>
      <c r="G1462" s="49" t="s">
        <v>3186</v>
      </c>
      <c r="H1462" s="49">
        <v>5</v>
      </c>
    </row>
    <row r="1463" spans="1:8" ht="15.75" customHeight="1" x14ac:dyDescent="0.3">
      <c r="A1463" s="49" t="s">
        <v>16</v>
      </c>
      <c r="B1463" s="49" t="s">
        <v>3169</v>
      </c>
      <c r="C1463" s="49" t="s">
        <v>3170</v>
      </c>
      <c r="D1463" s="49">
        <v>9</v>
      </c>
      <c r="E1463" s="49" t="s">
        <v>3187</v>
      </c>
      <c r="F1463" s="49" t="s">
        <v>102</v>
      </c>
      <c r="G1463" s="49" t="s">
        <v>3188</v>
      </c>
      <c r="H1463" s="49">
        <v>5</v>
      </c>
    </row>
    <row r="1464" spans="1:8" ht="15.75" customHeight="1" x14ac:dyDescent="0.3">
      <c r="A1464" s="49" t="s">
        <v>16</v>
      </c>
      <c r="B1464" s="49" t="s">
        <v>3169</v>
      </c>
      <c r="C1464" s="49" t="s">
        <v>3170</v>
      </c>
      <c r="D1464" s="49">
        <v>10</v>
      </c>
      <c r="E1464" s="49" t="s">
        <v>3189</v>
      </c>
      <c r="F1464" s="49" t="s">
        <v>102</v>
      </c>
      <c r="G1464" s="49" t="s">
        <v>3190</v>
      </c>
      <c r="H1464" s="49">
        <v>5</v>
      </c>
    </row>
    <row r="1465" spans="1:8" ht="15.75" customHeight="1" x14ac:dyDescent="0.3">
      <c r="A1465" s="49" t="s">
        <v>16</v>
      </c>
      <c r="B1465" s="49" t="s">
        <v>3169</v>
      </c>
      <c r="C1465" s="49" t="s">
        <v>3191</v>
      </c>
      <c r="D1465" s="49">
        <v>1</v>
      </c>
      <c r="E1465" s="49" t="s">
        <v>3192</v>
      </c>
      <c r="F1465" s="49" t="s">
        <v>102</v>
      </c>
      <c r="G1465" s="49" t="s">
        <v>3193</v>
      </c>
      <c r="H1465" s="49">
        <v>5</v>
      </c>
    </row>
    <row r="1466" spans="1:8" ht="15.75" customHeight="1" x14ac:dyDescent="0.3">
      <c r="A1466" s="49" t="s">
        <v>16</v>
      </c>
      <c r="B1466" s="49" t="s">
        <v>3169</v>
      </c>
      <c r="C1466" s="49" t="s">
        <v>3191</v>
      </c>
      <c r="D1466" s="49">
        <v>2</v>
      </c>
      <c r="E1466" s="49" t="s">
        <v>3194</v>
      </c>
      <c r="F1466" s="49" t="s">
        <v>102</v>
      </c>
      <c r="G1466" s="49" t="s">
        <v>3195</v>
      </c>
      <c r="H1466" s="49">
        <v>5</v>
      </c>
    </row>
    <row r="1467" spans="1:8" ht="15.75" customHeight="1" x14ac:dyDescent="0.3">
      <c r="A1467" s="49" t="s">
        <v>16</v>
      </c>
      <c r="B1467" s="49" t="s">
        <v>3169</v>
      </c>
      <c r="C1467" s="49" t="s">
        <v>3191</v>
      </c>
      <c r="D1467" s="49">
        <v>3</v>
      </c>
      <c r="E1467" s="49" t="s">
        <v>3196</v>
      </c>
      <c r="F1467" s="49" t="s">
        <v>102</v>
      </c>
      <c r="G1467" s="49" t="s">
        <v>3197</v>
      </c>
      <c r="H1467" s="49">
        <v>5</v>
      </c>
    </row>
    <row r="1468" spans="1:8" ht="15.75" customHeight="1" x14ac:dyDescent="0.3">
      <c r="A1468" s="49" t="s">
        <v>16</v>
      </c>
      <c r="B1468" s="49" t="s">
        <v>3169</v>
      </c>
      <c r="C1468" s="49" t="s">
        <v>3191</v>
      </c>
      <c r="D1468" s="49">
        <v>4</v>
      </c>
      <c r="E1468" s="49" t="s">
        <v>3198</v>
      </c>
      <c r="F1468" s="49" t="s">
        <v>102</v>
      </c>
      <c r="G1468" s="49" t="s">
        <v>3199</v>
      </c>
      <c r="H1468" s="49">
        <v>5</v>
      </c>
    </row>
    <row r="1469" spans="1:8" ht="15.75" customHeight="1" x14ac:dyDescent="0.3">
      <c r="A1469" s="49" t="s">
        <v>16</v>
      </c>
      <c r="B1469" s="49" t="s">
        <v>3169</v>
      </c>
      <c r="C1469" s="49" t="s">
        <v>3191</v>
      </c>
      <c r="D1469" s="49">
        <v>5</v>
      </c>
      <c r="E1469" s="49" t="s">
        <v>3200</v>
      </c>
      <c r="F1469" s="49" t="s">
        <v>102</v>
      </c>
      <c r="G1469" s="49" t="s">
        <v>3201</v>
      </c>
      <c r="H1469" s="49">
        <v>5</v>
      </c>
    </row>
    <row r="1470" spans="1:8" ht="15.75" customHeight="1" x14ac:dyDescent="0.3">
      <c r="A1470" s="49" t="s">
        <v>16</v>
      </c>
      <c r="B1470" s="49" t="s">
        <v>3169</v>
      </c>
      <c r="C1470" s="49" t="s">
        <v>3191</v>
      </c>
      <c r="D1470" s="49">
        <v>6</v>
      </c>
      <c r="E1470" s="49" t="s">
        <v>3202</v>
      </c>
      <c r="F1470" s="49" t="s">
        <v>102</v>
      </c>
      <c r="G1470" s="49" t="s">
        <v>3203</v>
      </c>
      <c r="H1470" s="49">
        <v>5</v>
      </c>
    </row>
    <row r="1471" spans="1:8" ht="15.75" customHeight="1" x14ac:dyDescent="0.3">
      <c r="A1471" s="49" t="s">
        <v>16</v>
      </c>
      <c r="B1471" s="49" t="s">
        <v>3169</v>
      </c>
      <c r="C1471" s="49" t="s">
        <v>3191</v>
      </c>
      <c r="D1471" s="49">
        <v>7</v>
      </c>
      <c r="E1471" s="49" t="s">
        <v>3204</v>
      </c>
      <c r="F1471" s="49" t="s">
        <v>102</v>
      </c>
      <c r="G1471" s="49" t="s">
        <v>3205</v>
      </c>
      <c r="H1471" s="49">
        <v>5</v>
      </c>
    </row>
    <row r="1472" spans="1:8" ht="15.75" customHeight="1" x14ac:dyDescent="0.3">
      <c r="A1472" s="49" t="s">
        <v>16</v>
      </c>
      <c r="B1472" s="49" t="s">
        <v>3169</v>
      </c>
      <c r="C1472" s="49" t="s">
        <v>3191</v>
      </c>
      <c r="D1472" s="49">
        <v>8</v>
      </c>
      <c r="E1472" s="49" t="s">
        <v>3206</v>
      </c>
      <c r="F1472" s="49" t="s">
        <v>102</v>
      </c>
      <c r="G1472" s="49" t="s">
        <v>3207</v>
      </c>
      <c r="H1472" s="49">
        <v>5</v>
      </c>
    </row>
    <row r="1473" spans="1:8" ht="15.75" customHeight="1" x14ac:dyDescent="0.3">
      <c r="A1473" s="49" t="s">
        <v>16</v>
      </c>
      <c r="B1473" s="49" t="s">
        <v>3169</v>
      </c>
      <c r="C1473" s="49" t="s">
        <v>3191</v>
      </c>
      <c r="D1473" s="49">
        <v>9</v>
      </c>
      <c r="E1473" s="49" t="s">
        <v>3208</v>
      </c>
      <c r="F1473" s="49" t="s">
        <v>102</v>
      </c>
      <c r="G1473" s="49" t="s">
        <v>3209</v>
      </c>
      <c r="H1473" s="49">
        <v>5</v>
      </c>
    </row>
    <row r="1474" spans="1:8" ht="15.75" customHeight="1" x14ac:dyDescent="0.3">
      <c r="A1474" s="49" t="s">
        <v>16</v>
      </c>
      <c r="B1474" s="49" t="s">
        <v>3169</v>
      </c>
      <c r="C1474" s="49" t="s">
        <v>3191</v>
      </c>
      <c r="D1474" s="49">
        <v>10</v>
      </c>
      <c r="E1474" s="49" t="s">
        <v>3210</v>
      </c>
      <c r="F1474" s="49" t="s">
        <v>102</v>
      </c>
      <c r="G1474" s="49" t="s">
        <v>3211</v>
      </c>
      <c r="H1474" s="49">
        <v>5</v>
      </c>
    </row>
    <row r="1475" spans="1:8" ht="15.75" customHeight="1" x14ac:dyDescent="0.3">
      <c r="A1475" s="49" t="s">
        <v>16</v>
      </c>
      <c r="B1475" s="49" t="s">
        <v>3169</v>
      </c>
      <c r="C1475" s="49" t="s">
        <v>3212</v>
      </c>
      <c r="D1475" s="49">
        <v>1</v>
      </c>
      <c r="E1475" s="49" t="s">
        <v>3213</v>
      </c>
      <c r="F1475" s="49" t="s">
        <v>102</v>
      </c>
      <c r="G1475" s="49" t="s">
        <v>3214</v>
      </c>
      <c r="H1475" s="49">
        <v>5</v>
      </c>
    </row>
    <row r="1476" spans="1:8" ht="15.75" customHeight="1" x14ac:dyDescent="0.3">
      <c r="A1476" s="49" t="s">
        <v>16</v>
      </c>
      <c r="B1476" s="49" t="s">
        <v>3169</v>
      </c>
      <c r="C1476" s="49" t="s">
        <v>3212</v>
      </c>
      <c r="D1476" s="49">
        <v>2</v>
      </c>
      <c r="E1476" s="49" t="s">
        <v>3215</v>
      </c>
      <c r="F1476" s="49" t="s">
        <v>102</v>
      </c>
      <c r="G1476" s="49" t="s">
        <v>3216</v>
      </c>
      <c r="H1476" s="49">
        <v>5</v>
      </c>
    </row>
    <row r="1477" spans="1:8" ht="15.75" customHeight="1" x14ac:dyDescent="0.3">
      <c r="A1477" s="49" t="s">
        <v>16</v>
      </c>
      <c r="B1477" s="49" t="s">
        <v>3169</v>
      </c>
      <c r="C1477" s="49" t="s">
        <v>3212</v>
      </c>
      <c r="D1477" s="49">
        <v>3</v>
      </c>
      <c r="E1477" s="49" t="s">
        <v>3217</v>
      </c>
      <c r="F1477" s="49" t="s">
        <v>102</v>
      </c>
      <c r="G1477" s="49" t="s">
        <v>3218</v>
      </c>
      <c r="H1477" s="49">
        <v>5</v>
      </c>
    </row>
    <row r="1478" spans="1:8" ht="15.75" customHeight="1" x14ac:dyDescent="0.3">
      <c r="A1478" s="49" t="s">
        <v>16</v>
      </c>
      <c r="B1478" s="49" t="s">
        <v>3169</v>
      </c>
      <c r="C1478" s="49" t="s">
        <v>3212</v>
      </c>
      <c r="D1478" s="49">
        <v>4</v>
      </c>
      <c r="E1478" s="49" t="s">
        <v>3219</v>
      </c>
      <c r="F1478" s="49" t="s">
        <v>102</v>
      </c>
      <c r="G1478" s="49" t="s">
        <v>3220</v>
      </c>
      <c r="H1478" s="49">
        <v>5</v>
      </c>
    </row>
    <row r="1479" spans="1:8" ht="15.75" customHeight="1" x14ac:dyDescent="0.3">
      <c r="A1479" s="49" t="s">
        <v>16</v>
      </c>
      <c r="B1479" s="49" t="s">
        <v>3169</v>
      </c>
      <c r="C1479" s="49" t="s">
        <v>3212</v>
      </c>
      <c r="D1479" s="49">
        <v>5</v>
      </c>
      <c r="E1479" s="49" t="s">
        <v>3221</v>
      </c>
      <c r="F1479" s="49" t="s">
        <v>102</v>
      </c>
      <c r="G1479" s="49" t="s">
        <v>3222</v>
      </c>
      <c r="H1479" s="49">
        <v>5</v>
      </c>
    </row>
    <row r="1480" spans="1:8" ht="15.75" customHeight="1" x14ac:dyDescent="0.3">
      <c r="A1480" s="49" t="s">
        <v>16</v>
      </c>
      <c r="B1480" s="49" t="s">
        <v>3169</v>
      </c>
      <c r="C1480" s="49" t="s">
        <v>3212</v>
      </c>
      <c r="D1480" s="49">
        <v>6</v>
      </c>
      <c r="E1480" s="49" t="s">
        <v>3223</v>
      </c>
      <c r="F1480" s="49" t="s">
        <v>102</v>
      </c>
      <c r="G1480" s="49" t="s">
        <v>3224</v>
      </c>
      <c r="H1480" s="49">
        <v>5</v>
      </c>
    </row>
    <row r="1481" spans="1:8" ht="15.75" customHeight="1" x14ac:dyDescent="0.3">
      <c r="A1481" s="49" t="s">
        <v>16</v>
      </c>
      <c r="B1481" s="49" t="s">
        <v>3169</v>
      </c>
      <c r="C1481" s="49" t="s">
        <v>3212</v>
      </c>
      <c r="D1481" s="49">
        <v>7</v>
      </c>
      <c r="E1481" s="49" t="s">
        <v>3225</v>
      </c>
      <c r="F1481" s="49" t="s">
        <v>102</v>
      </c>
      <c r="G1481" s="49" t="s">
        <v>3226</v>
      </c>
      <c r="H1481" s="49">
        <v>5</v>
      </c>
    </row>
    <row r="1482" spans="1:8" ht="15.75" customHeight="1" x14ac:dyDescent="0.3">
      <c r="A1482" s="49" t="s">
        <v>16</v>
      </c>
      <c r="B1482" s="49" t="s">
        <v>3169</v>
      </c>
      <c r="C1482" s="49" t="s">
        <v>3212</v>
      </c>
      <c r="D1482" s="49">
        <v>8</v>
      </c>
      <c r="E1482" s="49" t="s">
        <v>3227</v>
      </c>
      <c r="F1482" s="49" t="s">
        <v>102</v>
      </c>
      <c r="G1482" s="49" t="s">
        <v>3228</v>
      </c>
      <c r="H1482" s="49">
        <v>5</v>
      </c>
    </row>
    <row r="1483" spans="1:8" ht="15.75" customHeight="1" x14ac:dyDescent="0.3">
      <c r="A1483" s="49" t="s">
        <v>16</v>
      </c>
      <c r="B1483" s="49" t="s">
        <v>3169</v>
      </c>
      <c r="C1483" s="49" t="s">
        <v>3212</v>
      </c>
      <c r="D1483" s="49">
        <v>9</v>
      </c>
      <c r="E1483" s="49" t="s">
        <v>3229</v>
      </c>
      <c r="F1483" s="49" t="s">
        <v>102</v>
      </c>
      <c r="G1483" s="49" t="s">
        <v>3230</v>
      </c>
      <c r="H1483" s="49">
        <v>5</v>
      </c>
    </row>
    <row r="1484" spans="1:8" ht="15.75" customHeight="1" x14ac:dyDescent="0.3">
      <c r="A1484" s="49" t="s">
        <v>16</v>
      </c>
      <c r="B1484" s="49" t="s">
        <v>3169</v>
      </c>
      <c r="C1484" s="49" t="s">
        <v>3212</v>
      </c>
      <c r="D1484" s="49">
        <v>10</v>
      </c>
      <c r="E1484" s="49" t="s">
        <v>3231</v>
      </c>
      <c r="F1484" s="49" t="s">
        <v>102</v>
      </c>
      <c r="G1484" s="49" t="s">
        <v>3232</v>
      </c>
      <c r="H1484" s="49">
        <v>5</v>
      </c>
    </row>
    <row r="1485" spans="1:8" ht="15.75" customHeight="1" x14ac:dyDescent="0.3">
      <c r="A1485" s="49" t="s">
        <v>16</v>
      </c>
      <c r="B1485" s="49" t="s">
        <v>3169</v>
      </c>
      <c r="C1485" s="49" t="s">
        <v>3233</v>
      </c>
      <c r="D1485" s="49">
        <v>1</v>
      </c>
      <c r="E1485" s="49" t="s">
        <v>3234</v>
      </c>
      <c r="F1485" s="49" t="s">
        <v>102</v>
      </c>
      <c r="G1485" s="49" t="s">
        <v>3235</v>
      </c>
      <c r="H1485" s="49">
        <v>5</v>
      </c>
    </row>
    <row r="1486" spans="1:8" ht="15.75" customHeight="1" x14ac:dyDescent="0.3">
      <c r="A1486" s="49" t="s">
        <v>16</v>
      </c>
      <c r="B1486" s="49" t="s">
        <v>3169</v>
      </c>
      <c r="C1486" s="49" t="s">
        <v>3233</v>
      </c>
      <c r="D1486" s="49">
        <v>2</v>
      </c>
      <c r="E1486" s="49" t="s">
        <v>3236</v>
      </c>
      <c r="F1486" s="49" t="s">
        <v>102</v>
      </c>
      <c r="G1486" s="49" t="s">
        <v>3237</v>
      </c>
      <c r="H1486" s="49">
        <v>5</v>
      </c>
    </row>
    <row r="1487" spans="1:8" ht="15.75" customHeight="1" x14ac:dyDescent="0.3">
      <c r="A1487" s="49" t="s">
        <v>16</v>
      </c>
      <c r="B1487" s="49" t="s">
        <v>3169</v>
      </c>
      <c r="C1487" s="49" t="s">
        <v>3233</v>
      </c>
      <c r="D1487" s="49">
        <v>3</v>
      </c>
      <c r="E1487" s="49" t="s">
        <v>3238</v>
      </c>
      <c r="F1487" s="49" t="s">
        <v>102</v>
      </c>
      <c r="G1487" s="49" t="s">
        <v>3239</v>
      </c>
      <c r="H1487" s="49">
        <v>5</v>
      </c>
    </row>
    <row r="1488" spans="1:8" ht="15.75" customHeight="1" x14ac:dyDescent="0.3">
      <c r="A1488" s="49" t="s">
        <v>16</v>
      </c>
      <c r="B1488" s="49" t="s">
        <v>3169</v>
      </c>
      <c r="C1488" s="49" t="s">
        <v>3233</v>
      </c>
      <c r="D1488" s="49">
        <v>4</v>
      </c>
      <c r="E1488" s="49" t="s">
        <v>3240</v>
      </c>
      <c r="F1488" s="49" t="s">
        <v>102</v>
      </c>
      <c r="G1488" s="49" t="s">
        <v>3241</v>
      </c>
      <c r="H1488" s="49">
        <v>5</v>
      </c>
    </row>
    <row r="1489" spans="1:8" ht="15.75" customHeight="1" x14ac:dyDescent="0.3">
      <c r="A1489" s="49" t="s">
        <v>16</v>
      </c>
      <c r="B1489" s="49" t="s">
        <v>3169</v>
      </c>
      <c r="C1489" s="49" t="s">
        <v>3233</v>
      </c>
      <c r="D1489" s="49">
        <v>5</v>
      </c>
      <c r="E1489" s="49" t="s">
        <v>3242</v>
      </c>
      <c r="F1489" s="49" t="s">
        <v>102</v>
      </c>
      <c r="G1489" s="49" t="s">
        <v>3243</v>
      </c>
      <c r="H1489" s="49">
        <v>5</v>
      </c>
    </row>
    <row r="1490" spans="1:8" ht="15.75" customHeight="1" x14ac:dyDescent="0.3">
      <c r="A1490" s="49" t="s">
        <v>16</v>
      </c>
      <c r="B1490" s="49" t="s">
        <v>3169</v>
      </c>
      <c r="C1490" s="49" t="s">
        <v>3233</v>
      </c>
      <c r="D1490" s="49">
        <v>6</v>
      </c>
      <c r="E1490" s="49" t="s">
        <v>3244</v>
      </c>
      <c r="F1490" s="49" t="s">
        <v>102</v>
      </c>
      <c r="G1490" s="49" t="s">
        <v>3245</v>
      </c>
      <c r="H1490" s="49">
        <v>5</v>
      </c>
    </row>
    <row r="1491" spans="1:8" ht="15.75" customHeight="1" x14ac:dyDescent="0.3">
      <c r="A1491" s="49" t="s">
        <v>16</v>
      </c>
      <c r="B1491" s="49" t="s">
        <v>3169</v>
      </c>
      <c r="C1491" s="49" t="s">
        <v>3233</v>
      </c>
      <c r="D1491" s="49">
        <v>7</v>
      </c>
      <c r="E1491" s="49" t="s">
        <v>3246</v>
      </c>
      <c r="F1491" s="49" t="s">
        <v>102</v>
      </c>
      <c r="G1491" s="49" t="s">
        <v>3247</v>
      </c>
      <c r="H1491" s="49">
        <v>5</v>
      </c>
    </row>
    <row r="1492" spans="1:8" ht="15.75" customHeight="1" x14ac:dyDescent="0.3">
      <c r="A1492" s="49" t="s">
        <v>16</v>
      </c>
      <c r="B1492" s="49" t="s">
        <v>3169</v>
      </c>
      <c r="C1492" s="49" t="s">
        <v>3233</v>
      </c>
      <c r="D1492" s="49">
        <v>8</v>
      </c>
      <c r="E1492" s="49" t="s">
        <v>3248</v>
      </c>
      <c r="F1492" s="49" t="s">
        <v>102</v>
      </c>
      <c r="G1492" s="49" t="s">
        <v>3249</v>
      </c>
      <c r="H1492" s="49">
        <v>5</v>
      </c>
    </row>
    <row r="1493" spans="1:8" ht="15.75" customHeight="1" x14ac:dyDescent="0.3">
      <c r="A1493" s="49" t="s">
        <v>16</v>
      </c>
      <c r="B1493" s="49" t="s">
        <v>3169</v>
      </c>
      <c r="C1493" s="49" t="s">
        <v>3233</v>
      </c>
      <c r="D1493" s="49">
        <v>9</v>
      </c>
      <c r="E1493" s="49" t="s">
        <v>3250</v>
      </c>
      <c r="F1493" s="49" t="s">
        <v>102</v>
      </c>
      <c r="G1493" s="49" t="s">
        <v>3251</v>
      </c>
      <c r="H1493" s="49">
        <v>5</v>
      </c>
    </row>
    <row r="1494" spans="1:8" ht="15.75" customHeight="1" x14ac:dyDescent="0.3">
      <c r="A1494" s="49" t="s">
        <v>16</v>
      </c>
      <c r="B1494" s="49" t="s">
        <v>3169</v>
      </c>
      <c r="C1494" s="49" t="s">
        <v>3233</v>
      </c>
      <c r="D1494" s="49">
        <v>10</v>
      </c>
      <c r="E1494" s="49" t="s">
        <v>3252</v>
      </c>
      <c r="F1494" s="49" t="s">
        <v>102</v>
      </c>
      <c r="G1494" s="49" t="s">
        <v>3253</v>
      </c>
      <c r="H1494" s="49">
        <v>5</v>
      </c>
    </row>
    <row r="1495" spans="1:8" ht="15.75" customHeight="1" x14ac:dyDescent="0.3">
      <c r="A1495" s="49" t="s">
        <v>16</v>
      </c>
      <c r="B1495" s="49" t="s">
        <v>3169</v>
      </c>
      <c r="C1495" s="49" t="s">
        <v>3254</v>
      </c>
      <c r="D1495" s="49">
        <v>1</v>
      </c>
      <c r="E1495" s="49" t="s">
        <v>3255</v>
      </c>
      <c r="F1495" s="49" t="s">
        <v>102</v>
      </c>
      <c r="G1495" s="49" t="s">
        <v>3256</v>
      </c>
      <c r="H1495" s="49">
        <v>5</v>
      </c>
    </row>
    <row r="1496" spans="1:8" ht="15.75" customHeight="1" x14ac:dyDescent="0.3">
      <c r="A1496" s="49" t="s">
        <v>16</v>
      </c>
      <c r="B1496" s="49" t="s">
        <v>3169</v>
      </c>
      <c r="C1496" s="49" t="s">
        <v>3254</v>
      </c>
      <c r="D1496" s="49">
        <v>2</v>
      </c>
      <c r="E1496" s="49" t="s">
        <v>3257</v>
      </c>
      <c r="F1496" s="49" t="s">
        <v>102</v>
      </c>
      <c r="G1496" s="49" t="s">
        <v>3258</v>
      </c>
      <c r="H1496" s="49">
        <v>5</v>
      </c>
    </row>
    <row r="1497" spans="1:8" ht="15.75" customHeight="1" x14ac:dyDescent="0.3">
      <c r="A1497" s="49" t="s">
        <v>16</v>
      </c>
      <c r="B1497" s="49" t="s">
        <v>3169</v>
      </c>
      <c r="C1497" s="49" t="s">
        <v>3254</v>
      </c>
      <c r="D1497" s="49">
        <v>3</v>
      </c>
      <c r="E1497" s="49" t="s">
        <v>3259</v>
      </c>
      <c r="F1497" s="49" t="s">
        <v>102</v>
      </c>
      <c r="G1497" s="49" t="s">
        <v>3260</v>
      </c>
      <c r="H1497" s="49">
        <v>5</v>
      </c>
    </row>
    <row r="1498" spans="1:8" ht="15.75" customHeight="1" x14ac:dyDescent="0.3">
      <c r="A1498" s="49" t="s">
        <v>16</v>
      </c>
      <c r="B1498" s="49" t="s">
        <v>3169</v>
      </c>
      <c r="C1498" s="49" t="s">
        <v>3254</v>
      </c>
      <c r="D1498" s="49">
        <v>4</v>
      </c>
      <c r="E1498" s="49" t="s">
        <v>3261</v>
      </c>
      <c r="F1498" s="49" t="s">
        <v>102</v>
      </c>
      <c r="G1498" s="49" t="s">
        <v>3262</v>
      </c>
      <c r="H1498" s="49">
        <v>5</v>
      </c>
    </row>
    <row r="1499" spans="1:8" ht="15.75" customHeight="1" x14ac:dyDescent="0.3">
      <c r="A1499" s="49" t="s">
        <v>16</v>
      </c>
      <c r="B1499" s="49" t="s">
        <v>3169</v>
      </c>
      <c r="C1499" s="49" t="s">
        <v>3254</v>
      </c>
      <c r="D1499" s="49">
        <v>5</v>
      </c>
      <c r="E1499" s="49" t="s">
        <v>3263</v>
      </c>
      <c r="F1499" s="49" t="s">
        <v>102</v>
      </c>
      <c r="G1499" s="49" t="s">
        <v>3264</v>
      </c>
      <c r="H1499" s="49">
        <v>5</v>
      </c>
    </row>
    <row r="1500" spans="1:8" ht="15.75" customHeight="1" x14ac:dyDescent="0.3">
      <c r="A1500" s="49" t="s">
        <v>16</v>
      </c>
      <c r="B1500" s="49" t="s">
        <v>3169</v>
      </c>
      <c r="C1500" s="49" t="s">
        <v>3254</v>
      </c>
      <c r="D1500" s="49">
        <v>6</v>
      </c>
      <c r="E1500" s="49" t="s">
        <v>3265</v>
      </c>
      <c r="F1500" s="49" t="s">
        <v>102</v>
      </c>
      <c r="G1500" s="49" t="s">
        <v>3266</v>
      </c>
      <c r="H1500" s="49">
        <v>5</v>
      </c>
    </row>
    <row r="1501" spans="1:8" ht="15.75" customHeight="1" x14ac:dyDescent="0.3">
      <c r="A1501" s="49" t="s">
        <v>16</v>
      </c>
      <c r="B1501" s="49" t="s">
        <v>3169</v>
      </c>
      <c r="C1501" s="49" t="s">
        <v>3254</v>
      </c>
      <c r="D1501" s="49">
        <v>7</v>
      </c>
      <c r="E1501" s="49" t="s">
        <v>3267</v>
      </c>
      <c r="F1501" s="49" t="s">
        <v>102</v>
      </c>
      <c r="G1501" s="49" t="s">
        <v>3268</v>
      </c>
      <c r="H1501" s="49">
        <v>5</v>
      </c>
    </row>
    <row r="1502" spans="1:8" ht="15.75" customHeight="1" x14ac:dyDescent="0.3">
      <c r="A1502" s="49" t="s">
        <v>16</v>
      </c>
      <c r="B1502" s="49" t="s">
        <v>3169</v>
      </c>
      <c r="C1502" s="49" t="s">
        <v>3254</v>
      </c>
      <c r="D1502" s="49">
        <v>8</v>
      </c>
      <c r="E1502" s="49" t="s">
        <v>3269</v>
      </c>
      <c r="F1502" s="49" t="s">
        <v>102</v>
      </c>
      <c r="G1502" s="49" t="s">
        <v>3270</v>
      </c>
      <c r="H1502" s="49">
        <v>5</v>
      </c>
    </row>
    <row r="1503" spans="1:8" ht="15.75" customHeight="1" x14ac:dyDescent="0.3">
      <c r="A1503" s="49" t="s">
        <v>16</v>
      </c>
      <c r="B1503" s="49" t="s">
        <v>3169</v>
      </c>
      <c r="C1503" s="49" t="s">
        <v>3254</v>
      </c>
      <c r="D1503" s="49">
        <v>9</v>
      </c>
      <c r="E1503" s="49" t="s">
        <v>3271</v>
      </c>
      <c r="F1503" s="49" t="s">
        <v>102</v>
      </c>
      <c r="G1503" s="49" t="s">
        <v>3272</v>
      </c>
      <c r="H1503" s="49">
        <v>5</v>
      </c>
    </row>
    <row r="1504" spans="1:8" ht="15.75" customHeight="1" x14ac:dyDescent="0.3">
      <c r="A1504" s="49" t="s">
        <v>16</v>
      </c>
      <c r="B1504" s="49" t="s">
        <v>3169</v>
      </c>
      <c r="C1504" s="49" t="s">
        <v>3254</v>
      </c>
      <c r="D1504" s="49">
        <v>10</v>
      </c>
      <c r="E1504" s="49" t="s">
        <v>3273</v>
      </c>
      <c r="F1504" s="49" t="s">
        <v>102</v>
      </c>
      <c r="G1504" s="49" t="s">
        <v>3274</v>
      </c>
      <c r="H1504" s="49">
        <v>5</v>
      </c>
    </row>
    <row r="1505" spans="1:8" ht="15.75" customHeight="1" x14ac:dyDescent="0.3">
      <c r="A1505" s="49" t="s">
        <v>16</v>
      </c>
      <c r="B1505" s="49" t="s">
        <v>3169</v>
      </c>
      <c r="C1505" s="49" t="s">
        <v>3275</v>
      </c>
      <c r="D1505" s="49">
        <v>1</v>
      </c>
      <c r="E1505" s="49" t="s">
        <v>3276</v>
      </c>
      <c r="F1505" s="49" t="s">
        <v>102</v>
      </c>
      <c r="G1505" s="49" t="s">
        <v>3277</v>
      </c>
      <c r="H1505" s="49">
        <v>5</v>
      </c>
    </row>
    <row r="1506" spans="1:8" ht="15.75" customHeight="1" x14ac:dyDescent="0.3">
      <c r="A1506" s="49" t="s">
        <v>16</v>
      </c>
      <c r="B1506" s="49" t="s">
        <v>3169</v>
      </c>
      <c r="C1506" s="49" t="s">
        <v>3275</v>
      </c>
      <c r="D1506" s="49">
        <v>2</v>
      </c>
      <c r="E1506" s="49" t="s">
        <v>3278</v>
      </c>
      <c r="F1506" s="49" t="s">
        <v>102</v>
      </c>
      <c r="G1506" s="49" t="s">
        <v>3279</v>
      </c>
      <c r="H1506" s="49">
        <v>5</v>
      </c>
    </row>
    <row r="1507" spans="1:8" ht="15.75" customHeight="1" x14ac:dyDescent="0.3">
      <c r="A1507" s="49" t="s">
        <v>16</v>
      </c>
      <c r="B1507" s="49" t="s">
        <v>3169</v>
      </c>
      <c r="C1507" s="49" t="s">
        <v>3275</v>
      </c>
      <c r="D1507" s="49">
        <v>3</v>
      </c>
      <c r="E1507" s="49" t="s">
        <v>3280</v>
      </c>
      <c r="F1507" s="49" t="s">
        <v>102</v>
      </c>
      <c r="G1507" s="49" t="s">
        <v>3281</v>
      </c>
      <c r="H1507" s="49">
        <v>5</v>
      </c>
    </row>
    <row r="1508" spans="1:8" ht="15.75" customHeight="1" x14ac:dyDescent="0.3">
      <c r="A1508" s="49" t="s">
        <v>16</v>
      </c>
      <c r="B1508" s="49" t="s">
        <v>3169</v>
      </c>
      <c r="C1508" s="49" t="s">
        <v>3275</v>
      </c>
      <c r="D1508" s="49">
        <v>4</v>
      </c>
      <c r="E1508" s="49" t="s">
        <v>3282</v>
      </c>
      <c r="F1508" s="49" t="s">
        <v>102</v>
      </c>
      <c r="G1508" s="49" t="s">
        <v>3283</v>
      </c>
      <c r="H1508" s="49">
        <v>5</v>
      </c>
    </row>
    <row r="1509" spans="1:8" ht="15.75" customHeight="1" x14ac:dyDescent="0.3">
      <c r="A1509" s="49" t="s">
        <v>16</v>
      </c>
      <c r="B1509" s="49" t="s">
        <v>3169</v>
      </c>
      <c r="C1509" s="49" t="s">
        <v>3275</v>
      </c>
      <c r="D1509" s="49">
        <v>5</v>
      </c>
      <c r="E1509" s="49" t="s">
        <v>3284</v>
      </c>
      <c r="F1509" s="49" t="s">
        <v>102</v>
      </c>
      <c r="G1509" s="49" t="s">
        <v>3285</v>
      </c>
      <c r="H1509" s="49">
        <v>5</v>
      </c>
    </row>
    <row r="1510" spans="1:8" ht="15.75" customHeight="1" x14ac:dyDescent="0.3">
      <c r="A1510" s="49" t="s">
        <v>16</v>
      </c>
      <c r="B1510" s="49" t="s">
        <v>3169</v>
      </c>
      <c r="C1510" s="49" t="s">
        <v>3275</v>
      </c>
      <c r="D1510" s="49">
        <v>6</v>
      </c>
      <c r="E1510" s="49" t="s">
        <v>3286</v>
      </c>
      <c r="F1510" s="49" t="s">
        <v>102</v>
      </c>
      <c r="G1510" s="49" t="s">
        <v>3287</v>
      </c>
      <c r="H1510" s="49">
        <v>5</v>
      </c>
    </row>
    <row r="1511" spans="1:8" ht="15.75" customHeight="1" x14ac:dyDescent="0.3">
      <c r="A1511" s="49" t="s">
        <v>16</v>
      </c>
      <c r="B1511" s="49" t="s">
        <v>3169</v>
      </c>
      <c r="C1511" s="49" t="s">
        <v>3275</v>
      </c>
      <c r="D1511" s="49">
        <v>7</v>
      </c>
      <c r="E1511" s="49" t="s">
        <v>3288</v>
      </c>
      <c r="F1511" s="49" t="s">
        <v>102</v>
      </c>
      <c r="G1511" s="49" t="s">
        <v>3289</v>
      </c>
      <c r="H1511" s="49">
        <v>5</v>
      </c>
    </row>
    <row r="1512" spans="1:8" ht="15.75" customHeight="1" x14ac:dyDescent="0.3">
      <c r="A1512" s="49" t="s">
        <v>16</v>
      </c>
      <c r="B1512" s="49" t="s">
        <v>3169</v>
      </c>
      <c r="C1512" s="49" t="s">
        <v>3275</v>
      </c>
      <c r="D1512" s="49">
        <v>8</v>
      </c>
      <c r="E1512" s="49" t="s">
        <v>3290</v>
      </c>
      <c r="F1512" s="49" t="s">
        <v>102</v>
      </c>
      <c r="G1512" s="49" t="s">
        <v>3291</v>
      </c>
      <c r="H1512" s="49">
        <v>5</v>
      </c>
    </row>
    <row r="1513" spans="1:8" ht="15.75" customHeight="1" x14ac:dyDescent="0.3">
      <c r="A1513" s="49" t="s">
        <v>16</v>
      </c>
      <c r="B1513" s="49" t="s">
        <v>3169</v>
      </c>
      <c r="C1513" s="49" t="s">
        <v>3275</v>
      </c>
      <c r="D1513" s="49">
        <v>9</v>
      </c>
      <c r="E1513" s="49" t="s">
        <v>3292</v>
      </c>
      <c r="F1513" s="49" t="s">
        <v>102</v>
      </c>
      <c r="G1513" s="49" t="s">
        <v>3293</v>
      </c>
      <c r="H1513" s="49">
        <v>5</v>
      </c>
    </row>
    <row r="1514" spans="1:8" ht="15.75" customHeight="1" x14ac:dyDescent="0.3">
      <c r="A1514" s="49" t="s">
        <v>16</v>
      </c>
      <c r="B1514" s="49" t="s">
        <v>3169</v>
      </c>
      <c r="C1514" s="49" t="s">
        <v>3275</v>
      </c>
      <c r="D1514" s="49">
        <v>10</v>
      </c>
      <c r="E1514" s="49" t="s">
        <v>3294</v>
      </c>
      <c r="F1514" s="49" t="s">
        <v>102</v>
      </c>
      <c r="G1514" s="49" t="s">
        <v>3295</v>
      </c>
      <c r="H1514" s="49">
        <v>5</v>
      </c>
    </row>
    <row r="1515" spans="1:8" ht="15.75" customHeight="1" x14ac:dyDescent="0.3">
      <c r="A1515" s="49" t="s">
        <v>16</v>
      </c>
      <c r="B1515" s="49" t="s">
        <v>3169</v>
      </c>
      <c r="C1515" s="49" t="s">
        <v>3296</v>
      </c>
      <c r="D1515" s="49">
        <v>1</v>
      </c>
      <c r="E1515" s="49" t="s">
        <v>3297</v>
      </c>
      <c r="F1515" s="49" t="s">
        <v>102</v>
      </c>
      <c r="G1515" s="49" t="s">
        <v>3298</v>
      </c>
      <c r="H1515" s="49">
        <v>5</v>
      </c>
    </row>
    <row r="1516" spans="1:8" ht="15.75" customHeight="1" x14ac:dyDescent="0.3">
      <c r="A1516" s="49" t="s">
        <v>16</v>
      </c>
      <c r="B1516" s="49" t="s">
        <v>3169</v>
      </c>
      <c r="C1516" s="49" t="s">
        <v>3296</v>
      </c>
      <c r="D1516" s="49">
        <v>2</v>
      </c>
      <c r="E1516" s="49" t="s">
        <v>3299</v>
      </c>
      <c r="F1516" s="49" t="s">
        <v>102</v>
      </c>
      <c r="G1516" s="49" t="s">
        <v>3300</v>
      </c>
      <c r="H1516" s="49">
        <v>5</v>
      </c>
    </row>
    <row r="1517" spans="1:8" ht="15.75" customHeight="1" x14ac:dyDescent="0.3">
      <c r="A1517" s="49" t="s">
        <v>16</v>
      </c>
      <c r="B1517" s="49" t="s">
        <v>3169</v>
      </c>
      <c r="C1517" s="49" t="s">
        <v>3296</v>
      </c>
      <c r="D1517" s="49">
        <v>3</v>
      </c>
      <c r="E1517" s="49" t="s">
        <v>3301</v>
      </c>
      <c r="F1517" s="49" t="s">
        <v>102</v>
      </c>
      <c r="G1517" s="49" t="s">
        <v>3302</v>
      </c>
      <c r="H1517" s="49">
        <v>5</v>
      </c>
    </row>
    <row r="1518" spans="1:8" ht="15.75" customHeight="1" x14ac:dyDescent="0.3">
      <c r="A1518" s="49" t="s">
        <v>16</v>
      </c>
      <c r="B1518" s="49" t="s">
        <v>3169</v>
      </c>
      <c r="C1518" s="49" t="s">
        <v>3296</v>
      </c>
      <c r="D1518" s="49">
        <v>4</v>
      </c>
      <c r="E1518" s="49" t="s">
        <v>3303</v>
      </c>
      <c r="F1518" s="49" t="s">
        <v>102</v>
      </c>
      <c r="G1518" s="49" t="s">
        <v>3304</v>
      </c>
      <c r="H1518" s="49">
        <v>5</v>
      </c>
    </row>
    <row r="1519" spans="1:8" ht="15.75" customHeight="1" x14ac:dyDescent="0.3">
      <c r="A1519" s="49" t="s">
        <v>16</v>
      </c>
      <c r="B1519" s="49" t="s">
        <v>3169</v>
      </c>
      <c r="C1519" s="49" t="s">
        <v>3296</v>
      </c>
      <c r="D1519" s="49">
        <v>5</v>
      </c>
      <c r="E1519" s="49" t="s">
        <v>3305</v>
      </c>
      <c r="F1519" s="49" t="s">
        <v>102</v>
      </c>
      <c r="G1519" s="49" t="s">
        <v>3306</v>
      </c>
      <c r="H1519" s="49">
        <v>5</v>
      </c>
    </row>
    <row r="1520" spans="1:8" ht="15.75" customHeight="1" x14ac:dyDescent="0.3">
      <c r="A1520" s="49" t="s">
        <v>16</v>
      </c>
      <c r="B1520" s="49" t="s">
        <v>3169</v>
      </c>
      <c r="C1520" s="49" t="s">
        <v>3296</v>
      </c>
      <c r="D1520" s="49">
        <v>6</v>
      </c>
      <c r="E1520" s="49" t="s">
        <v>3307</v>
      </c>
      <c r="F1520" s="49" t="s">
        <v>102</v>
      </c>
      <c r="G1520" s="49" t="s">
        <v>3308</v>
      </c>
      <c r="H1520" s="49">
        <v>5</v>
      </c>
    </row>
    <row r="1521" spans="1:8" ht="15.75" customHeight="1" x14ac:dyDescent="0.3">
      <c r="A1521" s="49" t="s">
        <v>16</v>
      </c>
      <c r="B1521" s="49" t="s">
        <v>3169</v>
      </c>
      <c r="C1521" s="49" t="s">
        <v>3296</v>
      </c>
      <c r="D1521" s="49">
        <v>7</v>
      </c>
      <c r="E1521" s="49" t="s">
        <v>3309</v>
      </c>
      <c r="F1521" s="49" t="s">
        <v>102</v>
      </c>
      <c r="G1521" s="49" t="s">
        <v>3310</v>
      </c>
      <c r="H1521" s="49">
        <v>5</v>
      </c>
    </row>
    <row r="1522" spans="1:8" ht="15.75" customHeight="1" x14ac:dyDescent="0.3">
      <c r="A1522" s="49" t="s">
        <v>16</v>
      </c>
      <c r="B1522" s="49" t="s">
        <v>3169</v>
      </c>
      <c r="C1522" s="49" t="s">
        <v>3296</v>
      </c>
      <c r="D1522" s="49">
        <v>8</v>
      </c>
      <c r="E1522" s="49" t="s">
        <v>3311</v>
      </c>
      <c r="F1522" s="49" t="s">
        <v>102</v>
      </c>
      <c r="G1522" s="49" t="s">
        <v>3312</v>
      </c>
      <c r="H1522" s="49">
        <v>5</v>
      </c>
    </row>
    <row r="1523" spans="1:8" ht="15.75" customHeight="1" x14ac:dyDescent="0.3">
      <c r="A1523" s="49" t="s">
        <v>16</v>
      </c>
      <c r="B1523" s="49" t="s">
        <v>3169</v>
      </c>
      <c r="C1523" s="49" t="s">
        <v>3296</v>
      </c>
      <c r="D1523" s="49">
        <v>9</v>
      </c>
      <c r="E1523" s="49" t="s">
        <v>3313</v>
      </c>
      <c r="F1523" s="49" t="s">
        <v>102</v>
      </c>
      <c r="G1523" s="49" t="s">
        <v>3314</v>
      </c>
      <c r="H1523" s="49">
        <v>5</v>
      </c>
    </row>
    <row r="1524" spans="1:8" ht="15.75" customHeight="1" x14ac:dyDescent="0.3">
      <c r="A1524" s="49" t="s">
        <v>16</v>
      </c>
      <c r="B1524" s="49" t="s">
        <v>3169</v>
      </c>
      <c r="C1524" s="49" t="s">
        <v>3296</v>
      </c>
      <c r="D1524" s="49">
        <v>10</v>
      </c>
      <c r="E1524" s="49" t="s">
        <v>3315</v>
      </c>
      <c r="F1524" s="49" t="s">
        <v>102</v>
      </c>
      <c r="G1524" s="49" t="s">
        <v>3316</v>
      </c>
      <c r="H1524" s="49">
        <v>5</v>
      </c>
    </row>
    <row r="1525" spans="1:8" ht="15.75" customHeight="1" x14ac:dyDescent="0.3">
      <c r="A1525" s="49" t="s">
        <v>16</v>
      </c>
      <c r="B1525" s="49" t="s">
        <v>3169</v>
      </c>
      <c r="C1525" s="49" t="s">
        <v>3317</v>
      </c>
      <c r="D1525" s="49">
        <v>1</v>
      </c>
      <c r="E1525" s="49" t="s">
        <v>3318</v>
      </c>
      <c r="F1525" s="49" t="s">
        <v>102</v>
      </c>
      <c r="G1525" s="49" t="s">
        <v>3319</v>
      </c>
      <c r="H1525" s="49">
        <v>5</v>
      </c>
    </row>
    <row r="1526" spans="1:8" ht="15.75" customHeight="1" x14ac:dyDescent="0.3">
      <c r="A1526" s="49" t="s">
        <v>16</v>
      </c>
      <c r="B1526" s="49" t="s">
        <v>3169</v>
      </c>
      <c r="C1526" s="49" t="s">
        <v>3317</v>
      </c>
      <c r="D1526" s="49">
        <v>2</v>
      </c>
      <c r="E1526" s="49" t="s">
        <v>3320</v>
      </c>
      <c r="F1526" s="49" t="s">
        <v>102</v>
      </c>
      <c r="G1526" s="49" t="s">
        <v>3321</v>
      </c>
      <c r="H1526" s="49">
        <v>5</v>
      </c>
    </row>
    <row r="1527" spans="1:8" ht="15.75" customHeight="1" x14ac:dyDescent="0.3">
      <c r="A1527" s="49" t="s">
        <v>16</v>
      </c>
      <c r="B1527" s="49" t="s">
        <v>3169</v>
      </c>
      <c r="C1527" s="49" t="s">
        <v>3317</v>
      </c>
      <c r="D1527" s="49">
        <v>3</v>
      </c>
      <c r="E1527" s="49" t="s">
        <v>3322</v>
      </c>
      <c r="F1527" s="49" t="s">
        <v>102</v>
      </c>
      <c r="G1527" s="49" t="s">
        <v>3323</v>
      </c>
      <c r="H1527" s="49">
        <v>5</v>
      </c>
    </row>
    <row r="1528" spans="1:8" ht="15.75" customHeight="1" x14ac:dyDescent="0.3">
      <c r="A1528" s="49" t="s">
        <v>16</v>
      </c>
      <c r="B1528" s="49" t="s">
        <v>3169</v>
      </c>
      <c r="C1528" s="49" t="s">
        <v>3317</v>
      </c>
      <c r="D1528" s="49">
        <v>4</v>
      </c>
      <c r="E1528" s="49" t="s">
        <v>3324</v>
      </c>
      <c r="F1528" s="49" t="s">
        <v>102</v>
      </c>
      <c r="G1528" s="49" t="s">
        <v>3325</v>
      </c>
      <c r="H1528" s="49">
        <v>5</v>
      </c>
    </row>
    <row r="1529" spans="1:8" ht="15.75" customHeight="1" x14ac:dyDescent="0.3">
      <c r="A1529" s="49" t="s">
        <v>16</v>
      </c>
      <c r="B1529" s="49" t="s">
        <v>3169</v>
      </c>
      <c r="C1529" s="49" t="s">
        <v>3317</v>
      </c>
      <c r="D1529" s="49">
        <v>5</v>
      </c>
      <c r="E1529" s="49" t="s">
        <v>3326</v>
      </c>
      <c r="F1529" s="49" t="s">
        <v>102</v>
      </c>
      <c r="G1529" s="49" t="s">
        <v>3327</v>
      </c>
      <c r="H1529" s="49">
        <v>5</v>
      </c>
    </row>
    <row r="1530" spans="1:8" ht="15.75" customHeight="1" x14ac:dyDescent="0.3">
      <c r="A1530" s="49" t="s">
        <v>16</v>
      </c>
      <c r="B1530" s="49" t="s">
        <v>3169</v>
      </c>
      <c r="C1530" s="49" t="s">
        <v>3317</v>
      </c>
      <c r="D1530" s="49">
        <v>6</v>
      </c>
      <c r="E1530" s="49" t="s">
        <v>3328</v>
      </c>
      <c r="F1530" s="49" t="s">
        <v>102</v>
      </c>
      <c r="G1530" s="49" t="s">
        <v>3329</v>
      </c>
      <c r="H1530" s="49">
        <v>5</v>
      </c>
    </row>
    <row r="1531" spans="1:8" ht="15.75" customHeight="1" x14ac:dyDescent="0.3">
      <c r="A1531" s="49" t="s">
        <v>16</v>
      </c>
      <c r="B1531" s="49" t="s">
        <v>3169</v>
      </c>
      <c r="C1531" s="49" t="s">
        <v>3317</v>
      </c>
      <c r="D1531" s="49">
        <v>7</v>
      </c>
      <c r="E1531" s="49" t="s">
        <v>3330</v>
      </c>
      <c r="F1531" s="49" t="s">
        <v>102</v>
      </c>
      <c r="G1531" s="49" t="s">
        <v>3331</v>
      </c>
      <c r="H1531" s="49">
        <v>5</v>
      </c>
    </row>
    <row r="1532" spans="1:8" ht="15.75" customHeight="1" x14ac:dyDescent="0.3">
      <c r="A1532" s="49" t="s">
        <v>16</v>
      </c>
      <c r="B1532" s="49" t="s">
        <v>3169</v>
      </c>
      <c r="C1532" s="49" t="s">
        <v>3317</v>
      </c>
      <c r="D1532" s="49">
        <v>8</v>
      </c>
      <c r="E1532" s="49" t="s">
        <v>3332</v>
      </c>
      <c r="F1532" s="49" t="s">
        <v>102</v>
      </c>
      <c r="G1532" s="49" t="s">
        <v>3333</v>
      </c>
      <c r="H1532" s="49">
        <v>5</v>
      </c>
    </row>
    <row r="1533" spans="1:8" ht="15.75" customHeight="1" x14ac:dyDescent="0.3">
      <c r="A1533" s="49" t="s">
        <v>16</v>
      </c>
      <c r="B1533" s="49" t="s">
        <v>3169</v>
      </c>
      <c r="C1533" s="49" t="s">
        <v>3317</v>
      </c>
      <c r="D1533" s="49">
        <v>9</v>
      </c>
      <c r="E1533" s="49" t="s">
        <v>3334</v>
      </c>
      <c r="F1533" s="49" t="s">
        <v>102</v>
      </c>
      <c r="G1533" s="49" t="s">
        <v>3335</v>
      </c>
      <c r="H1533" s="49">
        <v>5</v>
      </c>
    </row>
    <row r="1534" spans="1:8" ht="15.75" customHeight="1" x14ac:dyDescent="0.3">
      <c r="A1534" s="49" t="s">
        <v>16</v>
      </c>
      <c r="B1534" s="49" t="s">
        <v>3169</v>
      </c>
      <c r="C1534" s="49" t="s">
        <v>3317</v>
      </c>
      <c r="D1534" s="49">
        <v>10</v>
      </c>
      <c r="E1534" s="49" t="s">
        <v>3336</v>
      </c>
      <c r="F1534" s="49" t="s">
        <v>102</v>
      </c>
      <c r="G1534" s="49" t="s">
        <v>3337</v>
      </c>
      <c r="H1534" s="49">
        <v>5</v>
      </c>
    </row>
    <row r="1535" spans="1:8" ht="15.75" customHeight="1" x14ac:dyDescent="0.3">
      <c r="A1535" s="49" t="s">
        <v>16</v>
      </c>
      <c r="B1535" s="49" t="s">
        <v>3169</v>
      </c>
      <c r="C1535" s="49" t="s">
        <v>3338</v>
      </c>
      <c r="D1535" s="49">
        <v>1</v>
      </c>
      <c r="E1535" s="49" t="s">
        <v>3339</v>
      </c>
      <c r="F1535" s="49" t="s">
        <v>102</v>
      </c>
      <c r="G1535" s="49" t="s">
        <v>3340</v>
      </c>
      <c r="H1535" s="49">
        <v>5</v>
      </c>
    </row>
    <row r="1536" spans="1:8" ht="15.75" customHeight="1" x14ac:dyDescent="0.3">
      <c r="A1536" s="49" t="s">
        <v>16</v>
      </c>
      <c r="B1536" s="49" t="s">
        <v>3169</v>
      </c>
      <c r="C1536" s="49" t="s">
        <v>3338</v>
      </c>
      <c r="D1536" s="49">
        <v>2</v>
      </c>
      <c r="E1536" s="49" t="s">
        <v>3341</v>
      </c>
      <c r="F1536" s="49" t="s">
        <v>102</v>
      </c>
      <c r="G1536" s="49" t="s">
        <v>3342</v>
      </c>
      <c r="H1536" s="49">
        <v>5</v>
      </c>
    </row>
    <row r="1537" spans="1:8" ht="15.75" customHeight="1" x14ac:dyDescent="0.3">
      <c r="A1537" s="49" t="s">
        <v>16</v>
      </c>
      <c r="B1537" s="49" t="s">
        <v>3169</v>
      </c>
      <c r="C1537" s="49" t="s">
        <v>3338</v>
      </c>
      <c r="D1537" s="49">
        <v>3</v>
      </c>
      <c r="E1537" s="49" t="s">
        <v>3343</v>
      </c>
      <c r="F1537" s="49" t="s">
        <v>102</v>
      </c>
      <c r="G1537" s="49" t="s">
        <v>3344</v>
      </c>
      <c r="H1537" s="49">
        <v>5</v>
      </c>
    </row>
    <row r="1538" spans="1:8" ht="15.75" customHeight="1" x14ac:dyDescent="0.3">
      <c r="A1538" s="49" t="s">
        <v>16</v>
      </c>
      <c r="B1538" s="49" t="s">
        <v>3169</v>
      </c>
      <c r="C1538" s="49" t="s">
        <v>3338</v>
      </c>
      <c r="D1538" s="49">
        <v>4</v>
      </c>
      <c r="E1538" s="49" t="s">
        <v>3345</v>
      </c>
      <c r="F1538" s="49" t="s">
        <v>102</v>
      </c>
      <c r="G1538" s="49" t="s">
        <v>3346</v>
      </c>
      <c r="H1538" s="49">
        <v>5</v>
      </c>
    </row>
    <row r="1539" spans="1:8" ht="15.75" customHeight="1" x14ac:dyDescent="0.3">
      <c r="A1539" s="49" t="s">
        <v>16</v>
      </c>
      <c r="B1539" s="49" t="s">
        <v>3169</v>
      </c>
      <c r="C1539" s="49" t="s">
        <v>3338</v>
      </c>
      <c r="D1539" s="49">
        <v>5</v>
      </c>
      <c r="E1539" s="49" t="s">
        <v>3347</v>
      </c>
      <c r="F1539" s="49" t="s">
        <v>102</v>
      </c>
      <c r="G1539" s="49" t="s">
        <v>3348</v>
      </c>
      <c r="H1539" s="49">
        <v>5</v>
      </c>
    </row>
    <row r="1540" spans="1:8" ht="15.75" customHeight="1" x14ac:dyDescent="0.3">
      <c r="A1540" s="49" t="s">
        <v>16</v>
      </c>
      <c r="B1540" s="49" t="s">
        <v>3169</v>
      </c>
      <c r="C1540" s="49" t="s">
        <v>3338</v>
      </c>
      <c r="D1540" s="49">
        <v>6</v>
      </c>
      <c r="E1540" s="49" t="s">
        <v>3349</v>
      </c>
      <c r="F1540" s="49" t="s">
        <v>102</v>
      </c>
      <c r="G1540" s="49" t="s">
        <v>3350</v>
      </c>
      <c r="H1540" s="49">
        <v>5</v>
      </c>
    </row>
    <row r="1541" spans="1:8" ht="15.75" customHeight="1" x14ac:dyDescent="0.3">
      <c r="A1541" s="49" t="s">
        <v>16</v>
      </c>
      <c r="B1541" s="49" t="s">
        <v>3169</v>
      </c>
      <c r="C1541" s="49" t="s">
        <v>3338</v>
      </c>
      <c r="D1541" s="49">
        <v>7</v>
      </c>
      <c r="E1541" s="49" t="s">
        <v>3351</v>
      </c>
      <c r="F1541" s="49" t="s">
        <v>102</v>
      </c>
      <c r="G1541" s="49" t="s">
        <v>3352</v>
      </c>
      <c r="H1541" s="49">
        <v>5</v>
      </c>
    </row>
    <row r="1542" spans="1:8" ht="15.75" customHeight="1" x14ac:dyDescent="0.3">
      <c r="A1542" s="49" t="s">
        <v>16</v>
      </c>
      <c r="B1542" s="49" t="s">
        <v>3169</v>
      </c>
      <c r="C1542" s="49" t="s">
        <v>3338</v>
      </c>
      <c r="D1542" s="49">
        <v>8</v>
      </c>
      <c r="E1542" s="49" t="s">
        <v>3353</v>
      </c>
      <c r="F1542" s="49" t="s">
        <v>102</v>
      </c>
      <c r="G1542" s="49" t="s">
        <v>3354</v>
      </c>
      <c r="H1542" s="49">
        <v>5</v>
      </c>
    </row>
    <row r="1543" spans="1:8" ht="15.75" customHeight="1" x14ac:dyDescent="0.3">
      <c r="A1543" s="49" t="s">
        <v>16</v>
      </c>
      <c r="B1543" s="49" t="s">
        <v>3169</v>
      </c>
      <c r="C1543" s="49" t="s">
        <v>3338</v>
      </c>
      <c r="D1543" s="49">
        <v>9</v>
      </c>
      <c r="E1543" s="49" t="s">
        <v>3355</v>
      </c>
      <c r="F1543" s="49" t="s">
        <v>102</v>
      </c>
      <c r="G1543" s="49" t="s">
        <v>3356</v>
      </c>
      <c r="H1543" s="49">
        <v>5</v>
      </c>
    </row>
    <row r="1544" spans="1:8" ht="15.75" customHeight="1" x14ac:dyDescent="0.3">
      <c r="A1544" s="49" t="s">
        <v>16</v>
      </c>
      <c r="B1544" s="49" t="s">
        <v>3169</v>
      </c>
      <c r="C1544" s="49" t="s">
        <v>3338</v>
      </c>
      <c r="D1544" s="49">
        <v>10</v>
      </c>
      <c r="E1544" s="49" t="s">
        <v>3357</v>
      </c>
      <c r="F1544" s="49" t="s">
        <v>102</v>
      </c>
      <c r="G1544" s="49" t="s">
        <v>3358</v>
      </c>
      <c r="H1544" s="49">
        <v>5</v>
      </c>
    </row>
    <row r="1545" spans="1:8" ht="15.75" customHeight="1" x14ac:dyDescent="0.3">
      <c r="A1545" s="49" t="s">
        <v>16</v>
      </c>
      <c r="B1545" s="49" t="s">
        <v>3169</v>
      </c>
      <c r="C1545" s="49" t="s">
        <v>3359</v>
      </c>
      <c r="D1545" s="49">
        <v>1</v>
      </c>
      <c r="E1545" s="49" t="s">
        <v>3360</v>
      </c>
      <c r="F1545" s="49" t="s">
        <v>102</v>
      </c>
      <c r="G1545" s="49" t="s">
        <v>3361</v>
      </c>
      <c r="H1545" s="49">
        <v>5</v>
      </c>
    </row>
    <row r="1546" spans="1:8" ht="15.75" customHeight="1" x14ac:dyDescent="0.3">
      <c r="A1546" s="49" t="s">
        <v>16</v>
      </c>
      <c r="B1546" s="49" t="s">
        <v>3169</v>
      </c>
      <c r="C1546" s="49" t="s">
        <v>3359</v>
      </c>
      <c r="D1546" s="49">
        <v>2</v>
      </c>
      <c r="E1546" s="49" t="s">
        <v>3362</v>
      </c>
      <c r="F1546" s="49" t="s">
        <v>102</v>
      </c>
      <c r="G1546" s="49" t="s">
        <v>3363</v>
      </c>
      <c r="H1546" s="49">
        <v>5</v>
      </c>
    </row>
    <row r="1547" spans="1:8" ht="15.75" customHeight="1" x14ac:dyDescent="0.3">
      <c r="A1547" s="49" t="s">
        <v>16</v>
      </c>
      <c r="B1547" s="49" t="s">
        <v>3169</v>
      </c>
      <c r="C1547" s="49" t="s">
        <v>3359</v>
      </c>
      <c r="D1547" s="49">
        <v>3</v>
      </c>
      <c r="E1547" s="49" t="s">
        <v>3364</v>
      </c>
      <c r="F1547" s="49" t="s">
        <v>102</v>
      </c>
      <c r="G1547" s="49" t="s">
        <v>3365</v>
      </c>
      <c r="H1547" s="49">
        <v>5</v>
      </c>
    </row>
    <row r="1548" spans="1:8" ht="15.75" customHeight="1" x14ac:dyDescent="0.3">
      <c r="A1548" s="49" t="s">
        <v>16</v>
      </c>
      <c r="B1548" s="49" t="s">
        <v>3169</v>
      </c>
      <c r="C1548" s="49" t="s">
        <v>3359</v>
      </c>
      <c r="D1548" s="49">
        <v>4</v>
      </c>
      <c r="E1548" s="49" t="s">
        <v>3366</v>
      </c>
      <c r="F1548" s="49" t="s">
        <v>102</v>
      </c>
      <c r="G1548" s="49" t="s">
        <v>3367</v>
      </c>
      <c r="H1548" s="49">
        <v>5</v>
      </c>
    </row>
    <row r="1549" spans="1:8" ht="15.75" customHeight="1" x14ac:dyDescent="0.3">
      <c r="A1549" s="49" t="s">
        <v>16</v>
      </c>
      <c r="B1549" s="49" t="s">
        <v>3169</v>
      </c>
      <c r="C1549" s="49" t="s">
        <v>3359</v>
      </c>
      <c r="D1549" s="49">
        <v>5</v>
      </c>
      <c r="E1549" s="49" t="s">
        <v>3368</v>
      </c>
      <c r="F1549" s="49" t="s">
        <v>102</v>
      </c>
      <c r="G1549" s="49" t="s">
        <v>3369</v>
      </c>
      <c r="H1549" s="49">
        <v>5</v>
      </c>
    </row>
    <row r="1550" spans="1:8" ht="15.75" customHeight="1" x14ac:dyDescent="0.3">
      <c r="A1550" s="49" t="s">
        <v>16</v>
      </c>
      <c r="B1550" s="49" t="s">
        <v>3169</v>
      </c>
      <c r="C1550" s="49" t="s">
        <v>3359</v>
      </c>
      <c r="D1550" s="49">
        <v>6</v>
      </c>
      <c r="E1550" s="49" t="s">
        <v>3370</v>
      </c>
      <c r="F1550" s="49" t="s">
        <v>102</v>
      </c>
      <c r="G1550" s="49" t="s">
        <v>3371</v>
      </c>
      <c r="H1550" s="49">
        <v>5</v>
      </c>
    </row>
    <row r="1551" spans="1:8" ht="15.75" customHeight="1" x14ac:dyDescent="0.3">
      <c r="A1551" s="49" t="s">
        <v>16</v>
      </c>
      <c r="B1551" s="49" t="s">
        <v>3169</v>
      </c>
      <c r="C1551" s="49" t="s">
        <v>3359</v>
      </c>
      <c r="D1551" s="49">
        <v>7</v>
      </c>
      <c r="E1551" s="49" t="s">
        <v>3372</v>
      </c>
      <c r="F1551" s="49" t="s">
        <v>102</v>
      </c>
      <c r="G1551" s="49" t="s">
        <v>3373</v>
      </c>
      <c r="H1551" s="49">
        <v>5</v>
      </c>
    </row>
    <row r="1552" spans="1:8" ht="15.75" customHeight="1" x14ac:dyDescent="0.3">
      <c r="A1552" s="49" t="s">
        <v>16</v>
      </c>
      <c r="B1552" s="49" t="s">
        <v>3169</v>
      </c>
      <c r="C1552" s="49" t="s">
        <v>3359</v>
      </c>
      <c r="D1552" s="49">
        <v>8</v>
      </c>
      <c r="E1552" s="49" t="s">
        <v>3374</v>
      </c>
      <c r="F1552" s="49" t="s">
        <v>102</v>
      </c>
      <c r="G1552" s="49" t="s">
        <v>3375</v>
      </c>
      <c r="H1552" s="49">
        <v>5</v>
      </c>
    </row>
    <row r="1553" spans="1:8" ht="15.75" customHeight="1" x14ac:dyDescent="0.3">
      <c r="A1553" s="49" t="s">
        <v>16</v>
      </c>
      <c r="B1553" s="49" t="s">
        <v>3169</v>
      </c>
      <c r="C1553" s="49" t="s">
        <v>3359</v>
      </c>
      <c r="D1553" s="49">
        <v>9</v>
      </c>
      <c r="E1553" s="49" t="s">
        <v>3376</v>
      </c>
      <c r="F1553" s="49" t="s">
        <v>102</v>
      </c>
      <c r="G1553" s="49" t="s">
        <v>3377</v>
      </c>
      <c r="H1553" s="49">
        <v>5</v>
      </c>
    </row>
    <row r="1554" spans="1:8" ht="15.75" customHeight="1" x14ac:dyDescent="0.3">
      <c r="A1554" s="49" t="s">
        <v>16</v>
      </c>
      <c r="B1554" s="49" t="s">
        <v>3169</v>
      </c>
      <c r="C1554" s="49" t="s">
        <v>3359</v>
      </c>
      <c r="D1554" s="49">
        <v>10</v>
      </c>
      <c r="E1554" s="49" t="s">
        <v>3378</v>
      </c>
      <c r="F1554" s="49" t="s">
        <v>102</v>
      </c>
      <c r="G1554" s="49" t="s">
        <v>3379</v>
      </c>
      <c r="H1554" s="49">
        <v>5</v>
      </c>
    </row>
    <row r="1555" spans="1:8" ht="15.75" customHeight="1" x14ac:dyDescent="0.3">
      <c r="A1555" s="49" t="s">
        <v>16</v>
      </c>
      <c r="B1555" s="49" t="s">
        <v>3169</v>
      </c>
      <c r="C1555" s="49" t="s">
        <v>3380</v>
      </c>
      <c r="D1555" s="49">
        <v>1</v>
      </c>
      <c r="E1555" s="49" t="s">
        <v>3381</v>
      </c>
      <c r="F1555" s="49" t="s">
        <v>102</v>
      </c>
      <c r="G1555" s="49" t="s">
        <v>3382</v>
      </c>
      <c r="H1555" s="49">
        <v>5</v>
      </c>
    </row>
    <row r="1556" spans="1:8" ht="15.75" customHeight="1" x14ac:dyDescent="0.3">
      <c r="A1556" s="49" t="s">
        <v>16</v>
      </c>
      <c r="B1556" s="49" t="s">
        <v>3383</v>
      </c>
      <c r="C1556" s="49" t="s">
        <v>3384</v>
      </c>
      <c r="D1556" s="49">
        <v>1</v>
      </c>
      <c r="E1556" s="49" t="s">
        <v>3385</v>
      </c>
      <c r="F1556" s="49" t="s">
        <v>102</v>
      </c>
      <c r="G1556" s="49" t="s">
        <v>3386</v>
      </c>
      <c r="H1556" s="49">
        <v>5</v>
      </c>
    </row>
    <row r="1557" spans="1:8" ht="15.75" customHeight="1" x14ac:dyDescent="0.3">
      <c r="A1557" s="49" t="s">
        <v>16</v>
      </c>
      <c r="B1557" s="49" t="s">
        <v>3383</v>
      </c>
      <c r="C1557" s="49" t="s">
        <v>3384</v>
      </c>
      <c r="D1557" s="49">
        <v>2</v>
      </c>
      <c r="E1557" s="49" t="s">
        <v>3387</v>
      </c>
      <c r="F1557" s="49" t="s">
        <v>102</v>
      </c>
      <c r="G1557" s="49" t="s">
        <v>3388</v>
      </c>
      <c r="H1557" s="49">
        <v>5</v>
      </c>
    </row>
    <row r="1558" spans="1:8" ht="15.75" customHeight="1" x14ac:dyDescent="0.3">
      <c r="A1558" s="49" t="s">
        <v>16</v>
      </c>
      <c r="B1558" s="49" t="s">
        <v>3383</v>
      </c>
      <c r="C1558" s="49" t="s">
        <v>3384</v>
      </c>
      <c r="D1558" s="49">
        <v>3</v>
      </c>
      <c r="E1558" s="49" t="s">
        <v>3389</v>
      </c>
      <c r="F1558" s="49" t="s">
        <v>102</v>
      </c>
      <c r="G1558" s="49" t="s">
        <v>3390</v>
      </c>
      <c r="H1558" s="49">
        <v>5</v>
      </c>
    </row>
    <row r="1559" spans="1:8" ht="15.75" customHeight="1" x14ac:dyDescent="0.3">
      <c r="A1559" s="49" t="s">
        <v>16</v>
      </c>
      <c r="B1559" s="49" t="s">
        <v>3383</v>
      </c>
      <c r="C1559" s="49" t="s">
        <v>3384</v>
      </c>
      <c r="D1559" s="49">
        <v>4</v>
      </c>
      <c r="E1559" s="49" t="s">
        <v>3391</v>
      </c>
      <c r="F1559" s="49" t="s">
        <v>102</v>
      </c>
      <c r="G1559" s="49" t="s">
        <v>3392</v>
      </c>
      <c r="H1559" s="49">
        <v>5</v>
      </c>
    </row>
    <row r="1560" spans="1:8" ht="15.75" customHeight="1" x14ac:dyDescent="0.3">
      <c r="A1560" s="49" t="s">
        <v>16</v>
      </c>
      <c r="B1560" s="49" t="s">
        <v>3383</v>
      </c>
      <c r="C1560" s="49" t="s">
        <v>3384</v>
      </c>
      <c r="D1560" s="49">
        <v>5</v>
      </c>
      <c r="E1560" s="49" t="s">
        <v>3393</v>
      </c>
      <c r="F1560" s="49" t="s">
        <v>102</v>
      </c>
      <c r="G1560" s="49" t="s">
        <v>3394</v>
      </c>
      <c r="H1560" s="49">
        <v>5</v>
      </c>
    </row>
    <row r="1561" spans="1:8" ht="15.75" customHeight="1" x14ac:dyDescent="0.3">
      <c r="A1561" s="49" t="s">
        <v>16</v>
      </c>
      <c r="B1561" s="49" t="s">
        <v>3383</v>
      </c>
      <c r="C1561" s="49" t="s">
        <v>3384</v>
      </c>
      <c r="D1561" s="49">
        <v>6</v>
      </c>
      <c r="E1561" s="49" t="s">
        <v>3395</v>
      </c>
      <c r="F1561" s="49" t="s">
        <v>102</v>
      </c>
      <c r="G1561" s="49" t="s">
        <v>3396</v>
      </c>
      <c r="H1561" s="49">
        <v>5</v>
      </c>
    </row>
    <row r="1562" spans="1:8" ht="15.75" customHeight="1" x14ac:dyDescent="0.3">
      <c r="A1562" s="49" t="s">
        <v>16</v>
      </c>
      <c r="B1562" s="49" t="s">
        <v>3383</v>
      </c>
      <c r="C1562" s="49" t="s">
        <v>3384</v>
      </c>
      <c r="D1562" s="49">
        <v>7</v>
      </c>
      <c r="E1562" s="49" t="s">
        <v>3397</v>
      </c>
      <c r="F1562" s="49" t="s">
        <v>102</v>
      </c>
      <c r="G1562" s="49" t="s">
        <v>3398</v>
      </c>
      <c r="H1562" s="49">
        <v>5</v>
      </c>
    </row>
    <row r="1563" spans="1:8" ht="15.75" customHeight="1" x14ac:dyDescent="0.3">
      <c r="A1563" s="49" t="s">
        <v>16</v>
      </c>
      <c r="B1563" s="49" t="s">
        <v>3383</v>
      </c>
      <c r="C1563" s="49" t="s">
        <v>3384</v>
      </c>
      <c r="D1563" s="49">
        <v>8</v>
      </c>
      <c r="E1563" s="49" t="s">
        <v>3399</v>
      </c>
      <c r="F1563" s="49" t="s">
        <v>102</v>
      </c>
      <c r="G1563" s="49" t="s">
        <v>3400</v>
      </c>
      <c r="H1563" s="49">
        <v>5</v>
      </c>
    </row>
    <row r="1564" spans="1:8" ht="15.75" customHeight="1" x14ac:dyDescent="0.3">
      <c r="A1564" s="49" t="s">
        <v>16</v>
      </c>
      <c r="B1564" s="49" t="s">
        <v>3383</v>
      </c>
      <c r="C1564" s="49" t="s">
        <v>3384</v>
      </c>
      <c r="D1564" s="49">
        <v>9</v>
      </c>
      <c r="E1564" s="49" t="s">
        <v>3401</v>
      </c>
      <c r="F1564" s="49" t="s">
        <v>102</v>
      </c>
      <c r="G1564" s="49" t="s">
        <v>3402</v>
      </c>
      <c r="H1564" s="49">
        <v>5</v>
      </c>
    </row>
    <row r="1565" spans="1:8" ht="15.75" customHeight="1" x14ac:dyDescent="0.3">
      <c r="A1565" s="49" t="s">
        <v>16</v>
      </c>
      <c r="B1565" s="49" t="s">
        <v>3383</v>
      </c>
      <c r="C1565" s="49" t="s">
        <v>3384</v>
      </c>
      <c r="D1565" s="49">
        <v>10</v>
      </c>
      <c r="E1565" s="49" t="s">
        <v>3403</v>
      </c>
      <c r="F1565" s="49" t="s">
        <v>102</v>
      </c>
      <c r="G1565" s="49" t="s">
        <v>3404</v>
      </c>
      <c r="H1565" s="49">
        <v>5</v>
      </c>
    </row>
    <row r="1566" spans="1:8" ht="15.75" customHeight="1" x14ac:dyDescent="0.3">
      <c r="A1566" s="49" t="s">
        <v>16</v>
      </c>
      <c r="B1566" s="49" t="s">
        <v>3383</v>
      </c>
      <c r="C1566" s="49" t="s">
        <v>3405</v>
      </c>
      <c r="D1566" s="49">
        <v>1</v>
      </c>
      <c r="E1566" s="49" t="s">
        <v>3406</v>
      </c>
      <c r="F1566" s="49" t="s">
        <v>102</v>
      </c>
      <c r="G1566" s="49" t="s">
        <v>3407</v>
      </c>
      <c r="H1566" s="49">
        <v>5</v>
      </c>
    </row>
    <row r="1567" spans="1:8" ht="15.75" customHeight="1" x14ac:dyDescent="0.3">
      <c r="A1567" s="49" t="s">
        <v>16</v>
      </c>
      <c r="B1567" s="49" t="s">
        <v>3383</v>
      </c>
      <c r="C1567" s="49" t="s">
        <v>3405</v>
      </c>
      <c r="D1567" s="49">
        <v>2</v>
      </c>
      <c r="E1567" s="49" t="s">
        <v>3408</v>
      </c>
      <c r="F1567" s="49" t="s">
        <v>102</v>
      </c>
      <c r="G1567" s="49" t="s">
        <v>3409</v>
      </c>
      <c r="H1567" s="49">
        <v>5</v>
      </c>
    </row>
    <row r="1568" spans="1:8" ht="15.75" customHeight="1" x14ac:dyDescent="0.3">
      <c r="A1568" s="49" t="s">
        <v>16</v>
      </c>
      <c r="B1568" s="49" t="s">
        <v>3383</v>
      </c>
      <c r="C1568" s="49" t="s">
        <v>3405</v>
      </c>
      <c r="D1568" s="49">
        <v>3</v>
      </c>
      <c r="E1568" s="49" t="s">
        <v>3410</v>
      </c>
      <c r="F1568" s="49" t="s">
        <v>102</v>
      </c>
      <c r="G1568" s="49" t="s">
        <v>3411</v>
      </c>
      <c r="H1568" s="49">
        <v>5</v>
      </c>
    </row>
    <row r="1569" spans="1:8" ht="15.75" customHeight="1" x14ac:dyDescent="0.3">
      <c r="A1569" s="49" t="s">
        <v>16</v>
      </c>
      <c r="B1569" s="49" t="s">
        <v>3383</v>
      </c>
      <c r="C1569" s="49" t="s">
        <v>3405</v>
      </c>
      <c r="D1569" s="49">
        <v>4</v>
      </c>
      <c r="E1569" s="49" t="s">
        <v>3412</v>
      </c>
      <c r="F1569" s="49" t="s">
        <v>102</v>
      </c>
      <c r="G1569" s="49" t="s">
        <v>3413</v>
      </c>
      <c r="H1569" s="49">
        <v>5</v>
      </c>
    </row>
    <row r="1570" spans="1:8" ht="15.75" customHeight="1" x14ac:dyDescent="0.3">
      <c r="A1570" s="49" t="s">
        <v>16</v>
      </c>
      <c r="B1570" s="49" t="s">
        <v>3383</v>
      </c>
      <c r="C1570" s="49" t="s">
        <v>3405</v>
      </c>
      <c r="D1570" s="49">
        <v>5</v>
      </c>
      <c r="E1570" s="49" t="s">
        <v>3414</v>
      </c>
      <c r="F1570" s="49" t="s">
        <v>102</v>
      </c>
      <c r="G1570" s="49" t="s">
        <v>3415</v>
      </c>
      <c r="H1570" s="49">
        <v>5</v>
      </c>
    </row>
    <row r="1571" spans="1:8" ht="15.75" customHeight="1" x14ac:dyDescent="0.3">
      <c r="A1571" s="49" t="s">
        <v>16</v>
      </c>
      <c r="B1571" s="49" t="s">
        <v>3383</v>
      </c>
      <c r="C1571" s="49" t="s">
        <v>3405</v>
      </c>
      <c r="D1571" s="49">
        <v>6</v>
      </c>
      <c r="E1571" s="49" t="s">
        <v>3416</v>
      </c>
      <c r="F1571" s="49" t="s">
        <v>102</v>
      </c>
      <c r="G1571" s="49" t="s">
        <v>3417</v>
      </c>
      <c r="H1571" s="49">
        <v>5</v>
      </c>
    </row>
    <row r="1572" spans="1:8" ht="15.75" customHeight="1" x14ac:dyDescent="0.3">
      <c r="A1572" s="49" t="s">
        <v>16</v>
      </c>
      <c r="B1572" s="49" t="s">
        <v>3383</v>
      </c>
      <c r="C1572" s="49" t="s">
        <v>3405</v>
      </c>
      <c r="D1572" s="49">
        <v>7</v>
      </c>
      <c r="E1572" s="49" t="s">
        <v>3418</v>
      </c>
      <c r="F1572" s="49" t="s">
        <v>102</v>
      </c>
      <c r="G1572" s="49" t="s">
        <v>3419</v>
      </c>
      <c r="H1572" s="49">
        <v>5</v>
      </c>
    </row>
    <row r="1573" spans="1:8" ht="15.75" customHeight="1" x14ac:dyDescent="0.3">
      <c r="A1573" s="49" t="s">
        <v>16</v>
      </c>
      <c r="B1573" s="49" t="s">
        <v>3383</v>
      </c>
      <c r="C1573" s="49" t="s">
        <v>3405</v>
      </c>
      <c r="D1573" s="49">
        <v>8</v>
      </c>
      <c r="E1573" s="49" t="s">
        <v>3420</v>
      </c>
      <c r="F1573" s="49" t="s">
        <v>102</v>
      </c>
      <c r="G1573" s="49" t="s">
        <v>3421</v>
      </c>
      <c r="H1573" s="49">
        <v>5</v>
      </c>
    </row>
    <row r="1574" spans="1:8" ht="15.75" customHeight="1" x14ac:dyDescent="0.3">
      <c r="A1574" s="49" t="s">
        <v>16</v>
      </c>
      <c r="B1574" s="49" t="s">
        <v>3383</v>
      </c>
      <c r="C1574" s="49" t="s">
        <v>3405</v>
      </c>
      <c r="D1574" s="49">
        <v>9</v>
      </c>
      <c r="E1574" s="49" t="s">
        <v>3422</v>
      </c>
      <c r="F1574" s="49" t="s">
        <v>102</v>
      </c>
      <c r="G1574" s="49" t="s">
        <v>3423</v>
      </c>
      <c r="H1574" s="49">
        <v>5</v>
      </c>
    </row>
    <row r="1575" spans="1:8" ht="15.75" customHeight="1" x14ac:dyDescent="0.3">
      <c r="A1575" s="49" t="s">
        <v>16</v>
      </c>
      <c r="B1575" s="49" t="s">
        <v>3383</v>
      </c>
      <c r="C1575" s="49" t="s">
        <v>3405</v>
      </c>
      <c r="D1575" s="49">
        <v>10</v>
      </c>
      <c r="E1575" s="49" t="s">
        <v>3424</v>
      </c>
      <c r="F1575" s="49" t="s">
        <v>102</v>
      </c>
      <c r="G1575" s="49" t="s">
        <v>3425</v>
      </c>
      <c r="H1575" s="49">
        <v>5</v>
      </c>
    </row>
    <row r="1576" spans="1:8" ht="15.75" customHeight="1" x14ac:dyDescent="0.3">
      <c r="A1576" s="49" t="s">
        <v>16</v>
      </c>
      <c r="B1576" s="49" t="s">
        <v>3383</v>
      </c>
      <c r="C1576" s="49" t="s">
        <v>3426</v>
      </c>
      <c r="D1576" s="49">
        <v>1</v>
      </c>
      <c r="E1576" s="49" t="s">
        <v>3427</v>
      </c>
      <c r="F1576" s="49" t="s">
        <v>102</v>
      </c>
      <c r="G1576" s="49" t="s">
        <v>3428</v>
      </c>
      <c r="H1576" s="49">
        <v>5</v>
      </c>
    </row>
    <row r="1577" spans="1:8" ht="15.75" customHeight="1" x14ac:dyDescent="0.3">
      <c r="A1577" s="49" t="s">
        <v>16</v>
      </c>
      <c r="B1577" s="49" t="s">
        <v>3383</v>
      </c>
      <c r="C1577" s="49" t="s">
        <v>3426</v>
      </c>
      <c r="D1577" s="49">
        <v>2</v>
      </c>
      <c r="E1577" s="49" t="s">
        <v>3429</v>
      </c>
      <c r="F1577" s="49" t="s">
        <v>102</v>
      </c>
      <c r="G1577" s="49" t="s">
        <v>3430</v>
      </c>
      <c r="H1577" s="49">
        <v>5</v>
      </c>
    </row>
    <row r="1578" spans="1:8" ht="15.75" customHeight="1" x14ac:dyDescent="0.3">
      <c r="A1578" s="49" t="s">
        <v>16</v>
      </c>
      <c r="B1578" s="49" t="s">
        <v>3383</v>
      </c>
      <c r="C1578" s="49" t="s">
        <v>3426</v>
      </c>
      <c r="D1578" s="49">
        <v>3</v>
      </c>
      <c r="E1578" s="49" t="s">
        <v>3431</v>
      </c>
      <c r="F1578" s="49" t="s">
        <v>102</v>
      </c>
      <c r="G1578" s="49" t="s">
        <v>3432</v>
      </c>
      <c r="H1578" s="49">
        <v>5</v>
      </c>
    </row>
    <row r="1579" spans="1:8" ht="15.75" customHeight="1" x14ac:dyDescent="0.3">
      <c r="A1579" s="49" t="s">
        <v>16</v>
      </c>
      <c r="B1579" s="49" t="s">
        <v>3383</v>
      </c>
      <c r="C1579" s="49" t="s">
        <v>3426</v>
      </c>
      <c r="D1579" s="49">
        <v>4</v>
      </c>
      <c r="E1579" s="49" t="s">
        <v>3433</v>
      </c>
      <c r="F1579" s="49" t="s">
        <v>102</v>
      </c>
      <c r="G1579" s="49" t="s">
        <v>3434</v>
      </c>
      <c r="H1579" s="49">
        <v>5</v>
      </c>
    </row>
    <row r="1580" spans="1:8" ht="15.75" customHeight="1" x14ac:dyDescent="0.3">
      <c r="A1580" s="49" t="s">
        <v>16</v>
      </c>
      <c r="B1580" s="49" t="s">
        <v>3383</v>
      </c>
      <c r="C1580" s="49" t="s">
        <v>3426</v>
      </c>
      <c r="D1580" s="49">
        <v>5</v>
      </c>
      <c r="E1580" s="49" t="s">
        <v>3435</v>
      </c>
      <c r="F1580" s="49" t="s">
        <v>102</v>
      </c>
      <c r="G1580" s="49" t="s">
        <v>3436</v>
      </c>
      <c r="H1580" s="49">
        <v>5</v>
      </c>
    </row>
    <row r="1581" spans="1:8" ht="15.75" customHeight="1" x14ac:dyDescent="0.3">
      <c r="A1581" s="49" t="s">
        <v>16</v>
      </c>
      <c r="B1581" s="49" t="s">
        <v>3383</v>
      </c>
      <c r="C1581" s="49" t="s">
        <v>3426</v>
      </c>
      <c r="D1581" s="49">
        <v>6</v>
      </c>
      <c r="E1581" s="49" t="s">
        <v>3437</v>
      </c>
      <c r="F1581" s="49" t="s">
        <v>102</v>
      </c>
      <c r="G1581" s="49" t="s">
        <v>3438</v>
      </c>
      <c r="H1581" s="49">
        <v>5</v>
      </c>
    </row>
    <row r="1582" spans="1:8" ht="15.75" customHeight="1" x14ac:dyDescent="0.3">
      <c r="A1582" s="49" t="s">
        <v>16</v>
      </c>
      <c r="B1582" s="49" t="s">
        <v>3383</v>
      </c>
      <c r="C1582" s="49" t="s">
        <v>3426</v>
      </c>
      <c r="D1582" s="49">
        <v>7</v>
      </c>
      <c r="E1582" s="49" t="s">
        <v>3439</v>
      </c>
      <c r="F1582" s="49" t="s">
        <v>102</v>
      </c>
      <c r="G1582" s="49" t="s">
        <v>3440</v>
      </c>
      <c r="H1582" s="49">
        <v>5</v>
      </c>
    </row>
    <row r="1583" spans="1:8" ht="15.75" customHeight="1" x14ac:dyDescent="0.3">
      <c r="A1583" s="49" t="s">
        <v>16</v>
      </c>
      <c r="B1583" s="49" t="s">
        <v>3383</v>
      </c>
      <c r="C1583" s="49" t="s">
        <v>3426</v>
      </c>
      <c r="D1583" s="49">
        <v>8</v>
      </c>
      <c r="E1583" s="49" t="s">
        <v>3441</v>
      </c>
      <c r="F1583" s="49" t="s">
        <v>102</v>
      </c>
      <c r="G1583" s="49" t="s">
        <v>3442</v>
      </c>
      <c r="H1583" s="49">
        <v>5</v>
      </c>
    </row>
    <row r="1584" spans="1:8" ht="15.75" customHeight="1" x14ac:dyDescent="0.3">
      <c r="A1584" s="49" t="s">
        <v>16</v>
      </c>
      <c r="B1584" s="49" t="s">
        <v>3383</v>
      </c>
      <c r="C1584" s="49" t="s">
        <v>3426</v>
      </c>
      <c r="D1584" s="49">
        <v>9</v>
      </c>
      <c r="E1584" s="49" t="s">
        <v>3443</v>
      </c>
      <c r="F1584" s="49" t="s">
        <v>102</v>
      </c>
      <c r="G1584" s="49" t="s">
        <v>3444</v>
      </c>
      <c r="H1584" s="49">
        <v>5</v>
      </c>
    </row>
    <row r="1585" spans="1:8" ht="15.75" customHeight="1" x14ac:dyDescent="0.3">
      <c r="A1585" s="49" t="s">
        <v>16</v>
      </c>
      <c r="B1585" s="49" t="s">
        <v>3383</v>
      </c>
      <c r="C1585" s="49" t="s">
        <v>3426</v>
      </c>
      <c r="D1585" s="49">
        <v>10</v>
      </c>
      <c r="E1585" s="49" t="s">
        <v>3445</v>
      </c>
      <c r="F1585" s="49" t="s">
        <v>102</v>
      </c>
      <c r="G1585" s="49" t="s">
        <v>3446</v>
      </c>
      <c r="H1585" s="49">
        <v>5</v>
      </c>
    </row>
    <row r="1586" spans="1:8" ht="15.75" customHeight="1" x14ac:dyDescent="0.3">
      <c r="A1586" s="49" t="s">
        <v>16</v>
      </c>
      <c r="B1586" s="49" t="s">
        <v>3383</v>
      </c>
      <c r="C1586" s="49" t="s">
        <v>3447</v>
      </c>
      <c r="D1586" s="49">
        <v>1</v>
      </c>
      <c r="E1586" s="49" t="s">
        <v>3448</v>
      </c>
      <c r="F1586" s="49" t="s">
        <v>102</v>
      </c>
      <c r="G1586" s="49" t="s">
        <v>3449</v>
      </c>
      <c r="H1586" s="49">
        <v>5</v>
      </c>
    </row>
    <row r="1587" spans="1:8" ht="15.75" customHeight="1" x14ac:dyDescent="0.3">
      <c r="A1587" s="49" t="s">
        <v>16</v>
      </c>
      <c r="B1587" s="49" t="s">
        <v>3383</v>
      </c>
      <c r="C1587" s="49" t="s">
        <v>3447</v>
      </c>
      <c r="D1587" s="49">
        <v>2</v>
      </c>
      <c r="E1587" s="49" t="s">
        <v>3450</v>
      </c>
      <c r="F1587" s="49" t="s">
        <v>102</v>
      </c>
      <c r="G1587" s="49" t="s">
        <v>3451</v>
      </c>
      <c r="H1587" s="49">
        <v>5</v>
      </c>
    </row>
    <row r="1588" spans="1:8" ht="15.75" customHeight="1" x14ac:dyDescent="0.3">
      <c r="A1588" s="49" t="s">
        <v>16</v>
      </c>
      <c r="B1588" s="49" t="s">
        <v>3383</v>
      </c>
      <c r="C1588" s="49" t="s">
        <v>3447</v>
      </c>
      <c r="D1588" s="49">
        <v>3</v>
      </c>
      <c r="E1588" s="49" t="s">
        <v>3452</v>
      </c>
      <c r="F1588" s="49" t="s">
        <v>102</v>
      </c>
      <c r="G1588" s="49" t="s">
        <v>3453</v>
      </c>
      <c r="H1588" s="49">
        <v>5</v>
      </c>
    </row>
    <row r="1589" spans="1:8" ht="15.75" customHeight="1" x14ac:dyDescent="0.3">
      <c r="A1589" s="49" t="s">
        <v>16</v>
      </c>
      <c r="B1589" s="49" t="s">
        <v>3383</v>
      </c>
      <c r="C1589" s="49" t="s">
        <v>3447</v>
      </c>
      <c r="D1589" s="49">
        <v>4</v>
      </c>
      <c r="E1589" s="49" t="s">
        <v>3454</v>
      </c>
      <c r="F1589" s="49" t="s">
        <v>102</v>
      </c>
      <c r="G1589" s="49" t="s">
        <v>3455</v>
      </c>
      <c r="H1589" s="49">
        <v>5</v>
      </c>
    </row>
    <row r="1590" spans="1:8" ht="15.75" customHeight="1" x14ac:dyDescent="0.3">
      <c r="A1590" s="49" t="s">
        <v>16</v>
      </c>
      <c r="B1590" s="49" t="s">
        <v>3383</v>
      </c>
      <c r="C1590" s="49" t="s">
        <v>3447</v>
      </c>
      <c r="D1590" s="49">
        <v>5</v>
      </c>
      <c r="E1590" s="49" t="s">
        <v>3456</v>
      </c>
      <c r="F1590" s="49" t="s">
        <v>102</v>
      </c>
      <c r="G1590" s="49" t="s">
        <v>3457</v>
      </c>
      <c r="H1590" s="49">
        <v>5</v>
      </c>
    </row>
    <row r="1591" spans="1:8" ht="15.75" customHeight="1" x14ac:dyDescent="0.3">
      <c r="A1591" s="49" t="s">
        <v>16</v>
      </c>
      <c r="B1591" s="49" t="s">
        <v>3383</v>
      </c>
      <c r="C1591" s="49" t="s">
        <v>3447</v>
      </c>
      <c r="D1591" s="49">
        <v>6</v>
      </c>
      <c r="E1591" s="49" t="s">
        <v>3458</v>
      </c>
      <c r="F1591" s="49" t="s">
        <v>102</v>
      </c>
      <c r="G1591" s="49" t="s">
        <v>3459</v>
      </c>
      <c r="H1591" s="49">
        <v>5</v>
      </c>
    </row>
    <row r="1592" spans="1:8" ht="15.75" customHeight="1" x14ac:dyDescent="0.3">
      <c r="A1592" s="49" t="s">
        <v>16</v>
      </c>
      <c r="B1592" s="49" t="s">
        <v>3383</v>
      </c>
      <c r="C1592" s="49" t="s">
        <v>3447</v>
      </c>
      <c r="D1592" s="49">
        <v>7</v>
      </c>
      <c r="E1592" s="49" t="s">
        <v>3460</v>
      </c>
      <c r="F1592" s="49" t="s">
        <v>102</v>
      </c>
      <c r="G1592" s="49" t="s">
        <v>3461</v>
      </c>
      <c r="H1592" s="49">
        <v>5</v>
      </c>
    </row>
    <row r="1593" spans="1:8" ht="15.75" customHeight="1" x14ac:dyDescent="0.3">
      <c r="A1593" s="49" t="s">
        <v>16</v>
      </c>
      <c r="B1593" s="49" t="s">
        <v>3383</v>
      </c>
      <c r="C1593" s="49" t="s">
        <v>3447</v>
      </c>
      <c r="D1593" s="49">
        <v>8</v>
      </c>
      <c r="E1593" s="49" t="s">
        <v>3462</v>
      </c>
      <c r="F1593" s="49" t="s">
        <v>102</v>
      </c>
      <c r="G1593" s="49" t="s">
        <v>3463</v>
      </c>
      <c r="H1593" s="49">
        <v>5</v>
      </c>
    </row>
    <row r="1594" spans="1:8" ht="15.75" customHeight="1" x14ac:dyDescent="0.3">
      <c r="A1594" s="49" t="s">
        <v>16</v>
      </c>
      <c r="B1594" s="49" t="s">
        <v>3383</v>
      </c>
      <c r="C1594" s="49" t="s">
        <v>3447</v>
      </c>
      <c r="D1594" s="49">
        <v>9</v>
      </c>
      <c r="E1594" s="49" t="s">
        <v>3464</v>
      </c>
      <c r="F1594" s="49" t="s">
        <v>102</v>
      </c>
      <c r="G1594" s="49" t="s">
        <v>3465</v>
      </c>
      <c r="H1594" s="49">
        <v>5</v>
      </c>
    </row>
    <row r="1595" spans="1:8" ht="15.75" customHeight="1" x14ac:dyDescent="0.3">
      <c r="A1595" s="49" t="s">
        <v>16</v>
      </c>
      <c r="B1595" s="49" t="s">
        <v>3383</v>
      </c>
      <c r="C1595" s="49" t="s">
        <v>3447</v>
      </c>
      <c r="D1595" s="49">
        <v>10</v>
      </c>
      <c r="E1595" s="49" t="s">
        <v>3466</v>
      </c>
      <c r="F1595" s="49" t="s">
        <v>102</v>
      </c>
      <c r="G1595" s="49" t="s">
        <v>3467</v>
      </c>
      <c r="H1595" s="49">
        <v>5</v>
      </c>
    </row>
    <row r="1596" spans="1:8" ht="15.75" customHeight="1" x14ac:dyDescent="0.3">
      <c r="A1596" s="49" t="s">
        <v>16</v>
      </c>
      <c r="B1596" s="49" t="s">
        <v>3383</v>
      </c>
      <c r="C1596" s="49" t="s">
        <v>3468</v>
      </c>
      <c r="D1596" s="49">
        <v>1</v>
      </c>
      <c r="E1596" s="49" t="s">
        <v>3469</v>
      </c>
      <c r="F1596" s="49" t="s">
        <v>102</v>
      </c>
      <c r="G1596" s="49" t="s">
        <v>3470</v>
      </c>
      <c r="H1596" s="49">
        <v>5</v>
      </c>
    </row>
    <row r="1597" spans="1:8" ht="15.75" customHeight="1" x14ac:dyDescent="0.3">
      <c r="A1597" s="49" t="s">
        <v>16</v>
      </c>
      <c r="B1597" s="49" t="s">
        <v>3383</v>
      </c>
      <c r="C1597" s="49" t="s">
        <v>3468</v>
      </c>
      <c r="D1597" s="49">
        <v>2</v>
      </c>
      <c r="E1597" s="49" t="s">
        <v>3471</v>
      </c>
      <c r="F1597" s="49" t="s">
        <v>102</v>
      </c>
      <c r="G1597" s="49" t="s">
        <v>3472</v>
      </c>
      <c r="H1597" s="49">
        <v>5</v>
      </c>
    </row>
    <row r="1598" spans="1:8" ht="15.75" customHeight="1" x14ac:dyDescent="0.3">
      <c r="A1598" s="49" t="s">
        <v>16</v>
      </c>
      <c r="B1598" s="49" t="s">
        <v>3383</v>
      </c>
      <c r="C1598" s="49" t="s">
        <v>3468</v>
      </c>
      <c r="D1598" s="49">
        <v>3</v>
      </c>
      <c r="E1598" s="49" t="s">
        <v>3473</v>
      </c>
      <c r="F1598" s="49" t="s">
        <v>102</v>
      </c>
      <c r="G1598" s="49" t="s">
        <v>3474</v>
      </c>
      <c r="H1598" s="49">
        <v>5</v>
      </c>
    </row>
    <row r="1599" spans="1:8" ht="15.75" customHeight="1" x14ac:dyDescent="0.3">
      <c r="A1599" s="49" t="s">
        <v>16</v>
      </c>
      <c r="B1599" s="49" t="s">
        <v>3383</v>
      </c>
      <c r="C1599" s="49" t="s">
        <v>3468</v>
      </c>
      <c r="D1599" s="49">
        <v>4</v>
      </c>
      <c r="E1599" s="49" t="s">
        <v>3475</v>
      </c>
      <c r="F1599" s="49" t="s">
        <v>102</v>
      </c>
      <c r="G1599" s="49" t="s">
        <v>3476</v>
      </c>
      <c r="H1599" s="49">
        <v>5</v>
      </c>
    </row>
    <row r="1600" spans="1:8" ht="15.75" customHeight="1" x14ac:dyDescent="0.3">
      <c r="A1600" s="49" t="s">
        <v>16</v>
      </c>
      <c r="B1600" s="49" t="s">
        <v>3383</v>
      </c>
      <c r="C1600" s="49" t="s">
        <v>3468</v>
      </c>
      <c r="D1600" s="49">
        <v>5</v>
      </c>
      <c r="E1600" s="49" t="s">
        <v>3477</v>
      </c>
      <c r="F1600" s="49" t="s">
        <v>102</v>
      </c>
      <c r="G1600" s="49" t="s">
        <v>3478</v>
      </c>
      <c r="H1600" s="49">
        <v>5</v>
      </c>
    </row>
    <row r="1601" spans="1:8" ht="15.75" customHeight="1" x14ac:dyDescent="0.3">
      <c r="A1601" s="49" t="s">
        <v>16</v>
      </c>
      <c r="B1601" s="49" t="s">
        <v>3383</v>
      </c>
      <c r="C1601" s="49" t="s">
        <v>3468</v>
      </c>
      <c r="D1601" s="49">
        <v>6</v>
      </c>
      <c r="E1601" s="49" t="s">
        <v>3479</v>
      </c>
      <c r="F1601" s="49" t="s">
        <v>102</v>
      </c>
      <c r="G1601" s="49" t="s">
        <v>3480</v>
      </c>
      <c r="H1601" s="49">
        <v>5</v>
      </c>
    </row>
    <row r="1602" spans="1:8" ht="15.75" customHeight="1" x14ac:dyDescent="0.3">
      <c r="A1602" s="49" t="s">
        <v>16</v>
      </c>
      <c r="B1602" s="49" t="s">
        <v>3383</v>
      </c>
      <c r="C1602" s="49" t="s">
        <v>3468</v>
      </c>
      <c r="D1602" s="49">
        <v>7</v>
      </c>
      <c r="E1602" s="49" t="s">
        <v>3481</v>
      </c>
      <c r="F1602" s="49" t="s">
        <v>102</v>
      </c>
      <c r="G1602" s="49" t="s">
        <v>3482</v>
      </c>
      <c r="H1602" s="49">
        <v>5</v>
      </c>
    </row>
    <row r="1603" spans="1:8" ht="15.75" customHeight="1" x14ac:dyDescent="0.3">
      <c r="A1603" s="49" t="s">
        <v>16</v>
      </c>
      <c r="B1603" s="49" t="s">
        <v>3383</v>
      </c>
      <c r="C1603" s="49" t="s">
        <v>3468</v>
      </c>
      <c r="D1603" s="49">
        <v>8</v>
      </c>
      <c r="E1603" s="49" t="s">
        <v>3483</v>
      </c>
      <c r="F1603" s="49" t="s">
        <v>102</v>
      </c>
      <c r="G1603" s="49" t="s">
        <v>3484</v>
      </c>
      <c r="H1603" s="49">
        <v>5</v>
      </c>
    </row>
    <row r="1604" spans="1:8" ht="15.75" customHeight="1" x14ac:dyDescent="0.3">
      <c r="A1604" s="49" t="s">
        <v>16</v>
      </c>
      <c r="B1604" s="49" t="s">
        <v>3383</v>
      </c>
      <c r="C1604" s="49" t="s">
        <v>3468</v>
      </c>
      <c r="D1604" s="49">
        <v>9</v>
      </c>
      <c r="E1604" s="49" t="s">
        <v>3485</v>
      </c>
      <c r="F1604" s="49" t="s">
        <v>102</v>
      </c>
      <c r="G1604" s="49" t="s">
        <v>3486</v>
      </c>
      <c r="H1604" s="49">
        <v>5</v>
      </c>
    </row>
    <row r="1605" spans="1:8" ht="15.75" customHeight="1" x14ac:dyDescent="0.3">
      <c r="A1605" s="49" t="s">
        <v>16</v>
      </c>
      <c r="B1605" s="49" t="s">
        <v>3383</v>
      </c>
      <c r="C1605" s="49" t="s">
        <v>3468</v>
      </c>
      <c r="D1605" s="49">
        <v>10</v>
      </c>
      <c r="E1605" s="49" t="s">
        <v>3487</v>
      </c>
      <c r="F1605" s="49" t="s">
        <v>102</v>
      </c>
      <c r="G1605" s="49" t="s">
        <v>3488</v>
      </c>
      <c r="H1605" s="49">
        <v>5</v>
      </c>
    </row>
    <row r="1606" spans="1:8" ht="15.75" customHeight="1" x14ac:dyDescent="0.3">
      <c r="A1606" s="49" t="s">
        <v>16</v>
      </c>
      <c r="B1606" s="49" t="s">
        <v>3383</v>
      </c>
      <c r="C1606" s="49" t="s">
        <v>3489</v>
      </c>
      <c r="D1606" s="49">
        <v>1</v>
      </c>
      <c r="E1606" s="49" t="s">
        <v>3490</v>
      </c>
      <c r="F1606" s="49" t="s">
        <v>102</v>
      </c>
      <c r="G1606" s="49" t="s">
        <v>3491</v>
      </c>
      <c r="H1606" s="49">
        <v>5</v>
      </c>
    </row>
    <row r="1607" spans="1:8" ht="15.75" customHeight="1" x14ac:dyDescent="0.3">
      <c r="A1607" s="49" t="s">
        <v>16</v>
      </c>
      <c r="B1607" s="49" t="s">
        <v>3383</v>
      </c>
      <c r="C1607" s="49" t="s">
        <v>3489</v>
      </c>
      <c r="D1607" s="49">
        <v>2</v>
      </c>
      <c r="E1607" s="49" t="s">
        <v>3492</v>
      </c>
      <c r="F1607" s="49" t="s">
        <v>102</v>
      </c>
      <c r="G1607" s="49" t="s">
        <v>3493</v>
      </c>
      <c r="H1607" s="49">
        <v>5</v>
      </c>
    </row>
    <row r="1608" spans="1:8" ht="15.75" customHeight="1" x14ac:dyDescent="0.3">
      <c r="A1608" s="49" t="s">
        <v>16</v>
      </c>
      <c r="B1608" s="49" t="s">
        <v>3383</v>
      </c>
      <c r="C1608" s="49" t="s">
        <v>3489</v>
      </c>
      <c r="D1608" s="49">
        <v>3</v>
      </c>
      <c r="E1608" s="49" t="s">
        <v>3494</v>
      </c>
      <c r="F1608" s="49" t="s">
        <v>102</v>
      </c>
      <c r="G1608" s="49" t="s">
        <v>3495</v>
      </c>
      <c r="H1608" s="49">
        <v>5</v>
      </c>
    </row>
    <row r="1609" spans="1:8" ht="15.75" customHeight="1" x14ac:dyDescent="0.3">
      <c r="A1609" s="49" t="s">
        <v>16</v>
      </c>
      <c r="B1609" s="49" t="s">
        <v>3383</v>
      </c>
      <c r="C1609" s="49" t="s">
        <v>3489</v>
      </c>
      <c r="D1609" s="49">
        <v>4</v>
      </c>
      <c r="E1609" s="49" t="s">
        <v>3496</v>
      </c>
      <c r="F1609" s="49" t="s">
        <v>102</v>
      </c>
      <c r="G1609" s="49" t="s">
        <v>3497</v>
      </c>
      <c r="H1609" s="49">
        <v>5</v>
      </c>
    </row>
    <row r="1610" spans="1:8" ht="15.75" customHeight="1" x14ac:dyDescent="0.3">
      <c r="A1610" s="49" t="s">
        <v>16</v>
      </c>
      <c r="B1610" s="49" t="s">
        <v>3383</v>
      </c>
      <c r="C1610" s="49" t="s">
        <v>3489</v>
      </c>
      <c r="D1610" s="49">
        <v>5</v>
      </c>
      <c r="E1610" s="49" t="s">
        <v>3498</v>
      </c>
      <c r="F1610" s="49" t="s">
        <v>102</v>
      </c>
      <c r="G1610" s="49" t="s">
        <v>3499</v>
      </c>
      <c r="H1610" s="49">
        <v>5</v>
      </c>
    </row>
    <row r="1611" spans="1:8" ht="15.75" customHeight="1" x14ac:dyDescent="0.3">
      <c r="A1611" s="49" t="s">
        <v>16</v>
      </c>
      <c r="B1611" s="49" t="s">
        <v>3383</v>
      </c>
      <c r="C1611" s="49" t="s">
        <v>3489</v>
      </c>
      <c r="D1611" s="49">
        <v>6</v>
      </c>
      <c r="E1611" s="49" t="s">
        <v>3500</v>
      </c>
      <c r="F1611" s="49" t="s">
        <v>102</v>
      </c>
      <c r="G1611" s="49" t="s">
        <v>3501</v>
      </c>
      <c r="H1611" s="49">
        <v>5</v>
      </c>
    </row>
    <row r="1612" spans="1:8" ht="15.75" customHeight="1" x14ac:dyDescent="0.3">
      <c r="A1612" s="49" t="s">
        <v>16</v>
      </c>
      <c r="B1612" s="49" t="s">
        <v>3383</v>
      </c>
      <c r="C1612" s="49" t="s">
        <v>3489</v>
      </c>
      <c r="D1612" s="49">
        <v>7</v>
      </c>
      <c r="E1612" s="49" t="s">
        <v>3502</v>
      </c>
      <c r="F1612" s="49" t="s">
        <v>102</v>
      </c>
      <c r="G1612" s="49" t="s">
        <v>3503</v>
      </c>
      <c r="H1612" s="49">
        <v>5</v>
      </c>
    </row>
    <row r="1613" spans="1:8" ht="15.75" customHeight="1" x14ac:dyDescent="0.3">
      <c r="A1613" s="49" t="s">
        <v>16</v>
      </c>
      <c r="B1613" s="49" t="s">
        <v>3383</v>
      </c>
      <c r="C1613" s="49" t="s">
        <v>3489</v>
      </c>
      <c r="D1613" s="49">
        <v>8</v>
      </c>
      <c r="E1613" s="49" t="s">
        <v>3504</v>
      </c>
      <c r="F1613" s="49" t="s">
        <v>102</v>
      </c>
      <c r="G1613" s="49" t="s">
        <v>3505</v>
      </c>
      <c r="H1613" s="49">
        <v>5</v>
      </c>
    </row>
    <row r="1614" spans="1:8" ht="15.75" customHeight="1" x14ac:dyDescent="0.3">
      <c r="A1614" s="49" t="s">
        <v>16</v>
      </c>
      <c r="B1614" s="49" t="s">
        <v>3383</v>
      </c>
      <c r="C1614" s="49" t="s">
        <v>3489</v>
      </c>
      <c r="D1614" s="49">
        <v>9</v>
      </c>
      <c r="E1614" s="49" t="s">
        <v>3506</v>
      </c>
      <c r="F1614" s="49" t="s">
        <v>102</v>
      </c>
      <c r="G1614" s="49" t="s">
        <v>3507</v>
      </c>
      <c r="H1614" s="49">
        <v>5</v>
      </c>
    </row>
    <row r="1615" spans="1:8" ht="15.75" customHeight="1" x14ac:dyDescent="0.3">
      <c r="A1615" s="49" t="s">
        <v>16</v>
      </c>
      <c r="B1615" s="49" t="s">
        <v>3383</v>
      </c>
      <c r="C1615" s="49" t="s">
        <v>3489</v>
      </c>
      <c r="D1615" s="49">
        <v>10</v>
      </c>
      <c r="E1615" s="49" t="s">
        <v>3508</v>
      </c>
      <c r="F1615" s="49" t="s">
        <v>102</v>
      </c>
      <c r="G1615" s="49" t="s">
        <v>3509</v>
      </c>
      <c r="H1615" s="49">
        <v>5</v>
      </c>
    </row>
    <row r="1616" spans="1:8" ht="15.75" customHeight="1" x14ac:dyDescent="0.3">
      <c r="A1616" s="49" t="s">
        <v>16</v>
      </c>
      <c r="B1616" s="49" t="s">
        <v>3383</v>
      </c>
      <c r="C1616" s="49" t="s">
        <v>3510</v>
      </c>
      <c r="D1616" s="49">
        <v>1</v>
      </c>
      <c r="E1616" s="49" t="s">
        <v>3511</v>
      </c>
      <c r="F1616" s="49" t="s">
        <v>102</v>
      </c>
      <c r="G1616" s="49" t="s">
        <v>3512</v>
      </c>
      <c r="H1616" s="49">
        <v>5</v>
      </c>
    </row>
    <row r="1617" spans="1:8" ht="15.75" customHeight="1" x14ac:dyDescent="0.3">
      <c r="A1617" s="49" t="s">
        <v>16</v>
      </c>
      <c r="B1617" s="49" t="s">
        <v>3383</v>
      </c>
      <c r="C1617" s="49" t="s">
        <v>3510</v>
      </c>
      <c r="D1617" s="49">
        <v>2</v>
      </c>
      <c r="E1617" s="49" t="s">
        <v>3513</v>
      </c>
      <c r="F1617" s="49" t="s">
        <v>102</v>
      </c>
      <c r="G1617" s="49" t="s">
        <v>3514</v>
      </c>
      <c r="H1617" s="49">
        <v>5</v>
      </c>
    </row>
    <row r="1618" spans="1:8" ht="15.75" customHeight="1" x14ac:dyDescent="0.3">
      <c r="A1618" s="49" t="s">
        <v>16</v>
      </c>
      <c r="B1618" s="49" t="s">
        <v>3383</v>
      </c>
      <c r="C1618" s="49" t="s">
        <v>3510</v>
      </c>
      <c r="D1618" s="49">
        <v>3</v>
      </c>
      <c r="E1618" s="49" t="s">
        <v>3515</v>
      </c>
      <c r="F1618" s="49" t="s">
        <v>102</v>
      </c>
      <c r="G1618" s="49" t="s">
        <v>3516</v>
      </c>
      <c r="H1618" s="49">
        <v>5</v>
      </c>
    </row>
    <row r="1619" spans="1:8" ht="15.75" customHeight="1" x14ac:dyDescent="0.3">
      <c r="A1619" s="49" t="s">
        <v>16</v>
      </c>
      <c r="B1619" s="49" t="s">
        <v>3383</v>
      </c>
      <c r="C1619" s="49" t="s">
        <v>3510</v>
      </c>
      <c r="D1619" s="49">
        <v>4</v>
      </c>
      <c r="E1619" s="49" t="s">
        <v>3517</v>
      </c>
      <c r="F1619" s="49" t="s">
        <v>102</v>
      </c>
      <c r="G1619" s="49" t="s">
        <v>3518</v>
      </c>
      <c r="H1619" s="49">
        <v>5</v>
      </c>
    </row>
    <row r="1620" spans="1:8" ht="15.75" customHeight="1" x14ac:dyDescent="0.3">
      <c r="A1620" s="49" t="s">
        <v>16</v>
      </c>
      <c r="B1620" s="49" t="s">
        <v>3383</v>
      </c>
      <c r="C1620" s="49" t="s">
        <v>3510</v>
      </c>
      <c r="D1620" s="49">
        <v>5</v>
      </c>
      <c r="E1620" s="49" t="s">
        <v>3519</v>
      </c>
      <c r="F1620" s="49" t="s">
        <v>102</v>
      </c>
      <c r="G1620" s="49" t="s">
        <v>3520</v>
      </c>
      <c r="H1620" s="49">
        <v>5</v>
      </c>
    </row>
    <row r="1621" spans="1:8" ht="15.75" customHeight="1" x14ac:dyDescent="0.3">
      <c r="A1621" s="49" t="s">
        <v>16</v>
      </c>
      <c r="B1621" s="49" t="s">
        <v>3383</v>
      </c>
      <c r="C1621" s="49" t="s">
        <v>3510</v>
      </c>
      <c r="D1621" s="49">
        <v>6</v>
      </c>
      <c r="E1621" s="49" t="s">
        <v>3521</v>
      </c>
      <c r="F1621" s="49" t="s">
        <v>102</v>
      </c>
      <c r="G1621" s="49" t="s">
        <v>3522</v>
      </c>
      <c r="H1621" s="49">
        <v>5</v>
      </c>
    </row>
    <row r="1622" spans="1:8" ht="15.75" customHeight="1" x14ac:dyDescent="0.3">
      <c r="A1622" s="49" t="s">
        <v>16</v>
      </c>
      <c r="B1622" s="49" t="s">
        <v>3383</v>
      </c>
      <c r="C1622" s="49" t="s">
        <v>3510</v>
      </c>
      <c r="D1622" s="49">
        <v>7</v>
      </c>
      <c r="E1622" s="49" t="s">
        <v>3523</v>
      </c>
      <c r="F1622" s="49" t="s">
        <v>102</v>
      </c>
      <c r="G1622" s="49" t="s">
        <v>3524</v>
      </c>
      <c r="H1622" s="49">
        <v>5</v>
      </c>
    </row>
    <row r="1623" spans="1:8" ht="15.75" customHeight="1" x14ac:dyDescent="0.3">
      <c r="A1623" s="49" t="s">
        <v>16</v>
      </c>
      <c r="B1623" s="49" t="s">
        <v>3383</v>
      </c>
      <c r="C1623" s="49" t="s">
        <v>3510</v>
      </c>
      <c r="D1623" s="49">
        <v>8</v>
      </c>
      <c r="E1623" s="49" t="s">
        <v>3525</v>
      </c>
      <c r="F1623" s="49" t="s">
        <v>102</v>
      </c>
      <c r="G1623" s="49" t="s">
        <v>3526</v>
      </c>
      <c r="H1623" s="49">
        <v>5</v>
      </c>
    </row>
    <row r="1624" spans="1:8" ht="15.75" customHeight="1" x14ac:dyDescent="0.3">
      <c r="A1624" s="49" t="s">
        <v>16</v>
      </c>
      <c r="B1624" s="49" t="s">
        <v>3383</v>
      </c>
      <c r="C1624" s="49" t="s">
        <v>3510</v>
      </c>
      <c r="D1624" s="49">
        <v>9</v>
      </c>
      <c r="E1624" s="49" t="s">
        <v>3527</v>
      </c>
      <c r="F1624" s="49" t="s">
        <v>102</v>
      </c>
      <c r="G1624" s="49" t="s">
        <v>3528</v>
      </c>
      <c r="H1624" s="49">
        <v>5</v>
      </c>
    </row>
    <row r="1625" spans="1:8" ht="15.75" customHeight="1" x14ac:dyDescent="0.3">
      <c r="A1625" s="49" t="s">
        <v>16</v>
      </c>
      <c r="B1625" s="49" t="s">
        <v>3383</v>
      </c>
      <c r="C1625" s="49" t="s">
        <v>3510</v>
      </c>
      <c r="D1625" s="49">
        <v>10</v>
      </c>
      <c r="E1625" s="49" t="s">
        <v>3529</v>
      </c>
      <c r="F1625" s="49" t="s">
        <v>102</v>
      </c>
      <c r="G1625" s="49" t="s">
        <v>3530</v>
      </c>
      <c r="H1625" s="49">
        <v>5</v>
      </c>
    </row>
    <row r="1626" spans="1:8" ht="15.75" customHeight="1" x14ac:dyDescent="0.3">
      <c r="A1626" s="49" t="s">
        <v>16</v>
      </c>
      <c r="B1626" s="49" t="s">
        <v>3383</v>
      </c>
      <c r="C1626" s="49" t="s">
        <v>3531</v>
      </c>
      <c r="D1626" s="49">
        <v>1</v>
      </c>
      <c r="E1626" s="49" t="s">
        <v>3532</v>
      </c>
      <c r="F1626" s="49" t="s">
        <v>102</v>
      </c>
      <c r="G1626" s="49" t="s">
        <v>3533</v>
      </c>
      <c r="H1626" s="49">
        <v>5</v>
      </c>
    </row>
    <row r="1627" spans="1:8" ht="15.75" customHeight="1" x14ac:dyDescent="0.3">
      <c r="A1627" s="49" t="s">
        <v>16</v>
      </c>
      <c r="B1627" s="49" t="s">
        <v>3383</v>
      </c>
      <c r="C1627" s="49" t="s">
        <v>3531</v>
      </c>
      <c r="D1627" s="49">
        <v>2</v>
      </c>
      <c r="E1627" s="49" t="s">
        <v>3534</v>
      </c>
      <c r="F1627" s="49" t="s">
        <v>102</v>
      </c>
      <c r="G1627" s="49" t="s">
        <v>3535</v>
      </c>
      <c r="H1627" s="49">
        <v>5</v>
      </c>
    </row>
    <row r="1628" spans="1:8" ht="15.75" customHeight="1" x14ac:dyDescent="0.3">
      <c r="A1628" s="49" t="s">
        <v>16</v>
      </c>
      <c r="B1628" s="49" t="s">
        <v>3383</v>
      </c>
      <c r="C1628" s="49" t="s">
        <v>3531</v>
      </c>
      <c r="D1628" s="49">
        <v>3</v>
      </c>
      <c r="E1628" s="49" t="s">
        <v>3536</v>
      </c>
      <c r="F1628" s="49" t="s">
        <v>102</v>
      </c>
      <c r="G1628" s="49" t="s">
        <v>3537</v>
      </c>
      <c r="H1628" s="49">
        <v>5</v>
      </c>
    </row>
    <row r="1629" spans="1:8" ht="15.75" customHeight="1" x14ac:dyDescent="0.3">
      <c r="A1629" s="49" t="s">
        <v>16</v>
      </c>
      <c r="B1629" s="49" t="s">
        <v>3383</v>
      </c>
      <c r="C1629" s="49" t="s">
        <v>3531</v>
      </c>
      <c r="D1629" s="49">
        <v>4</v>
      </c>
      <c r="E1629" s="49" t="s">
        <v>3538</v>
      </c>
      <c r="F1629" s="49" t="s">
        <v>102</v>
      </c>
      <c r="G1629" s="49" t="s">
        <v>3539</v>
      </c>
      <c r="H1629" s="49">
        <v>5</v>
      </c>
    </row>
    <row r="1630" spans="1:8" ht="15.75" customHeight="1" x14ac:dyDescent="0.3">
      <c r="A1630" s="49" t="s">
        <v>16</v>
      </c>
      <c r="B1630" s="49" t="s">
        <v>3383</v>
      </c>
      <c r="C1630" s="49" t="s">
        <v>3531</v>
      </c>
      <c r="D1630" s="49">
        <v>5</v>
      </c>
      <c r="E1630" s="49" t="s">
        <v>3540</v>
      </c>
      <c r="F1630" s="49" t="s">
        <v>102</v>
      </c>
      <c r="G1630" s="49" t="s">
        <v>3541</v>
      </c>
      <c r="H1630" s="49">
        <v>5</v>
      </c>
    </row>
    <row r="1631" spans="1:8" ht="15.75" customHeight="1" x14ac:dyDescent="0.3">
      <c r="A1631" s="49" t="s">
        <v>16</v>
      </c>
      <c r="B1631" s="49" t="s">
        <v>3383</v>
      </c>
      <c r="C1631" s="49" t="s">
        <v>3531</v>
      </c>
      <c r="D1631" s="49">
        <v>6</v>
      </c>
      <c r="E1631" s="49" t="s">
        <v>3542</v>
      </c>
      <c r="F1631" s="49" t="s">
        <v>102</v>
      </c>
      <c r="G1631" s="49" t="s">
        <v>3543</v>
      </c>
      <c r="H1631" s="49">
        <v>5</v>
      </c>
    </row>
    <row r="1632" spans="1:8" ht="15.75" customHeight="1" x14ac:dyDescent="0.3">
      <c r="A1632" s="49" t="s">
        <v>16</v>
      </c>
      <c r="B1632" s="49" t="s">
        <v>3383</v>
      </c>
      <c r="C1632" s="49" t="s">
        <v>3531</v>
      </c>
      <c r="D1632" s="49">
        <v>7</v>
      </c>
      <c r="E1632" s="49" t="s">
        <v>3544</v>
      </c>
      <c r="F1632" s="49" t="s">
        <v>102</v>
      </c>
      <c r="G1632" s="49" t="s">
        <v>3545</v>
      </c>
      <c r="H1632" s="49">
        <v>5</v>
      </c>
    </row>
    <row r="1633" spans="1:8" ht="15.75" customHeight="1" x14ac:dyDescent="0.3">
      <c r="A1633" s="49" t="s">
        <v>16</v>
      </c>
      <c r="B1633" s="49" t="s">
        <v>3383</v>
      </c>
      <c r="C1633" s="49" t="s">
        <v>3531</v>
      </c>
      <c r="D1633" s="49">
        <v>8</v>
      </c>
      <c r="E1633" s="49" t="s">
        <v>3546</v>
      </c>
      <c r="F1633" s="49" t="s">
        <v>102</v>
      </c>
      <c r="G1633" s="49" t="s">
        <v>3547</v>
      </c>
      <c r="H1633" s="49">
        <v>4</v>
      </c>
    </row>
    <row r="1634" spans="1:8" ht="15.75" customHeight="1" x14ac:dyDescent="0.3">
      <c r="A1634" s="49" t="s">
        <v>16</v>
      </c>
      <c r="B1634" s="49" t="s">
        <v>3548</v>
      </c>
      <c r="C1634" s="49" t="s">
        <v>3549</v>
      </c>
      <c r="D1634" s="49">
        <v>1</v>
      </c>
      <c r="E1634" s="49" t="s">
        <v>3550</v>
      </c>
      <c r="F1634" s="49" t="s">
        <v>102</v>
      </c>
      <c r="G1634" s="49" t="s">
        <v>3551</v>
      </c>
      <c r="H1634" s="49">
        <v>5</v>
      </c>
    </row>
    <row r="1635" spans="1:8" ht="15.75" customHeight="1" x14ac:dyDescent="0.3">
      <c r="A1635" s="49" t="s">
        <v>16</v>
      </c>
      <c r="B1635" s="49" t="s">
        <v>3548</v>
      </c>
      <c r="C1635" s="49" t="s">
        <v>3549</v>
      </c>
      <c r="D1635" s="49">
        <v>2</v>
      </c>
      <c r="E1635" s="49" t="s">
        <v>3552</v>
      </c>
      <c r="F1635" s="49" t="s">
        <v>102</v>
      </c>
      <c r="G1635" s="49" t="s">
        <v>3553</v>
      </c>
      <c r="H1635" s="49">
        <v>5</v>
      </c>
    </row>
    <row r="1636" spans="1:8" ht="15.75" customHeight="1" x14ac:dyDescent="0.3">
      <c r="A1636" s="49" t="s">
        <v>16</v>
      </c>
      <c r="B1636" s="49" t="s">
        <v>3548</v>
      </c>
      <c r="C1636" s="49" t="s">
        <v>3549</v>
      </c>
      <c r="D1636" s="49">
        <v>3</v>
      </c>
      <c r="E1636" s="49" t="s">
        <v>3554</v>
      </c>
      <c r="F1636" s="49" t="s">
        <v>102</v>
      </c>
      <c r="G1636" s="49" t="s">
        <v>3555</v>
      </c>
      <c r="H1636" s="49">
        <v>5</v>
      </c>
    </row>
    <row r="1637" spans="1:8" ht="15.75" customHeight="1" x14ac:dyDescent="0.3">
      <c r="A1637" s="49" t="s">
        <v>16</v>
      </c>
      <c r="B1637" s="49" t="s">
        <v>3548</v>
      </c>
      <c r="C1637" s="49" t="s">
        <v>3549</v>
      </c>
      <c r="D1637" s="49">
        <v>4</v>
      </c>
      <c r="E1637" s="49" t="s">
        <v>3556</v>
      </c>
      <c r="F1637" s="49" t="s">
        <v>102</v>
      </c>
      <c r="G1637" s="49" t="s">
        <v>3557</v>
      </c>
      <c r="H1637" s="49">
        <v>5</v>
      </c>
    </row>
    <row r="1638" spans="1:8" ht="15.75" customHeight="1" x14ac:dyDescent="0.3">
      <c r="A1638" s="49" t="s">
        <v>16</v>
      </c>
      <c r="B1638" s="49" t="s">
        <v>3548</v>
      </c>
      <c r="C1638" s="49" t="s">
        <v>3549</v>
      </c>
      <c r="D1638" s="49">
        <v>5</v>
      </c>
      <c r="E1638" s="49" t="s">
        <v>3558</v>
      </c>
      <c r="F1638" s="49" t="s">
        <v>102</v>
      </c>
      <c r="G1638" s="49" t="s">
        <v>3559</v>
      </c>
      <c r="H1638" s="49">
        <v>5</v>
      </c>
    </row>
    <row r="1639" spans="1:8" ht="15.75" customHeight="1" x14ac:dyDescent="0.3">
      <c r="A1639" s="49" t="s">
        <v>16</v>
      </c>
      <c r="B1639" s="49" t="s">
        <v>3548</v>
      </c>
      <c r="C1639" s="49" t="s">
        <v>3549</v>
      </c>
      <c r="D1639" s="49">
        <v>6</v>
      </c>
      <c r="E1639" s="49" t="s">
        <v>3560</v>
      </c>
      <c r="F1639" s="49" t="s">
        <v>102</v>
      </c>
      <c r="G1639" s="49" t="s">
        <v>3561</v>
      </c>
      <c r="H1639" s="49">
        <v>5</v>
      </c>
    </row>
    <row r="1640" spans="1:8" ht="15.75" customHeight="1" x14ac:dyDescent="0.3">
      <c r="A1640" s="49" t="s">
        <v>16</v>
      </c>
      <c r="B1640" s="49" t="s">
        <v>3548</v>
      </c>
      <c r="C1640" s="49" t="s">
        <v>3549</v>
      </c>
      <c r="D1640" s="49">
        <v>7</v>
      </c>
      <c r="E1640" s="49" t="s">
        <v>3562</v>
      </c>
      <c r="F1640" s="49" t="s">
        <v>102</v>
      </c>
      <c r="G1640" s="49" t="s">
        <v>3563</v>
      </c>
      <c r="H1640" s="49">
        <v>5</v>
      </c>
    </row>
    <row r="1641" spans="1:8" ht="15.75" customHeight="1" x14ac:dyDescent="0.3">
      <c r="A1641" s="49" t="s">
        <v>16</v>
      </c>
      <c r="B1641" s="49" t="s">
        <v>3548</v>
      </c>
      <c r="C1641" s="49" t="s">
        <v>3549</v>
      </c>
      <c r="D1641" s="49">
        <v>8</v>
      </c>
      <c r="E1641" s="49" t="s">
        <v>3564</v>
      </c>
      <c r="F1641" s="49" t="s">
        <v>102</v>
      </c>
      <c r="G1641" s="49" t="s">
        <v>3565</v>
      </c>
      <c r="H1641" s="49">
        <v>5</v>
      </c>
    </row>
    <row r="1642" spans="1:8" ht="15.75" customHeight="1" x14ac:dyDescent="0.3">
      <c r="A1642" s="49" t="s">
        <v>16</v>
      </c>
      <c r="B1642" s="49" t="s">
        <v>3548</v>
      </c>
      <c r="C1642" s="49" t="s">
        <v>3549</v>
      </c>
      <c r="D1642" s="49">
        <v>9</v>
      </c>
      <c r="E1642" s="49" t="s">
        <v>3566</v>
      </c>
      <c r="F1642" s="49" t="s">
        <v>102</v>
      </c>
      <c r="G1642" s="49" t="s">
        <v>3567</v>
      </c>
      <c r="H1642" s="49">
        <v>5</v>
      </c>
    </row>
    <row r="1643" spans="1:8" ht="15.75" customHeight="1" x14ac:dyDescent="0.3">
      <c r="A1643" s="49" t="s">
        <v>16</v>
      </c>
      <c r="B1643" s="49" t="s">
        <v>3548</v>
      </c>
      <c r="C1643" s="49" t="s">
        <v>3549</v>
      </c>
      <c r="D1643" s="49">
        <v>10</v>
      </c>
      <c r="E1643" s="49" t="s">
        <v>3568</v>
      </c>
      <c r="F1643" s="49" t="s">
        <v>102</v>
      </c>
      <c r="G1643" s="49" t="s">
        <v>3569</v>
      </c>
      <c r="H1643" s="49">
        <v>5</v>
      </c>
    </row>
    <row r="1644" spans="1:8" ht="15.75" customHeight="1" x14ac:dyDescent="0.3">
      <c r="A1644" s="49" t="s">
        <v>16</v>
      </c>
      <c r="B1644" s="49" t="s">
        <v>3548</v>
      </c>
      <c r="C1644" s="49" t="s">
        <v>3570</v>
      </c>
      <c r="D1644" s="49">
        <v>1</v>
      </c>
      <c r="E1644" s="49" t="s">
        <v>3571</v>
      </c>
      <c r="F1644" s="49" t="s">
        <v>102</v>
      </c>
      <c r="G1644" s="49" t="s">
        <v>3572</v>
      </c>
      <c r="H1644" s="49">
        <v>5</v>
      </c>
    </row>
    <row r="1645" spans="1:8" ht="15.75" customHeight="1" x14ac:dyDescent="0.3">
      <c r="A1645" s="49" t="s">
        <v>16</v>
      </c>
      <c r="B1645" s="49" t="s">
        <v>3548</v>
      </c>
      <c r="C1645" s="49" t="s">
        <v>3570</v>
      </c>
      <c r="D1645" s="49">
        <v>2</v>
      </c>
      <c r="E1645" s="49" t="s">
        <v>3573</v>
      </c>
      <c r="F1645" s="49" t="s">
        <v>102</v>
      </c>
      <c r="G1645" s="49" t="s">
        <v>3574</v>
      </c>
      <c r="H1645" s="49">
        <v>5</v>
      </c>
    </row>
    <row r="1646" spans="1:8" ht="15.75" customHeight="1" x14ac:dyDescent="0.3">
      <c r="A1646" s="49" t="s">
        <v>16</v>
      </c>
      <c r="B1646" s="49" t="s">
        <v>3548</v>
      </c>
      <c r="C1646" s="49" t="s">
        <v>3570</v>
      </c>
      <c r="D1646" s="49">
        <v>3</v>
      </c>
      <c r="E1646" s="49" t="s">
        <v>3575</v>
      </c>
      <c r="F1646" s="49" t="s">
        <v>102</v>
      </c>
      <c r="G1646" s="49" t="s">
        <v>3576</v>
      </c>
      <c r="H1646" s="49">
        <v>5</v>
      </c>
    </row>
    <row r="1647" spans="1:8" ht="15.75" customHeight="1" x14ac:dyDescent="0.3">
      <c r="A1647" s="49" t="s">
        <v>16</v>
      </c>
      <c r="B1647" s="49" t="s">
        <v>3548</v>
      </c>
      <c r="C1647" s="49" t="s">
        <v>3570</v>
      </c>
      <c r="D1647" s="49">
        <v>4</v>
      </c>
      <c r="E1647" s="49" t="s">
        <v>3577</v>
      </c>
      <c r="F1647" s="49" t="s">
        <v>102</v>
      </c>
      <c r="G1647" s="49" t="s">
        <v>3578</v>
      </c>
      <c r="H1647" s="49">
        <v>5</v>
      </c>
    </row>
    <row r="1648" spans="1:8" ht="15.75" customHeight="1" x14ac:dyDescent="0.3">
      <c r="A1648" s="49" t="s">
        <v>16</v>
      </c>
      <c r="B1648" s="49" t="s">
        <v>3548</v>
      </c>
      <c r="C1648" s="49" t="s">
        <v>3570</v>
      </c>
      <c r="D1648" s="49">
        <v>5</v>
      </c>
      <c r="E1648" s="49" t="s">
        <v>3579</v>
      </c>
      <c r="F1648" s="49" t="s">
        <v>102</v>
      </c>
      <c r="G1648" s="49" t="s">
        <v>3580</v>
      </c>
      <c r="H1648" s="49">
        <v>5</v>
      </c>
    </row>
    <row r="1649" spans="1:8" ht="15.75" customHeight="1" x14ac:dyDescent="0.3">
      <c r="A1649" s="49" t="s">
        <v>16</v>
      </c>
      <c r="B1649" s="49" t="s">
        <v>3548</v>
      </c>
      <c r="C1649" s="49" t="s">
        <v>3570</v>
      </c>
      <c r="D1649" s="49">
        <v>6</v>
      </c>
      <c r="E1649" s="49" t="s">
        <v>3581</v>
      </c>
      <c r="F1649" s="49" t="s">
        <v>102</v>
      </c>
      <c r="G1649" s="49" t="s">
        <v>3582</v>
      </c>
      <c r="H1649" s="49">
        <v>5</v>
      </c>
    </row>
    <row r="1650" spans="1:8" ht="15.75" customHeight="1" x14ac:dyDescent="0.3">
      <c r="A1650" s="49" t="s">
        <v>16</v>
      </c>
      <c r="B1650" s="49" t="s">
        <v>3548</v>
      </c>
      <c r="C1650" s="49" t="s">
        <v>3570</v>
      </c>
      <c r="D1650" s="49">
        <v>7</v>
      </c>
      <c r="E1650" s="49" t="s">
        <v>3583</v>
      </c>
      <c r="F1650" s="49" t="s">
        <v>102</v>
      </c>
      <c r="G1650" s="49" t="s">
        <v>3584</v>
      </c>
      <c r="H1650" s="49">
        <v>5</v>
      </c>
    </row>
    <row r="1651" spans="1:8" ht="15.75" customHeight="1" x14ac:dyDescent="0.3">
      <c r="A1651" s="49" t="s">
        <v>16</v>
      </c>
      <c r="B1651" s="49" t="s">
        <v>3548</v>
      </c>
      <c r="C1651" s="49" t="s">
        <v>3570</v>
      </c>
      <c r="D1651" s="49">
        <v>8</v>
      </c>
      <c r="E1651" s="49" t="s">
        <v>3585</v>
      </c>
      <c r="F1651" s="49" t="s">
        <v>102</v>
      </c>
      <c r="G1651" s="49" t="s">
        <v>3586</v>
      </c>
      <c r="H1651" s="49">
        <v>5</v>
      </c>
    </row>
    <row r="1652" spans="1:8" ht="15.75" customHeight="1" x14ac:dyDescent="0.3">
      <c r="A1652" s="49" t="s">
        <v>16</v>
      </c>
      <c r="B1652" s="49" t="s">
        <v>3548</v>
      </c>
      <c r="C1652" s="49" t="s">
        <v>3570</v>
      </c>
      <c r="D1652" s="49">
        <v>9</v>
      </c>
      <c r="E1652" s="49" t="s">
        <v>3587</v>
      </c>
      <c r="F1652" s="49" t="s">
        <v>102</v>
      </c>
      <c r="G1652" s="49" t="s">
        <v>3588</v>
      </c>
      <c r="H1652" s="49">
        <v>5</v>
      </c>
    </row>
    <row r="1653" spans="1:8" ht="15.75" customHeight="1" x14ac:dyDescent="0.3">
      <c r="A1653" s="49" t="s">
        <v>16</v>
      </c>
      <c r="B1653" s="49" t="s">
        <v>3548</v>
      </c>
      <c r="C1653" s="49" t="s">
        <v>3570</v>
      </c>
      <c r="D1653" s="49">
        <v>10</v>
      </c>
      <c r="E1653" s="49" t="s">
        <v>3589</v>
      </c>
      <c r="F1653" s="49" t="s">
        <v>102</v>
      </c>
      <c r="G1653" s="49" t="s">
        <v>3590</v>
      </c>
      <c r="H1653" s="49">
        <v>5</v>
      </c>
    </row>
    <row r="1654" spans="1:8" ht="15.75" customHeight="1" x14ac:dyDescent="0.3">
      <c r="A1654" s="49" t="s">
        <v>16</v>
      </c>
      <c r="B1654" s="49" t="s">
        <v>3548</v>
      </c>
      <c r="C1654" s="49" t="s">
        <v>3570</v>
      </c>
      <c r="D1654" s="49">
        <v>11</v>
      </c>
      <c r="E1654" s="49" t="s">
        <v>3591</v>
      </c>
      <c r="F1654" s="49" t="s">
        <v>102</v>
      </c>
      <c r="G1654" s="49" t="s">
        <v>3592</v>
      </c>
      <c r="H1654" s="49">
        <v>5</v>
      </c>
    </row>
    <row r="1655" spans="1:8" ht="15.75" customHeight="1" x14ac:dyDescent="0.3">
      <c r="A1655" s="49" t="s">
        <v>16</v>
      </c>
      <c r="B1655" s="49" t="s">
        <v>3593</v>
      </c>
      <c r="C1655" s="49" t="s">
        <v>3594</v>
      </c>
      <c r="D1655" s="49">
        <v>1</v>
      </c>
      <c r="E1655" s="49" t="s">
        <v>3595</v>
      </c>
      <c r="F1655" s="49" t="s">
        <v>102</v>
      </c>
      <c r="G1655" s="49" t="s">
        <v>3596</v>
      </c>
      <c r="H1655" s="49">
        <v>5</v>
      </c>
    </row>
    <row r="1656" spans="1:8" ht="15.75" customHeight="1" x14ac:dyDescent="0.3">
      <c r="A1656" s="49" t="s">
        <v>16</v>
      </c>
      <c r="B1656" s="49" t="s">
        <v>3593</v>
      </c>
      <c r="C1656" s="49" t="s">
        <v>3594</v>
      </c>
      <c r="D1656" s="49">
        <v>2</v>
      </c>
      <c r="E1656" s="49" t="s">
        <v>3597</v>
      </c>
      <c r="F1656" s="49" t="s">
        <v>102</v>
      </c>
      <c r="G1656" s="49" t="s">
        <v>3598</v>
      </c>
      <c r="H1656" s="49">
        <v>5</v>
      </c>
    </row>
    <row r="1657" spans="1:8" ht="15.75" customHeight="1" x14ac:dyDescent="0.3">
      <c r="A1657" s="49" t="s">
        <v>16</v>
      </c>
      <c r="B1657" s="49" t="s">
        <v>3593</v>
      </c>
      <c r="C1657" s="49" t="s">
        <v>3594</v>
      </c>
      <c r="D1657" s="49">
        <v>3</v>
      </c>
      <c r="E1657" s="49" t="s">
        <v>3599</v>
      </c>
      <c r="F1657" s="49" t="s">
        <v>102</v>
      </c>
      <c r="G1657" s="49" t="s">
        <v>3600</v>
      </c>
      <c r="H1657" s="49">
        <v>5</v>
      </c>
    </row>
    <row r="1658" spans="1:8" ht="15.75" customHeight="1" x14ac:dyDescent="0.3">
      <c r="A1658" s="49" t="s">
        <v>16</v>
      </c>
      <c r="B1658" s="49" t="s">
        <v>3593</v>
      </c>
      <c r="C1658" s="49" t="s">
        <v>3594</v>
      </c>
      <c r="D1658" s="49">
        <v>4</v>
      </c>
      <c r="E1658" s="49" t="s">
        <v>3601</v>
      </c>
      <c r="F1658" s="49" t="s">
        <v>102</v>
      </c>
      <c r="G1658" s="49" t="s">
        <v>3602</v>
      </c>
      <c r="H1658" s="49">
        <v>5</v>
      </c>
    </row>
    <row r="1659" spans="1:8" ht="15.75" customHeight="1" x14ac:dyDescent="0.3">
      <c r="A1659" s="49" t="s">
        <v>16</v>
      </c>
      <c r="B1659" s="49" t="s">
        <v>3593</v>
      </c>
      <c r="C1659" s="49" t="s">
        <v>3594</v>
      </c>
      <c r="D1659" s="49">
        <v>5</v>
      </c>
      <c r="E1659" s="49" t="s">
        <v>3603</v>
      </c>
      <c r="F1659" s="49" t="s">
        <v>102</v>
      </c>
      <c r="G1659" s="49" t="s">
        <v>3604</v>
      </c>
      <c r="H1659" s="49">
        <v>5</v>
      </c>
    </row>
    <row r="1660" spans="1:8" ht="15.75" customHeight="1" x14ac:dyDescent="0.3">
      <c r="A1660" s="49" t="s">
        <v>16</v>
      </c>
      <c r="B1660" s="49" t="s">
        <v>3593</v>
      </c>
      <c r="C1660" s="49" t="s">
        <v>3594</v>
      </c>
      <c r="D1660" s="49">
        <v>6</v>
      </c>
      <c r="E1660" s="49" t="s">
        <v>3605</v>
      </c>
      <c r="F1660" s="49" t="s">
        <v>102</v>
      </c>
      <c r="G1660" s="49" t="s">
        <v>3606</v>
      </c>
      <c r="H1660" s="49">
        <v>5</v>
      </c>
    </row>
    <row r="1661" spans="1:8" ht="15.75" customHeight="1" x14ac:dyDescent="0.3">
      <c r="A1661" s="49" t="s">
        <v>16</v>
      </c>
      <c r="B1661" s="49" t="s">
        <v>3593</v>
      </c>
      <c r="C1661" s="49" t="s">
        <v>3594</v>
      </c>
      <c r="D1661" s="49">
        <v>7</v>
      </c>
      <c r="E1661" s="49" t="s">
        <v>3607</v>
      </c>
      <c r="F1661" s="49" t="s">
        <v>102</v>
      </c>
      <c r="G1661" s="49" t="s">
        <v>3608</v>
      </c>
      <c r="H1661" s="49">
        <v>5</v>
      </c>
    </row>
    <row r="1662" spans="1:8" ht="15.75" customHeight="1" x14ac:dyDescent="0.3">
      <c r="A1662" s="49" t="s">
        <v>16</v>
      </c>
      <c r="B1662" s="49" t="s">
        <v>3593</v>
      </c>
      <c r="C1662" s="49" t="s">
        <v>3594</v>
      </c>
      <c r="D1662" s="49">
        <v>8</v>
      </c>
      <c r="E1662" s="49" t="s">
        <v>3609</v>
      </c>
      <c r="F1662" s="49" t="s">
        <v>102</v>
      </c>
      <c r="G1662" s="49" t="s">
        <v>3610</v>
      </c>
      <c r="H1662" s="49">
        <v>5</v>
      </c>
    </row>
    <row r="1663" spans="1:8" ht="15.75" customHeight="1" x14ac:dyDescent="0.3">
      <c r="A1663" s="49" t="s">
        <v>16</v>
      </c>
      <c r="B1663" s="49" t="s">
        <v>3593</v>
      </c>
      <c r="C1663" s="49" t="s">
        <v>3594</v>
      </c>
      <c r="D1663" s="49">
        <v>9</v>
      </c>
      <c r="E1663" s="49" t="s">
        <v>3611</v>
      </c>
      <c r="F1663" s="49" t="s">
        <v>102</v>
      </c>
      <c r="G1663" s="49" t="s">
        <v>3612</v>
      </c>
      <c r="H1663" s="49">
        <v>5</v>
      </c>
    </row>
    <row r="1664" spans="1:8" ht="15.75" customHeight="1" x14ac:dyDescent="0.3">
      <c r="A1664" s="49" t="s">
        <v>16</v>
      </c>
      <c r="B1664" s="49" t="s">
        <v>3593</v>
      </c>
      <c r="C1664" s="49" t="s">
        <v>3594</v>
      </c>
      <c r="D1664" s="49">
        <v>10</v>
      </c>
      <c r="E1664" s="49" t="s">
        <v>3613</v>
      </c>
      <c r="F1664" s="49" t="s">
        <v>102</v>
      </c>
      <c r="G1664" s="49" t="s">
        <v>3614</v>
      </c>
      <c r="H1664" s="49">
        <v>5</v>
      </c>
    </row>
    <row r="1665" spans="1:8" ht="15.75" customHeight="1" x14ac:dyDescent="0.3">
      <c r="A1665" s="49" t="s">
        <v>16</v>
      </c>
      <c r="B1665" s="49" t="s">
        <v>3593</v>
      </c>
      <c r="C1665" s="49" t="s">
        <v>3615</v>
      </c>
      <c r="D1665" s="49">
        <v>1</v>
      </c>
      <c r="E1665" s="49" t="s">
        <v>3616</v>
      </c>
      <c r="F1665" s="49" t="s">
        <v>102</v>
      </c>
      <c r="G1665" s="49" t="s">
        <v>3617</v>
      </c>
      <c r="H1665" s="49">
        <v>5</v>
      </c>
    </row>
    <row r="1666" spans="1:8" ht="15.75" customHeight="1" x14ac:dyDescent="0.3">
      <c r="A1666" s="49" t="s">
        <v>16</v>
      </c>
      <c r="B1666" s="49" t="s">
        <v>3593</v>
      </c>
      <c r="C1666" s="49" t="s">
        <v>3615</v>
      </c>
      <c r="D1666" s="49">
        <v>2</v>
      </c>
      <c r="E1666" s="49" t="s">
        <v>3618</v>
      </c>
      <c r="F1666" s="49" t="s">
        <v>102</v>
      </c>
      <c r="G1666" s="49" t="s">
        <v>3619</v>
      </c>
      <c r="H1666" s="49">
        <v>5</v>
      </c>
    </row>
    <row r="1667" spans="1:8" ht="15.75" customHeight="1" x14ac:dyDescent="0.3">
      <c r="A1667" s="49" t="s">
        <v>16</v>
      </c>
      <c r="B1667" s="49" t="s">
        <v>3593</v>
      </c>
      <c r="C1667" s="49" t="s">
        <v>3615</v>
      </c>
      <c r="D1667" s="49">
        <v>3</v>
      </c>
      <c r="E1667" s="49" t="s">
        <v>3620</v>
      </c>
      <c r="F1667" s="49" t="s">
        <v>102</v>
      </c>
      <c r="G1667" s="49" t="s">
        <v>3621</v>
      </c>
      <c r="H1667" s="49">
        <v>5</v>
      </c>
    </row>
    <row r="1668" spans="1:8" ht="15.75" customHeight="1" x14ac:dyDescent="0.3">
      <c r="A1668" s="49" t="s">
        <v>16</v>
      </c>
      <c r="B1668" s="49" t="s">
        <v>3593</v>
      </c>
      <c r="C1668" s="49" t="s">
        <v>3615</v>
      </c>
      <c r="D1668" s="49">
        <v>4</v>
      </c>
      <c r="E1668" s="49" t="s">
        <v>3622</v>
      </c>
      <c r="F1668" s="49" t="s">
        <v>102</v>
      </c>
      <c r="G1668" s="49" t="s">
        <v>3623</v>
      </c>
      <c r="H1668" s="49">
        <v>5</v>
      </c>
    </row>
    <row r="1669" spans="1:8" ht="15.75" customHeight="1" x14ac:dyDescent="0.3">
      <c r="A1669" s="49" t="s">
        <v>16</v>
      </c>
      <c r="B1669" s="49" t="s">
        <v>3593</v>
      </c>
      <c r="C1669" s="49" t="s">
        <v>3615</v>
      </c>
      <c r="D1669" s="49">
        <v>5</v>
      </c>
      <c r="E1669" s="49" t="s">
        <v>3624</v>
      </c>
      <c r="F1669" s="49" t="s">
        <v>102</v>
      </c>
      <c r="G1669" s="49" t="s">
        <v>3625</v>
      </c>
      <c r="H1669" s="49">
        <v>5</v>
      </c>
    </row>
    <row r="1670" spans="1:8" ht="15.75" customHeight="1" x14ac:dyDescent="0.3">
      <c r="A1670" s="49" t="s">
        <v>16</v>
      </c>
      <c r="B1670" s="49" t="s">
        <v>3593</v>
      </c>
      <c r="C1670" s="49" t="s">
        <v>3615</v>
      </c>
      <c r="D1670" s="49">
        <v>6</v>
      </c>
      <c r="E1670" s="49" t="s">
        <v>3626</v>
      </c>
      <c r="F1670" s="49" t="s">
        <v>102</v>
      </c>
      <c r="G1670" s="49" t="s">
        <v>3627</v>
      </c>
      <c r="H1670" s="49">
        <v>5</v>
      </c>
    </row>
    <row r="1671" spans="1:8" ht="15.75" customHeight="1" x14ac:dyDescent="0.3">
      <c r="A1671" s="49" t="s">
        <v>16</v>
      </c>
      <c r="B1671" s="49" t="s">
        <v>3593</v>
      </c>
      <c r="C1671" s="49" t="s">
        <v>3615</v>
      </c>
      <c r="D1671" s="49">
        <v>7</v>
      </c>
      <c r="E1671" s="49" t="s">
        <v>3628</v>
      </c>
      <c r="F1671" s="49" t="s">
        <v>102</v>
      </c>
      <c r="G1671" s="49" t="s">
        <v>3629</v>
      </c>
      <c r="H1671" s="49">
        <v>5</v>
      </c>
    </row>
    <row r="1672" spans="1:8" ht="15.75" customHeight="1" x14ac:dyDescent="0.3">
      <c r="A1672" s="49" t="s">
        <v>16</v>
      </c>
      <c r="B1672" s="49" t="s">
        <v>3593</v>
      </c>
      <c r="C1672" s="49" t="s">
        <v>3615</v>
      </c>
      <c r="D1672" s="49">
        <v>8</v>
      </c>
      <c r="E1672" s="49" t="s">
        <v>3630</v>
      </c>
      <c r="F1672" s="49" t="s">
        <v>102</v>
      </c>
      <c r="G1672" s="49" t="s">
        <v>3631</v>
      </c>
      <c r="H1672" s="49">
        <v>5</v>
      </c>
    </row>
    <row r="1673" spans="1:8" ht="15.75" customHeight="1" x14ac:dyDescent="0.3">
      <c r="A1673" s="49" t="s">
        <v>16</v>
      </c>
      <c r="B1673" s="49" t="s">
        <v>3593</v>
      </c>
      <c r="C1673" s="49" t="s">
        <v>3615</v>
      </c>
      <c r="D1673" s="49">
        <v>9</v>
      </c>
      <c r="E1673" s="49" t="s">
        <v>3632</v>
      </c>
      <c r="F1673" s="49" t="s">
        <v>102</v>
      </c>
      <c r="G1673" s="49" t="s">
        <v>3633</v>
      </c>
      <c r="H1673" s="49">
        <v>5</v>
      </c>
    </row>
    <row r="1674" spans="1:8" ht="15.75" customHeight="1" x14ac:dyDescent="0.3">
      <c r="A1674" s="49" t="s">
        <v>16</v>
      </c>
      <c r="B1674" s="49" t="s">
        <v>3593</v>
      </c>
      <c r="C1674" s="49" t="s">
        <v>3615</v>
      </c>
      <c r="D1674" s="49">
        <v>10</v>
      </c>
      <c r="E1674" s="49" t="s">
        <v>3634</v>
      </c>
      <c r="F1674" s="49" t="s">
        <v>102</v>
      </c>
      <c r="G1674" s="49" t="s">
        <v>3635</v>
      </c>
      <c r="H1674" s="49">
        <v>5</v>
      </c>
    </row>
    <row r="1675" spans="1:8" ht="15.75" customHeight="1" x14ac:dyDescent="0.3">
      <c r="A1675" s="49" t="s">
        <v>16</v>
      </c>
      <c r="B1675" s="49" t="s">
        <v>3593</v>
      </c>
      <c r="C1675" s="49" t="s">
        <v>3636</v>
      </c>
      <c r="D1675" s="49">
        <v>1</v>
      </c>
      <c r="E1675" s="49" t="s">
        <v>3637</v>
      </c>
      <c r="F1675" s="49" t="s">
        <v>102</v>
      </c>
      <c r="G1675" s="49" t="s">
        <v>3638</v>
      </c>
      <c r="H1675" s="49">
        <v>5</v>
      </c>
    </row>
    <row r="1676" spans="1:8" ht="15.75" customHeight="1" x14ac:dyDescent="0.3">
      <c r="A1676" s="49" t="s">
        <v>16</v>
      </c>
      <c r="B1676" s="49" t="s">
        <v>3593</v>
      </c>
      <c r="C1676" s="49" t="s">
        <v>3636</v>
      </c>
      <c r="D1676" s="49">
        <v>2</v>
      </c>
      <c r="E1676" s="49" t="s">
        <v>3639</v>
      </c>
      <c r="F1676" s="49" t="s">
        <v>102</v>
      </c>
      <c r="G1676" s="49" t="s">
        <v>3640</v>
      </c>
      <c r="H1676" s="49">
        <v>5</v>
      </c>
    </row>
    <row r="1677" spans="1:8" ht="15.75" customHeight="1" x14ac:dyDescent="0.3">
      <c r="A1677" s="49" t="s">
        <v>16</v>
      </c>
      <c r="B1677" s="49" t="s">
        <v>3593</v>
      </c>
      <c r="C1677" s="49" t="s">
        <v>3636</v>
      </c>
      <c r="D1677" s="49">
        <v>3</v>
      </c>
      <c r="E1677" s="49" t="s">
        <v>3641</v>
      </c>
      <c r="F1677" s="49" t="s">
        <v>102</v>
      </c>
      <c r="G1677" s="49" t="s">
        <v>3642</v>
      </c>
      <c r="H1677" s="49">
        <v>5</v>
      </c>
    </row>
    <row r="1678" spans="1:8" ht="15.75" customHeight="1" x14ac:dyDescent="0.3">
      <c r="A1678" s="49" t="s">
        <v>16</v>
      </c>
      <c r="B1678" s="49" t="s">
        <v>3593</v>
      </c>
      <c r="C1678" s="49" t="s">
        <v>3636</v>
      </c>
      <c r="D1678" s="49">
        <v>4</v>
      </c>
      <c r="E1678" s="49" t="s">
        <v>3643</v>
      </c>
      <c r="F1678" s="49" t="s">
        <v>102</v>
      </c>
      <c r="G1678" s="49" t="s">
        <v>3644</v>
      </c>
      <c r="H1678" s="49">
        <v>5</v>
      </c>
    </row>
    <row r="1679" spans="1:8" ht="15.75" customHeight="1" x14ac:dyDescent="0.3">
      <c r="A1679" s="49" t="s">
        <v>16</v>
      </c>
      <c r="B1679" s="49" t="s">
        <v>3593</v>
      </c>
      <c r="C1679" s="49" t="s">
        <v>3636</v>
      </c>
      <c r="D1679" s="49">
        <v>5</v>
      </c>
      <c r="E1679" s="49" t="s">
        <v>3645</v>
      </c>
      <c r="F1679" s="49" t="s">
        <v>102</v>
      </c>
      <c r="G1679" s="49" t="s">
        <v>3646</v>
      </c>
      <c r="H1679" s="49">
        <v>5</v>
      </c>
    </row>
    <row r="1680" spans="1:8" ht="15.75" customHeight="1" x14ac:dyDescent="0.3">
      <c r="A1680" s="49" t="s">
        <v>16</v>
      </c>
      <c r="B1680" s="49" t="s">
        <v>3593</v>
      </c>
      <c r="C1680" s="49" t="s">
        <v>3636</v>
      </c>
      <c r="D1680" s="49">
        <v>6</v>
      </c>
      <c r="E1680" s="49" t="s">
        <v>3647</v>
      </c>
      <c r="F1680" s="49" t="s">
        <v>102</v>
      </c>
      <c r="G1680" s="49" t="s">
        <v>3648</v>
      </c>
      <c r="H1680" s="49">
        <v>5</v>
      </c>
    </row>
    <row r="1681" spans="1:8" ht="15.75" customHeight="1" x14ac:dyDescent="0.3">
      <c r="A1681" s="49" t="s">
        <v>16</v>
      </c>
      <c r="B1681" s="49" t="s">
        <v>3593</v>
      </c>
      <c r="C1681" s="49" t="s">
        <v>3636</v>
      </c>
      <c r="D1681" s="49">
        <v>7</v>
      </c>
      <c r="E1681" s="49" t="s">
        <v>3649</v>
      </c>
      <c r="F1681" s="49" t="s">
        <v>102</v>
      </c>
      <c r="G1681" s="49" t="s">
        <v>3650</v>
      </c>
      <c r="H1681" s="49">
        <v>5</v>
      </c>
    </row>
    <row r="1682" spans="1:8" ht="15.75" customHeight="1" x14ac:dyDescent="0.3">
      <c r="A1682" s="49" t="s">
        <v>16</v>
      </c>
      <c r="B1682" s="49" t="s">
        <v>3593</v>
      </c>
      <c r="C1682" s="49" t="s">
        <v>3636</v>
      </c>
      <c r="D1682" s="49">
        <v>8</v>
      </c>
      <c r="E1682" s="49" t="s">
        <v>3651</v>
      </c>
      <c r="F1682" s="49" t="s">
        <v>102</v>
      </c>
      <c r="G1682" s="49" t="s">
        <v>3652</v>
      </c>
      <c r="H1682" s="49">
        <v>5</v>
      </c>
    </row>
    <row r="1683" spans="1:8" ht="15.75" customHeight="1" x14ac:dyDescent="0.3">
      <c r="A1683" s="49" t="s">
        <v>16</v>
      </c>
      <c r="B1683" s="49" t="s">
        <v>3593</v>
      </c>
      <c r="C1683" s="49" t="s">
        <v>3636</v>
      </c>
      <c r="D1683" s="49">
        <v>9</v>
      </c>
      <c r="E1683" s="49" t="s">
        <v>3653</v>
      </c>
      <c r="F1683" s="49" t="s">
        <v>102</v>
      </c>
      <c r="G1683" s="49" t="s">
        <v>3654</v>
      </c>
      <c r="H1683" s="49">
        <v>5</v>
      </c>
    </row>
    <row r="1684" spans="1:8" ht="15.75" customHeight="1" x14ac:dyDescent="0.3">
      <c r="A1684" s="49" t="s">
        <v>16</v>
      </c>
      <c r="B1684" s="49" t="s">
        <v>3593</v>
      </c>
      <c r="C1684" s="49" t="s">
        <v>3636</v>
      </c>
      <c r="D1684" s="49">
        <v>10</v>
      </c>
      <c r="E1684" s="49" t="s">
        <v>3655</v>
      </c>
      <c r="F1684" s="49" t="s">
        <v>102</v>
      </c>
      <c r="G1684" s="49" t="s">
        <v>3656</v>
      </c>
      <c r="H1684" s="49">
        <v>5</v>
      </c>
    </row>
    <row r="1685" spans="1:8" ht="15.75" customHeight="1" x14ac:dyDescent="0.3">
      <c r="A1685" s="49" t="s">
        <v>16</v>
      </c>
      <c r="B1685" s="49" t="s">
        <v>3593</v>
      </c>
      <c r="C1685" s="49" t="s">
        <v>3657</v>
      </c>
      <c r="D1685" s="49">
        <v>1</v>
      </c>
      <c r="E1685" s="49" t="s">
        <v>3658</v>
      </c>
      <c r="F1685" s="49" t="s">
        <v>102</v>
      </c>
      <c r="G1685" s="49" t="s">
        <v>3659</v>
      </c>
      <c r="H1685" s="49">
        <v>5</v>
      </c>
    </row>
    <row r="1686" spans="1:8" ht="15.75" customHeight="1" x14ac:dyDescent="0.3">
      <c r="A1686" s="49" t="s">
        <v>16</v>
      </c>
      <c r="B1686" s="49" t="s">
        <v>3593</v>
      </c>
      <c r="C1686" s="49" t="s">
        <v>3657</v>
      </c>
      <c r="D1686" s="49">
        <v>2</v>
      </c>
      <c r="E1686" s="49" t="s">
        <v>3660</v>
      </c>
      <c r="F1686" s="49" t="s">
        <v>102</v>
      </c>
      <c r="G1686" s="49" t="s">
        <v>3661</v>
      </c>
      <c r="H1686" s="49">
        <v>5</v>
      </c>
    </row>
    <row r="1687" spans="1:8" ht="15.75" customHeight="1" x14ac:dyDescent="0.3">
      <c r="A1687" s="49" t="s">
        <v>16</v>
      </c>
      <c r="B1687" s="49" t="s">
        <v>3593</v>
      </c>
      <c r="C1687" s="49" t="s">
        <v>3657</v>
      </c>
      <c r="D1687" s="49">
        <v>3</v>
      </c>
      <c r="E1687" s="49" t="s">
        <v>3662</v>
      </c>
      <c r="F1687" s="49" t="s">
        <v>102</v>
      </c>
      <c r="G1687" s="49" t="s">
        <v>3663</v>
      </c>
      <c r="H1687" s="49">
        <v>5</v>
      </c>
    </row>
    <row r="1688" spans="1:8" ht="15.75" customHeight="1" x14ac:dyDescent="0.3">
      <c r="A1688" s="49" t="s">
        <v>16</v>
      </c>
      <c r="B1688" s="49" t="s">
        <v>3593</v>
      </c>
      <c r="C1688" s="49" t="s">
        <v>3657</v>
      </c>
      <c r="D1688" s="49">
        <v>4</v>
      </c>
      <c r="E1688" s="49" t="s">
        <v>3664</v>
      </c>
      <c r="F1688" s="49" t="s">
        <v>102</v>
      </c>
      <c r="G1688" s="49" t="s">
        <v>3665</v>
      </c>
      <c r="H1688" s="49">
        <v>5</v>
      </c>
    </row>
    <row r="1689" spans="1:8" ht="15.75" customHeight="1" x14ac:dyDescent="0.3">
      <c r="A1689" s="49" t="s">
        <v>16</v>
      </c>
      <c r="B1689" s="49" t="s">
        <v>3593</v>
      </c>
      <c r="C1689" s="49" t="s">
        <v>3657</v>
      </c>
      <c r="D1689" s="49">
        <v>5</v>
      </c>
      <c r="E1689" s="49" t="s">
        <v>3666</v>
      </c>
      <c r="F1689" s="49" t="s">
        <v>102</v>
      </c>
      <c r="G1689" s="49" t="s">
        <v>3667</v>
      </c>
      <c r="H1689" s="49">
        <v>5</v>
      </c>
    </row>
    <row r="1690" spans="1:8" ht="15.75" customHeight="1" x14ac:dyDescent="0.3">
      <c r="A1690" s="49" t="s">
        <v>16</v>
      </c>
      <c r="B1690" s="49" t="s">
        <v>3593</v>
      </c>
      <c r="C1690" s="49" t="s">
        <v>3657</v>
      </c>
      <c r="D1690" s="49">
        <v>6</v>
      </c>
      <c r="E1690" s="49" t="s">
        <v>3668</v>
      </c>
      <c r="F1690" s="49" t="s">
        <v>102</v>
      </c>
      <c r="G1690" s="49" t="s">
        <v>3669</v>
      </c>
      <c r="H1690" s="49">
        <v>5</v>
      </c>
    </row>
    <row r="1691" spans="1:8" ht="15.75" customHeight="1" x14ac:dyDescent="0.3">
      <c r="A1691" s="49" t="s">
        <v>16</v>
      </c>
      <c r="B1691" s="49" t="s">
        <v>3593</v>
      </c>
      <c r="C1691" s="49" t="s">
        <v>3657</v>
      </c>
      <c r="D1691" s="49">
        <v>7</v>
      </c>
      <c r="E1691" s="49" t="s">
        <v>3670</v>
      </c>
      <c r="F1691" s="49" t="s">
        <v>102</v>
      </c>
      <c r="G1691" s="49" t="s">
        <v>3671</v>
      </c>
      <c r="H1691" s="49">
        <v>5</v>
      </c>
    </row>
    <row r="1692" spans="1:8" ht="15.75" customHeight="1" x14ac:dyDescent="0.3">
      <c r="A1692" s="49" t="s">
        <v>16</v>
      </c>
      <c r="B1692" s="49" t="s">
        <v>3593</v>
      </c>
      <c r="C1692" s="49" t="s">
        <v>3657</v>
      </c>
      <c r="D1692" s="49">
        <v>8</v>
      </c>
      <c r="E1692" s="49" t="s">
        <v>3672</v>
      </c>
      <c r="F1692" s="49" t="s">
        <v>102</v>
      </c>
      <c r="G1692" s="49" t="s">
        <v>3673</v>
      </c>
      <c r="H1692" s="49">
        <v>5</v>
      </c>
    </row>
    <row r="1693" spans="1:8" ht="15.75" customHeight="1" x14ac:dyDescent="0.3">
      <c r="A1693" s="49" t="s">
        <v>16</v>
      </c>
      <c r="B1693" s="49" t="s">
        <v>3593</v>
      </c>
      <c r="C1693" s="49" t="s">
        <v>3657</v>
      </c>
      <c r="D1693" s="49">
        <v>9</v>
      </c>
      <c r="E1693" s="49" t="s">
        <v>3674</v>
      </c>
      <c r="F1693" s="49" t="s">
        <v>102</v>
      </c>
      <c r="G1693" s="49" t="s">
        <v>3675</v>
      </c>
      <c r="H1693" s="49">
        <v>5</v>
      </c>
    </row>
    <row r="1694" spans="1:8" ht="15.75" customHeight="1" x14ac:dyDescent="0.3">
      <c r="A1694" s="49" t="s">
        <v>16</v>
      </c>
      <c r="B1694" s="49" t="s">
        <v>3593</v>
      </c>
      <c r="C1694" s="49" t="s">
        <v>3657</v>
      </c>
      <c r="D1694" s="49">
        <v>10</v>
      </c>
      <c r="E1694" s="49" t="s">
        <v>3676</v>
      </c>
      <c r="F1694" s="49" t="s">
        <v>102</v>
      </c>
      <c r="G1694" s="49" t="s">
        <v>3677</v>
      </c>
      <c r="H1694" s="49">
        <v>5</v>
      </c>
    </row>
    <row r="1695" spans="1:8" ht="15.75" customHeight="1" x14ac:dyDescent="0.3">
      <c r="A1695" s="49" t="s">
        <v>16</v>
      </c>
      <c r="B1695" s="49" t="s">
        <v>3593</v>
      </c>
      <c r="C1695" s="49" t="s">
        <v>3678</v>
      </c>
      <c r="D1695" s="49">
        <v>1</v>
      </c>
      <c r="E1695" s="49" t="s">
        <v>3679</v>
      </c>
      <c r="F1695" s="49" t="s">
        <v>102</v>
      </c>
      <c r="G1695" s="49" t="s">
        <v>3680</v>
      </c>
      <c r="H1695" s="49">
        <v>5</v>
      </c>
    </row>
    <row r="1696" spans="1:8" ht="15.75" customHeight="1" x14ac:dyDescent="0.3">
      <c r="A1696" s="49" t="s">
        <v>16</v>
      </c>
      <c r="B1696" s="49" t="s">
        <v>3593</v>
      </c>
      <c r="C1696" s="49" t="s">
        <v>3678</v>
      </c>
      <c r="D1696" s="49">
        <v>2</v>
      </c>
      <c r="E1696" s="49" t="s">
        <v>3681</v>
      </c>
      <c r="F1696" s="49" t="s">
        <v>102</v>
      </c>
      <c r="G1696" s="49" t="s">
        <v>3682</v>
      </c>
      <c r="H1696" s="49">
        <v>5</v>
      </c>
    </row>
    <row r="1697" spans="1:8" ht="15.75" customHeight="1" x14ac:dyDescent="0.3">
      <c r="A1697" s="49" t="s">
        <v>16</v>
      </c>
      <c r="B1697" s="49" t="s">
        <v>3593</v>
      </c>
      <c r="C1697" s="49" t="s">
        <v>3678</v>
      </c>
      <c r="D1697" s="49">
        <v>3</v>
      </c>
      <c r="E1697" s="49" t="s">
        <v>3683</v>
      </c>
      <c r="F1697" s="49" t="s">
        <v>102</v>
      </c>
      <c r="G1697" s="49" t="s">
        <v>3684</v>
      </c>
      <c r="H1697" s="49">
        <v>5</v>
      </c>
    </row>
    <row r="1698" spans="1:8" ht="15.75" customHeight="1" x14ac:dyDescent="0.3">
      <c r="A1698" s="49" t="s">
        <v>16</v>
      </c>
      <c r="B1698" s="49" t="s">
        <v>3593</v>
      </c>
      <c r="C1698" s="49" t="s">
        <v>3678</v>
      </c>
      <c r="D1698" s="49">
        <v>4</v>
      </c>
      <c r="E1698" s="49" t="s">
        <v>3685</v>
      </c>
      <c r="F1698" s="49" t="s">
        <v>102</v>
      </c>
      <c r="G1698" s="49" t="s">
        <v>3686</v>
      </c>
      <c r="H1698" s="49">
        <v>5</v>
      </c>
    </row>
    <row r="1699" spans="1:8" ht="15.75" customHeight="1" x14ac:dyDescent="0.3">
      <c r="A1699" s="49" t="s">
        <v>16</v>
      </c>
      <c r="B1699" s="49" t="s">
        <v>3593</v>
      </c>
      <c r="C1699" s="49" t="s">
        <v>3678</v>
      </c>
      <c r="D1699" s="49">
        <v>5</v>
      </c>
      <c r="E1699" s="49" t="s">
        <v>3687</v>
      </c>
      <c r="F1699" s="49" t="s">
        <v>102</v>
      </c>
      <c r="G1699" s="49" t="s">
        <v>3688</v>
      </c>
      <c r="H1699" s="49">
        <v>5</v>
      </c>
    </row>
    <row r="1700" spans="1:8" ht="15.75" customHeight="1" x14ac:dyDescent="0.3">
      <c r="A1700" s="49" t="s">
        <v>16</v>
      </c>
      <c r="B1700" s="49" t="s">
        <v>3593</v>
      </c>
      <c r="C1700" s="49" t="s">
        <v>3678</v>
      </c>
      <c r="D1700" s="49">
        <v>6</v>
      </c>
      <c r="E1700" s="49" t="s">
        <v>3689</v>
      </c>
      <c r="F1700" s="49" t="s">
        <v>102</v>
      </c>
      <c r="G1700" s="49" t="s">
        <v>3690</v>
      </c>
      <c r="H1700" s="49">
        <v>5</v>
      </c>
    </row>
    <row r="1701" spans="1:8" ht="15.75" customHeight="1" x14ac:dyDescent="0.3">
      <c r="A1701" s="49" t="s">
        <v>16</v>
      </c>
      <c r="B1701" s="49" t="s">
        <v>3593</v>
      </c>
      <c r="C1701" s="49" t="s">
        <v>3678</v>
      </c>
      <c r="D1701" s="49">
        <v>7</v>
      </c>
      <c r="E1701" s="49" t="s">
        <v>3691</v>
      </c>
      <c r="F1701" s="49" t="s">
        <v>102</v>
      </c>
      <c r="G1701" s="49" t="s">
        <v>3692</v>
      </c>
      <c r="H1701" s="49">
        <v>5</v>
      </c>
    </row>
    <row r="1702" spans="1:8" ht="15.75" customHeight="1" x14ac:dyDescent="0.3">
      <c r="A1702" s="49" t="s">
        <v>16</v>
      </c>
      <c r="B1702" s="49" t="s">
        <v>3593</v>
      </c>
      <c r="C1702" s="49" t="s">
        <v>3678</v>
      </c>
      <c r="D1702" s="49">
        <v>8</v>
      </c>
      <c r="E1702" s="49" t="s">
        <v>3693</v>
      </c>
      <c r="F1702" s="49" t="s">
        <v>102</v>
      </c>
      <c r="G1702" s="49" t="s">
        <v>3694</v>
      </c>
      <c r="H1702" s="49">
        <v>5</v>
      </c>
    </row>
    <row r="1703" spans="1:8" ht="15.75" customHeight="1" x14ac:dyDescent="0.3">
      <c r="A1703" s="49" t="s">
        <v>16</v>
      </c>
      <c r="B1703" s="49" t="s">
        <v>3593</v>
      </c>
      <c r="C1703" s="49" t="s">
        <v>3678</v>
      </c>
      <c r="D1703" s="49">
        <v>9</v>
      </c>
      <c r="E1703" s="49" t="s">
        <v>3695</v>
      </c>
      <c r="F1703" s="49" t="s">
        <v>102</v>
      </c>
      <c r="G1703" s="49" t="s">
        <v>3696</v>
      </c>
      <c r="H1703" s="49">
        <v>4</v>
      </c>
    </row>
    <row r="1704" spans="1:8" ht="15.75" customHeight="1" x14ac:dyDescent="0.3">
      <c r="A1704" s="49" t="s">
        <v>16</v>
      </c>
      <c r="B1704" s="49" t="s">
        <v>3697</v>
      </c>
      <c r="C1704" s="49" t="s">
        <v>3698</v>
      </c>
      <c r="D1704" s="49">
        <v>1</v>
      </c>
      <c r="E1704" s="49" t="s">
        <v>3699</v>
      </c>
      <c r="F1704" s="49" t="s">
        <v>102</v>
      </c>
      <c r="G1704" s="49" t="s">
        <v>3700</v>
      </c>
      <c r="H1704" s="49">
        <v>5</v>
      </c>
    </row>
    <row r="1705" spans="1:8" ht="15.75" customHeight="1" x14ac:dyDescent="0.3">
      <c r="A1705" s="49" t="s">
        <v>16</v>
      </c>
      <c r="B1705" s="49" t="s">
        <v>3697</v>
      </c>
      <c r="C1705" s="49" t="s">
        <v>3698</v>
      </c>
      <c r="D1705" s="49">
        <v>2</v>
      </c>
      <c r="E1705" s="49" t="s">
        <v>3701</v>
      </c>
      <c r="F1705" s="49" t="s">
        <v>102</v>
      </c>
      <c r="G1705" s="49" t="s">
        <v>3702</v>
      </c>
      <c r="H1705" s="49">
        <v>5</v>
      </c>
    </row>
    <row r="1706" spans="1:8" ht="15.75" customHeight="1" x14ac:dyDescent="0.3">
      <c r="A1706" s="49" t="s">
        <v>16</v>
      </c>
      <c r="B1706" s="49" t="s">
        <v>3697</v>
      </c>
      <c r="C1706" s="49" t="s">
        <v>3698</v>
      </c>
      <c r="D1706" s="49">
        <v>3</v>
      </c>
      <c r="E1706" s="49" t="s">
        <v>3703</v>
      </c>
      <c r="F1706" s="49" t="s">
        <v>102</v>
      </c>
      <c r="G1706" s="49" t="s">
        <v>3704</v>
      </c>
      <c r="H1706" s="49">
        <v>5</v>
      </c>
    </row>
    <row r="1707" spans="1:8" ht="15.75" customHeight="1" x14ac:dyDescent="0.3">
      <c r="A1707" s="49" t="s">
        <v>16</v>
      </c>
      <c r="B1707" s="49" t="s">
        <v>3697</v>
      </c>
      <c r="C1707" s="49" t="s">
        <v>3698</v>
      </c>
      <c r="D1707" s="49">
        <v>4</v>
      </c>
      <c r="E1707" s="49" t="s">
        <v>3705</v>
      </c>
      <c r="F1707" s="49" t="s">
        <v>102</v>
      </c>
      <c r="G1707" s="49" t="s">
        <v>3706</v>
      </c>
      <c r="H1707" s="49">
        <v>5</v>
      </c>
    </row>
    <row r="1708" spans="1:8" ht="15.75" customHeight="1" x14ac:dyDescent="0.3">
      <c r="A1708" s="49" t="s">
        <v>16</v>
      </c>
      <c r="B1708" s="49" t="s">
        <v>3697</v>
      </c>
      <c r="C1708" s="49" t="s">
        <v>3698</v>
      </c>
      <c r="D1708" s="49">
        <v>5</v>
      </c>
      <c r="E1708" s="49" t="s">
        <v>3707</v>
      </c>
      <c r="F1708" s="49" t="s">
        <v>102</v>
      </c>
      <c r="G1708" s="49" t="s">
        <v>3708</v>
      </c>
      <c r="H1708" s="49">
        <v>5</v>
      </c>
    </row>
    <row r="1709" spans="1:8" ht="15.75" customHeight="1" x14ac:dyDescent="0.3">
      <c r="A1709" s="49" t="s">
        <v>16</v>
      </c>
      <c r="B1709" s="49" t="s">
        <v>3697</v>
      </c>
      <c r="C1709" s="49" t="s">
        <v>3698</v>
      </c>
      <c r="D1709" s="49">
        <v>6</v>
      </c>
      <c r="E1709" s="49" t="s">
        <v>3709</v>
      </c>
      <c r="F1709" s="49" t="s">
        <v>102</v>
      </c>
      <c r="G1709" s="49" t="s">
        <v>3710</v>
      </c>
      <c r="H1709" s="49">
        <v>5</v>
      </c>
    </row>
    <row r="1710" spans="1:8" ht="15.75" customHeight="1" x14ac:dyDescent="0.3">
      <c r="A1710" s="49" t="s">
        <v>16</v>
      </c>
      <c r="B1710" s="49" t="s">
        <v>3697</v>
      </c>
      <c r="C1710" s="49" t="s">
        <v>3698</v>
      </c>
      <c r="D1710" s="49">
        <v>7</v>
      </c>
      <c r="E1710" s="49" t="s">
        <v>3711</v>
      </c>
      <c r="F1710" s="49" t="s">
        <v>102</v>
      </c>
      <c r="G1710" s="49" t="s">
        <v>3712</v>
      </c>
      <c r="H1710" s="49">
        <v>5</v>
      </c>
    </row>
    <row r="1711" spans="1:8" ht="15.75" customHeight="1" x14ac:dyDescent="0.3">
      <c r="A1711" s="49" t="s">
        <v>16</v>
      </c>
      <c r="B1711" s="49" t="s">
        <v>3697</v>
      </c>
      <c r="C1711" s="49" t="s">
        <v>3698</v>
      </c>
      <c r="D1711" s="49">
        <v>8</v>
      </c>
      <c r="E1711" s="49" t="s">
        <v>3713</v>
      </c>
      <c r="F1711" s="49" t="s">
        <v>102</v>
      </c>
      <c r="G1711" s="49" t="s">
        <v>3714</v>
      </c>
      <c r="H1711" s="49">
        <v>5</v>
      </c>
    </row>
    <row r="1712" spans="1:8" ht="15.75" customHeight="1" x14ac:dyDescent="0.3">
      <c r="A1712" s="49" t="s">
        <v>16</v>
      </c>
      <c r="B1712" s="49" t="s">
        <v>3697</v>
      </c>
      <c r="C1712" s="49" t="s">
        <v>3698</v>
      </c>
      <c r="D1712" s="49">
        <v>9</v>
      </c>
      <c r="E1712" s="49" t="s">
        <v>3715</v>
      </c>
      <c r="F1712" s="49" t="s">
        <v>102</v>
      </c>
      <c r="G1712" s="49" t="s">
        <v>3716</v>
      </c>
      <c r="H1712" s="49">
        <v>5</v>
      </c>
    </row>
    <row r="1713" spans="1:8" ht="15.75" customHeight="1" x14ac:dyDescent="0.3">
      <c r="A1713" s="49" t="s">
        <v>16</v>
      </c>
      <c r="B1713" s="49" t="s">
        <v>3697</v>
      </c>
      <c r="C1713" s="49" t="s">
        <v>3698</v>
      </c>
      <c r="D1713" s="49">
        <v>10</v>
      </c>
      <c r="E1713" s="49" t="s">
        <v>3717</v>
      </c>
      <c r="F1713" s="49" t="s">
        <v>102</v>
      </c>
      <c r="G1713" s="49" t="s">
        <v>3718</v>
      </c>
      <c r="H1713" s="49">
        <v>5</v>
      </c>
    </row>
    <row r="1714" spans="1:8" ht="15.75" customHeight="1" x14ac:dyDescent="0.3">
      <c r="A1714" s="49" t="s">
        <v>16</v>
      </c>
      <c r="B1714" s="49" t="s">
        <v>3697</v>
      </c>
      <c r="C1714" s="49" t="s">
        <v>3719</v>
      </c>
      <c r="D1714" s="49">
        <v>1</v>
      </c>
      <c r="E1714" s="49" t="s">
        <v>3720</v>
      </c>
      <c r="F1714" s="49" t="s">
        <v>102</v>
      </c>
      <c r="G1714" s="49" t="s">
        <v>3721</v>
      </c>
      <c r="H1714" s="49">
        <v>5</v>
      </c>
    </row>
    <row r="1715" spans="1:8" ht="15.75" customHeight="1" x14ac:dyDescent="0.3">
      <c r="A1715" s="49" t="s">
        <v>16</v>
      </c>
      <c r="B1715" s="49" t="s">
        <v>3697</v>
      </c>
      <c r="C1715" s="49" t="s">
        <v>3719</v>
      </c>
      <c r="D1715" s="49">
        <v>2</v>
      </c>
      <c r="E1715" s="49" t="s">
        <v>3722</v>
      </c>
      <c r="F1715" s="49" t="s">
        <v>102</v>
      </c>
      <c r="G1715" s="49" t="s">
        <v>3723</v>
      </c>
      <c r="H1715" s="49">
        <v>5</v>
      </c>
    </row>
    <row r="1716" spans="1:8" ht="15.75" customHeight="1" x14ac:dyDescent="0.3">
      <c r="A1716" s="49" t="s">
        <v>16</v>
      </c>
      <c r="B1716" s="49" t="s">
        <v>3697</v>
      </c>
      <c r="C1716" s="49" t="s">
        <v>3719</v>
      </c>
      <c r="D1716" s="49">
        <v>3</v>
      </c>
      <c r="E1716" s="49" t="s">
        <v>3724</v>
      </c>
      <c r="F1716" s="49" t="s">
        <v>102</v>
      </c>
      <c r="G1716" s="49" t="s">
        <v>3725</v>
      </c>
      <c r="H1716" s="49">
        <v>5</v>
      </c>
    </row>
    <row r="1717" spans="1:8" ht="15.75" customHeight="1" x14ac:dyDescent="0.3">
      <c r="A1717" s="49" t="s">
        <v>16</v>
      </c>
      <c r="B1717" s="49" t="s">
        <v>3697</v>
      </c>
      <c r="C1717" s="49" t="s">
        <v>3719</v>
      </c>
      <c r="D1717" s="49">
        <v>4</v>
      </c>
      <c r="E1717" s="49" t="s">
        <v>3726</v>
      </c>
      <c r="F1717" s="49" t="s">
        <v>102</v>
      </c>
      <c r="G1717" s="49" t="s">
        <v>3727</v>
      </c>
      <c r="H1717" s="49">
        <v>5</v>
      </c>
    </row>
    <row r="1718" spans="1:8" ht="15.75" customHeight="1" x14ac:dyDescent="0.3">
      <c r="A1718" s="49" t="s">
        <v>16</v>
      </c>
      <c r="B1718" s="49" t="s">
        <v>3697</v>
      </c>
      <c r="C1718" s="49" t="s">
        <v>3719</v>
      </c>
      <c r="D1718" s="49">
        <v>5</v>
      </c>
      <c r="E1718" s="49" t="s">
        <v>3728</v>
      </c>
      <c r="F1718" s="49" t="s">
        <v>102</v>
      </c>
      <c r="G1718" s="49" t="s">
        <v>3729</v>
      </c>
      <c r="H1718" s="49">
        <v>5</v>
      </c>
    </row>
    <row r="1719" spans="1:8" ht="15.75" customHeight="1" x14ac:dyDescent="0.3">
      <c r="A1719" s="49" t="s">
        <v>16</v>
      </c>
      <c r="B1719" s="49" t="s">
        <v>3697</v>
      </c>
      <c r="C1719" s="49" t="s">
        <v>3719</v>
      </c>
      <c r="D1719" s="49">
        <v>6</v>
      </c>
      <c r="E1719" s="49" t="s">
        <v>3730</v>
      </c>
      <c r="F1719" s="49" t="s">
        <v>102</v>
      </c>
      <c r="G1719" s="49" t="s">
        <v>3731</v>
      </c>
      <c r="H1719" s="49">
        <v>5</v>
      </c>
    </row>
    <row r="1720" spans="1:8" ht="15.75" customHeight="1" x14ac:dyDescent="0.3">
      <c r="A1720" s="49" t="s">
        <v>16</v>
      </c>
      <c r="B1720" s="49" t="s">
        <v>3697</v>
      </c>
      <c r="C1720" s="49" t="s">
        <v>3719</v>
      </c>
      <c r="D1720" s="49">
        <v>7</v>
      </c>
      <c r="E1720" s="49" t="s">
        <v>3732</v>
      </c>
      <c r="F1720" s="49" t="s">
        <v>102</v>
      </c>
      <c r="G1720" s="49" t="s">
        <v>3733</v>
      </c>
      <c r="H1720" s="49">
        <v>5</v>
      </c>
    </row>
    <row r="1721" spans="1:8" ht="15.75" customHeight="1" x14ac:dyDescent="0.3">
      <c r="A1721" s="49" t="s">
        <v>16</v>
      </c>
      <c r="B1721" s="49" t="s">
        <v>3697</v>
      </c>
      <c r="C1721" s="49" t="s">
        <v>3719</v>
      </c>
      <c r="D1721" s="49">
        <v>8</v>
      </c>
      <c r="E1721" s="49" t="s">
        <v>3734</v>
      </c>
      <c r="F1721" s="49" t="s">
        <v>102</v>
      </c>
      <c r="G1721" s="49" t="s">
        <v>3735</v>
      </c>
      <c r="H1721" s="49">
        <v>5</v>
      </c>
    </row>
    <row r="1722" spans="1:8" ht="15.75" customHeight="1" x14ac:dyDescent="0.3">
      <c r="A1722" s="49" t="s">
        <v>16</v>
      </c>
      <c r="B1722" s="49" t="s">
        <v>3697</v>
      </c>
      <c r="C1722" s="49" t="s">
        <v>3719</v>
      </c>
      <c r="D1722" s="49">
        <v>9</v>
      </c>
      <c r="E1722" s="49" t="s">
        <v>3736</v>
      </c>
      <c r="F1722" s="49" t="s">
        <v>102</v>
      </c>
      <c r="G1722" s="49" t="s">
        <v>3737</v>
      </c>
      <c r="H1722" s="49">
        <v>5</v>
      </c>
    </row>
    <row r="1723" spans="1:8" ht="15.75" customHeight="1" x14ac:dyDescent="0.3">
      <c r="A1723" s="49" t="s">
        <v>16</v>
      </c>
      <c r="B1723" s="49" t="s">
        <v>3697</v>
      </c>
      <c r="C1723" s="49" t="s">
        <v>3719</v>
      </c>
      <c r="D1723" s="49">
        <v>10</v>
      </c>
      <c r="E1723" s="49" t="s">
        <v>3738</v>
      </c>
      <c r="F1723" s="49" t="s">
        <v>102</v>
      </c>
      <c r="G1723" s="49" t="s">
        <v>3739</v>
      </c>
      <c r="H1723" s="49">
        <v>5</v>
      </c>
    </row>
    <row r="1724" spans="1:8" ht="15.75" customHeight="1" x14ac:dyDescent="0.3">
      <c r="A1724" s="49" t="s">
        <v>16</v>
      </c>
      <c r="B1724" s="49" t="s">
        <v>3697</v>
      </c>
      <c r="C1724" s="49" t="s">
        <v>3740</v>
      </c>
      <c r="D1724" s="49">
        <v>1</v>
      </c>
      <c r="E1724" s="49" t="s">
        <v>3741</v>
      </c>
      <c r="F1724" s="49" t="s">
        <v>102</v>
      </c>
      <c r="G1724" s="49" t="s">
        <v>3742</v>
      </c>
      <c r="H1724" s="49">
        <v>5</v>
      </c>
    </row>
    <row r="1725" spans="1:8" ht="15.75" customHeight="1" x14ac:dyDescent="0.3">
      <c r="A1725" s="49" t="s">
        <v>16</v>
      </c>
      <c r="B1725" s="49" t="s">
        <v>3697</v>
      </c>
      <c r="C1725" s="49" t="s">
        <v>3740</v>
      </c>
      <c r="D1725" s="49">
        <v>2</v>
      </c>
      <c r="E1725" s="49" t="s">
        <v>3743</v>
      </c>
      <c r="F1725" s="49" t="s">
        <v>102</v>
      </c>
      <c r="G1725" s="49" t="s">
        <v>3744</v>
      </c>
      <c r="H1725" s="49">
        <v>5</v>
      </c>
    </row>
    <row r="1726" spans="1:8" ht="15.75" customHeight="1" x14ac:dyDescent="0.3">
      <c r="A1726" s="49" t="s">
        <v>16</v>
      </c>
      <c r="B1726" s="49" t="s">
        <v>3697</v>
      </c>
      <c r="C1726" s="49" t="s">
        <v>3740</v>
      </c>
      <c r="D1726" s="49">
        <v>3</v>
      </c>
      <c r="E1726" s="49" t="s">
        <v>3745</v>
      </c>
      <c r="F1726" s="49" t="s">
        <v>102</v>
      </c>
      <c r="G1726" s="49" t="s">
        <v>3746</v>
      </c>
      <c r="H1726" s="49">
        <v>5</v>
      </c>
    </row>
    <row r="1727" spans="1:8" ht="15.75" customHeight="1" x14ac:dyDescent="0.3">
      <c r="A1727" s="49" t="s">
        <v>16</v>
      </c>
      <c r="B1727" s="49" t="s">
        <v>3697</v>
      </c>
      <c r="C1727" s="49" t="s">
        <v>3740</v>
      </c>
      <c r="D1727" s="49">
        <v>4</v>
      </c>
      <c r="E1727" s="49" t="s">
        <v>3747</v>
      </c>
      <c r="F1727" s="49" t="s">
        <v>102</v>
      </c>
      <c r="G1727" s="49" t="s">
        <v>3748</v>
      </c>
      <c r="H1727" s="49">
        <v>5</v>
      </c>
    </row>
    <row r="1728" spans="1:8" ht="15.75" customHeight="1" x14ac:dyDescent="0.3">
      <c r="A1728" s="49" t="s">
        <v>16</v>
      </c>
      <c r="B1728" s="49" t="s">
        <v>3697</v>
      </c>
      <c r="C1728" s="49" t="s">
        <v>3740</v>
      </c>
      <c r="D1728" s="49">
        <v>5</v>
      </c>
      <c r="E1728" s="49" t="s">
        <v>3749</v>
      </c>
      <c r="F1728" s="49" t="s">
        <v>102</v>
      </c>
      <c r="G1728" s="49" t="s">
        <v>3750</v>
      </c>
      <c r="H1728" s="49">
        <v>5</v>
      </c>
    </row>
    <row r="1729" spans="1:8" ht="15.75" customHeight="1" x14ac:dyDescent="0.3">
      <c r="A1729" s="49" t="s">
        <v>16</v>
      </c>
      <c r="B1729" s="49" t="s">
        <v>3697</v>
      </c>
      <c r="C1729" s="49" t="s">
        <v>3740</v>
      </c>
      <c r="D1729" s="49">
        <v>6</v>
      </c>
      <c r="E1729" s="49" t="s">
        <v>3751</v>
      </c>
      <c r="F1729" s="49" t="s">
        <v>102</v>
      </c>
      <c r="G1729" s="49" t="s">
        <v>3752</v>
      </c>
      <c r="H1729" s="49">
        <v>5</v>
      </c>
    </row>
    <row r="1730" spans="1:8" ht="15.75" customHeight="1" x14ac:dyDescent="0.3">
      <c r="A1730" s="49" t="s">
        <v>16</v>
      </c>
      <c r="B1730" s="49" t="s">
        <v>3697</v>
      </c>
      <c r="C1730" s="49" t="s">
        <v>3740</v>
      </c>
      <c r="D1730" s="49">
        <v>7</v>
      </c>
      <c r="E1730" s="49" t="s">
        <v>3753</v>
      </c>
      <c r="F1730" s="49" t="s">
        <v>102</v>
      </c>
      <c r="G1730" s="49" t="s">
        <v>3754</v>
      </c>
      <c r="H1730" s="49">
        <v>5</v>
      </c>
    </row>
    <row r="1731" spans="1:8" ht="15.75" customHeight="1" x14ac:dyDescent="0.3">
      <c r="A1731" s="49" t="s">
        <v>16</v>
      </c>
      <c r="B1731" s="49" t="s">
        <v>3697</v>
      </c>
      <c r="C1731" s="49" t="s">
        <v>3740</v>
      </c>
      <c r="D1731" s="49">
        <v>8</v>
      </c>
      <c r="E1731" s="49" t="s">
        <v>3755</v>
      </c>
      <c r="F1731" s="49" t="s">
        <v>102</v>
      </c>
      <c r="G1731" s="49" t="s">
        <v>3756</v>
      </c>
      <c r="H1731" s="49">
        <v>5</v>
      </c>
    </row>
    <row r="1732" spans="1:8" ht="15.75" customHeight="1" x14ac:dyDescent="0.3">
      <c r="A1732" s="49" t="s">
        <v>16</v>
      </c>
      <c r="B1732" s="49" t="s">
        <v>3697</v>
      </c>
      <c r="C1732" s="49" t="s">
        <v>3740</v>
      </c>
      <c r="D1732" s="49">
        <v>9</v>
      </c>
      <c r="E1732" s="49" t="s">
        <v>3757</v>
      </c>
      <c r="F1732" s="49" t="s">
        <v>102</v>
      </c>
      <c r="G1732" s="49" t="s">
        <v>3758</v>
      </c>
      <c r="H1732" s="49">
        <v>5</v>
      </c>
    </row>
    <row r="1733" spans="1:8" ht="15.75" customHeight="1" x14ac:dyDescent="0.3">
      <c r="A1733" s="49" t="s">
        <v>16</v>
      </c>
      <c r="B1733" s="49" t="s">
        <v>3697</v>
      </c>
      <c r="C1733" s="49" t="s">
        <v>3740</v>
      </c>
      <c r="D1733" s="49">
        <v>10</v>
      </c>
      <c r="E1733" s="49" t="s">
        <v>3759</v>
      </c>
      <c r="F1733" s="49" t="s">
        <v>102</v>
      </c>
      <c r="G1733" s="49" t="s">
        <v>3760</v>
      </c>
      <c r="H1733" s="49">
        <v>5</v>
      </c>
    </row>
    <row r="1734" spans="1:8" ht="15.75" customHeight="1" x14ac:dyDescent="0.3">
      <c r="A1734" s="49" t="s">
        <v>16</v>
      </c>
      <c r="B1734" s="49" t="s">
        <v>3697</v>
      </c>
      <c r="C1734" s="49" t="s">
        <v>3761</v>
      </c>
      <c r="D1734" s="49">
        <v>1</v>
      </c>
      <c r="E1734" s="49" t="s">
        <v>3762</v>
      </c>
      <c r="F1734" s="49" t="s">
        <v>102</v>
      </c>
      <c r="G1734" s="49" t="s">
        <v>3763</v>
      </c>
      <c r="H1734" s="49">
        <v>5</v>
      </c>
    </row>
    <row r="1735" spans="1:8" ht="15.75" customHeight="1" x14ac:dyDescent="0.3">
      <c r="A1735" s="49" t="s">
        <v>16</v>
      </c>
      <c r="B1735" s="49" t="s">
        <v>3764</v>
      </c>
      <c r="C1735" s="49" t="s">
        <v>3765</v>
      </c>
      <c r="D1735" s="49">
        <v>1</v>
      </c>
      <c r="E1735" s="49" t="s">
        <v>3766</v>
      </c>
      <c r="F1735" s="49" t="s">
        <v>102</v>
      </c>
      <c r="G1735" s="49" t="s">
        <v>3767</v>
      </c>
      <c r="H1735" s="49">
        <v>5</v>
      </c>
    </row>
    <row r="1736" spans="1:8" ht="15.75" customHeight="1" x14ac:dyDescent="0.3">
      <c r="A1736" s="49" t="s">
        <v>16</v>
      </c>
      <c r="B1736" s="49" t="s">
        <v>3764</v>
      </c>
      <c r="C1736" s="49" t="s">
        <v>3765</v>
      </c>
      <c r="D1736" s="49">
        <v>2</v>
      </c>
      <c r="E1736" s="49" t="s">
        <v>3768</v>
      </c>
      <c r="F1736" s="49" t="s">
        <v>102</v>
      </c>
      <c r="G1736" s="49" t="s">
        <v>3769</v>
      </c>
      <c r="H1736" s="49">
        <v>5</v>
      </c>
    </row>
    <row r="1737" spans="1:8" ht="15.75" customHeight="1" x14ac:dyDescent="0.3">
      <c r="A1737" s="49" t="s">
        <v>16</v>
      </c>
      <c r="B1737" s="49" t="s">
        <v>3764</v>
      </c>
      <c r="C1737" s="49" t="s">
        <v>3765</v>
      </c>
      <c r="D1737" s="49">
        <v>3</v>
      </c>
      <c r="E1737" s="49" t="s">
        <v>3770</v>
      </c>
      <c r="F1737" s="49" t="s">
        <v>102</v>
      </c>
      <c r="G1737" s="49" t="s">
        <v>3771</v>
      </c>
      <c r="H1737" s="49">
        <v>5</v>
      </c>
    </row>
    <row r="1738" spans="1:8" ht="15.75" customHeight="1" x14ac:dyDescent="0.3">
      <c r="A1738" s="49" t="s">
        <v>16</v>
      </c>
      <c r="B1738" s="49" t="s">
        <v>3764</v>
      </c>
      <c r="C1738" s="49" t="s">
        <v>3765</v>
      </c>
      <c r="D1738" s="49">
        <v>4</v>
      </c>
      <c r="E1738" s="49" t="s">
        <v>3772</v>
      </c>
      <c r="F1738" s="49" t="s">
        <v>102</v>
      </c>
      <c r="G1738" s="49" t="s">
        <v>3773</v>
      </c>
      <c r="H1738" s="49">
        <v>5</v>
      </c>
    </row>
    <row r="1739" spans="1:8" ht="15.75" customHeight="1" x14ac:dyDescent="0.3">
      <c r="A1739" s="49" t="s">
        <v>16</v>
      </c>
      <c r="B1739" s="49" t="s">
        <v>3764</v>
      </c>
      <c r="C1739" s="49" t="s">
        <v>3765</v>
      </c>
      <c r="D1739" s="49">
        <v>5</v>
      </c>
      <c r="E1739" s="49" t="s">
        <v>3774</v>
      </c>
      <c r="F1739" s="49" t="s">
        <v>102</v>
      </c>
      <c r="G1739" s="49" t="s">
        <v>3775</v>
      </c>
      <c r="H1739" s="49">
        <v>5</v>
      </c>
    </row>
    <row r="1740" spans="1:8" ht="15.75" customHeight="1" x14ac:dyDescent="0.3">
      <c r="A1740" s="49" t="s">
        <v>16</v>
      </c>
      <c r="B1740" s="49" t="s">
        <v>3764</v>
      </c>
      <c r="C1740" s="49" t="s">
        <v>3765</v>
      </c>
      <c r="D1740" s="49">
        <v>6</v>
      </c>
      <c r="E1740" s="49" t="s">
        <v>3776</v>
      </c>
      <c r="F1740" s="49" t="s">
        <v>102</v>
      </c>
      <c r="G1740" s="49" t="s">
        <v>3777</v>
      </c>
      <c r="H1740" s="49">
        <v>5</v>
      </c>
    </row>
    <row r="1741" spans="1:8" ht="15.75" customHeight="1" x14ac:dyDescent="0.3">
      <c r="A1741" s="49" t="s">
        <v>16</v>
      </c>
      <c r="B1741" s="49" t="s">
        <v>3764</v>
      </c>
      <c r="C1741" s="49" t="s">
        <v>3765</v>
      </c>
      <c r="D1741" s="49">
        <v>7</v>
      </c>
      <c r="E1741" s="49" t="s">
        <v>3778</v>
      </c>
      <c r="F1741" s="49" t="s">
        <v>102</v>
      </c>
      <c r="G1741" s="49" t="s">
        <v>3779</v>
      </c>
      <c r="H1741" s="49">
        <v>5</v>
      </c>
    </row>
    <row r="1742" spans="1:8" ht="15.75" customHeight="1" x14ac:dyDescent="0.3">
      <c r="A1742" s="49" t="s">
        <v>16</v>
      </c>
      <c r="B1742" s="49" t="s">
        <v>3764</v>
      </c>
      <c r="C1742" s="49" t="s">
        <v>3765</v>
      </c>
      <c r="D1742" s="49">
        <v>8</v>
      </c>
      <c r="E1742" s="49" t="s">
        <v>3780</v>
      </c>
      <c r="F1742" s="49" t="s">
        <v>102</v>
      </c>
      <c r="G1742" s="49" t="s">
        <v>3781</v>
      </c>
      <c r="H1742" s="49">
        <v>5</v>
      </c>
    </row>
    <row r="1743" spans="1:8" ht="15.75" customHeight="1" x14ac:dyDescent="0.3">
      <c r="A1743" s="49" t="s">
        <v>16</v>
      </c>
      <c r="B1743" s="49" t="s">
        <v>3764</v>
      </c>
      <c r="C1743" s="49" t="s">
        <v>3765</v>
      </c>
      <c r="D1743" s="49">
        <v>9</v>
      </c>
      <c r="E1743" s="49" t="s">
        <v>3782</v>
      </c>
      <c r="F1743" s="49" t="s">
        <v>102</v>
      </c>
      <c r="G1743" s="49" t="s">
        <v>3783</v>
      </c>
      <c r="H1743" s="49">
        <v>5</v>
      </c>
    </row>
    <row r="1744" spans="1:8" ht="15.75" customHeight="1" x14ac:dyDescent="0.3">
      <c r="A1744" s="49" t="s">
        <v>16</v>
      </c>
      <c r="B1744" s="49" t="s">
        <v>3764</v>
      </c>
      <c r="C1744" s="49" t="s">
        <v>3765</v>
      </c>
      <c r="D1744" s="49">
        <v>10</v>
      </c>
      <c r="E1744" s="49" t="s">
        <v>3784</v>
      </c>
      <c r="F1744" s="49" t="s">
        <v>102</v>
      </c>
      <c r="G1744" s="49" t="s">
        <v>3785</v>
      </c>
      <c r="H1744" s="49">
        <v>4</v>
      </c>
    </row>
    <row r="1745" spans="1:8" ht="15.75" customHeight="1" x14ac:dyDescent="0.3">
      <c r="A1745" s="49" t="s">
        <v>16</v>
      </c>
      <c r="B1745" s="49" t="s">
        <v>3764</v>
      </c>
      <c r="C1745" s="49" t="s">
        <v>3786</v>
      </c>
      <c r="D1745" s="49">
        <v>1</v>
      </c>
      <c r="E1745" s="49" t="s">
        <v>3787</v>
      </c>
      <c r="F1745" s="49" t="s">
        <v>102</v>
      </c>
      <c r="G1745" s="49" t="s">
        <v>3788</v>
      </c>
      <c r="H1745" s="49">
        <v>5</v>
      </c>
    </row>
    <row r="1746" spans="1:8" ht="15.75" customHeight="1" x14ac:dyDescent="0.3">
      <c r="A1746" s="49" t="s">
        <v>16</v>
      </c>
      <c r="B1746" s="49" t="s">
        <v>3764</v>
      </c>
      <c r="C1746" s="49" t="s">
        <v>3786</v>
      </c>
      <c r="D1746" s="49">
        <v>2</v>
      </c>
      <c r="E1746" s="49" t="s">
        <v>3789</v>
      </c>
      <c r="F1746" s="49" t="s">
        <v>102</v>
      </c>
      <c r="G1746" s="49" t="s">
        <v>3790</v>
      </c>
      <c r="H1746" s="49">
        <v>5</v>
      </c>
    </row>
    <row r="1747" spans="1:8" ht="15.75" customHeight="1" x14ac:dyDescent="0.3">
      <c r="A1747" s="49" t="s">
        <v>16</v>
      </c>
      <c r="B1747" s="49" t="s">
        <v>3764</v>
      </c>
      <c r="C1747" s="49" t="s">
        <v>3786</v>
      </c>
      <c r="D1747" s="49">
        <v>3</v>
      </c>
      <c r="E1747" s="49" t="s">
        <v>3791</v>
      </c>
      <c r="F1747" s="49" t="s">
        <v>102</v>
      </c>
      <c r="G1747" s="49" t="s">
        <v>3792</v>
      </c>
      <c r="H1747" s="49">
        <v>5</v>
      </c>
    </row>
    <row r="1748" spans="1:8" ht="15.75" customHeight="1" x14ac:dyDescent="0.3">
      <c r="A1748" s="49" t="s">
        <v>16</v>
      </c>
      <c r="B1748" s="49" t="s">
        <v>3764</v>
      </c>
      <c r="C1748" s="49" t="s">
        <v>3786</v>
      </c>
      <c r="D1748" s="49">
        <v>4</v>
      </c>
      <c r="E1748" s="49" t="s">
        <v>3793</v>
      </c>
      <c r="F1748" s="49" t="s">
        <v>102</v>
      </c>
      <c r="G1748" s="49" t="s">
        <v>3794</v>
      </c>
      <c r="H1748" s="49">
        <v>5</v>
      </c>
    </row>
    <row r="1749" spans="1:8" ht="15.75" customHeight="1" x14ac:dyDescent="0.3">
      <c r="A1749" s="49" t="s">
        <v>16</v>
      </c>
      <c r="B1749" s="49" t="s">
        <v>3764</v>
      </c>
      <c r="C1749" s="49" t="s">
        <v>3786</v>
      </c>
      <c r="D1749" s="49">
        <v>5</v>
      </c>
      <c r="E1749" s="49" t="s">
        <v>3795</v>
      </c>
      <c r="F1749" s="49" t="s">
        <v>102</v>
      </c>
      <c r="G1749" s="49" t="s">
        <v>3796</v>
      </c>
      <c r="H1749" s="49">
        <v>5</v>
      </c>
    </row>
    <row r="1750" spans="1:8" ht="15.75" customHeight="1" x14ac:dyDescent="0.3">
      <c r="A1750" s="49" t="s">
        <v>16</v>
      </c>
      <c r="B1750" s="49" t="s">
        <v>3764</v>
      </c>
      <c r="C1750" s="49" t="s">
        <v>3786</v>
      </c>
      <c r="D1750" s="49">
        <v>6</v>
      </c>
      <c r="E1750" s="49" t="s">
        <v>3797</v>
      </c>
      <c r="F1750" s="49" t="s">
        <v>102</v>
      </c>
      <c r="G1750" s="49" t="s">
        <v>3798</v>
      </c>
      <c r="H1750" s="49">
        <v>5</v>
      </c>
    </row>
    <row r="1751" spans="1:8" ht="15.75" customHeight="1" x14ac:dyDescent="0.3">
      <c r="A1751" s="49" t="s">
        <v>16</v>
      </c>
      <c r="B1751" s="49" t="s">
        <v>3764</v>
      </c>
      <c r="C1751" s="49" t="s">
        <v>3786</v>
      </c>
      <c r="D1751" s="49">
        <v>7</v>
      </c>
      <c r="E1751" s="49" t="s">
        <v>3799</v>
      </c>
      <c r="F1751" s="49" t="s">
        <v>102</v>
      </c>
      <c r="G1751" s="49" t="s">
        <v>3800</v>
      </c>
      <c r="H1751" s="49">
        <v>5</v>
      </c>
    </row>
    <row r="1752" spans="1:8" ht="15.75" customHeight="1" x14ac:dyDescent="0.3">
      <c r="A1752" s="49" t="s">
        <v>16</v>
      </c>
      <c r="B1752" s="49" t="s">
        <v>3764</v>
      </c>
      <c r="C1752" s="49" t="s">
        <v>3786</v>
      </c>
      <c r="D1752" s="49">
        <v>8</v>
      </c>
      <c r="E1752" s="49" t="s">
        <v>3801</v>
      </c>
      <c r="F1752" s="49" t="s">
        <v>102</v>
      </c>
      <c r="G1752" s="49" t="s">
        <v>3802</v>
      </c>
      <c r="H1752" s="49">
        <v>5</v>
      </c>
    </row>
    <row r="1753" spans="1:8" ht="15.75" customHeight="1" x14ac:dyDescent="0.3">
      <c r="A1753" s="49" t="s">
        <v>16</v>
      </c>
      <c r="B1753" s="49" t="s">
        <v>3764</v>
      </c>
      <c r="C1753" s="49" t="s">
        <v>3786</v>
      </c>
      <c r="D1753" s="49">
        <v>9</v>
      </c>
      <c r="E1753" s="49" t="s">
        <v>3803</v>
      </c>
      <c r="F1753" s="49" t="s">
        <v>102</v>
      </c>
      <c r="G1753" s="49" t="s">
        <v>3804</v>
      </c>
      <c r="H1753" s="49">
        <v>5</v>
      </c>
    </row>
    <row r="1754" spans="1:8" ht="15.75" customHeight="1" x14ac:dyDescent="0.3">
      <c r="A1754" s="49" t="s">
        <v>16</v>
      </c>
      <c r="B1754" s="49" t="s">
        <v>3764</v>
      </c>
      <c r="C1754" s="49" t="s">
        <v>3786</v>
      </c>
      <c r="D1754" s="49">
        <v>10</v>
      </c>
      <c r="E1754" s="49" t="s">
        <v>3805</v>
      </c>
      <c r="F1754" s="49" t="s">
        <v>102</v>
      </c>
      <c r="G1754" s="49" t="s">
        <v>3806</v>
      </c>
      <c r="H1754" s="49">
        <v>5</v>
      </c>
    </row>
    <row r="1755" spans="1:8" ht="15.75" customHeight="1" x14ac:dyDescent="0.3">
      <c r="A1755" s="49" t="s">
        <v>16</v>
      </c>
      <c r="B1755" s="49" t="s">
        <v>3764</v>
      </c>
      <c r="C1755" s="49" t="s">
        <v>3807</v>
      </c>
      <c r="D1755" s="49">
        <v>1</v>
      </c>
      <c r="E1755" s="49" t="s">
        <v>3808</v>
      </c>
      <c r="F1755" s="49" t="s">
        <v>102</v>
      </c>
      <c r="G1755" s="49" t="s">
        <v>3809</v>
      </c>
      <c r="H1755" s="49">
        <v>5</v>
      </c>
    </row>
    <row r="1756" spans="1:8" ht="15.75" customHeight="1" x14ac:dyDescent="0.3">
      <c r="A1756" s="49" t="s">
        <v>16</v>
      </c>
      <c r="B1756" s="49" t="s">
        <v>3764</v>
      </c>
      <c r="C1756" s="49" t="s">
        <v>3807</v>
      </c>
      <c r="D1756" s="49">
        <v>2</v>
      </c>
      <c r="E1756" s="49" t="s">
        <v>3810</v>
      </c>
      <c r="F1756" s="49" t="s">
        <v>102</v>
      </c>
      <c r="G1756" s="49" t="s">
        <v>3811</v>
      </c>
      <c r="H1756" s="49">
        <v>5</v>
      </c>
    </row>
    <row r="1757" spans="1:8" ht="15.75" customHeight="1" x14ac:dyDescent="0.3">
      <c r="A1757" s="49" t="s">
        <v>16</v>
      </c>
      <c r="B1757" s="49" t="s">
        <v>3764</v>
      </c>
      <c r="C1757" s="49" t="s">
        <v>3807</v>
      </c>
      <c r="D1757" s="49">
        <v>3</v>
      </c>
      <c r="E1757" s="49" t="s">
        <v>3812</v>
      </c>
      <c r="F1757" s="49" t="s">
        <v>102</v>
      </c>
      <c r="G1757" s="49" t="s">
        <v>3813</v>
      </c>
      <c r="H1757" s="49">
        <v>5</v>
      </c>
    </row>
    <row r="1758" spans="1:8" ht="15.75" customHeight="1" x14ac:dyDescent="0.3">
      <c r="A1758" s="49" t="s">
        <v>16</v>
      </c>
      <c r="B1758" s="49" t="s">
        <v>3764</v>
      </c>
      <c r="C1758" s="49" t="s">
        <v>3807</v>
      </c>
      <c r="D1758" s="49">
        <v>4</v>
      </c>
      <c r="E1758" s="49" t="s">
        <v>3814</v>
      </c>
      <c r="F1758" s="49" t="s">
        <v>102</v>
      </c>
      <c r="G1758" s="49" t="s">
        <v>3815</v>
      </c>
      <c r="H1758" s="49">
        <v>5</v>
      </c>
    </row>
    <row r="1759" spans="1:8" ht="15.75" customHeight="1" x14ac:dyDescent="0.3">
      <c r="A1759" s="49" t="s">
        <v>16</v>
      </c>
      <c r="B1759" s="49" t="s">
        <v>3764</v>
      </c>
      <c r="C1759" s="49" t="s">
        <v>3807</v>
      </c>
      <c r="D1759" s="49">
        <v>5</v>
      </c>
      <c r="E1759" s="49" t="s">
        <v>3816</v>
      </c>
      <c r="F1759" s="49" t="s">
        <v>102</v>
      </c>
      <c r="G1759" s="49" t="s">
        <v>3817</v>
      </c>
      <c r="H1759" s="49">
        <v>5</v>
      </c>
    </row>
    <row r="1760" spans="1:8" ht="15.75" customHeight="1" x14ac:dyDescent="0.3">
      <c r="A1760" s="49" t="s">
        <v>16</v>
      </c>
      <c r="B1760" s="49" t="s">
        <v>3764</v>
      </c>
      <c r="C1760" s="49" t="s">
        <v>3807</v>
      </c>
      <c r="D1760" s="49">
        <v>6</v>
      </c>
      <c r="E1760" s="49" t="s">
        <v>3818</v>
      </c>
      <c r="F1760" s="49" t="s">
        <v>102</v>
      </c>
      <c r="G1760" s="49" t="s">
        <v>3819</v>
      </c>
      <c r="H1760" s="49">
        <v>5</v>
      </c>
    </row>
    <row r="1761" spans="1:8" ht="15.75" customHeight="1" x14ac:dyDescent="0.3">
      <c r="A1761" s="49" t="s">
        <v>16</v>
      </c>
      <c r="B1761" s="49" t="s">
        <v>3764</v>
      </c>
      <c r="C1761" s="49" t="s">
        <v>3807</v>
      </c>
      <c r="D1761" s="49">
        <v>7</v>
      </c>
      <c r="E1761" s="49" t="s">
        <v>3820</v>
      </c>
      <c r="F1761" s="49" t="s">
        <v>102</v>
      </c>
      <c r="G1761" s="49" t="s">
        <v>3821</v>
      </c>
      <c r="H1761" s="49">
        <v>5</v>
      </c>
    </row>
    <row r="1762" spans="1:8" ht="15.75" customHeight="1" x14ac:dyDescent="0.3">
      <c r="A1762" s="49" t="s">
        <v>16</v>
      </c>
      <c r="B1762" s="49" t="s">
        <v>3764</v>
      </c>
      <c r="C1762" s="49" t="s">
        <v>3807</v>
      </c>
      <c r="D1762" s="49">
        <v>8</v>
      </c>
      <c r="E1762" s="49" t="s">
        <v>3822</v>
      </c>
      <c r="F1762" s="49" t="s">
        <v>102</v>
      </c>
      <c r="G1762" s="49" t="s">
        <v>3823</v>
      </c>
      <c r="H1762" s="49">
        <v>5</v>
      </c>
    </row>
    <row r="1763" spans="1:8" ht="15.75" customHeight="1" x14ac:dyDescent="0.3">
      <c r="A1763" s="49" t="s">
        <v>16</v>
      </c>
      <c r="B1763" s="49" t="s">
        <v>3764</v>
      </c>
      <c r="C1763" s="49" t="s">
        <v>3807</v>
      </c>
      <c r="D1763" s="49">
        <v>9</v>
      </c>
      <c r="E1763" s="49" t="s">
        <v>3824</v>
      </c>
      <c r="F1763" s="49" t="s">
        <v>102</v>
      </c>
      <c r="G1763" s="49" t="s">
        <v>3825</v>
      </c>
      <c r="H1763" s="49">
        <v>5</v>
      </c>
    </row>
    <row r="1764" spans="1:8" ht="15.75" customHeight="1" x14ac:dyDescent="0.3">
      <c r="A1764" s="49" t="s">
        <v>16</v>
      </c>
      <c r="B1764" s="49" t="s">
        <v>3764</v>
      </c>
      <c r="C1764" s="49" t="s">
        <v>3807</v>
      </c>
      <c r="D1764" s="49">
        <v>10</v>
      </c>
      <c r="E1764" s="49" t="s">
        <v>3826</v>
      </c>
      <c r="F1764" s="49" t="s">
        <v>102</v>
      </c>
      <c r="G1764" s="49" t="s">
        <v>3827</v>
      </c>
      <c r="H1764" s="49">
        <v>5</v>
      </c>
    </row>
    <row r="1765" spans="1:8" ht="15.75" customHeight="1" x14ac:dyDescent="0.3">
      <c r="A1765" s="49" t="s">
        <v>16</v>
      </c>
      <c r="B1765" s="49" t="s">
        <v>3764</v>
      </c>
      <c r="C1765" s="49" t="s">
        <v>3828</v>
      </c>
      <c r="D1765" s="49">
        <v>1</v>
      </c>
      <c r="E1765" s="49" t="s">
        <v>3829</v>
      </c>
      <c r="F1765" s="49" t="s">
        <v>102</v>
      </c>
      <c r="G1765" s="49" t="s">
        <v>3830</v>
      </c>
      <c r="H1765" s="49">
        <v>5</v>
      </c>
    </row>
    <row r="1766" spans="1:8" ht="15.75" customHeight="1" x14ac:dyDescent="0.3">
      <c r="A1766" s="49" t="s">
        <v>16</v>
      </c>
      <c r="B1766" s="49" t="s">
        <v>3764</v>
      </c>
      <c r="C1766" s="49" t="s">
        <v>3828</v>
      </c>
      <c r="D1766" s="49">
        <v>2</v>
      </c>
      <c r="E1766" s="49" t="s">
        <v>3831</v>
      </c>
      <c r="F1766" s="49" t="s">
        <v>102</v>
      </c>
      <c r="G1766" s="49" t="s">
        <v>3832</v>
      </c>
      <c r="H1766" s="49">
        <v>5</v>
      </c>
    </row>
    <row r="1767" spans="1:8" ht="15.75" customHeight="1" x14ac:dyDescent="0.3">
      <c r="A1767" s="49" t="s">
        <v>16</v>
      </c>
      <c r="B1767" s="49" t="s">
        <v>3764</v>
      </c>
      <c r="C1767" s="49" t="s">
        <v>3828</v>
      </c>
      <c r="D1767" s="49">
        <v>3</v>
      </c>
      <c r="E1767" s="49" t="s">
        <v>3833</v>
      </c>
      <c r="F1767" s="49" t="s">
        <v>102</v>
      </c>
      <c r="G1767" s="49" t="s">
        <v>3834</v>
      </c>
      <c r="H1767" s="49">
        <v>5</v>
      </c>
    </row>
    <row r="1768" spans="1:8" ht="15.75" customHeight="1" x14ac:dyDescent="0.3">
      <c r="A1768" s="49" t="s">
        <v>16</v>
      </c>
      <c r="B1768" s="49" t="s">
        <v>3764</v>
      </c>
      <c r="C1768" s="49" t="s">
        <v>3828</v>
      </c>
      <c r="D1768" s="49">
        <v>4</v>
      </c>
      <c r="E1768" s="49" t="s">
        <v>3835</v>
      </c>
      <c r="F1768" s="49" t="s">
        <v>102</v>
      </c>
      <c r="G1768" s="49" t="s">
        <v>3836</v>
      </c>
      <c r="H1768" s="49">
        <v>5</v>
      </c>
    </row>
    <row r="1769" spans="1:8" ht="15.75" customHeight="1" x14ac:dyDescent="0.3">
      <c r="A1769" s="49" t="s">
        <v>16</v>
      </c>
      <c r="B1769" s="49" t="s">
        <v>3764</v>
      </c>
      <c r="C1769" s="49" t="s">
        <v>3828</v>
      </c>
      <c r="D1769" s="49">
        <v>5</v>
      </c>
      <c r="E1769" s="49" t="s">
        <v>3837</v>
      </c>
      <c r="F1769" s="49" t="s">
        <v>102</v>
      </c>
      <c r="G1769" s="49" t="s">
        <v>3838</v>
      </c>
      <c r="H1769" s="49">
        <v>5</v>
      </c>
    </row>
    <row r="1770" spans="1:8" ht="15.75" customHeight="1" x14ac:dyDescent="0.3">
      <c r="A1770" s="49" t="s">
        <v>16</v>
      </c>
      <c r="B1770" s="49" t="s">
        <v>3764</v>
      </c>
      <c r="C1770" s="49" t="s">
        <v>3828</v>
      </c>
      <c r="D1770" s="49">
        <v>6</v>
      </c>
      <c r="E1770" s="49" t="s">
        <v>3839</v>
      </c>
      <c r="F1770" s="49" t="s">
        <v>102</v>
      </c>
      <c r="G1770" s="49" t="s">
        <v>3840</v>
      </c>
      <c r="H1770" s="49">
        <v>5</v>
      </c>
    </row>
    <row r="1771" spans="1:8" ht="15.75" customHeight="1" x14ac:dyDescent="0.3">
      <c r="A1771" s="49" t="s">
        <v>16</v>
      </c>
      <c r="B1771" s="49" t="s">
        <v>3764</v>
      </c>
      <c r="C1771" s="49" t="s">
        <v>3828</v>
      </c>
      <c r="D1771" s="49">
        <v>7</v>
      </c>
      <c r="E1771" s="49" t="s">
        <v>3841</v>
      </c>
      <c r="F1771" s="49" t="s">
        <v>102</v>
      </c>
      <c r="G1771" s="49" t="s">
        <v>3842</v>
      </c>
      <c r="H1771" s="49">
        <v>5</v>
      </c>
    </row>
    <row r="1772" spans="1:8" ht="15.75" customHeight="1" x14ac:dyDescent="0.3">
      <c r="A1772" s="49" t="s">
        <v>16</v>
      </c>
      <c r="B1772" s="49" t="s">
        <v>3764</v>
      </c>
      <c r="C1772" s="49" t="s">
        <v>3828</v>
      </c>
      <c r="D1772" s="49">
        <v>8</v>
      </c>
      <c r="E1772" s="49" t="s">
        <v>3843</v>
      </c>
      <c r="F1772" s="49" t="s">
        <v>102</v>
      </c>
      <c r="G1772" s="49" t="s">
        <v>3844</v>
      </c>
      <c r="H1772" s="49">
        <v>5</v>
      </c>
    </row>
    <row r="1773" spans="1:8" ht="15.75" customHeight="1" x14ac:dyDescent="0.3">
      <c r="A1773" s="49" t="s">
        <v>16</v>
      </c>
      <c r="B1773" s="49" t="s">
        <v>3764</v>
      </c>
      <c r="C1773" s="49" t="s">
        <v>3828</v>
      </c>
      <c r="D1773" s="49">
        <v>9</v>
      </c>
      <c r="E1773" s="49" t="s">
        <v>3845</v>
      </c>
      <c r="F1773" s="49" t="s">
        <v>102</v>
      </c>
      <c r="G1773" s="49" t="s">
        <v>3846</v>
      </c>
      <c r="H1773" s="49">
        <v>5</v>
      </c>
    </row>
    <row r="1774" spans="1:8" ht="15.75" customHeight="1" x14ac:dyDescent="0.3">
      <c r="A1774" s="49" t="s">
        <v>16</v>
      </c>
      <c r="B1774" s="49" t="s">
        <v>3764</v>
      </c>
      <c r="C1774" s="49" t="s">
        <v>3828</v>
      </c>
      <c r="D1774" s="49">
        <v>10</v>
      </c>
      <c r="E1774" s="49" t="s">
        <v>3847</v>
      </c>
      <c r="F1774" s="49" t="s">
        <v>102</v>
      </c>
      <c r="G1774" s="49" t="s">
        <v>3848</v>
      </c>
      <c r="H1774" s="49">
        <v>5</v>
      </c>
    </row>
    <row r="1775" spans="1:8" ht="15.75" customHeight="1" x14ac:dyDescent="0.3">
      <c r="A1775" s="49" t="s">
        <v>16</v>
      </c>
      <c r="B1775" s="49" t="s">
        <v>3764</v>
      </c>
      <c r="C1775" s="49" t="s">
        <v>3849</v>
      </c>
      <c r="D1775" s="49">
        <v>1</v>
      </c>
      <c r="E1775" s="49" t="s">
        <v>3850</v>
      </c>
      <c r="F1775" s="49" t="s">
        <v>102</v>
      </c>
      <c r="G1775" s="49" t="s">
        <v>3851</v>
      </c>
      <c r="H1775" s="49">
        <v>5</v>
      </c>
    </row>
    <row r="1776" spans="1:8" ht="15.75" customHeight="1" x14ac:dyDescent="0.3">
      <c r="A1776" s="49" t="s">
        <v>16</v>
      </c>
      <c r="B1776" s="49" t="s">
        <v>3764</v>
      </c>
      <c r="C1776" s="49" t="s">
        <v>3849</v>
      </c>
      <c r="D1776" s="49">
        <v>2</v>
      </c>
      <c r="E1776" s="49" t="s">
        <v>3852</v>
      </c>
      <c r="F1776" s="49" t="s">
        <v>102</v>
      </c>
      <c r="G1776" s="49" t="s">
        <v>3853</v>
      </c>
      <c r="H1776" s="49">
        <v>5</v>
      </c>
    </row>
    <row r="1777" spans="1:8" ht="15.75" customHeight="1" x14ac:dyDescent="0.3">
      <c r="A1777" s="49" t="s">
        <v>16</v>
      </c>
      <c r="B1777" s="49" t="s">
        <v>3764</v>
      </c>
      <c r="C1777" s="49" t="s">
        <v>3849</v>
      </c>
      <c r="D1777" s="49">
        <v>3</v>
      </c>
      <c r="E1777" s="49" t="s">
        <v>3854</v>
      </c>
      <c r="F1777" s="49" t="s">
        <v>102</v>
      </c>
      <c r="G1777" s="49" t="s">
        <v>3855</v>
      </c>
      <c r="H1777" s="49">
        <v>5</v>
      </c>
    </row>
    <row r="1778" spans="1:8" ht="15.75" customHeight="1" x14ac:dyDescent="0.3">
      <c r="A1778" s="49" t="s">
        <v>16</v>
      </c>
      <c r="B1778" s="49" t="s">
        <v>3764</v>
      </c>
      <c r="C1778" s="49" t="s">
        <v>3849</v>
      </c>
      <c r="D1778" s="49">
        <v>4</v>
      </c>
      <c r="E1778" s="49" t="s">
        <v>3856</v>
      </c>
      <c r="F1778" s="49" t="s">
        <v>102</v>
      </c>
      <c r="G1778" s="49" t="s">
        <v>3857</v>
      </c>
      <c r="H1778" s="49">
        <v>5</v>
      </c>
    </row>
    <row r="1779" spans="1:8" ht="15.75" customHeight="1" x14ac:dyDescent="0.3">
      <c r="A1779" s="49" t="s">
        <v>16</v>
      </c>
      <c r="B1779" s="49" t="s">
        <v>3764</v>
      </c>
      <c r="C1779" s="49" t="s">
        <v>3849</v>
      </c>
      <c r="D1779" s="49">
        <v>5</v>
      </c>
      <c r="E1779" s="49" t="s">
        <v>3858</v>
      </c>
      <c r="F1779" s="49" t="s">
        <v>102</v>
      </c>
      <c r="G1779" s="49" t="s">
        <v>3859</v>
      </c>
      <c r="H1779" s="49">
        <v>4</v>
      </c>
    </row>
    <row r="1780" spans="1:8" ht="15.75" customHeight="1" x14ac:dyDescent="0.3">
      <c r="A1780" s="49" t="s">
        <v>16</v>
      </c>
      <c r="B1780" s="49" t="s">
        <v>3860</v>
      </c>
      <c r="C1780" s="49" t="s">
        <v>3861</v>
      </c>
      <c r="D1780" s="49">
        <v>1</v>
      </c>
      <c r="E1780" s="49" t="s">
        <v>3862</v>
      </c>
      <c r="F1780" s="49" t="s">
        <v>102</v>
      </c>
      <c r="G1780" s="49" t="s">
        <v>3863</v>
      </c>
      <c r="H1780" s="49">
        <v>5</v>
      </c>
    </row>
    <row r="1781" spans="1:8" ht="15.75" customHeight="1" x14ac:dyDescent="0.3">
      <c r="A1781" s="49" t="s">
        <v>16</v>
      </c>
      <c r="B1781" s="49" t="s">
        <v>3860</v>
      </c>
      <c r="C1781" s="49" t="s">
        <v>3861</v>
      </c>
      <c r="D1781" s="49">
        <v>2</v>
      </c>
      <c r="E1781" s="49" t="s">
        <v>3864</v>
      </c>
      <c r="F1781" s="49" t="s">
        <v>102</v>
      </c>
      <c r="G1781" s="49" t="s">
        <v>3865</v>
      </c>
      <c r="H1781" s="49">
        <v>5</v>
      </c>
    </row>
    <row r="1782" spans="1:8" ht="15.75" customHeight="1" x14ac:dyDescent="0.3">
      <c r="A1782" s="49" t="s">
        <v>16</v>
      </c>
      <c r="B1782" s="49" t="s">
        <v>3860</v>
      </c>
      <c r="C1782" s="49" t="s">
        <v>3861</v>
      </c>
      <c r="D1782" s="49">
        <v>3</v>
      </c>
      <c r="E1782" s="49" t="s">
        <v>3866</v>
      </c>
      <c r="F1782" s="49" t="s">
        <v>102</v>
      </c>
      <c r="G1782" s="49" t="s">
        <v>3867</v>
      </c>
      <c r="H1782" s="49">
        <v>5</v>
      </c>
    </row>
    <row r="1783" spans="1:8" ht="15.75" customHeight="1" x14ac:dyDescent="0.3">
      <c r="A1783" s="49" t="s">
        <v>16</v>
      </c>
      <c r="B1783" s="49" t="s">
        <v>3860</v>
      </c>
      <c r="C1783" s="49" t="s">
        <v>3861</v>
      </c>
      <c r="D1783" s="49">
        <v>4</v>
      </c>
      <c r="E1783" s="49" t="s">
        <v>3868</v>
      </c>
      <c r="F1783" s="49" t="s">
        <v>102</v>
      </c>
      <c r="G1783" s="49" t="s">
        <v>3869</v>
      </c>
      <c r="H1783" s="49">
        <v>5</v>
      </c>
    </row>
    <row r="1784" spans="1:8" ht="15.75" customHeight="1" x14ac:dyDescent="0.3">
      <c r="A1784" s="49" t="s">
        <v>16</v>
      </c>
      <c r="B1784" s="49" t="s">
        <v>3860</v>
      </c>
      <c r="C1784" s="49" t="s">
        <v>3861</v>
      </c>
      <c r="D1784" s="49">
        <v>5</v>
      </c>
      <c r="E1784" s="49" t="s">
        <v>3870</v>
      </c>
      <c r="F1784" s="49" t="s">
        <v>102</v>
      </c>
      <c r="G1784" s="49" t="s">
        <v>3871</v>
      </c>
      <c r="H1784" s="49">
        <v>5</v>
      </c>
    </row>
    <row r="1785" spans="1:8" ht="15.75" customHeight="1" x14ac:dyDescent="0.3">
      <c r="A1785" s="49" t="s">
        <v>16</v>
      </c>
      <c r="B1785" s="49" t="s">
        <v>3860</v>
      </c>
      <c r="C1785" s="49" t="s">
        <v>3861</v>
      </c>
      <c r="D1785" s="49">
        <v>6</v>
      </c>
      <c r="E1785" s="49" t="s">
        <v>3872</v>
      </c>
      <c r="F1785" s="49" t="s">
        <v>102</v>
      </c>
      <c r="G1785" s="49" t="s">
        <v>3873</v>
      </c>
      <c r="H1785" s="49">
        <v>5</v>
      </c>
    </row>
    <row r="1786" spans="1:8" ht="15.75" customHeight="1" x14ac:dyDescent="0.3">
      <c r="A1786" s="49" t="s">
        <v>16</v>
      </c>
      <c r="B1786" s="49" t="s">
        <v>3860</v>
      </c>
      <c r="C1786" s="49" t="s">
        <v>3861</v>
      </c>
      <c r="D1786" s="49">
        <v>7</v>
      </c>
      <c r="E1786" s="49" t="s">
        <v>3874</v>
      </c>
      <c r="F1786" s="49" t="s">
        <v>102</v>
      </c>
      <c r="G1786" s="49" t="s">
        <v>3875</v>
      </c>
      <c r="H1786" s="49">
        <v>5</v>
      </c>
    </row>
    <row r="1787" spans="1:8" ht="15.75" customHeight="1" x14ac:dyDescent="0.3">
      <c r="A1787" s="49" t="s">
        <v>16</v>
      </c>
      <c r="B1787" s="49" t="s">
        <v>3860</v>
      </c>
      <c r="C1787" s="49" t="s">
        <v>3861</v>
      </c>
      <c r="D1787" s="49">
        <v>8</v>
      </c>
      <c r="E1787" s="49" t="s">
        <v>3876</v>
      </c>
      <c r="F1787" s="49" t="s">
        <v>102</v>
      </c>
      <c r="G1787" s="49" t="s">
        <v>3877</v>
      </c>
      <c r="H1787" s="49">
        <v>5</v>
      </c>
    </row>
    <row r="1788" spans="1:8" ht="15.75" customHeight="1" x14ac:dyDescent="0.3">
      <c r="A1788" s="49" t="s">
        <v>16</v>
      </c>
      <c r="B1788" s="49" t="s">
        <v>3860</v>
      </c>
      <c r="C1788" s="49" t="s">
        <v>3861</v>
      </c>
      <c r="D1788" s="49">
        <v>9</v>
      </c>
      <c r="E1788" s="49" t="s">
        <v>3878</v>
      </c>
      <c r="F1788" s="49" t="s">
        <v>102</v>
      </c>
      <c r="G1788" s="49" t="s">
        <v>3879</v>
      </c>
      <c r="H1788" s="49">
        <v>5</v>
      </c>
    </row>
    <row r="1789" spans="1:8" ht="15.75" customHeight="1" x14ac:dyDescent="0.3">
      <c r="A1789" s="49" t="s">
        <v>16</v>
      </c>
      <c r="B1789" s="49" t="s">
        <v>3860</v>
      </c>
      <c r="C1789" s="49" t="s">
        <v>3861</v>
      </c>
      <c r="D1789" s="49">
        <v>10</v>
      </c>
      <c r="E1789" s="49" t="s">
        <v>3880</v>
      </c>
      <c r="F1789" s="49" t="s">
        <v>102</v>
      </c>
      <c r="G1789" s="49" t="s">
        <v>3881</v>
      </c>
      <c r="H1789" s="49">
        <v>5</v>
      </c>
    </row>
    <row r="1790" spans="1:8" ht="15.75" customHeight="1" x14ac:dyDescent="0.3">
      <c r="A1790" s="49" t="s">
        <v>16</v>
      </c>
      <c r="B1790" s="49" t="s">
        <v>3860</v>
      </c>
      <c r="C1790" s="49" t="s">
        <v>3882</v>
      </c>
      <c r="D1790" s="49">
        <v>1</v>
      </c>
      <c r="E1790" s="49" t="s">
        <v>3883</v>
      </c>
      <c r="F1790" s="49" t="s">
        <v>102</v>
      </c>
      <c r="G1790" s="49" t="s">
        <v>3884</v>
      </c>
      <c r="H1790" s="49">
        <v>5</v>
      </c>
    </row>
    <row r="1791" spans="1:8" ht="15.75" customHeight="1" x14ac:dyDescent="0.3">
      <c r="A1791" s="49" t="s">
        <v>16</v>
      </c>
      <c r="B1791" s="49" t="s">
        <v>3860</v>
      </c>
      <c r="C1791" s="49" t="s">
        <v>3882</v>
      </c>
      <c r="D1791" s="49">
        <v>2</v>
      </c>
      <c r="E1791" s="49" t="s">
        <v>3885</v>
      </c>
      <c r="F1791" s="49" t="s">
        <v>102</v>
      </c>
      <c r="G1791" s="49" t="s">
        <v>3886</v>
      </c>
      <c r="H1791" s="49">
        <v>5</v>
      </c>
    </row>
    <row r="1792" spans="1:8" ht="15.75" customHeight="1" x14ac:dyDescent="0.3">
      <c r="A1792" s="49" t="s">
        <v>16</v>
      </c>
      <c r="B1792" s="49" t="s">
        <v>3860</v>
      </c>
      <c r="C1792" s="49" t="s">
        <v>3882</v>
      </c>
      <c r="D1792" s="49">
        <v>3</v>
      </c>
      <c r="E1792" s="49" t="s">
        <v>3887</v>
      </c>
      <c r="F1792" s="49" t="s">
        <v>102</v>
      </c>
      <c r="G1792" s="49" t="s">
        <v>3888</v>
      </c>
      <c r="H1792" s="49">
        <v>5</v>
      </c>
    </row>
    <row r="1793" spans="1:8" ht="15.75" customHeight="1" x14ac:dyDescent="0.3">
      <c r="A1793" s="49" t="s">
        <v>16</v>
      </c>
      <c r="B1793" s="49" t="s">
        <v>3860</v>
      </c>
      <c r="C1793" s="49" t="s">
        <v>3882</v>
      </c>
      <c r="D1793" s="49">
        <v>4</v>
      </c>
      <c r="E1793" s="49" t="s">
        <v>3889</v>
      </c>
      <c r="F1793" s="49" t="s">
        <v>102</v>
      </c>
      <c r="G1793" s="49" t="s">
        <v>3890</v>
      </c>
      <c r="H1793" s="49">
        <v>5</v>
      </c>
    </row>
    <row r="1794" spans="1:8" ht="15.75" customHeight="1" x14ac:dyDescent="0.3">
      <c r="A1794" s="49" t="s">
        <v>16</v>
      </c>
      <c r="B1794" s="49" t="s">
        <v>3860</v>
      </c>
      <c r="C1794" s="49" t="s">
        <v>3882</v>
      </c>
      <c r="D1794" s="49">
        <v>5</v>
      </c>
      <c r="E1794" s="49" t="s">
        <v>3891</v>
      </c>
      <c r="F1794" s="49" t="s">
        <v>102</v>
      </c>
      <c r="G1794" s="49" t="s">
        <v>3892</v>
      </c>
      <c r="H1794" s="49">
        <v>5</v>
      </c>
    </row>
    <row r="1795" spans="1:8" ht="15.75" customHeight="1" x14ac:dyDescent="0.3">
      <c r="A1795" s="49" t="s">
        <v>16</v>
      </c>
      <c r="B1795" s="49" t="s">
        <v>3860</v>
      </c>
      <c r="C1795" s="49" t="s">
        <v>3882</v>
      </c>
      <c r="D1795" s="49">
        <v>6</v>
      </c>
      <c r="E1795" s="49" t="s">
        <v>3893</v>
      </c>
      <c r="F1795" s="49" t="s">
        <v>102</v>
      </c>
      <c r="G1795" s="49" t="s">
        <v>3894</v>
      </c>
      <c r="H1795" s="49">
        <v>5</v>
      </c>
    </row>
    <row r="1796" spans="1:8" ht="15.75" customHeight="1" x14ac:dyDescent="0.3">
      <c r="A1796" s="49" t="s">
        <v>16</v>
      </c>
      <c r="B1796" s="49" t="s">
        <v>3860</v>
      </c>
      <c r="C1796" s="49" t="s">
        <v>3882</v>
      </c>
      <c r="D1796" s="49">
        <v>7</v>
      </c>
      <c r="E1796" s="49" t="s">
        <v>3895</v>
      </c>
      <c r="F1796" s="49" t="s">
        <v>102</v>
      </c>
      <c r="G1796" s="49" t="s">
        <v>3896</v>
      </c>
      <c r="H1796" s="49">
        <v>5</v>
      </c>
    </row>
    <row r="1797" spans="1:8" ht="15.75" customHeight="1" x14ac:dyDescent="0.3">
      <c r="A1797" s="49" t="s">
        <v>16</v>
      </c>
      <c r="B1797" s="49" t="s">
        <v>3860</v>
      </c>
      <c r="C1797" s="49" t="s">
        <v>3882</v>
      </c>
      <c r="D1797" s="49">
        <v>8</v>
      </c>
      <c r="E1797" s="49" t="s">
        <v>3897</v>
      </c>
      <c r="F1797" s="49" t="s">
        <v>102</v>
      </c>
      <c r="G1797" s="49" t="s">
        <v>3898</v>
      </c>
      <c r="H1797" s="49">
        <v>5</v>
      </c>
    </row>
    <row r="1798" spans="1:8" ht="15.75" customHeight="1" x14ac:dyDescent="0.3">
      <c r="A1798" s="49" t="s">
        <v>16</v>
      </c>
      <c r="B1798" s="49" t="s">
        <v>3860</v>
      </c>
      <c r="C1798" s="49" t="s">
        <v>3882</v>
      </c>
      <c r="D1798" s="49">
        <v>9</v>
      </c>
      <c r="E1798" s="49" t="s">
        <v>3899</v>
      </c>
      <c r="F1798" s="49" t="s">
        <v>102</v>
      </c>
      <c r="G1798" s="49" t="s">
        <v>3900</v>
      </c>
      <c r="H1798" s="49">
        <v>5</v>
      </c>
    </row>
    <row r="1799" spans="1:8" ht="15.75" customHeight="1" x14ac:dyDescent="0.3">
      <c r="A1799" s="49" t="s">
        <v>16</v>
      </c>
      <c r="B1799" s="49" t="s">
        <v>3860</v>
      </c>
      <c r="C1799" s="49" t="s">
        <v>3882</v>
      </c>
      <c r="D1799" s="49">
        <v>10</v>
      </c>
      <c r="E1799" s="49" t="s">
        <v>3901</v>
      </c>
      <c r="F1799" s="49" t="s">
        <v>102</v>
      </c>
      <c r="G1799" s="49" t="s">
        <v>3902</v>
      </c>
      <c r="H1799" s="49">
        <v>5</v>
      </c>
    </row>
    <row r="1800" spans="1:8" ht="15.75" customHeight="1" x14ac:dyDescent="0.3">
      <c r="A1800" s="49" t="s">
        <v>16</v>
      </c>
      <c r="B1800" s="49" t="s">
        <v>3860</v>
      </c>
      <c r="C1800" s="49" t="s">
        <v>3903</v>
      </c>
      <c r="D1800" s="49">
        <v>1</v>
      </c>
      <c r="E1800" s="49" t="s">
        <v>3904</v>
      </c>
      <c r="F1800" s="49" t="s">
        <v>102</v>
      </c>
      <c r="G1800" s="49" t="s">
        <v>3905</v>
      </c>
      <c r="H1800" s="49">
        <v>5</v>
      </c>
    </row>
    <row r="1801" spans="1:8" ht="15.75" customHeight="1" x14ac:dyDescent="0.3">
      <c r="A1801" s="49" t="s">
        <v>16</v>
      </c>
      <c r="B1801" s="49" t="s">
        <v>3860</v>
      </c>
      <c r="C1801" s="49" t="s">
        <v>3903</v>
      </c>
      <c r="D1801" s="49">
        <v>2</v>
      </c>
      <c r="E1801" s="49" t="s">
        <v>3906</v>
      </c>
      <c r="F1801" s="49" t="s">
        <v>102</v>
      </c>
      <c r="G1801" s="49" t="s">
        <v>3907</v>
      </c>
      <c r="H1801" s="49">
        <v>5</v>
      </c>
    </row>
    <row r="1802" spans="1:8" ht="15.75" customHeight="1" x14ac:dyDescent="0.3">
      <c r="A1802" s="49" t="s">
        <v>16</v>
      </c>
      <c r="B1802" s="49" t="s">
        <v>3860</v>
      </c>
      <c r="C1802" s="49" t="s">
        <v>3903</v>
      </c>
      <c r="D1802" s="49">
        <v>3</v>
      </c>
      <c r="E1802" s="49" t="s">
        <v>3908</v>
      </c>
      <c r="F1802" s="49" t="s">
        <v>102</v>
      </c>
      <c r="G1802" s="49" t="s">
        <v>3909</v>
      </c>
      <c r="H1802" s="49">
        <v>5</v>
      </c>
    </row>
    <row r="1803" spans="1:8" ht="15.75" customHeight="1" x14ac:dyDescent="0.3">
      <c r="A1803" s="49" t="s">
        <v>16</v>
      </c>
      <c r="B1803" s="49" t="s">
        <v>3860</v>
      </c>
      <c r="C1803" s="49" t="s">
        <v>3903</v>
      </c>
      <c r="D1803" s="49">
        <v>4</v>
      </c>
      <c r="E1803" s="49" t="s">
        <v>3910</v>
      </c>
      <c r="F1803" s="49" t="s">
        <v>102</v>
      </c>
      <c r="G1803" s="49" t="s">
        <v>3911</v>
      </c>
      <c r="H1803" s="49">
        <v>5</v>
      </c>
    </row>
    <row r="1804" spans="1:8" ht="15.75" customHeight="1" x14ac:dyDescent="0.3">
      <c r="A1804" s="49" t="s">
        <v>16</v>
      </c>
      <c r="B1804" s="49" t="s">
        <v>3860</v>
      </c>
      <c r="C1804" s="49" t="s">
        <v>3903</v>
      </c>
      <c r="D1804" s="49">
        <v>5</v>
      </c>
      <c r="E1804" s="49" t="s">
        <v>3912</v>
      </c>
      <c r="F1804" s="49" t="s">
        <v>102</v>
      </c>
      <c r="G1804" s="49" t="s">
        <v>3913</v>
      </c>
      <c r="H1804" s="49">
        <v>5</v>
      </c>
    </row>
    <row r="1805" spans="1:8" ht="15.75" customHeight="1" x14ac:dyDescent="0.3">
      <c r="A1805" s="49" t="s">
        <v>16</v>
      </c>
      <c r="B1805" s="49" t="s">
        <v>3860</v>
      </c>
      <c r="C1805" s="49" t="s">
        <v>3903</v>
      </c>
      <c r="D1805" s="49">
        <v>6</v>
      </c>
      <c r="E1805" s="49" t="s">
        <v>3914</v>
      </c>
      <c r="F1805" s="49" t="s">
        <v>102</v>
      </c>
      <c r="G1805" s="49" t="s">
        <v>3915</v>
      </c>
      <c r="H1805" s="49">
        <v>5</v>
      </c>
    </row>
    <row r="1806" spans="1:8" ht="15.75" customHeight="1" x14ac:dyDescent="0.3">
      <c r="A1806" s="49" t="s">
        <v>16</v>
      </c>
      <c r="B1806" s="49" t="s">
        <v>3860</v>
      </c>
      <c r="C1806" s="49" t="s">
        <v>3903</v>
      </c>
      <c r="D1806" s="49">
        <v>7</v>
      </c>
      <c r="E1806" s="49" t="s">
        <v>3916</v>
      </c>
      <c r="F1806" s="49" t="s">
        <v>102</v>
      </c>
      <c r="G1806" s="49" t="s">
        <v>3917</v>
      </c>
      <c r="H1806" s="49">
        <v>5</v>
      </c>
    </row>
    <row r="1807" spans="1:8" ht="15.75" customHeight="1" x14ac:dyDescent="0.3">
      <c r="A1807" s="49" t="s">
        <v>16</v>
      </c>
      <c r="B1807" s="49" t="s">
        <v>3860</v>
      </c>
      <c r="C1807" s="49" t="s">
        <v>3903</v>
      </c>
      <c r="D1807" s="49">
        <v>8</v>
      </c>
      <c r="E1807" s="49" t="s">
        <v>3918</v>
      </c>
      <c r="F1807" s="49" t="s">
        <v>102</v>
      </c>
      <c r="G1807" s="49" t="s">
        <v>3919</v>
      </c>
      <c r="H1807" s="49">
        <v>5</v>
      </c>
    </row>
    <row r="1808" spans="1:8" ht="15.75" customHeight="1" x14ac:dyDescent="0.3">
      <c r="A1808" s="49" t="s">
        <v>16</v>
      </c>
      <c r="B1808" s="49" t="s">
        <v>3860</v>
      </c>
      <c r="C1808" s="49" t="s">
        <v>3903</v>
      </c>
      <c r="D1808" s="49">
        <v>9</v>
      </c>
      <c r="E1808" s="49" t="s">
        <v>3920</v>
      </c>
      <c r="F1808" s="49" t="s">
        <v>102</v>
      </c>
      <c r="G1808" s="49" t="s">
        <v>3921</v>
      </c>
      <c r="H1808" s="49">
        <v>5</v>
      </c>
    </row>
    <row r="1809" spans="1:8" ht="15.75" customHeight="1" x14ac:dyDescent="0.3">
      <c r="A1809" s="49" t="s">
        <v>16</v>
      </c>
      <c r="B1809" s="49" t="s">
        <v>3860</v>
      </c>
      <c r="C1809" s="49" t="s">
        <v>3903</v>
      </c>
      <c r="D1809" s="49">
        <v>10</v>
      </c>
      <c r="E1809" s="49" t="s">
        <v>3922</v>
      </c>
      <c r="F1809" s="49" t="s">
        <v>102</v>
      </c>
      <c r="G1809" s="49" t="s">
        <v>3923</v>
      </c>
      <c r="H1809" s="49">
        <v>5</v>
      </c>
    </row>
    <row r="1810" spans="1:8" ht="15.75" customHeight="1" x14ac:dyDescent="0.3">
      <c r="A1810" s="49" t="s">
        <v>16</v>
      </c>
      <c r="B1810" s="49" t="s">
        <v>3860</v>
      </c>
      <c r="C1810" s="49" t="s">
        <v>3924</v>
      </c>
      <c r="D1810" s="49">
        <v>1</v>
      </c>
      <c r="E1810" s="49" t="s">
        <v>3925</v>
      </c>
      <c r="F1810" s="49" t="s">
        <v>102</v>
      </c>
      <c r="G1810" s="49" t="s">
        <v>3926</v>
      </c>
      <c r="H1810" s="49">
        <v>5</v>
      </c>
    </row>
    <row r="1811" spans="1:8" ht="15.75" customHeight="1" x14ac:dyDescent="0.3">
      <c r="A1811" s="49" t="s">
        <v>16</v>
      </c>
      <c r="B1811" s="49" t="s">
        <v>3860</v>
      </c>
      <c r="C1811" s="49" t="s">
        <v>3924</v>
      </c>
      <c r="D1811" s="49">
        <v>2</v>
      </c>
      <c r="E1811" s="49" t="s">
        <v>3927</v>
      </c>
      <c r="F1811" s="49" t="s">
        <v>102</v>
      </c>
      <c r="G1811" s="49" t="s">
        <v>3928</v>
      </c>
      <c r="H1811" s="49">
        <v>5</v>
      </c>
    </row>
    <row r="1812" spans="1:8" ht="15.75" customHeight="1" x14ac:dyDescent="0.3">
      <c r="A1812" s="49" t="s">
        <v>16</v>
      </c>
      <c r="B1812" s="49" t="s">
        <v>3860</v>
      </c>
      <c r="C1812" s="49" t="s">
        <v>3924</v>
      </c>
      <c r="D1812" s="49">
        <v>3</v>
      </c>
      <c r="E1812" s="49" t="s">
        <v>3929</v>
      </c>
      <c r="F1812" s="49" t="s">
        <v>102</v>
      </c>
      <c r="G1812" s="49" t="s">
        <v>3930</v>
      </c>
      <c r="H1812" s="49">
        <v>5</v>
      </c>
    </row>
    <row r="1813" spans="1:8" ht="15.75" customHeight="1" x14ac:dyDescent="0.3">
      <c r="A1813" s="49" t="s">
        <v>16</v>
      </c>
      <c r="B1813" s="49" t="s">
        <v>3860</v>
      </c>
      <c r="C1813" s="49" t="s">
        <v>3924</v>
      </c>
      <c r="D1813" s="49">
        <v>4</v>
      </c>
      <c r="E1813" s="49" t="s">
        <v>3931</v>
      </c>
      <c r="F1813" s="49" t="s">
        <v>102</v>
      </c>
      <c r="G1813" s="49" t="s">
        <v>3932</v>
      </c>
      <c r="H1813" s="49">
        <v>5</v>
      </c>
    </row>
    <row r="1814" spans="1:8" ht="15.75" customHeight="1" x14ac:dyDescent="0.3">
      <c r="A1814" s="49" t="s">
        <v>16</v>
      </c>
      <c r="B1814" s="49" t="s">
        <v>3860</v>
      </c>
      <c r="C1814" s="49" t="s">
        <v>3924</v>
      </c>
      <c r="D1814" s="49">
        <v>5</v>
      </c>
      <c r="E1814" s="49" t="s">
        <v>3933</v>
      </c>
      <c r="F1814" s="49" t="s">
        <v>102</v>
      </c>
      <c r="G1814" s="49" t="s">
        <v>3934</v>
      </c>
      <c r="H1814" s="49">
        <v>5</v>
      </c>
    </row>
    <row r="1815" spans="1:8" ht="15.75" customHeight="1" x14ac:dyDescent="0.3">
      <c r="A1815" s="49" t="s">
        <v>16</v>
      </c>
      <c r="B1815" s="49" t="s">
        <v>3860</v>
      </c>
      <c r="C1815" s="49" t="s">
        <v>3924</v>
      </c>
      <c r="D1815" s="49">
        <v>6</v>
      </c>
      <c r="E1815" s="49" t="s">
        <v>3935</v>
      </c>
      <c r="F1815" s="49" t="s">
        <v>102</v>
      </c>
      <c r="G1815" s="49" t="s">
        <v>3936</v>
      </c>
      <c r="H1815" s="49">
        <v>5</v>
      </c>
    </row>
    <row r="1816" spans="1:8" ht="15.75" customHeight="1" x14ac:dyDescent="0.3">
      <c r="A1816" s="49" t="s">
        <v>16</v>
      </c>
      <c r="B1816" s="49" t="s">
        <v>3860</v>
      </c>
      <c r="C1816" s="49" t="s">
        <v>3924</v>
      </c>
      <c r="D1816" s="49">
        <v>7</v>
      </c>
      <c r="E1816" s="49" t="s">
        <v>3937</v>
      </c>
      <c r="F1816" s="49" t="s">
        <v>102</v>
      </c>
      <c r="G1816" s="49" t="s">
        <v>3938</v>
      </c>
      <c r="H1816" s="49">
        <v>5</v>
      </c>
    </row>
    <row r="1817" spans="1:8" ht="15.75" customHeight="1" x14ac:dyDescent="0.3">
      <c r="A1817" s="49" t="s">
        <v>16</v>
      </c>
      <c r="B1817" s="49" t="s">
        <v>3860</v>
      </c>
      <c r="C1817" s="49" t="s">
        <v>3924</v>
      </c>
      <c r="D1817" s="49">
        <v>8</v>
      </c>
      <c r="E1817" s="49" t="s">
        <v>3939</v>
      </c>
      <c r="F1817" s="49" t="s">
        <v>102</v>
      </c>
      <c r="G1817" s="49" t="s">
        <v>3940</v>
      </c>
      <c r="H1817" s="49">
        <v>5</v>
      </c>
    </row>
    <row r="1818" spans="1:8" ht="15.75" customHeight="1" x14ac:dyDescent="0.3">
      <c r="A1818" s="49" t="s">
        <v>16</v>
      </c>
      <c r="B1818" s="49" t="s">
        <v>3860</v>
      </c>
      <c r="C1818" s="49" t="s">
        <v>3924</v>
      </c>
      <c r="D1818" s="49">
        <v>9</v>
      </c>
      <c r="E1818" s="49" t="s">
        <v>3941</v>
      </c>
      <c r="F1818" s="49" t="s">
        <v>102</v>
      </c>
      <c r="G1818" s="49" t="s">
        <v>3942</v>
      </c>
      <c r="H1818" s="49">
        <v>5</v>
      </c>
    </row>
    <row r="1819" spans="1:8" ht="15.75" customHeight="1" x14ac:dyDescent="0.3">
      <c r="A1819" s="49" t="s">
        <v>16</v>
      </c>
      <c r="B1819" s="49" t="s">
        <v>3860</v>
      </c>
      <c r="C1819" s="49" t="s">
        <v>3924</v>
      </c>
      <c r="D1819" s="49">
        <v>10</v>
      </c>
      <c r="E1819" s="49" t="s">
        <v>3943</v>
      </c>
      <c r="F1819" s="49" t="s">
        <v>102</v>
      </c>
      <c r="G1819" s="49" t="s">
        <v>3944</v>
      </c>
      <c r="H1819" s="49">
        <v>5</v>
      </c>
    </row>
    <row r="1820" spans="1:8" ht="15.75" customHeight="1" x14ac:dyDescent="0.3">
      <c r="A1820" s="49" t="s">
        <v>16</v>
      </c>
      <c r="B1820" s="49" t="s">
        <v>3860</v>
      </c>
      <c r="C1820" s="49" t="s">
        <v>3945</v>
      </c>
      <c r="D1820" s="49">
        <v>1</v>
      </c>
      <c r="E1820" s="49" t="s">
        <v>3946</v>
      </c>
      <c r="F1820" s="49" t="s">
        <v>102</v>
      </c>
      <c r="G1820" s="49" t="s">
        <v>3947</v>
      </c>
      <c r="H1820" s="49">
        <v>5</v>
      </c>
    </row>
    <row r="1821" spans="1:8" ht="15.75" customHeight="1" x14ac:dyDescent="0.3">
      <c r="A1821" s="49" t="s">
        <v>16</v>
      </c>
      <c r="B1821" s="49" t="s">
        <v>3860</v>
      </c>
      <c r="C1821" s="49" t="s">
        <v>3945</v>
      </c>
      <c r="D1821" s="49">
        <v>2</v>
      </c>
      <c r="E1821" s="49" t="s">
        <v>3948</v>
      </c>
      <c r="F1821" s="49" t="s">
        <v>102</v>
      </c>
      <c r="G1821" s="49" t="s">
        <v>3949</v>
      </c>
      <c r="H1821" s="49">
        <v>5</v>
      </c>
    </row>
    <row r="1822" spans="1:8" ht="15.75" customHeight="1" x14ac:dyDescent="0.3">
      <c r="A1822" s="49" t="s">
        <v>16</v>
      </c>
      <c r="B1822" s="49" t="s">
        <v>3860</v>
      </c>
      <c r="C1822" s="49" t="s">
        <v>3945</v>
      </c>
      <c r="D1822" s="49">
        <v>3</v>
      </c>
      <c r="E1822" s="49" t="s">
        <v>3950</v>
      </c>
      <c r="F1822" s="49" t="s">
        <v>102</v>
      </c>
      <c r="G1822" s="49" t="s">
        <v>3951</v>
      </c>
      <c r="H1822" s="49">
        <v>5</v>
      </c>
    </row>
    <row r="1823" spans="1:8" ht="15.75" customHeight="1" x14ac:dyDescent="0.3">
      <c r="A1823" s="49" t="s">
        <v>16</v>
      </c>
      <c r="B1823" s="49" t="s">
        <v>3860</v>
      </c>
      <c r="C1823" s="49" t="s">
        <v>3945</v>
      </c>
      <c r="D1823" s="49">
        <v>4</v>
      </c>
      <c r="E1823" s="49" t="s">
        <v>3952</v>
      </c>
      <c r="F1823" s="49" t="s">
        <v>102</v>
      </c>
      <c r="G1823" s="49" t="s">
        <v>3953</v>
      </c>
      <c r="H1823" s="49">
        <v>5</v>
      </c>
    </row>
    <row r="1824" spans="1:8" ht="15.75" customHeight="1" x14ac:dyDescent="0.3">
      <c r="A1824" s="49" t="s">
        <v>16</v>
      </c>
      <c r="B1824" s="49" t="s">
        <v>3860</v>
      </c>
      <c r="C1824" s="49" t="s">
        <v>3945</v>
      </c>
      <c r="D1824" s="49">
        <v>5</v>
      </c>
      <c r="E1824" s="49" t="s">
        <v>3954</v>
      </c>
      <c r="F1824" s="49" t="s">
        <v>102</v>
      </c>
      <c r="G1824" s="49" t="s">
        <v>3955</v>
      </c>
      <c r="H1824" s="49">
        <v>5</v>
      </c>
    </row>
    <row r="1825" spans="1:8" ht="15.75" customHeight="1" x14ac:dyDescent="0.3">
      <c r="A1825" s="49" t="s">
        <v>16</v>
      </c>
      <c r="B1825" s="49" t="s">
        <v>3860</v>
      </c>
      <c r="C1825" s="49" t="s">
        <v>3945</v>
      </c>
      <c r="D1825" s="49">
        <v>6</v>
      </c>
      <c r="E1825" s="49" t="s">
        <v>3956</v>
      </c>
      <c r="F1825" s="49" t="s">
        <v>102</v>
      </c>
      <c r="G1825" s="49" t="s">
        <v>3957</v>
      </c>
      <c r="H1825" s="49">
        <v>5</v>
      </c>
    </row>
    <row r="1826" spans="1:8" ht="15.75" customHeight="1" x14ac:dyDescent="0.3">
      <c r="A1826" s="49" t="s">
        <v>16</v>
      </c>
      <c r="B1826" s="49" t="s">
        <v>3860</v>
      </c>
      <c r="C1826" s="49" t="s">
        <v>3945</v>
      </c>
      <c r="D1826" s="49">
        <v>7</v>
      </c>
      <c r="E1826" s="49" t="s">
        <v>3958</v>
      </c>
      <c r="F1826" s="49" t="s">
        <v>102</v>
      </c>
      <c r="G1826" s="49" t="s">
        <v>3959</v>
      </c>
      <c r="H1826" s="49">
        <v>5</v>
      </c>
    </row>
    <row r="1827" spans="1:8" ht="15.75" customHeight="1" x14ac:dyDescent="0.3">
      <c r="A1827" s="49" t="s">
        <v>16</v>
      </c>
      <c r="B1827" s="49" t="s">
        <v>3860</v>
      </c>
      <c r="C1827" s="49" t="s">
        <v>3945</v>
      </c>
      <c r="D1827" s="49">
        <v>8</v>
      </c>
      <c r="E1827" s="49" t="s">
        <v>3960</v>
      </c>
      <c r="F1827" s="49" t="s">
        <v>102</v>
      </c>
      <c r="G1827" s="49" t="s">
        <v>3961</v>
      </c>
      <c r="H1827" s="49">
        <v>5</v>
      </c>
    </row>
    <row r="1828" spans="1:8" ht="15.75" customHeight="1" x14ac:dyDescent="0.3">
      <c r="A1828" s="49" t="s">
        <v>16</v>
      </c>
      <c r="B1828" s="49" t="s">
        <v>3860</v>
      </c>
      <c r="C1828" s="49" t="s">
        <v>3945</v>
      </c>
      <c r="D1828" s="49">
        <v>9</v>
      </c>
      <c r="E1828" s="49" t="s">
        <v>3962</v>
      </c>
      <c r="F1828" s="49" t="s">
        <v>102</v>
      </c>
      <c r="G1828" s="49" t="s">
        <v>3963</v>
      </c>
      <c r="H1828" s="49">
        <v>5</v>
      </c>
    </row>
    <row r="1829" spans="1:8" ht="15.75" customHeight="1" x14ac:dyDescent="0.3">
      <c r="A1829" s="49" t="s">
        <v>16</v>
      </c>
      <c r="B1829" s="49" t="s">
        <v>3860</v>
      </c>
      <c r="C1829" s="49" t="s">
        <v>3945</v>
      </c>
      <c r="D1829" s="49">
        <v>10</v>
      </c>
      <c r="E1829" s="49" t="s">
        <v>3964</v>
      </c>
      <c r="F1829" s="49" t="s">
        <v>102</v>
      </c>
      <c r="G1829" s="49" t="s">
        <v>3965</v>
      </c>
      <c r="H1829" s="49">
        <v>5</v>
      </c>
    </row>
    <row r="1830" spans="1:8" ht="15.75" customHeight="1" x14ac:dyDescent="0.3">
      <c r="A1830" s="49" t="s">
        <v>16</v>
      </c>
      <c r="B1830" s="49" t="s">
        <v>3860</v>
      </c>
      <c r="C1830" s="49" t="s">
        <v>3966</v>
      </c>
      <c r="D1830" s="49">
        <v>1</v>
      </c>
      <c r="E1830" s="49" t="s">
        <v>3967</v>
      </c>
      <c r="F1830" s="49" t="s">
        <v>102</v>
      </c>
      <c r="G1830" s="49" t="s">
        <v>3968</v>
      </c>
      <c r="H1830" s="49">
        <v>5</v>
      </c>
    </row>
    <row r="1831" spans="1:8" ht="15.75" customHeight="1" x14ac:dyDescent="0.3">
      <c r="A1831" s="49" t="s">
        <v>16</v>
      </c>
      <c r="B1831" s="49" t="s">
        <v>3860</v>
      </c>
      <c r="C1831" s="49" t="s">
        <v>3966</v>
      </c>
      <c r="D1831" s="49">
        <v>2</v>
      </c>
      <c r="E1831" s="49" t="s">
        <v>3969</v>
      </c>
      <c r="F1831" s="49" t="s">
        <v>102</v>
      </c>
      <c r="G1831" s="49" t="s">
        <v>3970</v>
      </c>
      <c r="H1831" s="49">
        <v>5</v>
      </c>
    </row>
    <row r="1832" spans="1:8" ht="15.75" customHeight="1" x14ac:dyDescent="0.3">
      <c r="A1832" s="49" t="s">
        <v>16</v>
      </c>
      <c r="B1832" s="49" t="s">
        <v>3860</v>
      </c>
      <c r="C1832" s="49" t="s">
        <v>3966</v>
      </c>
      <c r="D1832" s="49">
        <v>3</v>
      </c>
      <c r="E1832" s="49" t="s">
        <v>3971</v>
      </c>
      <c r="F1832" s="49" t="s">
        <v>102</v>
      </c>
      <c r="G1832" s="49" t="s">
        <v>3972</v>
      </c>
      <c r="H1832" s="49">
        <v>5</v>
      </c>
    </row>
    <row r="1833" spans="1:8" ht="15.75" customHeight="1" x14ac:dyDescent="0.3">
      <c r="A1833" s="49" t="s">
        <v>16</v>
      </c>
      <c r="B1833" s="49" t="s">
        <v>3860</v>
      </c>
      <c r="C1833" s="49" t="s">
        <v>3966</v>
      </c>
      <c r="D1833" s="49">
        <v>4</v>
      </c>
      <c r="E1833" s="49" t="s">
        <v>3973</v>
      </c>
      <c r="F1833" s="49" t="s">
        <v>102</v>
      </c>
      <c r="G1833" s="49" t="s">
        <v>3974</v>
      </c>
      <c r="H1833" s="49">
        <v>5</v>
      </c>
    </row>
    <row r="1834" spans="1:8" ht="15.75" customHeight="1" x14ac:dyDescent="0.3">
      <c r="A1834" s="49" t="s">
        <v>16</v>
      </c>
      <c r="B1834" s="49" t="s">
        <v>3860</v>
      </c>
      <c r="C1834" s="49" t="s">
        <v>3966</v>
      </c>
      <c r="D1834" s="49">
        <v>5</v>
      </c>
      <c r="E1834" s="49" t="s">
        <v>3975</v>
      </c>
      <c r="F1834" s="49" t="s">
        <v>102</v>
      </c>
      <c r="G1834" s="49" t="s">
        <v>3976</v>
      </c>
      <c r="H1834" s="49">
        <v>5</v>
      </c>
    </row>
    <row r="1835" spans="1:8" ht="15.75" customHeight="1" x14ac:dyDescent="0.3">
      <c r="A1835" s="49" t="s">
        <v>16</v>
      </c>
      <c r="B1835" s="49" t="s">
        <v>3860</v>
      </c>
      <c r="C1835" s="49" t="s">
        <v>3966</v>
      </c>
      <c r="D1835" s="49">
        <v>6</v>
      </c>
      <c r="E1835" s="49" t="s">
        <v>3977</v>
      </c>
      <c r="F1835" s="49" t="s">
        <v>102</v>
      </c>
      <c r="G1835" s="49" t="s">
        <v>3978</v>
      </c>
      <c r="H1835" s="49">
        <v>5</v>
      </c>
    </row>
    <row r="1836" spans="1:8" ht="15.75" customHeight="1" x14ac:dyDescent="0.3">
      <c r="A1836" s="49" t="s">
        <v>16</v>
      </c>
      <c r="B1836" s="49" t="s">
        <v>3860</v>
      </c>
      <c r="C1836" s="49" t="s">
        <v>3966</v>
      </c>
      <c r="D1836" s="49">
        <v>7</v>
      </c>
      <c r="E1836" s="49" t="s">
        <v>3979</v>
      </c>
      <c r="F1836" s="49" t="s">
        <v>102</v>
      </c>
      <c r="G1836" s="49" t="s">
        <v>3980</v>
      </c>
      <c r="H1836" s="49">
        <v>5</v>
      </c>
    </row>
    <row r="1837" spans="1:8" ht="15.75" customHeight="1" x14ac:dyDescent="0.3">
      <c r="A1837" s="49" t="s">
        <v>16</v>
      </c>
      <c r="B1837" s="49" t="s">
        <v>3860</v>
      </c>
      <c r="C1837" s="49" t="s">
        <v>3966</v>
      </c>
      <c r="D1837" s="49">
        <v>8</v>
      </c>
      <c r="E1837" s="49" t="s">
        <v>3981</v>
      </c>
      <c r="F1837" s="49" t="s">
        <v>102</v>
      </c>
      <c r="G1837" s="49" t="s">
        <v>3982</v>
      </c>
      <c r="H1837" s="49">
        <v>5</v>
      </c>
    </row>
    <row r="1838" spans="1:8" ht="15.75" customHeight="1" x14ac:dyDescent="0.3">
      <c r="A1838" s="49" t="s">
        <v>16</v>
      </c>
      <c r="B1838" s="49" t="s">
        <v>3860</v>
      </c>
      <c r="C1838" s="49" t="s">
        <v>3966</v>
      </c>
      <c r="D1838" s="49">
        <v>9</v>
      </c>
      <c r="E1838" s="49" t="s">
        <v>3983</v>
      </c>
      <c r="F1838" s="49" t="s">
        <v>102</v>
      </c>
      <c r="G1838" s="49" t="s">
        <v>3984</v>
      </c>
      <c r="H1838" s="49">
        <v>5</v>
      </c>
    </row>
    <row r="1839" spans="1:8" ht="15.75" customHeight="1" x14ac:dyDescent="0.3">
      <c r="A1839" s="49" t="s">
        <v>16</v>
      </c>
      <c r="B1839" s="49" t="s">
        <v>3860</v>
      </c>
      <c r="C1839" s="49" t="s">
        <v>3966</v>
      </c>
      <c r="D1839" s="49">
        <v>10</v>
      </c>
      <c r="E1839" s="49" t="s">
        <v>3985</v>
      </c>
      <c r="F1839" s="49" t="s">
        <v>102</v>
      </c>
      <c r="G1839" s="49" t="s">
        <v>3986</v>
      </c>
      <c r="H1839" s="49">
        <v>5</v>
      </c>
    </row>
    <row r="1840" spans="1:8" ht="15.75" customHeight="1" x14ac:dyDescent="0.3">
      <c r="A1840" s="49" t="s">
        <v>16</v>
      </c>
      <c r="B1840" s="49" t="s">
        <v>3860</v>
      </c>
      <c r="C1840" s="49" t="s">
        <v>3987</v>
      </c>
      <c r="D1840" s="49">
        <v>1</v>
      </c>
      <c r="E1840" s="49" t="s">
        <v>3988</v>
      </c>
      <c r="F1840" s="49" t="s">
        <v>102</v>
      </c>
      <c r="G1840" s="49" t="s">
        <v>3989</v>
      </c>
      <c r="H1840" s="49">
        <v>5</v>
      </c>
    </row>
    <row r="1841" spans="1:8" ht="15.75" customHeight="1" x14ac:dyDescent="0.3">
      <c r="A1841" s="49" t="s">
        <v>16</v>
      </c>
      <c r="B1841" s="49" t="s">
        <v>3990</v>
      </c>
      <c r="C1841" s="49" t="s">
        <v>3991</v>
      </c>
      <c r="D1841" s="49">
        <v>1</v>
      </c>
      <c r="E1841" s="49" t="s">
        <v>3992</v>
      </c>
      <c r="F1841" s="49" t="s">
        <v>102</v>
      </c>
      <c r="G1841" s="49" t="s">
        <v>3993</v>
      </c>
      <c r="H1841" s="49">
        <v>5</v>
      </c>
    </row>
    <row r="1842" spans="1:8" ht="15.75" customHeight="1" x14ac:dyDescent="0.3">
      <c r="A1842" s="49" t="s">
        <v>16</v>
      </c>
      <c r="B1842" s="49" t="s">
        <v>3990</v>
      </c>
      <c r="C1842" s="49" t="s">
        <v>3991</v>
      </c>
      <c r="D1842" s="49">
        <v>2</v>
      </c>
      <c r="E1842" s="49" t="s">
        <v>3994</v>
      </c>
      <c r="F1842" s="49" t="s">
        <v>102</v>
      </c>
      <c r="G1842" s="49" t="s">
        <v>3995</v>
      </c>
      <c r="H1842" s="49">
        <v>5</v>
      </c>
    </row>
    <row r="1843" spans="1:8" ht="15.75" customHeight="1" x14ac:dyDescent="0.3">
      <c r="A1843" s="49" t="s">
        <v>16</v>
      </c>
      <c r="B1843" s="49" t="s">
        <v>3990</v>
      </c>
      <c r="C1843" s="49" t="s">
        <v>3991</v>
      </c>
      <c r="D1843" s="49">
        <v>3</v>
      </c>
      <c r="E1843" s="49" t="s">
        <v>3996</v>
      </c>
      <c r="F1843" s="49" t="s">
        <v>102</v>
      </c>
      <c r="G1843" s="49" t="s">
        <v>3997</v>
      </c>
      <c r="H1843" s="49">
        <v>5</v>
      </c>
    </row>
    <row r="1844" spans="1:8" ht="15.75" customHeight="1" x14ac:dyDescent="0.3">
      <c r="A1844" s="49" t="s">
        <v>16</v>
      </c>
      <c r="B1844" s="49" t="s">
        <v>3990</v>
      </c>
      <c r="C1844" s="49" t="s">
        <v>3991</v>
      </c>
      <c r="D1844" s="49">
        <v>4</v>
      </c>
      <c r="E1844" s="49" t="s">
        <v>3998</v>
      </c>
      <c r="F1844" s="49" t="s">
        <v>102</v>
      </c>
      <c r="G1844" s="49" t="s">
        <v>3999</v>
      </c>
      <c r="H1844" s="49">
        <v>5</v>
      </c>
    </row>
    <row r="1845" spans="1:8" ht="15.75" customHeight="1" x14ac:dyDescent="0.3">
      <c r="A1845" s="49" t="s">
        <v>16</v>
      </c>
      <c r="B1845" s="49" t="s">
        <v>3990</v>
      </c>
      <c r="C1845" s="49" t="s">
        <v>3991</v>
      </c>
      <c r="D1845" s="49">
        <v>5</v>
      </c>
      <c r="E1845" s="49" t="s">
        <v>4000</v>
      </c>
      <c r="F1845" s="49" t="s">
        <v>102</v>
      </c>
      <c r="G1845" s="49" t="s">
        <v>4001</v>
      </c>
      <c r="H1845" s="49">
        <v>5</v>
      </c>
    </row>
    <row r="1846" spans="1:8" ht="15.75" customHeight="1" x14ac:dyDescent="0.3">
      <c r="A1846" s="49" t="s">
        <v>16</v>
      </c>
      <c r="B1846" s="49" t="s">
        <v>3990</v>
      </c>
      <c r="C1846" s="49" t="s">
        <v>3991</v>
      </c>
      <c r="D1846" s="49">
        <v>6</v>
      </c>
      <c r="E1846" s="49" t="s">
        <v>4002</v>
      </c>
      <c r="F1846" s="49" t="s">
        <v>102</v>
      </c>
      <c r="G1846" s="49" t="s">
        <v>4003</v>
      </c>
      <c r="H1846" s="49">
        <v>5</v>
      </c>
    </row>
    <row r="1847" spans="1:8" ht="15.75" customHeight="1" x14ac:dyDescent="0.3">
      <c r="A1847" s="49" t="s">
        <v>16</v>
      </c>
      <c r="B1847" s="49" t="s">
        <v>3990</v>
      </c>
      <c r="C1847" s="49" t="s">
        <v>3991</v>
      </c>
      <c r="D1847" s="49">
        <v>7</v>
      </c>
      <c r="E1847" s="49" t="s">
        <v>4004</v>
      </c>
      <c r="F1847" s="49" t="s">
        <v>102</v>
      </c>
      <c r="G1847" s="49" t="s">
        <v>4005</v>
      </c>
      <c r="H1847" s="49">
        <v>5</v>
      </c>
    </row>
    <row r="1848" spans="1:8" ht="15.75" customHeight="1" x14ac:dyDescent="0.3">
      <c r="A1848" s="49" t="s">
        <v>16</v>
      </c>
      <c r="B1848" s="49" t="s">
        <v>3990</v>
      </c>
      <c r="C1848" s="49" t="s">
        <v>3991</v>
      </c>
      <c r="D1848" s="49">
        <v>8</v>
      </c>
      <c r="E1848" s="49" t="s">
        <v>4006</v>
      </c>
      <c r="F1848" s="49" t="s">
        <v>102</v>
      </c>
      <c r="G1848" s="49" t="s">
        <v>4007</v>
      </c>
      <c r="H1848" s="49">
        <v>5</v>
      </c>
    </row>
    <row r="1849" spans="1:8" ht="15.75" customHeight="1" x14ac:dyDescent="0.3">
      <c r="A1849" s="49" t="s">
        <v>16</v>
      </c>
      <c r="B1849" s="49" t="s">
        <v>3990</v>
      </c>
      <c r="C1849" s="49" t="s">
        <v>3991</v>
      </c>
      <c r="D1849" s="49">
        <v>9</v>
      </c>
      <c r="E1849" s="49" t="s">
        <v>4008</v>
      </c>
      <c r="F1849" s="49" t="s">
        <v>102</v>
      </c>
      <c r="G1849" s="49" t="s">
        <v>4009</v>
      </c>
      <c r="H1849" s="49">
        <v>5</v>
      </c>
    </row>
    <row r="1850" spans="1:8" ht="15.75" customHeight="1" x14ac:dyDescent="0.3">
      <c r="A1850" s="49" t="s">
        <v>16</v>
      </c>
      <c r="B1850" s="49" t="s">
        <v>3990</v>
      </c>
      <c r="C1850" s="49" t="s">
        <v>3991</v>
      </c>
      <c r="D1850" s="49">
        <v>10</v>
      </c>
      <c r="E1850" s="49" t="s">
        <v>4010</v>
      </c>
      <c r="F1850" s="49" t="s">
        <v>102</v>
      </c>
      <c r="G1850" s="49" t="s">
        <v>4011</v>
      </c>
      <c r="H1850" s="49">
        <v>5</v>
      </c>
    </row>
    <row r="1851" spans="1:8" ht="15.75" customHeight="1" x14ac:dyDescent="0.3">
      <c r="A1851" s="49" t="s">
        <v>16</v>
      </c>
      <c r="B1851" s="49" t="s">
        <v>3990</v>
      </c>
      <c r="C1851" s="49" t="s">
        <v>4012</v>
      </c>
      <c r="D1851" s="49">
        <v>1</v>
      </c>
      <c r="E1851" s="49" t="s">
        <v>4013</v>
      </c>
      <c r="F1851" s="49" t="s">
        <v>102</v>
      </c>
      <c r="G1851" s="49" t="s">
        <v>4014</v>
      </c>
      <c r="H1851" s="49">
        <v>5</v>
      </c>
    </row>
    <row r="1852" spans="1:8" ht="15.75" customHeight="1" x14ac:dyDescent="0.3">
      <c r="A1852" s="49" t="s">
        <v>16</v>
      </c>
      <c r="B1852" s="49" t="s">
        <v>3990</v>
      </c>
      <c r="C1852" s="49" t="s">
        <v>4012</v>
      </c>
      <c r="D1852" s="49">
        <v>2</v>
      </c>
      <c r="E1852" s="49" t="s">
        <v>4015</v>
      </c>
      <c r="F1852" s="49" t="s">
        <v>102</v>
      </c>
      <c r="G1852" s="49" t="s">
        <v>4016</v>
      </c>
      <c r="H1852" s="49">
        <v>5</v>
      </c>
    </row>
    <row r="1853" spans="1:8" ht="15.75" customHeight="1" x14ac:dyDescent="0.3">
      <c r="A1853" s="49" t="s">
        <v>16</v>
      </c>
      <c r="B1853" s="49" t="s">
        <v>3990</v>
      </c>
      <c r="C1853" s="49" t="s">
        <v>4012</v>
      </c>
      <c r="D1853" s="49">
        <v>3</v>
      </c>
      <c r="E1853" s="49" t="s">
        <v>4017</v>
      </c>
      <c r="F1853" s="49" t="s">
        <v>102</v>
      </c>
      <c r="G1853" s="49" t="s">
        <v>4018</v>
      </c>
      <c r="H1853" s="49">
        <v>5</v>
      </c>
    </row>
    <row r="1854" spans="1:8" ht="15.75" customHeight="1" x14ac:dyDescent="0.3">
      <c r="A1854" s="49" t="s">
        <v>16</v>
      </c>
      <c r="B1854" s="49" t="s">
        <v>3990</v>
      </c>
      <c r="C1854" s="49" t="s">
        <v>4012</v>
      </c>
      <c r="D1854" s="49">
        <v>4</v>
      </c>
      <c r="E1854" s="49" t="s">
        <v>4019</v>
      </c>
      <c r="F1854" s="49" t="s">
        <v>102</v>
      </c>
      <c r="G1854" s="49" t="s">
        <v>4020</v>
      </c>
      <c r="H1854" s="49">
        <v>5</v>
      </c>
    </row>
    <row r="1855" spans="1:8" ht="15.75" customHeight="1" x14ac:dyDescent="0.3">
      <c r="A1855" s="49" t="s">
        <v>16</v>
      </c>
      <c r="B1855" s="49" t="s">
        <v>3990</v>
      </c>
      <c r="C1855" s="49" t="s">
        <v>4012</v>
      </c>
      <c r="D1855" s="49">
        <v>5</v>
      </c>
      <c r="E1855" s="49" t="s">
        <v>4021</v>
      </c>
      <c r="F1855" s="49" t="s">
        <v>102</v>
      </c>
      <c r="G1855" s="49" t="s">
        <v>4022</v>
      </c>
      <c r="H1855" s="49">
        <v>5</v>
      </c>
    </row>
    <row r="1856" spans="1:8" ht="15.75" customHeight="1" x14ac:dyDescent="0.3">
      <c r="A1856" s="49" t="s">
        <v>16</v>
      </c>
      <c r="B1856" s="49" t="s">
        <v>3990</v>
      </c>
      <c r="C1856" s="49" t="s">
        <v>4012</v>
      </c>
      <c r="D1856" s="49">
        <v>6</v>
      </c>
      <c r="E1856" s="49" t="s">
        <v>4023</v>
      </c>
      <c r="F1856" s="49" t="s">
        <v>102</v>
      </c>
      <c r="G1856" s="49" t="s">
        <v>4024</v>
      </c>
      <c r="H1856" s="49">
        <v>5</v>
      </c>
    </row>
    <row r="1857" spans="1:8" ht="15.75" customHeight="1" x14ac:dyDescent="0.3">
      <c r="A1857" s="49" t="s">
        <v>16</v>
      </c>
      <c r="B1857" s="49" t="s">
        <v>3990</v>
      </c>
      <c r="C1857" s="49" t="s">
        <v>4012</v>
      </c>
      <c r="D1857" s="49">
        <v>7</v>
      </c>
      <c r="E1857" s="49" t="s">
        <v>4025</v>
      </c>
      <c r="F1857" s="49" t="s">
        <v>102</v>
      </c>
      <c r="G1857" s="49" t="s">
        <v>4026</v>
      </c>
      <c r="H1857" s="49">
        <v>5</v>
      </c>
    </row>
    <row r="1858" spans="1:8" ht="15.75" customHeight="1" x14ac:dyDescent="0.3">
      <c r="A1858" s="49" t="s">
        <v>16</v>
      </c>
      <c r="B1858" s="49" t="s">
        <v>3990</v>
      </c>
      <c r="C1858" s="49" t="s">
        <v>4012</v>
      </c>
      <c r="D1858" s="49">
        <v>8</v>
      </c>
      <c r="E1858" s="49" t="s">
        <v>4027</v>
      </c>
      <c r="F1858" s="49" t="s">
        <v>102</v>
      </c>
      <c r="G1858" s="49" t="s">
        <v>4028</v>
      </c>
      <c r="H1858" s="49">
        <v>5</v>
      </c>
    </row>
    <row r="1859" spans="1:8" ht="15.75" customHeight="1" x14ac:dyDescent="0.3">
      <c r="A1859" s="49" t="s">
        <v>16</v>
      </c>
      <c r="B1859" s="49" t="s">
        <v>3990</v>
      </c>
      <c r="C1859" s="49" t="s">
        <v>4012</v>
      </c>
      <c r="D1859" s="49">
        <v>9</v>
      </c>
      <c r="E1859" s="49" t="s">
        <v>4029</v>
      </c>
      <c r="F1859" s="49" t="s">
        <v>102</v>
      </c>
      <c r="G1859" s="49" t="s">
        <v>4030</v>
      </c>
      <c r="H1859" s="49">
        <v>5</v>
      </c>
    </row>
    <row r="1860" spans="1:8" ht="15.75" customHeight="1" x14ac:dyDescent="0.3">
      <c r="A1860" s="49" t="s">
        <v>16</v>
      </c>
      <c r="B1860" s="49" t="s">
        <v>3990</v>
      </c>
      <c r="C1860" s="49" t="s">
        <v>4012</v>
      </c>
      <c r="D1860" s="49">
        <v>10</v>
      </c>
      <c r="E1860" s="49" t="s">
        <v>4031</v>
      </c>
      <c r="F1860" s="49" t="s">
        <v>102</v>
      </c>
      <c r="G1860" s="49" t="s">
        <v>4032</v>
      </c>
      <c r="H1860" s="49">
        <v>5</v>
      </c>
    </row>
    <row r="1861" spans="1:8" ht="15.75" customHeight="1" x14ac:dyDescent="0.3">
      <c r="A1861" s="49" t="s">
        <v>16</v>
      </c>
      <c r="B1861" s="49" t="s">
        <v>3990</v>
      </c>
      <c r="C1861" s="49" t="s">
        <v>4033</v>
      </c>
      <c r="D1861" s="49">
        <v>1</v>
      </c>
      <c r="E1861" s="49" t="s">
        <v>4034</v>
      </c>
      <c r="F1861" s="49" t="s">
        <v>102</v>
      </c>
      <c r="G1861" s="49" t="s">
        <v>4035</v>
      </c>
      <c r="H1861" s="49">
        <v>5</v>
      </c>
    </row>
    <row r="1862" spans="1:8" ht="15.75" customHeight="1" x14ac:dyDescent="0.3">
      <c r="A1862" s="49" t="s">
        <v>16</v>
      </c>
      <c r="B1862" s="49" t="s">
        <v>3990</v>
      </c>
      <c r="C1862" s="49" t="s">
        <v>4033</v>
      </c>
      <c r="D1862" s="49">
        <v>2</v>
      </c>
      <c r="E1862" s="49" t="s">
        <v>4036</v>
      </c>
      <c r="F1862" s="49" t="s">
        <v>102</v>
      </c>
      <c r="G1862" s="49" t="s">
        <v>4037</v>
      </c>
      <c r="H1862" s="49">
        <v>5</v>
      </c>
    </row>
    <row r="1863" spans="1:8" ht="15.75" customHeight="1" x14ac:dyDescent="0.3">
      <c r="A1863" s="49" t="s">
        <v>16</v>
      </c>
      <c r="B1863" s="49" t="s">
        <v>3990</v>
      </c>
      <c r="C1863" s="49" t="s">
        <v>4033</v>
      </c>
      <c r="D1863" s="49">
        <v>3</v>
      </c>
      <c r="E1863" s="49" t="s">
        <v>4038</v>
      </c>
      <c r="F1863" s="49" t="s">
        <v>102</v>
      </c>
      <c r="G1863" s="49" t="s">
        <v>4039</v>
      </c>
      <c r="H1863" s="49">
        <v>5</v>
      </c>
    </row>
    <row r="1864" spans="1:8" ht="15.75" customHeight="1" x14ac:dyDescent="0.3">
      <c r="A1864" s="49" t="s">
        <v>16</v>
      </c>
      <c r="B1864" s="49" t="s">
        <v>3990</v>
      </c>
      <c r="C1864" s="49" t="s">
        <v>4033</v>
      </c>
      <c r="D1864" s="49">
        <v>4</v>
      </c>
      <c r="E1864" s="49" t="s">
        <v>4040</v>
      </c>
      <c r="F1864" s="49" t="s">
        <v>102</v>
      </c>
      <c r="G1864" s="49" t="s">
        <v>4041</v>
      </c>
      <c r="H1864" s="49">
        <v>5</v>
      </c>
    </row>
    <row r="1865" spans="1:8" ht="15.75" customHeight="1" x14ac:dyDescent="0.3">
      <c r="A1865" s="49" t="s">
        <v>16</v>
      </c>
      <c r="B1865" s="49" t="s">
        <v>3990</v>
      </c>
      <c r="C1865" s="49" t="s">
        <v>4033</v>
      </c>
      <c r="D1865" s="49">
        <v>5</v>
      </c>
      <c r="E1865" s="49" t="s">
        <v>4042</v>
      </c>
      <c r="F1865" s="49" t="s">
        <v>102</v>
      </c>
      <c r="G1865" s="49" t="s">
        <v>4043</v>
      </c>
      <c r="H1865" s="49">
        <v>5</v>
      </c>
    </row>
    <row r="1866" spans="1:8" ht="15.75" customHeight="1" x14ac:dyDescent="0.3">
      <c r="A1866" s="49" t="s">
        <v>16</v>
      </c>
      <c r="B1866" s="49" t="s">
        <v>3990</v>
      </c>
      <c r="C1866" s="49" t="s">
        <v>4033</v>
      </c>
      <c r="D1866" s="49">
        <v>6</v>
      </c>
      <c r="E1866" s="49" t="s">
        <v>4044</v>
      </c>
      <c r="F1866" s="49" t="s">
        <v>102</v>
      </c>
      <c r="G1866" s="49" t="s">
        <v>4045</v>
      </c>
      <c r="H1866" s="49">
        <v>5</v>
      </c>
    </row>
    <row r="1867" spans="1:8" ht="15.75" customHeight="1" x14ac:dyDescent="0.3">
      <c r="A1867" s="49" t="s">
        <v>16</v>
      </c>
      <c r="B1867" s="49" t="s">
        <v>3990</v>
      </c>
      <c r="C1867" s="49" t="s">
        <v>4033</v>
      </c>
      <c r="D1867" s="49">
        <v>7</v>
      </c>
      <c r="E1867" s="49" t="s">
        <v>4046</v>
      </c>
      <c r="F1867" s="49" t="s">
        <v>102</v>
      </c>
      <c r="G1867" s="49" t="s">
        <v>4047</v>
      </c>
      <c r="H1867" s="49">
        <v>5</v>
      </c>
    </row>
    <row r="1868" spans="1:8" ht="15.75" customHeight="1" x14ac:dyDescent="0.3">
      <c r="A1868" s="49" t="s">
        <v>16</v>
      </c>
      <c r="B1868" s="49" t="s">
        <v>3990</v>
      </c>
      <c r="C1868" s="49" t="s">
        <v>4033</v>
      </c>
      <c r="D1868" s="49">
        <v>8</v>
      </c>
      <c r="E1868" s="49" t="s">
        <v>4048</v>
      </c>
      <c r="F1868" s="49" t="s">
        <v>102</v>
      </c>
      <c r="G1868" s="49" t="s">
        <v>4049</v>
      </c>
      <c r="H1868" s="49">
        <v>5</v>
      </c>
    </row>
    <row r="1869" spans="1:8" ht="15.75" customHeight="1" x14ac:dyDescent="0.3">
      <c r="A1869" s="49" t="s">
        <v>16</v>
      </c>
      <c r="B1869" s="49" t="s">
        <v>3990</v>
      </c>
      <c r="C1869" s="49" t="s">
        <v>4033</v>
      </c>
      <c r="D1869" s="49">
        <v>9</v>
      </c>
      <c r="E1869" s="49" t="s">
        <v>4050</v>
      </c>
      <c r="F1869" s="49" t="s">
        <v>102</v>
      </c>
      <c r="G1869" s="49" t="s">
        <v>4051</v>
      </c>
      <c r="H1869" s="49">
        <v>5</v>
      </c>
    </row>
    <row r="1870" spans="1:8" ht="15.75" customHeight="1" x14ac:dyDescent="0.3">
      <c r="A1870" s="49" t="s">
        <v>16</v>
      </c>
      <c r="B1870" s="49" t="s">
        <v>3990</v>
      </c>
      <c r="C1870" s="49" t="s">
        <v>4033</v>
      </c>
      <c r="D1870" s="49">
        <v>10</v>
      </c>
      <c r="E1870" s="49" t="s">
        <v>4052</v>
      </c>
      <c r="F1870" s="49" t="s">
        <v>102</v>
      </c>
      <c r="G1870" s="49" t="s">
        <v>4053</v>
      </c>
      <c r="H1870" s="49">
        <v>5</v>
      </c>
    </row>
    <row r="1871" spans="1:8" ht="15.75" customHeight="1" x14ac:dyDescent="0.3">
      <c r="A1871" s="49" t="s">
        <v>16</v>
      </c>
      <c r="B1871" s="49" t="s">
        <v>3990</v>
      </c>
      <c r="C1871" s="49" t="s">
        <v>4054</v>
      </c>
      <c r="D1871" s="49">
        <v>1</v>
      </c>
      <c r="E1871" s="49" t="s">
        <v>4055</v>
      </c>
      <c r="F1871" s="49" t="s">
        <v>102</v>
      </c>
      <c r="G1871" s="49" t="s">
        <v>4056</v>
      </c>
      <c r="H1871" s="49">
        <v>5</v>
      </c>
    </row>
    <row r="1872" spans="1:8" ht="15.75" customHeight="1" x14ac:dyDescent="0.3">
      <c r="A1872" s="49" t="s">
        <v>16</v>
      </c>
      <c r="B1872" s="49" t="s">
        <v>3990</v>
      </c>
      <c r="C1872" s="49" t="s">
        <v>4054</v>
      </c>
      <c r="D1872" s="49">
        <v>2</v>
      </c>
      <c r="E1872" s="49" t="s">
        <v>4057</v>
      </c>
      <c r="F1872" s="49" t="s">
        <v>102</v>
      </c>
      <c r="G1872" s="49" t="s">
        <v>4058</v>
      </c>
      <c r="H1872" s="49">
        <v>5</v>
      </c>
    </row>
    <row r="1873" spans="1:8" ht="15.75" customHeight="1" x14ac:dyDescent="0.3">
      <c r="A1873" s="49" t="s">
        <v>16</v>
      </c>
      <c r="B1873" s="49" t="s">
        <v>3990</v>
      </c>
      <c r="C1873" s="49" t="s">
        <v>4054</v>
      </c>
      <c r="D1873" s="49">
        <v>3</v>
      </c>
      <c r="E1873" s="49" t="s">
        <v>4059</v>
      </c>
      <c r="F1873" s="49" t="s">
        <v>102</v>
      </c>
      <c r="G1873" s="49" t="s">
        <v>4060</v>
      </c>
      <c r="H1873" s="49">
        <v>5</v>
      </c>
    </row>
    <row r="1874" spans="1:8" ht="15.75" customHeight="1" x14ac:dyDescent="0.3">
      <c r="A1874" s="49" t="s">
        <v>16</v>
      </c>
      <c r="B1874" s="49" t="s">
        <v>3990</v>
      </c>
      <c r="C1874" s="49" t="s">
        <v>4054</v>
      </c>
      <c r="D1874" s="49">
        <v>4</v>
      </c>
      <c r="E1874" s="49" t="s">
        <v>4061</v>
      </c>
      <c r="F1874" s="49" t="s">
        <v>102</v>
      </c>
      <c r="G1874" s="49" t="s">
        <v>4062</v>
      </c>
      <c r="H1874" s="49">
        <v>5</v>
      </c>
    </row>
    <row r="1875" spans="1:8" ht="15.75" customHeight="1" x14ac:dyDescent="0.3">
      <c r="A1875" s="49" t="s">
        <v>16</v>
      </c>
      <c r="B1875" s="49" t="s">
        <v>3990</v>
      </c>
      <c r="C1875" s="49" t="s">
        <v>4054</v>
      </c>
      <c r="D1875" s="49">
        <v>5</v>
      </c>
      <c r="E1875" s="49" t="s">
        <v>4063</v>
      </c>
      <c r="F1875" s="49" t="s">
        <v>102</v>
      </c>
      <c r="G1875" s="49" t="s">
        <v>4064</v>
      </c>
      <c r="H1875" s="49">
        <v>5</v>
      </c>
    </row>
    <row r="1876" spans="1:8" ht="15.75" customHeight="1" x14ac:dyDescent="0.3">
      <c r="A1876" s="49" t="s">
        <v>16</v>
      </c>
      <c r="B1876" s="49" t="s">
        <v>3990</v>
      </c>
      <c r="C1876" s="49" t="s">
        <v>4054</v>
      </c>
      <c r="D1876" s="49">
        <v>6</v>
      </c>
      <c r="E1876" s="49" t="s">
        <v>4065</v>
      </c>
      <c r="F1876" s="49" t="s">
        <v>102</v>
      </c>
      <c r="G1876" s="49" t="s">
        <v>4066</v>
      </c>
      <c r="H1876" s="49">
        <v>5</v>
      </c>
    </row>
    <row r="1877" spans="1:8" ht="15.75" customHeight="1" x14ac:dyDescent="0.3">
      <c r="A1877" s="49" t="s">
        <v>16</v>
      </c>
      <c r="B1877" s="49" t="s">
        <v>3990</v>
      </c>
      <c r="C1877" s="49" t="s">
        <v>4054</v>
      </c>
      <c r="D1877" s="49">
        <v>7</v>
      </c>
      <c r="E1877" s="49" t="s">
        <v>4067</v>
      </c>
      <c r="F1877" s="49" t="s">
        <v>102</v>
      </c>
      <c r="G1877" s="49" t="s">
        <v>4068</v>
      </c>
      <c r="H1877" s="49">
        <v>5</v>
      </c>
    </row>
    <row r="1878" spans="1:8" ht="15.75" customHeight="1" x14ac:dyDescent="0.3">
      <c r="A1878" s="49" t="s">
        <v>16</v>
      </c>
      <c r="B1878" s="49" t="s">
        <v>3990</v>
      </c>
      <c r="C1878" s="49" t="s">
        <v>4054</v>
      </c>
      <c r="D1878" s="49">
        <v>8</v>
      </c>
      <c r="E1878" s="49" t="s">
        <v>4069</v>
      </c>
      <c r="F1878" s="49" t="s">
        <v>102</v>
      </c>
      <c r="G1878" s="49" t="s">
        <v>4070</v>
      </c>
      <c r="H1878" s="49">
        <v>5</v>
      </c>
    </row>
    <row r="1879" spans="1:8" ht="15.75" customHeight="1" x14ac:dyDescent="0.3">
      <c r="A1879" s="49" t="s">
        <v>16</v>
      </c>
      <c r="B1879" s="49" t="s">
        <v>3990</v>
      </c>
      <c r="C1879" s="49" t="s">
        <v>4054</v>
      </c>
      <c r="D1879" s="49">
        <v>9</v>
      </c>
      <c r="E1879" s="49" t="s">
        <v>4071</v>
      </c>
      <c r="F1879" s="49" t="s">
        <v>102</v>
      </c>
      <c r="G1879" s="49" t="s">
        <v>4072</v>
      </c>
      <c r="H1879" s="49">
        <v>5</v>
      </c>
    </row>
    <row r="1880" spans="1:8" ht="15.75" customHeight="1" x14ac:dyDescent="0.3">
      <c r="A1880" s="49" t="s">
        <v>16</v>
      </c>
      <c r="B1880" s="49" t="s">
        <v>3990</v>
      </c>
      <c r="C1880" s="49" t="s">
        <v>4054</v>
      </c>
      <c r="D1880" s="49">
        <v>10</v>
      </c>
      <c r="E1880" s="49" t="s">
        <v>4073</v>
      </c>
      <c r="F1880" s="49" t="s">
        <v>102</v>
      </c>
      <c r="G1880" s="49" t="s">
        <v>4074</v>
      </c>
      <c r="H1880" s="49">
        <v>5</v>
      </c>
    </row>
    <row r="1881" spans="1:8" ht="15.75" customHeight="1" x14ac:dyDescent="0.3">
      <c r="A1881" s="49" t="s">
        <v>16</v>
      </c>
      <c r="B1881" s="49" t="s">
        <v>3990</v>
      </c>
      <c r="C1881" s="49" t="s">
        <v>4075</v>
      </c>
      <c r="D1881" s="49">
        <v>1</v>
      </c>
      <c r="E1881" s="49" t="s">
        <v>4076</v>
      </c>
      <c r="F1881" s="49" t="s">
        <v>102</v>
      </c>
      <c r="G1881" s="49" t="s">
        <v>4077</v>
      </c>
      <c r="H1881" s="49">
        <v>5</v>
      </c>
    </row>
    <row r="1882" spans="1:8" ht="15.75" customHeight="1" x14ac:dyDescent="0.3">
      <c r="A1882" s="49" t="s">
        <v>16</v>
      </c>
      <c r="B1882" s="49" t="s">
        <v>3990</v>
      </c>
      <c r="C1882" s="49" t="s">
        <v>4075</v>
      </c>
      <c r="D1882" s="49">
        <v>2</v>
      </c>
      <c r="E1882" s="49" t="s">
        <v>4078</v>
      </c>
      <c r="F1882" s="49" t="s">
        <v>102</v>
      </c>
      <c r="G1882" s="49" t="s">
        <v>4079</v>
      </c>
      <c r="H1882" s="49">
        <v>5</v>
      </c>
    </row>
    <row r="1883" spans="1:8" ht="15.75" customHeight="1" x14ac:dyDescent="0.3">
      <c r="A1883" s="49" t="s">
        <v>16</v>
      </c>
      <c r="B1883" s="49" t="s">
        <v>3990</v>
      </c>
      <c r="C1883" s="49" t="s">
        <v>4075</v>
      </c>
      <c r="D1883" s="49">
        <v>3</v>
      </c>
      <c r="E1883" s="49" t="s">
        <v>4080</v>
      </c>
      <c r="F1883" s="49" t="s">
        <v>102</v>
      </c>
      <c r="G1883" s="49" t="s">
        <v>4081</v>
      </c>
      <c r="H1883" s="49">
        <v>5</v>
      </c>
    </row>
    <row r="1884" spans="1:8" ht="15.75" customHeight="1" x14ac:dyDescent="0.3">
      <c r="A1884" s="49" t="s">
        <v>16</v>
      </c>
      <c r="B1884" s="49" t="s">
        <v>3990</v>
      </c>
      <c r="C1884" s="49" t="s">
        <v>4075</v>
      </c>
      <c r="D1884" s="49">
        <v>4</v>
      </c>
      <c r="E1884" s="49" t="s">
        <v>4082</v>
      </c>
      <c r="F1884" s="49" t="s">
        <v>102</v>
      </c>
      <c r="G1884" s="49" t="s">
        <v>4083</v>
      </c>
      <c r="H1884" s="49">
        <v>5</v>
      </c>
    </row>
    <row r="1885" spans="1:8" ht="15.75" customHeight="1" x14ac:dyDescent="0.3">
      <c r="A1885" s="49" t="s">
        <v>16</v>
      </c>
      <c r="B1885" s="49" t="s">
        <v>3990</v>
      </c>
      <c r="C1885" s="49" t="s">
        <v>4075</v>
      </c>
      <c r="D1885" s="49">
        <v>5</v>
      </c>
      <c r="E1885" s="49" t="s">
        <v>4084</v>
      </c>
      <c r="F1885" s="49" t="s">
        <v>102</v>
      </c>
      <c r="G1885" s="49" t="s">
        <v>4085</v>
      </c>
      <c r="H1885" s="49">
        <v>5</v>
      </c>
    </row>
    <row r="1886" spans="1:8" ht="15.75" customHeight="1" x14ac:dyDescent="0.3">
      <c r="A1886" s="49" t="s">
        <v>16</v>
      </c>
      <c r="B1886" s="49" t="s">
        <v>3990</v>
      </c>
      <c r="C1886" s="49" t="s">
        <v>4075</v>
      </c>
      <c r="D1886" s="49">
        <v>6</v>
      </c>
      <c r="E1886" s="49" t="s">
        <v>4086</v>
      </c>
      <c r="F1886" s="49" t="s">
        <v>102</v>
      </c>
      <c r="G1886" s="49" t="s">
        <v>4087</v>
      </c>
      <c r="H1886" s="49">
        <v>5</v>
      </c>
    </row>
    <row r="1887" spans="1:8" ht="15.75" customHeight="1" x14ac:dyDescent="0.3">
      <c r="A1887" s="49" t="s">
        <v>16</v>
      </c>
      <c r="B1887" s="49" t="s">
        <v>3990</v>
      </c>
      <c r="C1887" s="49" t="s">
        <v>4075</v>
      </c>
      <c r="D1887" s="49">
        <v>7</v>
      </c>
      <c r="E1887" s="49" t="s">
        <v>4088</v>
      </c>
      <c r="F1887" s="49" t="s">
        <v>102</v>
      </c>
      <c r="G1887" s="49" t="s">
        <v>4089</v>
      </c>
      <c r="H1887" s="49">
        <v>5</v>
      </c>
    </row>
    <row r="1888" spans="1:8" ht="15.75" customHeight="1" x14ac:dyDescent="0.3">
      <c r="A1888" s="49" t="s">
        <v>16</v>
      </c>
      <c r="B1888" s="49" t="s">
        <v>3990</v>
      </c>
      <c r="C1888" s="49" t="s">
        <v>4075</v>
      </c>
      <c r="D1888" s="49">
        <v>8</v>
      </c>
      <c r="E1888" s="49" t="s">
        <v>4090</v>
      </c>
      <c r="F1888" s="49" t="s">
        <v>102</v>
      </c>
      <c r="G1888" s="49" t="s">
        <v>4091</v>
      </c>
      <c r="H1888" s="49">
        <v>5</v>
      </c>
    </row>
    <row r="1889" spans="1:8" ht="15.75" customHeight="1" x14ac:dyDescent="0.3">
      <c r="A1889" s="49" t="s">
        <v>16</v>
      </c>
      <c r="B1889" s="49" t="s">
        <v>3990</v>
      </c>
      <c r="C1889" s="49" t="s">
        <v>4075</v>
      </c>
      <c r="D1889" s="49">
        <v>9</v>
      </c>
      <c r="E1889" s="49" t="s">
        <v>4092</v>
      </c>
      <c r="F1889" s="49" t="s">
        <v>102</v>
      </c>
      <c r="G1889" s="49" t="s">
        <v>4093</v>
      </c>
      <c r="H1889" s="49">
        <v>5</v>
      </c>
    </row>
    <row r="1890" spans="1:8" ht="15.75" customHeight="1" x14ac:dyDescent="0.3">
      <c r="A1890" s="49" t="s">
        <v>16</v>
      </c>
      <c r="B1890" s="49" t="s">
        <v>3990</v>
      </c>
      <c r="C1890" s="49" t="s">
        <v>4075</v>
      </c>
      <c r="D1890" s="49">
        <v>10</v>
      </c>
      <c r="E1890" s="49" t="s">
        <v>4094</v>
      </c>
      <c r="F1890" s="49" t="s">
        <v>102</v>
      </c>
      <c r="G1890" s="49" t="s">
        <v>4095</v>
      </c>
      <c r="H1890" s="49">
        <v>5</v>
      </c>
    </row>
    <row r="1891" spans="1:8" ht="15.75" customHeight="1" x14ac:dyDescent="0.3">
      <c r="A1891" s="49" t="s">
        <v>16</v>
      </c>
      <c r="B1891" s="49" t="s">
        <v>3990</v>
      </c>
      <c r="C1891" s="49" t="s">
        <v>4096</v>
      </c>
      <c r="D1891" s="49">
        <v>1</v>
      </c>
      <c r="E1891" s="49" t="s">
        <v>4097</v>
      </c>
      <c r="F1891" s="49" t="s">
        <v>102</v>
      </c>
      <c r="G1891" s="49" t="s">
        <v>4098</v>
      </c>
      <c r="H1891" s="49">
        <v>5</v>
      </c>
    </row>
    <row r="1892" spans="1:8" ht="15.75" customHeight="1" x14ac:dyDescent="0.3">
      <c r="A1892" s="49" t="s">
        <v>16</v>
      </c>
      <c r="B1892" s="49" t="s">
        <v>3990</v>
      </c>
      <c r="C1892" s="49" t="s">
        <v>4096</v>
      </c>
      <c r="D1892" s="49">
        <v>2</v>
      </c>
      <c r="E1892" s="49" t="s">
        <v>4099</v>
      </c>
      <c r="F1892" s="49" t="s">
        <v>102</v>
      </c>
      <c r="G1892" s="49" t="s">
        <v>4100</v>
      </c>
      <c r="H1892" s="49">
        <v>5</v>
      </c>
    </row>
    <row r="1893" spans="1:8" ht="15.75" customHeight="1" x14ac:dyDescent="0.3">
      <c r="A1893" s="49" t="s">
        <v>16</v>
      </c>
      <c r="B1893" s="49" t="s">
        <v>3990</v>
      </c>
      <c r="C1893" s="49" t="s">
        <v>4096</v>
      </c>
      <c r="D1893" s="49">
        <v>3</v>
      </c>
      <c r="E1893" s="49" t="s">
        <v>4101</v>
      </c>
      <c r="F1893" s="49" t="s">
        <v>102</v>
      </c>
      <c r="G1893" s="49" t="s">
        <v>4102</v>
      </c>
      <c r="H1893" s="49">
        <v>5</v>
      </c>
    </row>
    <row r="1894" spans="1:8" ht="15.75" customHeight="1" x14ac:dyDescent="0.3">
      <c r="A1894" s="49" t="s">
        <v>16</v>
      </c>
      <c r="B1894" s="49" t="s">
        <v>3990</v>
      </c>
      <c r="C1894" s="49" t="s">
        <v>4096</v>
      </c>
      <c r="D1894" s="49">
        <v>4</v>
      </c>
      <c r="E1894" s="49" t="s">
        <v>4103</v>
      </c>
      <c r="F1894" s="49" t="s">
        <v>102</v>
      </c>
      <c r="G1894" s="49" t="s">
        <v>4104</v>
      </c>
      <c r="H1894" s="49">
        <v>5</v>
      </c>
    </row>
    <row r="1895" spans="1:8" ht="15.75" customHeight="1" x14ac:dyDescent="0.3">
      <c r="A1895" s="49" t="s">
        <v>16</v>
      </c>
      <c r="B1895" s="49" t="s">
        <v>3990</v>
      </c>
      <c r="C1895" s="49" t="s">
        <v>4096</v>
      </c>
      <c r="D1895" s="49">
        <v>5</v>
      </c>
      <c r="E1895" s="49" t="s">
        <v>4105</v>
      </c>
      <c r="F1895" s="49" t="s">
        <v>102</v>
      </c>
      <c r="G1895" s="49" t="s">
        <v>4106</v>
      </c>
      <c r="H1895" s="49">
        <v>5</v>
      </c>
    </row>
    <row r="1896" spans="1:8" ht="15.75" customHeight="1" x14ac:dyDescent="0.3">
      <c r="A1896" s="49" t="s">
        <v>16</v>
      </c>
      <c r="B1896" s="49" t="s">
        <v>3990</v>
      </c>
      <c r="C1896" s="49" t="s">
        <v>4096</v>
      </c>
      <c r="D1896" s="49">
        <v>6</v>
      </c>
      <c r="E1896" s="49" t="s">
        <v>4107</v>
      </c>
      <c r="F1896" s="49" t="s">
        <v>102</v>
      </c>
      <c r="G1896" s="49" t="s">
        <v>4108</v>
      </c>
      <c r="H1896" s="49">
        <v>5</v>
      </c>
    </row>
    <row r="1897" spans="1:8" ht="15.75" customHeight="1" x14ac:dyDescent="0.3">
      <c r="A1897" s="49" t="s">
        <v>16</v>
      </c>
      <c r="B1897" s="49" t="s">
        <v>3990</v>
      </c>
      <c r="C1897" s="49" t="s">
        <v>4096</v>
      </c>
      <c r="D1897" s="49">
        <v>7</v>
      </c>
      <c r="E1897" s="49" t="s">
        <v>4109</v>
      </c>
      <c r="F1897" s="49" t="s">
        <v>102</v>
      </c>
      <c r="G1897" s="49" t="s">
        <v>4110</v>
      </c>
      <c r="H1897" s="49">
        <v>5</v>
      </c>
    </row>
    <row r="1898" spans="1:8" ht="15.75" customHeight="1" x14ac:dyDescent="0.3">
      <c r="A1898" s="49" t="s">
        <v>16</v>
      </c>
      <c r="B1898" s="49" t="s">
        <v>3990</v>
      </c>
      <c r="C1898" s="49" t="s">
        <v>4096</v>
      </c>
      <c r="D1898" s="49">
        <v>8</v>
      </c>
      <c r="E1898" s="49" t="s">
        <v>4111</v>
      </c>
      <c r="F1898" s="49" t="s">
        <v>102</v>
      </c>
      <c r="G1898" s="49" t="s">
        <v>4112</v>
      </c>
      <c r="H1898" s="49">
        <v>5</v>
      </c>
    </row>
    <row r="1899" spans="1:8" ht="15.75" customHeight="1" x14ac:dyDescent="0.3">
      <c r="A1899" s="49" t="s">
        <v>16</v>
      </c>
      <c r="B1899" s="49" t="s">
        <v>3990</v>
      </c>
      <c r="C1899" s="49" t="s">
        <v>4096</v>
      </c>
      <c r="D1899" s="49">
        <v>9</v>
      </c>
      <c r="E1899" s="49" t="s">
        <v>4113</v>
      </c>
      <c r="F1899" s="49" t="s">
        <v>102</v>
      </c>
      <c r="G1899" s="49" t="s">
        <v>4114</v>
      </c>
      <c r="H1899" s="49">
        <v>4</v>
      </c>
    </row>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Q1373"/>
  <sheetViews>
    <sheetView workbookViewId="0"/>
  </sheetViews>
  <sheetFormatPr defaultColWidth="14.44140625" defaultRowHeight="15" customHeight="1" x14ac:dyDescent="0.3"/>
  <cols>
    <col min="1" max="1" width="19" customWidth="1"/>
    <col min="2" max="2" width="30" customWidth="1"/>
    <col min="3" max="3" width="43" customWidth="1"/>
    <col min="4" max="4" width="14" customWidth="1"/>
    <col min="5" max="9" width="63" customWidth="1"/>
    <col min="10" max="10" width="11" customWidth="1"/>
    <col min="11" max="11" width="10" customWidth="1"/>
    <col min="12" max="13" width="63" customWidth="1"/>
    <col min="14" max="14" width="10" customWidth="1"/>
    <col min="15" max="16" width="63" customWidth="1"/>
    <col min="17" max="17" width="22" customWidth="1"/>
    <col min="18" max="26" width="8.6640625" customWidth="1"/>
  </cols>
  <sheetData>
    <row r="1" spans="1:17" ht="14.4" x14ac:dyDescent="0.3">
      <c r="A1" s="50" t="s">
        <v>21</v>
      </c>
      <c r="B1" s="50" t="s">
        <v>27</v>
      </c>
      <c r="C1" s="50" t="s">
        <v>31</v>
      </c>
      <c r="D1" s="50" t="s">
        <v>37</v>
      </c>
      <c r="E1" s="50" t="s">
        <v>39</v>
      </c>
      <c r="F1" s="50" t="s">
        <v>46</v>
      </c>
      <c r="G1" s="50" t="s">
        <v>49</v>
      </c>
      <c r="H1" s="50" t="s">
        <v>52</v>
      </c>
      <c r="I1" s="50" t="s">
        <v>55</v>
      </c>
      <c r="J1" s="50" t="s">
        <v>58</v>
      </c>
      <c r="K1" s="50" t="s">
        <v>61</v>
      </c>
      <c r="L1" s="50" t="s">
        <v>64</v>
      </c>
      <c r="M1" s="50" t="s">
        <v>69</v>
      </c>
      <c r="N1" s="50" t="s">
        <v>74</v>
      </c>
      <c r="O1" s="50" t="s">
        <v>75</v>
      </c>
      <c r="P1" s="50" t="s">
        <v>77</v>
      </c>
      <c r="Q1" s="50" t="s">
        <v>80</v>
      </c>
    </row>
    <row r="2" spans="1:17" ht="72" hidden="1" x14ac:dyDescent="0.3">
      <c r="A2" s="49" t="s">
        <v>22</v>
      </c>
      <c r="B2" s="49" t="s">
        <v>28</v>
      </c>
      <c r="C2" s="49" t="s">
        <v>32</v>
      </c>
      <c r="D2" s="49" t="s">
        <v>38</v>
      </c>
      <c r="E2" s="49" t="s">
        <v>4115</v>
      </c>
      <c r="F2" s="49" t="s">
        <v>4116</v>
      </c>
      <c r="G2" s="49" t="s">
        <v>4117</v>
      </c>
      <c r="H2" s="49" t="s">
        <v>4118</v>
      </c>
      <c r="I2" s="49" t="s">
        <v>4119</v>
      </c>
      <c r="J2" s="49"/>
      <c r="K2" s="49" t="s">
        <v>4120</v>
      </c>
      <c r="L2" s="49" t="s">
        <v>65</v>
      </c>
      <c r="M2" s="49" t="s">
        <v>4121</v>
      </c>
      <c r="N2" s="49">
        <v>1</v>
      </c>
      <c r="O2" s="49" t="s">
        <v>101</v>
      </c>
      <c r="P2" s="49"/>
      <c r="Q2" s="49" t="s">
        <v>4122</v>
      </c>
    </row>
    <row r="3" spans="1:17" ht="28.8" hidden="1" x14ac:dyDescent="0.3">
      <c r="A3" s="49" t="s">
        <v>4123</v>
      </c>
      <c r="B3" s="49" t="s">
        <v>28</v>
      </c>
      <c r="C3" s="49" t="s">
        <v>32</v>
      </c>
      <c r="D3" s="49" t="s">
        <v>4124</v>
      </c>
      <c r="E3" s="49" t="s">
        <v>4125</v>
      </c>
      <c r="F3" s="49" t="s">
        <v>4126</v>
      </c>
      <c r="G3" s="49" t="s">
        <v>4127</v>
      </c>
      <c r="H3" s="49" t="s">
        <v>4128</v>
      </c>
      <c r="I3" s="49" t="s">
        <v>4129</v>
      </c>
      <c r="J3" s="49"/>
      <c r="K3" s="49" t="s">
        <v>4130</v>
      </c>
      <c r="L3" s="49" t="s">
        <v>65</v>
      </c>
      <c r="M3" s="49"/>
      <c r="N3" s="49">
        <v>1</v>
      </c>
      <c r="O3" s="49" t="s">
        <v>101</v>
      </c>
      <c r="P3" s="49"/>
      <c r="Q3" s="49" t="s">
        <v>4131</v>
      </c>
    </row>
    <row r="4" spans="1:17" ht="28.8" hidden="1" x14ac:dyDescent="0.3">
      <c r="A4" s="49" t="s">
        <v>4132</v>
      </c>
      <c r="B4" s="49" t="s">
        <v>28</v>
      </c>
      <c r="C4" s="49" t="s">
        <v>32</v>
      </c>
      <c r="D4" s="49" t="s">
        <v>4133</v>
      </c>
      <c r="E4" s="49" t="s">
        <v>4134</v>
      </c>
      <c r="F4" s="49" t="s">
        <v>4135</v>
      </c>
      <c r="G4" s="49" t="s">
        <v>4133</v>
      </c>
      <c r="H4" s="49" t="s">
        <v>4136</v>
      </c>
      <c r="I4" s="49" t="s">
        <v>4137</v>
      </c>
      <c r="J4" s="49"/>
      <c r="K4" s="49" t="s">
        <v>4138</v>
      </c>
      <c r="L4" s="49" t="s">
        <v>65</v>
      </c>
      <c r="M4" s="49"/>
      <c r="N4" s="49">
        <v>1</v>
      </c>
      <c r="O4" s="49" t="s">
        <v>101</v>
      </c>
      <c r="P4" s="49"/>
      <c r="Q4" s="49" t="s">
        <v>4139</v>
      </c>
    </row>
    <row r="5" spans="1:17" ht="28.8" hidden="1" x14ac:dyDescent="0.3">
      <c r="A5" s="49" t="s">
        <v>4140</v>
      </c>
      <c r="B5" s="49" t="s">
        <v>28</v>
      </c>
      <c r="C5" s="49" t="s">
        <v>32</v>
      </c>
      <c r="D5" s="49" t="s">
        <v>4141</v>
      </c>
      <c r="E5" s="49" t="s">
        <v>4142</v>
      </c>
      <c r="F5" s="49" t="s">
        <v>4143</v>
      </c>
      <c r="G5" s="49" t="s">
        <v>4144</v>
      </c>
      <c r="H5" s="49" t="s">
        <v>4145</v>
      </c>
      <c r="I5" s="49" t="s">
        <v>4146</v>
      </c>
      <c r="J5" s="49"/>
      <c r="K5" s="49" t="s">
        <v>4120</v>
      </c>
      <c r="L5" s="49" t="s">
        <v>65</v>
      </c>
      <c r="M5" s="49"/>
      <c r="N5" s="49">
        <v>1</v>
      </c>
      <c r="O5" s="49" t="s">
        <v>101</v>
      </c>
      <c r="P5" s="49"/>
      <c r="Q5" s="49" t="s">
        <v>4147</v>
      </c>
    </row>
    <row r="6" spans="1:17" ht="28.8" hidden="1" x14ac:dyDescent="0.3">
      <c r="A6" s="49" t="s">
        <v>4148</v>
      </c>
      <c r="B6" s="49" t="s">
        <v>28</v>
      </c>
      <c r="C6" s="49" t="s">
        <v>32</v>
      </c>
      <c r="D6" s="49" t="s">
        <v>4149</v>
      </c>
      <c r="E6" s="49" t="s">
        <v>4150</v>
      </c>
      <c r="F6" s="49" t="s">
        <v>4151</v>
      </c>
      <c r="G6" s="49" t="s">
        <v>4152</v>
      </c>
      <c r="H6" s="49" t="s">
        <v>4153</v>
      </c>
      <c r="I6" s="49" t="s">
        <v>4154</v>
      </c>
      <c r="J6" s="49"/>
      <c r="K6" s="49" t="s">
        <v>4130</v>
      </c>
      <c r="L6" s="49" t="s">
        <v>65</v>
      </c>
      <c r="M6" s="49"/>
      <c r="N6" s="49">
        <v>1</v>
      </c>
      <c r="O6" s="49" t="s">
        <v>101</v>
      </c>
      <c r="P6" s="49"/>
      <c r="Q6" s="49" t="s">
        <v>103</v>
      </c>
    </row>
    <row r="7" spans="1:17" ht="28.8" hidden="1" x14ac:dyDescent="0.3">
      <c r="A7" s="49" t="s">
        <v>4155</v>
      </c>
      <c r="B7" s="49" t="s">
        <v>28</v>
      </c>
      <c r="C7" s="49" t="s">
        <v>32</v>
      </c>
      <c r="D7" s="49" t="s">
        <v>4156</v>
      </c>
      <c r="E7" s="49" t="s">
        <v>4157</v>
      </c>
      <c r="F7" s="49" t="s">
        <v>4158</v>
      </c>
      <c r="G7" s="49" t="s">
        <v>4159</v>
      </c>
      <c r="H7" s="49" t="s">
        <v>4160</v>
      </c>
      <c r="I7" s="49" t="s">
        <v>4161</v>
      </c>
      <c r="J7" s="49"/>
      <c r="K7" s="49" t="s">
        <v>4130</v>
      </c>
      <c r="L7" s="49" t="s">
        <v>65</v>
      </c>
      <c r="M7" s="49"/>
      <c r="N7" s="49">
        <v>2</v>
      </c>
      <c r="O7" s="49" t="s">
        <v>104</v>
      </c>
      <c r="P7" s="49"/>
      <c r="Q7" s="49" t="s">
        <v>105</v>
      </c>
    </row>
    <row r="8" spans="1:17" ht="28.8" hidden="1" x14ac:dyDescent="0.3">
      <c r="A8" s="49" t="s">
        <v>4162</v>
      </c>
      <c r="B8" s="49" t="s">
        <v>28</v>
      </c>
      <c r="C8" s="49" t="s">
        <v>32</v>
      </c>
      <c r="D8" s="49" t="s">
        <v>4163</v>
      </c>
      <c r="E8" s="49" t="s">
        <v>4164</v>
      </c>
      <c r="F8" s="49" t="s">
        <v>4165</v>
      </c>
      <c r="G8" s="49" t="s">
        <v>4166</v>
      </c>
      <c r="H8" s="49" t="s">
        <v>4167</v>
      </c>
      <c r="I8" s="49" t="s">
        <v>4168</v>
      </c>
      <c r="J8" s="49"/>
      <c r="K8" s="49" t="s">
        <v>4138</v>
      </c>
      <c r="L8" s="49" t="s">
        <v>65</v>
      </c>
      <c r="M8" s="49"/>
      <c r="N8" s="49">
        <v>2</v>
      </c>
      <c r="O8" s="49" t="s">
        <v>104</v>
      </c>
      <c r="P8" s="49"/>
      <c r="Q8" s="49" t="s">
        <v>105</v>
      </c>
    </row>
    <row r="9" spans="1:17" ht="28.8" hidden="1" x14ac:dyDescent="0.3">
      <c r="A9" s="49" t="s">
        <v>4169</v>
      </c>
      <c r="B9" s="49" t="s">
        <v>28</v>
      </c>
      <c r="C9" s="49" t="s">
        <v>32</v>
      </c>
      <c r="D9" s="49" t="s">
        <v>4170</v>
      </c>
      <c r="E9" s="49" t="s">
        <v>4171</v>
      </c>
      <c r="F9" s="49" t="s">
        <v>4172</v>
      </c>
      <c r="G9" s="49" t="s">
        <v>4173</v>
      </c>
      <c r="H9" s="49" t="s">
        <v>4174</v>
      </c>
      <c r="I9" s="49" t="s">
        <v>4175</v>
      </c>
      <c r="J9" s="49"/>
      <c r="K9" s="49" t="s">
        <v>4138</v>
      </c>
      <c r="L9" s="49" t="s">
        <v>65</v>
      </c>
      <c r="M9" s="49"/>
      <c r="N9" s="49">
        <v>2</v>
      </c>
      <c r="O9" s="49" t="s">
        <v>104</v>
      </c>
      <c r="P9" s="49"/>
      <c r="Q9" s="49" t="s">
        <v>105</v>
      </c>
    </row>
    <row r="10" spans="1:17" ht="28.8" hidden="1" x14ac:dyDescent="0.3">
      <c r="A10" s="49" t="s">
        <v>4176</v>
      </c>
      <c r="B10" s="49" t="s">
        <v>28</v>
      </c>
      <c r="C10" s="49" t="s">
        <v>32</v>
      </c>
      <c r="D10" s="49" t="s">
        <v>4177</v>
      </c>
      <c r="E10" s="49" t="s">
        <v>4178</v>
      </c>
      <c r="F10" s="49" t="s">
        <v>4179</v>
      </c>
      <c r="G10" s="49" t="s">
        <v>4180</v>
      </c>
      <c r="H10" s="49" t="s">
        <v>4181</v>
      </c>
      <c r="I10" s="49" t="s">
        <v>4182</v>
      </c>
      <c r="J10" s="49"/>
      <c r="K10" s="49" t="s">
        <v>4138</v>
      </c>
      <c r="L10" s="49" t="s">
        <v>65</v>
      </c>
      <c r="M10" s="49"/>
      <c r="N10" s="49">
        <v>2</v>
      </c>
      <c r="O10" s="49" t="s">
        <v>104</v>
      </c>
      <c r="P10" s="49"/>
      <c r="Q10" s="49" t="s">
        <v>105</v>
      </c>
    </row>
    <row r="11" spans="1:17" ht="28.8" hidden="1" x14ac:dyDescent="0.3">
      <c r="A11" s="49" t="s">
        <v>4183</v>
      </c>
      <c r="B11" s="49" t="s">
        <v>28</v>
      </c>
      <c r="C11" s="49" t="s">
        <v>32</v>
      </c>
      <c r="D11" s="49" t="s">
        <v>4136</v>
      </c>
      <c r="E11" s="49" t="s">
        <v>4184</v>
      </c>
      <c r="F11" s="49" t="s">
        <v>38</v>
      </c>
      <c r="G11" s="49" t="s">
        <v>4136</v>
      </c>
      <c r="H11" s="49" t="s">
        <v>4185</v>
      </c>
      <c r="I11" s="49" t="s">
        <v>4186</v>
      </c>
      <c r="J11" s="49"/>
      <c r="K11" s="49" t="s">
        <v>4138</v>
      </c>
      <c r="L11" s="49" t="s">
        <v>65</v>
      </c>
      <c r="M11" s="49"/>
      <c r="N11" s="49">
        <v>2</v>
      </c>
      <c r="O11" s="49" t="s">
        <v>104</v>
      </c>
      <c r="P11" s="49"/>
      <c r="Q11" s="49" t="s">
        <v>105</v>
      </c>
    </row>
    <row r="12" spans="1:17" ht="28.8" hidden="1" x14ac:dyDescent="0.3">
      <c r="A12" s="49" t="s">
        <v>4187</v>
      </c>
      <c r="B12" s="49" t="s">
        <v>28</v>
      </c>
      <c r="C12" s="49" t="s">
        <v>32</v>
      </c>
      <c r="D12" s="49" t="s">
        <v>4188</v>
      </c>
      <c r="E12" s="49" t="s">
        <v>4189</v>
      </c>
      <c r="F12" s="49" t="s">
        <v>4135</v>
      </c>
      <c r="G12" s="49" t="s">
        <v>38</v>
      </c>
      <c r="H12" s="49" t="s">
        <v>4124</v>
      </c>
      <c r="I12" s="49" t="s">
        <v>4190</v>
      </c>
      <c r="J12" s="49"/>
      <c r="K12" s="49" t="s">
        <v>62</v>
      </c>
      <c r="L12" s="49" t="s">
        <v>65</v>
      </c>
      <c r="M12" s="49"/>
      <c r="N12" s="49">
        <v>3</v>
      </c>
      <c r="O12" s="49" t="s">
        <v>106</v>
      </c>
      <c r="P12" s="49"/>
      <c r="Q12" s="49" t="s">
        <v>107</v>
      </c>
    </row>
    <row r="13" spans="1:17" ht="28.8" hidden="1" x14ac:dyDescent="0.3">
      <c r="A13" s="49" t="s">
        <v>4191</v>
      </c>
      <c r="B13" s="49" t="s">
        <v>28</v>
      </c>
      <c r="C13" s="49" t="s">
        <v>32</v>
      </c>
      <c r="D13" s="49" t="s">
        <v>4192</v>
      </c>
      <c r="E13" s="49" t="s">
        <v>4193</v>
      </c>
      <c r="F13" s="49" t="s">
        <v>4194</v>
      </c>
      <c r="G13" s="49" t="s">
        <v>4195</v>
      </c>
      <c r="H13" s="49" t="s">
        <v>4196</v>
      </c>
      <c r="I13" s="49" t="s">
        <v>4197</v>
      </c>
      <c r="J13" s="49"/>
      <c r="K13" s="49" t="s">
        <v>4130</v>
      </c>
      <c r="L13" s="49" t="s">
        <v>65</v>
      </c>
      <c r="M13" s="49"/>
      <c r="N13" s="49">
        <v>3</v>
      </c>
      <c r="O13" s="49" t="s">
        <v>106</v>
      </c>
      <c r="P13" s="49"/>
      <c r="Q13" s="49" t="s">
        <v>107</v>
      </c>
    </row>
    <row r="14" spans="1:17" ht="28.8" hidden="1" x14ac:dyDescent="0.3">
      <c r="A14" s="49" t="s">
        <v>4198</v>
      </c>
      <c r="B14" s="49" t="s">
        <v>28</v>
      </c>
      <c r="C14" s="49" t="s">
        <v>32</v>
      </c>
      <c r="D14" s="49" t="s">
        <v>4199</v>
      </c>
      <c r="E14" s="49" t="s">
        <v>4200</v>
      </c>
      <c r="F14" s="49" t="s">
        <v>4201</v>
      </c>
      <c r="G14" s="49" t="s">
        <v>4202</v>
      </c>
      <c r="H14" s="49" t="s">
        <v>4203</v>
      </c>
      <c r="I14" s="49" t="s">
        <v>4204</v>
      </c>
      <c r="J14" s="49"/>
      <c r="K14" s="49" t="s">
        <v>4130</v>
      </c>
      <c r="L14" s="49" t="s">
        <v>65</v>
      </c>
      <c r="M14" s="49"/>
      <c r="N14" s="49">
        <v>3</v>
      </c>
      <c r="O14" s="49" t="s">
        <v>106</v>
      </c>
      <c r="P14" s="49"/>
      <c r="Q14" s="49" t="s">
        <v>107</v>
      </c>
    </row>
    <row r="15" spans="1:17" ht="28.8" hidden="1" x14ac:dyDescent="0.3">
      <c r="A15" s="49" t="s">
        <v>4205</v>
      </c>
      <c r="B15" s="49" t="s">
        <v>28</v>
      </c>
      <c r="C15" s="49" t="s">
        <v>32</v>
      </c>
      <c r="D15" s="49" t="s">
        <v>4206</v>
      </c>
      <c r="E15" s="49" t="s">
        <v>4207</v>
      </c>
      <c r="F15" s="49" t="s">
        <v>4208</v>
      </c>
      <c r="G15" s="49" t="s">
        <v>4209</v>
      </c>
      <c r="H15" s="49" t="s">
        <v>4210</v>
      </c>
      <c r="I15" s="49" t="s">
        <v>4211</v>
      </c>
      <c r="J15" s="49"/>
      <c r="K15" s="49" t="s">
        <v>4120</v>
      </c>
      <c r="L15" s="49" t="s">
        <v>65</v>
      </c>
      <c r="M15" s="49"/>
      <c r="N15" s="49">
        <v>3</v>
      </c>
      <c r="O15" s="49" t="s">
        <v>106</v>
      </c>
      <c r="P15" s="49"/>
      <c r="Q15" s="49" t="s">
        <v>107</v>
      </c>
    </row>
    <row r="16" spans="1:17" ht="28.8" hidden="1" x14ac:dyDescent="0.3">
      <c r="A16" s="49" t="s">
        <v>4212</v>
      </c>
      <c r="B16" s="49" t="s">
        <v>28</v>
      </c>
      <c r="C16" s="49" t="s">
        <v>32</v>
      </c>
      <c r="D16" s="49" t="s">
        <v>4213</v>
      </c>
      <c r="E16" s="49" t="s">
        <v>4214</v>
      </c>
      <c r="F16" s="49" t="s">
        <v>4215</v>
      </c>
      <c r="G16" s="49" t="s">
        <v>4216</v>
      </c>
      <c r="H16" s="49" t="s">
        <v>4217</v>
      </c>
      <c r="I16" s="49" t="s">
        <v>4218</v>
      </c>
      <c r="J16" s="49"/>
      <c r="K16" s="49" t="s">
        <v>4130</v>
      </c>
      <c r="L16" s="49" t="s">
        <v>65</v>
      </c>
      <c r="M16" s="49"/>
      <c r="N16" s="49">
        <v>3</v>
      </c>
      <c r="O16" s="49" t="s">
        <v>106</v>
      </c>
      <c r="P16" s="49"/>
      <c r="Q16" s="49" t="s">
        <v>107</v>
      </c>
    </row>
    <row r="17" spans="1:17" ht="28.8" hidden="1" x14ac:dyDescent="0.3">
      <c r="A17" s="49" t="s">
        <v>4219</v>
      </c>
      <c r="B17" s="49" t="s">
        <v>28</v>
      </c>
      <c r="C17" s="49" t="s">
        <v>32</v>
      </c>
      <c r="D17" s="49" t="s">
        <v>4220</v>
      </c>
      <c r="E17" s="49" t="s">
        <v>4221</v>
      </c>
      <c r="F17" s="49" t="s">
        <v>4222</v>
      </c>
      <c r="G17" s="49" t="s">
        <v>4223</v>
      </c>
      <c r="H17" s="49" t="s">
        <v>4224</v>
      </c>
      <c r="I17" s="49" t="s">
        <v>4225</v>
      </c>
      <c r="J17" s="49"/>
      <c r="K17" s="49" t="s">
        <v>4138</v>
      </c>
      <c r="L17" s="49" t="s">
        <v>65</v>
      </c>
      <c r="M17" s="49"/>
      <c r="N17" s="49">
        <v>4</v>
      </c>
      <c r="O17" s="49" t="s">
        <v>108</v>
      </c>
      <c r="P17" s="49"/>
      <c r="Q17" s="49" t="s">
        <v>109</v>
      </c>
    </row>
    <row r="18" spans="1:17" ht="28.8" hidden="1" x14ac:dyDescent="0.3">
      <c r="A18" s="49" t="s">
        <v>4226</v>
      </c>
      <c r="B18" s="49" t="s">
        <v>28</v>
      </c>
      <c r="C18" s="49" t="s">
        <v>32</v>
      </c>
      <c r="D18" s="49" t="s">
        <v>4227</v>
      </c>
      <c r="E18" s="49" t="s">
        <v>4228</v>
      </c>
      <c r="F18" s="49" t="s">
        <v>4229</v>
      </c>
      <c r="G18" s="49" t="s">
        <v>4230</v>
      </c>
      <c r="H18" s="49" t="s">
        <v>4231</v>
      </c>
      <c r="I18" s="49" t="s">
        <v>4232</v>
      </c>
      <c r="J18" s="49"/>
      <c r="K18" s="49" t="s">
        <v>4120</v>
      </c>
      <c r="L18" s="49" t="s">
        <v>65</v>
      </c>
      <c r="M18" s="49"/>
      <c r="N18" s="49">
        <v>4</v>
      </c>
      <c r="O18" s="49" t="s">
        <v>108</v>
      </c>
      <c r="P18" s="49"/>
      <c r="Q18" s="49" t="s">
        <v>109</v>
      </c>
    </row>
    <row r="19" spans="1:17" ht="28.8" hidden="1" x14ac:dyDescent="0.3">
      <c r="A19" s="49" t="s">
        <v>4233</v>
      </c>
      <c r="B19" s="49" t="s">
        <v>28</v>
      </c>
      <c r="C19" s="49" t="s">
        <v>32</v>
      </c>
      <c r="D19" s="49" t="s">
        <v>4234</v>
      </c>
      <c r="E19" s="49" t="s">
        <v>4235</v>
      </c>
      <c r="F19" s="49" t="s">
        <v>4236</v>
      </c>
      <c r="G19" s="49" t="s">
        <v>4237</v>
      </c>
      <c r="H19" s="49" t="s">
        <v>4238</v>
      </c>
      <c r="I19" s="49" t="s">
        <v>4239</v>
      </c>
      <c r="J19" s="49"/>
      <c r="K19" s="49" t="s">
        <v>62</v>
      </c>
      <c r="L19" s="49" t="s">
        <v>65</v>
      </c>
      <c r="M19" s="49"/>
      <c r="N19" s="49">
        <v>4</v>
      </c>
      <c r="O19" s="49" t="s">
        <v>108</v>
      </c>
      <c r="P19" s="49"/>
      <c r="Q19" s="49" t="s">
        <v>109</v>
      </c>
    </row>
    <row r="20" spans="1:17" ht="28.8" hidden="1" x14ac:dyDescent="0.3">
      <c r="A20" s="49" t="s">
        <v>4240</v>
      </c>
      <c r="B20" s="49" t="s">
        <v>28</v>
      </c>
      <c r="C20" s="49" t="s">
        <v>32</v>
      </c>
      <c r="D20" s="49" t="s">
        <v>4241</v>
      </c>
      <c r="E20" s="49" t="s">
        <v>4242</v>
      </c>
      <c r="F20" s="49" t="s">
        <v>4243</v>
      </c>
      <c r="G20" s="49" t="s">
        <v>4244</v>
      </c>
      <c r="H20" s="49" t="s">
        <v>4245</v>
      </c>
      <c r="I20" s="49" t="s">
        <v>4246</v>
      </c>
      <c r="J20" s="49"/>
      <c r="K20" s="49" t="s">
        <v>4138</v>
      </c>
      <c r="L20" s="49" t="s">
        <v>65</v>
      </c>
      <c r="M20" s="49"/>
      <c r="N20" s="49">
        <v>4</v>
      </c>
      <c r="O20" s="49" t="s">
        <v>108</v>
      </c>
      <c r="P20" s="49"/>
      <c r="Q20" s="49" t="s">
        <v>109</v>
      </c>
    </row>
    <row r="21" spans="1:17" ht="15.75" hidden="1" customHeight="1" x14ac:dyDescent="0.3">
      <c r="A21" s="49" t="s">
        <v>4247</v>
      </c>
      <c r="B21" s="49" t="s">
        <v>28</v>
      </c>
      <c r="C21" s="49" t="s">
        <v>32</v>
      </c>
      <c r="D21" s="49" t="s">
        <v>4248</v>
      </c>
      <c r="E21" s="49" t="s">
        <v>4249</v>
      </c>
      <c r="F21" s="49" t="s">
        <v>4250</v>
      </c>
      <c r="G21" s="49" t="s">
        <v>4251</v>
      </c>
      <c r="H21" s="49" t="s">
        <v>4252</v>
      </c>
      <c r="I21" s="49" t="s">
        <v>4253</v>
      </c>
      <c r="J21" s="49"/>
      <c r="K21" s="49" t="s">
        <v>4138</v>
      </c>
      <c r="L21" s="49" t="s">
        <v>65</v>
      </c>
      <c r="M21" s="49"/>
      <c r="N21" s="49">
        <v>4</v>
      </c>
      <c r="O21" s="49" t="s">
        <v>108</v>
      </c>
      <c r="P21" s="49"/>
      <c r="Q21" s="49" t="s">
        <v>109</v>
      </c>
    </row>
    <row r="22" spans="1:17" ht="15.75" hidden="1" customHeight="1" x14ac:dyDescent="0.3">
      <c r="A22" s="49" t="s">
        <v>4254</v>
      </c>
      <c r="B22" s="49" t="s">
        <v>28</v>
      </c>
      <c r="C22" s="49" t="s">
        <v>32</v>
      </c>
      <c r="D22" s="49" t="s">
        <v>4255</v>
      </c>
      <c r="E22" s="49" t="s">
        <v>4256</v>
      </c>
      <c r="F22" s="49" t="s">
        <v>4257</v>
      </c>
      <c r="G22" s="49" t="s">
        <v>4258</v>
      </c>
      <c r="H22" s="49" t="s">
        <v>4259</v>
      </c>
      <c r="I22" s="49" t="s">
        <v>4260</v>
      </c>
      <c r="J22" s="49"/>
      <c r="K22" s="49" t="s">
        <v>4138</v>
      </c>
      <c r="L22" s="49" t="s">
        <v>65</v>
      </c>
      <c r="M22" s="49"/>
      <c r="N22" s="49">
        <v>5</v>
      </c>
      <c r="O22" s="49" t="s">
        <v>110</v>
      </c>
      <c r="P22" s="49"/>
      <c r="Q22" s="49" t="s">
        <v>111</v>
      </c>
    </row>
    <row r="23" spans="1:17" ht="15.75" hidden="1" customHeight="1" x14ac:dyDescent="0.3">
      <c r="A23" s="49" t="s">
        <v>4261</v>
      </c>
      <c r="B23" s="49" t="s">
        <v>28</v>
      </c>
      <c r="C23" s="49" t="s">
        <v>32</v>
      </c>
      <c r="D23" s="49" t="s">
        <v>4262</v>
      </c>
      <c r="E23" s="49" t="s">
        <v>4263</v>
      </c>
      <c r="F23" s="49" t="s">
        <v>4264</v>
      </c>
      <c r="G23" s="49" t="s">
        <v>4265</v>
      </c>
      <c r="H23" s="49" t="s">
        <v>4266</v>
      </c>
      <c r="I23" s="49" t="s">
        <v>4267</v>
      </c>
      <c r="J23" s="49"/>
      <c r="K23" s="49" t="s">
        <v>62</v>
      </c>
      <c r="L23" s="49" t="s">
        <v>65</v>
      </c>
      <c r="M23" s="49"/>
      <c r="N23" s="49">
        <v>5</v>
      </c>
      <c r="O23" s="49" t="s">
        <v>110</v>
      </c>
      <c r="P23" s="49"/>
      <c r="Q23" s="49" t="s">
        <v>111</v>
      </c>
    </row>
    <row r="24" spans="1:17" ht="15.75" hidden="1" customHeight="1" x14ac:dyDescent="0.3">
      <c r="A24" s="49" t="s">
        <v>4268</v>
      </c>
      <c r="B24" s="49" t="s">
        <v>28</v>
      </c>
      <c r="C24" s="49" t="s">
        <v>32</v>
      </c>
      <c r="D24" s="49" t="s">
        <v>4269</v>
      </c>
      <c r="E24" s="49" t="s">
        <v>4270</v>
      </c>
      <c r="F24" s="49" t="s">
        <v>4271</v>
      </c>
      <c r="G24" s="49" t="s">
        <v>4272</v>
      </c>
      <c r="H24" s="49" t="s">
        <v>4273</v>
      </c>
      <c r="I24" s="49" t="s">
        <v>4274</v>
      </c>
      <c r="J24" s="49"/>
      <c r="K24" s="49" t="s">
        <v>4130</v>
      </c>
      <c r="L24" s="49" t="s">
        <v>65</v>
      </c>
      <c r="M24" s="49"/>
      <c r="N24" s="49">
        <v>5</v>
      </c>
      <c r="O24" s="49" t="s">
        <v>110</v>
      </c>
      <c r="P24" s="49"/>
      <c r="Q24" s="49" t="s">
        <v>111</v>
      </c>
    </row>
    <row r="25" spans="1:17" ht="15.75" hidden="1" customHeight="1" x14ac:dyDescent="0.3">
      <c r="A25" s="49" t="s">
        <v>4275</v>
      </c>
      <c r="B25" s="49" t="s">
        <v>28</v>
      </c>
      <c r="C25" s="49" t="s">
        <v>32</v>
      </c>
      <c r="D25" s="49" t="s">
        <v>4276</v>
      </c>
      <c r="E25" s="49" t="s">
        <v>4277</v>
      </c>
      <c r="F25" s="49" t="s">
        <v>4278</v>
      </c>
      <c r="G25" s="49" t="s">
        <v>4201</v>
      </c>
      <c r="H25" s="49" t="s">
        <v>4279</v>
      </c>
      <c r="I25" s="49" t="s">
        <v>4280</v>
      </c>
      <c r="J25" s="49"/>
      <c r="K25" s="49" t="s">
        <v>4120</v>
      </c>
      <c r="L25" s="49" t="s">
        <v>65</v>
      </c>
      <c r="M25" s="49"/>
      <c r="N25" s="49">
        <v>5</v>
      </c>
      <c r="O25" s="49" t="s">
        <v>110</v>
      </c>
      <c r="P25" s="49"/>
      <c r="Q25" s="49" t="s">
        <v>111</v>
      </c>
    </row>
    <row r="26" spans="1:17" ht="15.75" hidden="1" customHeight="1" x14ac:dyDescent="0.3">
      <c r="A26" s="49" t="s">
        <v>4281</v>
      </c>
      <c r="B26" s="49" t="s">
        <v>28</v>
      </c>
      <c r="C26" s="49" t="s">
        <v>32</v>
      </c>
      <c r="D26" s="49" t="s">
        <v>4137</v>
      </c>
      <c r="E26" s="49" t="s">
        <v>4282</v>
      </c>
      <c r="F26" s="49" t="s">
        <v>4283</v>
      </c>
      <c r="G26" s="49" t="s">
        <v>4284</v>
      </c>
      <c r="H26" s="49" t="s">
        <v>4285</v>
      </c>
      <c r="I26" s="49" t="s">
        <v>4286</v>
      </c>
      <c r="J26" s="49"/>
      <c r="K26" s="49" t="s">
        <v>4138</v>
      </c>
      <c r="L26" s="49" t="s">
        <v>65</v>
      </c>
      <c r="M26" s="49"/>
      <c r="N26" s="49">
        <v>5</v>
      </c>
      <c r="O26" s="49" t="s">
        <v>110</v>
      </c>
      <c r="P26" s="49"/>
      <c r="Q26" s="49" t="s">
        <v>111</v>
      </c>
    </row>
    <row r="27" spans="1:17" ht="15.75" hidden="1" customHeight="1" x14ac:dyDescent="0.3">
      <c r="A27" s="49" t="s">
        <v>4287</v>
      </c>
      <c r="B27" s="49" t="s">
        <v>28</v>
      </c>
      <c r="C27" s="49" t="s">
        <v>32</v>
      </c>
      <c r="D27" s="49" t="s">
        <v>4288</v>
      </c>
      <c r="E27" s="49" t="s">
        <v>4289</v>
      </c>
      <c r="F27" s="49" t="s">
        <v>4290</v>
      </c>
      <c r="G27" s="49" t="s">
        <v>4291</v>
      </c>
      <c r="H27" s="49" t="s">
        <v>4292</v>
      </c>
      <c r="I27" s="49" t="s">
        <v>4293</v>
      </c>
      <c r="J27" s="49"/>
      <c r="K27" s="49" t="s">
        <v>4138</v>
      </c>
      <c r="L27" s="49" t="s">
        <v>65</v>
      </c>
      <c r="M27" s="49"/>
      <c r="N27" s="49">
        <v>6</v>
      </c>
      <c r="O27" s="49" t="s">
        <v>112</v>
      </c>
      <c r="P27" s="49"/>
      <c r="Q27" s="49" t="s">
        <v>113</v>
      </c>
    </row>
    <row r="28" spans="1:17" ht="15.75" hidden="1" customHeight="1" x14ac:dyDescent="0.3">
      <c r="A28" s="49" t="s">
        <v>4294</v>
      </c>
      <c r="B28" s="49" t="s">
        <v>28</v>
      </c>
      <c r="C28" s="49" t="s">
        <v>32</v>
      </c>
      <c r="D28" s="49" t="s">
        <v>4295</v>
      </c>
      <c r="E28" s="49" t="s">
        <v>4296</v>
      </c>
      <c r="F28" s="49" t="s">
        <v>4297</v>
      </c>
      <c r="G28" s="49" t="s">
        <v>4298</v>
      </c>
      <c r="H28" s="49" t="s">
        <v>4299</v>
      </c>
      <c r="I28" s="49" t="s">
        <v>4300</v>
      </c>
      <c r="J28" s="49"/>
      <c r="K28" s="49" t="s">
        <v>4120</v>
      </c>
      <c r="L28" s="49" t="s">
        <v>65</v>
      </c>
      <c r="M28" s="49"/>
      <c r="N28" s="49">
        <v>6</v>
      </c>
      <c r="O28" s="49" t="s">
        <v>112</v>
      </c>
      <c r="P28" s="49"/>
      <c r="Q28" s="49" t="s">
        <v>113</v>
      </c>
    </row>
    <row r="29" spans="1:17" ht="15.75" hidden="1" customHeight="1" x14ac:dyDescent="0.3">
      <c r="A29" s="49" t="s">
        <v>4301</v>
      </c>
      <c r="B29" s="49" t="s">
        <v>28</v>
      </c>
      <c r="C29" s="49" t="s">
        <v>32</v>
      </c>
      <c r="D29" s="49" t="s">
        <v>4302</v>
      </c>
      <c r="E29" s="49" t="s">
        <v>4303</v>
      </c>
      <c r="F29" s="49" t="s">
        <v>4304</v>
      </c>
      <c r="G29" s="49" t="s">
        <v>4305</v>
      </c>
      <c r="H29" s="49" t="s">
        <v>4306</v>
      </c>
      <c r="I29" s="49" t="s">
        <v>4307</v>
      </c>
      <c r="J29" s="49"/>
      <c r="K29" s="49" t="s">
        <v>4138</v>
      </c>
      <c r="L29" s="49" t="s">
        <v>65</v>
      </c>
      <c r="M29" s="49"/>
      <c r="N29" s="49">
        <v>6</v>
      </c>
      <c r="O29" s="49" t="s">
        <v>112</v>
      </c>
      <c r="P29" s="49"/>
      <c r="Q29" s="49" t="s">
        <v>113</v>
      </c>
    </row>
    <row r="30" spans="1:17" ht="15.75" hidden="1" customHeight="1" x14ac:dyDescent="0.3">
      <c r="A30" s="49" t="s">
        <v>4308</v>
      </c>
      <c r="B30" s="49" t="s">
        <v>28</v>
      </c>
      <c r="C30" s="49" t="s">
        <v>32</v>
      </c>
      <c r="D30" s="49" t="s">
        <v>4309</v>
      </c>
      <c r="E30" s="49" t="s">
        <v>4310</v>
      </c>
      <c r="F30" s="49" t="s">
        <v>4311</v>
      </c>
      <c r="G30" s="49" t="s">
        <v>4312</v>
      </c>
      <c r="H30" s="49" t="s">
        <v>4313</v>
      </c>
      <c r="I30" s="49" t="s">
        <v>4314</v>
      </c>
      <c r="J30" s="49"/>
      <c r="K30" s="49" t="s">
        <v>4138</v>
      </c>
      <c r="L30" s="49" t="s">
        <v>65</v>
      </c>
      <c r="M30" s="49"/>
      <c r="N30" s="49">
        <v>6</v>
      </c>
      <c r="O30" s="49" t="s">
        <v>112</v>
      </c>
      <c r="P30" s="49"/>
      <c r="Q30" s="49" t="s">
        <v>113</v>
      </c>
    </row>
    <row r="31" spans="1:17" ht="15.75" hidden="1" customHeight="1" x14ac:dyDescent="0.3">
      <c r="A31" s="49" t="s">
        <v>4315</v>
      </c>
      <c r="B31" s="49" t="s">
        <v>28</v>
      </c>
      <c r="C31" s="49" t="s">
        <v>32</v>
      </c>
      <c r="D31" s="49" t="s">
        <v>4185</v>
      </c>
      <c r="E31" s="49" t="s">
        <v>4316</v>
      </c>
      <c r="F31" s="49" t="s">
        <v>4317</v>
      </c>
      <c r="G31" s="49" t="s">
        <v>4318</v>
      </c>
      <c r="H31" s="49" t="s">
        <v>4319</v>
      </c>
      <c r="I31" s="49" t="s">
        <v>4320</v>
      </c>
      <c r="J31" s="49"/>
      <c r="K31" s="49" t="s">
        <v>4130</v>
      </c>
      <c r="L31" s="49" t="s">
        <v>65</v>
      </c>
      <c r="M31" s="49"/>
      <c r="N31" s="49">
        <v>6</v>
      </c>
      <c r="O31" s="49" t="s">
        <v>112</v>
      </c>
      <c r="P31" s="49"/>
      <c r="Q31" s="49" t="s">
        <v>113</v>
      </c>
    </row>
    <row r="32" spans="1:17" ht="15.75" hidden="1" customHeight="1" x14ac:dyDescent="0.3">
      <c r="A32" s="49" t="s">
        <v>4321</v>
      </c>
      <c r="B32" s="49" t="s">
        <v>28</v>
      </c>
      <c r="C32" s="49" t="s">
        <v>32</v>
      </c>
      <c r="D32" s="49" t="s">
        <v>4322</v>
      </c>
      <c r="E32" s="49" t="s">
        <v>4323</v>
      </c>
      <c r="F32" s="49" t="s">
        <v>4324</v>
      </c>
      <c r="G32" s="49" t="s">
        <v>4325</v>
      </c>
      <c r="H32" s="49" t="s">
        <v>4326</v>
      </c>
      <c r="I32" s="49" t="s">
        <v>4327</v>
      </c>
      <c r="J32" s="49"/>
      <c r="K32" s="49" t="s">
        <v>4130</v>
      </c>
      <c r="L32" s="49" t="s">
        <v>65</v>
      </c>
      <c r="M32" s="49"/>
      <c r="N32" s="49">
        <v>7</v>
      </c>
      <c r="O32" s="49" t="s">
        <v>114</v>
      </c>
      <c r="P32" s="49"/>
      <c r="Q32" s="49" t="s">
        <v>115</v>
      </c>
    </row>
    <row r="33" spans="1:17" ht="15.75" hidden="1" customHeight="1" x14ac:dyDescent="0.3">
      <c r="A33" s="49" t="s">
        <v>4328</v>
      </c>
      <c r="B33" s="49" t="s">
        <v>28</v>
      </c>
      <c r="C33" s="49" t="s">
        <v>32</v>
      </c>
      <c r="D33" s="49" t="s">
        <v>4329</v>
      </c>
      <c r="E33" s="49" t="s">
        <v>4330</v>
      </c>
      <c r="F33" s="49" t="s">
        <v>4331</v>
      </c>
      <c r="G33" s="49" t="s">
        <v>4332</v>
      </c>
      <c r="H33" s="49" t="s">
        <v>4333</v>
      </c>
      <c r="I33" s="49" t="s">
        <v>4334</v>
      </c>
      <c r="J33" s="49"/>
      <c r="K33" s="49" t="s">
        <v>4130</v>
      </c>
      <c r="L33" s="49" t="s">
        <v>65</v>
      </c>
      <c r="M33" s="49"/>
      <c r="N33" s="49">
        <v>7</v>
      </c>
      <c r="O33" s="49" t="s">
        <v>114</v>
      </c>
      <c r="P33" s="49"/>
      <c r="Q33" s="49" t="s">
        <v>115</v>
      </c>
    </row>
    <row r="34" spans="1:17" ht="15.75" hidden="1" customHeight="1" x14ac:dyDescent="0.3">
      <c r="A34" s="49" t="s">
        <v>4335</v>
      </c>
      <c r="B34" s="49" t="s">
        <v>28</v>
      </c>
      <c r="C34" s="49" t="s">
        <v>32</v>
      </c>
      <c r="D34" s="49" t="s">
        <v>4336</v>
      </c>
      <c r="E34" s="49" t="s">
        <v>4337</v>
      </c>
      <c r="F34" s="49" t="s">
        <v>4338</v>
      </c>
      <c r="G34" s="49" t="s">
        <v>4339</v>
      </c>
      <c r="H34" s="49" t="s">
        <v>4340</v>
      </c>
      <c r="I34" s="49" t="s">
        <v>4341</v>
      </c>
      <c r="J34" s="49"/>
      <c r="K34" s="49" t="s">
        <v>4130</v>
      </c>
      <c r="L34" s="49" t="s">
        <v>65</v>
      </c>
      <c r="M34" s="49"/>
      <c r="N34" s="49">
        <v>7</v>
      </c>
      <c r="O34" s="49" t="s">
        <v>114</v>
      </c>
      <c r="P34" s="49"/>
      <c r="Q34" s="49" t="s">
        <v>115</v>
      </c>
    </row>
    <row r="35" spans="1:17" ht="15.75" hidden="1" customHeight="1" x14ac:dyDescent="0.3">
      <c r="A35" s="49" t="s">
        <v>4342</v>
      </c>
      <c r="B35" s="49" t="s">
        <v>28</v>
      </c>
      <c r="C35" s="49" t="s">
        <v>32</v>
      </c>
      <c r="D35" s="49" t="s">
        <v>4343</v>
      </c>
      <c r="E35" s="49" t="s">
        <v>4344</v>
      </c>
      <c r="F35" s="49" t="s">
        <v>4345</v>
      </c>
      <c r="G35" s="49" t="s">
        <v>4346</v>
      </c>
      <c r="H35" s="49" t="s">
        <v>4347</v>
      </c>
      <c r="I35" s="49" t="s">
        <v>4348</v>
      </c>
      <c r="J35" s="49"/>
      <c r="K35" s="49" t="s">
        <v>62</v>
      </c>
      <c r="L35" s="49" t="s">
        <v>65</v>
      </c>
      <c r="M35" s="49"/>
      <c r="N35" s="49">
        <v>7</v>
      </c>
      <c r="O35" s="49" t="s">
        <v>114</v>
      </c>
      <c r="P35" s="49"/>
      <c r="Q35" s="49" t="s">
        <v>115</v>
      </c>
    </row>
    <row r="36" spans="1:17" ht="15.75" hidden="1" customHeight="1" x14ac:dyDescent="0.3">
      <c r="A36" s="49" t="s">
        <v>4349</v>
      </c>
      <c r="B36" s="49" t="s">
        <v>28</v>
      </c>
      <c r="C36" s="49" t="s">
        <v>32</v>
      </c>
      <c r="D36" s="49" t="s">
        <v>4350</v>
      </c>
      <c r="E36" s="49" t="s">
        <v>4351</v>
      </c>
      <c r="F36" s="49" t="s">
        <v>4352</v>
      </c>
      <c r="G36" s="49" t="s">
        <v>4353</v>
      </c>
      <c r="H36" s="49" t="s">
        <v>4354</v>
      </c>
      <c r="I36" s="49" t="s">
        <v>4355</v>
      </c>
      <c r="J36" s="49"/>
      <c r="K36" s="49" t="s">
        <v>4120</v>
      </c>
      <c r="L36" s="49" t="s">
        <v>65</v>
      </c>
      <c r="M36" s="49"/>
      <c r="N36" s="49">
        <v>7</v>
      </c>
      <c r="O36" s="49" t="s">
        <v>114</v>
      </c>
      <c r="P36" s="49"/>
      <c r="Q36" s="49" t="s">
        <v>115</v>
      </c>
    </row>
    <row r="37" spans="1:17" ht="15.75" hidden="1" customHeight="1" x14ac:dyDescent="0.3">
      <c r="A37" s="49" t="s">
        <v>4356</v>
      </c>
      <c r="B37" s="49" t="s">
        <v>28</v>
      </c>
      <c r="C37" s="49" t="s">
        <v>32</v>
      </c>
      <c r="D37" s="49" t="s">
        <v>4357</v>
      </c>
      <c r="E37" s="49" t="s">
        <v>4358</v>
      </c>
      <c r="F37" s="49" t="s">
        <v>4359</v>
      </c>
      <c r="G37" s="49" t="s">
        <v>4360</v>
      </c>
      <c r="H37" s="49" t="s">
        <v>4361</v>
      </c>
      <c r="I37" s="49" t="s">
        <v>4320</v>
      </c>
      <c r="J37" s="49"/>
      <c r="K37" s="49" t="s">
        <v>4130</v>
      </c>
      <c r="L37" s="49" t="s">
        <v>65</v>
      </c>
      <c r="M37" s="49"/>
      <c r="N37" s="49">
        <v>8</v>
      </c>
      <c r="O37" s="49" t="s">
        <v>116</v>
      </c>
      <c r="P37" s="49"/>
      <c r="Q37" s="49" t="s">
        <v>117</v>
      </c>
    </row>
    <row r="38" spans="1:17" ht="15.75" hidden="1" customHeight="1" x14ac:dyDescent="0.3">
      <c r="A38" s="49" t="s">
        <v>4362</v>
      </c>
      <c r="B38" s="49" t="s">
        <v>28</v>
      </c>
      <c r="C38" s="49" t="s">
        <v>32</v>
      </c>
      <c r="D38" s="49" t="s">
        <v>4363</v>
      </c>
      <c r="E38" s="49" t="s">
        <v>4364</v>
      </c>
      <c r="F38" s="49" t="s">
        <v>4201</v>
      </c>
      <c r="G38" s="49" t="s">
        <v>4365</v>
      </c>
      <c r="H38" s="49" t="s">
        <v>4279</v>
      </c>
      <c r="I38" s="49" t="s">
        <v>4366</v>
      </c>
      <c r="J38" s="49"/>
      <c r="K38" s="49" t="s">
        <v>62</v>
      </c>
      <c r="L38" s="49" t="s">
        <v>65</v>
      </c>
      <c r="M38" s="49"/>
      <c r="N38" s="49">
        <v>8</v>
      </c>
      <c r="O38" s="49" t="s">
        <v>116</v>
      </c>
      <c r="P38" s="49"/>
      <c r="Q38" s="49" t="s">
        <v>117</v>
      </c>
    </row>
    <row r="39" spans="1:17" ht="15.75" hidden="1" customHeight="1" x14ac:dyDescent="0.3">
      <c r="A39" s="49" t="s">
        <v>4367</v>
      </c>
      <c r="B39" s="49" t="s">
        <v>28</v>
      </c>
      <c r="C39" s="49" t="s">
        <v>32</v>
      </c>
      <c r="D39" s="49" t="s">
        <v>4368</v>
      </c>
      <c r="E39" s="49" t="s">
        <v>4369</v>
      </c>
      <c r="F39" s="49" t="s">
        <v>4370</v>
      </c>
      <c r="G39" s="49" t="s">
        <v>4371</v>
      </c>
      <c r="H39" s="49" t="s">
        <v>4372</v>
      </c>
      <c r="I39" s="49" t="s">
        <v>4373</v>
      </c>
      <c r="J39" s="49"/>
      <c r="K39" s="49" t="s">
        <v>4130</v>
      </c>
      <c r="L39" s="49" t="s">
        <v>65</v>
      </c>
      <c r="M39" s="49"/>
      <c r="N39" s="49">
        <v>8</v>
      </c>
      <c r="O39" s="49" t="s">
        <v>116</v>
      </c>
      <c r="P39" s="49"/>
      <c r="Q39" s="49" t="s">
        <v>117</v>
      </c>
    </row>
    <row r="40" spans="1:17" ht="15.75" hidden="1" customHeight="1" x14ac:dyDescent="0.3">
      <c r="A40" s="49" t="s">
        <v>4374</v>
      </c>
      <c r="B40" s="49" t="s">
        <v>28</v>
      </c>
      <c r="C40" s="49" t="s">
        <v>32</v>
      </c>
      <c r="D40" s="49" t="s">
        <v>4375</v>
      </c>
      <c r="E40" s="49" t="s">
        <v>4376</v>
      </c>
      <c r="F40" s="49" t="s">
        <v>4377</v>
      </c>
      <c r="G40" s="49" t="s">
        <v>4378</v>
      </c>
      <c r="H40" s="49" t="s">
        <v>4379</v>
      </c>
      <c r="I40" s="49" t="s">
        <v>4380</v>
      </c>
      <c r="J40" s="49"/>
      <c r="K40" s="49" t="s">
        <v>4120</v>
      </c>
      <c r="L40" s="49" t="s">
        <v>65</v>
      </c>
      <c r="M40" s="49"/>
      <c r="N40" s="49">
        <v>8</v>
      </c>
      <c r="O40" s="49" t="s">
        <v>116</v>
      </c>
      <c r="P40" s="49"/>
      <c r="Q40" s="49" t="s">
        <v>117</v>
      </c>
    </row>
    <row r="41" spans="1:17" ht="15.75" hidden="1" customHeight="1" x14ac:dyDescent="0.3">
      <c r="A41" s="49" t="s">
        <v>4381</v>
      </c>
      <c r="B41" s="49" t="s">
        <v>28</v>
      </c>
      <c r="C41" s="49" t="s">
        <v>32</v>
      </c>
      <c r="D41" s="49" t="s">
        <v>4382</v>
      </c>
      <c r="E41" s="49" t="s">
        <v>4383</v>
      </c>
      <c r="F41" s="49" t="s">
        <v>4384</v>
      </c>
      <c r="G41" s="49" t="s">
        <v>4385</v>
      </c>
      <c r="H41" s="49" t="s">
        <v>4386</v>
      </c>
      <c r="I41" s="49" t="s">
        <v>4387</v>
      </c>
      <c r="J41" s="49"/>
      <c r="K41" s="49" t="s">
        <v>4138</v>
      </c>
      <c r="L41" s="49" t="s">
        <v>65</v>
      </c>
      <c r="M41" s="49"/>
      <c r="N41" s="49">
        <v>8</v>
      </c>
      <c r="O41" s="49" t="s">
        <v>116</v>
      </c>
      <c r="P41" s="49"/>
      <c r="Q41" s="49" t="s">
        <v>117</v>
      </c>
    </row>
    <row r="42" spans="1:17" ht="15.75" hidden="1" customHeight="1" x14ac:dyDescent="0.3">
      <c r="A42" s="49" t="s">
        <v>4388</v>
      </c>
      <c r="B42" s="49" t="s">
        <v>28</v>
      </c>
      <c r="C42" s="49" t="s">
        <v>32</v>
      </c>
      <c r="D42" s="49" t="s">
        <v>4389</v>
      </c>
      <c r="E42" s="49" t="s">
        <v>4390</v>
      </c>
      <c r="F42" s="49" t="s">
        <v>4391</v>
      </c>
      <c r="G42" s="49" t="s">
        <v>4392</v>
      </c>
      <c r="H42" s="49" t="s">
        <v>4393</v>
      </c>
      <c r="I42" s="49" t="s">
        <v>4394</v>
      </c>
      <c r="J42" s="49"/>
      <c r="K42" s="49" t="s">
        <v>4120</v>
      </c>
      <c r="L42" s="49" t="s">
        <v>65</v>
      </c>
      <c r="M42" s="49"/>
      <c r="N42" s="49">
        <v>9</v>
      </c>
      <c r="O42" s="49" t="s">
        <v>118</v>
      </c>
      <c r="P42" s="49"/>
      <c r="Q42" s="49" t="s">
        <v>119</v>
      </c>
    </row>
    <row r="43" spans="1:17" ht="15.75" hidden="1" customHeight="1" x14ac:dyDescent="0.3">
      <c r="A43" s="49" t="s">
        <v>4395</v>
      </c>
      <c r="B43" s="49" t="s">
        <v>28</v>
      </c>
      <c r="C43" s="49" t="s">
        <v>32</v>
      </c>
      <c r="D43" s="49" t="s">
        <v>4396</v>
      </c>
      <c r="E43" s="49" t="s">
        <v>4397</v>
      </c>
      <c r="F43" s="49" t="s">
        <v>4398</v>
      </c>
      <c r="G43" s="49" t="s">
        <v>4399</v>
      </c>
      <c r="H43" s="49" t="s">
        <v>4400</v>
      </c>
      <c r="I43" s="49" t="s">
        <v>4401</v>
      </c>
      <c r="J43" s="49"/>
      <c r="K43" s="49" t="s">
        <v>4120</v>
      </c>
      <c r="L43" s="49" t="s">
        <v>65</v>
      </c>
      <c r="M43" s="49"/>
      <c r="N43" s="49">
        <v>9</v>
      </c>
      <c r="O43" s="49" t="s">
        <v>118</v>
      </c>
      <c r="P43" s="49"/>
      <c r="Q43" s="49" t="s">
        <v>119</v>
      </c>
    </row>
    <row r="44" spans="1:17" ht="15.75" hidden="1" customHeight="1" x14ac:dyDescent="0.3">
      <c r="A44" s="49" t="s">
        <v>4402</v>
      </c>
      <c r="B44" s="49" t="s">
        <v>28</v>
      </c>
      <c r="C44" s="49" t="s">
        <v>32</v>
      </c>
      <c r="D44" s="49" t="s">
        <v>4403</v>
      </c>
      <c r="E44" s="49" t="s">
        <v>4404</v>
      </c>
      <c r="F44" s="49" t="s">
        <v>4405</v>
      </c>
      <c r="G44" s="49" t="s">
        <v>4406</v>
      </c>
      <c r="H44" s="49" t="s">
        <v>4252</v>
      </c>
      <c r="I44" s="49" t="s">
        <v>4253</v>
      </c>
      <c r="J44" s="49"/>
      <c r="K44" s="49" t="s">
        <v>4120</v>
      </c>
      <c r="L44" s="49" t="s">
        <v>65</v>
      </c>
      <c r="M44" s="49"/>
      <c r="N44" s="49">
        <v>9</v>
      </c>
      <c r="O44" s="49" t="s">
        <v>118</v>
      </c>
      <c r="P44" s="49"/>
      <c r="Q44" s="49" t="s">
        <v>119</v>
      </c>
    </row>
    <row r="45" spans="1:17" ht="15.75" hidden="1" customHeight="1" x14ac:dyDescent="0.3">
      <c r="A45" s="49" t="s">
        <v>4407</v>
      </c>
      <c r="B45" s="49" t="s">
        <v>28</v>
      </c>
      <c r="C45" s="49" t="s">
        <v>32</v>
      </c>
      <c r="D45" s="49" t="s">
        <v>4408</v>
      </c>
      <c r="E45" s="49" t="s">
        <v>4409</v>
      </c>
      <c r="F45" s="49" t="s">
        <v>4190</v>
      </c>
      <c r="G45" s="49" t="s">
        <v>4410</v>
      </c>
      <c r="H45" s="49" t="s">
        <v>4411</v>
      </c>
      <c r="I45" s="49" t="s">
        <v>4412</v>
      </c>
      <c r="J45" s="49"/>
      <c r="K45" s="49" t="s">
        <v>4130</v>
      </c>
      <c r="L45" s="49" t="s">
        <v>65</v>
      </c>
      <c r="M45" s="49"/>
      <c r="N45" s="49">
        <v>9</v>
      </c>
      <c r="O45" s="49" t="s">
        <v>118</v>
      </c>
      <c r="P45" s="49"/>
      <c r="Q45" s="49" t="s">
        <v>119</v>
      </c>
    </row>
    <row r="46" spans="1:17" ht="15.75" hidden="1" customHeight="1" x14ac:dyDescent="0.3">
      <c r="A46" s="49" t="s">
        <v>4413</v>
      </c>
      <c r="B46" s="49" t="s">
        <v>28</v>
      </c>
      <c r="C46" s="49" t="s">
        <v>32</v>
      </c>
      <c r="D46" s="49" t="s">
        <v>4186</v>
      </c>
      <c r="E46" s="49" t="s">
        <v>4414</v>
      </c>
      <c r="F46" s="49" t="s">
        <v>4415</v>
      </c>
      <c r="G46" s="49" t="s">
        <v>4416</v>
      </c>
      <c r="H46" s="49" t="s">
        <v>4417</v>
      </c>
      <c r="I46" s="49" t="s">
        <v>4418</v>
      </c>
      <c r="J46" s="49"/>
      <c r="K46" s="49" t="s">
        <v>4138</v>
      </c>
      <c r="L46" s="49" t="s">
        <v>65</v>
      </c>
      <c r="M46" s="49"/>
      <c r="N46" s="49">
        <v>9</v>
      </c>
      <c r="O46" s="49" t="s">
        <v>118</v>
      </c>
      <c r="P46" s="49"/>
      <c r="Q46" s="49" t="s">
        <v>119</v>
      </c>
    </row>
    <row r="47" spans="1:17" ht="15.75" hidden="1" customHeight="1" x14ac:dyDescent="0.3">
      <c r="A47" s="49" t="s">
        <v>4419</v>
      </c>
      <c r="B47" s="49" t="s">
        <v>28</v>
      </c>
      <c r="C47" s="49" t="s">
        <v>32</v>
      </c>
      <c r="D47" s="49" t="s">
        <v>4420</v>
      </c>
      <c r="E47" s="49" t="s">
        <v>4421</v>
      </c>
      <c r="F47" s="49" t="s">
        <v>4422</v>
      </c>
      <c r="G47" s="49" t="s">
        <v>4423</v>
      </c>
      <c r="H47" s="49" t="s">
        <v>4424</v>
      </c>
      <c r="I47" s="49" t="s">
        <v>4425</v>
      </c>
      <c r="J47" s="49"/>
      <c r="K47" s="49" t="s">
        <v>4120</v>
      </c>
      <c r="L47" s="49" t="s">
        <v>65</v>
      </c>
      <c r="M47" s="49"/>
      <c r="N47" s="49">
        <v>10</v>
      </c>
      <c r="O47" s="49" t="s">
        <v>120</v>
      </c>
      <c r="P47" s="49"/>
      <c r="Q47" s="49" t="s">
        <v>121</v>
      </c>
    </row>
    <row r="48" spans="1:17" ht="15.75" hidden="1" customHeight="1" x14ac:dyDescent="0.3">
      <c r="A48" s="49" t="s">
        <v>4426</v>
      </c>
      <c r="B48" s="49" t="s">
        <v>28</v>
      </c>
      <c r="C48" s="49" t="s">
        <v>32</v>
      </c>
      <c r="D48" s="49" t="s">
        <v>4427</v>
      </c>
      <c r="E48" s="49" t="s">
        <v>4428</v>
      </c>
      <c r="F48" s="49" t="s">
        <v>4429</v>
      </c>
      <c r="G48" s="49" t="s">
        <v>4430</v>
      </c>
      <c r="H48" s="49" t="s">
        <v>4431</v>
      </c>
      <c r="I48" s="49" t="s">
        <v>4432</v>
      </c>
      <c r="J48" s="49"/>
      <c r="K48" s="49" t="s">
        <v>4130</v>
      </c>
      <c r="L48" s="49" t="s">
        <v>65</v>
      </c>
      <c r="M48" s="49"/>
      <c r="N48" s="49">
        <v>10</v>
      </c>
      <c r="O48" s="49" t="s">
        <v>120</v>
      </c>
      <c r="P48" s="49"/>
      <c r="Q48" s="49" t="s">
        <v>121</v>
      </c>
    </row>
    <row r="49" spans="1:17" ht="15.75" hidden="1" customHeight="1" x14ac:dyDescent="0.3">
      <c r="A49" s="49" t="s">
        <v>4433</v>
      </c>
      <c r="B49" s="49" t="s">
        <v>28</v>
      </c>
      <c r="C49" s="49" t="s">
        <v>32</v>
      </c>
      <c r="D49" s="49" t="s">
        <v>4434</v>
      </c>
      <c r="E49" s="49" t="s">
        <v>4435</v>
      </c>
      <c r="F49" s="49" t="s">
        <v>4436</v>
      </c>
      <c r="G49" s="49" t="s">
        <v>4437</v>
      </c>
      <c r="H49" s="49" t="s">
        <v>4438</v>
      </c>
      <c r="I49" s="49" t="s">
        <v>4439</v>
      </c>
      <c r="J49" s="49"/>
      <c r="K49" s="49" t="s">
        <v>4130</v>
      </c>
      <c r="L49" s="49" t="s">
        <v>65</v>
      </c>
      <c r="M49" s="49"/>
      <c r="N49" s="49">
        <v>10</v>
      </c>
      <c r="O49" s="49" t="s">
        <v>120</v>
      </c>
      <c r="P49" s="49"/>
      <c r="Q49" s="49" t="s">
        <v>121</v>
      </c>
    </row>
    <row r="50" spans="1:17" ht="15.75" hidden="1" customHeight="1" x14ac:dyDescent="0.3">
      <c r="A50" s="49" t="s">
        <v>4440</v>
      </c>
      <c r="B50" s="49" t="s">
        <v>28</v>
      </c>
      <c r="C50" s="49" t="s">
        <v>32</v>
      </c>
      <c r="D50" s="49" t="s">
        <v>4441</v>
      </c>
      <c r="E50" s="49" t="s">
        <v>4442</v>
      </c>
      <c r="F50" s="49" t="s">
        <v>4443</v>
      </c>
      <c r="G50" s="49" t="s">
        <v>4444</v>
      </c>
      <c r="H50" s="49" t="s">
        <v>4445</v>
      </c>
      <c r="I50" s="49" t="s">
        <v>4446</v>
      </c>
      <c r="J50" s="49"/>
      <c r="K50" s="49" t="s">
        <v>4130</v>
      </c>
      <c r="L50" s="49" t="s">
        <v>65</v>
      </c>
      <c r="M50" s="49"/>
      <c r="N50" s="49">
        <v>10</v>
      </c>
      <c r="O50" s="49" t="s">
        <v>120</v>
      </c>
      <c r="P50" s="49"/>
      <c r="Q50" s="49" t="s">
        <v>121</v>
      </c>
    </row>
    <row r="51" spans="1:17" ht="15.75" hidden="1" customHeight="1" x14ac:dyDescent="0.3">
      <c r="A51" s="49" t="s">
        <v>4447</v>
      </c>
      <c r="B51" s="49" t="s">
        <v>28</v>
      </c>
      <c r="C51" s="49" t="s">
        <v>32</v>
      </c>
      <c r="D51" s="49" t="s">
        <v>4448</v>
      </c>
      <c r="E51" s="49" t="s">
        <v>4449</v>
      </c>
      <c r="F51" s="49" t="s">
        <v>4450</v>
      </c>
      <c r="G51" s="49" t="s">
        <v>4451</v>
      </c>
      <c r="H51" s="49" t="s">
        <v>4452</v>
      </c>
      <c r="I51" s="49" t="s">
        <v>4453</v>
      </c>
      <c r="J51" s="49"/>
      <c r="K51" s="49" t="s">
        <v>62</v>
      </c>
      <c r="L51" s="49" t="s">
        <v>65</v>
      </c>
      <c r="M51" s="49"/>
      <c r="N51" s="49">
        <v>10</v>
      </c>
      <c r="O51" s="49" t="s">
        <v>120</v>
      </c>
      <c r="P51" s="49"/>
      <c r="Q51" s="49" t="s">
        <v>121</v>
      </c>
    </row>
    <row r="52" spans="1:17" ht="15.75" hidden="1" customHeight="1" x14ac:dyDescent="0.3">
      <c r="A52" s="49" t="s">
        <v>4454</v>
      </c>
      <c r="B52" s="49" t="s">
        <v>28</v>
      </c>
      <c r="C52" s="49" t="s">
        <v>122</v>
      </c>
      <c r="D52" s="49" t="s">
        <v>38</v>
      </c>
      <c r="E52" s="49" t="s">
        <v>4455</v>
      </c>
      <c r="F52" s="49" t="s">
        <v>4456</v>
      </c>
      <c r="G52" s="49" t="s">
        <v>4365</v>
      </c>
      <c r="H52" s="49" t="s">
        <v>4457</v>
      </c>
      <c r="I52" s="49" t="s">
        <v>4458</v>
      </c>
      <c r="J52" s="49"/>
      <c r="K52" s="49" t="s">
        <v>4138</v>
      </c>
      <c r="L52" s="49" t="s">
        <v>65</v>
      </c>
      <c r="M52" s="49"/>
      <c r="N52" s="49">
        <v>1</v>
      </c>
      <c r="O52" s="49" t="s">
        <v>123</v>
      </c>
      <c r="P52" s="49"/>
      <c r="Q52" s="49" t="s">
        <v>4459</v>
      </c>
    </row>
    <row r="53" spans="1:17" ht="15.75" hidden="1" customHeight="1" x14ac:dyDescent="0.3">
      <c r="A53" s="49" t="s">
        <v>4460</v>
      </c>
      <c r="B53" s="49" t="s">
        <v>28</v>
      </c>
      <c r="C53" s="49" t="s">
        <v>122</v>
      </c>
      <c r="D53" s="49" t="s">
        <v>4124</v>
      </c>
      <c r="E53" s="49" t="s">
        <v>4461</v>
      </c>
      <c r="F53" s="49" t="s">
        <v>4462</v>
      </c>
      <c r="G53" s="49" t="s">
        <v>4463</v>
      </c>
      <c r="H53" s="49" t="s">
        <v>4464</v>
      </c>
      <c r="I53" s="49" t="s">
        <v>4465</v>
      </c>
      <c r="J53" s="49"/>
      <c r="K53" s="49" t="s">
        <v>4130</v>
      </c>
      <c r="L53" s="49" t="s">
        <v>65</v>
      </c>
      <c r="M53" s="49" t="s">
        <v>4466</v>
      </c>
      <c r="N53" s="49">
        <v>1</v>
      </c>
      <c r="O53" s="49" t="s">
        <v>123</v>
      </c>
      <c r="P53" s="49"/>
      <c r="Q53" s="49" t="s">
        <v>4467</v>
      </c>
    </row>
    <row r="54" spans="1:17" ht="15.75" hidden="1" customHeight="1" x14ac:dyDescent="0.3">
      <c r="A54" s="49" t="s">
        <v>4468</v>
      </c>
      <c r="B54" s="49" t="s">
        <v>28</v>
      </c>
      <c r="C54" s="49" t="s">
        <v>122</v>
      </c>
      <c r="D54" s="49" t="s">
        <v>4133</v>
      </c>
      <c r="E54" s="49" t="s">
        <v>4469</v>
      </c>
      <c r="F54" s="49" t="s">
        <v>4470</v>
      </c>
      <c r="G54" s="49" t="s">
        <v>4471</v>
      </c>
      <c r="H54" s="49" t="s">
        <v>4472</v>
      </c>
      <c r="I54" s="49" t="s">
        <v>4473</v>
      </c>
      <c r="J54" s="49"/>
      <c r="K54" s="49" t="s">
        <v>4130</v>
      </c>
      <c r="L54" s="49" t="s">
        <v>65</v>
      </c>
      <c r="M54" s="49" t="s">
        <v>4474</v>
      </c>
      <c r="N54" s="49">
        <v>1</v>
      </c>
      <c r="O54" s="49" t="s">
        <v>123</v>
      </c>
      <c r="P54" s="49"/>
      <c r="Q54" s="49" t="s">
        <v>4475</v>
      </c>
    </row>
    <row r="55" spans="1:17" ht="15.75" hidden="1" customHeight="1" x14ac:dyDescent="0.3">
      <c r="A55" s="49" t="s">
        <v>4476</v>
      </c>
      <c r="B55" s="49" t="s">
        <v>28</v>
      </c>
      <c r="C55" s="49" t="s">
        <v>122</v>
      </c>
      <c r="D55" s="49" t="s">
        <v>4141</v>
      </c>
      <c r="E55" s="49" t="s">
        <v>4477</v>
      </c>
      <c r="F55" s="49" t="s">
        <v>4365</v>
      </c>
      <c r="G55" s="49" t="s">
        <v>4478</v>
      </c>
      <c r="H55" s="49" t="s">
        <v>4479</v>
      </c>
      <c r="I55" s="49" t="s">
        <v>4278</v>
      </c>
      <c r="J55" s="49"/>
      <c r="K55" s="49" t="s">
        <v>4130</v>
      </c>
      <c r="L55" s="49" t="s">
        <v>65</v>
      </c>
      <c r="M55" s="49"/>
      <c r="N55" s="49">
        <v>1</v>
      </c>
      <c r="O55" s="49" t="s">
        <v>123</v>
      </c>
      <c r="P55" s="49"/>
      <c r="Q55" s="49" t="s">
        <v>4480</v>
      </c>
    </row>
    <row r="56" spans="1:17" ht="15.75" hidden="1" customHeight="1" x14ac:dyDescent="0.3">
      <c r="A56" s="49" t="s">
        <v>4481</v>
      </c>
      <c r="B56" s="49" t="s">
        <v>28</v>
      </c>
      <c r="C56" s="49" t="s">
        <v>122</v>
      </c>
      <c r="D56" s="49" t="s">
        <v>4149</v>
      </c>
      <c r="E56" s="49" t="s">
        <v>4482</v>
      </c>
      <c r="F56" s="49" t="s">
        <v>4406</v>
      </c>
      <c r="G56" s="49" t="s">
        <v>4483</v>
      </c>
      <c r="H56" s="49" t="s">
        <v>4484</v>
      </c>
      <c r="I56" s="49" t="s">
        <v>4485</v>
      </c>
      <c r="J56" s="49"/>
      <c r="K56" s="49" t="s">
        <v>4130</v>
      </c>
      <c r="L56" s="49" t="s">
        <v>65</v>
      </c>
      <c r="M56" s="49" t="s">
        <v>4486</v>
      </c>
      <c r="N56" s="49">
        <v>1</v>
      </c>
      <c r="O56" s="49" t="s">
        <v>123</v>
      </c>
      <c r="P56" s="49"/>
      <c r="Q56" s="49" t="s">
        <v>124</v>
      </c>
    </row>
    <row r="57" spans="1:17" ht="15.75" hidden="1" customHeight="1" x14ac:dyDescent="0.3">
      <c r="A57" s="49" t="s">
        <v>4487</v>
      </c>
      <c r="B57" s="49" t="s">
        <v>28</v>
      </c>
      <c r="C57" s="49" t="s">
        <v>122</v>
      </c>
      <c r="D57" s="49" t="s">
        <v>4156</v>
      </c>
      <c r="E57" s="49" t="s">
        <v>4488</v>
      </c>
      <c r="F57" s="49" t="s">
        <v>4489</v>
      </c>
      <c r="G57" s="49" t="s">
        <v>4490</v>
      </c>
      <c r="H57" s="49" t="s">
        <v>4491</v>
      </c>
      <c r="I57" s="49" t="s">
        <v>4492</v>
      </c>
      <c r="J57" s="49"/>
      <c r="K57" s="49" t="s">
        <v>62</v>
      </c>
      <c r="L57" s="49" t="s">
        <v>65</v>
      </c>
      <c r="M57" s="49"/>
      <c r="N57" s="49">
        <v>2</v>
      </c>
      <c r="O57" s="49" t="s">
        <v>125</v>
      </c>
      <c r="P57" s="49"/>
      <c r="Q57" s="49" t="s">
        <v>126</v>
      </c>
    </row>
    <row r="58" spans="1:17" ht="15.75" hidden="1" customHeight="1" x14ac:dyDescent="0.3">
      <c r="A58" s="49" t="s">
        <v>4493</v>
      </c>
      <c r="B58" s="49" t="s">
        <v>28</v>
      </c>
      <c r="C58" s="49" t="s">
        <v>122</v>
      </c>
      <c r="D58" s="49" t="s">
        <v>4163</v>
      </c>
      <c r="E58" s="49" t="s">
        <v>4494</v>
      </c>
      <c r="F58" s="49" t="s">
        <v>4495</v>
      </c>
      <c r="G58" s="49" t="s">
        <v>4496</v>
      </c>
      <c r="H58" s="49" t="s">
        <v>4497</v>
      </c>
      <c r="I58" s="49" t="s">
        <v>4498</v>
      </c>
      <c r="J58" s="49"/>
      <c r="K58" s="49" t="s">
        <v>4138</v>
      </c>
      <c r="L58" s="49" t="s">
        <v>65</v>
      </c>
      <c r="M58" s="49"/>
      <c r="N58" s="49">
        <v>2</v>
      </c>
      <c r="O58" s="49" t="s">
        <v>125</v>
      </c>
      <c r="P58" s="49"/>
      <c r="Q58" s="49" t="s">
        <v>126</v>
      </c>
    </row>
    <row r="59" spans="1:17" ht="15.75" hidden="1" customHeight="1" x14ac:dyDescent="0.3">
      <c r="A59" s="49" t="s">
        <v>4499</v>
      </c>
      <c r="B59" s="49" t="s">
        <v>28</v>
      </c>
      <c r="C59" s="49" t="s">
        <v>122</v>
      </c>
      <c r="D59" s="49" t="s">
        <v>4170</v>
      </c>
      <c r="E59" s="49" t="s">
        <v>4500</v>
      </c>
      <c r="F59" s="49" t="s">
        <v>4501</v>
      </c>
      <c r="G59" s="49" t="s">
        <v>4502</v>
      </c>
      <c r="H59" s="49" t="s">
        <v>4503</v>
      </c>
      <c r="I59" s="49" t="s">
        <v>4504</v>
      </c>
      <c r="J59" s="49"/>
      <c r="K59" s="49" t="s">
        <v>4138</v>
      </c>
      <c r="L59" s="49" t="s">
        <v>65</v>
      </c>
      <c r="M59" s="49"/>
      <c r="N59" s="49">
        <v>2</v>
      </c>
      <c r="O59" s="49" t="s">
        <v>125</v>
      </c>
      <c r="P59" s="49"/>
      <c r="Q59" s="49" t="s">
        <v>126</v>
      </c>
    </row>
    <row r="60" spans="1:17" ht="15.75" hidden="1" customHeight="1" x14ac:dyDescent="0.3">
      <c r="A60" s="49" t="s">
        <v>4505</v>
      </c>
      <c r="B60" s="49" t="s">
        <v>28</v>
      </c>
      <c r="C60" s="49" t="s">
        <v>122</v>
      </c>
      <c r="D60" s="49" t="s">
        <v>4177</v>
      </c>
      <c r="E60" s="49" t="s">
        <v>4506</v>
      </c>
      <c r="F60" s="49" t="s">
        <v>4507</v>
      </c>
      <c r="G60" s="49" t="s">
        <v>4508</v>
      </c>
      <c r="H60" s="49" t="s">
        <v>4509</v>
      </c>
      <c r="I60" s="49" t="s">
        <v>4320</v>
      </c>
      <c r="J60" s="49"/>
      <c r="K60" s="49" t="s">
        <v>4120</v>
      </c>
      <c r="L60" s="49" t="s">
        <v>65</v>
      </c>
      <c r="M60" s="49"/>
      <c r="N60" s="49">
        <v>2</v>
      </c>
      <c r="O60" s="49" t="s">
        <v>125</v>
      </c>
      <c r="P60" s="49"/>
      <c r="Q60" s="49" t="s">
        <v>126</v>
      </c>
    </row>
    <row r="61" spans="1:17" ht="15.75" hidden="1" customHeight="1" x14ac:dyDescent="0.3">
      <c r="A61" s="49" t="s">
        <v>4510</v>
      </c>
      <c r="B61" s="49" t="s">
        <v>28</v>
      </c>
      <c r="C61" s="49" t="s">
        <v>122</v>
      </c>
      <c r="D61" s="49" t="s">
        <v>4136</v>
      </c>
      <c r="E61" s="49" t="s">
        <v>4511</v>
      </c>
      <c r="F61" s="49" t="s">
        <v>4512</v>
      </c>
      <c r="G61" s="49" t="s">
        <v>4182</v>
      </c>
      <c r="H61" s="49" t="s">
        <v>4513</v>
      </c>
      <c r="I61" s="49" t="s">
        <v>4489</v>
      </c>
      <c r="J61" s="49"/>
      <c r="K61" s="49" t="s">
        <v>4130</v>
      </c>
      <c r="L61" s="49" t="s">
        <v>65</v>
      </c>
      <c r="M61" s="49"/>
      <c r="N61" s="49">
        <v>2</v>
      </c>
      <c r="O61" s="49" t="s">
        <v>125</v>
      </c>
      <c r="P61" s="49"/>
      <c r="Q61" s="49" t="s">
        <v>126</v>
      </c>
    </row>
    <row r="62" spans="1:17" ht="15.75" hidden="1" customHeight="1" x14ac:dyDescent="0.3">
      <c r="A62" s="49" t="s">
        <v>4514</v>
      </c>
      <c r="B62" s="49" t="s">
        <v>28</v>
      </c>
      <c r="C62" s="49" t="s">
        <v>122</v>
      </c>
      <c r="D62" s="49" t="s">
        <v>4188</v>
      </c>
      <c r="E62" s="49" t="s">
        <v>4515</v>
      </c>
      <c r="F62" s="49" t="s">
        <v>4516</v>
      </c>
      <c r="G62" s="49" t="s">
        <v>4517</v>
      </c>
      <c r="H62" s="49" t="s">
        <v>4518</v>
      </c>
      <c r="I62" s="49" t="s">
        <v>4519</v>
      </c>
      <c r="J62" s="49"/>
      <c r="K62" s="49" t="s">
        <v>4130</v>
      </c>
      <c r="L62" s="49" t="s">
        <v>65</v>
      </c>
      <c r="M62" s="49"/>
      <c r="N62" s="49">
        <v>3</v>
      </c>
      <c r="O62" s="49" t="s">
        <v>127</v>
      </c>
      <c r="P62" s="49"/>
      <c r="Q62" s="49" t="s">
        <v>128</v>
      </c>
    </row>
    <row r="63" spans="1:17" ht="15.75" hidden="1" customHeight="1" x14ac:dyDescent="0.3">
      <c r="A63" s="49" t="s">
        <v>4520</v>
      </c>
      <c r="B63" s="49" t="s">
        <v>28</v>
      </c>
      <c r="C63" s="49" t="s">
        <v>122</v>
      </c>
      <c r="D63" s="49" t="s">
        <v>4192</v>
      </c>
      <c r="E63" s="49" t="s">
        <v>4521</v>
      </c>
      <c r="F63" s="49" t="s">
        <v>4522</v>
      </c>
      <c r="G63" s="49" t="s">
        <v>4523</v>
      </c>
      <c r="H63" s="49" t="s">
        <v>4524</v>
      </c>
      <c r="I63" s="49" t="s">
        <v>4320</v>
      </c>
      <c r="J63" s="49"/>
      <c r="K63" s="49" t="s">
        <v>4130</v>
      </c>
      <c r="L63" s="49" t="s">
        <v>65</v>
      </c>
      <c r="M63" s="49"/>
      <c r="N63" s="49">
        <v>3</v>
      </c>
      <c r="O63" s="49" t="s">
        <v>127</v>
      </c>
      <c r="P63" s="49"/>
      <c r="Q63" s="49" t="s">
        <v>128</v>
      </c>
    </row>
    <row r="64" spans="1:17" ht="15.75" hidden="1" customHeight="1" x14ac:dyDescent="0.3">
      <c r="A64" s="49" t="s">
        <v>4525</v>
      </c>
      <c r="B64" s="49" t="s">
        <v>28</v>
      </c>
      <c r="C64" s="49" t="s">
        <v>122</v>
      </c>
      <c r="D64" s="49" t="s">
        <v>4199</v>
      </c>
      <c r="E64" s="49" t="s">
        <v>4526</v>
      </c>
      <c r="F64" s="49" t="s">
        <v>4527</v>
      </c>
      <c r="G64" s="49" t="s">
        <v>4528</v>
      </c>
      <c r="H64" s="49" t="s">
        <v>4529</v>
      </c>
      <c r="I64" s="49" t="s">
        <v>4530</v>
      </c>
      <c r="J64" s="49"/>
      <c r="K64" s="49" t="s">
        <v>4138</v>
      </c>
      <c r="L64" s="49" t="s">
        <v>65</v>
      </c>
      <c r="M64" s="49"/>
      <c r="N64" s="49">
        <v>3</v>
      </c>
      <c r="O64" s="49" t="s">
        <v>127</v>
      </c>
      <c r="P64" s="49"/>
      <c r="Q64" s="49" t="s">
        <v>128</v>
      </c>
    </row>
    <row r="65" spans="1:17" ht="15.75" hidden="1" customHeight="1" x14ac:dyDescent="0.3">
      <c r="A65" s="49" t="s">
        <v>4531</v>
      </c>
      <c r="B65" s="49" t="s">
        <v>28</v>
      </c>
      <c r="C65" s="49" t="s">
        <v>122</v>
      </c>
      <c r="D65" s="49" t="s">
        <v>4206</v>
      </c>
      <c r="E65" s="49" t="s">
        <v>4532</v>
      </c>
      <c r="F65" s="49" t="s">
        <v>4489</v>
      </c>
      <c r="G65" s="49" t="s">
        <v>4533</v>
      </c>
      <c r="H65" s="49" t="s">
        <v>4534</v>
      </c>
      <c r="I65" s="49" t="s">
        <v>4535</v>
      </c>
      <c r="J65" s="49"/>
      <c r="K65" s="49" t="s">
        <v>4130</v>
      </c>
      <c r="L65" s="49" t="s">
        <v>65</v>
      </c>
      <c r="M65" s="49"/>
      <c r="N65" s="49">
        <v>3</v>
      </c>
      <c r="O65" s="49" t="s">
        <v>127</v>
      </c>
      <c r="P65" s="49"/>
      <c r="Q65" s="49" t="s">
        <v>128</v>
      </c>
    </row>
    <row r="66" spans="1:17" ht="15.75" hidden="1" customHeight="1" x14ac:dyDescent="0.3">
      <c r="A66" s="49" t="s">
        <v>4536</v>
      </c>
      <c r="B66" s="49" t="s">
        <v>28</v>
      </c>
      <c r="C66" s="49" t="s">
        <v>122</v>
      </c>
      <c r="D66" s="49" t="s">
        <v>4213</v>
      </c>
      <c r="E66" s="49" t="s">
        <v>4537</v>
      </c>
      <c r="F66" s="49" t="s">
        <v>4538</v>
      </c>
      <c r="G66" s="49" t="s">
        <v>4539</v>
      </c>
      <c r="H66" s="49" t="s">
        <v>4540</v>
      </c>
      <c r="I66" s="49" t="s">
        <v>4541</v>
      </c>
      <c r="J66" s="49"/>
      <c r="K66" s="49" t="s">
        <v>4130</v>
      </c>
      <c r="L66" s="49" t="s">
        <v>65</v>
      </c>
      <c r="M66" s="49"/>
      <c r="N66" s="49">
        <v>3</v>
      </c>
      <c r="O66" s="49" t="s">
        <v>127</v>
      </c>
      <c r="P66" s="49"/>
      <c r="Q66" s="49" t="s">
        <v>128</v>
      </c>
    </row>
    <row r="67" spans="1:17" ht="15.75" hidden="1" customHeight="1" x14ac:dyDescent="0.3">
      <c r="A67" s="49" t="s">
        <v>4542</v>
      </c>
      <c r="B67" s="49" t="s">
        <v>28</v>
      </c>
      <c r="C67" s="49" t="s">
        <v>122</v>
      </c>
      <c r="D67" s="49" t="s">
        <v>4220</v>
      </c>
      <c r="E67" s="49" t="s">
        <v>4543</v>
      </c>
      <c r="F67" s="49" t="s">
        <v>4544</v>
      </c>
      <c r="G67" s="49" t="s">
        <v>4545</v>
      </c>
      <c r="H67" s="49" t="s">
        <v>4546</v>
      </c>
      <c r="I67" s="49" t="s">
        <v>4547</v>
      </c>
      <c r="J67" s="49"/>
      <c r="K67" s="49" t="s">
        <v>4130</v>
      </c>
      <c r="L67" s="49" t="s">
        <v>65</v>
      </c>
      <c r="M67" s="49"/>
      <c r="N67" s="49">
        <v>4</v>
      </c>
      <c r="O67" s="49" t="s">
        <v>129</v>
      </c>
      <c r="P67" s="49"/>
      <c r="Q67" s="49" t="s">
        <v>130</v>
      </c>
    </row>
    <row r="68" spans="1:17" ht="15.75" hidden="1" customHeight="1" x14ac:dyDescent="0.3">
      <c r="A68" s="49" t="s">
        <v>4548</v>
      </c>
      <c r="B68" s="49" t="s">
        <v>28</v>
      </c>
      <c r="C68" s="49" t="s">
        <v>122</v>
      </c>
      <c r="D68" s="49" t="s">
        <v>4227</v>
      </c>
      <c r="E68" s="49" t="s">
        <v>4549</v>
      </c>
      <c r="F68" s="49" t="s">
        <v>4550</v>
      </c>
      <c r="G68" s="49" t="s">
        <v>4551</v>
      </c>
      <c r="H68" s="49" t="s">
        <v>4552</v>
      </c>
      <c r="I68" s="49" t="s">
        <v>4553</v>
      </c>
      <c r="J68" s="49"/>
      <c r="K68" s="49" t="s">
        <v>4130</v>
      </c>
      <c r="L68" s="49" t="s">
        <v>65</v>
      </c>
      <c r="M68" s="49"/>
      <c r="N68" s="49">
        <v>4</v>
      </c>
      <c r="O68" s="49" t="s">
        <v>129</v>
      </c>
      <c r="P68" s="49"/>
      <c r="Q68" s="49" t="s">
        <v>130</v>
      </c>
    </row>
    <row r="69" spans="1:17" ht="15.75" hidden="1" customHeight="1" x14ac:dyDescent="0.3">
      <c r="A69" s="49" t="s">
        <v>4554</v>
      </c>
      <c r="B69" s="49" t="s">
        <v>28</v>
      </c>
      <c r="C69" s="49" t="s">
        <v>122</v>
      </c>
      <c r="D69" s="49" t="s">
        <v>4234</v>
      </c>
      <c r="E69" s="49" t="s">
        <v>4555</v>
      </c>
      <c r="F69" s="49" t="s">
        <v>4556</v>
      </c>
      <c r="G69" s="49" t="s">
        <v>4457</v>
      </c>
      <c r="H69" s="49" t="s">
        <v>4557</v>
      </c>
      <c r="I69" s="49" t="s">
        <v>4458</v>
      </c>
      <c r="J69" s="49"/>
      <c r="K69" s="49" t="s">
        <v>62</v>
      </c>
      <c r="L69" s="49" t="s">
        <v>65</v>
      </c>
      <c r="M69" s="49"/>
      <c r="N69" s="49">
        <v>4</v>
      </c>
      <c r="O69" s="49" t="s">
        <v>129</v>
      </c>
      <c r="P69" s="49"/>
      <c r="Q69" s="49" t="s">
        <v>130</v>
      </c>
    </row>
    <row r="70" spans="1:17" ht="15.75" hidden="1" customHeight="1" x14ac:dyDescent="0.3">
      <c r="A70" s="49" t="s">
        <v>4558</v>
      </c>
      <c r="B70" s="49" t="s">
        <v>28</v>
      </c>
      <c r="C70" s="49" t="s">
        <v>122</v>
      </c>
      <c r="D70" s="49" t="s">
        <v>4241</v>
      </c>
      <c r="E70" s="49" t="s">
        <v>4559</v>
      </c>
      <c r="F70" s="49" t="s">
        <v>4560</v>
      </c>
      <c r="G70" s="49" t="s">
        <v>4561</v>
      </c>
      <c r="H70" s="49" t="s">
        <v>4562</v>
      </c>
      <c r="I70" s="49" t="s">
        <v>4563</v>
      </c>
      <c r="J70" s="49"/>
      <c r="K70" s="49" t="s">
        <v>4138</v>
      </c>
      <c r="L70" s="49" t="s">
        <v>65</v>
      </c>
      <c r="M70" s="49"/>
      <c r="N70" s="49">
        <v>4</v>
      </c>
      <c r="O70" s="49" t="s">
        <v>129</v>
      </c>
      <c r="P70" s="49"/>
      <c r="Q70" s="49" t="s">
        <v>130</v>
      </c>
    </row>
    <row r="71" spans="1:17" ht="15.75" hidden="1" customHeight="1" x14ac:dyDescent="0.3">
      <c r="A71" s="49" t="s">
        <v>4564</v>
      </c>
      <c r="B71" s="49" t="s">
        <v>28</v>
      </c>
      <c r="C71" s="49" t="s">
        <v>122</v>
      </c>
      <c r="D71" s="49" t="s">
        <v>4248</v>
      </c>
      <c r="E71" s="49" t="s">
        <v>4565</v>
      </c>
      <c r="F71" s="49" t="s">
        <v>4566</v>
      </c>
      <c r="G71" s="49" t="s">
        <v>4567</v>
      </c>
      <c r="H71" s="49" t="s">
        <v>4568</v>
      </c>
      <c r="I71" s="49" t="s">
        <v>4569</v>
      </c>
      <c r="J71" s="49"/>
      <c r="K71" s="49" t="s">
        <v>4138</v>
      </c>
      <c r="L71" s="49" t="s">
        <v>65</v>
      </c>
      <c r="M71" s="49"/>
      <c r="N71" s="49">
        <v>4</v>
      </c>
      <c r="O71" s="49" t="s">
        <v>129</v>
      </c>
      <c r="P71" s="49"/>
      <c r="Q71" s="49" t="s">
        <v>130</v>
      </c>
    </row>
    <row r="72" spans="1:17" ht="15.75" hidden="1" customHeight="1" x14ac:dyDescent="0.3">
      <c r="A72" s="49" t="s">
        <v>4570</v>
      </c>
      <c r="B72" s="49" t="s">
        <v>28</v>
      </c>
      <c r="C72" s="49" t="s">
        <v>122</v>
      </c>
      <c r="D72" s="49" t="s">
        <v>4255</v>
      </c>
      <c r="E72" s="49" t="s">
        <v>4571</v>
      </c>
      <c r="F72" s="49" t="s">
        <v>4572</v>
      </c>
      <c r="G72" s="49" t="s">
        <v>4573</v>
      </c>
      <c r="H72" s="49" t="s">
        <v>4574</v>
      </c>
      <c r="I72" s="49" t="s">
        <v>4575</v>
      </c>
      <c r="J72" s="49"/>
      <c r="K72" s="49" t="s">
        <v>4138</v>
      </c>
      <c r="L72" s="49" t="s">
        <v>65</v>
      </c>
      <c r="M72" s="49"/>
      <c r="N72" s="49">
        <v>5</v>
      </c>
      <c r="O72" s="49" t="s">
        <v>131</v>
      </c>
      <c r="P72" s="49"/>
      <c r="Q72" s="49" t="s">
        <v>132</v>
      </c>
    </row>
    <row r="73" spans="1:17" ht="15.75" hidden="1" customHeight="1" x14ac:dyDescent="0.3">
      <c r="A73" s="49" t="s">
        <v>4576</v>
      </c>
      <c r="B73" s="49" t="s">
        <v>28</v>
      </c>
      <c r="C73" s="49" t="s">
        <v>122</v>
      </c>
      <c r="D73" s="49" t="s">
        <v>4262</v>
      </c>
      <c r="E73" s="49" t="s">
        <v>4577</v>
      </c>
      <c r="F73" s="49" t="s">
        <v>4578</v>
      </c>
      <c r="G73" s="49" t="s">
        <v>4579</v>
      </c>
      <c r="H73" s="49" t="s">
        <v>4580</v>
      </c>
      <c r="I73" s="49" t="s">
        <v>4581</v>
      </c>
      <c r="J73" s="49"/>
      <c r="K73" s="49" t="s">
        <v>4138</v>
      </c>
      <c r="L73" s="49" t="s">
        <v>65</v>
      </c>
      <c r="M73" s="49"/>
      <c r="N73" s="49">
        <v>5</v>
      </c>
      <c r="O73" s="49" t="s">
        <v>131</v>
      </c>
      <c r="P73" s="49"/>
      <c r="Q73" s="49" t="s">
        <v>132</v>
      </c>
    </row>
    <row r="74" spans="1:17" ht="15.75" hidden="1" customHeight="1" x14ac:dyDescent="0.3">
      <c r="A74" s="49" t="s">
        <v>4582</v>
      </c>
      <c r="B74" s="49" t="s">
        <v>28</v>
      </c>
      <c r="C74" s="49" t="s">
        <v>122</v>
      </c>
      <c r="D74" s="49" t="s">
        <v>4269</v>
      </c>
      <c r="E74" s="49" t="s">
        <v>4583</v>
      </c>
      <c r="F74" s="49" t="s">
        <v>4584</v>
      </c>
      <c r="G74" s="49" t="s">
        <v>4585</v>
      </c>
      <c r="H74" s="49" t="s">
        <v>4586</v>
      </c>
      <c r="I74" s="49" t="s">
        <v>4587</v>
      </c>
      <c r="J74" s="49"/>
      <c r="K74" s="49" t="s">
        <v>4130</v>
      </c>
      <c r="L74" s="49" t="s">
        <v>65</v>
      </c>
      <c r="M74" s="49"/>
      <c r="N74" s="49">
        <v>5</v>
      </c>
      <c r="O74" s="49" t="s">
        <v>131</v>
      </c>
      <c r="P74" s="49"/>
      <c r="Q74" s="49" t="s">
        <v>132</v>
      </c>
    </row>
    <row r="75" spans="1:17" ht="15.75" hidden="1" customHeight="1" x14ac:dyDescent="0.3">
      <c r="A75" s="49" t="s">
        <v>4588</v>
      </c>
      <c r="B75" s="49" t="s">
        <v>28</v>
      </c>
      <c r="C75" s="49" t="s">
        <v>133</v>
      </c>
      <c r="D75" s="49" t="s">
        <v>38</v>
      </c>
      <c r="E75" s="49" t="s">
        <v>4589</v>
      </c>
      <c r="F75" s="49" t="s">
        <v>4590</v>
      </c>
      <c r="G75" s="49" t="s">
        <v>4591</v>
      </c>
      <c r="H75" s="49" t="s">
        <v>4592</v>
      </c>
      <c r="I75" s="49" t="s">
        <v>4593</v>
      </c>
      <c r="J75" s="49"/>
      <c r="K75" s="49" t="s">
        <v>62</v>
      </c>
      <c r="L75" s="49" t="s">
        <v>65</v>
      </c>
      <c r="M75" s="49"/>
      <c r="N75" s="49">
        <v>1</v>
      </c>
      <c r="O75" s="49" t="s">
        <v>134</v>
      </c>
      <c r="P75" s="49"/>
      <c r="Q75" s="49" t="s">
        <v>4594</v>
      </c>
    </row>
    <row r="76" spans="1:17" ht="15.75" hidden="1" customHeight="1" x14ac:dyDescent="0.3">
      <c r="A76" s="49" t="s">
        <v>4595</v>
      </c>
      <c r="B76" s="49" t="s">
        <v>28</v>
      </c>
      <c r="C76" s="49" t="s">
        <v>133</v>
      </c>
      <c r="D76" s="49" t="s">
        <v>4124</v>
      </c>
      <c r="E76" s="49" t="s">
        <v>4596</v>
      </c>
      <c r="F76" s="49" t="s">
        <v>4479</v>
      </c>
      <c r="G76" s="49" t="s">
        <v>4278</v>
      </c>
      <c r="H76" s="49" t="s">
        <v>4279</v>
      </c>
      <c r="I76" s="49" t="s">
        <v>4478</v>
      </c>
      <c r="J76" s="49"/>
      <c r="K76" s="49" t="s">
        <v>4130</v>
      </c>
      <c r="L76" s="49" t="s">
        <v>65</v>
      </c>
      <c r="M76" s="49"/>
      <c r="N76" s="49">
        <v>1</v>
      </c>
      <c r="O76" s="49" t="s">
        <v>134</v>
      </c>
      <c r="P76" s="49"/>
      <c r="Q76" s="49" t="s">
        <v>4597</v>
      </c>
    </row>
    <row r="77" spans="1:17" ht="15.75" hidden="1" customHeight="1" x14ac:dyDescent="0.3">
      <c r="A77" s="49" t="s">
        <v>4598</v>
      </c>
      <c r="B77" s="49" t="s">
        <v>28</v>
      </c>
      <c r="C77" s="49" t="s">
        <v>133</v>
      </c>
      <c r="D77" s="49" t="s">
        <v>4133</v>
      </c>
      <c r="E77" s="49" t="s">
        <v>4599</v>
      </c>
      <c r="F77" s="49" t="s">
        <v>4600</v>
      </c>
      <c r="G77" s="49" t="s">
        <v>4601</v>
      </c>
      <c r="H77" s="49" t="s">
        <v>4602</v>
      </c>
      <c r="I77" s="49" t="s">
        <v>4603</v>
      </c>
      <c r="J77" s="49"/>
      <c r="K77" s="49" t="s">
        <v>62</v>
      </c>
      <c r="L77" s="49" t="s">
        <v>65</v>
      </c>
      <c r="M77" s="49"/>
      <c r="N77" s="49">
        <v>1</v>
      </c>
      <c r="O77" s="49" t="s">
        <v>134</v>
      </c>
      <c r="P77" s="49"/>
      <c r="Q77" s="49" t="s">
        <v>4604</v>
      </c>
    </row>
    <row r="78" spans="1:17" ht="15.75" hidden="1" customHeight="1" x14ac:dyDescent="0.3">
      <c r="A78" s="49" t="s">
        <v>4605</v>
      </c>
      <c r="B78" s="49" t="s">
        <v>28</v>
      </c>
      <c r="C78" s="49" t="s">
        <v>133</v>
      </c>
      <c r="D78" s="49" t="s">
        <v>4141</v>
      </c>
      <c r="E78" s="49" t="s">
        <v>4606</v>
      </c>
      <c r="F78" s="49" t="s">
        <v>4607</v>
      </c>
      <c r="G78" s="49" t="s">
        <v>4608</v>
      </c>
      <c r="H78" s="49" t="s">
        <v>4609</v>
      </c>
      <c r="I78" s="49" t="s">
        <v>4610</v>
      </c>
      <c r="J78" s="49"/>
      <c r="K78" s="49" t="s">
        <v>4138</v>
      </c>
      <c r="L78" s="49" t="s">
        <v>65</v>
      </c>
      <c r="M78" s="49"/>
      <c r="N78" s="49">
        <v>1</v>
      </c>
      <c r="O78" s="49" t="s">
        <v>134</v>
      </c>
      <c r="P78" s="49"/>
      <c r="Q78" s="49" t="s">
        <v>4611</v>
      </c>
    </row>
    <row r="79" spans="1:17" ht="15.75" hidden="1" customHeight="1" x14ac:dyDescent="0.3">
      <c r="A79" s="49" t="s">
        <v>4612</v>
      </c>
      <c r="B79" s="49" t="s">
        <v>28</v>
      </c>
      <c r="C79" s="49" t="s">
        <v>133</v>
      </c>
      <c r="D79" s="49" t="s">
        <v>4149</v>
      </c>
      <c r="E79" s="49" t="s">
        <v>4613</v>
      </c>
      <c r="F79" s="49" t="s">
        <v>4614</v>
      </c>
      <c r="G79" s="49" t="s">
        <v>4615</v>
      </c>
      <c r="H79" s="49" t="s">
        <v>4616</v>
      </c>
      <c r="I79" s="49" t="s">
        <v>4617</v>
      </c>
      <c r="J79" s="49"/>
      <c r="K79" s="49" t="s">
        <v>4120</v>
      </c>
      <c r="L79" s="49" t="s">
        <v>65</v>
      </c>
      <c r="M79" s="49"/>
      <c r="N79" s="49">
        <v>1</v>
      </c>
      <c r="O79" s="49" t="s">
        <v>134</v>
      </c>
      <c r="P79" s="49"/>
      <c r="Q79" s="49" t="s">
        <v>135</v>
      </c>
    </row>
    <row r="80" spans="1:17" ht="15.75" hidden="1" customHeight="1" x14ac:dyDescent="0.3">
      <c r="A80" s="49" t="s">
        <v>4618</v>
      </c>
      <c r="B80" s="49" t="s">
        <v>28</v>
      </c>
      <c r="C80" s="49" t="s">
        <v>133</v>
      </c>
      <c r="D80" s="49" t="s">
        <v>4156</v>
      </c>
      <c r="E80" s="49" t="s">
        <v>4619</v>
      </c>
      <c r="F80" s="49" t="s">
        <v>4620</v>
      </c>
      <c r="G80" s="49" t="s">
        <v>4621</v>
      </c>
      <c r="H80" s="49" t="s">
        <v>4622</v>
      </c>
      <c r="I80" s="49" t="s">
        <v>4623</v>
      </c>
      <c r="J80" s="49"/>
      <c r="K80" s="49" t="s">
        <v>4138</v>
      </c>
      <c r="L80" s="49" t="s">
        <v>65</v>
      </c>
      <c r="M80" s="49"/>
      <c r="N80" s="49">
        <v>2</v>
      </c>
      <c r="O80" s="49" t="s">
        <v>136</v>
      </c>
      <c r="P80" s="49"/>
      <c r="Q80" s="49" t="s">
        <v>137</v>
      </c>
    </row>
    <row r="81" spans="1:17" ht="15.75" hidden="1" customHeight="1" x14ac:dyDescent="0.3">
      <c r="A81" s="49" t="s">
        <v>4624</v>
      </c>
      <c r="B81" s="49" t="s">
        <v>28</v>
      </c>
      <c r="C81" s="49" t="s">
        <v>133</v>
      </c>
      <c r="D81" s="49" t="s">
        <v>4163</v>
      </c>
      <c r="E81" s="49" t="s">
        <v>4625</v>
      </c>
      <c r="F81" s="49" t="s">
        <v>4626</v>
      </c>
      <c r="G81" s="49" t="s">
        <v>4182</v>
      </c>
      <c r="H81" s="49" t="s">
        <v>4627</v>
      </c>
      <c r="I81" s="49" t="s">
        <v>4628</v>
      </c>
      <c r="J81" s="49"/>
      <c r="K81" s="49" t="s">
        <v>4138</v>
      </c>
      <c r="L81" s="49" t="s">
        <v>65</v>
      </c>
      <c r="M81" s="49"/>
      <c r="N81" s="49">
        <v>2</v>
      </c>
      <c r="O81" s="49" t="s">
        <v>136</v>
      </c>
      <c r="P81" s="49"/>
      <c r="Q81" s="49" t="s">
        <v>137</v>
      </c>
    </row>
    <row r="82" spans="1:17" ht="15.75" hidden="1" customHeight="1" x14ac:dyDescent="0.3">
      <c r="A82" s="49" t="s">
        <v>4629</v>
      </c>
      <c r="B82" s="49" t="s">
        <v>28</v>
      </c>
      <c r="C82" s="49" t="s">
        <v>133</v>
      </c>
      <c r="D82" s="49" t="s">
        <v>4170</v>
      </c>
      <c r="E82" s="49" t="s">
        <v>4630</v>
      </c>
      <c r="F82" s="49" t="s">
        <v>4631</v>
      </c>
      <c r="G82" s="49" t="s">
        <v>4632</v>
      </c>
      <c r="H82" s="49" t="s">
        <v>4633</v>
      </c>
      <c r="I82" s="49" t="s">
        <v>4320</v>
      </c>
      <c r="J82" s="49"/>
      <c r="K82" s="49" t="s">
        <v>4138</v>
      </c>
      <c r="L82" s="49" t="s">
        <v>65</v>
      </c>
      <c r="M82" s="49"/>
      <c r="N82" s="49">
        <v>2</v>
      </c>
      <c r="O82" s="49" t="s">
        <v>136</v>
      </c>
      <c r="P82" s="49"/>
      <c r="Q82" s="49" t="s">
        <v>137</v>
      </c>
    </row>
    <row r="83" spans="1:17" ht="15.75" hidden="1" customHeight="1" x14ac:dyDescent="0.3">
      <c r="A83" s="49" t="s">
        <v>4634</v>
      </c>
      <c r="B83" s="49" t="s">
        <v>28</v>
      </c>
      <c r="C83" s="49" t="s">
        <v>133</v>
      </c>
      <c r="D83" s="49" t="s">
        <v>4177</v>
      </c>
      <c r="E83" s="49" t="s">
        <v>4635</v>
      </c>
      <c r="F83" s="49" t="s">
        <v>4636</v>
      </c>
      <c r="G83" s="49" t="s">
        <v>4637</v>
      </c>
      <c r="H83" s="49" t="s">
        <v>4638</v>
      </c>
      <c r="I83" s="49" t="s">
        <v>4639</v>
      </c>
      <c r="J83" s="49"/>
      <c r="K83" s="49" t="s">
        <v>4130</v>
      </c>
      <c r="L83" s="49" t="s">
        <v>65</v>
      </c>
      <c r="M83" s="49"/>
      <c r="N83" s="49">
        <v>2</v>
      </c>
      <c r="O83" s="49" t="s">
        <v>136</v>
      </c>
      <c r="P83" s="49"/>
      <c r="Q83" s="49" t="s">
        <v>137</v>
      </c>
    </row>
    <row r="84" spans="1:17" ht="15.75" hidden="1" customHeight="1" x14ac:dyDescent="0.3">
      <c r="A84" s="49" t="s">
        <v>4640</v>
      </c>
      <c r="B84" s="49" t="s">
        <v>28</v>
      </c>
      <c r="C84" s="49" t="s">
        <v>133</v>
      </c>
      <c r="D84" s="49" t="s">
        <v>4136</v>
      </c>
      <c r="E84" s="49" t="s">
        <v>4641</v>
      </c>
      <c r="F84" s="49" t="s">
        <v>4642</v>
      </c>
      <c r="G84" s="49" t="s">
        <v>38</v>
      </c>
      <c r="H84" s="49" t="s">
        <v>4643</v>
      </c>
      <c r="I84" s="49" t="s">
        <v>4320</v>
      </c>
      <c r="J84" s="49"/>
      <c r="K84" s="49" t="s">
        <v>4130</v>
      </c>
      <c r="L84" s="49" t="s">
        <v>65</v>
      </c>
      <c r="M84" s="49"/>
      <c r="N84" s="49">
        <v>2</v>
      </c>
      <c r="O84" s="49" t="s">
        <v>136</v>
      </c>
      <c r="P84" s="49"/>
      <c r="Q84" s="49" t="s">
        <v>137</v>
      </c>
    </row>
    <row r="85" spans="1:17" ht="15.75" hidden="1" customHeight="1" x14ac:dyDescent="0.3">
      <c r="A85" s="49" t="s">
        <v>4644</v>
      </c>
      <c r="B85" s="49" t="s">
        <v>28</v>
      </c>
      <c r="C85" s="49" t="s">
        <v>133</v>
      </c>
      <c r="D85" s="49" t="s">
        <v>4188</v>
      </c>
      <c r="E85" s="49" t="s">
        <v>4645</v>
      </c>
      <c r="F85" s="49" t="s">
        <v>4646</v>
      </c>
      <c r="G85" s="49" t="s">
        <v>4647</v>
      </c>
      <c r="H85" s="49" t="s">
        <v>4648</v>
      </c>
      <c r="I85" s="49" t="s">
        <v>4649</v>
      </c>
      <c r="J85" s="49"/>
      <c r="K85" s="49" t="s">
        <v>62</v>
      </c>
      <c r="L85" s="49" t="s">
        <v>65</v>
      </c>
      <c r="M85" s="49"/>
      <c r="N85" s="49">
        <v>3</v>
      </c>
      <c r="O85" s="49" t="s">
        <v>138</v>
      </c>
      <c r="P85" s="49"/>
      <c r="Q85" s="49" t="s">
        <v>139</v>
      </c>
    </row>
    <row r="86" spans="1:17" ht="15.75" hidden="1" customHeight="1" x14ac:dyDescent="0.3">
      <c r="A86" s="49" t="s">
        <v>4650</v>
      </c>
      <c r="B86" s="49" t="s">
        <v>28</v>
      </c>
      <c r="C86" s="49" t="s">
        <v>133</v>
      </c>
      <c r="D86" s="49" t="s">
        <v>4192</v>
      </c>
      <c r="E86" s="49" t="s">
        <v>4651</v>
      </c>
      <c r="F86" s="49" t="s">
        <v>4652</v>
      </c>
      <c r="G86" s="49" t="s">
        <v>4653</v>
      </c>
      <c r="H86" s="49" t="s">
        <v>4654</v>
      </c>
      <c r="I86" s="49" t="s">
        <v>4655</v>
      </c>
      <c r="J86" s="49"/>
      <c r="K86" s="49" t="s">
        <v>4138</v>
      </c>
      <c r="L86" s="49" t="s">
        <v>65</v>
      </c>
      <c r="M86" s="49"/>
      <c r="N86" s="49">
        <v>3</v>
      </c>
      <c r="O86" s="49" t="s">
        <v>138</v>
      </c>
      <c r="P86" s="49"/>
      <c r="Q86" s="49" t="s">
        <v>139</v>
      </c>
    </row>
    <row r="87" spans="1:17" ht="15.75" hidden="1" customHeight="1" x14ac:dyDescent="0.3">
      <c r="A87" s="49" t="s">
        <v>4656</v>
      </c>
      <c r="B87" s="49" t="s">
        <v>28</v>
      </c>
      <c r="C87" s="49" t="s">
        <v>133</v>
      </c>
      <c r="D87" s="49" t="s">
        <v>4199</v>
      </c>
      <c r="E87" s="49" t="s">
        <v>4657</v>
      </c>
      <c r="F87" s="49" t="s">
        <v>4658</v>
      </c>
      <c r="G87" s="49" t="s">
        <v>4659</v>
      </c>
      <c r="H87" s="49" t="s">
        <v>4660</v>
      </c>
      <c r="I87" s="49" t="s">
        <v>4334</v>
      </c>
      <c r="J87" s="49"/>
      <c r="K87" s="49" t="s">
        <v>62</v>
      </c>
      <c r="L87" s="49" t="s">
        <v>65</v>
      </c>
      <c r="M87" s="49"/>
      <c r="N87" s="49">
        <v>3</v>
      </c>
      <c r="O87" s="49" t="s">
        <v>138</v>
      </c>
      <c r="P87" s="49"/>
      <c r="Q87" s="49" t="s">
        <v>139</v>
      </c>
    </row>
    <row r="88" spans="1:17" ht="15.75" hidden="1" customHeight="1" x14ac:dyDescent="0.3">
      <c r="A88" s="49" t="s">
        <v>4661</v>
      </c>
      <c r="B88" s="49" t="s">
        <v>28</v>
      </c>
      <c r="C88" s="49" t="s">
        <v>133</v>
      </c>
      <c r="D88" s="49" t="s">
        <v>4206</v>
      </c>
      <c r="E88" s="49" t="s">
        <v>4662</v>
      </c>
      <c r="F88" s="49" t="s">
        <v>4663</v>
      </c>
      <c r="G88" s="49" t="s">
        <v>4664</v>
      </c>
      <c r="H88" s="49" t="s">
        <v>4665</v>
      </c>
      <c r="I88" s="49" t="s">
        <v>4666</v>
      </c>
      <c r="J88" s="49"/>
      <c r="K88" s="49" t="s">
        <v>4138</v>
      </c>
      <c r="L88" s="49" t="s">
        <v>65</v>
      </c>
      <c r="M88" s="49"/>
      <c r="N88" s="49">
        <v>3</v>
      </c>
      <c r="O88" s="49" t="s">
        <v>138</v>
      </c>
      <c r="P88" s="49"/>
      <c r="Q88" s="49" t="s">
        <v>139</v>
      </c>
    </row>
    <row r="89" spans="1:17" ht="15.75" hidden="1" customHeight="1" x14ac:dyDescent="0.3">
      <c r="A89" s="49" t="s">
        <v>4667</v>
      </c>
      <c r="B89" s="49" t="s">
        <v>28</v>
      </c>
      <c r="C89" s="49" t="s">
        <v>133</v>
      </c>
      <c r="D89" s="49" t="s">
        <v>4213</v>
      </c>
      <c r="E89" s="49" t="s">
        <v>4668</v>
      </c>
      <c r="F89" s="49" t="s">
        <v>4669</v>
      </c>
      <c r="G89" s="49" t="s">
        <v>4670</v>
      </c>
      <c r="H89" s="49" t="s">
        <v>4671</v>
      </c>
      <c r="I89" s="49" t="s">
        <v>4672</v>
      </c>
      <c r="J89" s="49"/>
      <c r="K89" s="49" t="s">
        <v>62</v>
      </c>
      <c r="L89" s="49" t="s">
        <v>65</v>
      </c>
      <c r="M89" s="49"/>
      <c r="N89" s="49">
        <v>3</v>
      </c>
      <c r="O89" s="49" t="s">
        <v>138</v>
      </c>
      <c r="P89" s="49"/>
      <c r="Q89" s="49" t="s">
        <v>139</v>
      </c>
    </row>
    <row r="90" spans="1:17" ht="15.75" hidden="1" customHeight="1" x14ac:dyDescent="0.3">
      <c r="A90" s="49" t="s">
        <v>4673</v>
      </c>
      <c r="B90" s="49" t="s">
        <v>28</v>
      </c>
      <c r="C90" s="49" t="s">
        <v>133</v>
      </c>
      <c r="D90" s="49" t="s">
        <v>4220</v>
      </c>
      <c r="E90" s="49" t="s">
        <v>4674</v>
      </c>
      <c r="F90" s="49" t="s">
        <v>4675</v>
      </c>
      <c r="G90" s="49" t="s">
        <v>4676</v>
      </c>
      <c r="H90" s="49" t="s">
        <v>4677</v>
      </c>
      <c r="I90" s="49" t="s">
        <v>4678</v>
      </c>
      <c r="J90" s="49"/>
      <c r="K90" s="49" t="s">
        <v>4120</v>
      </c>
      <c r="L90" s="49" t="s">
        <v>65</v>
      </c>
      <c r="M90" s="49"/>
      <c r="N90" s="49">
        <v>4</v>
      </c>
      <c r="O90" s="49" t="s">
        <v>140</v>
      </c>
      <c r="P90" s="49"/>
      <c r="Q90" s="49" t="s">
        <v>141</v>
      </c>
    </row>
    <row r="91" spans="1:17" ht="15.75" hidden="1" customHeight="1" x14ac:dyDescent="0.3">
      <c r="A91" s="49" t="s">
        <v>4679</v>
      </c>
      <c r="B91" s="49" t="s">
        <v>28</v>
      </c>
      <c r="C91" s="49" t="s">
        <v>133</v>
      </c>
      <c r="D91" s="49" t="s">
        <v>4227</v>
      </c>
      <c r="E91" s="49" t="s">
        <v>4680</v>
      </c>
      <c r="F91" s="49" t="s">
        <v>4681</v>
      </c>
      <c r="G91" s="49" t="s">
        <v>4682</v>
      </c>
      <c r="H91" s="49" t="s">
        <v>4683</v>
      </c>
      <c r="I91" s="49" t="s">
        <v>4684</v>
      </c>
      <c r="J91" s="49"/>
      <c r="K91" s="49" t="s">
        <v>4120</v>
      </c>
      <c r="L91" s="49" t="s">
        <v>65</v>
      </c>
      <c r="M91" s="49"/>
      <c r="N91" s="49">
        <v>4</v>
      </c>
      <c r="O91" s="49" t="s">
        <v>140</v>
      </c>
      <c r="P91" s="49"/>
      <c r="Q91" s="49" t="s">
        <v>141</v>
      </c>
    </row>
    <row r="92" spans="1:17" ht="15.75" hidden="1" customHeight="1" x14ac:dyDescent="0.3">
      <c r="A92" s="49" t="s">
        <v>4685</v>
      </c>
      <c r="B92" s="49" t="s">
        <v>28</v>
      </c>
      <c r="C92" s="49" t="s">
        <v>133</v>
      </c>
      <c r="D92" s="49" t="s">
        <v>4234</v>
      </c>
      <c r="E92" s="49" t="s">
        <v>4686</v>
      </c>
      <c r="F92" s="49" t="s">
        <v>4687</v>
      </c>
      <c r="G92" s="49" t="s">
        <v>4688</v>
      </c>
      <c r="H92" s="49" t="s">
        <v>4689</v>
      </c>
      <c r="I92" s="49" t="s">
        <v>4690</v>
      </c>
      <c r="J92" s="49"/>
      <c r="K92" s="49" t="s">
        <v>4120</v>
      </c>
      <c r="L92" s="49" t="s">
        <v>65</v>
      </c>
      <c r="M92" s="49"/>
      <c r="N92" s="49">
        <v>4</v>
      </c>
      <c r="O92" s="49" t="s">
        <v>140</v>
      </c>
      <c r="P92" s="49"/>
      <c r="Q92" s="49" t="s">
        <v>141</v>
      </c>
    </row>
    <row r="93" spans="1:17" ht="15.75" hidden="1" customHeight="1" x14ac:dyDescent="0.3">
      <c r="A93" s="49" t="s">
        <v>4691</v>
      </c>
      <c r="B93" s="49" t="s">
        <v>28</v>
      </c>
      <c r="C93" s="49" t="s">
        <v>133</v>
      </c>
      <c r="D93" s="49" t="s">
        <v>4241</v>
      </c>
      <c r="E93" s="49" t="s">
        <v>4692</v>
      </c>
      <c r="F93" s="49" t="s">
        <v>4693</v>
      </c>
      <c r="G93" s="49" t="s">
        <v>4694</v>
      </c>
      <c r="H93" s="49" t="s">
        <v>4695</v>
      </c>
      <c r="I93" s="49" t="s">
        <v>4696</v>
      </c>
      <c r="J93" s="49"/>
      <c r="K93" s="49" t="s">
        <v>4138</v>
      </c>
      <c r="L93" s="49" t="s">
        <v>65</v>
      </c>
      <c r="M93" s="49"/>
      <c r="N93" s="49">
        <v>4</v>
      </c>
      <c r="O93" s="49" t="s">
        <v>140</v>
      </c>
      <c r="P93" s="49"/>
      <c r="Q93" s="49" t="s">
        <v>141</v>
      </c>
    </row>
    <row r="94" spans="1:17" ht="15.75" hidden="1" customHeight="1" x14ac:dyDescent="0.3">
      <c r="A94" s="49" t="s">
        <v>4697</v>
      </c>
      <c r="B94" s="49" t="s">
        <v>28</v>
      </c>
      <c r="C94" s="49" t="s">
        <v>133</v>
      </c>
      <c r="D94" s="49" t="s">
        <v>4248</v>
      </c>
      <c r="E94" s="49" t="s">
        <v>4698</v>
      </c>
      <c r="F94" s="49" t="s">
        <v>4699</v>
      </c>
      <c r="G94" s="49" t="s">
        <v>4145</v>
      </c>
      <c r="H94" s="49" t="s">
        <v>4700</v>
      </c>
      <c r="I94" s="49" t="s">
        <v>4701</v>
      </c>
      <c r="J94" s="49"/>
      <c r="K94" s="49" t="s">
        <v>62</v>
      </c>
      <c r="L94" s="49" t="s">
        <v>65</v>
      </c>
      <c r="M94" s="49"/>
      <c r="N94" s="49">
        <v>4</v>
      </c>
      <c r="O94" s="49" t="s">
        <v>140</v>
      </c>
      <c r="P94" s="49"/>
      <c r="Q94" s="49" t="s">
        <v>141</v>
      </c>
    </row>
    <row r="95" spans="1:17" ht="15.75" hidden="1" customHeight="1" x14ac:dyDescent="0.3">
      <c r="A95" s="49" t="s">
        <v>4702</v>
      </c>
      <c r="B95" s="49" t="s">
        <v>28</v>
      </c>
      <c r="C95" s="49" t="s">
        <v>133</v>
      </c>
      <c r="D95" s="49" t="s">
        <v>4255</v>
      </c>
      <c r="E95" s="49" t="s">
        <v>4703</v>
      </c>
      <c r="F95" s="49" t="s">
        <v>4704</v>
      </c>
      <c r="G95" s="49" t="s">
        <v>4705</v>
      </c>
      <c r="H95" s="49" t="s">
        <v>4706</v>
      </c>
      <c r="I95" s="49" t="s">
        <v>4425</v>
      </c>
      <c r="J95" s="49"/>
      <c r="K95" s="49" t="s">
        <v>4138</v>
      </c>
      <c r="L95" s="49" t="s">
        <v>65</v>
      </c>
      <c r="M95" s="49"/>
      <c r="N95" s="49">
        <v>5</v>
      </c>
      <c r="O95" s="49" t="s">
        <v>142</v>
      </c>
      <c r="P95" s="49"/>
      <c r="Q95" s="49" t="s">
        <v>143</v>
      </c>
    </row>
    <row r="96" spans="1:17" ht="15.75" hidden="1" customHeight="1" x14ac:dyDescent="0.3">
      <c r="A96" s="49" t="s">
        <v>4707</v>
      </c>
      <c r="B96" s="49" t="s">
        <v>28</v>
      </c>
      <c r="C96" s="49" t="s">
        <v>133</v>
      </c>
      <c r="D96" s="49" t="s">
        <v>4262</v>
      </c>
      <c r="E96" s="49" t="s">
        <v>4708</v>
      </c>
      <c r="F96" s="49" t="s">
        <v>4448</v>
      </c>
      <c r="G96" s="49" t="s">
        <v>4709</v>
      </c>
      <c r="H96" s="49" t="s">
        <v>4143</v>
      </c>
      <c r="I96" s="49" t="s">
        <v>4710</v>
      </c>
      <c r="J96" s="49"/>
      <c r="K96" s="49" t="s">
        <v>62</v>
      </c>
      <c r="L96" s="49" t="s">
        <v>65</v>
      </c>
      <c r="M96" s="49"/>
      <c r="N96" s="49">
        <v>5</v>
      </c>
      <c r="O96" s="49" t="s">
        <v>142</v>
      </c>
      <c r="P96" s="49"/>
      <c r="Q96" s="49" t="s">
        <v>143</v>
      </c>
    </row>
    <row r="97" spans="1:17" ht="15.75" hidden="1" customHeight="1" x14ac:dyDescent="0.3">
      <c r="A97" s="49" t="s">
        <v>4711</v>
      </c>
      <c r="B97" s="49" t="s">
        <v>28</v>
      </c>
      <c r="C97" s="49" t="s">
        <v>133</v>
      </c>
      <c r="D97" s="49" t="s">
        <v>4269</v>
      </c>
      <c r="E97" s="49" t="s">
        <v>4712</v>
      </c>
      <c r="F97" s="49" t="s">
        <v>4136</v>
      </c>
      <c r="G97" s="49" t="s">
        <v>4448</v>
      </c>
      <c r="H97" s="49" t="s">
        <v>4713</v>
      </c>
      <c r="I97" s="49" t="s">
        <v>4714</v>
      </c>
      <c r="J97" s="49"/>
      <c r="K97" s="49" t="s">
        <v>4120</v>
      </c>
      <c r="L97" s="49" t="s">
        <v>65</v>
      </c>
      <c r="M97" s="49"/>
      <c r="N97" s="49">
        <v>5</v>
      </c>
      <c r="O97" s="49" t="s">
        <v>142</v>
      </c>
      <c r="P97" s="49"/>
      <c r="Q97" s="49" t="s">
        <v>143</v>
      </c>
    </row>
    <row r="98" spans="1:17" ht="15.75" hidden="1" customHeight="1" x14ac:dyDescent="0.3">
      <c r="A98" s="49" t="s">
        <v>4715</v>
      </c>
      <c r="B98" s="49" t="s">
        <v>28</v>
      </c>
      <c r="C98" s="49" t="s">
        <v>133</v>
      </c>
      <c r="D98" s="49" t="s">
        <v>4276</v>
      </c>
      <c r="E98" s="49" t="s">
        <v>4716</v>
      </c>
      <c r="F98" s="49" t="s">
        <v>4616</v>
      </c>
      <c r="G98" s="49" t="s">
        <v>4717</v>
      </c>
      <c r="H98" s="49" t="s">
        <v>4718</v>
      </c>
      <c r="I98" s="49" t="s">
        <v>4614</v>
      </c>
      <c r="J98" s="49"/>
      <c r="K98" s="49" t="s">
        <v>4130</v>
      </c>
      <c r="L98" s="49" t="s">
        <v>65</v>
      </c>
      <c r="M98" s="49"/>
      <c r="N98" s="49">
        <v>5</v>
      </c>
      <c r="O98" s="49" t="s">
        <v>142</v>
      </c>
      <c r="P98" s="49"/>
      <c r="Q98" s="49" t="s">
        <v>143</v>
      </c>
    </row>
    <row r="99" spans="1:17" ht="15.75" hidden="1" customHeight="1" x14ac:dyDescent="0.3">
      <c r="A99" s="49" t="s">
        <v>4719</v>
      </c>
      <c r="B99" s="49" t="s">
        <v>28</v>
      </c>
      <c r="C99" s="49" t="s">
        <v>133</v>
      </c>
      <c r="D99" s="49" t="s">
        <v>4137</v>
      </c>
      <c r="E99" s="49" t="s">
        <v>4720</v>
      </c>
      <c r="F99" s="49" t="s">
        <v>4721</v>
      </c>
      <c r="G99" s="49" t="s">
        <v>4722</v>
      </c>
      <c r="H99" s="49" t="s">
        <v>4723</v>
      </c>
      <c r="I99" s="49" t="s">
        <v>4724</v>
      </c>
      <c r="J99" s="49"/>
      <c r="K99" s="49" t="s">
        <v>62</v>
      </c>
      <c r="L99" s="49" t="s">
        <v>65</v>
      </c>
      <c r="M99" s="49"/>
      <c r="N99" s="49">
        <v>5</v>
      </c>
      <c r="O99" s="49" t="s">
        <v>142</v>
      </c>
      <c r="P99" s="49"/>
      <c r="Q99" s="49" t="s">
        <v>143</v>
      </c>
    </row>
    <row r="100" spans="1:17" ht="15.75" hidden="1" customHeight="1" x14ac:dyDescent="0.3">
      <c r="A100" s="49" t="s">
        <v>4725</v>
      </c>
      <c r="B100" s="49" t="s">
        <v>28</v>
      </c>
      <c r="C100" s="49" t="s">
        <v>133</v>
      </c>
      <c r="D100" s="49" t="s">
        <v>4288</v>
      </c>
      <c r="E100" s="49" t="s">
        <v>4726</v>
      </c>
      <c r="F100" s="49" t="s">
        <v>4727</v>
      </c>
      <c r="G100" s="49" t="s">
        <v>4728</v>
      </c>
      <c r="H100" s="49" t="s">
        <v>4729</v>
      </c>
      <c r="I100" s="49" t="s">
        <v>4730</v>
      </c>
      <c r="J100" s="49"/>
      <c r="K100" s="49" t="s">
        <v>4138</v>
      </c>
      <c r="L100" s="49" t="s">
        <v>65</v>
      </c>
      <c r="M100" s="49"/>
      <c r="N100" s="49">
        <v>6</v>
      </c>
      <c r="O100" s="49" t="s">
        <v>144</v>
      </c>
      <c r="P100" s="49"/>
      <c r="Q100" s="49" t="s">
        <v>145</v>
      </c>
    </row>
    <row r="101" spans="1:17" ht="15.75" hidden="1" customHeight="1" x14ac:dyDescent="0.3">
      <c r="A101" s="49" t="s">
        <v>4731</v>
      </c>
      <c r="B101" s="49" t="s">
        <v>28</v>
      </c>
      <c r="C101" s="49" t="s">
        <v>133</v>
      </c>
      <c r="D101" s="49" t="s">
        <v>4295</v>
      </c>
      <c r="E101" s="49" t="s">
        <v>4732</v>
      </c>
      <c r="F101" s="49" t="s">
        <v>4733</v>
      </c>
      <c r="G101" s="49" t="s">
        <v>4734</v>
      </c>
      <c r="H101" s="49" t="s">
        <v>4735</v>
      </c>
      <c r="I101" s="49" t="s">
        <v>4736</v>
      </c>
      <c r="J101" s="49"/>
      <c r="K101" s="49" t="s">
        <v>4120</v>
      </c>
      <c r="L101" s="49" t="s">
        <v>65</v>
      </c>
      <c r="M101" s="49"/>
      <c r="N101" s="49">
        <v>6</v>
      </c>
      <c r="O101" s="49" t="s">
        <v>144</v>
      </c>
      <c r="P101" s="49"/>
      <c r="Q101" s="49" t="s">
        <v>145</v>
      </c>
    </row>
    <row r="102" spans="1:17" ht="15.75" hidden="1" customHeight="1" x14ac:dyDescent="0.3">
      <c r="A102" s="49" t="s">
        <v>4737</v>
      </c>
      <c r="B102" s="49" t="s">
        <v>28</v>
      </c>
      <c r="C102" s="49" t="s">
        <v>133</v>
      </c>
      <c r="D102" s="49" t="s">
        <v>4302</v>
      </c>
      <c r="E102" s="49" t="s">
        <v>4738</v>
      </c>
      <c r="F102" s="49" t="s">
        <v>4739</v>
      </c>
      <c r="G102" s="49" t="s">
        <v>4740</v>
      </c>
      <c r="H102" s="49" t="s">
        <v>4741</v>
      </c>
      <c r="I102" s="49" t="s">
        <v>4742</v>
      </c>
      <c r="J102" s="49"/>
      <c r="K102" s="49" t="s">
        <v>4120</v>
      </c>
      <c r="L102" s="49" t="s">
        <v>65</v>
      </c>
      <c r="M102" s="49"/>
      <c r="N102" s="49">
        <v>6</v>
      </c>
      <c r="O102" s="49" t="s">
        <v>144</v>
      </c>
      <c r="P102" s="49"/>
      <c r="Q102" s="49" t="s">
        <v>145</v>
      </c>
    </row>
    <row r="103" spans="1:17" ht="15.75" hidden="1" customHeight="1" x14ac:dyDescent="0.3">
      <c r="A103" s="49" t="s">
        <v>4743</v>
      </c>
      <c r="B103" s="49" t="s">
        <v>28</v>
      </c>
      <c r="C103" s="49" t="s">
        <v>133</v>
      </c>
      <c r="D103" s="49" t="s">
        <v>4309</v>
      </c>
      <c r="E103" s="49" t="s">
        <v>4744</v>
      </c>
      <c r="F103" s="49" t="s">
        <v>4745</v>
      </c>
      <c r="G103" s="49" t="s">
        <v>4746</v>
      </c>
      <c r="H103" s="49" t="s">
        <v>4747</v>
      </c>
      <c r="I103" s="49" t="s">
        <v>4628</v>
      </c>
      <c r="J103" s="49"/>
      <c r="K103" s="49" t="s">
        <v>4120</v>
      </c>
      <c r="L103" s="49" t="s">
        <v>65</v>
      </c>
      <c r="M103" s="49"/>
      <c r="N103" s="49">
        <v>6</v>
      </c>
      <c r="O103" s="49" t="s">
        <v>144</v>
      </c>
      <c r="P103" s="49"/>
      <c r="Q103" s="49" t="s">
        <v>145</v>
      </c>
    </row>
    <row r="104" spans="1:17" ht="15.75" hidden="1" customHeight="1" x14ac:dyDescent="0.3">
      <c r="A104" s="49" t="s">
        <v>4748</v>
      </c>
      <c r="B104" s="49" t="s">
        <v>28</v>
      </c>
      <c r="C104" s="49" t="s">
        <v>133</v>
      </c>
      <c r="D104" s="49" t="s">
        <v>4185</v>
      </c>
      <c r="E104" s="49" t="s">
        <v>4749</v>
      </c>
      <c r="F104" s="49" t="s">
        <v>4750</v>
      </c>
      <c r="G104" s="49" t="s">
        <v>4751</v>
      </c>
      <c r="H104" s="49" t="s">
        <v>4752</v>
      </c>
      <c r="I104" s="49" t="s">
        <v>4753</v>
      </c>
      <c r="J104" s="49"/>
      <c r="K104" s="49" t="s">
        <v>4138</v>
      </c>
      <c r="L104" s="49" t="s">
        <v>65</v>
      </c>
      <c r="M104" s="49"/>
      <c r="N104" s="49">
        <v>6</v>
      </c>
      <c r="O104" s="49" t="s">
        <v>144</v>
      </c>
      <c r="P104" s="49"/>
      <c r="Q104" s="49" t="s">
        <v>145</v>
      </c>
    </row>
    <row r="105" spans="1:17" ht="15.75" hidden="1" customHeight="1" x14ac:dyDescent="0.3">
      <c r="A105" s="49" t="s">
        <v>4754</v>
      </c>
      <c r="B105" s="49" t="s">
        <v>28</v>
      </c>
      <c r="C105" s="49" t="s">
        <v>133</v>
      </c>
      <c r="D105" s="49" t="s">
        <v>4322</v>
      </c>
      <c r="E105" s="49" t="s">
        <v>4755</v>
      </c>
      <c r="F105" s="49" t="s">
        <v>4756</v>
      </c>
      <c r="G105" s="49" t="s">
        <v>4757</v>
      </c>
      <c r="H105" s="49" t="s">
        <v>4758</v>
      </c>
      <c r="I105" s="49" t="s">
        <v>4759</v>
      </c>
      <c r="J105" s="49"/>
      <c r="K105" s="49" t="s">
        <v>4138</v>
      </c>
      <c r="L105" s="49" t="s">
        <v>65</v>
      </c>
      <c r="M105" s="49"/>
      <c r="N105" s="49">
        <v>7</v>
      </c>
      <c r="O105" s="49" t="s">
        <v>146</v>
      </c>
      <c r="P105" s="49"/>
      <c r="Q105" s="49" t="s">
        <v>147</v>
      </c>
    </row>
    <row r="106" spans="1:17" ht="15.75" hidden="1" customHeight="1" x14ac:dyDescent="0.3">
      <c r="A106" s="49" t="s">
        <v>4760</v>
      </c>
      <c r="B106" s="49" t="s">
        <v>28</v>
      </c>
      <c r="C106" s="49" t="s">
        <v>133</v>
      </c>
      <c r="D106" s="49" t="s">
        <v>4329</v>
      </c>
      <c r="E106" s="49" t="s">
        <v>4761</v>
      </c>
      <c r="F106" s="49" t="s">
        <v>4762</v>
      </c>
      <c r="G106" s="49" t="s">
        <v>4763</v>
      </c>
      <c r="H106" s="49" t="s">
        <v>4764</v>
      </c>
      <c r="I106" s="49" t="s">
        <v>4765</v>
      </c>
      <c r="J106" s="49"/>
      <c r="K106" s="49" t="s">
        <v>4120</v>
      </c>
      <c r="L106" s="49" t="s">
        <v>65</v>
      </c>
      <c r="M106" s="49"/>
      <c r="N106" s="49">
        <v>7</v>
      </c>
      <c r="O106" s="49" t="s">
        <v>146</v>
      </c>
      <c r="P106" s="49"/>
      <c r="Q106" s="49" t="s">
        <v>147</v>
      </c>
    </row>
    <row r="107" spans="1:17" ht="15.75" hidden="1" customHeight="1" x14ac:dyDescent="0.3">
      <c r="A107" s="49" t="s">
        <v>4766</v>
      </c>
      <c r="B107" s="49" t="s">
        <v>28</v>
      </c>
      <c r="C107" s="49" t="s">
        <v>133</v>
      </c>
      <c r="D107" s="49" t="s">
        <v>4336</v>
      </c>
      <c r="E107" s="49" t="s">
        <v>4767</v>
      </c>
      <c r="F107" s="49" t="s">
        <v>4768</v>
      </c>
      <c r="G107" s="49" t="s">
        <v>4769</v>
      </c>
      <c r="H107" s="49" t="s">
        <v>4770</v>
      </c>
      <c r="I107" s="49" t="s">
        <v>4771</v>
      </c>
      <c r="J107" s="49"/>
      <c r="K107" s="49" t="s">
        <v>62</v>
      </c>
      <c r="L107" s="49" t="s">
        <v>65</v>
      </c>
      <c r="M107" s="49"/>
      <c r="N107" s="49">
        <v>7</v>
      </c>
      <c r="O107" s="49" t="s">
        <v>146</v>
      </c>
      <c r="P107" s="49"/>
      <c r="Q107" s="49" t="s">
        <v>147</v>
      </c>
    </row>
    <row r="108" spans="1:17" ht="15.75" hidden="1" customHeight="1" x14ac:dyDescent="0.3">
      <c r="A108" s="49" t="s">
        <v>4772</v>
      </c>
      <c r="B108" s="49" t="s">
        <v>28</v>
      </c>
      <c r="C108" s="49" t="s">
        <v>133</v>
      </c>
      <c r="D108" s="49" t="s">
        <v>4343</v>
      </c>
      <c r="E108" s="49" t="s">
        <v>4773</v>
      </c>
      <c r="F108" s="49" t="s">
        <v>4774</v>
      </c>
      <c r="G108" s="49" t="s">
        <v>4775</v>
      </c>
      <c r="H108" s="49" t="s">
        <v>4776</v>
      </c>
      <c r="I108" s="49" t="s">
        <v>4777</v>
      </c>
      <c r="J108" s="49"/>
      <c r="K108" s="49" t="s">
        <v>4130</v>
      </c>
      <c r="L108" s="49" t="s">
        <v>65</v>
      </c>
      <c r="M108" s="49"/>
      <c r="N108" s="49">
        <v>7</v>
      </c>
      <c r="O108" s="49" t="s">
        <v>146</v>
      </c>
      <c r="P108" s="49"/>
      <c r="Q108" s="49" t="s">
        <v>147</v>
      </c>
    </row>
    <row r="109" spans="1:17" ht="15.75" hidden="1" customHeight="1" x14ac:dyDescent="0.3">
      <c r="A109" s="49" t="s">
        <v>4778</v>
      </c>
      <c r="B109" s="49" t="s">
        <v>28</v>
      </c>
      <c r="C109" s="49" t="s">
        <v>133</v>
      </c>
      <c r="D109" s="49" t="s">
        <v>4350</v>
      </c>
      <c r="E109" s="49" t="s">
        <v>4779</v>
      </c>
      <c r="F109" s="49" t="s">
        <v>4780</v>
      </c>
      <c r="G109" s="49" t="s">
        <v>4781</v>
      </c>
      <c r="H109" s="49" t="s">
        <v>4782</v>
      </c>
      <c r="I109" s="49" t="s">
        <v>4783</v>
      </c>
      <c r="J109" s="49"/>
      <c r="K109" s="49" t="s">
        <v>4130</v>
      </c>
      <c r="L109" s="49" t="s">
        <v>65</v>
      </c>
      <c r="M109" s="49"/>
      <c r="N109" s="49">
        <v>7</v>
      </c>
      <c r="O109" s="49" t="s">
        <v>146</v>
      </c>
      <c r="P109" s="49"/>
      <c r="Q109" s="49" t="s">
        <v>147</v>
      </c>
    </row>
    <row r="110" spans="1:17" ht="15.75" hidden="1" customHeight="1" x14ac:dyDescent="0.3">
      <c r="A110" s="49" t="s">
        <v>4784</v>
      </c>
      <c r="B110" s="49" t="s">
        <v>28</v>
      </c>
      <c r="C110" s="49" t="s">
        <v>133</v>
      </c>
      <c r="D110" s="49" t="s">
        <v>4357</v>
      </c>
      <c r="E110" s="49" t="s">
        <v>4785</v>
      </c>
      <c r="F110" s="49" t="s">
        <v>4786</v>
      </c>
      <c r="G110" s="49" t="s">
        <v>4787</v>
      </c>
      <c r="H110" s="49" t="s">
        <v>4788</v>
      </c>
      <c r="I110" s="49" t="s">
        <v>4789</v>
      </c>
      <c r="J110" s="49"/>
      <c r="K110" s="49" t="s">
        <v>4130</v>
      </c>
      <c r="L110" s="49" t="s">
        <v>65</v>
      </c>
      <c r="M110" s="49"/>
      <c r="N110" s="49">
        <v>8</v>
      </c>
      <c r="O110" s="49" t="s">
        <v>148</v>
      </c>
      <c r="P110" s="49"/>
      <c r="Q110" s="49" t="s">
        <v>149</v>
      </c>
    </row>
    <row r="111" spans="1:17" ht="15.75" hidden="1" customHeight="1" x14ac:dyDescent="0.3">
      <c r="A111" s="49" t="s">
        <v>4790</v>
      </c>
      <c r="B111" s="49" t="s">
        <v>28</v>
      </c>
      <c r="C111" s="49" t="s">
        <v>133</v>
      </c>
      <c r="D111" s="49" t="s">
        <v>4363</v>
      </c>
      <c r="E111" s="49" t="s">
        <v>4791</v>
      </c>
      <c r="F111" s="49" t="s">
        <v>4792</v>
      </c>
      <c r="G111" s="49" t="s">
        <v>4793</v>
      </c>
      <c r="H111" s="49" t="s">
        <v>4794</v>
      </c>
      <c r="I111" s="49" t="s">
        <v>4795</v>
      </c>
      <c r="J111" s="49"/>
      <c r="K111" s="49" t="s">
        <v>62</v>
      </c>
      <c r="L111" s="49" t="s">
        <v>65</v>
      </c>
      <c r="M111" s="49"/>
      <c r="N111" s="49">
        <v>8</v>
      </c>
      <c r="O111" s="49" t="s">
        <v>148</v>
      </c>
      <c r="P111" s="49"/>
      <c r="Q111" s="49" t="s">
        <v>149</v>
      </c>
    </row>
    <row r="112" spans="1:17" ht="15.75" hidden="1" customHeight="1" x14ac:dyDescent="0.3">
      <c r="A112" s="49" t="s">
        <v>4796</v>
      </c>
      <c r="B112" s="49" t="s">
        <v>28</v>
      </c>
      <c r="C112" s="49" t="s">
        <v>133</v>
      </c>
      <c r="D112" s="49" t="s">
        <v>4368</v>
      </c>
      <c r="E112" s="49" t="s">
        <v>4797</v>
      </c>
      <c r="F112" s="49" t="s">
        <v>4798</v>
      </c>
      <c r="G112" s="49" t="s">
        <v>4799</v>
      </c>
      <c r="H112" s="49" t="s">
        <v>4800</v>
      </c>
      <c r="I112" s="49" t="s">
        <v>4801</v>
      </c>
      <c r="J112" s="49"/>
      <c r="K112" s="49" t="s">
        <v>4120</v>
      </c>
      <c r="L112" s="49" t="s">
        <v>65</v>
      </c>
      <c r="M112" s="49"/>
      <c r="N112" s="49">
        <v>8</v>
      </c>
      <c r="O112" s="49" t="s">
        <v>148</v>
      </c>
      <c r="P112" s="49"/>
      <c r="Q112" s="49" t="s">
        <v>149</v>
      </c>
    </row>
    <row r="113" spans="1:17" ht="15.75" hidden="1" customHeight="1" x14ac:dyDescent="0.3">
      <c r="A113" s="49" t="s">
        <v>4802</v>
      </c>
      <c r="B113" s="49" t="s">
        <v>28</v>
      </c>
      <c r="C113" s="49" t="s">
        <v>133</v>
      </c>
      <c r="D113" s="49" t="s">
        <v>4375</v>
      </c>
      <c r="E113" s="49" t="s">
        <v>4803</v>
      </c>
      <c r="F113" s="49" t="s">
        <v>4279</v>
      </c>
      <c r="G113" s="49" t="s">
        <v>4478</v>
      </c>
      <c r="H113" s="49" t="s">
        <v>4804</v>
      </c>
      <c r="I113" s="49" t="s">
        <v>4805</v>
      </c>
      <c r="J113" s="49"/>
      <c r="K113" s="49" t="s">
        <v>4130</v>
      </c>
      <c r="L113" s="49" t="s">
        <v>65</v>
      </c>
      <c r="M113" s="49"/>
      <c r="N113" s="49">
        <v>8</v>
      </c>
      <c r="O113" s="49" t="s">
        <v>148</v>
      </c>
      <c r="P113" s="49"/>
      <c r="Q113" s="49" t="s">
        <v>149</v>
      </c>
    </row>
    <row r="114" spans="1:17" ht="15.75" hidden="1" customHeight="1" x14ac:dyDescent="0.3">
      <c r="A114" s="49" t="s">
        <v>4806</v>
      </c>
      <c r="B114" s="49" t="s">
        <v>28</v>
      </c>
      <c r="C114" s="49" t="s">
        <v>133</v>
      </c>
      <c r="D114" s="49" t="s">
        <v>4382</v>
      </c>
      <c r="E114" s="49" t="s">
        <v>4807</v>
      </c>
      <c r="F114" s="49" t="s">
        <v>4808</v>
      </c>
      <c r="G114" s="49" t="s">
        <v>4340</v>
      </c>
      <c r="H114" s="49" t="s">
        <v>4809</v>
      </c>
      <c r="I114" s="49" t="s">
        <v>4339</v>
      </c>
      <c r="J114" s="49"/>
      <c r="K114" s="49" t="s">
        <v>4138</v>
      </c>
      <c r="L114" s="49" t="s">
        <v>65</v>
      </c>
      <c r="M114" s="49"/>
      <c r="N114" s="49">
        <v>8</v>
      </c>
      <c r="O114" s="49" t="s">
        <v>148</v>
      </c>
      <c r="P114" s="49"/>
      <c r="Q114" s="49" t="s">
        <v>149</v>
      </c>
    </row>
    <row r="115" spans="1:17" ht="15.75" hidden="1" customHeight="1" x14ac:dyDescent="0.3">
      <c r="A115" s="49" t="s">
        <v>4810</v>
      </c>
      <c r="B115" s="49" t="s">
        <v>28</v>
      </c>
      <c r="C115" s="49" t="s">
        <v>133</v>
      </c>
      <c r="D115" s="49" t="s">
        <v>4389</v>
      </c>
      <c r="E115" s="49" t="s">
        <v>4811</v>
      </c>
      <c r="F115" s="49" t="s">
        <v>4812</v>
      </c>
      <c r="G115" s="49" t="s">
        <v>4813</v>
      </c>
      <c r="H115" s="49" t="s">
        <v>4814</v>
      </c>
      <c r="I115" s="49" t="s">
        <v>4815</v>
      </c>
      <c r="J115" s="49"/>
      <c r="K115" s="49" t="s">
        <v>62</v>
      </c>
      <c r="L115" s="49" t="s">
        <v>65</v>
      </c>
      <c r="M115" s="49"/>
      <c r="N115" s="49">
        <v>9</v>
      </c>
      <c r="O115" s="49" t="s">
        <v>150</v>
      </c>
      <c r="P115" s="49"/>
      <c r="Q115" s="49" t="s">
        <v>151</v>
      </c>
    </row>
    <row r="116" spans="1:17" ht="15.75" hidden="1" customHeight="1" x14ac:dyDescent="0.3">
      <c r="A116" s="49" t="s">
        <v>4816</v>
      </c>
      <c r="B116" s="49" t="s">
        <v>28</v>
      </c>
      <c r="C116" s="49" t="s">
        <v>133</v>
      </c>
      <c r="D116" s="49" t="s">
        <v>4396</v>
      </c>
      <c r="E116" s="49" t="s">
        <v>4817</v>
      </c>
      <c r="F116" s="49" t="s">
        <v>4818</v>
      </c>
      <c r="G116" s="49" t="s">
        <v>4819</v>
      </c>
      <c r="H116" s="49" t="s">
        <v>4820</v>
      </c>
      <c r="I116" s="49" t="s">
        <v>4821</v>
      </c>
      <c r="J116" s="49"/>
      <c r="K116" s="49" t="s">
        <v>4120</v>
      </c>
      <c r="L116" s="49" t="s">
        <v>65</v>
      </c>
      <c r="M116" s="49"/>
      <c r="N116" s="49">
        <v>9</v>
      </c>
      <c r="O116" s="49" t="s">
        <v>150</v>
      </c>
      <c r="P116" s="49"/>
      <c r="Q116" s="49" t="s">
        <v>151</v>
      </c>
    </row>
    <row r="117" spans="1:17" ht="15.75" hidden="1" customHeight="1" x14ac:dyDescent="0.3">
      <c r="A117" s="49" t="s">
        <v>4822</v>
      </c>
      <c r="B117" s="49" t="s">
        <v>28</v>
      </c>
      <c r="C117" s="49" t="s">
        <v>133</v>
      </c>
      <c r="D117" s="49" t="s">
        <v>4403</v>
      </c>
      <c r="E117" s="49" t="s">
        <v>4823</v>
      </c>
      <c r="F117" s="49" t="s">
        <v>4824</v>
      </c>
      <c r="G117" s="49" t="s">
        <v>4825</v>
      </c>
      <c r="H117" s="49" t="s">
        <v>4826</v>
      </c>
      <c r="I117" s="49" t="s">
        <v>4827</v>
      </c>
      <c r="J117" s="49"/>
      <c r="K117" s="49" t="s">
        <v>4120</v>
      </c>
      <c r="L117" s="49" t="s">
        <v>65</v>
      </c>
      <c r="M117" s="49"/>
      <c r="N117" s="49">
        <v>9</v>
      </c>
      <c r="O117" s="49" t="s">
        <v>150</v>
      </c>
      <c r="P117" s="49"/>
      <c r="Q117" s="49" t="s">
        <v>151</v>
      </c>
    </row>
    <row r="118" spans="1:17" ht="15.75" hidden="1" customHeight="1" x14ac:dyDescent="0.3">
      <c r="A118" s="49" t="s">
        <v>4828</v>
      </c>
      <c r="B118" s="49" t="s">
        <v>28</v>
      </c>
      <c r="C118" s="49" t="s">
        <v>133</v>
      </c>
      <c r="D118" s="49" t="s">
        <v>4408</v>
      </c>
      <c r="E118" s="49" t="s">
        <v>4829</v>
      </c>
      <c r="F118" s="49" t="s">
        <v>4830</v>
      </c>
      <c r="G118" s="49" t="s">
        <v>4831</v>
      </c>
      <c r="H118" s="49" t="s">
        <v>4832</v>
      </c>
      <c r="I118" s="49" t="s">
        <v>4833</v>
      </c>
      <c r="J118" s="49"/>
      <c r="K118" s="49" t="s">
        <v>62</v>
      </c>
      <c r="L118" s="49" t="s">
        <v>65</v>
      </c>
      <c r="M118" s="49"/>
      <c r="N118" s="49">
        <v>9</v>
      </c>
      <c r="O118" s="49" t="s">
        <v>150</v>
      </c>
      <c r="P118" s="49"/>
      <c r="Q118" s="49" t="s">
        <v>151</v>
      </c>
    </row>
    <row r="119" spans="1:17" ht="15.75" hidden="1" customHeight="1" x14ac:dyDescent="0.3">
      <c r="A119" s="49" t="s">
        <v>4834</v>
      </c>
      <c r="B119" s="49" t="s">
        <v>28</v>
      </c>
      <c r="C119" s="49" t="s">
        <v>133</v>
      </c>
      <c r="D119" s="49" t="s">
        <v>4186</v>
      </c>
      <c r="E119" s="49" t="s">
        <v>4835</v>
      </c>
      <c r="F119" s="49" t="s">
        <v>4699</v>
      </c>
      <c r="G119" s="49" t="s">
        <v>4713</v>
      </c>
      <c r="H119" s="49" t="s">
        <v>4714</v>
      </c>
      <c r="I119" s="49" t="s">
        <v>4836</v>
      </c>
      <c r="J119" s="49"/>
      <c r="K119" s="49" t="s">
        <v>4138</v>
      </c>
      <c r="L119" s="49" t="s">
        <v>65</v>
      </c>
      <c r="M119" s="49"/>
      <c r="N119" s="49">
        <v>9</v>
      </c>
      <c r="O119" s="49" t="s">
        <v>150</v>
      </c>
      <c r="P119" s="49"/>
      <c r="Q119" s="49" t="s">
        <v>151</v>
      </c>
    </row>
    <row r="120" spans="1:17" ht="15.75" hidden="1" customHeight="1" x14ac:dyDescent="0.3">
      <c r="A120" s="49" t="s">
        <v>4837</v>
      </c>
      <c r="B120" s="49" t="s">
        <v>28</v>
      </c>
      <c r="C120" s="49" t="s">
        <v>133</v>
      </c>
      <c r="D120" s="49" t="s">
        <v>4420</v>
      </c>
      <c r="E120" s="49" t="s">
        <v>4838</v>
      </c>
      <c r="F120" s="49" t="s">
        <v>4839</v>
      </c>
      <c r="G120" s="49" t="s">
        <v>4840</v>
      </c>
      <c r="H120" s="49" t="s">
        <v>4841</v>
      </c>
      <c r="I120" s="49" t="s">
        <v>4425</v>
      </c>
      <c r="J120" s="49"/>
      <c r="K120" s="49" t="s">
        <v>4120</v>
      </c>
      <c r="L120" s="49" t="s">
        <v>65</v>
      </c>
      <c r="M120" s="49"/>
      <c r="N120" s="49">
        <v>10</v>
      </c>
      <c r="O120" s="49" t="s">
        <v>152</v>
      </c>
      <c r="P120" s="49"/>
      <c r="Q120" s="49" t="s">
        <v>153</v>
      </c>
    </row>
    <row r="121" spans="1:17" ht="15.75" hidden="1" customHeight="1" x14ac:dyDescent="0.3">
      <c r="A121" s="49" t="s">
        <v>4842</v>
      </c>
      <c r="B121" s="49" t="s">
        <v>28</v>
      </c>
      <c r="C121" s="49" t="s">
        <v>133</v>
      </c>
      <c r="D121" s="49" t="s">
        <v>4427</v>
      </c>
      <c r="E121" s="49" t="s">
        <v>4843</v>
      </c>
      <c r="F121" s="49" t="s">
        <v>4844</v>
      </c>
      <c r="G121" s="49" t="s">
        <v>4845</v>
      </c>
      <c r="H121" s="49" t="s">
        <v>4846</v>
      </c>
      <c r="I121" s="49" t="s">
        <v>4847</v>
      </c>
      <c r="J121" s="49"/>
      <c r="K121" s="49" t="s">
        <v>4138</v>
      </c>
      <c r="L121" s="49" t="s">
        <v>65</v>
      </c>
      <c r="M121" s="49"/>
      <c r="N121" s="49">
        <v>10</v>
      </c>
      <c r="O121" s="49" t="s">
        <v>152</v>
      </c>
      <c r="P121" s="49"/>
      <c r="Q121" s="49" t="s">
        <v>153</v>
      </c>
    </row>
    <row r="122" spans="1:17" ht="15.75" hidden="1" customHeight="1" x14ac:dyDescent="0.3">
      <c r="A122" s="49" t="s">
        <v>4848</v>
      </c>
      <c r="B122" s="49" t="s">
        <v>28</v>
      </c>
      <c r="C122" s="49" t="s">
        <v>133</v>
      </c>
      <c r="D122" s="49" t="s">
        <v>4434</v>
      </c>
      <c r="E122" s="49" t="s">
        <v>4849</v>
      </c>
      <c r="F122" s="49" t="s">
        <v>4850</v>
      </c>
      <c r="G122" s="49" t="s">
        <v>4851</v>
      </c>
      <c r="H122" s="49" t="s">
        <v>4852</v>
      </c>
      <c r="I122" s="49" t="s">
        <v>4853</v>
      </c>
      <c r="J122" s="49"/>
      <c r="K122" s="49" t="s">
        <v>4130</v>
      </c>
      <c r="L122" s="49" t="s">
        <v>65</v>
      </c>
      <c r="M122" s="49"/>
      <c r="N122" s="49">
        <v>10</v>
      </c>
      <c r="O122" s="49" t="s">
        <v>152</v>
      </c>
      <c r="P122" s="49"/>
      <c r="Q122" s="49" t="s">
        <v>153</v>
      </c>
    </row>
    <row r="123" spans="1:17" ht="15.75" hidden="1" customHeight="1" x14ac:dyDescent="0.3">
      <c r="A123" s="49" t="s">
        <v>4854</v>
      </c>
      <c r="B123" s="49" t="s">
        <v>28</v>
      </c>
      <c r="C123" s="49" t="s">
        <v>133</v>
      </c>
      <c r="D123" s="49" t="s">
        <v>4441</v>
      </c>
      <c r="E123" s="49" t="s">
        <v>4855</v>
      </c>
      <c r="F123" s="49" t="s">
        <v>4856</v>
      </c>
      <c r="G123" s="49" t="s">
        <v>4857</v>
      </c>
      <c r="H123" s="49" t="s">
        <v>4858</v>
      </c>
      <c r="I123" s="49" t="s">
        <v>4859</v>
      </c>
      <c r="J123" s="49"/>
      <c r="K123" s="49" t="s">
        <v>4138</v>
      </c>
      <c r="L123" s="49" t="s">
        <v>65</v>
      </c>
      <c r="M123" s="49"/>
      <c r="N123" s="49">
        <v>10</v>
      </c>
      <c r="O123" s="49" t="s">
        <v>152</v>
      </c>
      <c r="P123" s="49"/>
      <c r="Q123" s="49" t="s">
        <v>153</v>
      </c>
    </row>
    <row r="124" spans="1:17" ht="15.75" hidden="1" customHeight="1" x14ac:dyDescent="0.3">
      <c r="A124" s="49" t="s">
        <v>4860</v>
      </c>
      <c r="B124" s="49" t="s">
        <v>28</v>
      </c>
      <c r="C124" s="49" t="s">
        <v>133</v>
      </c>
      <c r="D124" s="49" t="s">
        <v>4448</v>
      </c>
      <c r="E124" s="49" t="s">
        <v>4861</v>
      </c>
      <c r="F124" s="49" t="s">
        <v>4862</v>
      </c>
      <c r="G124" s="49" t="s">
        <v>4863</v>
      </c>
      <c r="H124" s="49" t="s">
        <v>4864</v>
      </c>
      <c r="I124" s="49" t="s">
        <v>4865</v>
      </c>
      <c r="J124" s="49"/>
      <c r="K124" s="49" t="s">
        <v>4130</v>
      </c>
      <c r="L124" s="49" t="s">
        <v>65</v>
      </c>
      <c r="M124" s="49"/>
      <c r="N124" s="49">
        <v>10</v>
      </c>
      <c r="O124" s="49" t="s">
        <v>152</v>
      </c>
      <c r="P124" s="49"/>
      <c r="Q124" s="49" t="s">
        <v>153</v>
      </c>
    </row>
    <row r="125" spans="1:17" ht="15.75" hidden="1" customHeight="1" x14ac:dyDescent="0.3">
      <c r="A125" s="49" t="s">
        <v>4866</v>
      </c>
      <c r="B125" s="49" t="s">
        <v>28</v>
      </c>
      <c r="C125" s="49" t="s">
        <v>154</v>
      </c>
      <c r="D125" s="49" t="s">
        <v>38</v>
      </c>
      <c r="E125" s="49" t="s">
        <v>4867</v>
      </c>
      <c r="F125" s="49" t="s">
        <v>4868</v>
      </c>
      <c r="G125" s="49" t="s">
        <v>4869</v>
      </c>
      <c r="H125" s="49" t="s">
        <v>4870</v>
      </c>
      <c r="I125" s="49" t="s">
        <v>4871</v>
      </c>
      <c r="J125" s="49"/>
      <c r="K125" s="49" t="s">
        <v>4138</v>
      </c>
      <c r="L125" s="49" t="s">
        <v>65</v>
      </c>
      <c r="M125" s="49"/>
      <c r="N125" s="49">
        <v>1</v>
      </c>
      <c r="O125" s="49" t="s">
        <v>155</v>
      </c>
      <c r="P125" s="49"/>
      <c r="Q125" s="49" t="s">
        <v>4872</v>
      </c>
    </row>
    <row r="126" spans="1:17" ht="15.75" hidden="1" customHeight="1" x14ac:dyDescent="0.3">
      <c r="A126" s="49" t="s">
        <v>4873</v>
      </c>
      <c r="B126" s="49" t="s">
        <v>28</v>
      </c>
      <c r="C126" s="49" t="s">
        <v>154</v>
      </c>
      <c r="D126" s="49" t="s">
        <v>4124</v>
      </c>
      <c r="E126" s="49" t="s">
        <v>4874</v>
      </c>
      <c r="F126" s="49" t="s">
        <v>4202</v>
      </c>
      <c r="G126" s="49" t="s">
        <v>4201</v>
      </c>
      <c r="H126" s="49" t="s">
        <v>4875</v>
      </c>
      <c r="I126" s="49" t="s">
        <v>4204</v>
      </c>
      <c r="J126" s="49"/>
      <c r="K126" s="49" t="s">
        <v>4120</v>
      </c>
      <c r="L126" s="49" t="s">
        <v>65</v>
      </c>
      <c r="M126" s="49"/>
      <c r="N126" s="49">
        <v>1</v>
      </c>
      <c r="O126" s="49" t="s">
        <v>155</v>
      </c>
      <c r="P126" s="49"/>
      <c r="Q126" s="49" t="s">
        <v>4876</v>
      </c>
    </row>
    <row r="127" spans="1:17" ht="15.75" hidden="1" customHeight="1" x14ac:dyDescent="0.3">
      <c r="A127" s="49" t="s">
        <v>4877</v>
      </c>
      <c r="B127" s="49" t="s">
        <v>28</v>
      </c>
      <c r="C127" s="49" t="s">
        <v>154</v>
      </c>
      <c r="D127" s="49" t="s">
        <v>4133</v>
      </c>
      <c r="E127" s="49" t="s">
        <v>4878</v>
      </c>
      <c r="F127" s="49" t="s">
        <v>4278</v>
      </c>
      <c r="G127" s="49" t="s">
        <v>4879</v>
      </c>
      <c r="H127" s="49" t="s">
        <v>4202</v>
      </c>
      <c r="I127" s="49" t="s">
        <v>4880</v>
      </c>
      <c r="J127" s="49"/>
      <c r="K127" s="49" t="s">
        <v>4130</v>
      </c>
      <c r="L127" s="49" t="s">
        <v>65</v>
      </c>
      <c r="M127" s="49"/>
      <c r="N127" s="49">
        <v>1</v>
      </c>
      <c r="O127" s="49" t="s">
        <v>155</v>
      </c>
      <c r="P127" s="49"/>
      <c r="Q127" s="49" t="s">
        <v>4881</v>
      </c>
    </row>
    <row r="128" spans="1:17" ht="15.75" hidden="1" customHeight="1" x14ac:dyDescent="0.3">
      <c r="A128" s="49" t="s">
        <v>4882</v>
      </c>
      <c r="B128" s="49" t="s">
        <v>28</v>
      </c>
      <c r="C128" s="49" t="s">
        <v>154</v>
      </c>
      <c r="D128" s="49" t="s">
        <v>4141</v>
      </c>
      <c r="E128" s="49" t="s">
        <v>4883</v>
      </c>
      <c r="F128" s="49" t="s">
        <v>4180</v>
      </c>
      <c r="G128" s="49" t="s">
        <v>4884</v>
      </c>
      <c r="H128" s="49" t="s">
        <v>4885</v>
      </c>
      <c r="I128" s="49" t="s">
        <v>4490</v>
      </c>
      <c r="J128" s="49"/>
      <c r="K128" s="49" t="s">
        <v>62</v>
      </c>
      <c r="L128" s="49" t="s">
        <v>65</v>
      </c>
      <c r="M128" s="49"/>
      <c r="N128" s="49">
        <v>1</v>
      </c>
      <c r="O128" s="49" t="s">
        <v>155</v>
      </c>
      <c r="P128" s="49"/>
      <c r="Q128" s="49" t="s">
        <v>4886</v>
      </c>
    </row>
    <row r="129" spans="1:17" ht="15.75" hidden="1" customHeight="1" x14ac:dyDescent="0.3">
      <c r="A129" s="49" t="s">
        <v>4887</v>
      </c>
      <c r="B129" s="49" t="s">
        <v>28</v>
      </c>
      <c r="C129" s="49" t="s">
        <v>154</v>
      </c>
      <c r="D129" s="49" t="s">
        <v>4149</v>
      </c>
      <c r="E129" s="49" t="s">
        <v>4888</v>
      </c>
      <c r="F129" s="49" t="s">
        <v>4889</v>
      </c>
      <c r="G129" s="49" t="s">
        <v>4890</v>
      </c>
      <c r="H129" s="49" t="s">
        <v>4891</v>
      </c>
      <c r="I129" s="49" t="s">
        <v>4892</v>
      </c>
      <c r="J129" s="49"/>
      <c r="K129" s="49" t="s">
        <v>4138</v>
      </c>
      <c r="L129" s="49" t="s">
        <v>65</v>
      </c>
      <c r="M129" s="49"/>
      <c r="N129" s="49">
        <v>1</v>
      </c>
      <c r="O129" s="49" t="s">
        <v>155</v>
      </c>
      <c r="P129" s="49"/>
      <c r="Q129" s="49" t="s">
        <v>156</v>
      </c>
    </row>
    <row r="130" spans="1:17" ht="15.75" hidden="1" customHeight="1" x14ac:dyDescent="0.3">
      <c r="A130" s="49" t="s">
        <v>4893</v>
      </c>
      <c r="B130" s="49" t="s">
        <v>28</v>
      </c>
      <c r="C130" s="49" t="s">
        <v>154</v>
      </c>
      <c r="D130" s="49" t="s">
        <v>4156</v>
      </c>
      <c r="E130" s="49" t="s">
        <v>4894</v>
      </c>
      <c r="F130" s="49" t="s">
        <v>4895</v>
      </c>
      <c r="G130" s="49" t="s">
        <v>4896</v>
      </c>
      <c r="H130" s="49" t="s">
        <v>4897</v>
      </c>
      <c r="I130" s="49" t="s">
        <v>4898</v>
      </c>
      <c r="J130" s="49"/>
      <c r="K130" s="49" t="s">
        <v>4138</v>
      </c>
      <c r="L130" s="49" t="s">
        <v>65</v>
      </c>
      <c r="M130" s="49"/>
      <c r="N130" s="49">
        <v>2</v>
      </c>
      <c r="O130" s="49" t="s">
        <v>157</v>
      </c>
      <c r="P130" s="49"/>
      <c r="Q130" s="49" t="s">
        <v>158</v>
      </c>
    </row>
    <row r="131" spans="1:17" ht="15.75" hidden="1" customHeight="1" x14ac:dyDescent="0.3">
      <c r="A131" s="49" t="s">
        <v>4899</v>
      </c>
      <c r="B131" s="49" t="s">
        <v>28</v>
      </c>
      <c r="C131" s="49" t="s">
        <v>154</v>
      </c>
      <c r="D131" s="49" t="s">
        <v>4163</v>
      </c>
      <c r="E131" s="49" t="s">
        <v>4900</v>
      </c>
      <c r="F131" s="49" t="s">
        <v>4901</v>
      </c>
      <c r="G131" s="49" t="s">
        <v>4902</v>
      </c>
      <c r="H131" s="49" t="s">
        <v>4903</v>
      </c>
      <c r="I131" s="49" t="s">
        <v>4904</v>
      </c>
      <c r="J131" s="49"/>
      <c r="K131" s="49" t="s">
        <v>4130</v>
      </c>
      <c r="L131" s="49" t="s">
        <v>65</v>
      </c>
      <c r="M131" s="49"/>
      <c r="N131" s="49">
        <v>2</v>
      </c>
      <c r="O131" s="49" t="s">
        <v>157</v>
      </c>
      <c r="P131" s="49"/>
      <c r="Q131" s="49" t="s">
        <v>158</v>
      </c>
    </row>
    <row r="132" spans="1:17" ht="15.75" hidden="1" customHeight="1" x14ac:dyDescent="0.3">
      <c r="A132" s="49" t="s">
        <v>4905</v>
      </c>
      <c r="B132" s="49" t="s">
        <v>28</v>
      </c>
      <c r="C132" s="49" t="s">
        <v>154</v>
      </c>
      <c r="D132" s="49" t="s">
        <v>4170</v>
      </c>
      <c r="E132" s="49" t="s">
        <v>4906</v>
      </c>
      <c r="F132" s="49" t="s">
        <v>4534</v>
      </c>
      <c r="G132" s="49" t="s">
        <v>4907</v>
      </c>
      <c r="H132" s="49" t="s">
        <v>4908</v>
      </c>
      <c r="I132" s="49" t="s">
        <v>4787</v>
      </c>
      <c r="J132" s="49"/>
      <c r="K132" s="49" t="s">
        <v>4138</v>
      </c>
      <c r="L132" s="49" t="s">
        <v>65</v>
      </c>
      <c r="M132" s="49"/>
      <c r="N132" s="49">
        <v>2</v>
      </c>
      <c r="O132" s="49" t="s">
        <v>157</v>
      </c>
      <c r="P132" s="49"/>
      <c r="Q132" s="49" t="s">
        <v>158</v>
      </c>
    </row>
    <row r="133" spans="1:17" ht="15.75" hidden="1" customHeight="1" x14ac:dyDescent="0.3">
      <c r="A133" s="49" t="s">
        <v>4909</v>
      </c>
      <c r="B133" s="49" t="s">
        <v>28</v>
      </c>
      <c r="C133" s="49" t="s">
        <v>154</v>
      </c>
      <c r="D133" s="49" t="s">
        <v>4177</v>
      </c>
      <c r="E133" s="49" t="s">
        <v>4910</v>
      </c>
      <c r="F133" s="49" t="s">
        <v>4911</v>
      </c>
      <c r="G133" s="49" t="s">
        <v>4912</v>
      </c>
      <c r="H133" s="49" t="s">
        <v>4913</v>
      </c>
      <c r="I133" s="49" t="s">
        <v>4914</v>
      </c>
      <c r="J133" s="49"/>
      <c r="K133" s="49" t="s">
        <v>4120</v>
      </c>
      <c r="L133" s="49" t="s">
        <v>65</v>
      </c>
      <c r="M133" s="49"/>
      <c r="N133" s="49">
        <v>2</v>
      </c>
      <c r="O133" s="49" t="s">
        <v>157</v>
      </c>
      <c r="P133" s="49"/>
      <c r="Q133" s="49" t="s">
        <v>158</v>
      </c>
    </row>
    <row r="134" spans="1:17" ht="15.75" hidden="1" customHeight="1" x14ac:dyDescent="0.3">
      <c r="A134" s="49" t="s">
        <v>4915</v>
      </c>
      <c r="B134" s="49" t="s">
        <v>28</v>
      </c>
      <c r="C134" s="49" t="s">
        <v>154</v>
      </c>
      <c r="D134" s="49" t="s">
        <v>4136</v>
      </c>
      <c r="E134" s="49" t="s">
        <v>4916</v>
      </c>
      <c r="F134" s="49" t="s">
        <v>4917</v>
      </c>
      <c r="G134" s="49" t="s">
        <v>4918</v>
      </c>
      <c r="H134" s="49" t="s">
        <v>4919</v>
      </c>
      <c r="I134" s="49" t="s">
        <v>4920</v>
      </c>
      <c r="J134" s="49"/>
      <c r="K134" s="49" t="s">
        <v>4138</v>
      </c>
      <c r="L134" s="49" t="s">
        <v>65</v>
      </c>
      <c r="M134" s="49"/>
      <c r="N134" s="49">
        <v>2</v>
      </c>
      <c r="O134" s="49" t="s">
        <v>157</v>
      </c>
      <c r="P134" s="49"/>
      <c r="Q134" s="49" t="s">
        <v>158</v>
      </c>
    </row>
    <row r="135" spans="1:17" ht="15.75" hidden="1" customHeight="1" x14ac:dyDescent="0.3">
      <c r="A135" s="49" t="s">
        <v>4921</v>
      </c>
      <c r="B135" s="49" t="s">
        <v>28</v>
      </c>
      <c r="C135" s="49" t="s">
        <v>154</v>
      </c>
      <c r="D135" s="49" t="s">
        <v>4188</v>
      </c>
      <c r="E135" s="49" t="s">
        <v>4922</v>
      </c>
      <c r="F135" s="49" t="s">
        <v>4923</v>
      </c>
      <c r="G135" s="49" t="s">
        <v>4924</v>
      </c>
      <c r="H135" s="49" t="s">
        <v>4925</v>
      </c>
      <c r="I135" s="49" t="s">
        <v>4926</v>
      </c>
      <c r="J135" s="49"/>
      <c r="K135" s="49" t="s">
        <v>4138</v>
      </c>
      <c r="L135" s="49" t="s">
        <v>65</v>
      </c>
      <c r="M135" s="49"/>
      <c r="N135" s="49">
        <v>3</v>
      </c>
      <c r="O135" s="49" t="s">
        <v>159</v>
      </c>
      <c r="P135" s="49"/>
      <c r="Q135" s="49" t="s">
        <v>160</v>
      </c>
    </row>
    <row r="136" spans="1:17" ht="15.75" hidden="1" customHeight="1" x14ac:dyDescent="0.3">
      <c r="A136" s="49" t="s">
        <v>4927</v>
      </c>
      <c r="B136" s="49" t="s">
        <v>28</v>
      </c>
      <c r="C136" s="49" t="s">
        <v>154</v>
      </c>
      <c r="D136" s="49" t="s">
        <v>4192</v>
      </c>
      <c r="E136" s="49" t="s">
        <v>4928</v>
      </c>
      <c r="F136" s="49" t="s">
        <v>4805</v>
      </c>
      <c r="G136" s="49" t="s">
        <v>4353</v>
      </c>
      <c r="H136" s="49" t="s">
        <v>4929</v>
      </c>
      <c r="I136" s="49" t="s">
        <v>4352</v>
      </c>
      <c r="J136" s="49"/>
      <c r="K136" s="49" t="s">
        <v>4120</v>
      </c>
      <c r="L136" s="49" t="s">
        <v>65</v>
      </c>
      <c r="M136" s="49"/>
      <c r="N136" s="49">
        <v>3</v>
      </c>
      <c r="O136" s="49" t="s">
        <v>159</v>
      </c>
      <c r="P136" s="49"/>
      <c r="Q136" s="49" t="s">
        <v>160</v>
      </c>
    </row>
    <row r="137" spans="1:17" ht="15.75" hidden="1" customHeight="1" x14ac:dyDescent="0.3">
      <c r="A137" s="49" t="s">
        <v>4930</v>
      </c>
      <c r="B137" s="49" t="s">
        <v>28</v>
      </c>
      <c r="C137" s="49" t="s">
        <v>154</v>
      </c>
      <c r="D137" s="49" t="s">
        <v>4199</v>
      </c>
      <c r="E137" s="49" t="s">
        <v>4931</v>
      </c>
      <c r="F137" s="49" t="s">
        <v>4932</v>
      </c>
      <c r="G137" s="49" t="s">
        <v>4933</v>
      </c>
      <c r="H137" s="49" t="s">
        <v>4934</v>
      </c>
      <c r="I137" s="49" t="s">
        <v>4935</v>
      </c>
      <c r="J137" s="49"/>
      <c r="K137" s="49" t="s">
        <v>4138</v>
      </c>
      <c r="L137" s="49" t="s">
        <v>65</v>
      </c>
      <c r="M137" s="49"/>
      <c r="N137" s="49">
        <v>3</v>
      </c>
      <c r="O137" s="49" t="s">
        <v>159</v>
      </c>
      <c r="P137" s="49"/>
      <c r="Q137" s="49" t="s">
        <v>160</v>
      </c>
    </row>
    <row r="138" spans="1:17" ht="15.75" hidden="1" customHeight="1" x14ac:dyDescent="0.3">
      <c r="A138" s="49" t="s">
        <v>4936</v>
      </c>
      <c r="B138" s="49" t="s">
        <v>28</v>
      </c>
      <c r="C138" s="49" t="s">
        <v>154</v>
      </c>
      <c r="D138" s="49" t="s">
        <v>4206</v>
      </c>
      <c r="E138" s="49" t="s">
        <v>4937</v>
      </c>
      <c r="F138" s="49" t="s">
        <v>4938</v>
      </c>
      <c r="G138" s="49" t="s">
        <v>4939</v>
      </c>
      <c r="H138" s="49" t="s">
        <v>4940</v>
      </c>
      <c r="I138" s="49" t="s">
        <v>4941</v>
      </c>
      <c r="J138" s="49"/>
      <c r="K138" s="49" t="s">
        <v>4130</v>
      </c>
      <c r="L138" s="49" t="s">
        <v>65</v>
      </c>
      <c r="M138" s="49"/>
      <c r="N138" s="49">
        <v>3</v>
      </c>
      <c r="O138" s="49" t="s">
        <v>159</v>
      </c>
      <c r="P138" s="49"/>
      <c r="Q138" s="49" t="s">
        <v>160</v>
      </c>
    </row>
    <row r="139" spans="1:17" ht="15.75" hidden="1" customHeight="1" x14ac:dyDescent="0.3">
      <c r="A139" s="49" t="s">
        <v>4942</v>
      </c>
      <c r="B139" s="49" t="s">
        <v>28</v>
      </c>
      <c r="C139" s="49" t="s">
        <v>154</v>
      </c>
      <c r="D139" s="49" t="s">
        <v>4213</v>
      </c>
      <c r="E139" s="49" t="s">
        <v>4943</v>
      </c>
      <c r="F139" s="49" t="s">
        <v>4944</v>
      </c>
      <c r="G139" s="49" t="s">
        <v>4945</v>
      </c>
      <c r="H139" s="49" t="s">
        <v>4946</v>
      </c>
      <c r="I139" s="49" t="s">
        <v>4947</v>
      </c>
      <c r="J139" s="49"/>
      <c r="K139" s="49" t="s">
        <v>4120</v>
      </c>
      <c r="L139" s="49" t="s">
        <v>65</v>
      </c>
      <c r="M139" s="49"/>
      <c r="N139" s="49">
        <v>3</v>
      </c>
      <c r="O139" s="49" t="s">
        <v>159</v>
      </c>
      <c r="P139" s="49"/>
      <c r="Q139" s="49" t="s">
        <v>160</v>
      </c>
    </row>
    <row r="140" spans="1:17" ht="15.75" hidden="1" customHeight="1" x14ac:dyDescent="0.3">
      <c r="A140" s="49" t="s">
        <v>4948</v>
      </c>
      <c r="B140" s="49" t="s">
        <v>28</v>
      </c>
      <c r="C140" s="49" t="s">
        <v>154</v>
      </c>
      <c r="D140" s="49" t="s">
        <v>4220</v>
      </c>
      <c r="E140" s="49" t="s">
        <v>4949</v>
      </c>
      <c r="F140" s="49" t="s">
        <v>4950</v>
      </c>
      <c r="G140" s="49" t="s">
        <v>4951</v>
      </c>
      <c r="H140" s="49" t="s">
        <v>4952</v>
      </c>
      <c r="I140" s="49" t="s">
        <v>4953</v>
      </c>
      <c r="J140" s="49"/>
      <c r="K140" s="49" t="s">
        <v>4138</v>
      </c>
      <c r="L140" s="49" t="s">
        <v>65</v>
      </c>
      <c r="M140" s="49"/>
      <c r="N140" s="49">
        <v>4</v>
      </c>
      <c r="O140" s="49" t="s">
        <v>161</v>
      </c>
      <c r="P140" s="49"/>
      <c r="Q140" s="49" t="s">
        <v>162</v>
      </c>
    </row>
    <row r="141" spans="1:17" ht="15.75" hidden="1" customHeight="1" x14ac:dyDescent="0.3">
      <c r="A141" s="49" t="s">
        <v>4954</v>
      </c>
      <c r="B141" s="49" t="s">
        <v>28</v>
      </c>
      <c r="C141" s="49" t="s">
        <v>154</v>
      </c>
      <c r="D141" s="49" t="s">
        <v>4227</v>
      </c>
      <c r="E141" s="49" t="s">
        <v>4955</v>
      </c>
      <c r="F141" s="49" t="s">
        <v>4956</v>
      </c>
      <c r="G141" s="49" t="s">
        <v>4957</v>
      </c>
      <c r="H141" s="49" t="s">
        <v>4958</v>
      </c>
      <c r="I141" s="49" t="s">
        <v>4959</v>
      </c>
      <c r="J141" s="49"/>
      <c r="K141" s="49" t="s">
        <v>4138</v>
      </c>
      <c r="L141" s="49" t="s">
        <v>65</v>
      </c>
      <c r="M141" s="49"/>
      <c r="N141" s="49">
        <v>4</v>
      </c>
      <c r="O141" s="49" t="s">
        <v>161</v>
      </c>
      <c r="P141" s="49"/>
      <c r="Q141" s="49" t="s">
        <v>162</v>
      </c>
    </row>
    <row r="142" spans="1:17" ht="15.75" hidden="1" customHeight="1" x14ac:dyDescent="0.3">
      <c r="A142" s="49" t="s">
        <v>4960</v>
      </c>
      <c r="B142" s="49" t="s">
        <v>28</v>
      </c>
      <c r="C142" s="49" t="s">
        <v>154</v>
      </c>
      <c r="D142" s="49" t="s">
        <v>4234</v>
      </c>
      <c r="E142" s="49" t="s">
        <v>4961</v>
      </c>
      <c r="F142" s="49" t="s">
        <v>4962</v>
      </c>
      <c r="G142" s="49" t="s">
        <v>4963</v>
      </c>
      <c r="H142" s="49" t="s">
        <v>4659</v>
      </c>
      <c r="I142" s="49" t="s">
        <v>4964</v>
      </c>
      <c r="J142" s="49"/>
      <c r="K142" s="49" t="s">
        <v>4138</v>
      </c>
      <c r="L142" s="49" t="s">
        <v>65</v>
      </c>
      <c r="M142" s="49"/>
      <c r="N142" s="49">
        <v>4</v>
      </c>
      <c r="O142" s="49" t="s">
        <v>161</v>
      </c>
      <c r="P142" s="49"/>
      <c r="Q142" s="49" t="s">
        <v>162</v>
      </c>
    </row>
    <row r="143" spans="1:17" ht="15.75" hidden="1" customHeight="1" x14ac:dyDescent="0.3">
      <c r="A143" s="49" t="s">
        <v>4965</v>
      </c>
      <c r="B143" s="49" t="s">
        <v>28</v>
      </c>
      <c r="C143" s="49" t="s">
        <v>154</v>
      </c>
      <c r="D143" s="49" t="s">
        <v>4241</v>
      </c>
      <c r="E143" s="49" t="s">
        <v>4966</v>
      </c>
      <c r="F143" s="49" t="s">
        <v>4967</v>
      </c>
      <c r="G143" s="49" t="s">
        <v>4968</v>
      </c>
      <c r="H143" s="49" t="s">
        <v>4969</v>
      </c>
      <c r="I143" s="49" t="s">
        <v>4970</v>
      </c>
      <c r="J143" s="49"/>
      <c r="K143" s="49" t="s">
        <v>4138</v>
      </c>
      <c r="L143" s="49" t="s">
        <v>65</v>
      </c>
      <c r="M143" s="49"/>
      <c r="N143" s="49">
        <v>4</v>
      </c>
      <c r="O143" s="49" t="s">
        <v>161</v>
      </c>
      <c r="P143" s="49"/>
      <c r="Q143" s="49" t="s">
        <v>162</v>
      </c>
    </row>
    <row r="144" spans="1:17" ht="15.75" hidden="1" customHeight="1" x14ac:dyDescent="0.3">
      <c r="A144" s="49" t="s">
        <v>4971</v>
      </c>
      <c r="B144" s="49" t="s">
        <v>28</v>
      </c>
      <c r="C144" s="49" t="s">
        <v>154</v>
      </c>
      <c r="D144" s="49" t="s">
        <v>4248</v>
      </c>
      <c r="E144" s="49" t="s">
        <v>4972</v>
      </c>
      <c r="F144" s="49" t="s">
        <v>4973</v>
      </c>
      <c r="G144" s="49" t="s">
        <v>4974</v>
      </c>
      <c r="H144" s="49" t="s">
        <v>4975</v>
      </c>
      <c r="I144" s="49" t="s">
        <v>4976</v>
      </c>
      <c r="J144" s="49"/>
      <c r="K144" s="49" t="s">
        <v>4120</v>
      </c>
      <c r="L144" s="49" t="s">
        <v>65</v>
      </c>
      <c r="M144" s="49"/>
      <c r="N144" s="49">
        <v>4</v>
      </c>
      <c r="O144" s="49" t="s">
        <v>161</v>
      </c>
      <c r="P144" s="49"/>
      <c r="Q144" s="49" t="s">
        <v>162</v>
      </c>
    </row>
    <row r="145" spans="1:17" ht="15.75" hidden="1" customHeight="1" x14ac:dyDescent="0.3">
      <c r="A145" s="49" t="s">
        <v>4977</v>
      </c>
      <c r="B145" s="49" t="s">
        <v>28</v>
      </c>
      <c r="C145" s="49" t="s">
        <v>154</v>
      </c>
      <c r="D145" s="49" t="s">
        <v>4255</v>
      </c>
      <c r="E145" s="49" t="s">
        <v>4978</v>
      </c>
      <c r="F145" s="49" t="s">
        <v>4979</v>
      </c>
      <c r="G145" s="49" t="s">
        <v>4980</v>
      </c>
      <c r="H145" s="49" t="s">
        <v>4981</v>
      </c>
      <c r="I145" s="49" t="s">
        <v>4982</v>
      </c>
      <c r="J145" s="49"/>
      <c r="K145" s="49" t="s">
        <v>4130</v>
      </c>
      <c r="L145" s="49" t="s">
        <v>65</v>
      </c>
      <c r="M145" s="49"/>
      <c r="N145" s="49">
        <v>5</v>
      </c>
      <c r="O145" s="49" t="s">
        <v>163</v>
      </c>
      <c r="P145" s="49"/>
      <c r="Q145" s="49" t="s">
        <v>164</v>
      </c>
    </row>
    <row r="146" spans="1:17" ht="15.75" hidden="1" customHeight="1" x14ac:dyDescent="0.3">
      <c r="A146" s="49" t="s">
        <v>4983</v>
      </c>
      <c r="B146" s="49" t="s">
        <v>28</v>
      </c>
      <c r="C146" s="49" t="s">
        <v>154</v>
      </c>
      <c r="D146" s="49" t="s">
        <v>4262</v>
      </c>
      <c r="E146" s="49" t="s">
        <v>4984</v>
      </c>
      <c r="F146" s="49" t="s">
        <v>4985</v>
      </c>
      <c r="G146" s="49" t="s">
        <v>4986</v>
      </c>
      <c r="H146" s="49" t="s">
        <v>4245</v>
      </c>
      <c r="I146" s="49" t="s">
        <v>4987</v>
      </c>
      <c r="J146" s="49"/>
      <c r="K146" s="49" t="s">
        <v>4130</v>
      </c>
      <c r="L146" s="49" t="s">
        <v>65</v>
      </c>
      <c r="M146" s="49"/>
      <c r="N146" s="49">
        <v>5</v>
      </c>
      <c r="O146" s="49" t="s">
        <v>163</v>
      </c>
      <c r="P146" s="49"/>
      <c r="Q146" s="49" t="s">
        <v>164</v>
      </c>
    </row>
    <row r="147" spans="1:17" ht="15.75" hidden="1" customHeight="1" x14ac:dyDescent="0.3">
      <c r="A147" s="49" t="s">
        <v>4988</v>
      </c>
      <c r="B147" s="49" t="s">
        <v>28</v>
      </c>
      <c r="C147" s="49" t="s">
        <v>154</v>
      </c>
      <c r="D147" s="49" t="s">
        <v>4269</v>
      </c>
      <c r="E147" s="49" t="s">
        <v>4989</v>
      </c>
      <c r="F147" s="49" t="s">
        <v>4479</v>
      </c>
      <c r="G147" s="49" t="s">
        <v>4990</v>
      </c>
      <c r="H147" s="49" t="s">
        <v>4991</v>
      </c>
      <c r="I147" s="49" t="s">
        <v>4992</v>
      </c>
      <c r="J147" s="49"/>
      <c r="K147" s="49" t="s">
        <v>4120</v>
      </c>
      <c r="L147" s="49" t="s">
        <v>65</v>
      </c>
      <c r="M147" s="49"/>
      <c r="N147" s="49">
        <v>5</v>
      </c>
      <c r="O147" s="49" t="s">
        <v>163</v>
      </c>
      <c r="P147" s="49"/>
      <c r="Q147" s="49" t="s">
        <v>164</v>
      </c>
    </row>
    <row r="148" spans="1:17" ht="15.75" hidden="1" customHeight="1" x14ac:dyDescent="0.3">
      <c r="A148" s="49" t="s">
        <v>4993</v>
      </c>
      <c r="B148" s="49" t="s">
        <v>28</v>
      </c>
      <c r="C148" s="49" t="s">
        <v>154</v>
      </c>
      <c r="D148" s="49" t="s">
        <v>4276</v>
      </c>
      <c r="E148" s="49" t="s">
        <v>4994</v>
      </c>
      <c r="F148" s="49" t="s">
        <v>4202</v>
      </c>
      <c r="G148" s="49" t="s">
        <v>4995</v>
      </c>
      <c r="H148" s="49" t="s">
        <v>4492</v>
      </c>
      <c r="I148" s="49" t="s">
        <v>4996</v>
      </c>
      <c r="J148" s="49"/>
      <c r="K148" s="49" t="s">
        <v>4120</v>
      </c>
      <c r="L148" s="49" t="s">
        <v>65</v>
      </c>
      <c r="M148" s="49"/>
      <c r="N148" s="49">
        <v>5</v>
      </c>
      <c r="O148" s="49" t="s">
        <v>163</v>
      </c>
      <c r="P148" s="49"/>
      <c r="Q148" s="49" t="s">
        <v>164</v>
      </c>
    </row>
    <row r="149" spans="1:17" ht="15.75" hidden="1" customHeight="1" x14ac:dyDescent="0.3">
      <c r="A149" s="49" t="s">
        <v>4997</v>
      </c>
      <c r="B149" s="49" t="s">
        <v>28</v>
      </c>
      <c r="C149" s="49" t="s">
        <v>154</v>
      </c>
      <c r="D149" s="49" t="s">
        <v>4137</v>
      </c>
      <c r="E149" s="49" t="s">
        <v>4998</v>
      </c>
      <c r="F149" s="49" t="s">
        <v>4999</v>
      </c>
      <c r="G149" s="49" t="s">
        <v>5000</v>
      </c>
      <c r="H149" s="49" t="s">
        <v>5001</v>
      </c>
      <c r="I149" s="49" t="s">
        <v>5002</v>
      </c>
      <c r="J149" s="49"/>
      <c r="K149" s="49" t="s">
        <v>4120</v>
      </c>
      <c r="L149" s="49" t="s">
        <v>65</v>
      </c>
      <c r="M149" s="49"/>
      <c r="N149" s="49">
        <v>5</v>
      </c>
      <c r="O149" s="49" t="s">
        <v>163</v>
      </c>
      <c r="P149" s="49"/>
      <c r="Q149" s="49" t="s">
        <v>164</v>
      </c>
    </row>
    <row r="150" spans="1:17" ht="15.75" hidden="1" customHeight="1" x14ac:dyDescent="0.3">
      <c r="A150" s="49" t="s">
        <v>5003</v>
      </c>
      <c r="B150" s="49" t="s">
        <v>28</v>
      </c>
      <c r="C150" s="49" t="s">
        <v>154</v>
      </c>
      <c r="D150" s="49" t="s">
        <v>4288</v>
      </c>
      <c r="E150" s="49" t="s">
        <v>4296</v>
      </c>
      <c r="F150" s="49" t="s">
        <v>5004</v>
      </c>
      <c r="G150" s="49" t="s">
        <v>5005</v>
      </c>
      <c r="H150" s="49" t="s">
        <v>5006</v>
      </c>
      <c r="I150" s="49" t="s">
        <v>5007</v>
      </c>
      <c r="J150" s="49"/>
      <c r="K150" s="49" t="s">
        <v>4138</v>
      </c>
      <c r="L150" s="49" t="s">
        <v>65</v>
      </c>
      <c r="M150" s="49"/>
      <c r="N150" s="49">
        <v>6</v>
      </c>
      <c r="O150" s="49" t="s">
        <v>165</v>
      </c>
      <c r="P150" s="49"/>
      <c r="Q150" s="49" t="s">
        <v>166</v>
      </c>
    </row>
    <row r="151" spans="1:17" ht="15.75" hidden="1" customHeight="1" x14ac:dyDescent="0.3">
      <c r="A151" s="49" t="s">
        <v>5008</v>
      </c>
      <c r="B151" s="49" t="s">
        <v>28</v>
      </c>
      <c r="C151" s="49" t="s">
        <v>154</v>
      </c>
      <c r="D151" s="49" t="s">
        <v>4295</v>
      </c>
      <c r="E151" s="49" t="s">
        <v>5009</v>
      </c>
      <c r="F151" s="49" t="s">
        <v>5010</v>
      </c>
      <c r="G151" s="49" t="s">
        <v>5011</v>
      </c>
      <c r="H151" s="49" t="s">
        <v>5012</v>
      </c>
      <c r="I151" s="49" t="s">
        <v>5013</v>
      </c>
      <c r="J151" s="49"/>
      <c r="K151" s="49" t="s">
        <v>4138</v>
      </c>
      <c r="L151" s="49" t="s">
        <v>65</v>
      </c>
      <c r="M151" s="49"/>
      <c r="N151" s="49">
        <v>6</v>
      </c>
      <c r="O151" s="49" t="s">
        <v>165</v>
      </c>
      <c r="P151" s="49"/>
      <c r="Q151" s="49" t="s">
        <v>166</v>
      </c>
    </row>
    <row r="152" spans="1:17" ht="15.75" hidden="1" customHeight="1" x14ac:dyDescent="0.3">
      <c r="A152" s="49" t="s">
        <v>5014</v>
      </c>
      <c r="B152" s="49" t="s">
        <v>28</v>
      </c>
      <c r="C152" s="49" t="s">
        <v>154</v>
      </c>
      <c r="D152" s="49" t="s">
        <v>4302</v>
      </c>
      <c r="E152" s="49" t="s">
        <v>5015</v>
      </c>
      <c r="F152" s="49" t="s">
        <v>5016</v>
      </c>
      <c r="G152" s="49" t="s">
        <v>5017</v>
      </c>
      <c r="H152" s="49" t="s">
        <v>5018</v>
      </c>
      <c r="I152" s="49" t="s">
        <v>5019</v>
      </c>
      <c r="J152" s="49"/>
      <c r="K152" s="49" t="s">
        <v>4138</v>
      </c>
      <c r="L152" s="49" t="s">
        <v>65</v>
      </c>
      <c r="M152" s="49"/>
      <c r="N152" s="49">
        <v>6</v>
      </c>
      <c r="O152" s="49" t="s">
        <v>165</v>
      </c>
      <c r="P152" s="49"/>
      <c r="Q152" s="49" t="s">
        <v>166</v>
      </c>
    </row>
    <row r="153" spans="1:17" ht="15.75" hidden="1" customHeight="1" x14ac:dyDescent="0.3">
      <c r="A153" s="49" t="s">
        <v>5020</v>
      </c>
      <c r="B153" s="49" t="s">
        <v>28</v>
      </c>
      <c r="C153" s="49" t="s">
        <v>154</v>
      </c>
      <c r="D153" s="49" t="s">
        <v>4309</v>
      </c>
      <c r="E153" s="49" t="s">
        <v>5021</v>
      </c>
      <c r="F153" s="49" t="s">
        <v>5022</v>
      </c>
      <c r="G153" s="49" t="s">
        <v>5023</v>
      </c>
      <c r="H153" s="49" t="s">
        <v>5024</v>
      </c>
      <c r="I153" s="49" t="s">
        <v>5025</v>
      </c>
      <c r="J153" s="49"/>
      <c r="K153" s="49" t="s">
        <v>4138</v>
      </c>
      <c r="L153" s="49" t="s">
        <v>65</v>
      </c>
      <c r="M153" s="49"/>
      <c r="N153" s="49">
        <v>6</v>
      </c>
      <c r="O153" s="49" t="s">
        <v>165</v>
      </c>
      <c r="P153" s="49"/>
      <c r="Q153" s="49" t="s">
        <v>166</v>
      </c>
    </row>
    <row r="154" spans="1:17" ht="15.75" hidden="1" customHeight="1" x14ac:dyDescent="0.3">
      <c r="A154" s="49" t="s">
        <v>5026</v>
      </c>
      <c r="B154" s="49" t="s">
        <v>28</v>
      </c>
      <c r="C154" s="49" t="s">
        <v>154</v>
      </c>
      <c r="D154" s="49" t="s">
        <v>4185</v>
      </c>
      <c r="E154" s="49" t="s">
        <v>5027</v>
      </c>
      <c r="F154" s="49" t="s">
        <v>5028</v>
      </c>
      <c r="G154" s="49" t="s">
        <v>5029</v>
      </c>
      <c r="H154" s="49" t="s">
        <v>5030</v>
      </c>
      <c r="I154" s="49" t="s">
        <v>5031</v>
      </c>
      <c r="J154" s="49"/>
      <c r="K154" s="49" t="s">
        <v>4130</v>
      </c>
      <c r="L154" s="49" t="s">
        <v>65</v>
      </c>
      <c r="M154" s="49"/>
      <c r="N154" s="49">
        <v>6</v>
      </c>
      <c r="O154" s="49" t="s">
        <v>165</v>
      </c>
      <c r="P154" s="49"/>
      <c r="Q154" s="49" t="s">
        <v>166</v>
      </c>
    </row>
    <row r="155" spans="1:17" ht="15.75" hidden="1" customHeight="1" x14ac:dyDescent="0.3">
      <c r="A155" s="49" t="s">
        <v>5032</v>
      </c>
      <c r="B155" s="49" t="s">
        <v>28</v>
      </c>
      <c r="C155" s="49" t="s">
        <v>154</v>
      </c>
      <c r="D155" s="49" t="s">
        <v>4322</v>
      </c>
      <c r="E155" s="49" t="s">
        <v>5033</v>
      </c>
      <c r="F155" s="49" t="s">
        <v>5034</v>
      </c>
      <c r="G155" s="49" t="s">
        <v>5035</v>
      </c>
      <c r="H155" s="49" t="s">
        <v>4508</v>
      </c>
      <c r="I155" s="49" t="s">
        <v>5036</v>
      </c>
      <c r="J155" s="49"/>
      <c r="K155" s="49" t="s">
        <v>4138</v>
      </c>
      <c r="L155" s="49" t="s">
        <v>65</v>
      </c>
      <c r="M155" s="49"/>
      <c r="N155" s="49">
        <v>7</v>
      </c>
      <c r="O155" s="49" t="s">
        <v>167</v>
      </c>
      <c r="P155" s="49"/>
      <c r="Q155" s="49" t="s">
        <v>168</v>
      </c>
    </row>
    <row r="156" spans="1:17" ht="15.75" hidden="1" customHeight="1" x14ac:dyDescent="0.3">
      <c r="A156" s="49" t="s">
        <v>5037</v>
      </c>
      <c r="B156" s="49" t="s">
        <v>28</v>
      </c>
      <c r="C156" s="49" t="s">
        <v>154</v>
      </c>
      <c r="D156" s="49" t="s">
        <v>4329</v>
      </c>
      <c r="E156" s="49" t="s">
        <v>5038</v>
      </c>
      <c r="F156" s="49" t="s">
        <v>5039</v>
      </c>
      <c r="G156" s="49" t="s">
        <v>5040</v>
      </c>
      <c r="H156" s="49" t="s">
        <v>5041</v>
      </c>
      <c r="I156" s="49" t="s">
        <v>5042</v>
      </c>
      <c r="J156" s="49"/>
      <c r="K156" s="49" t="s">
        <v>4130</v>
      </c>
      <c r="L156" s="49" t="s">
        <v>65</v>
      </c>
      <c r="M156" s="49"/>
      <c r="N156" s="49">
        <v>7</v>
      </c>
      <c r="O156" s="49" t="s">
        <v>167</v>
      </c>
      <c r="P156" s="49"/>
      <c r="Q156" s="49" t="s">
        <v>168</v>
      </c>
    </row>
    <row r="157" spans="1:17" ht="15.75" hidden="1" customHeight="1" x14ac:dyDescent="0.3">
      <c r="A157" s="49" t="s">
        <v>5043</v>
      </c>
      <c r="B157" s="49" t="s">
        <v>28</v>
      </c>
      <c r="C157" s="49" t="s">
        <v>154</v>
      </c>
      <c r="D157" s="49" t="s">
        <v>4336</v>
      </c>
      <c r="E157" s="49" t="s">
        <v>5044</v>
      </c>
      <c r="F157" s="49" t="s">
        <v>5045</v>
      </c>
      <c r="G157" s="49" t="s">
        <v>5046</v>
      </c>
      <c r="H157" s="49" t="s">
        <v>5047</v>
      </c>
      <c r="I157" s="49" t="s">
        <v>5048</v>
      </c>
      <c r="J157" s="49"/>
      <c r="K157" s="49" t="s">
        <v>4130</v>
      </c>
      <c r="L157" s="49" t="s">
        <v>65</v>
      </c>
      <c r="M157" s="49"/>
      <c r="N157" s="49">
        <v>7</v>
      </c>
      <c r="O157" s="49" t="s">
        <v>167</v>
      </c>
      <c r="P157" s="49"/>
      <c r="Q157" s="49" t="s">
        <v>168</v>
      </c>
    </row>
    <row r="158" spans="1:17" ht="15.75" hidden="1" customHeight="1" x14ac:dyDescent="0.3">
      <c r="A158" s="49" t="s">
        <v>5049</v>
      </c>
      <c r="B158" s="49" t="s">
        <v>28</v>
      </c>
      <c r="C158" s="49" t="s">
        <v>154</v>
      </c>
      <c r="D158" s="49" t="s">
        <v>4343</v>
      </c>
      <c r="E158" s="49" t="s">
        <v>5050</v>
      </c>
      <c r="F158" s="49" t="s">
        <v>5051</v>
      </c>
      <c r="G158" s="49" t="s">
        <v>5052</v>
      </c>
      <c r="H158" s="49" t="s">
        <v>5053</v>
      </c>
      <c r="I158" s="49" t="s">
        <v>5054</v>
      </c>
      <c r="J158" s="49"/>
      <c r="K158" s="49" t="s">
        <v>62</v>
      </c>
      <c r="L158" s="49" t="s">
        <v>65</v>
      </c>
      <c r="M158" s="49"/>
      <c r="N158" s="49">
        <v>7</v>
      </c>
      <c r="O158" s="49" t="s">
        <v>167</v>
      </c>
      <c r="P158" s="49"/>
      <c r="Q158" s="49" t="s">
        <v>168</v>
      </c>
    </row>
    <row r="159" spans="1:17" ht="15.75" hidden="1" customHeight="1" x14ac:dyDescent="0.3">
      <c r="A159" s="49" t="s">
        <v>5055</v>
      </c>
      <c r="B159" s="49" t="s">
        <v>28</v>
      </c>
      <c r="C159" s="49" t="s">
        <v>154</v>
      </c>
      <c r="D159" s="49" t="s">
        <v>4350</v>
      </c>
      <c r="E159" s="49" t="s">
        <v>5056</v>
      </c>
      <c r="F159" s="49" t="s">
        <v>5057</v>
      </c>
      <c r="G159" s="49" t="s">
        <v>5058</v>
      </c>
      <c r="H159" s="49" t="s">
        <v>5059</v>
      </c>
      <c r="I159" s="49" t="s">
        <v>5060</v>
      </c>
      <c r="J159" s="49"/>
      <c r="K159" s="49" t="s">
        <v>62</v>
      </c>
      <c r="L159" s="49" t="s">
        <v>65</v>
      </c>
      <c r="M159" s="49"/>
      <c r="N159" s="49">
        <v>7</v>
      </c>
      <c r="O159" s="49" t="s">
        <v>167</v>
      </c>
      <c r="P159" s="49"/>
      <c r="Q159" s="49" t="s">
        <v>168</v>
      </c>
    </row>
    <row r="160" spans="1:17" ht="15.75" customHeight="1" x14ac:dyDescent="0.3">
      <c r="A160" s="49" t="s">
        <v>5061</v>
      </c>
      <c r="B160" s="49" t="s">
        <v>28</v>
      </c>
      <c r="C160" s="49" t="s">
        <v>154</v>
      </c>
      <c r="D160" s="49" t="s">
        <v>4357</v>
      </c>
      <c r="E160" s="49" t="s">
        <v>5062</v>
      </c>
      <c r="F160" s="49"/>
      <c r="G160" s="49"/>
      <c r="H160" s="49"/>
      <c r="I160" s="49"/>
      <c r="J160" s="49"/>
      <c r="K160" s="49" t="s">
        <v>4120</v>
      </c>
      <c r="L160" s="49" t="s">
        <v>65</v>
      </c>
      <c r="M160" s="49"/>
      <c r="N160" s="49">
        <v>8</v>
      </c>
      <c r="O160" s="49" t="s">
        <v>169</v>
      </c>
      <c r="P160" s="49" t="s">
        <v>5063</v>
      </c>
      <c r="Q160" s="49" t="s">
        <v>170</v>
      </c>
    </row>
    <row r="161" spans="1:17" ht="15.75" hidden="1" customHeight="1" x14ac:dyDescent="0.3">
      <c r="A161" s="49" t="s">
        <v>5064</v>
      </c>
      <c r="B161" s="49" t="s">
        <v>28</v>
      </c>
      <c r="C161" s="49" t="s">
        <v>154</v>
      </c>
      <c r="D161" s="49" t="s">
        <v>4363</v>
      </c>
      <c r="E161" s="49" t="s">
        <v>5065</v>
      </c>
      <c r="F161" s="49" t="s">
        <v>5066</v>
      </c>
      <c r="G161" s="49" t="s">
        <v>5067</v>
      </c>
      <c r="H161" s="49" t="s">
        <v>5068</v>
      </c>
      <c r="I161" s="49" t="s">
        <v>5069</v>
      </c>
      <c r="J161" s="49"/>
      <c r="K161" s="49" t="s">
        <v>62</v>
      </c>
      <c r="L161" s="49" t="s">
        <v>65</v>
      </c>
      <c r="M161" s="49"/>
      <c r="N161" s="49">
        <v>8</v>
      </c>
      <c r="O161" s="49" t="s">
        <v>169</v>
      </c>
      <c r="P161" s="49"/>
      <c r="Q161" s="49" t="s">
        <v>170</v>
      </c>
    </row>
    <row r="162" spans="1:17" ht="15.75" hidden="1" customHeight="1" x14ac:dyDescent="0.3">
      <c r="A162" s="49" t="s">
        <v>5070</v>
      </c>
      <c r="B162" s="49" t="s">
        <v>28</v>
      </c>
      <c r="C162" s="49" t="s">
        <v>154</v>
      </c>
      <c r="D162" s="49" t="s">
        <v>4368</v>
      </c>
      <c r="E162" s="49" t="s">
        <v>5071</v>
      </c>
      <c r="F162" s="49" t="s">
        <v>5072</v>
      </c>
      <c r="G162" s="49" t="s">
        <v>5073</v>
      </c>
      <c r="H162" s="49" t="s">
        <v>5074</v>
      </c>
      <c r="I162" s="49" t="s">
        <v>5075</v>
      </c>
      <c r="J162" s="49"/>
      <c r="K162" s="49" t="s">
        <v>4130</v>
      </c>
      <c r="L162" s="49" t="s">
        <v>65</v>
      </c>
      <c r="M162" s="49"/>
      <c r="N162" s="49">
        <v>8</v>
      </c>
      <c r="O162" s="49" t="s">
        <v>169</v>
      </c>
      <c r="P162" s="49"/>
      <c r="Q162" s="49" t="s">
        <v>170</v>
      </c>
    </row>
    <row r="163" spans="1:17" ht="15.75" hidden="1" customHeight="1" x14ac:dyDescent="0.3">
      <c r="A163" s="49" t="s">
        <v>5076</v>
      </c>
      <c r="B163" s="49" t="s">
        <v>28</v>
      </c>
      <c r="C163" s="49" t="s">
        <v>154</v>
      </c>
      <c r="D163" s="49" t="s">
        <v>4375</v>
      </c>
      <c r="E163" s="49" t="s">
        <v>5077</v>
      </c>
      <c r="F163" s="49" t="s">
        <v>5078</v>
      </c>
      <c r="G163" s="49" t="s">
        <v>5079</v>
      </c>
      <c r="H163" s="49" t="s">
        <v>5080</v>
      </c>
      <c r="I163" s="49" t="s">
        <v>5081</v>
      </c>
      <c r="J163" s="49"/>
      <c r="K163" s="49" t="s">
        <v>4120</v>
      </c>
      <c r="L163" s="49" t="s">
        <v>65</v>
      </c>
      <c r="M163" s="49"/>
      <c r="N163" s="49">
        <v>8</v>
      </c>
      <c r="O163" s="49" t="s">
        <v>169</v>
      </c>
      <c r="P163" s="49"/>
      <c r="Q163" s="49" t="s">
        <v>170</v>
      </c>
    </row>
    <row r="164" spans="1:17" ht="15.75" hidden="1" customHeight="1" x14ac:dyDescent="0.3">
      <c r="A164" s="49" t="s">
        <v>5082</v>
      </c>
      <c r="B164" s="49" t="s">
        <v>28</v>
      </c>
      <c r="C164" s="49" t="s">
        <v>154</v>
      </c>
      <c r="D164" s="49" t="s">
        <v>4382</v>
      </c>
      <c r="E164" s="49" t="s">
        <v>5083</v>
      </c>
      <c r="F164" s="49" t="s">
        <v>5084</v>
      </c>
      <c r="G164" s="49" t="s">
        <v>5085</v>
      </c>
      <c r="H164" s="49" t="s">
        <v>5086</v>
      </c>
      <c r="I164" s="49" t="s">
        <v>5087</v>
      </c>
      <c r="J164" s="49"/>
      <c r="K164" s="49" t="s">
        <v>62</v>
      </c>
      <c r="L164" s="49" t="s">
        <v>65</v>
      </c>
      <c r="M164" s="49"/>
      <c r="N164" s="49">
        <v>8</v>
      </c>
      <c r="O164" s="49" t="s">
        <v>169</v>
      </c>
      <c r="P164" s="49"/>
      <c r="Q164" s="49" t="s">
        <v>170</v>
      </c>
    </row>
    <row r="165" spans="1:17" ht="15.75" hidden="1" customHeight="1" x14ac:dyDescent="0.3">
      <c r="A165" s="49" t="s">
        <v>5088</v>
      </c>
      <c r="B165" s="49" t="s">
        <v>28</v>
      </c>
      <c r="C165" s="49" t="s">
        <v>154</v>
      </c>
      <c r="D165" s="49" t="s">
        <v>4389</v>
      </c>
      <c r="E165" s="49" t="s">
        <v>5089</v>
      </c>
      <c r="F165" s="49" t="s">
        <v>5090</v>
      </c>
      <c r="G165" s="49" t="s">
        <v>5091</v>
      </c>
      <c r="H165" s="49" t="s">
        <v>5092</v>
      </c>
      <c r="I165" s="49" t="s">
        <v>4425</v>
      </c>
      <c r="J165" s="49"/>
      <c r="K165" s="49" t="s">
        <v>4138</v>
      </c>
      <c r="L165" s="49" t="s">
        <v>65</v>
      </c>
      <c r="M165" s="49"/>
      <c r="N165" s="49">
        <v>9</v>
      </c>
      <c r="O165" s="49" t="s">
        <v>171</v>
      </c>
      <c r="P165" s="49"/>
      <c r="Q165" s="49" t="s">
        <v>172</v>
      </c>
    </row>
    <row r="166" spans="1:17" ht="15.75" hidden="1" customHeight="1" x14ac:dyDescent="0.3">
      <c r="A166" s="49" t="s">
        <v>5093</v>
      </c>
      <c r="B166" s="49" t="s">
        <v>28</v>
      </c>
      <c r="C166" s="49" t="s">
        <v>154</v>
      </c>
      <c r="D166" s="49" t="s">
        <v>4396</v>
      </c>
      <c r="E166" s="49" t="s">
        <v>5094</v>
      </c>
      <c r="F166" s="49" t="s">
        <v>5095</v>
      </c>
      <c r="G166" s="49" t="s">
        <v>5096</v>
      </c>
      <c r="H166" s="49" t="s">
        <v>5097</v>
      </c>
      <c r="I166" s="49" t="s">
        <v>5098</v>
      </c>
      <c r="J166" s="49"/>
      <c r="K166" s="49" t="s">
        <v>4130</v>
      </c>
      <c r="L166" s="49" t="s">
        <v>65</v>
      </c>
      <c r="M166" s="49"/>
      <c r="N166" s="49">
        <v>9</v>
      </c>
      <c r="O166" s="49" t="s">
        <v>171</v>
      </c>
      <c r="P166" s="49"/>
      <c r="Q166" s="49" t="s">
        <v>172</v>
      </c>
    </row>
    <row r="167" spans="1:17" ht="15.75" hidden="1" customHeight="1" x14ac:dyDescent="0.3">
      <c r="A167" s="49" t="s">
        <v>5099</v>
      </c>
      <c r="B167" s="49" t="s">
        <v>28</v>
      </c>
      <c r="C167" s="49" t="s">
        <v>154</v>
      </c>
      <c r="D167" s="49" t="s">
        <v>4403</v>
      </c>
      <c r="E167" s="49" t="s">
        <v>5100</v>
      </c>
      <c r="F167" s="49" t="s">
        <v>5101</v>
      </c>
      <c r="G167" s="49" t="s">
        <v>5102</v>
      </c>
      <c r="H167" s="49" t="s">
        <v>5103</v>
      </c>
      <c r="I167" s="49" t="s">
        <v>5104</v>
      </c>
      <c r="J167" s="49"/>
      <c r="K167" s="49" t="s">
        <v>4138</v>
      </c>
      <c r="L167" s="49" t="s">
        <v>65</v>
      </c>
      <c r="M167" s="49"/>
      <c r="N167" s="49">
        <v>9</v>
      </c>
      <c r="O167" s="49" t="s">
        <v>171</v>
      </c>
      <c r="P167" s="49"/>
      <c r="Q167" s="49" t="s">
        <v>172</v>
      </c>
    </row>
    <row r="168" spans="1:17" ht="15.75" hidden="1" customHeight="1" x14ac:dyDescent="0.3">
      <c r="A168" s="49" t="s">
        <v>5105</v>
      </c>
      <c r="B168" s="49" t="s">
        <v>28</v>
      </c>
      <c r="C168" s="49" t="s">
        <v>154</v>
      </c>
      <c r="D168" s="49" t="s">
        <v>4408</v>
      </c>
      <c r="E168" s="49" t="s">
        <v>5106</v>
      </c>
      <c r="F168" s="49" t="s">
        <v>5107</v>
      </c>
      <c r="G168" s="49" t="s">
        <v>4789</v>
      </c>
      <c r="H168" s="49" t="s">
        <v>5108</v>
      </c>
      <c r="I168" s="49" t="s">
        <v>5109</v>
      </c>
      <c r="J168" s="49"/>
      <c r="K168" s="49" t="s">
        <v>4120</v>
      </c>
      <c r="L168" s="49" t="s">
        <v>65</v>
      </c>
      <c r="M168" s="49"/>
      <c r="N168" s="49">
        <v>9</v>
      </c>
      <c r="O168" s="49" t="s">
        <v>171</v>
      </c>
      <c r="P168" s="49"/>
      <c r="Q168" s="49" t="s">
        <v>172</v>
      </c>
    </row>
    <row r="169" spans="1:17" ht="15.75" hidden="1" customHeight="1" x14ac:dyDescent="0.3">
      <c r="A169" s="49" t="s">
        <v>5110</v>
      </c>
      <c r="B169" s="49" t="s">
        <v>28</v>
      </c>
      <c r="C169" s="49" t="s">
        <v>154</v>
      </c>
      <c r="D169" s="49" t="s">
        <v>4186</v>
      </c>
      <c r="E169" s="49" t="s">
        <v>4296</v>
      </c>
      <c r="F169" s="49" t="s">
        <v>5111</v>
      </c>
      <c r="G169" s="49" t="s">
        <v>5112</v>
      </c>
      <c r="H169" s="49" t="s">
        <v>5113</v>
      </c>
      <c r="I169" s="49" t="s">
        <v>5114</v>
      </c>
      <c r="J169" s="49"/>
      <c r="K169" s="49" t="s">
        <v>4120</v>
      </c>
      <c r="L169" s="49" t="s">
        <v>65</v>
      </c>
      <c r="M169" s="49"/>
      <c r="N169" s="49">
        <v>9</v>
      </c>
      <c r="O169" s="49" t="s">
        <v>171</v>
      </c>
      <c r="P169" s="49"/>
      <c r="Q169" s="49" t="s">
        <v>172</v>
      </c>
    </row>
    <row r="170" spans="1:17" ht="15.75" hidden="1" customHeight="1" x14ac:dyDescent="0.3">
      <c r="A170" s="49" t="s">
        <v>5115</v>
      </c>
      <c r="B170" s="49" t="s">
        <v>28</v>
      </c>
      <c r="C170" s="49" t="s">
        <v>154</v>
      </c>
      <c r="D170" s="49" t="s">
        <v>4420</v>
      </c>
      <c r="E170" s="49" t="s">
        <v>5116</v>
      </c>
      <c r="F170" s="49" t="s">
        <v>5117</v>
      </c>
      <c r="G170" s="49" t="s">
        <v>5118</v>
      </c>
      <c r="H170" s="49" t="s">
        <v>5119</v>
      </c>
      <c r="I170" s="49" t="s">
        <v>5120</v>
      </c>
      <c r="J170" s="49"/>
      <c r="K170" s="49" t="s">
        <v>62</v>
      </c>
      <c r="L170" s="49" t="s">
        <v>65</v>
      </c>
      <c r="M170" s="49"/>
      <c r="N170" s="49">
        <v>10</v>
      </c>
      <c r="O170" s="49" t="s">
        <v>173</v>
      </c>
      <c r="P170" s="49"/>
      <c r="Q170" s="49" t="s">
        <v>174</v>
      </c>
    </row>
    <row r="171" spans="1:17" ht="15.75" hidden="1" customHeight="1" x14ac:dyDescent="0.3">
      <c r="A171" s="49" t="s">
        <v>5121</v>
      </c>
      <c r="B171" s="49" t="s">
        <v>28</v>
      </c>
      <c r="C171" s="49" t="s">
        <v>154</v>
      </c>
      <c r="D171" s="49" t="s">
        <v>4427</v>
      </c>
      <c r="E171" s="49" t="s">
        <v>5122</v>
      </c>
      <c r="F171" s="49" t="s">
        <v>5123</v>
      </c>
      <c r="G171" s="49" t="s">
        <v>5124</v>
      </c>
      <c r="H171" s="49" t="s">
        <v>5125</v>
      </c>
      <c r="I171" s="49" t="s">
        <v>5126</v>
      </c>
      <c r="J171" s="49"/>
      <c r="K171" s="49" t="s">
        <v>62</v>
      </c>
      <c r="L171" s="49" t="s">
        <v>65</v>
      </c>
      <c r="M171" s="49"/>
      <c r="N171" s="49">
        <v>10</v>
      </c>
      <c r="O171" s="49" t="s">
        <v>173</v>
      </c>
      <c r="P171" s="49"/>
      <c r="Q171" s="49" t="s">
        <v>174</v>
      </c>
    </row>
    <row r="172" spans="1:17" ht="15.75" hidden="1" customHeight="1" x14ac:dyDescent="0.3">
      <c r="A172" s="49" t="s">
        <v>5127</v>
      </c>
      <c r="B172" s="49" t="s">
        <v>28</v>
      </c>
      <c r="C172" s="49" t="s">
        <v>154</v>
      </c>
      <c r="D172" s="49" t="s">
        <v>4434</v>
      </c>
      <c r="E172" s="49" t="s">
        <v>5128</v>
      </c>
      <c r="F172" s="49" t="s">
        <v>5129</v>
      </c>
      <c r="G172" s="49" t="s">
        <v>5130</v>
      </c>
      <c r="H172" s="49" t="s">
        <v>5131</v>
      </c>
      <c r="I172" s="49" t="s">
        <v>5132</v>
      </c>
      <c r="J172" s="49"/>
      <c r="K172" s="49" t="s">
        <v>62</v>
      </c>
      <c r="L172" s="49" t="s">
        <v>65</v>
      </c>
      <c r="M172" s="49"/>
      <c r="N172" s="49">
        <v>10</v>
      </c>
      <c r="O172" s="49" t="s">
        <v>173</v>
      </c>
      <c r="P172" s="49"/>
      <c r="Q172" s="49" t="s">
        <v>174</v>
      </c>
    </row>
    <row r="173" spans="1:17" ht="15.75" hidden="1" customHeight="1" x14ac:dyDescent="0.3">
      <c r="A173" s="49" t="s">
        <v>5133</v>
      </c>
      <c r="B173" s="49" t="s">
        <v>28</v>
      </c>
      <c r="C173" s="49" t="s">
        <v>154</v>
      </c>
      <c r="D173" s="49" t="s">
        <v>4441</v>
      </c>
      <c r="E173" s="49" t="s">
        <v>5134</v>
      </c>
      <c r="F173" s="49" t="s">
        <v>5135</v>
      </c>
      <c r="G173" s="49" t="s">
        <v>5136</v>
      </c>
      <c r="H173" s="49" t="s">
        <v>5137</v>
      </c>
      <c r="I173" s="49" t="s">
        <v>5138</v>
      </c>
      <c r="J173" s="49"/>
      <c r="K173" s="49" t="s">
        <v>4138</v>
      </c>
      <c r="L173" s="49" t="s">
        <v>65</v>
      </c>
      <c r="M173" s="49"/>
      <c r="N173" s="49">
        <v>10</v>
      </c>
      <c r="O173" s="49" t="s">
        <v>173</v>
      </c>
      <c r="P173" s="49"/>
      <c r="Q173" s="49" t="s">
        <v>174</v>
      </c>
    </row>
    <row r="174" spans="1:17" ht="15.75" hidden="1" customHeight="1" x14ac:dyDescent="0.3">
      <c r="A174" s="49" t="s">
        <v>5139</v>
      </c>
      <c r="B174" s="49" t="s">
        <v>28</v>
      </c>
      <c r="C174" s="49" t="s">
        <v>154</v>
      </c>
      <c r="D174" s="49" t="s">
        <v>4448</v>
      </c>
      <c r="E174" s="49" t="s">
        <v>5140</v>
      </c>
      <c r="F174" s="49" t="s">
        <v>5141</v>
      </c>
      <c r="G174" s="49" t="s">
        <v>5142</v>
      </c>
      <c r="H174" s="49" t="s">
        <v>5143</v>
      </c>
      <c r="I174" s="49" t="s">
        <v>5144</v>
      </c>
      <c r="J174" s="49"/>
      <c r="K174" s="49" t="s">
        <v>62</v>
      </c>
      <c r="L174" s="49" t="s">
        <v>65</v>
      </c>
      <c r="M174" s="49"/>
      <c r="N174" s="49">
        <v>10</v>
      </c>
      <c r="O174" s="49" t="s">
        <v>173</v>
      </c>
      <c r="P174" s="49"/>
      <c r="Q174" s="49" t="s">
        <v>174</v>
      </c>
    </row>
    <row r="175" spans="1:17" ht="15.75" hidden="1" customHeight="1" x14ac:dyDescent="0.3">
      <c r="A175" s="49" t="s">
        <v>5145</v>
      </c>
      <c r="B175" s="49" t="s">
        <v>28</v>
      </c>
      <c r="C175" s="49" t="s">
        <v>175</v>
      </c>
      <c r="D175" s="49" t="s">
        <v>38</v>
      </c>
      <c r="E175" s="49" t="s">
        <v>5146</v>
      </c>
      <c r="F175" s="49" t="s">
        <v>5147</v>
      </c>
      <c r="G175" s="49" t="s">
        <v>5148</v>
      </c>
      <c r="H175" s="49" t="s">
        <v>5149</v>
      </c>
      <c r="I175" s="49" t="s">
        <v>5150</v>
      </c>
      <c r="J175" s="49"/>
      <c r="K175" s="49" t="s">
        <v>4130</v>
      </c>
      <c r="L175" s="49" t="s">
        <v>65</v>
      </c>
      <c r="M175" s="49"/>
      <c r="N175" s="49">
        <v>1</v>
      </c>
      <c r="O175" s="49" t="s">
        <v>176</v>
      </c>
      <c r="P175" s="49"/>
      <c r="Q175" s="49" t="s">
        <v>5151</v>
      </c>
    </row>
    <row r="176" spans="1:17" ht="15.75" hidden="1" customHeight="1" x14ac:dyDescent="0.3">
      <c r="A176" s="49" t="s">
        <v>5152</v>
      </c>
      <c r="B176" s="49" t="s">
        <v>28</v>
      </c>
      <c r="C176" s="49" t="s">
        <v>175</v>
      </c>
      <c r="D176" s="49" t="s">
        <v>4124</v>
      </c>
      <c r="E176" s="49" t="s">
        <v>5153</v>
      </c>
      <c r="F176" s="49" t="s">
        <v>5154</v>
      </c>
      <c r="G176" s="49" t="s">
        <v>4143</v>
      </c>
      <c r="H176" s="49" t="s">
        <v>4714</v>
      </c>
      <c r="I176" s="49" t="s">
        <v>5155</v>
      </c>
      <c r="J176" s="49"/>
      <c r="K176" s="49" t="s">
        <v>4138</v>
      </c>
      <c r="L176" s="49" t="s">
        <v>65</v>
      </c>
      <c r="M176" s="49" t="s">
        <v>5156</v>
      </c>
      <c r="N176" s="49">
        <v>1</v>
      </c>
      <c r="O176" s="49" t="s">
        <v>176</v>
      </c>
      <c r="P176" s="49"/>
      <c r="Q176" s="49" t="s">
        <v>5157</v>
      </c>
    </row>
    <row r="177" spans="1:17" ht="15.75" hidden="1" customHeight="1" x14ac:dyDescent="0.3">
      <c r="A177" s="49" t="s">
        <v>5158</v>
      </c>
      <c r="B177" s="49" t="s">
        <v>28</v>
      </c>
      <c r="C177" s="49" t="s">
        <v>175</v>
      </c>
      <c r="D177" s="49" t="s">
        <v>4133</v>
      </c>
      <c r="E177" s="49" t="s">
        <v>5159</v>
      </c>
      <c r="F177" s="49" t="s">
        <v>5160</v>
      </c>
      <c r="G177" s="49" t="s">
        <v>5161</v>
      </c>
      <c r="H177" s="49" t="s">
        <v>5162</v>
      </c>
      <c r="I177" s="49" t="s">
        <v>5163</v>
      </c>
      <c r="J177" s="49"/>
      <c r="K177" s="49" t="s">
        <v>62</v>
      </c>
      <c r="L177" s="49" t="s">
        <v>65</v>
      </c>
      <c r="M177" s="49"/>
      <c r="N177" s="49">
        <v>1</v>
      </c>
      <c r="O177" s="49" t="s">
        <v>176</v>
      </c>
      <c r="P177" s="49"/>
      <c r="Q177" s="49" t="s">
        <v>5164</v>
      </c>
    </row>
    <row r="178" spans="1:17" ht="15.75" customHeight="1" x14ac:dyDescent="0.3">
      <c r="A178" s="49" t="s">
        <v>5165</v>
      </c>
      <c r="B178" s="49" t="s">
        <v>28</v>
      </c>
      <c r="C178" s="49" t="s">
        <v>175</v>
      </c>
      <c r="D178" s="49" t="s">
        <v>4141</v>
      </c>
      <c r="E178" s="49" t="s">
        <v>5166</v>
      </c>
      <c r="F178" s="49" t="s">
        <v>5167</v>
      </c>
      <c r="G178" s="49" t="s">
        <v>5168</v>
      </c>
      <c r="H178" s="49" t="s">
        <v>5169</v>
      </c>
      <c r="I178" s="49" t="s">
        <v>5170</v>
      </c>
      <c r="J178" s="49"/>
      <c r="K178" s="49" t="s">
        <v>4130</v>
      </c>
      <c r="L178" s="49" t="s">
        <v>65</v>
      </c>
      <c r="M178" s="49"/>
      <c r="N178" s="49">
        <v>1</v>
      </c>
      <c r="O178" s="49" t="s">
        <v>176</v>
      </c>
      <c r="P178" s="49" t="s">
        <v>5171</v>
      </c>
      <c r="Q178" s="49" t="s">
        <v>5172</v>
      </c>
    </row>
    <row r="179" spans="1:17" ht="15.75" hidden="1" customHeight="1" x14ac:dyDescent="0.3">
      <c r="A179" s="49" t="s">
        <v>5173</v>
      </c>
      <c r="B179" s="49" t="s">
        <v>28</v>
      </c>
      <c r="C179" s="49" t="s">
        <v>175</v>
      </c>
      <c r="D179" s="49" t="s">
        <v>4149</v>
      </c>
      <c r="E179" s="49" t="s">
        <v>5174</v>
      </c>
      <c r="F179" s="49" t="s">
        <v>5175</v>
      </c>
      <c r="G179" s="49" t="s">
        <v>5176</v>
      </c>
      <c r="H179" s="49" t="s">
        <v>5177</v>
      </c>
      <c r="I179" s="49" t="s">
        <v>4690</v>
      </c>
      <c r="J179" s="49"/>
      <c r="K179" s="49" t="s">
        <v>4120</v>
      </c>
      <c r="L179" s="49" t="s">
        <v>65</v>
      </c>
      <c r="M179" s="49"/>
      <c r="N179" s="49">
        <v>1</v>
      </c>
      <c r="O179" s="49" t="s">
        <v>176</v>
      </c>
      <c r="P179" s="49"/>
      <c r="Q179" s="49" t="s">
        <v>177</v>
      </c>
    </row>
    <row r="180" spans="1:17" ht="15.75" hidden="1" customHeight="1" x14ac:dyDescent="0.3">
      <c r="A180" s="49" t="s">
        <v>5178</v>
      </c>
      <c r="B180" s="49" t="s">
        <v>28</v>
      </c>
      <c r="C180" s="49" t="s">
        <v>175</v>
      </c>
      <c r="D180" s="49" t="s">
        <v>4156</v>
      </c>
      <c r="E180" s="49" t="s">
        <v>5179</v>
      </c>
      <c r="F180" s="49" t="s">
        <v>5180</v>
      </c>
      <c r="G180" s="49" t="s">
        <v>5181</v>
      </c>
      <c r="H180" s="49" t="s">
        <v>5182</v>
      </c>
      <c r="I180" s="49" t="s">
        <v>5183</v>
      </c>
      <c r="J180" s="49"/>
      <c r="K180" s="49" t="s">
        <v>4120</v>
      </c>
      <c r="L180" s="49" t="s">
        <v>65</v>
      </c>
      <c r="M180" s="49"/>
      <c r="N180" s="49">
        <v>2</v>
      </c>
      <c r="O180" s="49" t="s">
        <v>178</v>
      </c>
      <c r="P180" s="49"/>
      <c r="Q180" s="49" t="s">
        <v>179</v>
      </c>
    </row>
    <row r="181" spans="1:17" ht="15.75" hidden="1" customHeight="1" x14ac:dyDescent="0.3">
      <c r="A181" s="49" t="s">
        <v>5184</v>
      </c>
      <c r="B181" s="49" t="s">
        <v>28</v>
      </c>
      <c r="C181" s="49" t="s">
        <v>175</v>
      </c>
      <c r="D181" s="49" t="s">
        <v>4163</v>
      </c>
      <c r="E181" s="49" t="s">
        <v>5185</v>
      </c>
      <c r="F181" s="49" t="s">
        <v>5186</v>
      </c>
      <c r="G181" s="49" t="s">
        <v>5187</v>
      </c>
      <c r="H181" s="49" t="s">
        <v>5188</v>
      </c>
      <c r="I181" s="49" t="s">
        <v>5189</v>
      </c>
      <c r="J181" s="49"/>
      <c r="K181" s="49" t="s">
        <v>4138</v>
      </c>
      <c r="L181" s="49" t="s">
        <v>65</v>
      </c>
      <c r="M181" s="49"/>
      <c r="N181" s="49">
        <v>2</v>
      </c>
      <c r="O181" s="49" t="s">
        <v>178</v>
      </c>
      <c r="P181" s="49"/>
      <c r="Q181" s="49" t="s">
        <v>179</v>
      </c>
    </row>
    <row r="182" spans="1:17" ht="15.75" hidden="1" customHeight="1" x14ac:dyDescent="0.3">
      <c r="A182" s="49" t="s">
        <v>5190</v>
      </c>
      <c r="B182" s="49" t="s">
        <v>28</v>
      </c>
      <c r="C182" s="49" t="s">
        <v>175</v>
      </c>
      <c r="D182" s="49" t="s">
        <v>4170</v>
      </c>
      <c r="E182" s="49" t="s">
        <v>5191</v>
      </c>
      <c r="F182" s="49" t="s">
        <v>5192</v>
      </c>
      <c r="G182" s="49" t="s">
        <v>5036</v>
      </c>
      <c r="H182" s="49" t="s">
        <v>5193</v>
      </c>
      <c r="I182" s="49" t="s">
        <v>4508</v>
      </c>
      <c r="J182" s="49"/>
      <c r="K182" s="49" t="s">
        <v>4138</v>
      </c>
      <c r="L182" s="49" t="s">
        <v>65</v>
      </c>
      <c r="M182" s="49"/>
      <c r="N182" s="49">
        <v>2</v>
      </c>
      <c r="O182" s="49" t="s">
        <v>178</v>
      </c>
      <c r="P182" s="49"/>
      <c r="Q182" s="49" t="s">
        <v>179</v>
      </c>
    </row>
    <row r="183" spans="1:17" ht="15.75" hidden="1" customHeight="1" x14ac:dyDescent="0.3">
      <c r="A183" s="49" t="s">
        <v>5194</v>
      </c>
      <c r="B183" s="49" t="s">
        <v>28</v>
      </c>
      <c r="C183" s="49" t="s">
        <v>175</v>
      </c>
      <c r="D183" s="49" t="s">
        <v>4177</v>
      </c>
      <c r="E183" s="49" t="s">
        <v>5195</v>
      </c>
      <c r="F183" s="49" t="s">
        <v>5196</v>
      </c>
      <c r="G183" s="49" t="s">
        <v>5197</v>
      </c>
      <c r="H183" s="49" t="s">
        <v>5198</v>
      </c>
      <c r="I183" s="49" t="s">
        <v>4320</v>
      </c>
      <c r="J183" s="49"/>
      <c r="K183" s="49" t="s">
        <v>4138</v>
      </c>
      <c r="L183" s="49" t="s">
        <v>65</v>
      </c>
      <c r="M183" s="49"/>
      <c r="N183" s="49">
        <v>2</v>
      </c>
      <c r="O183" s="49" t="s">
        <v>178</v>
      </c>
      <c r="P183" s="49"/>
      <c r="Q183" s="49" t="s">
        <v>179</v>
      </c>
    </row>
    <row r="184" spans="1:17" ht="15.75" hidden="1" customHeight="1" x14ac:dyDescent="0.3">
      <c r="A184" s="49" t="s">
        <v>5199</v>
      </c>
      <c r="B184" s="49" t="s">
        <v>28</v>
      </c>
      <c r="C184" s="49" t="s">
        <v>175</v>
      </c>
      <c r="D184" s="49" t="s">
        <v>4136</v>
      </c>
      <c r="E184" s="49" t="s">
        <v>5200</v>
      </c>
      <c r="F184" s="49" t="s">
        <v>5201</v>
      </c>
      <c r="G184" s="49" t="s">
        <v>5202</v>
      </c>
      <c r="H184" s="49" t="s">
        <v>5203</v>
      </c>
      <c r="I184" s="49" t="s">
        <v>4320</v>
      </c>
      <c r="J184" s="49"/>
      <c r="K184" s="49" t="s">
        <v>4130</v>
      </c>
      <c r="L184" s="49" t="s">
        <v>65</v>
      </c>
      <c r="M184" s="49"/>
      <c r="N184" s="49">
        <v>2</v>
      </c>
      <c r="O184" s="49" t="s">
        <v>178</v>
      </c>
      <c r="P184" s="49"/>
      <c r="Q184" s="49" t="s">
        <v>179</v>
      </c>
    </row>
    <row r="185" spans="1:17" ht="15.75" hidden="1" customHeight="1" x14ac:dyDescent="0.3">
      <c r="A185" s="49" t="s">
        <v>5204</v>
      </c>
      <c r="B185" s="49" t="s">
        <v>28</v>
      </c>
      <c r="C185" s="49" t="s">
        <v>175</v>
      </c>
      <c r="D185" s="49" t="s">
        <v>4188</v>
      </c>
      <c r="E185" s="49" t="s">
        <v>5205</v>
      </c>
      <c r="F185" s="49" t="s">
        <v>5206</v>
      </c>
      <c r="G185" s="49" t="s">
        <v>5207</v>
      </c>
      <c r="H185" s="49" t="s">
        <v>5208</v>
      </c>
      <c r="I185" s="49" t="s">
        <v>5209</v>
      </c>
      <c r="J185" s="49"/>
      <c r="K185" s="49" t="s">
        <v>4130</v>
      </c>
      <c r="L185" s="49" t="s">
        <v>65</v>
      </c>
      <c r="M185" s="49"/>
      <c r="N185" s="49">
        <v>3</v>
      </c>
      <c r="O185" s="49" t="s">
        <v>180</v>
      </c>
      <c r="P185" s="49"/>
      <c r="Q185" s="49" t="s">
        <v>181</v>
      </c>
    </row>
    <row r="186" spans="1:17" ht="15.75" hidden="1" customHeight="1" x14ac:dyDescent="0.3">
      <c r="A186" s="49" t="s">
        <v>5210</v>
      </c>
      <c r="B186" s="49" t="s">
        <v>28</v>
      </c>
      <c r="C186" s="49" t="s">
        <v>175</v>
      </c>
      <c r="D186" s="49" t="s">
        <v>4192</v>
      </c>
      <c r="E186" s="49" t="s">
        <v>5211</v>
      </c>
      <c r="F186" s="49" t="s">
        <v>5212</v>
      </c>
      <c r="G186" s="49" t="s">
        <v>5213</v>
      </c>
      <c r="H186" s="49" t="s">
        <v>5214</v>
      </c>
      <c r="I186" s="49" t="s">
        <v>5215</v>
      </c>
      <c r="J186" s="49"/>
      <c r="K186" s="49" t="s">
        <v>4130</v>
      </c>
      <c r="L186" s="49" t="s">
        <v>65</v>
      </c>
      <c r="M186" s="49"/>
      <c r="N186" s="49">
        <v>3</v>
      </c>
      <c r="O186" s="49" t="s">
        <v>180</v>
      </c>
      <c r="P186" s="49"/>
      <c r="Q186" s="49" t="s">
        <v>181</v>
      </c>
    </row>
    <row r="187" spans="1:17" ht="15.75" hidden="1" customHeight="1" x14ac:dyDescent="0.3">
      <c r="A187" s="49" t="s">
        <v>5216</v>
      </c>
      <c r="B187" s="49" t="s">
        <v>28</v>
      </c>
      <c r="C187" s="49" t="s">
        <v>175</v>
      </c>
      <c r="D187" s="49" t="s">
        <v>4199</v>
      </c>
      <c r="E187" s="49" t="s">
        <v>5217</v>
      </c>
      <c r="F187" s="49" t="s">
        <v>5218</v>
      </c>
      <c r="G187" s="49" t="s">
        <v>5219</v>
      </c>
      <c r="H187" s="49" t="s">
        <v>5220</v>
      </c>
      <c r="I187" s="49" t="s">
        <v>5221</v>
      </c>
      <c r="J187" s="49"/>
      <c r="K187" s="49" t="s">
        <v>4130</v>
      </c>
      <c r="L187" s="49" t="s">
        <v>65</v>
      </c>
      <c r="M187" s="49"/>
      <c r="N187" s="49">
        <v>3</v>
      </c>
      <c r="O187" s="49" t="s">
        <v>180</v>
      </c>
      <c r="P187" s="49"/>
      <c r="Q187" s="49" t="s">
        <v>181</v>
      </c>
    </row>
    <row r="188" spans="1:17" ht="15.75" hidden="1" customHeight="1" x14ac:dyDescent="0.3">
      <c r="A188" s="49" t="s">
        <v>5222</v>
      </c>
      <c r="B188" s="49" t="s">
        <v>28</v>
      </c>
      <c r="C188" s="49" t="s">
        <v>175</v>
      </c>
      <c r="D188" s="49" t="s">
        <v>4206</v>
      </c>
      <c r="E188" s="49" t="s">
        <v>5223</v>
      </c>
      <c r="F188" s="49" t="s">
        <v>4353</v>
      </c>
      <c r="G188" s="49" t="s">
        <v>4352</v>
      </c>
      <c r="H188" s="49" t="s">
        <v>4929</v>
      </c>
      <c r="I188" s="49" t="s">
        <v>5224</v>
      </c>
      <c r="J188" s="49"/>
      <c r="K188" s="49" t="s">
        <v>4120</v>
      </c>
      <c r="L188" s="49" t="s">
        <v>65</v>
      </c>
      <c r="M188" s="49"/>
      <c r="N188" s="49">
        <v>3</v>
      </c>
      <c r="O188" s="49" t="s">
        <v>180</v>
      </c>
      <c r="P188" s="49"/>
      <c r="Q188" s="49" t="s">
        <v>181</v>
      </c>
    </row>
    <row r="189" spans="1:17" ht="15.75" hidden="1" customHeight="1" x14ac:dyDescent="0.3">
      <c r="A189" s="49" t="s">
        <v>5225</v>
      </c>
      <c r="B189" s="49" t="s">
        <v>28</v>
      </c>
      <c r="C189" s="49" t="s">
        <v>175</v>
      </c>
      <c r="D189" s="49" t="s">
        <v>4213</v>
      </c>
      <c r="E189" s="49" t="s">
        <v>5226</v>
      </c>
      <c r="F189" s="49" t="s">
        <v>5227</v>
      </c>
      <c r="G189" s="49" t="s">
        <v>5228</v>
      </c>
      <c r="H189" s="49" t="s">
        <v>5229</v>
      </c>
      <c r="I189" s="49" t="s">
        <v>5230</v>
      </c>
      <c r="J189" s="49"/>
      <c r="K189" s="49" t="s">
        <v>62</v>
      </c>
      <c r="L189" s="49" t="s">
        <v>65</v>
      </c>
      <c r="M189" s="49"/>
      <c r="N189" s="49">
        <v>3</v>
      </c>
      <c r="O189" s="49" t="s">
        <v>180</v>
      </c>
      <c r="P189" s="49"/>
      <c r="Q189" s="49" t="s">
        <v>181</v>
      </c>
    </row>
    <row r="190" spans="1:17" ht="15.75" hidden="1" customHeight="1" x14ac:dyDescent="0.3">
      <c r="A190" s="49" t="s">
        <v>5231</v>
      </c>
      <c r="B190" s="49" t="s">
        <v>28</v>
      </c>
      <c r="C190" s="49" t="s">
        <v>175</v>
      </c>
      <c r="D190" s="49" t="s">
        <v>4220</v>
      </c>
      <c r="E190" s="49" t="s">
        <v>5232</v>
      </c>
      <c r="F190" s="49" t="s">
        <v>5233</v>
      </c>
      <c r="G190" s="49" t="s">
        <v>5234</v>
      </c>
      <c r="H190" s="49" t="s">
        <v>5235</v>
      </c>
      <c r="I190" s="49" t="s">
        <v>5236</v>
      </c>
      <c r="J190" s="49"/>
      <c r="K190" s="49" t="s">
        <v>4130</v>
      </c>
      <c r="L190" s="49" t="s">
        <v>65</v>
      </c>
      <c r="M190" s="49"/>
      <c r="N190" s="49">
        <v>4</v>
      </c>
      <c r="O190" s="49" t="s">
        <v>182</v>
      </c>
      <c r="P190" s="49"/>
      <c r="Q190" s="49" t="s">
        <v>183</v>
      </c>
    </row>
    <row r="191" spans="1:17" ht="15.75" hidden="1" customHeight="1" x14ac:dyDescent="0.3">
      <c r="A191" s="49" t="s">
        <v>5237</v>
      </c>
      <c r="B191" s="49" t="s">
        <v>28</v>
      </c>
      <c r="C191" s="49" t="s">
        <v>175</v>
      </c>
      <c r="D191" s="49" t="s">
        <v>4227</v>
      </c>
      <c r="E191" s="49" t="s">
        <v>5238</v>
      </c>
      <c r="F191" s="49" t="s">
        <v>5239</v>
      </c>
      <c r="G191" s="49" t="s">
        <v>5240</v>
      </c>
      <c r="H191" s="49" t="s">
        <v>5241</v>
      </c>
      <c r="I191" s="49" t="s">
        <v>5242</v>
      </c>
      <c r="J191" s="49"/>
      <c r="K191" s="49" t="s">
        <v>62</v>
      </c>
      <c r="L191" s="49" t="s">
        <v>65</v>
      </c>
      <c r="M191" s="49"/>
      <c r="N191" s="49">
        <v>4</v>
      </c>
      <c r="O191" s="49" t="s">
        <v>182</v>
      </c>
      <c r="P191" s="49"/>
      <c r="Q191" s="49" t="s">
        <v>183</v>
      </c>
    </row>
    <row r="192" spans="1:17" ht="15.75" hidden="1" customHeight="1" x14ac:dyDescent="0.3">
      <c r="A192" s="49" t="s">
        <v>5243</v>
      </c>
      <c r="B192" s="49" t="s">
        <v>28</v>
      </c>
      <c r="C192" s="49" t="s">
        <v>175</v>
      </c>
      <c r="D192" s="49" t="s">
        <v>4234</v>
      </c>
      <c r="E192" s="49" t="s">
        <v>5244</v>
      </c>
      <c r="F192" s="49" t="s">
        <v>5245</v>
      </c>
      <c r="G192" s="49" t="s">
        <v>5246</v>
      </c>
      <c r="H192" s="49" t="s">
        <v>5247</v>
      </c>
      <c r="I192" s="49" t="s">
        <v>5248</v>
      </c>
      <c r="J192" s="49"/>
      <c r="K192" s="49" t="s">
        <v>62</v>
      </c>
      <c r="L192" s="49" t="s">
        <v>65</v>
      </c>
      <c r="M192" s="49"/>
      <c r="N192" s="49">
        <v>4</v>
      </c>
      <c r="O192" s="49" t="s">
        <v>182</v>
      </c>
      <c r="P192" s="49"/>
      <c r="Q192" s="49" t="s">
        <v>183</v>
      </c>
    </row>
    <row r="193" spans="1:17" ht="15.75" hidden="1" customHeight="1" x14ac:dyDescent="0.3">
      <c r="A193" s="49" t="s">
        <v>5249</v>
      </c>
      <c r="B193" s="49" t="s">
        <v>28</v>
      </c>
      <c r="C193" s="49" t="s">
        <v>175</v>
      </c>
      <c r="D193" s="49" t="s">
        <v>4241</v>
      </c>
      <c r="E193" s="49" t="s">
        <v>5250</v>
      </c>
      <c r="F193" s="49" t="s">
        <v>5251</v>
      </c>
      <c r="G193" s="49" t="s">
        <v>4836</v>
      </c>
      <c r="H193" s="49" t="s">
        <v>5252</v>
      </c>
      <c r="I193" s="49" t="s">
        <v>5155</v>
      </c>
      <c r="J193" s="49"/>
      <c r="K193" s="49" t="s">
        <v>4138</v>
      </c>
      <c r="L193" s="49" t="s">
        <v>65</v>
      </c>
      <c r="M193" s="49"/>
      <c r="N193" s="49">
        <v>4</v>
      </c>
      <c r="O193" s="49" t="s">
        <v>182</v>
      </c>
      <c r="P193" s="49"/>
      <c r="Q193" s="49" t="s">
        <v>183</v>
      </c>
    </row>
    <row r="194" spans="1:17" ht="15.75" hidden="1" customHeight="1" x14ac:dyDescent="0.3">
      <c r="A194" s="49" t="s">
        <v>5253</v>
      </c>
      <c r="B194" s="49" t="s">
        <v>28</v>
      </c>
      <c r="C194" s="49" t="s">
        <v>175</v>
      </c>
      <c r="D194" s="49" t="s">
        <v>4248</v>
      </c>
      <c r="E194" s="49" t="s">
        <v>5254</v>
      </c>
      <c r="F194" s="49" t="s">
        <v>5255</v>
      </c>
      <c r="G194" s="49" t="s">
        <v>5256</v>
      </c>
      <c r="H194" s="49" t="s">
        <v>5257</v>
      </c>
      <c r="I194" s="49" t="s">
        <v>5258</v>
      </c>
      <c r="J194" s="49"/>
      <c r="K194" s="49" t="s">
        <v>4120</v>
      </c>
      <c r="L194" s="49" t="s">
        <v>65</v>
      </c>
      <c r="M194" s="49"/>
      <c r="N194" s="49">
        <v>4</v>
      </c>
      <c r="O194" s="49" t="s">
        <v>182</v>
      </c>
      <c r="P194" s="49"/>
      <c r="Q194" s="49" t="s">
        <v>183</v>
      </c>
    </row>
    <row r="195" spans="1:17" ht="15.75" hidden="1" customHeight="1" x14ac:dyDescent="0.3">
      <c r="A195" s="49" t="s">
        <v>5259</v>
      </c>
      <c r="B195" s="49" t="s">
        <v>28</v>
      </c>
      <c r="C195" s="49" t="s">
        <v>175</v>
      </c>
      <c r="D195" s="49" t="s">
        <v>4255</v>
      </c>
      <c r="E195" s="49" t="s">
        <v>5260</v>
      </c>
      <c r="F195" s="49" t="s">
        <v>4875</v>
      </c>
      <c r="G195" s="49" t="s">
        <v>4204</v>
      </c>
      <c r="H195" s="49" t="s">
        <v>5261</v>
      </c>
      <c r="I195" s="49" t="s">
        <v>4201</v>
      </c>
      <c r="J195" s="49"/>
      <c r="K195" s="49" t="s">
        <v>4138</v>
      </c>
      <c r="L195" s="49" t="s">
        <v>65</v>
      </c>
      <c r="M195" s="49"/>
      <c r="N195" s="49">
        <v>5</v>
      </c>
      <c r="O195" s="49" t="s">
        <v>184</v>
      </c>
      <c r="P195" s="49"/>
      <c r="Q195" s="49" t="s">
        <v>185</v>
      </c>
    </row>
    <row r="196" spans="1:17" ht="15.75" hidden="1" customHeight="1" x14ac:dyDescent="0.3">
      <c r="A196" s="49" t="s">
        <v>5262</v>
      </c>
      <c r="B196" s="49" t="s">
        <v>28</v>
      </c>
      <c r="C196" s="49" t="s">
        <v>175</v>
      </c>
      <c r="D196" s="49" t="s">
        <v>4262</v>
      </c>
      <c r="E196" s="49" t="s">
        <v>5263</v>
      </c>
      <c r="F196" s="49" t="s">
        <v>5264</v>
      </c>
      <c r="G196" s="49" t="s">
        <v>5265</v>
      </c>
      <c r="H196" s="49" t="s">
        <v>5266</v>
      </c>
      <c r="I196" s="49" t="s">
        <v>5267</v>
      </c>
      <c r="J196" s="49"/>
      <c r="K196" s="49" t="s">
        <v>4130</v>
      </c>
      <c r="L196" s="49" t="s">
        <v>65</v>
      </c>
      <c r="M196" s="49"/>
      <c r="N196" s="49">
        <v>5</v>
      </c>
      <c r="O196" s="49" t="s">
        <v>184</v>
      </c>
      <c r="P196" s="49"/>
      <c r="Q196" s="49" t="s">
        <v>185</v>
      </c>
    </row>
    <row r="197" spans="1:17" ht="15.75" hidden="1" customHeight="1" x14ac:dyDescent="0.3">
      <c r="A197" s="49" t="s">
        <v>5268</v>
      </c>
      <c r="B197" s="49" t="s">
        <v>28</v>
      </c>
      <c r="C197" s="49" t="s">
        <v>175</v>
      </c>
      <c r="D197" s="49" t="s">
        <v>4269</v>
      </c>
      <c r="E197" s="49" t="s">
        <v>5269</v>
      </c>
      <c r="F197" s="49" t="s">
        <v>5270</v>
      </c>
      <c r="G197" s="49" t="s">
        <v>5271</v>
      </c>
      <c r="H197" s="49" t="s">
        <v>5272</v>
      </c>
      <c r="I197" s="49" t="s">
        <v>5273</v>
      </c>
      <c r="J197" s="49"/>
      <c r="K197" s="49" t="s">
        <v>4130</v>
      </c>
      <c r="L197" s="49" t="s">
        <v>65</v>
      </c>
      <c r="M197" s="49"/>
      <c r="N197" s="49">
        <v>5</v>
      </c>
      <c r="O197" s="49" t="s">
        <v>184</v>
      </c>
      <c r="P197" s="49"/>
      <c r="Q197" s="49" t="s">
        <v>185</v>
      </c>
    </row>
    <row r="198" spans="1:17" ht="15.75" hidden="1" customHeight="1" x14ac:dyDescent="0.3">
      <c r="A198" s="49" t="s">
        <v>5274</v>
      </c>
      <c r="B198" s="49" t="s">
        <v>28</v>
      </c>
      <c r="C198" s="49" t="s">
        <v>175</v>
      </c>
      <c r="D198" s="49" t="s">
        <v>4276</v>
      </c>
      <c r="E198" s="49" t="s">
        <v>5275</v>
      </c>
      <c r="F198" s="49" t="s">
        <v>5276</v>
      </c>
      <c r="G198" s="49" t="s">
        <v>5277</v>
      </c>
      <c r="H198" s="49" t="s">
        <v>5278</v>
      </c>
      <c r="I198" s="49" t="s">
        <v>5279</v>
      </c>
      <c r="J198" s="49"/>
      <c r="K198" s="49" t="s">
        <v>4138</v>
      </c>
      <c r="L198" s="49" t="s">
        <v>65</v>
      </c>
      <c r="M198" s="49"/>
      <c r="N198" s="49">
        <v>5</v>
      </c>
      <c r="O198" s="49" t="s">
        <v>184</v>
      </c>
      <c r="P198" s="49"/>
      <c r="Q198" s="49" t="s">
        <v>185</v>
      </c>
    </row>
    <row r="199" spans="1:17" ht="15.75" hidden="1" customHeight="1" x14ac:dyDescent="0.3">
      <c r="A199" s="49" t="s">
        <v>5280</v>
      </c>
      <c r="B199" s="49" t="s">
        <v>28</v>
      </c>
      <c r="C199" s="49" t="s">
        <v>175</v>
      </c>
      <c r="D199" s="49" t="s">
        <v>4137</v>
      </c>
      <c r="E199" s="49" t="s">
        <v>5281</v>
      </c>
      <c r="F199" s="49" t="s">
        <v>5282</v>
      </c>
      <c r="G199" s="49" t="s">
        <v>5283</v>
      </c>
      <c r="H199" s="49" t="s">
        <v>5284</v>
      </c>
      <c r="I199" s="49" t="s">
        <v>5285</v>
      </c>
      <c r="J199" s="49"/>
      <c r="K199" s="49" t="s">
        <v>4130</v>
      </c>
      <c r="L199" s="49" t="s">
        <v>65</v>
      </c>
      <c r="M199" s="49"/>
      <c r="N199" s="49">
        <v>5</v>
      </c>
      <c r="O199" s="49" t="s">
        <v>184</v>
      </c>
      <c r="P199" s="49"/>
      <c r="Q199" s="49" t="s">
        <v>185</v>
      </c>
    </row>
    <row r="200" spans="1:17" ht="15.75" hidden="1" customHeight="1" x14ac:dyDescent="0.3">
      <c r="A200" s="49" t="s">
        <v>5286</v>
      </c>
      <c r="B200" s="49" t="s">
        <v>28</v>
      </c>
      <c r="C200" s="49" t="s">
        <v>175</v>
      </c>
      <c r="D200" s="49" t="s">
        <v>4288</v>
      </c>
      <c r="E200" s="49" t="s">
        <v>5287</v>
      </c>
      <c r="F200" s="49" t="s">
        <v>4365</v>
      </c>
      <c r="G200" s="49" t="s">
        <v>4479</v>
      </c>
      <c r="H200" s="49" t="s">
        <v>4366</v>
      </c>
      <c r="I200" s="49" t="s">
        <v>4280</v>
      </c>
      <c r="J200" s="49"/>
      <c r="K200" s="49" t="s">
        <v>62</v>
      </c>
      <c r="L200" s="49" t="s">
        <v>65</v>
      </c>
      <c r="M200" s="49"/>
      <c r="N200" s="49">
        <v>6</v>
      </c>
      <c r="O200" s="49" t="s">
        <v>186</v>
      </c>
      <c r="P200" s="49"/>
      <c r="Q200" s="49" t="s">
        <v>187</v>
      </c>
    </row>
    <row r="201" spans="1:17" ht="15.75" hidden="1" customHeight="1" x14ac:dyDescent="0.3">
      <c r="A201" s="49" t="s">
        <v>5288</v>
      </c>
      <c r="B201" s="49" t="s">
        <v>28</v>
      </c>
      <c r="C201" s="49" t="s">
        <v>175</v>
      </c>
      <c r="D201" s="49" t="s">
        <v>4295</v>
      </c>
      <c r="E201" s="49" t="s">
        <v>5289</v>
      </c>
      <c r="F201" s="49" t="s">
        <v>5290</v>
      </c>
      <c r="G201" s="49" t="s">
        <v>5291</v>
      </c>
      <c r="H201" s="49" t="s">
        <v>5292</v>
      </c>
      <c r="I201" s="49" t="s">
        <v>4320</v>
      </c>
      <c r="J201" s="49"/>
      <c r="K201" s="49" t="s">
        <v>4120</v>
      </c>
      <c r="L201" s="49" t="s">
        <v>65</v>
      </c>
      <c r="M201" s="49"/>
      <c r="N201" s="49">
        <v>6</v>
      </c>
      <c r="O201" s="49" t="s">
        <v>186</v>
      </c>
      <c r="P201" s="49"/>
      <c r="Q201" s="49" t="s">
        <v>187</v>
      </c>
    </row>
    <row r="202" spans="1:17" ht="15.75" hidden="1" customHeight="1" x14ac:dyDescent="0.3">
      <c r="A202" s="49" t="s">
        <v>5293</v>
      </c>
      <c r="B202" s="49" t="s">
        <v>28</v>
      </c>
      <c r="C202" s="49" t="s">
        <v>175</v>
      </c>
      <c r="D202" s="49" t="s">
        <v>4302</v>
      </c>
      <c r="E202" s="49" t="s">
        <v>5294</v>
      </c>
      <c r="F202" s="49" t="s">
        <v>5295</v>
      </c>
      <c r="G202" s="49" t="s">
        <v>5296</v>
      </c>
      <c r="H202" s="49" t="s">
        <v>5297</v>
      </c>
      <c r="I202" s="49" t="s">
        <v>5298</v>
      </c>
      <c r="J202" s="49"/>
      <c r="K202" s="49" t="s">
        <v>4120</v>
      </c>
      <c r="L202" s="49" t="s">
        <v>65</v>
      </c>
      <c r="M202" s="49"/>
      <c r="N202" s="49">
        <v>6</v>
      </c>
      <c r="O202" s="49" t="s">
        <v>186</v>
      </c>
      <c r="P202" s="49"/>
      <c r="Q202" s="49" t="s">
        <v>187</v>
      </c>
    </row>
    <row r="203" spans="1:17" ht="15.75" hidden="1" customHeight="1" x14ac:dyDescent="0.3">
      <c r="A203" s="49" t="s">
        <v>5299</v>
      </c>
      <c r="B203" s="49" t="s">
        <v>28</v>
      </c>
      <c r="C203" s="49" t="s">
        <v>175</v>
      </c>
      <c r="D203" s="49" t="s">
        <v>4309</v>
      </c>
      <c r="E203" s="49" t="s">
        <v>5300</v>
      </c>
      <c r="F203" s="49" t="s">
        <v>5301</v>
      </c>
      <c r="G203" s="49" t="s">
        <v>5302</v>
      </c>
      <c r="H203" s="49" t="s">
        <v>5303</v>
      </c>
      <c r="I203" s="49" t="s">
        <v>5304</v>
      </c>
      <c r="J203" s="49"/>
      <c r="K203" s="49" t="s">
        <v>4130</v>
      </c>
      <c r="L203" s="49" t="s">
        <v>65</v>
      </c>
      <c r="M203" s="49"/>
      <c r="N203" s="49">
        <v>6</v>
      </c>
      <c r="O203" s="49" t="s">
        <v>186</v>
      </c>
      <c r="P203" s="49"/>
      <c r="Q203" s="49" t="s">
        <v>187</v>
      </c>
    </row>
    <row r="204" spans="1:17" ht="15.75" hidden="1" customHeight="1" x14ac:dyDescent="0.3">
      <c r="A204" s="49" t="s">
        <v>5305</v>
      </c>
      <c r="B204" s="49" t="s">
        <v>28</v>
      </c>
      <c r="C204" s="49" t="s">
        <v>175</v>
      </c>
      <c r="D204" s="49" t="s">
        <v>4185</v>
      </c>
      <c r="E204" s="49" t="s">
        <v>5306</v>
      </c>
      <c r="F204" s="49" t="s">
        <v>5307</v>
      </c>
      <c r="G204" s="49" t="s">
        <v>5308</v>
      </c>
      <c r="H204" s="49" t="s">
        <v>5309</v>
      </c>
      <c r="I204" s="49" t="s">
        <v>5310</v>
      </c>
      <c r="J204" s="49"/>
      <c r="K204" s="49" t="s">
        <v>4130</v>
      </c>
      <c r="L204" s="49" t="s">
        <v>65</v>
      </c>
      <c r="M204" s="49"/>
      <c r="N204" s="49">
        <v>6</v>
      </c>
      <c r="O204" s="49" t="s">
        <v>186</v>
      </c>
      <c r="P204" s="49"/>
      <c r="Q204" s="49" t="s">
        <v>187</v>
      </c>
    </row>
    <row r="205" spans="1:17" ht="15.75" hidden="1" customHeight="1" x14ac:dyDescent="0.3">
      <c r="A205" s="49" t="s">
        <v>5311</v>
      </c>
      <c r="B205" s="49" t="s">
        <v>28</v>
      </c>
      <c r="C205" s="49" t="s">
        <v>175</v>
      </c>
      <c r="D205" s="49" t="s">
        <v>4322</v>
      </c>
      <c r="E205" s="49" t="s">
        <v>5312</v>
      </c>
      <c r="F205" s="49" t="s">
        <v>5313</v>
      </c>
      <c r="G205" s="49" t="s">
        <v>4458</v>
      </c>
      <c r="H205" s="49" t="s">
        <v>4280</v>
      </c>
      <c r="I205" s="49" t="s">
        <v>5314</v>
      </c>
      <c r="J205" s="49"/>
      <c r="K205" s="49" t="s">
        <v>4138</v>
      </c>
      <c r="L205" s="49" t="s">
        <v>65</v>
      </c>
      <c r="M205" s="49"/>
      <c r="N205" s="49">
        <v>7</v>
      </c>
      <c r="O205" s="49" t="s">
        <v>188</v>
      </c>
      <c r="P205" s="49"/>
      <c r="Q205" s="49" t="s">
        <v>189</v>
      </c>
    </row>
    <row r="206" spans="1:17" ht="15.75" hidden="1" customHeight="1" x14ac:dyDescent="0.3">
      <c r="A206" s="49" t="s">
        <v>5315</v>
      </c>
      <c r="B206" s="49" t="s">
        <v>28</v>
      </c>
      <c r="C206" s="49" t="s">
        <v>175</v>
      </c>
      <c r="D206" s="49" t="s">
        <v>4329</v>
      </c>
      <c r="E206" s="49" t="s">
        <v>5316</v>
      </c>
      <c r="F206" s="49" t="s">
        <v>4280</v>
      </c>
      <c r="G206" s="49" t="s">
        <v>4479</v>
      </c>
      <c r="H206" s="49" t="s">
        <v>4365</v>
      </c>
      <c r="I206" s="49" t="s">
        <v>5317</v>
      </c>
      <c r="J206" s="49"/>
      <c r="K206" s="49" t="s">
        <v>4120</v>
      </c>
      <c r="L206" s="49" t="s">
        <v>65</v>
      </c>
      <c r="M206" s="49"/>
      <c r="N206" s="49">
        <v>7</v>
      </c>
      <c r="O206" s="49" t="s">
        <v>188</v>
      </c>
      <c r="P206" s="49"/>
      <c r="Q206" s="49" t="s">
        <v>189</v>
      </c>
    </row>
    <row r="207" spans="1:17" ht="15.75" hidden="1" customHeight="1" x14ac:dyDescent="0.3">
      <c r="A207" s="49" t="s">
        <v>5318</v>
      </c>
      <c r="B207" s="49" t="s">
        <v>28</v>
      </c>
      <c r="C207" s="49" t="s">
        <v>175</v>
      </c>
      <c r="D207" s="49" t="s">
        <v>4336</v>
      </c>
      <c r="E207" s="49" t="s">
        <v>5319</v>
      </c>
      <c r="F207" s="49" t="s">
        <v>5320</v>
      </c>
      <c r="G207" s="49" t="s">
        <v>4534</v>
      </c>
      <c r="H207" s="49" t="s">
        <v>4787</v>
      </c>
      <c r="I207" s="49" t="s">
        <v>5321</v>
      </c>
      <c r="J207" s="49"/>
      <c r="K207" s="49" t="s">
        <v>62</v>
      </c>
      <c r="L207" s="49" t="s">
        <v>65</v>
      </c>
      <c r="M207" s="49"/>
      <c r="N207" s="49">
        <v>7</v>
      </c>
      <c r="O207" s="49" t="s">
        <v>188</v>
      </c>
      <c r="P207" s="49"/>
      <c r="Q207" s="49" t="s">
        <v>189</v>
      </c>
    </row>
    <row r="208" spans="1:17" ht="15.75" hidden="1" customHeight="1" x14ac:dyDescent="0.3">
      <c r="A208" s="49" t="s">
        <v>5322</v>
      </c>
      <c r="B208" s="49" t="s">
        <v>28</v>
      </c>
      <c r="C208" s="49" t="s">
        <v>175</v>
      </c>
      <c r="D208" s="49" t="s">
        <v>4343</v>
      </c>
      <c r="E208" s="49" t="s">
        <v>5323</v>
      </c>
      <c r="F208" s="49" t="s">
        <v>4453</v>
      </c>
      <c r="G208" s="49" t="s">
        <v>4450</v>
      </c>
      <c r="H208" s="49" t="s">
        <v>4451</v>
      </c>
      <c r="I208" s="49" t="s">
        <v>5324</v>
      </c>
      <c r="J208" s="49"/>
      <c r="K208" s="49" t="s">
        <v>4130</v>
      </c>
      <c r="L208" s="49" t="s">
        <v>65</v>
      </c>
      <c r="M208" s="49"/>
      <c r="N208" s="49">
        <v>7</v>
      </c>
      <c r="O208" s="49" t="s">
        <v>188</v>
      </c>
      <c r="P208" s="49"/>
      <c r="Q208" s="49" t="s">
        <v>189</v>
      </c>
    </row>
    <row r="209" spans="1:17" ht="15.75" hidden="1" customHeight="1" x14ac:dyDescent="0.3">
      <c r="A209" s="49" t="s">
        <v>5325</v>
      </c>
      <c r="B209" s="49" t="s">
        <v>28</v>
      </c>
      <c r="C209" s="49" t="s">
        <v>175</v>
      </c>
      <c r="D209" s="49" t="s">
        <v>4350</v>
      </c>
      <c r="E209" s="49" t="s">
        <v>5326</v>
      </c>
      <c r="F209" s="49" t="s">
        <v>5327</v>
      </c>
      <c r="G209" s="49" t="s">
        <v>5328</v>
      </c>
      <c r="H209" s="49" t="s">
        <v>5329</v>
      </c>
      <c r="I209" s="49" t="s">
        <v>5330</v>
      </c>
      <c r="J209" s="49"/>
      <c r="K209" s="49" t="s">
        <v>4138</v>
      </c>
      <c r="L209" s="49" t="s">
        <v>65</v>
      </c>
      <c r="M209" s="49"/>
      <c r="N209" s="49">
        <v>7</v>
      </c>
      <c r="O209" s="49" t="s">
        <v>188</v>
      </c>
      <c r="P209" s="49"/>
      <c r="Q209" s="49" t="s">
        <v>189</v>
      </c>
    </row>
    <row r="210" spans="1:17" ht="15.75" hidden="1" customHeight="1" x14ac:dyDescent="0.3">
      <c r="A210" s="49" t="s">
        <v>5331</v>
      </c>
      <c r="B210" s="49" t="s">
        <v>28</v>
      </c>
      <c r="C210" s="49" t="s">
        <v>175</v>
      </c>
      <c r="D210" s="49" t="s">
        <v>4357</v>
      </c>
      <c r="E210" s="49" t="s">
        <v>5332</v>
      </c>
      <c r="F210" s="49" t="s">
        <v>5333</v>
      </c>
      <c r="G210" s="49" t="s">
        <v>5334</v>
      </c>
      <c r="H210" s="49" t="s">
        <v>5335</v>
      </c>
      <c r="I210" s="49" t="s">
        <v>5336</v>
      </c>
      <c r="J210" s="49"/>
      <c r="K210" s="49" t="s">
        <v>4120</v>
      </c>
      <c r="L210" s="49" t="s">
        <v>65</v>
      </c>
      <c r="M210" s="49"/>
      <c r="N210" s="49">
        <v>8</v>
      </c>
      <c r="O210" s="49" t="s">
        <v>190</v>
      </c>
      <c r="P210" s="49"/>
      <c r="Q210" s="49" t="s">
        <v>191</v>
      </c>
    </row>
    <row r="211" spans="1:17" ht="15.75" hidden="1" customHeight="1" x14ac:dyDescent="0.3">
      <c r="A211" s="49" t="s">
        <v>5337</v>
      </c>
      <c r="B211" s="49" t="s">
        <v>28</v>
      </c>
      <c r="C211" s="49" t="s">
        <v>175</v>
      </c>
      <c r="D211" s="49" t="s">
        <v>4363</v>
      </c>
      <c r="E211" s="49" t="s">
        <v>5338</v>
      </c>
      <c r="F211" s="49" t="s">
        <v>5339</v>
      </c>
      <c r="G211" s="49" t="s">
        <v>5340</v>
      </c>
      <c r="H211" s="49" t="s">
        <v>4642</v>
      </c>
      <c r="I211" s="49" t="s">
        <v>5341</v>
      </c>
      <c r="J211" s="49"/>
      <c r="K211" s="49" t="s">
        <v>4130</v>
      </c>
      <c r="L211" s="49" t="s">
        <v>65</v>
      </c>
      <c r="M211" s="49"/>
      <c r="N211" s="49">
        <v>8</v>
      </c>
      <c r="O211" s="49" t="s">
        <v>190</v>
      </c>
      <c r="P211" s="49"/>
      <c r="Q211" s="49" t="s">
        <v>191</v>
      </c>
    </row>
    <row r="212" spans="1:17" ht="15.75" hidden="1" customHeight="1" x14ac:dyDescent="0.3">
      <c r="A212" s="49" t="s">
        <v>5342</v>
      </c>
      <c r="B212" s="49" t="s">
        <v>28</v>
      </c>
      <c r="C212" s="49" t="s">
        <v>175</v>
      </c>
      <c r="D212" s="49" t="s">
        <v>4368</v>
      </c>
      <c r="E212" s="49" t="s">
        <v>5343</v>
      </c>
      <c r="F212" s="49" t="s">
        <v>5344</v>
      </c>
      <c r="G212" s="49" t="s">
        <v>5345</v>
      </c>
      <c r="H212" s="49" t="s">
        <v>5346</v>
      </c>
      <c r="I212" s="49" t="s">
        <v>5347</v>
      </c>
      <c r="J212" s="49"/>
      <c r="K212" s="49" t="s">
        <v>4130</v>
      </c>
      <c r="L212" s="49" t="s">
        <v>65</v>
      </c>
      <c r="M212" s="49"/>
      <c r="N212" s="49">
        <v>8</v>
      </c>
      <c r="O212" s="49" t="s">
        <v>190</v>
      </c>
      <c r="P212" s="49"/>
      <c r="Q212" s="49" t="s">
        <v>191</v>
      </c>
    </row>
    <row r="213" spans="1:17" ht="15.75" hidden="1" customHeight="1" x14ac:dyDescent="0.3">
      <c r="A213" s="49" t="s">
        <v>5348</v>
      </c>
      <c r="B213" s="49" t="s">
        <v>28</v>
      </c>
      <c r="C213" s="49" t="s">
        <v>175</v>
      </c>
      <c r="D213" s="49" t="s">
        <v>4375</v>
      </c>
      <c r="E213" s="49" t="s">
        <v>5349</v>
      </c>
      <c r="F213" s="49" t="s">
        <v>5350</v>
      </c>
      <c r="G213" s="49" t="s">
        <v>5351</v>
      </c>
      <c r="H213" s="49" t="s">
        <v>5352</v>
      </c>
      <c r="I213" s="49" t="s">
        <v>5353</v>
      </c>
      <c r="J213" s="49"/>
      <c r="K213" s="49" t="s">
        <v>4130</v>
      </c>
      <c r="L213" s="49" t="s">
        <v>65</v>
      </c>
      <c r="M213" s="49"/>
      <c r="N213" s="49">
        <v>8</v>
      </c>
      <c r="O213" s="49" t="s">
        <v>190</v>
      </c>
      <c r="P213" s="49"/>
      <c r="Q213" s="49" t="s">
        <v>191</v>
      </c>
    </row>
    <row r="214" spans="1:17" ht="15.75" hidden="1" customHeight="1" x14ac:dyDescent="0.3">
      <c r="A214" s="49" t="s">
        <v>5354</v>
      </c>
      <c r="B214" s="49" t="s">
        <v>28</v>
      </c>
      <c r="C214" s="49" t="s">
        <v>175</v>
      </c>
      <c r="D214" s="49" t="s">
        <v>4382</v>
      </c>
      <c r="E214" s="49" t="s">
        <v>5355</v>
      </c>
      <c r="F214" s="49" t="s">
        <v>5356</v>
      </c>
      <c r="G214" s="49" t="s">
        <v>5357</v>
      </c>
      <c r="H214" s="49" t="s">
        <v>5358</v>
      </c>
      <c r="I214" s="49" t="s">
        <v>5359</v>
      </c>
      <c r="J214" s="49"/>
      <c r="K214" s="49" t="s">
        <v>4120</v>
      </c>
      <c r="L214" s="49" t="s">
        <v>65</v>
      </c>
      <c r="M214" s="49"/>
      <c r="N214" s="49">
        <v>8</v>
      </c>
      <c r="O214" s="49" t="s">
        <v>190</v>
      </c>
      <c r="P214" s="49"/>
      <c r="Q214" s="49" t="s">
        <v>191</v>
      </c>
    </row>
    <row r="215" spans="1:17" ht="15.75" hidden="1" customHeight="1" x14ac:dyDescent="0.3">
      <c r="A215" s="49" t="s">
        <v>5360</v>
      </c>
      <c r="B215" s="49" t="s">
        <v>28</v>
      </c>
      <c r="C215" s="49" t="s">
        <v>175</v>
      </c>
      <c r="D215" s="49" t="s">
        <v>4389</v>
      </c>
      <c r="E215" s="49" t="s">
        <v>5361</v>
      </c>
      <c r="F215" s="49" t="s">
        <v>5362</v>
      </c>
      <c r="G215" s="49" t="s">
        <v>5363</v>
      </c>
      <c r="H215" s="49" t="s">
        <v>5364</v>
      </c>
      <c r="I215" s="49" t="s">
        <v>5365</v>
      </c>
      <c r="J215" s="49"/>
      <c r="K215" s="49" t="s">
        <v>62</v>
      </c>
      <c r="L215" s="49" t="s">
        <v>65</v>
      </c>
      <c r="M215" s="49"/>
      <c r="N215" s="49">
        <v>9</v>
      </c>
      <c r="O215" s="49" t="s">
        <v>192</v>
      </c>
      <c r="P215" s="49"/>
      <c r="Q215" s="49" t="s">
        <v>193</v>
      </c>
    </row>
    <row r="216" spans="1:17" ht="15.75" hidden="1" customHeight="1" x14ac:dyDescent="0.3">
      <c r="A216" s="49" t="s">
        <v>5366</v>
      </c>
      <c r="B216" s="49" t="s">
        <v>28</v>
      </c>
      <c r="C216" s="49" t="s">
        <v>175</v>
      </c>
      <c r="D216" s="49" t="s">
        <v>4396</v>
      </c>
      <c r="E216" s="49" t="s">
        <v>5367</v>
      </c>
      <c r="F216" s="49" t="s">
        <v>4590</v>
      </c>
      <c r="G216" s="49" t="s">
        <v>5368</v>
      </c>
      <c r="H216" s="49" t="s">
        <v>5369</v>
      </c>
      <c r="I216" s="49" t="s">
        <v>5370</v>
      </c>
      <c r="J216" s="49"/>
      <c r="K216" s="49" t="s">
        <v>62</v>
      </c>
      <c r="L216" s="49" t="s">
        <v>65</v>
      </c>
      <c r="M216" s="49"/>
      <c r="N216" s="49">
        <v>9</v>
      </c>
      <c r="O216" s="49" t="s">
        <v>192</v>
      </c>
      <c r="P216" s="49"/>
      <c r="Q216" s="49" t="s">
        <v>193</v>
      </c>
    </row>
    <row r="217" spans="1:17" ht="15.75" hidden="1" customHeight="1" x14ac:dyDescent="0.3">
      <c r="A217" s="49" t="s">
        <v>5371</v>
      </c>
      <c r="B217" s="49" t="s">
        <v>28</v>
      </c>
      <c r="C217" s="49" t="s">
        <v>175</v>
      </c>
      <c r="D217" s="49" t="s">
        <v>4403</v>
      </c>
      <c r="E217" s="49" t="s">
        <v>5372</v>
      </c>
      <c r="F217" s="49" t="s">
        <v>5373</v>
      </c>
      <c r="G217" s="49" t="s">
        <v>5374</v>
      </c>
      <c r="H217" s="49" t="s">
        <v>5375</v>
      </c>
      <c r="I217" s="49" t="s">
        <v>5376</v>
      </c>
      <c r="J217" s="49"/>
      <c r="K217" s="49" t="s">
        <v>4120</v>
      </c>
      <c r="L217" s="49" t="s">
        <v>65</v>
      </c>
      <c r="M217" s="49"/>
      <c r="N217" s="49">
        <v>9</v>
      </c>
      <c r="O217" s="49" t="s">
        <v>192</v>
      </c>
      <c r="P217" s="49"/>
      <c r="Q217" s="49" t="s">
        <v>193</v>
      </c>
    </row>
    <row r="218" spans="1:17" ht="15.75" hidden="1" customHeight="1" x14ac:dyDescent="0.3">
      <c r="A218" s="49" t="s">
        <v>5377</v>
      </c>
      <c r="B218" s="49" t="s">
        <v>28</v>
      </c>
      <c r="C218" s="49" t="s">
        <v>175</v>
      </c>
      <c r="D218" s="49" t="s">
        <v>4408</v>
      </c>
      <c r="E218" s="49" t="s">
        <v>5378</v>
      </c>
      <c r="F218" s="49" t="s">
        <v>5379</v>
      </c>
      <c r="G218" s="49" t="s">
        <v>5380</v>
      </c>
      <c r="H218" s="49" t="s">
        <v>5381</v>
      </c>
      <c r="I218" s="49" t="s">
        <v>4709</v>
      </c>
      <c r="J218" s="49"/>
      <c r="K218" s="49" t="s">
        <v>4130</v>
      </c>
      <c r="L218" s="49" t="s">
        <v>65</v>
      </c>
      <c r="M218" s="49"/>
      <c r="N218" s="49">
        <v>9</v>
      </c>
      <c r="O218" s="49" t="s">
        <v>192</v>
      </c>
      <c r="P218" s="49"/>
      <c r="Q218" s="49" t="s">
        <v>193</v>
      </c>
    </row>
    <row r="219" spans="1:17" ht="15.75" hidden="1" customHeight="1" x14ac:dyDescent="0.3">
      <c r="A219" s="49" t="s">
        <v>5382</v>
      </c>
      <c r="B219" s="49" t="s">
        <v>28</v>
      </c>
      <c r="C219" s="49" t="s">
        <v>175</v>
      </c>
      <c r="D219" s="49" t="s">
        <v>4186</v>
      </c>
      <c r="E219" s="49" t="s">
        <v>5383</v>
      </c>
      <c r="F219" s="49" t="s">
        <v>5384</v>
      </c>
      <c r="G219" s="49" t="s">
        <v>5385</v>
      </c>
      <c r="H219" s="49" t="s">
        <v>5386</v>
      </c>
      <c r="I219" s="49" t="s">
        <v>5387</v>
      </c>
      <c r="J219" s="49"/>
      <c r="K219" s="49" t="s">
        <v>4120</v>
      </c>
      <c r="L219" s="49" t="s">
        <v>65</v>
      </c>
      <c r="M219" s="49"/>
      <c r="N219" s="49">
        <v>9</v>
      </c>
      <c r="O219" s="49" t="s">
        <v>192</v>
      </c>
      <c r="P219" s="49"/>
      <c r="Q219" s="49" t="s">
        <v>193</v>
      </c>
    </row>
    <row r="220" spans="1:17" ht="15.75" hidden="1" customHeight="1" x14ac:dyDescent="0.3">
      <c r="A220" s="49" t="s">
        <v>5388</v>
      </c>
      <c r="B220" s="49" t="s">
        <v>28</v>
      </c>
      <c r="C220" s="49" t="s">
        <v>175</v>
      </c>
      <c r="D220" s="49" t="s">
        <v>4420</v>
      </c>
      <c r="E220" s="49" t="s">
        <v>5389</v>
      </c>
      <c r="F220" s="49" t="s">
        <v>4875</v>
      </c>
      <c r="G220" s="49" t="s">
        <v>4204</v>
      </c>
      <c r="H220" s="49" t="s">
        <v>5261</v>
      </c>
      <c r="I220" s="49" t="s">
        <v>4201</v>
      </c>
      <c r="J220" s="49"/>
      <c r="K220" s="49" t="s">
        <v>4138</v>
      </c>
      <c r="L220" s="49" t="s">
        <v>65</v>
      </c>
      <c r="M220" s="49"/>
      <c r="N220" s="49">
        <v>10</v>
      </c>
      <c r="O220" s="49" t="s">
        <v>194</v>
      </c>
      <c r="P220" s="49"/>
      <c r="Q220" s="49" t="s">
        <v>195</v>
      </c>
    </row>
    <row r="221" spans="1:17" ht="15.75" hidden="1" customHeight="1" x14ac:dyDescent="0.3">
      <c r="A221" s="49" t="s">
        <v>5390</v>
      </c>
      <c r="B221" s="49" t="s">
        <v>28</v>
      </c>
      <c r="C221" s="49" t="s">
        <v>175</v>
      </c>
      <c r="D221" s="49" t="s">
        <v>4427</v>
      </c>
      <c r="E221" s="49" t="s">
        <v>5391</v>
      </c>
      <c r="F221" s="49" t="s">
        <v>5392</v>
      </c>
      <c r="G221" s="49" t="s">
        <v>5393</v>
      </c>
      <c r="H221" s="49" t="s">
        <v>5394</v>
      </c>
      <c r="I221" s="49" t="s">
        <v>5395</v>
      </c>
      <c r="J221" s="49"/>
      <c r="K221" s="49" t="s">
        <v>4120</v>
      </c>
      <c r="L221" s="49" t="s">
        <v>65</v>
      </c>
      <c r="M221" s="49"/>
      <c r="N221" s="49">
        <v>10</v>
      </c>
      <c r="O221" s="49" t="s">
        <v>194</v>
      </c>
      <c r="P221" s="49"/>
      <c r="Q221" s="49" t="s">
        <v>195</v>
      </c>
    </row>
    <row r="222" spans="1:17" ht="15.75" hidden="1" customHeight="1" x14ac:dyDescent="0.3">
      <c r="A222" s="49" t="s">
        <v>5396</v>
      </c>
      <c r="B222" s="49" t="s">
        <v>28</v>
      </c>
      <c r="C222" s="49" t="s">
        <v>175</v>
      </c>
      <c r="D222" s="49" t="s">
        <v>4434</v>
      </c>
      <c r="E222" s="49" t="s">
        <v>5397</v>
      </c>
      <c r="F222" s="49" t="s">
        <v>5398</v>
      </c>
      <c r="G222" s="49" t="s">
        <v>5399</v>
      </c>
      <c r="H222" s="49" t="s">
        <v>5400</v>
      </c>
      <c r="I222" s="49" t="s">
        <v>4320</v>
      </c>
      <c r="J222" s="49"/>
      <c r="K222" s="49" t="s">
        <v>4130</v>
      </c>
      <c r="L222" s="49" t="s">
        <v>65</v>
      </c>
      <c r="M222" s="49"/>
      <c r="N222" s="49">
        <v>10</v>
      </c>
      <c r="O222" s="49" t="s">
        <v>194</v>
      </c>
      <c r="P222" s="49"/>
      <c r="Q222" s="49" t="s">
        <v>195</v>
      </c>
    </row>
    <row r="223" spans="1:17" ht="15.75" hidden="1" customHeight="1" x14ac:dyDescent="0.3">
      <c r="A223" s="49" t="s">
        <v>5401</v>
      </c>
      <c r="B223" s="49" t="s">
        <v>28</v>
      </c>
      <c r="C223" s="49" t="s">
        <v>175</v>
      </c>
      <c r="D223" s="49" t="s">
        <v>4441</v>
      </c>
      <c r="E223" s="49" t="s">
        <v>5402</v>
      </c>
      <c r="F223" s="49" t="s">
        <v>5403</v>
      </c>
      <c r="G223" s="49" t="s">
        <v>5404</v>
      </c>
      <c r="H223" s="49" t="s">
        <v>4701</v>
      </c>
      <c r="I223" s="49" t="s">
        <v>5405</v>
      </c>
      <c r="J223" s="49"/>
      <c r="K223" s="49" t="s">
        <v>4130</v>
      </c>
      <c r="L223" s="49" t="s">
        <v>65</v>
      </c>
      <c r="M223" s="49"/>
      <c r="N223" s="49">
        <v>10</v>
      </c>
      <c r="O223" s="49" t="s">
        <v>194</v>
      </c>
      <c r="P223" s="49"/>
      <c r="Q223" s="49" t="s">
        <v>195</v>
      </c>
    </row>
    <row r="224" spans="1:17" ht="15.75" hidden="1" customHeight="1" x14ac:dyDescent="0.3">
      <c r="A224" s="49" t="s">
        <v>5406</v>
      </c>
      <c r="B224" s="49" t="s">
        <v>28</v>
      </c>
      <c r="C224" s="49" t="s">
        <v>175</v>
      </c>
      <c r="D224" s="49" t="s">
        <v>4448</v>
      </c>
      <c r="E224" s="49" t="s">
        <v>5407</v>
      </c>
      <c r="F224" s="49" t="s">
        <v>4875</v>
      </c>
      <c r="G224" s="49" t="s">
        <v>5408</v>
      </c>
      <c r="H224" s="49" t="s">
        <v>5409</v>
      </c>
      <c r="I224" s="49" t="s">
        <v>5410</v>
      </c>
      <c r="J224" s="49"/>
      <c r="K224" s="49" t="s">
        <v>4138</v>
      </c>
      <c r="L224" s="49" t="s">
        <v>65</v>
      </c>
      <c r="M224" s="49"/>
      <c r="N224" s="49">
        <v>10</v>
      </c>
      <c r="O224" s="49" t="s">
        <v>194</v>
      </c>
      <c r="P224" s="49"/>
      <c r="Q224" s="49" t="s">
        <v>195</v>
      </c>
    </row>
    <row r="225" spans="1:17" ht="15.75" hidden="1" customHeight="1" x14ac:dyDescent="0.3">
      <c r="A225" s="49" t="s">
        <v>5411</v>
      </c>
      <c r="B225" s="49" t="s">
        <v>28</v>
      </c>
      <c r="C225" s="49" t="s">
        <v>196</v>
      </c>
      <c r="D225" s="49" t="s">
        <v>38</v>
      </c>
      <c r="E225" s="49" t="s">
        <v>5412</v>
      </c>
      <c r="F225" s="49" t="s">
        <v>5413</v>
      </c>
      <c r="G225" s="49" t="s">
        <v>5414</v>
      </c>
      <c r="H225" s="49" t="s">
        <v>5415</v>
      </c>
      <c r="I225" s="49" t="s">
        <v>5416</v>
      </c>
      <c r="J225" s="49"/>
      <c r="K225" s="49" t="s">
        <v>4130</v>
      </c>
      <c r="L225" s="49" t="s">
        <v>65</v>
      </c>
      <c r="M225" s="49"/>
      <c r="N225" s="49">
        <v>1</v>
      </c>
      <c r="O225" s="49" t="s">
        <v>197</v>
      </c>
      <c r="P225" s="49"/>
      <c r="Q225" s="49" t="s">
        <v>5417</v>
      </c>
    </row>
    <row r="226" spans="1:17" ht="15.75" hidden="1" customHeight="1" x14ac:dyDescent="0.3">
      <c r="A226" s="49" t="s">
        <v>5418</v>
      </c>
      <c r="B226" s="49" t="s">
        <v>28</v>
      </c>
      <c r="C226" s="49" t="s">
        <v>196</v>
      </c>
      <c r="D226" s="49" t="s">
        <v>4124</v>
      </c>
      <c r="E226" s="49" t="s">
        <v>5419</v>
      </c>
      <c r="F226" s="49" t="s">
        <v>5420</v>
      </c>
      <c r="G226" s="49" t="s">
        <v>5421</v>
      </c>
      <c r="H226" s="49" t="s">
        <v>5422</v>
      </c>
      <c r="I226" s="49" t="s">
        <v>5423</v>
      </c>
      <c r="J226" s="49"/>
      <c r="K226" s="49" t="s">
        <v>4130</v>
      </c>
      <c r="L226" s="49" t="s">
        <v>65</v>
      </c>
      <c r="M226" s="49"/>
      <c r="N226" s="49">
        <v>1</v>
      </c>
      <c r="O226" s="49" t="s">
        <v>197</v>
      </c>
      <c r="P226" s="49"/>
      <c r="Q226" s="49" t="s">
        <v>5424</v>
      </c>
    </row>
    <row r="227" spans="1:17" ht="15.75" hidden="1" customHeight="1" x14ac:dyDescent="0.3">
      <c r="A227" s="49" t="s">
        <v>5425</v>
      </c>
      <c r="B227" s="49" t="s">
        <v>28</v>
      </c>
      <c r="C227" s="49" t="s">
        <v>196</v>
      </c>
      <c r="D227" s="49" t="s">
        <v>4133</v>
      </c>
      <c r="E227" s="49" t="s">
        <v>5426</v>
      </c>
      <c r="F227" s="49" t="s">
        <v>5427</v>
      </c>
      <c r="G227" s="49" t="s">
        <v>5428</v>
      </c>
      <c r="H227" s="49" t="s">
        <v>5429</v>
      </c>
      <c r="I227" s="49" t="s">
        <v>5430</v>
      </c>
      <c r="J227" s="49"/>
      <c r="K227" s="49" t="s">
        <v>62</v>
      </c>
      <c r="L227" s="49" t="s">
        <v>65</v>
      </c>
      <c r="M227" s="49"/>
      <c r="N227" s="49">
        <v>1</v>
      </c>
      <c r="O227" s="49" t="s">
        <v>197</v>
      </c>
      <c r="P227" s="49"/>
      <c r="Q227" s="49" t="s">
        <v>5431</v>
      </c>
    </row>
    <row r="228" spans="1:17" ht="15.75" hidden="1" customHeight="1" x14ac:dyDescent="0.3">
      <c r="A228" s="49" t="s">
        <v>5432</v>
      </c>
      <c r="B228" s="49" t="s">
        <v>28</v>
      </c>
      <c r="C228" s="49" t="s">
        <v>196</v>
      </c>
      <c r="D228" s="49" t="s">
        <v>4141</v>
      </c>
      <c r="E228" s="49" t="s">
        <v>5433</v>
      </c>
      <c r="F228" s="49" t="s">
        <v>5434</v>
      </c>
      <c r="G228" s="49" t="s">
        <v>5435</v>
      </c>
      <c r="H228" s="49" t="s">
        <v>5436</v>
      </c>
      <c r="I228" s="49" t="s">
        <v>5437</v>
      </c>
      <c r="J228" s="49"/>
      <c r="K228" s="49" t="s">
        <v>4130</v>
      </c>
      <c r="L228" s="49" t="s">
        <v>65</v>
      </c>
      <c r="M228" s="49"/>
      <c r="N228" s="49">
        <v>1</v>
      </c>
      <c r="O228" s="49" t="s">
        <v>197</v>
      </c>
      <c r="P228" s="49"/>
      <c r="Q228" s="49" t="s">
        <v>5438</v>
      </c>
    </row>
    <row r="229" spans="1:17" ht="15.75" hidden="1" customHeight="1" x14ac:dyDescent="0.3">
      <c r="A229" s="49" t="s">
        <v>5439</v>
      </c>
      <c r="B229" s="49" t="s">
        <v>28</v>
      </c>
      <c r="C229" s="49" t="s">
        <v>196</v>
      </c>
      <c r="D229" s="49" t="s">
        <v>4149</v>
      </c>
      <c r="E229" s="49" t="s">
        <v>5440</v>
      </c>
      <c r="F229" s="49" t="s">
        <v>5441</v>
      </c>
      <c r="G229" s="49" t="s">
        <v>5442</v>
      </c>
      <c r="H229" s="49" t="s">
        <v>5443</v>
      </c>
      <c r="I229" s="49" t="s">
        <v>5444</v>
      </c>
      <c r="J229" s="49"/>
      <c r="K229" s="49" t="s">
        <v>62</v>
      </c>
      <c r="L229" s="49" t="s">
        <v>65</v>
      </c>
      <c r="M229" s="49"/>
      <c r="N229" s="49">
        <v>1</v>
      </c>
      <c r="O229" s="49" t="s">
        <v>197</v>
      </c>
      <c r="P229" s="49"/>
      <c r="Q229" s="49" t="s">
        <v>198</v>
      </c>
    </row>
    <row r="230" spans="1:17" ht="15.75" hidden="1" customHeight="1" x14ac:dyDescent="0.3">
      <c r="A230" s="49" t="s">
        <v>5445</v>
      </c>
      <c r="B230" s="49" t="s">
        <v>28</v>
      </c>
      <c r="C230" s="49" t="s">
        <v>196</v>
      </c>
      <c r="D230" s="49" t="s">
        <v>4156</v>
      </c>
      <c r="E230" s="49" t="s">
        <v>5446</v>
      </c>
      <c r="F230" s="49" t="s">
        <v>5447</v>
      </c>
      <c r="G230" s="49" t="s">
        <v>5448</v>
      </c>
      <c r="H230" s="49" t="s">
        <v>5449</v>
      </c>
      <c r="I230" s="49" t="s">
        <v>5450</v>
      </c>
      <c r="J230" s="49"/>
      <c r="K230" s="49" t="s">
        <v>4138</v>
      </c>
      <c r="L230" s="49" t="s">
        <v>65</v>
      </c>
      <c r="M230" s="49"/>
      <c r="N230" s="49">
        <v>2</v>
      </c>
      <c r="O230" s="49" t="s">
        <v>199</v>
      </c>
      <c r="P230" s="49"/>
      <c r="Q230" s="49" t="s">
        <v>200</v>
      </c>
    </row>
    <row r="231" spans="1:17" ht="15.75" hidden="1" customHeight="1" x14ac:dyDescent="0.3">
      <c r="A231" s="49" t="s">
        <v>5451</v>
      </c>
      <c r="B231" s="49" t="s">
        <v>28</v>
      </c>
      <c r="C231" s="49" t="s">
        <v>196</v>
      </c>
      <c r="D231" s="49" t="s">
        <v>4163</v>
      </c>
      <c r="E231" s="49" t="s">
        <v>5452</v>
      </c>
      <c r="F231" s="49" t="s">
        <v>5453</v>
      </c>
      <c r="G231" s="49" t="s">
        <v>5454</v>
      </c>
      <c r="H231" s="49" t="s">
        <v>5455</v>
      </c>
      <c r="I231" s="49" t="s">
        <v>5456</v>
      </c>
      <c r="J231" s="49"/>
      <c r="K231" s="49" t="s">
        <v>4130</v>
      </c>
      <c r="L231" s="49" t="s">
        <v>65</v>
      </c>
      <c r="M231" s="49"/>
      <c r="N231" s="49">
        <v>2</v>
      </c>
      <c r="O231" s="49" t="s">
        <v>199</v>
      </c>
      <c r="P231" s="49"/>
      <c r="Q231" s="49" t="s">
        <v>200</v>
      </c>
    </row>
    <row r="232" spans="1:17" ht="15.75" hidden="1" customHeight="1" x14ac:dyDescent="0.3">
      <c r="A232" s="49" t="s">
        <v>5457</v>
      </c>
      <c r="B232" s="49" t="s">
        <v>28</v>
      </c>
      <c r="C232" s="49" t="s">
        <v>196</v>
      </c>
      <c r="D232" s="49" t="s">
        <v>4170</v>
      </c>
      <c r="E232" s="49" t="s">
        <v>5458</v>
      </c>
      <c r="F232" s="49" t="s">
        <v>5459</v>
      </c>
      <c r="G232" s="49" t="s">
        <v>5460</v>
      </c>
      <c r="H232" s="49" t="s">
        <v>5461</v>
      </c>
      <c r="I232" s="49" t="s">
        <v>5462</v>
      </c>
      <c r="J232" s="49"/>
      <c r="K232" s="49" t="s">
        <v>4120</v>
      </c>
      <c r="L232" s="49" t="s">
        <v>65</v>
      </c>
      <c r="M232" s="49"/>
      <c r="N232" s="49">
        <v>2</v>
      </c>
      <c r="O232" s="49" t="s">
        <v>199</v>
      </c>
      <c r="P232" s="49"/>
      <c r="Q232" s="49" t="s">
        <v>200</v>
      </c>
    </row>
    <row r="233" spans="1:17" ht="15.75" hidden="1" customHeight="1" x14ac:dyDescent="0.3">
      <c r="A233" s="49" t="s">
        <v>5463</v>
      </c>
      <c r="B233" s="49" t="s">
        <v>28</v>
      </c>
      <c r="C233" s="49" t="s">
        <v>196</v>
      </c>
      <c r="D233" s="49" t="s">
        <v>4177</v>
      </c>
      <c r="E233" s="49" t="s">
        <v>5464</v>
      </c>
      <c r="F233" s="49" t="s">
        <v>5465</v>
      </c>
      <c r="G233" s="49" t="s">
        <v>4614</v>
      </c>
      <c r="H233" s="49" t="s">
        <v>4617</v>
      </c>
      <c r="I233" s="49" t="s">
        <v>4616</v>
      </c>
      <c r="J233" s="49"/>
      <c r="K233" s="49" t="s">
        <v>4130</v>
      </c>
      <c r="L233" s="49" t="s">
        <v>65</v>
      </c>
      <c r="M233" s="49"/>
      <c r="N233" s="49">
        <v>2</v>
      </c>
      <c r="O233" s="49" t="s">
        <v>199</v>
      </c>
      <c r="P233" s="49"/>
      <c r="Q233" s="49" t="s">
        <v>200</v>
      </c>
    </row>
    <row r="234" spans="1:17" ht="15.75" hidden="1" customHeight="1" x14ac:dyDescent="0.3">
      <c r="A234" s="49" t="s">
        <v>5466</v>
      </c>
      <c r="B234" s="49" t="s">
        <v>28</v>
      </c>
      <c r="C234" s="49" t="s">
        <v>196</v>
      </c>
      <c r="D234" s="49" t="s">
        <v>4136</v>
      </c>
      <c r="E234" s="49" t="s">
        <v>5467</v>
      </c>
      <c r="F234" s="49" t="s">
        <v>5468</v>
      </c>
      <c r="G234" s="49" t="s">
        <v>5469</v>
      </c>
      <c r="H234" s="49" t="s">
        <v>5470</v>
      </c>
      <c r="I234" s="49" t="s">
        <v>5471</v>
      </c>
      <c r="J234" s="49"/>
      <c r="K234" s="49" t="s">
        <v>62</v>
      </c>
      <c r="L234" s="49" t="s">
        <v>65</v>
      </c>
      <c r="M234" s="49"/>
      <c r="N234" s="49">
        <v>2</v>
      </c>
      <c r="O234" s="49" t="s">
        <v>199</v>
      </c>
      <c r="P234" s="49"/>
      <c r="Q234" s="49" t="s">
        <v>200</v>
      </c>
    </row>
    <row r="235" spans="1:17" ht="15.75" hidden="1" customHeight="1" x14ac:dyDescent="0.3">
      <c r="A235" s="49" t="s">
        <v>5472</v>
      </c>
      <c r="B235" s="49" t="s">
        <v>28</v>
      </c>
      <c r="C235" s="49" t="s">
        <v>196</v>
      </c>
      <c r="D235" s="49" t="s">
        <v>4188</v>
      </c>
      <c r="E235" s="49" t="s">
        <v>5473</v>
      </c>
      <c r="F235" s="49" t="s">
        <v>5474</v>
      </c>
      <c r="G235" s="49" t="s">
        <v>5475</v>
      </c>
      <c r="H235" s="49" t="s">
        <v>5476</v>
      </c>
      <c r="I235" s="49" t="s">
        <v>4320</v>
      </c>
      <c r="J235" s="49"/>
      <c r="K235" s="49" t="s">
        <v>4138</v>
      </c>
      <c r="L235" s="49" t="s">
        <v>65</v>
      </c>
      <c r="M235" s="49"/>
      <c r="N235" s="49">
        <v>3</v>
      </c>
      <c r="O235" s="49" t="s">
        <v>201</v>
      </c>
      <c r="P235" s="49"/>
      <c r="Q235" s="49" t="s">
        <v>202</v>
      </c>
    </row>
    <row r="236" spans="1:17" ht="15.75" hidden="1" customHeight="1" x14ac:dyDescent="0.3">
      <c r="A236" s="49" t="s">
        <v>5477</v>
      </c>
      <c r="B236" s="49" t="s">
        <v>28</v>
      </c>
      <c r="C236" s="49" t="s">
        <v>196</v>
      </c>
      <c r="D236" s="49" t="s">
        <v>4192</v>
      </c>
      <c r="E236" s="49" t="s">
        <v>5478</v>
      </c>
      <c r="F236" s="49" t="s">
        <v>5479</v>
      </c>
      <c r="G236" s="49" t="s">
        <v>5480</v>
      </c>
      <c r="H236" s="49" t="s">
        <v>5481</v>
      </c>
      <c r="I236" s="49" t="s">
        <v>5482</v>
      </c>
      <c r="J236" s="49"/>
      <c r="K236" s="49" t="s">
        <v>4130</v>
      </c>
      <c r="L236" s="49" t="s">
        <v>65</v>
      </c>
      <c r="M236" s="49"/>
      <c r="N236" s="49">
        <v>3</v>
      </c>
      <c r="O236" s="49" t="s">
        <v>201</v>
      </c>
      <c r="P236" s="49"/>
      <c r="Q236" s="49" t="s">
        <v>202</v>
      </c>
    </row>
    <row r="237" spans="1:17" ht="15.75" hidden="1" customHeight="1" x14ac:dyDescent="0.3">
      <c r="A237" s="49" t="s">
        <v>5483</v>
      </c>
      <c r="B237" s="49" t="s">
        <v>28</v>
      </c>
      <c r="C237" s="49" t="s">
        <v>196</v>
      </c>
      <c r="D237" s="49" t="s">
        <v>4199</v>
      </c>
      <c r="E237" s="49" t="s">
        <v>5484</v>
      </c>
      <c r="F237" s="49" t="s">
        <v>5485</v>
      </c>
      <c r="G237" s="49" t="s">
        <v>5486</v>
      </c>
      <c r="H237" s="49" t="s">
        <v>4492</v>
      </c>
      <c r="I237" s="49" t="s">
        <v>5487</v>
      </c>
      <c r="J237" s="49"/>
      <c r="K237" s="49" t="s">
        <v>4138</v>
      </c>
      <c r="L237" s="49" t="s">
        <v>65</v>
      </c>
      <c r="M237" s="49"/>
      <c r="N237" s="49">
        <v>3</v>
      </c>
      <c r="O237" s="49" t="s">
        <v>201</v>
      </c>
      <c r="P237" s="49"/>
      <c r="Q237" s="49" t="s">
        <v>202</v>
      </c>
    </row>
    <row r="238" spans="1:17" ht="15.75" hidden="1" customHeight="1" x14ac:dyDescent="0.3">
      <c r="A238" s="49" t="s">
        <v>5488</v>
      </c>
      <c r="B238" s="49" t="s">
        <v>28</v>
      </c>
      <c r="C238" s="49" t="s">
        <v>196</v>
      </c>
      <c r="D238" s="49" t="s">
        <v>4206</v>
      </c>
      <c r="E238" s="49" t="s">
        <v>5489</v>
      </c>
      <c r="F238" s="49" t="s">
        <v>5490</v>
      </c>
      <c r="G238" s="49" t="s">
        <v>5491</v>
      </c>
      <c r="H238" s="49" t="s">
        <v>5492</v>
      </c>
      <c r="I238" s="49" t="s">
        <v>5493</v>
      </c>
      <c r="J238" s="49"/>
      <c r="K238" s="49" t="s">
        <v>4138</v>
      </c>
      <c r="L238" s="49" t="s">
        <v>65</v>
      </c>
      <c r="M238" s="49"/>
      <c r="N238" s="49">
        <v>3</v>
      </c>
      <c r="O238" s="49" t="s">
        <v>201</v>
      </c>
      <c r="P238" s="49"/>
      <c r="Q238" s="49" t="s">
        <v>202</v>
      </c>
    </row>
    <row r="239" spans="1:17" ht="15.75" hidden="1" customHeight="1" x14ac:dyDescent="0.3">
      <c r="A239" s="49" t="s">
        <v>5494</v>
      </c>
      <c r="B239" s="49" t="s">
        <v>28</v>
      </c>
      <c r="C239" s="49" t="s">
        <v>196</v>
      </c>
      <c r="D239" s="49" t="s">
        <v>4213</v>
      </c>
      <c r="E239" s="49" t="s">
        <v>5495</v>
      </c>
      <c r="F239" s="49" t="s">
        <v>5496</v>
      </c>
      <c r="G239" s="49" t="s">
        <v>5497</v>
      </c>
      <c r="H239" s="49" t="s">
        <v>4981</v>
      </c>
      <c r="I239" s="49" t="s">
        <v>4320</v>
      </c>
      <c r="J239" s="49"/>
      <c r="K239" s="49" t="s">
        <v>4130</v>
      </c>
      <c r="L239" s="49" t="s">
        <v>65</v>
      </c>
      <c r="M239" s="49"/>
      <c r="N239" s="49">
        <v>3</v>
      </c>
      <c r="O239" s="49" t="s">
        <v>201</v>
      </c>
      <c r="P239" s="49"/>
      <c r="Q239" s="49" t="s">
        <v>202</v>
      </c>
    </row>
    <row r="240" spans="1:17" ht="15.75" customHeight="1" x14ac:dyDescent="0.3">
      <c r="A240" s="49" t="s">
        <v>5498</v>
      </c>
      <c r="B240" s="49" t="s">
        <v>28</v>
      </c>
      <c r="C240" s="49" t="s">
        <v>196</v>
      </c>
      <c r="D240" s="49" t="s">
        <v>4220</v>
      </c>
      <c r="E240" s="49" t="s">
        <v>5499</v>
      </c>
      <c r="F240" s="49"/>
      <c r="G240" s="49"/>
      <c r="H240" s="49"/>
      <c r="I240" s="49"/>
      <c r="J240" s="49"/>
      <c r="K240" s="49" t="s">
        <v>4130</v>
      </c>
      <c r="L240" s="49" t="s">
        <v>65</v>
      </c>
      <c r="M240" s="49"/>
      <c r="N240" s="49">
        <v>4</v>
      </c>
      <c r="O240" s="49" t="s">
        <v>203</v>
      </c>
      <c r="P240" s="49" t="s">
        <v>5063</v>
      </c>
      <c r="Q240" s="49" t="s">
        <v>204</v>
      </c>
    </row>
    <row r="241" spans="1:17" ht="15.75" hidden="1" customHeight="1" x14ac:dyDescent="0.3">
      <c r="A241" s="49" t="s">
        <v>5500</v>
      </c>
      <c r="B241" s="49" t="s">
        <v>28</v>
      </c>
      <c r="C241" s="49" t="s">
        <v>196</v>
      </c>
      <c r="D241" s="49" t="s">
        <v>4227</v>
      </c>
      <c r="E241" s="49" t="s">
        <v>5501</v>
      </c>
      <c r="F241" s="49" t="s">
        <v>5502</v>
      </c>
      <c r="G241" s="49" t="s">
        <v>4478</v>
      </c>
      <c r="H241" s="49" t="s">
        <v>5503</v>
      </c>
      <c r="I241" s="49" t="s">
        <v>4280</v>
      </c>
      <c r="J241" s="49"/>
      <c r="K241" s="49" t="s">
        <v>4138</v>
      </c>
      <c r="L241" s="49" t="s">
        <v>65</v>
      </c>
      <c r="M241" s="49"/>
      <c r="N241" s="49">
        <v>4</v>
      </c>
      <c r="O241" s="49" t="s">
        <v>203</v>
      </c>
      <c r="P241" s="49"/>
      <c r="Q241" s="49" t="s">
        <v>204</v>
      </c>
    </row>
    <row r="242" spans="1:17" ht="15.75" hidden="1" customHeight="1" x14ac:dyDescent="0.3">
      <c r="A242" s="49" t="s">
        <v>5504</v>
      </c>
      <c r="B242" s="49" t="s">
        <v>28</v>
      </c>
      <c r="C242" s="49" t="s">
        <v>196</v>
      </c>
      <c r="D242" s="49" t="s">
        <v>4234</v>
      </c>
      <c r="E242" s="49" t="s">
        <v>5505</v>
      </c>
      <c r="F242" s="49" t="s">
        <v>5506</v>
      </c>
      <c r="G242" s="49" t="s">
        <v>5507</v>
      </c>
      <c r="H242" s="49" t="s">
        <v>5508</v>
      </c>
      <c r="I242" s="49" t="s">
        <v>5509</v>
      </c>
      <c r="J242" s="49"/>
      <c r="K242" s="49" t="s">
        <v>4130</v>
      </c>
      <c r="L242" s="49" t="s">
        <v>65</v>
      </c>
      <c r="M242" s="49"/>
      <c r="N242" s="49">
        <v>4</v>
      </c>
      <c r="O242" s="49" t="s">
        <v>203</v>
      </c>
      <c r="P242" s="49"/>
      <c r="Q242" s="49" t="s">
        <v>204</v>
      </c>
    </row>
    <row r="243" spans="1:17" ht="15.75" hidden="1" customHeight="1" x14ac:dyDescent="0.3">
      <c r="A243" s="49" t="s">
        <v>5510</v>
      </c>
      <c r="B243" s="49" t="s">
        <v>28</v>
      </c>
      <c r="C243" s="49" t="s">
        <v>196</v>
      </c>
      <c r="D243" s="49" t="s">
        <v>4241</v>
      </c>
      <c r="E243" s="49" t="s">
        <v>5511</v>
      </c>
      <c r="F243" s="49" t="s">
        <v>5512</v>
      </c>
      <c r="G243" s="49" t="s">
        <v>5513</v>
      </c>
      <c r="H243" s="49" t="s">
        <v>5514</v>
      </c>
      <c r="I243" s="49" t="s">
        <v>5515</v>
      </c>
      <c r="J243" s="49"/>
      <c r="K243" s="49" t="s">
        <v>4138</v>
      </c>
      <c r="L243" s="49" t="s">
        <v>65</v>
      </c>
      <c r="M243" s="49"/>
      <c r="N243" s="49">
        <v>4</v>
      </c>
      <c r="O243" s="49" t="s">
        <v>203</v>
      </c>
      <c r="P243" s="49"/>
      <c r="Q243" s="49" t="s">
        <v>204</v>
      </c>
    </row>
    <row r="244" spans="1:17" ht="15.75" hidden="1" customHeight="1" x14ac:dyDescent="0.3">
      <c r="A244" s="49" t="s">
        <v>5516</v>
      </c>
      <c r="B244" s="49" t="s">
        <v>28</v>
      </c>
      <c r="C244" s="49" t="s">
        <v>196</v>
      </c>
      <c r="D244" s="49" t="s">
        <v>4248</v>
      </c>
      <c r="E244" s="49" t="s">
        <v>5517</v>
      </c>
      <c r="F244" s="49" t="s">
        <v>5518</v>
      </c>
      <c r="G244" s="49" t="s">
        <v>5519</v>
      </c>
      <c r="H244" s="49" t="s">
        <v>4236</v>
      </c>
      <c r="I244" s="49" t="s">
        <v>4320</v>
      </c>
      <c r="J244" s="49"/>
      <c r="K244" s="49" t="s">
        <v>62</v>
      </c>
      <c r="L244" s="49" t="s">
        <v>65</v>
      </c>
      <c r="M244" s="49"/>
      <c r="N244" s="49">
        <v>4</v>
      </c>
      <c r="O244" s="49" t="s">
        <v>203</v>
      </c>
      <c r="P244" s="49"/>
      <c r="Q244" s="49" t="s">
        <v>204</v>
      </c>
    </row>
    <row r="245" spans="1:17" ht="15.75" hidden="1" customHeight="1" x14ac:dyDescent="0.3">
      <c r="A245" s="49" t="s">
        <v>5520</v>
      </c>
      <c r="B245" s="49" t="s">
        <v>28</v>
      </c>
      <c r="C245" s="49" t="s">
        <v>196</v>
      </c>
      <c r="D245" s="49" t="s">
        <v>4255</v>
      </c>
      <c r="E245" s="49" t="s">
        <v>5521</v>
      </c>
      <c r="F245" s="49" t="s">
        <v>4149</v>
      </c>
      <c r="G245" s="49" t="s">
        <v>5522</v>
      </c>
      <c r="H245" s="49" t="s">
        <v>4190</v>
      </c>
      <c r="I245" s="49" t="s">
        <v>4410</v>
      </c>
      <c r="J245" s="49"/>
      <c r="K245" s="49" t="s">
        <v>4130</v>
      </c>
      <c r="L245" s="49" t="s">
        <v>65</v>
      </c>
      <c r="M245" s="49"/>
      <c r="N245" s="49">
        <v>5</v>
      </c>
      <c r="O245" s="49" t="s">
        <v>205</v>
      </c>
      <c r="P245" s="49"/>
      <c r="Q245" s="49" t="s">
        <v>206</v>
      </c>
    </row>
    <row r="246" spans="1:17" ht="15.75" hidden="1" customHeight="1" x14ac:dyDescent="0.3">
      <c r="A246" s="49" t="s">
        <v>5523</v>
      </c>
      <c r="B246" s="49" t="s">
        <v>28</v>
      </c>
      <c r="C246" s="49" t="s">
        <v>196</v>
      </c>
      <c r="D246" s="49" t="s">
        <v>4262</v>
      </c>
      <c r="E246" s="49" t="s">
        <v>5524</v>
      </c>
      <c r="F246" s="49" t="s">
        <v>5010</v>
      </c>
      <c r="G246" s="49" t="s">
        <v>5525</v>
      </c>
      <c r="H246" s="49" t="s">
        <v>5013</v>
      </c>
      <c r="I246" s="49" t="s">
        <v>5526</v>
      </c>
      <c r="J246" s="49"/>
      <c r="K246" s="49" t="s">
        <v>4130</v>
      </c>
      <c r="L246" s="49" t="s">
        <v>65</v>
      </c>
      <c r="M246" s="49"/>
      <c r="N246" s="49">
        <v>5</v>
      </c>
      <c r="O246" s="49" t="s">
        <v>205</v>
      </c>
      <c r="P246" s="49"/>
      <c r="Q246" s="49" t="s">
        <v>206</v>
      </c>
    </row>
    <row r="247" spans="1:17" ht="15.75" hidden="1" customHeight="1" x14ac:dyDescent="0.3">
      <c r="A247" s="49" t="s">
        <v>5527</v>
      </c>
      <c r="B247" s="49" t="s">
        <v>28</v>
      </c>
      <c r="C247" s="49" t="s">
        <v>196</v>
      </c>
      <c r="D247" s="49" t="s">
        <v>4269</v>
      </c>
      <c r="E247" s="49" t="s">
        <v>5528</v>
      </c>
      <c r="F247" s="49" t="s">
        <v>5529</v>
      </c>
      <c r="G247" s="49" t="s">
        <v>5530</v>
      </c>
      <c r="H247" s="49" t="s">
        <v>5531</v>
      </c>
      <c r="I247" s="49" t="s">
        <v>5532</v>
      </c>
      <c r="J247" s="49"/>
      <c r="K247" s="49" t="s">
        <v>4130</v>
      </c>
      <c r="L247" s="49" t="s">
        <v>65</v>
      </c>
      <c r="M247" s="49"/>
      <c r="N247" s="49">
        <v>5</v>
      </c>
      <c r="O247" s="49" t="s">
        <v>205</v>
      </c>
      <c r="P247" s="49"/>
      <c r="Q247" s="49" t="s">
        <v>206</v>
      </c>
    </row>
    <row r="248" spans="1:17" ht="15.75" hidden="1" customHeight="1" x14ac:dyDescent="0.3">
      <c r="A248" s="49" t="s">
        <v>5533</v>
      </c>
      <c r="B248" s="49" t="s">
        <v>28</v>
      </c>
      <c r="C248" s="49" t="s">
        <v>196</v>
      </c>
      <c r="D248" s="49" t="s">
        <v>4276</v>
      </c>
      <c r="E248" s="49" t="s">
        <v>5534</v>
      </c>
      <c r="F248" s="49" t="s">
        <v>4202</v>
      </c>
      <c r="G248" s="49" t="s">
        <v>5535</v>
      </c>
      <c r="H248" s="49" t="s">
        <v>4365</v>
      </c>
      <c r="I248" s="49" t="s">
        <v>4478</v>
      </c>
      <c r="J248" s="49"/>
      <c r="K248" s="49" t="s">
        <v>4120</v>
      </c>
      <c r="L248" s="49" t="s">
        <v>65</v>
      </c>
      <c r="M248" s="49"/>
      <c r="N248" s="49">
        <v>5</v>
      </c>
      <c r="O248" s="49" t="s">
        <v>205</v>
      </c>
      <c r="P248" s="49"/>
      <c r="Q248" s="49" t="s">
        <v>206</v>
      </c>
    </row>
    <row r="249" spans="1:17" ht="15.75" hidden="1" customHeight="1" x14ac:dyDescent="0.3">
      <c r="A249" s="49" t="s">
        <v>5536</v>
      </c>
      <c r="B249" s="49" t="s">
        <v>28</v>
      </c>
      <c r="C249" s="49" t="s">
        <v>196</v>
      </c>
      <c r="D249" s="49" t="s">
        <v>4137</v>
      </c>
      <c r="E249" s="49" t="s">
        <v>5537</v>
      </c>
      <c r="F249" s="49" t="s">
        <v>5538</v>
      </c>
      <c r="G249" s="49" t="s">
        <v>5539</v>
      </c>
      <c r="H249" s="49" t="s">
        <v>5540</v>
      </c>
      <c r="I249" s="49" t="s">
        <v>5541</v>
      </c>
      <c r="J249" s="49"/>
      <c r="K249" s="49" t="s">
        <v>4130</v>
      </c>
      <c r="L249" s="49" t="s">
        <v>65</v>
      </c>
      <c r="M249" s="49"/>
      <c r="N249" s="49">
        <v>5</v>
      </c>
      <c r="O249" s="49" t="s">
        <v>205</v>
      </c>
      <c r="P249" s="49"/>
      <c r="Q249" s="49" t="s">
        <v>206</v>
      </c>
    </row>
    <row r="250" spans="1:17" ht="15.75" hidden="1" customHeight="1" x14ac:dyDescent="0.3">
      <c r="A250" s="49" t="s">
        <v>5542</v>
      </c>
      <c r="B250" s="49" t="s">
        <v>28</v>
      </c>
      <c r="C250" s="49" t="s">
        <v>196</v>
      </c>
      <c r="D250" s="49" t="s">
        <v>4288</v>
      </c>
      <c r="E250" s="49" t="s">
        <v>5543</v>
      </c>
      <c r="F250" s="49" t="s">
        <v>5544</v>
      </c>
      <c r="G250" s="49" t="s">
        <v>5545</v>
      </c>
      <c r="H250" s="49" t="s">
        <v>5546</v>
      </c>
      <c r="I250" s="49" t="s">
        <v>5547</v>
      </c>
      <c r="J250" s="49"/>
      <c r="K250" s="49" t="s">
        <v>4120</v>
      </c>
      <c r="L250" s="49" t="s">
        <v>65</v>
      </c>
      <c r="M250" s="49"/>
      <c r="N250" s="49">
        <v>6</v>
      </c>
      <c r="O250" s="49" t="s">
        <v>207</v>
      </c>
      <c r="P250" s="49"/>
      <c r="Q250" s="49" t="s">
        <v>208</v>
      </c>
    </row>
    <row r="251" spans="1:17" ht="15.75" hidden="1" customHeight="1" x14ac:dyDescent="0.3">
      <c r="A251" s="49" t="s">
        <v>5548</v>
      </c>
      <c r="B251" s="49" t="s">
        <v>28</v>
      </c>
      <c r="C251" s="49" t="s">
        <v>196</v>
      </c>
      <c r="D251" s="49" t="s">
        <v>4295</v>
      </c>
      <c r="E251" s="49" t="s">
        <v>5549</v>
      </c>
      <c r="F251" s="49" t="s">
        <v>5550</v>
      </c>
      <c r="G251" s="49" t="s">
        <v>5271</v>
      </c>
      <c r="H251" s="49" t="s">
        <v>5273</v>
      </c>
      <c r="I251" s="49" t="s">
        <v>4320</v>
      </c>
      <c r="J251" s="49"/>
      <c r="K251" s="49" t="s">
        <v>4130</v>
      </c>
      <c r="L251" s="49" t="s">
        <v>65</v>
      </c>
      <c r="M251" s="49"/>
      <c r="N251" s="49">
        <v>6</v>
      </c>
      <c r="O251" s="49" t="s">
        <v>207</v>
      </c>
      <c r="P251" s="49"/>
      <c r="Q251" s="49" t="s">
        <v>208</v>
      </c>
    </row>
    <row r="252" spans="1:17" ht="15.75" hidden="1" customHeight="1" x14ac:dyDescent="0.3">
      <c r="A252" s="49" t="s">
        <v>5551</v>
      </c>
      <c r="B252" s="49" t="s">
        <v>28</v>
      </c>
      <c r="C252" s="49" t="s">
        <v>196</v>
      </c>
      <c r="D252" s="49" t="s">
        <v>4302</v>
      </c>
      <c r="E252" s="49" t="s">
        <v>5552</v>
      </c>
      <c r="F252" s="49" t="s">
        <v>5553</v>
      </c>
      <c r="G252" s="49" t="s">
        <v>5554</v>
      </c>
      <c r="H252" s="49" t="s">
        <v>5270</v>
      </c>
      <c r="I252" s="49" t="s">
        <v>5555</v>
      </c>
      <c r="J252" s="49"/>
      <c r="K252" s="49" t="s">
        <v>4120</v>
      </c>
      <c r="L252" s="49" t="s">
        <v>65</v>
      </c>
      <c r="M252" s="49"/>
      <c r="N252" s="49">
        <v>6</v>
      </c>
      <c r="O252" s="49" t="s">
        <v>207</v>
      </c>
      <c r="P252" s="49"/>
      <c r="Q252" s="49" t="s">
        <v>208</v>
      </c>
    </row>
    <row r="253" spans="1:17" ht="15.75" hidden="1" customHeight="1" x14ac:dyDescent="0.3">
      <c r="A253" s="49" t="s">
        <v>5556</v>
      </c>
      <c r="B253" s="49" t="s">
        <v>28</v>
      </c>
      <c r="C253" s="49" t="s">
        <v>196</v>
      </c>
      <c r="D253" s="49" t="s">
        <v>4309</v>
      </c>
      <c r="E253" s="49" t="s">
        <v>5557</v>
      </c>
      <c r="F253" s="49" t="s">
        <v>5558</v>
      </c>
      <c r="G253" s="49" t="s">
        <v>5559</v>
      </c>
      <c r="H253" s="49" t="s">
        <v>5560</v>
      </c>
      <c r="I253" s="49" t="s">
        <v>5561</v>
      </c>
      <c r="J253" s="49"/>
      <c r="K253" s="49" t="s">
        <v>4138</v>
      </c>
      <c r="L253" s="49" t="s">
        <v>65</v>
      </c>
      <c r="M253" s="49"/>
      <c r="N253" s="49">
        <v>6</v>
      </c>
      <c r="O253" s="49" t="s">
        <v>207</v>
      </c>
      <c r="P253" s="49"/>
      <c r="Q253" s="49" t="s">
        <v>208</v>
      </c>
    </row>
    <row r="254" spans="1:17" ht="15.75" hidden="1" customHeight="1" x14ac:dyDescent="0.3">
      <c r="A254" s="49" t="s">
        <v>5562</v>
      </c>
      <c r="B254" s="49" t="s">
        <v>28</v>
      </c>
      <c r="C254" s="49" t="s">
        <v>196</v>
      </c>
      <c r="D254" s="49" t="s">
        <v>4185</v>
      </c>
      <c r="E254" s="49" t="s">
        <v>5563</v>
      </c>
      <c r="F254" s="49" t="s">
        <v>5564</v>
      </c>
      <c r="G254" s="49" t="s">
        <v>5565</v>
      </c>
      <c r="H254" s="49" t="s">
        <v>5566</v>
      </c>
      <c r="I254" s="49" t="s">
        <v>4789</v>
      </c>
      <c r="J254" s="49"/>
      <c r="K254" s="49" t="s">
        <v>4138</v>
      </c>
      <c r="L254" s="49" t="s">
        <v>65</v>
      </c>
      <c r="M254" s="49"/>
      <c r="N254" s="49">
        <v>6</v>
      </c>
      <c r="O254" s="49" t="s">
        <v>207</v>
      </c>
      <c r="P254" s="49"/>
      <c r="Q254" s="49" t="s">
        <v>208</v>
      </c>
    </row>
    <row r="255" spans="1:17" ht="15.75" hidden="1" customHeight="1" x14ac:dyDescent="0.3">
      <c r="A255" s="49" t="s">
        <v>5567</v>
      </c>
      <c r="B255" s="49" t="s">
        <v>28</v>
      </c>
      <c r="C255" s="49" t="s">
        <v>196</v>
      </c>
      <c r="D255" s="49" t="s">
        <v>4322</v>
      </c>
      <c r="E255" s="49" t="s">
        <v>5568</v>
      </c>
      <c r="F255" s="49" t="s">
        <v>5569</v>
      </c>
      <c r="G255" s="49" t="s">
        <v>5570</v>
      </c>
      <c r="H255" s="49" t="s">
        <v>5571</v>
      </c>
      <c r="I255" s="49" t="s">
        <v>4425</v>
      </c>
      <c r="J255" s="49"/>
      <c r="K255" s="49" t="s">
        <v>4120</v>
      </c>
      <c r="L255" s="49" t="s">
        <v>65</v>
      </c>
      <c r="M255" s="49"/>
      <c r="N255" s="49">
        <v>7</v>
      </c>
      <c r="O255" s="49" t="s">
        <v>209</v>
      </c>
      <c r="P255" s="49"/>
      <c r="Q255" s="49" t="s">
        <v>210</v>
      </c>
    </row>
    <row r="256" spans="1:17" ht="15.75" hidden="1" customHeight="1" x14ac:dyDescent="0.3">
      <c r="A256" s="49" t="s">
        <v>5572</v>
      </c>
      <c r="B256" s="49" t="s">
        <v>28</v>
      </c>
      <c r="C256" s="49" t="s">
        <v>196</v>
      </c>
      <c r="D256" s="49" t="s">
        <v>4329</v>
      </c>
      <c r="E256" s="49" t="s">
        <v>5573</v>
      </c>
      <c r="F256" s="49" t="s">
        <v>5574</v>
      </c>
      <c r="G256" s="49" t="s">
        <v>5575</v>
      </c>
      <c r="H256" s="49" t="s">
        <v>5576</v>
      </c>
      <c r="I256" s="49" t="s">
        <v>5577</v>
      </c>
      <c r="J256" s="49"/>
      <c r="K256" s="49" t="s">
        <v>4138</v>
      </c>
      <c r="L256" s="49" t="s">
        <v>65</v>
      </c>
      <c r="M256" s="49"/>
      <c r="N256" s="49">
        <v>7</v>
      </c>
      <c r="O256" s="49" t="s">
        <v>209</v>
      </c>
      <c r="P256" s="49"/>
      <c r="Q256" s="49" t="s">
        <v>210</v>
      </c>
    </row>
    <row r="257" spans="1:17" ht="15.75" hidden="1" customHeight="1" x14ac:dyDescent="0.3">
      <c r="A257" s="49" t="s">
        <v>5578</v>
      </c>
      <c r="B257" s="49" t="s">
        <v>28</v>
      </c>
      <c r="C257" s="49" t="s">
        <v>196</v>
      </c>
      <c r="D257" s="49" t="s">
        <v>4336</v>
      </c>
      <c r="E257" s="49" t="s">
        <v>5579</v>
      </c>
      <c r="F257" s="49" t="s">
        <v>4170</v>
      </c>
      <c r="G257" s="49" t="s">
        <v>4350</v>
      </c>
      <c r="H257" s="49" t="s">
        <v>5580</v>
      </c>
      <c r="I257" s="49" t="s">
        <v>5581</v>
      </c>
      <c r="J257" s="49"/>
      <c r="K257" s="49" t="s">
        <v>4138</v>
      </c>
      <c r="L257" s="49" t="s">
        <v>65</v>
      </c>
      <c r="M257" s="49"/>
      <c r="N257" s="49">
        <v>7</v>
      </c>
      <c r="O257" s="49" t="s">
        <v>209</v>
      </c>
      <c r="P257" s="49"/>
      <c r="Q257" s="49" t="s">
        <v>210</v>
      </c>
    </row>
    <row r="258" spans="1:17" ht="15.75" hidden="1" customHeight="1" x14ac:dyDescent="0.3">
      <c r="A258" s="49" t="s">
        <v>5582</v>
      </c>
      <c r="B258" s="49" t="s">
        <v>28</v>
      </c>
      <c r="C258" s="49" t="s">
        <v>196</v>
      </c>
      <c r="D258" s="49" t="s">
        <v>4343</v>
      </c>
      <c r="E258" s="49" t="s">
        <v>5583</v>
      </c>
      <c r="F258" s="49" t="s">
        <v>5584</v>
      </c>
      <c r="G258" s="49" t="s">
        <v>5585</v>
      </c>
      <c r="H258" s="49" t="s">
        <v>5586</v>
      </c>
      <c r="I258" s="49" t="s">
        <v>5587</v>
      </c>
      <c r="J258" s="49"/>
      <c r="K258" s="49" t="s">
        <v>4120</v>
      </c>
      <c r="L258" s="49" t="s">
        <v>65</v>
      </c>
      <c r="M258" s="49"/>
      <c r="N258" s="49">
        <v>7</v>
      </c>
      <c r="O258" s="49" t="s">
        <v>209</v>
      </c>
      <c r="P258" s="49"/>
      <c r="Q258" s="49" t="s">
        <v>210</v>
      </c>
    </row>
    <row r="259" spans="1:17" ht="15.75" hidden="1" customHeight="1" x14ac:dyDescent="0.3">
      <c r="A259" s="49" t="s">
        <v>5588</v>
      </c>
      <c r="B259" s="49" t="s">
        <v>28</v>
      </c>
      <c r="C259" s="49" t="s">
        <v>196</v>
      </c>
      <c r="D259" s="49" t="s">
        <v>4350</v>
      </c>
      <c r="E259" s="49" t="s">
        <v>5589</v>
      </c>
      <c r="F259" s="49" t="s">
        <v>5590</v>
      </c>
      <c r="G259" s="49" t="s">
        <v>5591</v>
      </c>
      <c r="H259" s="49" t="s">
        <v>5592</v>
      </c>
      <c r="I259" s="49" t="s">
        <v>5593</v>
      </c>
      <c r="J259" s="49"/>
      <c r="K259" s="49" t="s">
        <v>4138</v>
      </c>
      <c r="L259" s="49" t="s">
        <v>65</v>
      </c>
      <c r="M259" s="49"/>
      <c r="N259" s="49">
        <v>7</v>
      </c>
      <c r="O259" s="49" t="s">
        <v>209</v>
      </c>
      <c r="P259" s="49"/>
      <c r="Q259" s="49" t="s">
        <v>210</v>
      </c>
    </row>
    <row r="260" spans="1:17" ht="15.75" hidden="1" customHeight="1" x14ac:dyDescent="0.3">
      <c r="A260" s="49" t="s">
        <v>5594</v>
      </c>
      <c r="B260" s="49" t="s">
        <v>28</v>
      </c>
      <c r="C260" s="49" t="s">
        <v>196</v>
      </c>
      <c r="D260" s="49" t="s">
        <v>4357</v>
      </c>
      <c r="E260" s="49" t="s">
        <v>5595</v>
      </c>
      <c r="F260" s="49" t="s">
        <v>5314</v>
      </c>
      <c r="G260" s="49" t="s">
        <v>4992</v>
      </c>
      <c r="H260" s="49" t="s">
        <v>4991</v>
      </c>
      <c r="I260" s="49" t="s">
        <v>4990</v>
      </c>
      <c r="J260" s="49"/>
      <c r="K260" s="49" t="s">
        <v>62</v>
      </c>
      <c r="L260" s="49" t="s">
        <v>65</v>
      </c>
      <c r="M260" s="49"/>
      <c r="N260" s="49">
        <v>8</v>
      </c>
      <c r="O260" s="49" t="s">
        <v>211</v>
      </c>
      <c r="P260" s="49"/>
      <c r="Q260" s="49" t="s">
        <v>212</v>
      </c>
    </row>
    <row r="261" spans="1:17" ht="15.75" hidden="1" customHeight="1" x14ac:dyDescent="0.3">
      <c r="A261" s="49" t="s">
        <v>5596</v>
      </c>
      <c r="B261" s="49" t="s">
        <v>28</v>
      </c>
      <c r="C261" s="49" t="s">
        <v>196</v>
      </c>
      <c r="D261" s="49" t="s">
        <v>4363</v>
      </c>
      <c r="E261" s="49" t="s">
        <v>5597</v>
      </c>
      <c r="F261" s="49" t="s">
        <v>5598</v>
      </c>
      <c r="G261" s="49" t="s">
        <v>5599</v>
      </c>
      <c r="H261" s="49" t="s">
        <v>5600</v>
      </c>
      <c r="I261" s="49" t="s">
        <v>5601</v>
      </c>
      <c r="J261" s="49"/>
      <c r="K261" s="49" t="s">
        <v>4138</v>
      </c>
      <c r="L261" s="49" t="s">
        <v>65</v>
      </c>
      <c r="M261" s="49"/>
      <c r="N261" s="49">
        <v>8</v>
      </c>
      <c r="O261" s="49" t="s">
        <v>211</v>
      </c>
      <c r="P261" s="49"/>
      <c r="Q261" s="49" t="s">
        <v>212</v>
      </c>
    </row>
    <row r="262" spans="1:17" ht="15.75" hidden="1" customHeight="1" x14ac:dyDescent="0.3">
      <c r="A262" s="49" t="s">
        <v>5602</v>
      </c>
      <c r="B262" s="49" t="s">
        <v>28</v>
      </c>
      <c r="C262" s="49" t="s">
        <v>196</v>
      </c>
      <c r="D262" s="49" t="s">
        <v>4368</v>
      </c>
      <c r="E262" s="49" t="s">
        <v>5603</v>
      </c>
      <c r="F262" s="49" t="s">
        <v>5604</v>
      </c>
      <c r="G262" s="49" t="s">
        <v>5605</v>
      </c>
      <c r="H262" s="49" t="s">
        <v>5606</v>
      </c>
      <c r="I262" s="49" t="s">
        <v>5607</v>
      </c>
      <c r="J262" s="49"/>
      <c r="K262" s="49" t="s">
        <v>4130</v>
      </c>
      <c r="L262" s="49" t="s">
        <v>65</v>
      </c>
      <c r="M262" s="49"/>
      <c r="N262" s="49">
        <v>8</v>
      </c>
      <c r="O262" s="49" t="s">
        <v>211</v>
      </c>
      <c r="P262" s="49"/>
      <c r="Q262" s="49" t="s">
        <v>212</v>
      </c>
    </row>
    <row r="263" spans="1:17" ht="15.75" hidden="1" customHeight="1" x14ac:dyDescent="0.3">
      <c r="A263" s="49" t="s">
        <v>5608</v>
      </c>
      <c r="B263" s="49" t="s">
        <v>28</v>
      </c>
      <c r="C263" s="49" t="s">
        <v>196</v>
      </c>
      <c r="D263" s="49" t="s">
        <v>4375</v>
      </c>
      <c r="E263" s="49" t="s">
        <v>5609</v>
      </c>
      <c r="F263" s="49" t="s">
        <v>5610</v>
      </c>
      <c r="G263" s="49" t="s">
        <v>5611</v>
      </c>
      <c r="H263" s="49" t="s">
        <v>5612</v>
      </c>
      <c r="I263" s="49" t="s">
        <v>5613</v>
      </c>
      <c r="J263" s="49"/>
      <c r="K263" s="49" t="s">
        <v>4138</v>
      </c>
      <c r="L263" s="49" t="s">
        <v>65</v>
      </c>
      <c r="M263" s="49"/>
      <c r="N263" s="49">
        <v>8</v>
      </c>
      <c r="O263" s="49" t="s">
        <v>211</v>
      </c>
      <c r="P263" s="49"/>
      <c r="Q263" s="49" t="s">
        <v>212</v>
      </c>
    </row>
    <row r="264" spans="1:17" ht="15.75" hidden="1" customHeight="1" x14ac:dyDescent="0.3">
      <c r="A264" s="49" t="s">
        <v>5614</v>
      </c>
      <c r="B264" s="49" t="s">
        <v>28</v>
      </c>
      <c r="C264" s="49" t="s">
        <v>196</v>
      </c>
      <c r="D264" s="49" t="s">
        <v>4382</v>
      </c>
      <c r="E264" s="49" t="s">
        <v>5615</v>
      </c>
      <c r="F264" s="49" t="s">
        <v>5320</v>
      </c>
      <c r="G264" s="49" t="s">
        <v>4534</v>
      </c>
      <c r="H264" s="49" t="s">
        <v>4513</v>
      </c>
      <c r="I264" s="49" t="s">
        <v>4787</v>
      </c>
      <c r="J264" s="49"/>
      <c r="K264" s="49" t="s">
        <v>4138</v>
      </c>
      <c r="L264" s="49" t="s">
        <v>65</v>
      </c>
      <c r="M264" s="49"/>
      <c r="N264" s="49">
        <v>8</v>
      </c>
      <c r="O264" s="49" t="s">
        <v>211</v>
      </c>
      <c r="P264" s="49"/>
      <c r="Q264" s="49" t="s">
        <v>212</v>
      </c>
    </row>
    <row r="265" spans="1:17" ht="15.75" hidden="1" customHeight="1" x14ac:dyDescent="0.3">
      <c r="A265" s="49" t="s">
        <v>5616</v>
      </c>
      <c r="B265" s="49" t="s">
        <v>28</v>
      </c>
      <c r="C265" s="49" t="s">
        <v>196</v>
      </c>
      <c r="D265" s="49" t="s">
        <v>4389</v>
      </c>
      <c r="E265" s="49" t="s">
        <v>5617</v>
      </c>
      <c r="F265" s="49" t="s">
        <v>5618</v>
      </c>
      <c r="G265" s="49" t="s">
        <v>5619</v>
      </c>
      <c r="H265" s="49" t="s">
        <v>4280</v>
      </c>
      <c r="I265" s="49" t="s">
        <v>4479</v>
      </c>
      <c r="J265" s="49"/>
      <c r="K265" s="49" t="s">
        <v>4120</v>
      </c>
      <c r="L265" s="49" t="s">
        <v>65</v>
      </c>
      <c r="M265" s="49"/>
      <c r="N265" s="49">
        <v>9</v>
      </c>
      <c r="O265" s="49" t="s">
        <v>213</v>
      </c>
      <c r="P265" s="49"/>
      <c r="Q265" s="49" t="s">
        <v>214</v>
      </c>
    </row>
    <row r="266" spans="1:17" ht="15.75" hidden="1" customHeight="1" x14ac:dyDescent="0.3">
      <c r="A266" s="49" t="s">
        <v>5620</v>
      </c>
      <c r="B266" s="49" t="s">
        <v>28</v>
      </c>
      <c r="C266" s="49" t="s">
        <v>196</v>
      </c>
      <c r="D266" s="49" t="s">
        <v>4396</v>
      </c>
      <c r="E266" s="49" t="s">
        <v>5621</v>
      </c>
      <c r="F266" s="49" t="s">
        <v>5622</v>
      </c>
      <c r="G266" s="49" t="s">
        <v>5623</v>
      </c>
      <c r="H266" s="49" t="s">
        <v>5624</v>
      </c>
      <c r="I266" s="49" t="s">
        <v>5625</v>
      </c>
      <c r="J266" s="49"/>
      <c r="K266" s="49" t="s">
        <v>4138</v>
      </c>
      <c r="L266" s="49" t="s">
        <v>65</v>
      </c>
      <c r="M266" s="49"/>
      <c r="N266" s="49">
        <v>9</v>
      </c>
      <c r="O266" s="49" t="s">
        <v>213</v>
      </c>
      <c r="P266" s="49"/>
      <c r="Q266" s="49" t="s">
        <v>214</v>
      </c>
    </row>
    <row r="267" spans="1:17" ht="15.75" hidden="1" customHeight="1" x14ac:dyDescent="0.3">
      <c r="A267" s="49" t="s">
        <v>5626</v>
      </c>
      <c r="B267" s="49" t="s">
        <v>28</v>
      </c>
      <c r="C267" s="49" t="s">
        <v>196</v>
      </c>
      <c r="D267" s="49" t="s">
        <v>4403</v>
      </c>
      <c r="E267" s="49" t="s">
        <v>5627</v>
      </c>
      <c r="F267" s="49" t="s">
        <v>5628</v>
      </c>
      <c r="G267" s="49" t="s">
        <v>5629</v>
      </c>
      <c r="H267" s="49" t="s">
        <v>5630</v>
      </c>
      <c r="I267" s="49" t="s">
        <v>5631</v>
      </c>
      <c r="J267" s="49"/>
      <c r="K267" s="49" t="s">
        <v>4120</v>
      </c>
      <c r="L267" s="49" t="s">
        <v>65</v>
      </c>
      <c r="M267" s="49"/>
      <c r="N267" s="49">
        <v>9</v>
      </c>
      <c r="O267" s="49" t="s">
        <v>213</v>
      </c>
      <c r="P267" s="49"/>
      <c r="Q267" s="49" t="s">
        <v>214</v>
      </c>
    </row>
    <row r="268" spans="1:17" ht="15.75" hidden="1" customHeight="1" x14ac:dyDescent="0.3">
      <c r="A268" s="49" t="s">
        <v>5632</v>
      </c>
      <c r="B268" s="49" t="s">
        <v>28</v>
      </c>
      <c r="C268" s="49" t="s">
        <v>196</v>
      </c>
      <c r="D268" s="49" t="s">
        <v>4408</v>
      </c>
      <c r="E268" s="49" t="s">
        <v>5633</v>
      </c>
      <c r="F268" s="49" t="s">
        <v>5634</v>
      </c>
      <c r="G268" s="49" t="s">
        <v>5635</v>
      </c>
      <c r="H268" s="49" t="s">
        <v>5636</v>
      </c>
      <c r="I268" s="49" t="s">
        <v>5637</v>
      </c>
      <c r="J268" s="49"/>
      <c r="K268" s="49" t="s">
        <v>4138</v>
      </c>
      <c r="L268" s="49" t="s">
        <v>65</v>
      </c>
      <c r="M268" s="49"/>
      <c r="N268" s="49">
        <v>9</v>
      </c>
      <c r="O268" s="49" t="s">
        <v>213</v>
      </c>
      <c r="P268" s="49"/>
      <c r="Q268" s="49" t="s">
        <v>214</v>
      </c>
    </row>
    <row r="269" spans="1:17" ht="15.75" hidden="1" customHeight="1" x14ac:dyDescent="0.3">
      <c r="A269" s="49" t="s">
        <v>5638</v>
      </c>
      <c r="B269" s="49" t="s">
        <v>28</v>
      </c>
      <c r="C269" s="49" t="s">
        <v>196</v>
      </c>
      <c r="D269" s="49" t="s">
        <v>4186</v>
      </c>
      <c r="E269" s="49" t="s">
        <v>5639</v>
      </c>
      <c r="F269" s="49" t="s">
        <v>5459</v>
      </c>
      <c r="G269" s="49" t="s">
        <v>5460</v>
      </c>
      <c r="H269" s="49" t="s">
        <v>5640</v>
      </c>
      <c r="I269" s="49" t="s">
        <v>5641</v>
      </c>
      <c r="J269" s="49"/>
      <c r="K269" s="49" t="s">
        <v>4138</v>
      </c>
      <c r="L269" s="49" t="s">
        <v>65</v>
      </c>
      <c r="M269" s="49"/>
      <c r="N269" s="49">
        <v>9</v>
      </c>
      <c r="O269" s="49" t="s">
        <v>213</v>
      </c>
      <c r="P269" s="49"/>
      <c r="Q269" s="49" t="s">
        <v>214</v>
      </c>
    </row>
    <row r="270" spans="1:17" ht="15.75" hidden="1" customHeight="1" x14ac:dyDescent="0.3">
      <c r="A270" s="49" t="s">
        <v>5642</v>
      </c>
      <c r="B270" s="49" t="s">
        <v>28</v>
      </c>
      <c r="C270" s="49" t="s">
        <v>196</v>
      </c>
      <c r="D270" s="49" t="s">
        <v>4420</v>
      </c>
      <c r="E270" s="49" t="s">
        <v>5643</v>
      </c>
      <c r="F270" s="49" t="s">
        <v>5644</v>
      </c>
      <c r="G270" s="49" t="s">
        <v>4133</v>
      </c>
      <c r="H270" s="49" t="s">
        <v>4149</v>
      </c>
      <c r="I270" s="49" t="s">
        <v>4163</v>
      </c>
      <c r="J270" s="49"/>
      <c r="K270" s="49" t="s">
        <v>4138</v>
      </c>
      <c r="L270" s="49" t="s">
        <v>65</v>
      </c>
      <c r="M270" s="49"/>
      <c r="N270" s="49">
        <v>10</v>
      </c>
      <c r="O270" s="49" t="s">
        <v>215</v>
      </c>
      <c r="P270" s="49"/>
      <c r="Q270" s="49" t="s">
        <v>216</v>
      </c>
    </row>
    <row r="271" spans="1:17" ht="15.75" hidden="1" customHeight="1" x14ac:dyDescent="0.3">
      <c r="A271" s="49" t="s">
        <v>5645</v>
      </c>
      <c r="B271" s="49" t="s">
        <v>28</v>
      </c>
      <c r="C271" s="49" t="s">
        <v>196</v>
      </c>
      <c r="D271" s="49" t="s">
        <v>4427</v>
      </c>
      <c r="E271" s="49" t="s">
        <v>5646</v>
      </c>
      <c r="F271" s="49" t="s">
        <v>5647</v>
      </c>
      <c r="G271" s="49" t="s">
        <v>5648</v>
      </c>
      <c r="H271" s="49" t="s">
        <v>5649</v>
      </c>
      <c r="I271" s="49" t="s">
        <v>4320</v>
      </c>
      <c r="J271" s="49"/>
      <c r="K271" s="49" t="s">
        <v>4120</v>
      </c>
      <c r="L271" s="49" t="s">
        <v>65</v>
      </c>
      <c r="M271" s="49"/>
      <c r="N271" s="49">
        <v>10</v>
      </c>
      <c r="O271" s="49" t="s">
        <v>215</v>
      </c>
      <c r="P271" s="49"/>
      <c r="Q271" s="49" t="s">
        <v>216</v>
      </c>
    </row>
    <row r="272" spans="1:17" ht="15.75" hidden="1" customHeight="1" x14ac:dyDescent="0.3">
      <c r="A272" s="49" t="s">
        <v>5650</v>
      </c>
      <c r="B272" s="49" t="s">
        <v>28</v>
      </c>
      <c r="C272" s="49" t="s">
        <v>196</v>
      </c>
      <c r="D272" s="49" t="s">
        <v>4434</v>
      </c>
      <c r="E272" s="49" t="s">
        <v>5651</v>
      </c>
      <c r="F272" s="49" t="s">
        <v>4365</v>
      </c>
      <c r="G272" s="49" t="s">
        <v>4479</v>
      </c>
      <c r="H272" s="49" t="s">
        <v>4456</v>
      </c>
      <c r="I272" s="49" t="s">
        <v>5317</v>
      </c>
      <c r="J272" s="49"/>
      <c r="K272" s="49" t="s">
        <v>4120</v>
      </c>
      <c r="L272" s="49" t="s">
        <v>65</v>
      </c>
      <c r="M272" s="49"/>
      <c r="N272" s="49">
        <v>10</v>
      </c>
      <c r="O272" s="49" t="s">
        <v>215</v>
      </c>
      <c r="P272" s="49"/>
      <c r="Q272" s="49" t="s">
        <v>216</v>
      </c>
    </row>
    <row r="273" spans="1:17" ht="15.75" hidden="1" customHeight="1" x14ac:dyDescent="0.3">
      <c r="A273" s="49" t="s">
        <v>5652</v>
      </c>
      <c r="B273" s="49" t="s">
        <v>28</v>
      </c>
      <c r="C273" s="49" t="s">
        <v>196</v>
      </c>
      <c r="D273" s="49" t="s">
        <v>4441</v>
      </c>
      <c r="E273" s="49" t="s">
        <v>5653</v>
      </c>
      <c r="F273" s="49" t="s">
        <v>4432</v>
      </c>
      <c r="G273" s="49" t="s">
        <v>38</v>
      </c>
      <c r="H273" s="49" t="s">
        <v>5654</v>
      </c>
      <c r="I273" s="49" t="s">
        <v>5655</v>
      </c>
      <c r="J273" s="49"/>
      <c r="K273" s="49" t="s">
        <v>4120</v>
      </c>
      <c r="L273" s="49" t="s">
        <v>65</v>
      </c>
      <c r="M273" s="49"/>
      <c r="N273" s="49">
        <v>10</v>
      </c>
      <c r="O273" s="49" t="s">
        <v>215</v>
      </c>
      <c r="P273" s="49"/>
      <c r="Q273" s="49" t="s">
        <v>216</v>
      </c>
    </row>
    <row r="274" spans="1:17" ht="15.75" hidden="1" customHeight="1" x14ac:dyDescent="0.3">
      <c r="A274" s="49" t="s">
        <v>5656</v>
      </c>
      <c r="B274" s="49" t="s">
        <v>28</v>
      </c>
      <c r="C274" s="49" t="s">
        <v>196</v>
      </c>
      <c r="D274" s="49" t="s">
        <v>4448</v>
      </c>
      <c r="E274" s="49" t="s">
        <v>5657</v>
      </c>
      <c r="F274" s="49" t="s">
        <v>5658</v>
      </c>
      <c r="G274" s="49" t="s">
        <v>5659</v>
      </c>
      <c r="H274" s="49" t="s">
        <v>5660</v>
      </c>
      <c r="I274" s="49" t="s">
        <v>5661</v>
      </c>
      <c r="J274" s="49"/>
      <c r="K274" s="49" t="s">
        <v>4120</v>
      </c>
      <c r="L274" s="49" t="s">
        <v>65</v>
      </c>
      <c r="M274" s="49"/>
      <c r="N274" s="49">
        <v>10</v>
      </c>
      <c r="O274" s="49" t="s">
        <v>215</v>
      </c>
      <c r="P274" s="49"/>
      <c r="Q274" s="49" t="s">
        <v>216</v>
      </c>
    </row>
    <row r="275" spans="1:17" ht="15.75" hidden="1" customHeight="1" x14ac:dyDescent="0.3">
      <c r="A275" s="49" t="s">
        <v>5662</v>
      </c>
      <c r="B275" s="49" t="s">
        <v>28</v>
      </c>
      <c r="C275" s="49" t="s">
        <v>217</v>
      </c>
      <c r="D275" s="49" t="s">
        <v>38</v>
      </c>
      <c r="E275" s="49" t="s">
        <v>5663</v>
      </c>
      <c r="F275" s="49" t="s">
        <v>5664</v>
      </c>
      <c r="G275" s="49" t="s">
        <v>5665</v>
      </c>
      <c r="H275" s="49" t="s">
        <v>5666</v>
      </c>
      <c r="I275" s="49" t="s">
        <v>5667</v>
      </c>
      <c r="J275" s="49"/>
      <c r="K275" s="49" t="s">
        <v>4120</v>
      </c>
      <c r="L275" s="49" t="s">
        <v>65</v>
      </c>
      <c r="M275" s="49"/>
      <c r="N275" s="49">
        <v>1</v>
      </c>
      <c r="O275" s="49" t="s">
        <v>218</v>
      </c>
      <c r="P275" s="49"/>
      <c r="Q275" s="49" t="s">
        <v>5668</v>
      </c>
    </row>
    <row r="276" spans="1:17" ht="15.75" hidden="1" customHeight="1" x14ac:dyDescent="0.3">
      <c r="A276" s="49" t="s">
        <v>5669</v>
      </c>
      <c r="B276" s="49" t="s">
        <v>28</v>
      </c>
      <c r="C276" s="49" t="s">
        <v>217</v>
      </c>
      <c r="D276" s="49" t="s">
        <v>4124</v>
      </c>
      <c r="E276" s="49" t="s">
        <v>5670</v>
      </c>
      <c r="F276" s="49" t="s">
        <v>5671</v>
      </c>
      <c r="G276" s="49" t="s">
        <v>5672</v>
      </c>
      <c r="H276" s="49" t="s">
        <v>5673</v>
      </c>
      <c r="I276" s="49" t="s">
        <v>5674</v>
      </c>
      <c r="J276" s="49"/>
      <c r="K276" s="49" t="s">
        <v>4138</v>
      </c>
      <c r="L276" s="49" t="s">
        <v>65</v>
      </c>
      <c r="M276" s="49"/>
      <c r="N276" s="49">
        <v>1</v>
      </c>
      <c r="O276" s="49" t="s">
        <v>218</v>
      </c>
      <c r="P276" s="49"/>
      <c r="Q276" s="49" t="s">
        <v>5675</v>
      </c>
    </row>
    <row r="277" spans="1:17" ht="15.75" hidden="1" customHeight="1" x14ac:dyDescent="0.3">
      <c r="A277" s="49" t="s">
        <v>5676</v>
      </c>
      <c r="B277" s="49" t="s">
        <v>28</v>
      </c>
      <c r="C277" s="49" t="s">
        <v>217</v>
      </c>
      <c r="D277" s="49" t="s">
        <v>4133</v>
      </c>
      <c r="E277" s="49" t="s">
        <v>5677</v>
      </c>
      <c r="F277" s="49" t="s">
        <v>5678</v>
      </c>
      <c r="G277" s="49" t="s">
        <v>5679</v>
      </c>
      <c r="H277" s="49" t="s">
        <v>5680</v>
      </c>
      <c r="I277" s="49" t="s">
        <v>4425</v>
      </c>
      <c r="J277" s="49"/>
      <c r="K277" s="49" t="s">
        <v>4130</v>
      </c>
      <c r="L277" s="49" t="s">
        <v>65</v>
      </c>
      <c r="M277" s="49"/>
      <c r="N277" s="49">
        <v>1</v>
      </c>
      <c r="O277" s="49" t="s">
        <v>218</v>
      </c>
      <c r="P277" s="49"/>
      <c r="Q277" s="49" t="s">
        <v>5681</v>
      </c>
    </row>
    <row r="278" spans="1:17" ht="15.75" hidden="1" customHeight="1" x14ac:dyDescent="0.3">
      <c r="A278" s="49" t="s">
        <v>5682</v>
      </c>
      <c r="B278" s="49" t="s">
        <v>28</v>
      </c>
      <c r="C278" s="49" t="s">
        <v>217</v>
      </c>
      <c r="D278" s="49" t="s">
        <v>4141</v>
      </c>
      <c r="E278" s="49" t="s">
        <v>5683</v>
      </c>
      <c r="F278" s="49" t="s">
        <v>5684</v>
      </c>
      <c r="G278" s="49" t="s">
        <v>5685</v>
      </c>
      <c r="H278" s="49" t="s">
        <v>5686</v>
      </c>
      <c r="I278" s="49" t="s">
        <v>5687</v>
      </c>
      <c r="J278" s="49"/>
      <c r="K278" s="49" t="s">
        <v>4138</v>
      </c>
      <c r="L278" s="49" t="s">
        <v>65</v>
      </c>
      <c r="M278" s="49"/>
      <c r="N278" s="49">
        <v>1</v>
      </c>
      <c r="O278" s="49" t="s">
        <v>218</v>
      </c>
      <c r="P278" s="49"/>
      <c r="Q278" s="49" t="s">
        <v>5688</v>
      </c>
    </row>
    <row r="279" spans="1:17" ht="15.75" hidden="1" customHeight="1" x14ac:dyDescent="0.3">
      <c r="A279" s="49" t="s">
        <v>5689</v>
      </c>
      <c r="B279" s="49" t="s">
        <v>28</v>
      </c>
      <c r="C279" s="49" t="s">
        <v>217</v>
      </c>
      <c r="D279" s="49" t="s">
        <v>4149</v>
      </c>
      <c r="E279" s="49" t="s">
        <v>5690</v>
      </c>
      <c r="F279" s="49" t="s">
        <v>4130</v>
      </c>
      <c r="G279" s="49" t="s">
        <v>62</v>
      </c>
      <c r="H279" s="49" t="s">
        <v>5691</v>
      </c>
      <c r="I279" s="49" t="s">
        <v>5692</v>
      </c>
      <c r="J279" s="49"/>
      <c r="K279" s="49" t="s">
        <v>4120</v>
      </c>
      <c r="L279" s="49" t="s">
        <v>65</v>
      </c>
      <c r="M279" s="49"/>
      <c r="N279" s="49">
        <v>1</v>
      </c>
      <c r="O279" s="49" t="s">
        <v>218</v>
      </c>
      <c r="P279" s="49"/>
      <c r="Q279" s="49" t="s">
        <v>219</v>
      </c>
    </row>
    <row r="280" spans="1:17" ht="15.75" hidden="1" customHeight="1" x14ac:dyDescent="0.3">
      <c r="A280" s="49" t="s">
        <v>5693</v>
      </c>
      <c r="B280" s="49" t="s">
        <v>28</v>
      </c>
      <c r="C280" s="49" t="s">
        <v>217</v>
      </c>
      <c r="D280" s="49" t="s">
        <v>4156</v>
      </c>
      <c r="E280" s="49" t="s">
        <v>5694</v>
      </c>
      <c r="F280" s="49" t="s">
        <v>4124</v>
      </c>
      <c r="G280" s="49" t="s">
        <v>4141</v>
      </c>
      <c r="H280" s="49" t="s">
        <v>4156</v>
      </c>
      <c r="I280" s="49" t="s">
        <v>4170</v>
      </c>
      <c r="J280" s="49"/>
      <c r="K280" s="49" t="s">
        <v>4138</v>
      </c>
      <c r="L280" s="49" t="s">
        <v>65</v>
      </c>
      <c r="M280" s="49"/>
      <c r="N280" s="49">
        <v>2</v>
      </c>
      <c r="O280" s="49" t="s">
        <v>220</v>
      </c>
      <c r="P280" s="49"/>
      <c r="Q280" s="49" t="s">
        <v>221</v>
      </c>
    </row>
    <row r="281" spans="1:17" ht="15.75" hidden="1" customHeight="1" x14ac:dyDescent="0.3">
      <c r="A281" s="49" t="s">
        <v>5695</v>
      </c>
      <c r="B281" s="49" t="s">
        <v>28</v>
      </c>
      <c r="C281" s="49" t="s">
        <v>217</v>
      </c>
      <c r="D281" s="49" t="s">
        <v>4163</v>
      </c>
      <c r="E281" s="49" t="s">
        <v>5696</v>
      </c>
      <c r="F281" s="49" t="s">
        <v>5697</v>
      </c>
      <c r="G281" s="49" t="s">
        <v>5698</v>
      </c>
      <c r="H281" s="49" t="s">
        <v>5699</v>
      </c>
      <c r="I281" s="49" t="s">
        <v>5700</v>
      </c>
      <c r="J281" s="49"/>
      <c r="K281" s="49" t="s">
        <v>4130</v>
      </c>
      <c r="L281" s="49" t="s">
        <v>65</v>
      </c>
      <c r="M281" s="49"/>
      <c r="N281" s="49">
        <v>2</v>
      </c>
      <c r="O281" s="49" t="s">
        <v>220</v>
      </c>
      <c r="P281" s="49"/>
      <c r="Q281" s="49" t="s">
        <v>221</v>
      </c>
    </row>
    <row r="282" spans="1:17" ht="15.75" hidden="1" customHeight="1" x14ac:dyDescent="0.3">
      <c r="A282" s="49" t="s">
        <v>5701</v>
      </c>
      <c r="B282" s="49" t="s">
        <v>28</v>
      </c>
      <c r="C282" s="49" t="s">
        <v>217</v>
      </c>
      <c r="D282" s="49" t="s">
        <v>4170</v>
      </c>
      <c r="E282" s="49" t="s">
        <v>5702</v>
      </c>
      <c r="F282" s="49" t="s">
        <v>5703</v>
      </c>
      <c r="G282" s="49" t="s">
        <v>4365</v>
      </c>
      <c r="H282" s="49" t="s">
        <v>4280</v>
      </c>
      <c r="I282" s="49" t="s">
        <v>4479</v>
      </c>
      <c r="J282" s="49"/>
      <c r="K282" s="49" t="s">
        <v>4120</v>
      </c>
      <c r="L282" s="49" t="s">
        <v>65</v>
      </c>
      <c r="M282" s="49"/>
      <c r="N282" s="49">
        <v>2</v>
      </c>
      <c r="O282" s="49" t="s">
        <v>220</v>
      </c>
      <c r="P282" s="49"/>
      <c r="Q282" s="49" t="s">
        <v>221</v>
      </c>
    </row>
    <row r="283" spans="1:17" ht="15.75" hidden="1" customHeight="1" x14ac:dyDescent="0.3">
      <c r="A283" s="49" t="s">
        <v>5704</v>
      </c>
      <c r="B283" s="49" t="s">
        <v>28</v>
      </c>
      <c r="C283" s="49" t="s">
        <v>217</v>
      </c>
      <c r="D283" s="49" t="s">
        <v>4177</v>
      </c>
      <c r="E283" s="49" t="s">
        <v>5705</v>
      </c>
      <c r="F283" s="49" t="s">
        <v>5706</v>
      </c>
      <c r="G283" s="49" t="s">
        <v>5707</v>
      </c>
      <c r="H283" s="49" t="s">
        <v>5708</v>
      </c>
      <c r="I283" s="49" t="s">
        <v>5709</v>
      </c>
      <c r="J283" s="49"/>
      <c r="K283" s="49" t="s">
        <v>4130</v>
      </c>
      <c r="L283" s="49" t="s">
        <v>65</v>
      </c>
      <c r="M283" s="49"/>
      <c r="N283" s="49">
        <v>2</v>
      </c>
      <c r="O283" s="49" t="s">
        <v>220</v>
      </c>
      <c r="P283" s="49"/>
      <c r="Q283" s="49" t="s">
        <v>221</v>
      </c>
    </row>
    <row r="284" spans="1:17" ht="15.75" hidden="1" customHeight="1" x14ac:dyDescent="0.3">
      <c r="A284" s="49" t="s">
        <v>5710</v>
      </c>
      <c r="B284" s="49" t="s">
        <v>28</v>
      </c>
      <c r="C284" s="49" t="s">
        <v>217</v>
      </c>
      <c r="D284" s="49" t="s">
        <v>4136</v>
      </c>
      <c r="E284" s="49" t="s">
        <v>5711</v>
      </c>
      <c r="F284" s="49" t="s">
        <v>5712</v>
      </c>
      <c r="G284" s="49" t="s">
        <v>5713</v>
      </c>
      <c r="H284" s="49" t="s">
        <v>5714</v>
      </c>
      <c r="I284" s="49" t="s">
        <v>5715</v>
      </c>
      <c r="J284" s="49"/>
      <c r="K284" s="49" t="s">
        <v>4130</v>
      </c>
      <c r="L284" s="49" t="s">
        <v>65</v>
      </c>
      <c r="M284" s="49"/>
      <c r="N284" s="49">
        <v>2</v>
      </c>
      <c r="O284" s="49" t="s">
        <v>220</v>
      </c>
      <c r="P284" s="49"/>
      <c r="Q284" s="49" t="s">
        <v>221</v>
      </c>
    </row>
    <row r="285" spans="1:17" ht="15.75" hidden="1" customHeight="1" x14ac:dyDescent="0.3">
      <c r="A285" s="49" t="s">
        <v>5716</v>
      </c>
      <c r="B285" s="49" t="s">
        <v>28</v>
      </c>
      <c r="C285" s="49" t="s">
        <v>217</v>
      </c>
      <c r="D285" s="49" t="s">
        <v>4188</v>
      </c>
      <c r="E285" s="49" t="s">
        <v>5717</v>
      </c>
      <c r="F285" s="49" t="s">
        <v>5718</v>
      </c>
      <c r="G285" s="49" t="s">
        <v>5719</v>
      </c>
      <c r="H285" s="49" t="s">
        <v>5720</v>
      </c>
      <c r="I285" s="49" t="s">
        <v>5721</v>
      </c>
      <c r="J285" s="49"/>
      <c r="K285" s="49" t="s">
        <v>4120</v>
      </c>
      <c r="L285" s="49" t="s">
        <v>65</v>
      </c>
      <c r="M285" s="49"/>
      <c r="N285" s="49">
        <v>3</v>
      </c>
      <c r="O285" s="49" t="s">
        <v>222</v>
      </c>
      <c r="P285" s="49"/>
      <c r="Q285" s="49" t="s">
        <v>223</v>
      </c>
    </row>
    <row r="286" spans="1:17" ht="15.75" hidden="1" customHeight="1" x14ac:dyDescent="0.3">
      <c r="A286" s="49" t="s">
        <v>5722</v>
      </c>
      <c r="B286" s="49" t="s">
        <v>28</v>
      </c>
      <c r="C286" s="49" t="s">
        <v>217</v>
      </c>
      <c r="D286" s="49" t="s">
        <v>4192</v>
      </c>
      <c r="E286" s="49" t="s">
        <v>5723</v>
      </c>
      <c r="F286" s="49" t="s">
        <v>5724</v>
      </c>
      <c r="G286" s="49" t="s">
        <v>5725</v>
      </c>
      <c r="H286" s="49" t="s">
        <v>5726</v>
      </c>
      <c r="I286" s="49" t="s">
        <v>5727</v>
      </c>
      <c r="J286" s="49"/>
      <c r="K286" s="49" t="s">
        <v>4138</v>
      </c>
      <c r="L286" s="49" t="s">
        <v>65</v>
      </c>
      <c r="M286" s="49"/>
      <c r="N286" s="49">
        <v>3</v>
      </c>
      <c r="O286" s="49" t="s">
        <v>222</v>
      </c>
      <c r="P286" s="49"/>
      <c r="Q286" s="49" t="s">
        <v>223</v>
      </c>
    </row>
    <row r="287" spans="1:17" ht="15.75" hidden="1" customHeight="1" x14ac:dyDescent="0.3">
      <c r="A287" s="49" t="s">
        <v>5728</v>
      </c>
      <c r="B287" s="49" t="s">
        <v>28</v>
      </c>
      <c r="C287" s="49" t="s">
        <v>217</v>
      </c>
      <c r="D287" s="49" t="s">
        <v>4199</v>
      </c>
      <c r="E287" s="49" t="s">
        <v>5729</v>
      </c>
      <c r="F287" s="49" t="s">
        <v>5730</v>
      </c>
      <c r="G287" s="49" t="s">
        <v>5731</v>
      </c>
      <c r="H287" s="49" t="s">
        <v>5732</v>
      </c>
      <c r="I287" s="49" t="s">
        <v>5733</v>
      </c>
      <c r="J287" s="49"/>
      <c r="K287" s="49" t="s">
        <v>4138</v>
      </c>
      <c r="L287" s="49" t="s">
        <v>65</v>
      </c>
      <c r="M287" s="49"/>
      <c r="N287" s="49">
        <v>3</v>
      </c>
      <c r="O287" s="49" t="s">
        <v>222</v>
      </c>
      <c r="P287" s="49"/>
      <c r="Q287" s="49" t="s">
        <v>223</v>
      </c>
    </row>
    <row r="288" spans="1:17" ht="15.75" hidden="1" customHeight="1" x14ac:dyDescent="0.3">
      <c r="A288" s="49" t="s">
        <v>5734</v>
      </c>
      <c r="B288" s="49" t="s">
        <v>28</v>
      </c>
      <c r="C288" s="49" t="s">
        <v>217</v>
      </c>
      <c r="D288" s="49" t="s">
        <v>4206</v>
      </c>
      <c r="E288" s="49" t="s">
        <v>5735</v>
      </c>
      <c r="F288" s="49" t="s">
        <v>5736</v>
      </c>
      <c r="G288" s="49" t="s">
        <v>4492</v>
      </c>
      <c r="H288" s="49" t="s">
        <v>5487</v>
      </c>
      <c r="I288" s="49" t="s">
        <v>5737</v>
      </c>
      <c r="J288" s="49"/>
      <c r="K288" s="49" t="s">
        <v>4138</v>
      </c>
      <c r="L288" s="49" t="s">
        <v>65</v>
      </c>
      <c r="M288" s="49"/>
      <c r="N288" s="49">
        <v>3</v>
      </c>
      <c r="O288" s="49" t="s">
        <v>222</v>
      </c>
      <c r="P288" s="49"/>
      <c r="Q288" s="49" t="s">
        <v>223</v>
      </c>
    </row>
    <row r="289" spans="1:17" ht="15.75" hidden="1" customHeight="1" x14ac:dyDescent="0.3">
      <c r="A289" s="49" t="s">
        <v>5738</v>
      </c>
      <c r="B289" s="49" t="s">
        <v>28</v>
      </c>
      <c r="C289" s="49" t="s">
        <v>217</v>
      </c>
      <c r="D289" s="49" t="s">
        <v>4213</v>
      </c>
      <c r="E289" s="49" t="s">
        <v>5739</v>
      </c>
      <c r="F289" s="49" t="s">
        <v>5740</v>
      </c>
      <c r="G289" s="49" t="s">
        <v>5741</v>
      </c>
      <c r="H289" s="49" t="s">
        <v>5742</v>
      </c>
      <c r="I289" s="49" t="s">
        <v>5743</v>
      </c>
      <c r="J289" s="49"/>
      <c r="K289" s="49" t="s">
        <v>4138</v>
      </c>
      <c r="L289" s="49" t="s">
        <v>65</v>
      </c>
      <c r="M289" s="49"/>
      <c r="N289" s="49">
        <v>3</v>
      </c>
      <c r="O289" s="49" t="s">
        <v>222</v>
      </c>
      <c r="P289" s="49"/>
      <c r="Q289" s="49" t="s">
        <v>223</v>
      </c>
    </row>
    <row r="290" spans="1:17" ht="15.75" hidden="1" customHeight="1" x14ac:dyDescent="0.3">
      <c r="A290" s="49" t="s">
        <v>5744</v>
      </c>
      <c r="B290" s="49" t="s">
        <v>28</v>
      </c>
      <c r="C290" s="49" t="s">
        <v>217</v>
      </c>
      <c r="D290" s="49" t="s">
        <v>4220</v>
      </c>
      <c r="E290" s="49" t="s">
        <v>5745</v>
      </c>
      <c r="F290" s="49" t="s">
        <v>5746</v>
      </c>
      <c r="G290" s="49" t="s">
        <v>5747</v>
      </c>
      <c r="H290" s="49" t="s">
        <v>5748</v>
      </c>
      <c r="I290" s="49" t="s">
        <v>5749</v>
      </c>
      <c r="J290" s="49"/>
      <c r="K290" s="49" t="s">
        <v>4130</v>
      </c>
      <c r="L290" s="49" t="s">
        <v>65</v>
      </c>
      <c r="M290" s="49"/>
      <c r="N290" s="49">
        <v>4</v>
      </c>
      <c r="O290" s="49" t="s">
        <v>224</v>
      </c>
      <c r="P290" s="49"/>
      <c r="Q290" s="49" t="s">
        <v>225</v>
      </c>
    </row>
    <row r="291" spans="1:17" ht="15.75" hidden="1" customHeight="1" x14ac:dyDescent="0.3">
      <c r="A291" s="49" t="s">
        <v>5750</v>
      </c>
      <c r="B291" s="49" t="s">
        <v>28</v>
      </c>
      <c r="C291" s="49" t="s">
        <v>217</v>
      </c>
      <c r="D291" s="49" t="s">
        <v>4227</v>
      </c>
      <c r="E291" s="49" t="s">
        <v>5751</v>
      </c>
      <c r="F291" s="49" t="s">
        <v>4534</v>
      </c>
      <c r="G291" s="49" t="s">
        <v>5752</v>
      </c>
      <c r="H291" s="49" t="s">
        <v>4535</v>
      </c>
      <c r="I291" s="49" t="s">
        <v>4690</v>
      </c>
      <c r="J291" s="49"/>
      <c r="K291" s="49" t="s">
        <v>4138</v>
      </c>
      <c r="L291" s="49" t="s">
        <v>65</v>
      </c>
      <c r="M291" s="49"/>
      <c r="N291" s="49">
        <v>4</v>
      </c>
      <c r="O291" s="49" t="s">
        <v>224</v>
      </c>
      <c r="P291" s="49"/>
      <c r="Q291" s="49" t="s">
        <v>225</v>
      </c>
    </row>
    <row r="292" spans="1:17" ht="15.75" hidden="1" customHeight="1" x14ac:dyDescent="0.3">
      <c r="A292" s="49" t="s">
        <v>5753</v>
      </c>
      <c r="B292" s="49" t="s">
        <v>28</v>
      </c>
      <c r="C292" s="49" t="s">
        <v>217</v>
      </c>
      <c r="D292" s="49" t="s">
        <v>4234</v>
      </c>
      <c r="E292" s="49" t="s">
        <v>5754</v>
      </c>
      <c r="F292" s="49" t="s">
        <v>5755</v>
      </c>
      <c r="G292" s="49" t="s">
        <v>5756</v>
      </c>
      <c r="H292" s="49" t="s">
        <v>5757</v>
      </c>
      <c r="I292" s="49" t="s">
        <v>5758</v>
      </c>
      <c r="J292" s="49"/>
      <c r="K292" s="49" t="s">
        <v>4120</v>
      </c>
      <c r="L292" s="49" t="s">
        <v>65</v>
      </c>
      <c r="M292" s="49"/>
      <c r="N292" s="49">
        <v>4</v>
      </c>
      <c r="O292" s="49" t="s">
        <v>224</v>
      </c>
      <c r="P292" s="49"/>
      <c r="Q292" s="49" t="s">
        <v>225</v>
      </c>
    </row>
    <row r="293" spans="1:17" ht="15.75" hidden="1" customHeight="1" x14ac:dyDescent="0.3">
      <c r="A293" s="49" t="s">
        <v>5759</v>
      </c>
      <c r="B293" s="49" t="s">
        <v>28</v>
      </c>
      <c r="C293" s="49" t="s">
        <v>217</v>
      </c>
      <c r="D293" s="49" t="s">
        <v>4241</v>
      </c>
      <c r="E293" s="49" t="s">
        <v>5760</v>
      </c>
      <c r="F293" s="49" t="s">
        <v>5761</v>
      </c>
      <c r="G293" s="49" t="s">
        <v>5762</v>
      </c>
      <c r="H293" s="49" t="s">
        <v>5763</v>
      </c>
      <c r="I293" s="49" t="s">
        <v>5764</v>
      </c>
      <c r="J293" s="49"/>
      <c r="K293" s="49" t="s">
        <v>4120</v>
      </c>
      <c r="L293" s="49" t="s">
        <v>65</v>
      </c>
      <c r="M293" s="49"/>
      <c r="N293" s="49">
        <v>4</v>
      </c>
      <c r="O293" s="49" t="s">
        <v>224</v>
      </c>
      <c r="P293" s="49"/>
      <c r="Q293" s="49" t="s">
        <v>225</v>
      </c>
    </row>
    <row r="294" spans="1:17" ht="15.75" hidden="1" customHeight="1" x14ac:dyDescent="0.3">
      <c r="A294" s="49" t="s">
        <v>5765</v>
      </c>
      <c r="B294" s="49" t="s">
        <v>28</v>
      </c>
      <c r="C294" s="49" t="s">
        <v>217</v>
      </c>
      <c r="D294" s="49" t="s">
        <v>4248</v>
      </c>
      <c r="E294" s="49" t="s">
        <v>5766</v>
      </c>
      <c r="F294" s="49" t="s">
        <v>5144</v>
      </c>
      <c r="G294" s="49" t="s">
        <v>5767</v>
      </c>
      <c r="H294" s="49" t="s">
        <v>5141</v>
      </c>
      <c r="I294" s="49" t="s">
        <v>5768</v>
      </c>
      <c r="J294" s="49"/>
      <c r="K294" s="49" t="s">
        <v>4138</v>
      </c>
      <c r="L294" s="49" t="s">
        <v>65</v>
      </c>
      <c r="M294" s="49"/>
      <c r="N294" s="49">
        <v>4</v>
      </c>
      <c r="O294" s="49" t="s">
        <v>224</v>
      </c>
      <c r="P294" s="49"/>
      <c r="Q294" s="49" t="s">
        <v>225</v>
      </c>
    </row>
    <row r="295" spans="1:17" ht="15.75" hidden="1" customHeight="1" x14ac:dyDescent="0.3">
      <c r="A295" s="49" t="s">
        <v>5769</v>
      </c>
      <c r="B295" s="49" t="s">
        <v>28</v>
      </c>
      <c r="C295" s="49" t="s">
        <v>217</v>
      </c>
      <c r="D295" s="49" t="s">
        <v>4255</v>
      </c>
      <c r="E295" s="49" t="s">
        <v>5770</v>
      </c>
      <c r="F295" s="49" t="s">
        <v>5771</v>
      </c>
      <c r="G295" s="49" t="s">
        <v>5772</v>
      </c>
      <c r="H295" s="49" t="s">
        <v>5773</v>
      </c>
      <c r="I295" s="49" t="s">
        <v>5774</v>
      </c>
      <c r="J295" s="49"/>
      <c r="K295" s="49" t="s">
        <v>62</v>
      </c>
      <c r="L295" s="49" t="s">
        <v>65</v>
      </c>
      <c r="M295" s="49"/>
      <c r="N295" s="49">
        <v>5</v>
      </c>
      <c r="O295" s="49" t="s">
        <v>226</v>
      </c>
      <c r="P295" s="49"/>
      <c r="Q295" s="49" t="s">
        <v>227</v>
      </c>
    </row>
    <row r="296" spans="1:17" ht="15.75" hidden="1" customHeight="1" x14ac:dyDescent="0.3">
      <c r="A296" s="49" t="s">
        <v>5775</v>
      </c>
      <c r="B296" s="49" t="s">
        <v>28</v>
      </c>
      <c r="C296" s="49" t="s">
        <v>217</v>
      </c>
      <c r="D296" s="49" t="s">
        <v>4262</v>
      </c>
      <c r="E296" s="49" t="s">
        <v>5776</v>
      </c>
      <c r="F296" s="49" t="s">
        <v>5777</v>
      </c>
      <c r="G296" s="49" t="s">
        <v>5778</v>
      </c>
      <c r="H296" s="49" t="s">
        <v>5779</v>
      </c>
      <c r="I296" s="49" t="s">
        <v>5780</v>
      </c>
      <c r="J296" s="49"/>
      <c r="K296" s="49" t="s">
        <v>4130</v>
      </c>
      <c r="L296" s="49" t="s">
        <v>65</v>
      </c>
      <c r="M296" s="49"/>
      <c r="N296" s="49">
        <v>5</v>
      </c>
      <c r="O296" s="49" t="s">
        <v>226</v>
      </c>
      <c r="P296" s="49"/>
      <c r="Q296" s="49" t="s">
        <v>227</v>
      </c>
    </row>
    <row r="297" spans="1:17" ht="15.75" hidden="1" customHeight="1" x14ac:dyDescent="0.3">
      <c r="A297" s="49" t="s">
        <v>5781</v>
      </c>
      <c r="B297" s="49" t="s">
        <v>28</v>
      </c>
      <c r="C297" s="49" t="s">
        <v>217</v>
      </c>
      <c r="D297" s="49" t="s">
        <v>4269</v>
      </c>
      <c r="E297" s="49" t="s">
        <v>5782</v>
      </c>
      <c r="F297" s="49" t="s">
        <v>5783</v>
      </c>
      <c r="G297" s="49" t="s">
        <v>5784</v>
      </c>
      <c r="H297" s="49" t="s">
        <v>5785</v>
      </c>
      <c r="I297" s="49" t="s">
        <v>5786</v>
      </c>
      <c r="J297" s="49"/>
      <c r="K297" s="49" t="s">
        <v>4138</v>
      </c>
      <c r="L297" s="49" t="s">
        <v>65</v>
      </c>
      <c r="M297" s="49"/>
      <c r="N297" s="49">
        <v>5</v>
      </c>
      <c r="O297" s="49" t="s">
        <v>226</v>
      </c>
      <c r="P297" s="49"/>
      <c r="Q297" s="49" t="s">
        <v>227</v>
      </c>
    </row>
    <row r="298" spans="1:17" ht="15.75" hidden="1" customHeight="1" x14ac:dyDescent="0.3">
      <c r="A298" s="49" t="s">
        <v>5787</v>
      </c>
      <c r="B298" s="49" t="s">
        <v>28</v>
      </c>
      <c r="C298" s="49" t="s">
        <v>217</v>
      </c>
      <c r="D298" s="49" t="s">
        <v>4276</v>
      </c>
      <c r="E298" s="49" t="s">
        <v>5788</v>
      </c>
      <c r="F298" s="49" t="s">
        <v>5789</v>
      </c>
      <c r="G298" s="49" t="s">
        <v>5790</v>
      </c>
      <c r="H298" s="49" t="s">
        <v>5791</v>
      </c>
      <c r="I298" s="49" t="s">
        <v>5792</v>
      </c>
      <c r="J298" s="49"/>
      <c r="K298" s="49" t="s">
        <v>62</v>
      </c>
      <c r="L298" s="49" t="s">
        <v>65</v>
      </c>
      <c r="M298" s="49"/>
      <c r="N298" s="49">
        <v>5</v>
      </c>
      <c r="O298" s="49" t="s">
        <v>226</v>
      </c>
      <c r="P298" s="49"/>
      <c r="Q298" s="49" t="s">
        <v>227</v>
      </c>
    </row>
    <row r="299" spans="1:17" ht="15.75" hidden="1" customHeight="1" x14ac:dyDescent="0.3">
      <c r="A299" s="49" t="s">
        <v>5793</v>
      </c>
      <c r="B299" s="49" t="s">
        <v>28</v>
      </c>
      <c r="C299" s="49" t="s">
        <v>217</v>
      </c>
      <c r="D299" s="49" t="s">
        <v>4137</v>
      </c>
      <c r="E299" s="49" t="s">
        <v>5794</v>
      </c>
      <c r="F299" s="49" t="s">
        <v>5795</v>
      </c>
      <c r="G299" s="49" t="s">
        <v>5796</v>
      </c>
      <c r="H299" s="49" t="s">
        <v>5797</v>
      </c>
      <c r="I299" s="49" t="s">
        <v>5798</v>
      </c>
      <c r="J299" s="49"/>
      <c r="K299" s="49" t="s">
        <v>4138</v>
      </c>
      <c r="L299" s="49" t="s">
        <v>65</v>
      </c>
      <c r="M299" s="49"/>
      <c r="N299" s="49">
        <v>5</v>
      </c>
      <c r="O299" s="49" t="s">
        <v>226</v>
      </c>
      <c r="P299" s="49"/>
      <c r="Q299" s="49" t="s">
        <v>227</v>
      </c>
    </row>
    <row r="300" spans="1:17" ht="15.75" hidden="1" customHeight="1" x14ac:dyDescent="0.3">
      <c r="A300" s="49" t="s">
        <v>5799</v>
      </c>
      <c r="B300" s="49" t="s">
        <v>28</v>
      </c>
      <c r="C300" s="49" t="s">
        <v>217</v>
      </c>
      <c r="D300" s="49" t="s">
        <v>4288</v>
      </c>
      <c r="E300" s="49" t="s">
        <v>5800</v>
      </c>
      <c r="F300" s="49" t="s">
        <v>5801</v>
      </c>
      <c r="G300" s="49" t="s">
        <v>5802</v>
      </c>
      <c r="H300" s="49" t="s">
        <v>5803</v>
      </c>
      <c r="I300" s="49" t="s">
        <v>5804</v>
      </c>
      <c r="J300" s="49"/>
      <c r="K300" s="49" t="s">
        <v>62</v>
      </c>
      <c r="L300" s="49" t="s">
        <v>65</v>
      </c>
      <c r="M300" s="49"/>
      <c r="N300" s="49">
        <v>6</v>
      </c>
      <c r="O300" s="49" t="s">
        <v>228</v>
      </c>
      <c r="P300" s="49"/>
      <c r="Q300" s="49" t="s">
        <v>229</v>
      </c>
    </row>
    <row r="301" spans="1:17" ht="15.75" hidden="1" customHeight="1" x14ac:dyDescent="0.3">
      <c r="A301" s="49" t="s">
        <v>5805</v>
      </c>
      <c r="B301" s="49" t="s">
        <v>28</v>
      </c>
      <c r="C301" s="49" t="s">
        <v>217</v>
      </c>
      <c r="D301" s="49" t="s">
        <v>4295</v>
      </c>
      <c r="E301" s="49" t="s">
        <v>5806</v>
      </c>
      <c r="F301" s="49" t="s">
        <v>5807</v>
      </c>
      <c r="G301" s="49" t="s">
        <v>5808</v>
      </c>
      <c r="H301" s="49" t="s">
        <v>5809</v>
      </c>
      <c r="I301" s="49" t="s">
        <v>5810</v>
      </c>
      <c r="J301" s="49"/>
      <c r="K301" s="49" t="s">
        <v>4130</v>
      </c>
      <c r="L301" s="49" t="s">
        <v>65</v>
      </c>
      <c r="M301" s="49"/>
      <c r="N301" s="49">
        <v>6</v>
      </c>
      <c r="O301" s="49" t="s">
        <v>228</v>
      </c>
      <c r="P301" s="49"/>
      <c r="Q301" s="49" t="s">
        <v>229</v>
      </c>
    </row>
    <row r="302" spans="1:17" ht="15.75" hidden="1" customHeight="1" x14ac:dyDescent="0.3">
      <c r="A302" s="49" t="s">
        <v>5811</v>
      </c>
      <c r="B302" s="49" t="s">
        <v>28</v>
      </c>
      <c r="C302" s="49" t="s">
        <v>217</v>
      </c>
      <c r="D302" s="49" t="s">
        <v>4302</v>
      </c>
      <c r="E302" s="49" t="s">
        <v>5812</v>
      </c>
      <c r="F302" s="49" t="s">
        <v>5813</v>
      </c>
      <c r="G302" s="49" t="s">
        <v>5814</v>
      </c>
      <c r="H302" s="49" t="s">
        <v>5815</v>
      </c>
      <c r="I302" s="49" t="s">
        <v>5816</v>
      </c>
      <c r="J302" s="49"/>
      <c r="K302" s="49" t="s">
        <v>4130</v>
      </c>
      <c r="L302" s="49" t="s">
        <v>65</v>
      </c>
      <c r="M302" s="49"/>
      <c r="N302" s="49">
        <v>6</v>
      </c>
      <c r="O302" s="49" t="s">
        <v>228</v>
      </c>
      <c r="P302" s="49"/>
      <c r="Q302" s="49" t="s">
        <v>229</v>
      </c>
    </row>
    <row r="303" spans="1:17" ht="15.75" hidden="1" customHeight="1" x14ac:dyDescent="0.3">
      <c r="A303" s="49" t="s">
        <v>5817</v>
      </c>
      <c r="B303" s="49" t="s">
        <v>28</v>
      </c>
      <c r="C303" s="49" t="s">
        <v>217</v>
      </c>
      <c r="D303" s="49" t="s">
        <v>4309</v>
      </c>
      <c r="E303" s="49" t="s">
        <v>5818</v>
      </c>
      <c r="F303" s="49" t="s">
        <v>5230</v>
      </c>
      <c r="G303" s="49" t="s">
        <v>5819</v>
      </c>
      <c r="H303" s="49" t="s">
        <v>5820</v>
      </c>
      <c r="I303" s="49" t="s">
        <v>5821</v>
      </c>
      <c r="J303" s="49"/>
      <c r="K303" s="49" t="s">
        <v>4130</v>
      </c>
      <c r="L303" s="49" t="s">
        <v>65</v>
      </c>
      <c r="M303" s="49"/>
      <c r="N303" s="49">
        <v>6</v>
      </c>
      <c r="O303" s="49" t="s">
        <v>228</v>
      </c>
      <c r="P303" s="49"/>
      <c r="Q303" s="49" t="s">
        <v>229</v>
      </c>
    </row>
    <row r="304" spans="1:17" ht="15.75" hidden="1" customHeight="1" x14ac:dyDescent="0.3">
      <c r="A304" s="49" t="s">
        <v>5822</v>
      </c>
      <c r="B304" s="49" t="s">
        <v>28</v>
      </c>
      <c r="C304" s="49" t="s">
        <v>217</v>
      </c>
      <c r="D304" s="49" t="s">
        <v>4185</v>
      </c>
      <c r="E304" s="49" t="s">
        <v>5823</v>
      </c>
      <c r="F304" s="49" t="s">
        <v>4676</v>
      </c>
      <c r="G304" s="49" t="s">
        <v>5824</v>
      </c>
      <c r="H304" s="49" t="s">
        <v>5825</v>
      </c>
      <c r="I304" s="49" t="s">
        <v>4135</v>
      </c>
      <c r="J304" s="49"/>
      <c r="K304" s="49" t="s">
        <v>4138</v>
      </c>
      <c r="L304" s="49" t="s">
        <v>65</v>
      </c>
      <c r="M304" s="49"/>
      <c r="N304" s="49">
        <v>6</v>
      </c>
      <c r="O304" s="49" t="s">
        <v>228</v>
      </c>
      <c r="P304" s="49"/>
      <c r="Q304" s="49" t="s">
        <v>229</v>
      </c>
    </row>
    <row r="305" spans="1:17" ht="15.75" hidden="1" customHeight="1" x14ac:dyDescent="0.3">
      <c r="A305" s="49" t="s">
        <v>5826</v>
      </c>
      <c r="B305" s="49" t="s">
        <v>28</v>
      </c>
      <c r="C305" s="49" t="s">
        <v>217</v>
      </c>
      <c r="D305" s="49" t="s">
        <v>4322</v>
      </c>
      <c r="E305" s="49" t="s">
        <v>5827</v>
      </c>
      <c r="F305" s="49" t="s">
        <v>5828</v>
      </c>
      <c r="G305" s="49" t="s">
        <v>5829</v>
      </c>
      <c r="H305" s="49" t="s">
        <v>5830</v>
      </c>
      <c r="I305" s="49" t="s">
        <v>5831</v>
      </c>
      <c r="J305" s="49"/>
      <c r="K305" s="49" t="s">
        <v>4138</v>
      </c>
      <c r="L305" s="49" t="s">
        <v>65</v>
      </c>
      <c r="M305" s="49"/>
      <c r="N305" s="49">
        <v>7</v>
      </c>
      <c r="O305" s="49" t="s">
        <v>230</v>
      </c>
      <c r="P305" s="49"/>
      <c r="Q305" s="49" t="s">
        <v>231</v>
      </c>
    </row>
    <row r="306" spans="1:17" ht="15.75" hidden="1" customHeight="1" x14ac:dyDescent="0.3">
      <c r="A306" s="49" t="s">
        <v>5832</v>
      </c>
      <c r="B306" s="49" t="s">
        <v>28</v>
      </c>
      <c r="C306" s="49" t="s">
        <v>217</v>
      </c>
      <c r="D306" s="49" t="s">
        <v>4329</v>
      </c>
      <c r="E306" s="49" t="s">
        <v>5833</v>
      </c>
      <c r="F306" s="49" t="s">
        <v>4991</v>
      </c>
      <c r="G306" s="49" t="s">
        <v>5834</v>
      </c>
      <c r="H306" s="49" t="s">
        <v>4458</v>
      </c>
      <c r="I306" s="49" t="s">
        <v>4457</v>
      </c>
      <c r="J306" s="49"/>
      <c r="K306" s="49" t="s">
        <v>4130</v>
      </c>
      <c r="L306" s="49" t="s">
        <v>65</v>
      </c>
      <c r="M306" s="49"/>
      <c r="N306" s="49">
        <v>7</v>
      </c>
      <c r="O306" s="49" t="s">
        <v>230</v>
      </c>
      <c r="P306" s="49"/>
      <c r="Q306" s="49" t="s">
        <v>231</v>
      </c>
    </row>
    <row r="307" spans="1:17" ht="15.75" hidden="1" customHeight="1" x14ac:dyDescent="0.3">
      <c r="A307" s="49" t="s">
        <v>5835</v>
      </c>
      <c r="B307" s="49" t="s">
        <v>28</v>
      </c>
      <c r="C307" s="49" t="s">
        <v>217</v>
      </c>
      <c r="D307" s="49" t="s">
        <v>4336</v>
      </c>
      <c r="E307" s="49" t="s">
        <v>5836</v>
      </c>
      <c r="F307" s="49" t="s">
        <v>5837</v>
      </c>
      <c r="G307" s="49" t="s">
        <v>5838</v>
      </c>
      <c r="H307" s="49" t="s">
        <v>5839</v>
      </c>
      <c r="I307" s="49" t="s">
        <v>5840</v>
      </c>
      <c r="J307" s="49"/>
      <c r="K307" s="49" t="s">
        <v>4120</v>
      </c>
      <c r="L307" s="49" t="s">
        <v>65</v>
      </c>
      <c r="M307" s="49"/>
      <c r="N307" s="49">
        <v>7</v>
      </c>
      <c r="O307" s="49" t="s">
        <v>230</v>
      </c>
      <c r="P307" s="49"/>
      <c r="Q307" s="49" t="s">
        <v>231</v>
      </c>
    </row>
    <row r="308" spans="1:17" ht="15.75" hidden="1" customHeight="1" x14ac:dyDescent="0.3">
      <c r="A308" s="49" t="s">
        <v>5841</v>
      </c>
      <c r="B308" s="49" t="s">
        <v>28</v>
      </c>
      <c r="C308" s="49" t="s">
        <v>217</v>
      </c>
      <c r="D308" s="49" t="s">
        <v>4343</v>
      </c>
      <c r="E308" s="49" t="s">
        <v>5842</v>
      </c>
      <c r="F308" s="49" t="s">
        <v>5843</v>
      </c>
      <c r="G308" s="49" t="s">
        <v>5844</v>
      </c>
      <c r="H308" s="49" t="s">
        <v>5845</v>
      </c>
      <c r="I308" s="49" t="s">
        <v>4239</v>
      </c>
      <c r="J308" s="49"/>
      <c r="K308" s="49" t="s">
        <v>4138</v>
      </c>
      <c r="L308" s="49" t="s">
        <v>65</v>
      </c>
      <c r="M308" s="49"/>
      <c r="N308" s="49">
        <v>7</v>
      </c>
      <c r="O308" s="49" t="s">
        <v>230</v>
      </c>
      <c r="P308" s="49"/>
      <c r="Q308" s="49" t="s">
        <v>231</v>
      </c>
    </row>
    <row r="309" spans="1:17" ht="15.75" hidden="1" customHeight="1" x14ac:dyDescent="0.3">
      <c r="A309" s="49" t="s">
        <v>5846</v>
      </c>
      <c r="B309" s="49" t="s">
        <v>28</v>
      </c>
      <c r="C309" s="49" t="s">
        <v>217</v>
      </c>
      <c r="D309" s="49" t="s">
        <v>4350</v>
      </c>
      <c r="E309" s="49" t="s">
        <v>5847</v>
      </c>
      <c r="F309" s="49" t="s">
        <v>5848</v>
      </c>
      <c r="G309" s="49" t="s">
        <v>5849</v>
      </c>
      <c r="H309" s="49" t="s">
        <v>5850</v>
      </c>
      <c r="I309" s="49" t="s">
        <v>4320</v>
      </c>
      <c r="J309" s="49"/>
      <c r="K309" s="49" t="s">
        <v>4130</v>
      </c>
      <c r="L309" s="49" t="s">
        <v>65</v>
      </c>
      <c r="M309" s="49"/>
      <c r="N309" s="49">
        <v>7</v>
      </c>
      <c r="O309" s="49" t="s">
        <v>230</v>
      </c>
      <c r="P309" s="49"/>
      <c r="Q309" s="49" t="s">
        <v>231</v>
      </c>
    </row>
    <row r="310" spans="1:17" ht="15.75" hidden="1" customHeight="1" x14ac:dyDescent="0.3">
      <c r="A310" s="49" t="s">
        <v>5851</v>
      </c>
      <c r="B310" s="49" t="s">
        <v>28</v>
      </c>
      <c r="C310" s="49" t="s">
        <v>217</v>
      </c>
      <c r="D310" s="49" t="s">
        <v>4357</v>
      </c>
      <c r="E310" s="49" t="s">
        <v>5852</v>
      </c>
      <c r="F310" s="49" t="s">
        <v>5853</v>
      </c>
      <c r="G310" s="49" t="s">
        <v>5854</v>
      </c>
      <c r="H310" s="49" t="s">
        <v>5855</v>
      </c>
      <c r="I310" s="49" t="s">
        <v>5856</v>
      </c>
      <c r="J310" s="49"/>
      <c r="K310" s="49" t="s">
        <v>62</v>
      </c>
      <c r="L310" s="49" t="s">
        <v>65</v>
      </c>
      <c r="M310" s="49"/>
      <c r="N310" s="49">
        <v>8</v>
      </c>
      <c r="O310" s="49" t="s">
        <v>232</v>
      </c>
      <c r="P310" s="49"/>
      <c r="Q310" s="49" t="s">
        <v>233</v>
      </c>
    </row>
    <row r="311" spans="1:17" ht="15.75" hidden="1" customHeight="1" x14ac:dyDescent="0.3">
      <c r="A311" s="49" t="s">
        <v>5857</v>
      </c>
      <c r="B311" s="49" t="s">
        <v>28</v>
      </c>
      <c r="C311" s="49" t="s">
        <v>217</v>
      </c>
      <c r="D311" s="49" t="s">
        <v>4363</v>
      </c>
      <c r="E311" s="49" t="s">
        <v>5858</v>
      </c>
      <c r="F311" s="49" t="s">
        <v>4788</v>
      </c>
      <c r="G311" s="49" t="s">
        <v>5108</v>
      </c>
      <c r="H311" s="49" t="s">
        <v>5109</v>
      </c>
      <c r="I311" s="49" t="s">
        <v>4534</v>
      </c>
      <c r="J311" s="49"/>
      <c r="K311" s="49" t="s">
        <v>4138</v>
      </c>
      <c r="L311" s="49" t="s">
        <v>65</v>
      </c>
      <c r="M311" s="49"/>
      <c r="N311" s="49">
        <v>8</v>
      </c>
      <c r="O311" s="49" t="s">
        <v>232</v>
      </c>
      <c r="P311" s="49"/>
      <c r="Q311" s="49" t="s">
        <v>233</v>
      </c>
    </row>
    <row r="312" spans="1:17" ht="15.75" hidden="1" customHeight="1" x14ac:dyDescent="0.3">
      <c r="A312" s="49" t="s">
        <v>5859</v>
      </c>
      <c r="B312" s="49" t="s">
        <v>28</v>
      </c>
      <c r="C312" s="49" t="s">
        <v>217</v>
      </c>
      <c r="D312" s="49" t="s">
        <v>4368</v>
      </c>
      <c r="E312" s="49" t="s">
        <v>5860</v>
      </c>
      <c r="F312" s="49" t="s">
        <v>5861</v>
      </c>
      <c r="G312" s="49" t="s">
        <v>5862</v>
      </c>
      <c r="H312" s="49" t="s">
        <v>5863</v>
      </c>
      <c r="I312" s="49" t="s">
        <v>4320</v>
      </c>
      <c r="J312" s="49"/>
      <c r="K312" s="49" t="s">
        <v>4138</v>
      </c>
      <c r="L312" s="49" t="s">
        <v>65</v>
      </c>
      <c r="M312" s="49"/>
      <c r="N312" s="49">
        <v>8</v>
      </c>
      <c r="O312" s="49" t="s">
        <v>232</v>
      </c>
      <c r="P312" s="49"/>
      <c r="Q312" s="49" t="s">
        <v>233</v>
      </c>
    </row>
    <row r="313" spans="1:17" ht="15.75" hidden="1" customHeight="1" x14ac:dyDescent="0.3">
      <c r="A313" s="49" t="s">
        <v>5864</v>
      </c>
      <c r="B313" s="49" t="s">
        <v>28</v>
      </c>
      <c r="C313" s="49" t="s">
        <v>217</v>
      </c>
      <c r="D313" s="49" t="s">
        <v>4375</v>
      </c>
      <c r="E313" s="49" t="s">
        <v>5865</v>
      </c>
      <c r="F313" s="49" t="s">
        <v>5866</v>
      </c>
      <c r="G313" s="49" t="s">
        <v>5867</v>
      </c>
      <c r="H313" s="49" t="s">
        <v>5868</v>
      </c>
      <c r="I313" s="49" t="s">
        <v>5869</v>
      </c>
      <c r="J313" s="49"/>
      <c r="K313" s="49" t="s">
        <v>4120</v>
      </c>
      <c r="L313" s="49" t="s">
        <v>65</v>
      </c>
      <c r="M313" s="49"/>
      <c r="N313" s="49">
        <v>8</v>
      </c>
      <c r="O313" s="49" t="s">
        <v>232</v>
      </c>
      <c r="P313" s="49"/>
      <c r="Q313" s="49" t="s">
        <v>233</v>
      </c>
    </row>
    <row r="314" spans="1:17" ht="15.75" hidden="1" customHeight="1" x14ac:dyDescent="0.3">
      <c r="A314" s="49" t="s">
        <v>5870</v>
      </c>
      <c r="B314" s="49" t="s">
        <v>28</v>
      </c>
      <c r="C314" s="49" t="s">
        <v>217</v>
      </c>
      <c r="D314" s="49" t="s">
        <v>4382</v>
      </c>
      <c r="E314" s="49" t="s">
        <v>5871</v>
      </c>
      <c r="F314" s="49" t="s">
        <v>5872</v>
      </c>
      <c r="G314" s="49" t="s">
        <v>5873</v>
      </c>
      <c r="H314" s="49" t="s">
        <v>5874</v>
      </c>
      <c r="I314" s="49" t="s">
        <v>5875</v>
      </c>
      <c r="J314" s="49"/>
      <c r="K314" s="49" t="s">
        <v>62</v>
      </c>
      <c r="L314" s="49" t="s">
        <v>65</v>
      </c>
      <c r="M314" s="49"/>
      <c r="N314" s="49">
        <v>8</v>
      </c>
      <c r="O314" s="49" t="s">
        <v>232</v>
      </c>
      <c r="P314" s="49"/>
      <c r="Q314" s="49" t="s">
        <v>233</v>
      </c>
    </row>
    <row r="315" spans="1:17" ht="15.75" hidden="1" customHeight="1" x14ac:dyDescent="0.3">
      <c r="A315" s="49" t="s">
        <v>5876</v>
      </c>
      <c r="B315" s="49" t="s">
        <v>28</v>
      </c>
      <c r="C315" s="49" t="s">
        <v>217</v>
      </c>
      <c r="D315" s="49" t="s">
        <v>4389</v>
      </c>
      <c r="E315" s="49" t="s">
        <v>5877</v>
      </c>
      <c r="F315" s="49" t="s">
        <v>5878</v>
      </c>
      <c r="G315" s="49" t="s">
        <v>5879</v>
      </c>
      <c r="H315" s="49" t="s">
        <v>5880</v>
      </c>
      <c r="I315" s="49" t="s">
        <v>4237</v>
      </c>
      <c r="J315" s="49"/>
      <c r="K315" s="49" t="s">
        <v>4130</v>
      </c>
      <c r="L315" s="49" t="s">
        <v>65</v>
      </c>
      <c r="M315" s="49"/>
      <c r="N315" s="49">
        <v>9</v>
      </c>
      <c r="O315" s="49" t="s">
        <v>234</v>
      </c>
      <c r="P315" s="49"/>
      <c r="Q315" s="49" t="s">
        <v>235</v>
      </c>
    </row>
    <row r="316" spans="1:17" ht="15.75" hidden="1" customHeight="1" x14ac:dyDescent="0.3">
      <c r="A316" s="49" t="s">
        <v>5881</v>
      </c>
      <c r="B316" s="49" t="s">
        <v>28</v>
      </c>
      <c r="C316" s="49" t="s">
        <v>217</v>
      </c>
      <c r="D316" s="49" t="s">
        <v>4396</v>
      </c>
      <c r="E316" s="49" t="s">
        <v>5882</v>
      </c>
      <c r="F316" s="49" t="s">
        <v>5109</v>
      </c>
      <c r="G316" s="49" t="s">
        <v>4787</v>
      </c>
      <c r="H316" s="49" t="s">
        <v>4788</v>
      </c>
      <c r="I316" s="49" t="s">
        <v>5108</v>
      </c>
      <c r="J316" s="49"/>
      <c r="K316" s="49" t="s">
        <v>4138</v>
      </c>
      <c r="L316" s="49" t="s">
        <v>65</v>
      </c>
      <c r="M316" s="49"/>
      <c r="N316" s="49">
        <v>9</v>
      </c>
      <c r="O316" s="49" t="s">
        <v>234</v>
      </c>
      <c r="P316" s="49"/>
      <c r="Q316" s="49" t="s">
        <v>235</v>
      </c>
    </row>
    <row r="317" spans="1:17" ht="15.75" hidden="1" customHeight="1" x14ac:dyDescent="0.3">
      <c r="A317" s="49" t="s">
        <v>5883</v>
      </c>
      <c r="B317" s="49" t="s">
        <v>28</v>
      </c>
      <c r="C317" s="49" t="s">
        <v>217</v>
      </c>
      <c r="D317" s="49" t="s">
        <v>4403</v>
      </c>
      <c r="E317" s="49" t="s">
        <v>5884</v>
      </c>
      <c r="F317" s="49" t="s">
        <v>5885</v>
      </c>
      <c r="G317" s="49" t="s">
        <v>5886</v>
      </c>
      <c r="H317" s="49" t="s">
        <v>5887</v>
      </c>
      <c r="I317" s="49" t="s">
        <v>5888</v>
      </c>
      <c r="J317" s="49"/>
      <c r="K317" s="49" t="s">
        <v>4120</v>
      </c>
      <c r="L317" s="49" t="s">
        <v>65</v>
      </c>
      <c r="M317" s="49"/>
      <c r="N317" s="49">
        <v>9</v>
      </c>
      <c r="O317" s="49" t="s">
        <v>234</v>
      </c>
      <c r="P317" s="49"/>
      <c r="Q317" s="49" t="s">
        <v>235</v>
      </c>
    </row>
    <row r="318" spans="1:17" ht="15.75" hidden="1" customHeight="1" x14ac:dyDescent="0.3">
      <c r="A318" s="49" t="s">
        <v>5889</v>
      </c>
      <c r="B318" s="49" t="s">
        <v>28</v>
      </c>
      <c r="C318" s="49" t="s">
        <v>217</v>
      </c>
      <c r="D318" s="49" t="s">
        <v>4408</v>
      </c>
      <c r="E318" s="49" t="s">
        <v>5890</v>
      </c>
      <c r="F318" s="49" t="s">
        <v>5891</v>
      </c>
      <c r="G318" s="49" t="s">
        <v>5892</v>
      </c>
      <c r="H318" s="49" t="s">
        <v>5893</v>
      </c>
      <c r="I318" s="49" t="s">
        <v>5894</v>
      </c>
      <c r="J318" s="49"/>
      <c r="K318" s="49" t="s">
        <v>4130</v>
      </c>
      <c r="L318" s="49" t="s">
        <v>65</v>
      </c>
      <c r="M318" s="49"/>
      <c r="N318" s="49">
        <v>9</v>
      </c>
      <c r="O318" s="49" t="s">
        <v>234</v>
      </c>
      <c r="P318" s="49"/>
      <c r="Q318" s="49" t="s">
        <v>235</v>
      </c>
    </row>
    <row r="319" spans="1:17" ht="15.75" hidden="1" customHeight="1" x14ac:dyDescent="0.3">
      <c r="A319" s="49" t="s">
        <v>5895</v>
      </c>
      <c r="B319" s="49" t="s">
        <v>28</v>
      </c>
      <c r="C319" s="49" t="s">
        <v>217</v>
      </c>
      <c r="D319" s="49" t="s">
        <v>4186</v>
      </c>
      <c r="E319" s="49" t="s">
        <v>5896</v>
      </c>
      <c r="F319" s="49" t="s">
        <v>5897</v>
      </c>
      <c r="G319" s="49" t="s">
        <v>5898</v>
      </c>
      <c r="H319" s="49" t="s">
        <v>5899</v>
      </c>
      <c r="I319" s="49" t="s">
        <v>5900</v>
      </c>
      <c r="J319" s="49"/>
      <c r="K319" s="49" t="s">
        <v>4120</v>
      </c>
      <c r="L319" s="49" t="s">
        <v>65</v>
      </c>
      <c r="M319" s="49"/>
      <c r="N319" s="49">
        <v>9</v>
      </c>
      <c r="O319" s="49" t="s">
        <v>234</v>
      </c>
      <c r="P319" s="49"/>
      <c r="Q319" s="49" t="s">
        <v>235</v>
      </c>
    </row>
    <row r="320" spans="1:17" ht="15.75" hidden="1" customHeight="1" x14ac:dyDescent="0.3">
      <c r="A320" s="49" t="s">
        <v>5901</v>
      </c>
      <c r="B320" s="49" t="s">
        <v>28</v>
      </c>
      <c r="C320" s="49" t="s">
        <v>217</v>
      </c>
      <c r="D320" s="49" t="s">
        <v>4420</v>
      </c>
      <c r="E320" s="49" t="s">
        <v>5902</v>
      </c>
      <c r="F320" s="49" t="s">
        <v>5903</v>
      </c>
      <c r="G320" s="49" t="s">
        <v>5904</v>
      </c>
      <c r="H320" s="49" t="s">
        <v>5905</v>
      </c>
      <c r="I320" s="49" t="s">
        <v>4320</v>
      </c>
      <c r="J320" s="49"/>
      <c r="K320" s="49" t="s">
        <v>62</v>
      </c>
      <c r="L320" s="49" t="s">
        <v>65</v>
      </c>
      <c r="M320" s="49"/>
      <c r="N320" s="49">
        <v>10</v>
      </c>
      <c r="O320" s="49" t="s">
        <v>236</v>
      </c>
      <c r="P320" s="49"/>
      <c r="Q320" s="49" t="s">
        <v>237</v>
      </c>
    </row>
    <row r="321" spans="1:17" ht="15.75" hidden="1" customHeight="1" x14ac:dyDescent="0.3">
      <c r="A321" s="49" t="s">
        <v>5906</v>
      </c>
      <c r="B321" s="49" t="s">
        <v>28</v>
      </c>
      <c r="C321" s="49" t="s">
        <v>217</v>
      </c>
      <c r="D321" s="49" t="s">
        <v>4427</v>
      </c>
      <c r="E321" s="49" t="s">
        <v>5907</v>
      </c>
      <c r="F321" s="49" t="s">
        <v>4701</v>
      </c>
      <c r="G321" s="49" t="s">
        <v>4714</v>
      </c>
      <c r="H321" s="49" t="s">
        <v>4699</v>
      </c>
      <c r="I321" s="49" t="s">
        <v>4136</v>
      </c>
      <c r="J321" s="49"/>
      <c r="K321" s="49" t="s">
        <v>4130</v>
      </c>
      <c r="L321" s="49" t="s">
        <v>65</v>
      </c>
      <c r="M321" s="49"/>
      <c r="N321" s="49">
        <v>10</v>
      </c>
      <c r="O321" s="49" t="s">
        <v>236</v>
      </c>
      <c r="P321" s="49"/>
      <c r="Q321" s="49" t="s">
        <v>237</v>
      </c>
    </row>
    <row r="322" spans="1:17" ht="15.75" hidden="1" customHeight="1" x14ac:dyDescent="0.3">
      <c r="A322" s="49" t="s">
        <v>5908</v>
      </c>
      <c r="B322" s="49" t="s">
        <v>28</v>
      </c>
      <c r="C322" s="49" t="s">
        <v>217</v>
      </c>
      <c r="D322" s="49" t="s">
        <v>4434</v>
      </c>
      <c r="E322" s="49" t="s">
        <v>5909</v>
      </c>
      <c r="F322" s="49" t="s">
        <v>5910</v>
      </c>
      <c r="G322" s="49" t="s">
        <v>5911</v>
      </c>
      <c r="H322" s="49" t="s">
        <v>5912</v>
      </c>
      <c r="I322" s="49" t="s">
        <v>4320</v>
      </c>
      <c r="J322" s="49"/>
      <c r="K322" s="49" t="s">
        <v>4130</v>
      </c>
      <c r="L322" s="49" t="s">
        <v>65</v>
      </c>
      <c r="M322" s="49"/>
      <c r="N322" s="49">
        <v>10</v>
      </c>
      <c r="O322" s="49" t="s">
        <v>236</v>
      </c>
      <c r="P322" s="49"/>
      <c r="Q322" s="49" t="s">
        <v>237</v>
      </c>
    </row>
    <row r="323" spans="1:17" ht="15.75" hidden="1" customHeight="1" x14ac:dyDescent="0.3">
      <c r="A323" s="49" t="s">
        <v>5913</v>
      </c>
      <c r="B323" s="49" t="s">
        <v>28</v>
      </c>
      <c r="C323" s="49" t="s">
        <v>217</v>
      </c>
      <c r="D323" s="49" t="s">
        <v>4441</v>
      </c>
      <c r="E323" s="49" t="s">
        <v>5914</v>
      </c>
      <c r="F323" s="49" t="s">
        <v>5915</v>
      </c>
      <c r="G323" s="49" t="s">
        <v>4444</v>
      </c>
      <c r="H323" s="49" t="s">
        <v>4446</v>
      </c>
      <c r="I323" s="49" t="s">
        <v>4443</v>
      </c>
      <c r="J323" s="49"/>
      <c r="K323" s="49" t="s">
        <v>4120</v>
      </c>
      <c r="L323" s="49" t="s">
        <v>65</v>
      </c>
      <c r="M323" s="49"/>
      <c r="N323" s="49">
        <v>10</v>
      </c>
      <c r="O323" s="49" t="s">
        <v>236</v>
      </c>
      <c r="P323" s="49"/>
      <c r="Q323" s="49" t="s">
        <v>237</v>
      </c>
    </row>
    <row r="324" spans="1:17" ht="15.75" hidden="1" customHeight="1" x14ac:dyDescent="0.3">
      <c r="A324" s="49" t="s">
        <v>5916</v>
      </c>
      <c r="B324" s="49" t="s">
        <v>28</v>
      </c>
      <c r="C324" s="49" t="s">
        <v>217</v>
      </c>
      <c r="D324" s="49" t="s">
        <v>4448</v>
      </c>
      <c r="E324" s="49" t="s">
        <v>5917</v>
      </c>
      <c r="F324" s="49" t="s">
        <v>5918</v>
      </c>
      <c r="G324" s="49" t="s">
        <v>5919</v>
      </c>
      <c r="H324" s="49" t="s">
        <v>5920</v>
      </c>
      <c r="I324" s="49" t="s">
        <v>4425</v>
      </c>
      <c r="J324" s="49"/>
      <c r="K324" s="49" t="s">
        <v>4130</v>
      </c>
      <c r="L324" s="49" t="s">
        <v>65</v>
      </c>
      <c r="M324" s="49"/>
      <c r="N324" s="49">
        <v>10</v>
      </c>
      <c r="O324" s="49" t="s">
        <v>236</v>
      </c>
      <c r="P324" s="49"/>
      <c r="Q324" s="49" t="s">
        <v>237</v>
      </c>
    </row>
    <row r="325" spans="1:17" ht="15.75" hidden="1" customHeight="1" x14ac:dyDescent="0.3">
      <c r="A325" s="49" t="s">
        <v>5921</v>
      </c>
      <c r="B325" s="49" t="s">
        <v>28</v>
      </c>
      <c r="C325" s="49" t="s">
        <v>238</v>
      </c>
      <c r="D325" s="49" t="s">
        <v>38</v>
      </c>
      <c r="E325" s="49" t="s">
        <v>5922</v>
      </c>
      <c r="F325" s="49" t="s">
        <v>5923</v>
      </c>
      <c r="G325" s="49" t="s">
        <v>5924</v>
      </c>
      <c r="H325" s="49" t="s">
        <v>5925</v>
      </c>
      <c r="I325" s="49" t="s">
        <v>5926</v>
      </c>
      <c r="J325" s="49"/>
      <c r="K325" s="49" t="s">
        <v>62</v>
      </c>
      <c r="L325" s="49" t="s">
        <v>65</v>
      </c>
      <c r="M325" s="49"/>
      <c r="N325" s="49">
        <v>1</v>
      </c>
      <c r="O325" s="49" t="s">
        <v>239</v>
      </c>
      <c r="P325" s="49"/>
      <c r="Q325" s="49" t="s">
        <v>5927</v>
      </c>
    </row>
    <row r="326" spans="1:17" ht="15.75" hidden="1" customHeight="1" x14ac:dyDescent="0.3">
      <c r="A326" s="49" t="s">
        <v>5928</v>
      </c>
      <c r="B326" s="49" t="s">
        <v>28</v>
      </c>
      <c r="C326" s="49" t="s">
        <v>238</v>
      </c>
      <c r="D326" s="49" t="s">
        <v>4124</v>
      </c>
      <c r="E326" s="49" t="s">
        <v>5929</v>
      </c>
      <c r="F326" s="49" t="s">
        <v>5930</v>
      </c>
      <c r="G326" s="49" t="s">
        <v>5931</v>
      </c>
      <c r="H326" s="49" t="s">
        <v>5932</v>
      </c>
      <c r="I326" s="49" t="s">
        <v>5933</v>
      </c>
      <c r="J326" s="49"/>
      <c r="K326" s="49" t="s">
        <v>62</v>
      </c>
      <c r="L326" s="49" t="s">
        <v>65</v>
      </c>
      <c r="M326" s="49"/>
      <c r="N326" s="49">
        <v>1</v>
      </c>
      <c r="O326" s="49" t="s">
        <v>239</v>
      </c>
      <c r="P326" s="49"/>
      <c r="Q326" s="49" t="s">
        <v>5934</v>
      </c>
    </row>
    <row r="327" spans="1:17" ht="15.75" hidden="1" customHeight="1" x14ac:dyDescent="0.3">
      <c r="A327" s="49" t="s">
        <v>5935</v>
      </c>
      <c r="B327" s="49" t="s">
        <v>28</v>
      </c>
      <c r="C327" s="49" t="s">
        <v>238</v>
      </c>
      <c r="D327" s="49" t="s">
        <v>4133</v>
      </c>
      <c r="E327" s="49" t="s">
        <v>5936</v>
      </c>
      <c r="F327" s="49" t="s">
        <v>4991</v>
      </c>
      <c r="G327" s="49" t="s">
        <v>5937</v>
      </c>
      <c r="H327" s="49" t="s">
        <v>5938</v>
      </c>
      <c r="I327" s="49" t="s">
        <v>5939</v>
      </c>
      <c r="J327" s="49"/>
      <c r="K327" s="49" t="s">
        <v>4120</v>
      </c>
      <c r="L327" s="49" t="s">
        <v>65</v>
      </c>
      <c r="M327" s="49"/>
      <c r="N327" s="49">
        <v>1</v>
      </c>
      <c r="O327" s="49" t="s">
        <v>239</v>
      </c>
      <c r="P327" s="49"/>
      <c r="Q327" s="49" t="s">
        <v>5940</v>
      </c>
    </row>
    <row r="328" spans="1:17" ht="15.75" hidden="1" customHeight="1" x14ac:dyDescent="0.3">
      <c r="A328" s="49" t="s">
        <v>5941</v>
      </c>
      <c r="B328" s="49" t="s">
        <v>28</v>
      </c>
      <c r="C328" s="49" t="s">
        <v>238</v>
      </c>
      <c r="D328" s="49" t="s">
        <v>4141</v>
      </c>
      <c r="E328" s="49" t="s">
        <v>5942</v>
      </c>
      <c r="F328" s="49" t="s">
        <v>5943</v>
      </c>
      <c r="G328" s="49" t="s">
        <v>5944</v>
      </c>
      <c r="H328" s="49" t="s">
        <v>5945</v>
      </c>
      <c r="I328" s="49" t="s">
        <v>5946</v>
      </c>
      <c r="J328" s="49"/>
      <c r="K328" s="49" t="s">
        <v>4130</v>
      </c>
      <c r="L328" s="49" t="s">
        <v>65</v>
      </c>
      <c r="M328" s="49" t="s">
        <v>5947</v>
      </c>
      <c r="N328" s="49">
        <v>1</v>
      </c>
      <c r="O328" s="49" t="s">
        <v>239</v>
      </c>
      <c r="P328" s="49"/>
      <c r="Q328" s="49" t="s">
        <v>5948</v>
      </c>
    </row>
    <row r="329" spans="1:17" ht="15.75" hidden="1" customHeight="1" x14ac:dyDescent="0.3">
      <c r="A329" s="49" t="s">
        <v>5949</v>
      </c>
      <c r="B329" s="49" t="s">
        <v>28</v>
      </c>
      <c r="C329" s="49" t="s">
        <v>238</v>
      </c>
      <c r="D329" s="49" t="s">
        <v>4149</v>
      </c>
      <c r="E329" s="49" t="s">
        <v>5950</v>
      </c>
      <c r="F329" s="49" t="s">
        <v>4382</v>
      </c>
      <c r="G329" s="49" t="s">
        <v>5581</v>
      </c>
      <c r="H329" s="49" t="s">
        <v>4136</v>
      </c>
      <c r="I329" s="49" t="s">
        <v>4137</v>
      </c>
      <c r="J329" s="49"/>
      <c r="K329" s="49" t="s">
        <v>4130</v>
      </c>
      <c r="L329" s="49" t="s">
        <v>65</v>
      </c>
      <c r="M329" s="49"/>
      <c r="N329" s="49">
        <v>1</v>
      </c>
      <c r="O329" s="49" t="s">
        <v>239</v>
      </c>
      <c r="P329" s="49"/>
      <c r="Q329" s="49" t="s">
        <v>240</v>
      </c>
    </row>
    <row r="330" spans="1:17" ht="15.75" hidden="1" customHeight="1" x14ac:dyDescent="0.3">
      <c r="A330" s="49" t="s">
        <v>5951</v>
      </c>
      <c r="B330" s="49" t="s">
        <v>28</v>
      </c>
      <c r="C330" s="49" t="s">
        <v>238</v>
      </c>
      <c r="D330" s="49" t="s">
        <v>4156</v>
      </c>
      <c r="E330" s="49" t="s">
        <v>5952</v>
      </c>
      <c r="F330" s="49" t="s">
        <v>5953</v>
      </c>
      <c r="G330" s="49" t="s">
        <v>5566</v>
      </c>
      <c r="H330" s="49" t="s">
        <v>4534</v>
      </c>
      <c r="I330" s="49" t="s">
        <v>4535</v>
      </c>
      <c r="J330" s="49"/>
      <c r="K330" s="49" t="s">
        <v>4120</v>
      </c>
      <c r="L330" s="49" t="s">
        <v>65</v>
      </c>
      <c r="M330" s="49"/>
      <c r="N330" s="49">
        <v>2</v>
      </c>
      <c r="O330" s="49" t="s">
        <v>241</v>
      </c>
      <c r="P330" s="49"/>
      <c r="Q330" s="49" t="s">
        <v>242</v>
      </c>
    </row>
    <row r="331" spans="1:17" ht="15.75" hidden="1" customHeight="1" x14ac:dyDescent="0.3">
      <c r="A331" s="49" t="s">
        <v>5954</v>
      </c>
      <c r="B331" s="49" t="s">
        <v>28</v>
      </c>
      <c r="C331" s="49" t="s">
        <v>238</v>
      </c>
      <c r="D331" s="49" t="s">
        <v>4163</v>
      </c>
      <c r="E331" s="49" t="s">
        <v>5955</v>
      </c>
      <c r="F331" s="49" t="s">
        <v>5956</v>
      </c>
      <c r="G331" s="49" t="s">
        <v>5957</v>
      </c>
      <c r="H331" s="49" t="s">
        <v>5958</v>
      </c>
      <c r="I331" s="49" t="s">
        <v>5959</v>
      </c>
      <c r="J331" s="49"/>
      <c r="K331" s="49" t="s">
        <v>4130</v>
      </c>
      <c r="L331" s="49" t="s">
        <v>65</v>
      </c>
      <c r="M331" s="49"/>
      <c r="N331" s="49">
        <v>2</v>
      </c>
      <c r="O331" s="49" t="s">
        <v>241</v>
      </c>
      <c r="P331" s="49"/>
      <c r="Q331" s="49" t="s">
        <v>242</v>
      </c>
    </row>
    <row r="332" spans="1:17" ht="15.75" hidden="1" customHeight="1" x14ac:dyDescent="0.3">
      <c r="A332" s="49" t="s">
        <v>5960</v>
      </c>
      <c r="B332" s="49" t="s">
        <v>28</v>
      </c>
      <c r="C332" s="49" t="s">
        <v>238</v>
      </c>
      <c r="D332" s="49" t="s">
        <v>4170</v>
      </c>
      <c r="E332" s="49" t="s">
        <v>5961</v>
      </c>
      <c r="F332" s="49" t="s">
        <v>5962</v>
      </c>
      <c r="G332" s="49" t="s">
        <v>5963</v>
      </c>
      <c r="H332" s="49" t="s">
        <v>5964</v>
      </c>
      <c r="I332" s="49" t="s">
        <v>5965</v>
      </c>
      <c r="J332" s="49"/>
      <c r="K332" s="49" t="s">
        <v>4138</v>
      </c>
      <c r="L332" s="49" t="s">
        <v>65</v>
      </c>
      <c r="M332" s="49"/>
      <c r="N332" s="49">
        <v>2</v>
      </c>
      <c r="O332" s="49" t="s">
        <v>241</v>
      </c>
      <c r="P332" s="49"/>
      <c r="Q332" s="49" t="s">
        <v>242</v>
      </c>
    </row>
    <row r="333" spans="1:17" ht="15.75" hidden="1" customHeight="1" x14ac:dyDescent="0.3">
      <c r="A333" s="49" t="s">
        <v>5966</v>
      </c>
      <c r="B333" s="49" t="s">
        <v>28</v>
      </c>
      <c r="C333" s="49" t="s">
        <v>238</v>
      </c>
      <c r="D333" s="49" t="s">
        <v>4177</v>
      </c>
      <c r="E333" s="49" t="s">
        <v>5967</v>
      </c>
      <c r="F333" s="49" t="s">
        <v>5968</v>
      </c>
      <c r="G333" s="49" t="s">
        <v>5969</v>
      </c>
      <c r="H333" s="49" t="s">
        <v>5970</v>
      </c>
      <c r="I333" s="49" t="s">
        <v>5971</v>
      </c>
      <c r="J333" s="49"/>
      <c r="K333" s="49" t="s">
        <v>4138</v>
      </c>
      <c r="L333" s="49" t="s">
        <v>65</v>
      </c>
      <c r="M333" s="49"/>
      <c r="N333" s="49">
        <v>2</v>
      </c>
      <c r="O333" s="49" t="s">
        <v>241</v>
      </c>
      <c r="P333" s="49"/>
      <c r="Q333" s="49" t="s">
        <v>242</v>
      </c>
    </row>
    <row r="334" spans="1:17" ht="15.75" hidden="1" customHeight="1" x14ac:dyDescent="0.3">
      <c r="A334" s="49" t="s">
        <v>5972</v>
      </c>
      <c r="B334" s="49" t="s">
        <v>28</v>
      </c>
      <c r="C334" s="49" t="s">
        <v>238</v>
      </c>
      <c r="D334" s="49" t="s">
        <v>4136</v>
      </c>
      <c r="E334" s="49" t="s">
        <v>5973</v>
      </c>
      <c r="F334" s="49" t="s">
        <v>5974</v>
      </c>
      <c r="G334" s="49" t="s">
        <v>5975</v>
      </c>
      <c r="H334" s="49" t="s">
        <v>5976</v>
      </c>
      <c r="I334" s="49" t="s">
        <v>5977</v>
      </c>
      <c r="J334" s="49"/>
      <c r="K334" s="49" t="s">
        <v>4120</v>
      </c>
      <c r="L334" s="49" t="s">
        <v>65</v>
      </c>
      <c r="M334" s="49"/>
      <c r="N334" s="49">
        <v>2</v>
      </c>
      <c r="O334" s="49" t="s">
        <v>241</v>
      </c>
      <c r="P334" s="49"/>
      <c r="Q334" s="49" t="s">
        <v>242</v>
      </c>
    </row>
    <row r="335" spans="1:17" ht="15.75" hidden="1" customHeight="1" x14ac:dyDescent="0.3">
      <c r="A335" s="49" t="s">
        <v>5978</v>
      </c>
      <c r="B335" s="49" t="s">
        <v>28</v>
      </c>
      <c r="C335" s="49" t="s">
        <v>238</v>
      </c>
      <c r="D335" s="49" t="s">
        <v>4188</v>
      </c>
      <c r="E335" s="49" t="s">
        <v>5979</v>
      </c>
      <c r="F335" s="49" t="s">
        <v>5980</v>
      </c>
      <c r="G335" s="49" t="s">
        <v>5981</v>
      </c>
      <c r="H335" s="49" t="s">
        <v>5982</v>
      </c>
      <c r="I335" s="49" t="s">
        <v>5983</v>
      </c>
      <c r="J335" s="49"/>
      <c r="K335" s="49" t="s">
        <v>4130</v>
      </c>
      <c r="L335" s="49" t="s">
        <v>65</v>
      </c>
      <c r="M335" s="49"/>
      <c r="N335" s="49">
        <v>3</v>
      </c>
      <c r="O335" s="49" t="s">
        <v>243</v>
      </c>
      <c r="P335" s="49"/>
      <c r="Q335" s="49" t="s">
        <v>244</v>
      </c>
    </row>
    <row r="336" spans="1:17" ht="15.75" hidden="1" customHeight="1" x14ac:dyDescent="0.3">
      <c r="A336" s="49" t="s">
        <v>5984</v>
      </c>
      <c r="B336" s="49" t="s">
        <v>28</v>
      </c>
      <c r="C336" s="49" t="s">
        <v>238</v>
      </c>
      <c r="D336" s="49" t="s">
        <v>4192</v>
      </c>
      <c r="E336" s="49" t="s">
        <v>5985</v>
      </c>
      <c r="F336" s="49" t="s">
        <v>5986</v>
      </c>
      <c r="G336" s="49" t="s">
        <v>5987</v>
      </c>
      <c r="H336" s="49" t="s">
        <v>5988</v>
      </c>
      <c r="I336" s="49" t="s">
        <v>5989</v>
      </c>
      <c r="J336" s="49"/>
      <c r="K336" s="49" t="s">
        <v>4120</v>
      </c>
      <c r="L336" s="49" t="s">
        <v>65</v>
      </c>
      <c r="M336" s="49"/>
      <c r="N336" s="49">
        <v>3</v>
      </c>
      <c r="O336" s="49" t="s">
        <v>243</v>
      </c>
      <c r="P336" s="49"/>
      <c r="Q336" s="49" t="s">
        <v>244</v>
      </c>
    </row>
    <row r="337" spans="1:17" ht="15.75" hidden="1" customHeight="1" x14ac:dyDescent="0.3">
      <c r="A337" s="49" t="s">
        <v>5990</v>
      </c>
      <c r="B337" s="49" t="s">
        <v>28</v>
      </c>
      <c r="C337" s="49" t="s">
        <v>238</v>
      </c>
      <c r="D337" s="49" t="s">
        <v>4199</v>
      </c>
      <c r="E337" s="49" t="s">
        <v>5991</v>
      </c>
      <c r="F337" s="49" t="s">
        <v>5992</v>
      </c>
      <c r="G337" s="49" t="s">
        <v>5993</v>
      </c>
      <c r="H337" s="49" t="s">
        <v>5994</v>
      </c>
      <c r="I337" s="49" t="s">
        <v>5995</v>
      </c>
      <c r="J337" s="49"/>
      <c r="K337" s="49" t="s">
        <v>4130</v>
      </c>
      <c r="L337" s="49" t="s">
        <v>65</v>
      </c>
      <c r="M337" s="49"/>
      <c r="N337" s="49">
        <v>3</v>
      </c>
      <c r="O337" s="49" t="s">
        <v>243</v>
      </c>
      <c r="P337" s="49"/>
      <c r="Q337" s="49" t="s">
        <v>244</v>
      </c>
    </row>
    <row r="338" spans="1:17" ht="15.75" hidden="1" customHeight="1" x14ac:dyDescent="0.3">
      <c r="A338" s="49" t="s">
        <v>5996</v>
      </c>
      <c r="B338" s="49" t="s">
        <v>28</v>
      </c>
      <c r="C338" s="49" t="s">
        <v>238</v>
      </c>
      <c r="D338" s="49" t="s">
        <v>4206</v>
      </c>
      <c r="E338" s="49" t="s">
        <v>5997</v>
      </c>
      <c r="F338" s="49" t="s">
        <v>5998</v>
      </c>
      <c r="G338" s="49" t="s">
        <v>5999</v>
      </c>
      <c r="H338" s="49" t="s">
        <v>6000</v>
      </c>
      <c r="I338" s="49" t="s">
        <v>4690</v>
      </c>
      <c r="J338" s="49"/>
      <c r="K338" s="49" t="s">
        <v>62</v>
      </c>
      <c r="L338" s="49" t="s">
        <v>65</v>
      </c>
      <c r="M338" s="49"/>
      <c r="N338" s="49">
        <v>3</v>
      </c>
      <c r="O338" s="49" t="s">
        <v>243</v>
      </c>
      <c r="P338" s="49"/>
      <c r="Q338" s="49" t="s">
        <v>244</v>
      </c>
    </row>
    <row r="339" spans="1:17" ht="15.75" hidden="1" customHeight="1" x14ac:dyDescent="0.3">
      <c r="A339" s="49" t="s">
        <v>6001</v>
      </c>
      <c r="B339" s="49" t="s">
        <v>28</v>
      </c>
      <c r="C339" s="49" t="s">
        <v>238</v>
      </c>
      <c r="D339" s="49" t="s">
        <v>4213</v>
      </c>
      <c r="E339" s="49" t="s">
        <v>6002</v>
      </c>
      <c r="F339" s="49" t="s">
        <v>38</v>
      </c>
      <c r="G339" s="49" t="s">
        <v>4190</v>
      </c>
      <c r="H339" s="49" t="s">
        <v>6003</v>
      </c>
      <c r="I339" s="49" t="s">
        <v>4149</v>
      </c>
      <c r="J339" s="49"/>
      <c r="K339" s="49" t="s">
        <v>4138</v>
      </c>
      <c r="L339" s="49" t="s">
        <v>65</v>
      </c>
      <c r="M339" s="49"/>
      <c r="N339" s="49">
        <v>3</v>
      </c>
      <c r="O339" s="49" t="s">
        <v>243</v>
      </c>
      <c r="P339" s="49"/>
      <c r="Q339" s="49" t="s">
        <v>244</v>
      </c>
    </row>
    <row r="340" spans="1:17" ht="15.75" hidden="1" customHeight="1" x14ac:dyDescent="0.3">
      <c r="A340" s="49" t="s">
        <v>6004</v>
      </c>
      <c r="B340" s="49" t="s">
        <v>28</v>
      </c>
      <c r="C340" s="49" t="s">
        <v>238</v>
      </c>
      <c r="D340" s="49" t="s">
        <v>4220</v>
      </c>
      <c r="E340" s="49" t="s">
        <v>6005</v>
      </c>
      <c r="F340" s="49" t="s">
        <v>4458</v>
      </c>
      <c r="G340" s="49" t="s">
        <v>6006</v>
      </c>
      <c r="H340" s="49" t="s">
        <v>6007</v>
      </c>
      <c r="I340" s="49" t="s">
        <v>4280</v>
      </c>
      <c r="J340" s="49"/>
      <c r="K340" s="49" t="s">
        <v>4130</v>
      </c>
      <c r="L340" s="49" t="s">
        <v>65</v>
      </c>
      <c r="M340" s="49"/>
      <c r="N340" s="49">
        <v>4</v>
      </c>
      <c r="O340" s="49" t="s">
        <v>245</v>
      </c>
      <c r="P340" s="49"/>
      <c r="Q340" s="49" t="s">
        <v>246</v>
      </c>
    </row>
    <row r="341" spans="1:17" ht="15.75" hidden="1" customHeight="1" x14ac:dyDescent="0.3">
      <c r="A341" s="49" t="s">
        <v>6008</v>
      </c>
      <c r="B341" s="49" t="s">
        <v>28</v>
      </c>
      <c r="C341" s="49" t="s">
        <v>238</v>
      </c>
      <c r="D341" s="49" t="s">
        <v>4227</v>
      </c>
      <c r="E341" s="49" t="s">
        <v>6009</v>
      </c>
      <c r="F341" s="49" t="s">
        <v>4456</v>
      </c>
      <c r="G341" s="49" t="s">
        <v>6010</v>
      </c>
      <c r="H341" s="49" t="s">
        <v>4458</v>
      </c>
      <c r="I341" s="49" t="s">
        <v>6006</v>
      </c>
      <c r="J341" s="49"/>
      <c r="K341" s="49" t="s">
        <v>4138</v>
      </c>
      <c r="L341" s="49" t="s">
        <v>65</v>
      </c>
      <c r="M341" s="49"/>
      <c r="N341" s="49">
        <v>4</v>
      </c>
      <c r="O341" s="49" t="s">
        <v>245</v>
      </c>
      <c r="P341" s="49"/>
      <c r="Q341" s="49" t="s">
        <v>246</v>
      </c>
    </row>
    <row r="342" spans="1:17" ht="15.75" hidden="1" customHeight="1" x14ac:dyDescent="0.3">
      <c r="A342" s="49" t="s">
        <v>6011</v>
      </c>
      <c r="B342" s="49" t="s">
        <v>28</v>
      </c>
      <c r="C342" s="49" t="s">
        <v>238</v>
      </c>
      <c r="D342" s="49" t="s">
        <v>4234</v>
      </c>
      <c r="E342" s="49" t="s">
        <v>6012</v>
      </c>
      <c r="F342" s="49" t="s">
        <v>6013</v>
      </c>
      <c r="G342" s="49" t="s">
        <v>6014</v>
      </c>
      <c r="H342" s="49" t="s">
        <v>5988</v>
      </c>
      <c r="I342" s="49" t="s">
        <v>6015</v>
      </c>
      <c r="J342" s="49"/>
      <c r="K342" s="49" t="s">
        <v>4120</v>
      </c>
      <c r="L342" s="49" t="s">
        <v>65</v>
      </c>
      <c r="M342" s="49"/>
      <c r="N342" s="49">
        <v>4</v>
      </c>
      <c r="O342" s="49" t="s">
        <v>245</v>
      </c>
      <c r="P342" s="49"/>
      <c r="Q342" s="49" t="s">
        <v>246</v>
      </c>
    </row>
    <row r="343" spans="1:17" ht="15.75" hidden="1" customHeight="1" x14ac:dyDescent="0.3">
      <c r="A343" s="49" t="s">
        <v>6016</v>
      </c>
      <c r="B343" s="49" t="s">
        <v>28</v>
      </c>
      <c r="C343" s="49" t="s">
        <v>238</v>
      </c>
      <c r="D343" s="49" t="s">
        <v>4241</v>
      </c>
      <c r="E343" s="49" t="s">
        <v>6017</v>
      </c>
      <c r="F343" s="49" t="s">
        <v>6018</v>
      </c>
      <c r="G343" s="49" t="s">
        <v>6019</v>
      </c>
      <c r="H343" s="49" t="s">
        <v>6020</v>
      </c>
      <c r="I343" s="49" t="s">
        <v>4425</v>
      </c>
      <c r="J343" s="49"/>
      <c r="K343" s="49" t="s">
        <v>4120</v>
      </c>
      <c r="L343" s="49" t="s">
        <v>65</v>
      </c>
      <c r="M343" s="49"/>
      <c r="N343" s="49">
        <v>4</v>
      </c>
      <c r="O343" s="49" t="s">
        <v>245</v>
      </c>
      <c r="P343" s="49"/>
      <c r="Q343" s="49" t="s">
        <v>246</v>
      </c>
    </row>
    <row r="344" spans="1:17" ht="15.75" hidden="1" customHeight="1" x14ac:dyDescent="0.3">
      <c r="A344" s="49" t="s">
        <v>6021</v>
      </c>
      <c r="B344" s="49" t="s">
        <v>28</v>
      </c>
      <c r="C344" s="49" t="s">
        <v>238</v>
      </c>
      <c r="D344" s="49" t="s">
        <v>4248</v>
      </c>
      <c r="E344" s="49" t="s">
        <v>6022</v>
      </c>
      <c r="F344" s="49" t="s">
        <v>6023</v>
      </c>
      <c r="G344" s="49" t="s">
        <v>6024</v>
      </c>
      <c r="H344" s="49" t="s">
        <v>6025</v>
      </c>
      <c r="I344" s="49" t="s">
        <v>4320</v>
      </c>
      <c r="J344" s="49"/>
      <c r="K344" s="49" t="s">
        <v>4138</v>
      </c>
      <c r="L344" s="49" t="s">
        <v>65</v>
      </c>
      <c r="M344" s="49"/>
      <c r="N344" s="49">
        <v>4</v>
      </c>
      <c r="O344" s="49" t="s">
        <v>245</v>
      </c>
      <c r="P344" s="49"/>
      <c r="Q344" s="49" t="s">
        <v>246</v>
      </c>
    </row>
    <row r="345" spans="1:17" ht="15.75" hidden="1" customHeight="1" x14ac:dyDescent="0.3">
      <c r="A345" s="49" t="s">
        <v>6026</v>
      </c>
      <c r="B345" s="49" t="s">
        <v>28</v>
      </c>
      <c r="C345" s="49" t="s">
        <v>238</v>
      </c>
      <c r="D345" s="49" t="s">
        <v>4255</v>
      </c>
      <c r="E345" s="49" t="s">
        <v>6027</v>
      </c>
      <c r="F345" s="49" t="s">
        <v>4124</v>
      </c>
      <c r="G345" s="49" t="s">
        <v>4149</v>
      </c>
      <c r="H345" s="49" t="s">
        <v>4136</v>
      </c>
      <c r="I345" s="49" t="s">
        <v>4248</v>
      </c>
      <c r="J345" s="49"/>
      <c r="K345" s="49" t="s">
        <v>4130</v>
      </c>
      <c r="L345" s="49" t="s">
        <v>65</v>
      </c>
      <c r="M345" s="49"/>
      <c r="N345" s="49">
        <v>5</v>
      </c>
      <c r="O345" s="49" t="s">
        <v>247</v>
      </c>
      <c r="P345" s="49"/>
      <c r="Q345" s="49" t="s">
        <v>248</v>
      </c>
    </row>
    <row r="346" spans="1:17" ht="15.75" hidden="1" customHeight="1" x14ac:dyDescent="0.3">
      <c r="A346" s="49" t="s">
        <v>6028</v>
      </c>
      <c r="B346" s="49" t="s">
        <v>28</v>
      </c>
      <c r="C346" s="49" t="s">
        <v>238</v>
      </c>
      <c r="D346" s="49" t="s">
        <v>4262</v>
      </c>
      <c r="E346" s="49" t="s">
        <v>6029</v>
      </c>
      <c r="F346" s="49" t="s">
        <v>6030</v>
      </c>
      <c r="G346" s="49" t="s">
        <v>6031</v>
      </c>
      <c r="H346" s="49" t="s">
        <v>6032</v>
      </c>
      <c r="I346" s="49" t="s">
        <v>6033</v>
      </c>
      <c r="J346" s="49"/>
      <c r="K346" s="49" t="s">
        <v>62</v>
      </c>
      <c r="L346" s="49" t="s">
        <v>65</v>
      </c>
      <c r="M346" s="49"/>
      <c r="N346" s="49">
        <v>5</v>
      </c>
      <c r="O346" s="49" t="s">
        <v>247</v>
      </c>
      <c r="P346" s="49"/>
      <c r="Q346" s="49" t="s">
        <v>248</v>
      </c>
    </row>
    <row r="347" spans="1:17" ht="15.75" hidden="1" customHeight="1" x14ac:dyDescent="0.3">
      <c r="A347" s="49" t="s">
        <v>6034</v>
      </c>
      <c r="B347" s="49" t="s">
        <v>28</v>
      </c>
      <c r="C347" s="49" t="s">
        <v>238</v>
      </c>
      <c r="D347" s="49" t="s">
        <v>4269</v>
      </c>
      <c r="E347" s="49" t="s">
        <v>6035</v>
      </c>
      <c r="F347" s="49" t="s">
        <v>6036</v>
      </c>
      <c r="G347" s="49" t="s">
        <v>6037</v>
      </c>
      <c r="H347" s="49" t="s">
        <v>6038</v>
      </c>
      <c r="I347" s="49" t="s">
        <v>6039</v>
      </c>
      <c r="J347" s="49"/>
      <c r="K347" s="49" t="s">
        <v>4120</v>
      </c>
      <c r="L347" s="49" t="s">
        <v>65</v>
      </c>
      <c r="M347" s="49"/>
      <c r="N347" s="49">
        <v>5</v>
      </c>
      <c r="O347" s="49" t="s">
        <v>247</v>
      </c>
      <c r="P347" s="49"/>
      <c r="Q347" s="49" t="s">
        <v>248</v>
      </c>
    </row>
    <row r="348" spans="1:17" ht="15.75" hidden="1" customHeight="1" x14ac:dyDescent="0.3">
      <c r="A348" s="49" t="s">
        <v>6040</v>
      </c>
      <c r="B348" s="49" t="s">
        <v>28</v>
      </c>
      <c r="C348" s="49" t="s">
        <v>238</v>
      </c>
      <c r="D348" s="49" t="s">
        <v>4276</v>
      </c>
      <c r="E348" s="49" t="s">
        <v>6041</v>
      </c>
      <c r="F348" s="49" t="s">
        <v>6042</v>
      </c>
      <c r="G348" s="49" t="s">
        <v>6043</v>
      </c>
      <c r="H348" s="49" t="s">
        <v>6044</v>
      </c>
      <c r="I348" s="49" t="s">
        <v>6045</v>
      </c>
      <c r="J348" s="49"/>
      <c r="K348" s="49" t="s">
        <v>62</v>
      </c>
      <c r="L348" s="49" t="s">
        <v>65</v>
      </c>
      <c r="M348" s="49"/>
      <c r="N348" s="49">
        <v>5</v>
      </c>
      <c r="O348" s="49" t="s">
        <v>247</v>
      </c>
      <c r="P348" s="49"/>
      <c r="Q348" s="49" t="s">
        <v>248</v>
      </c>
    </row>
    <row r="349" spans="1:17" ht="15.75" hidden="1" customHeight="1" x14ac:dyDescent="0.3">
      <c r="A349" s="49" t="s">
        <v>6046</v>
      </c>
      <c r="B349" s="49" t="s">
        <v>28</v>
      </c>
      <c r="C349" s="49" t="s">
        <v>238</v>
      </c>
      <c r="D349" s="49" t="s">
        <v>4137</v>
      </c>
      <c r="E349" s="49" t="s">
        <v>6047</v>
      </c>
      <c r="F349" s="49" t="s">
        <v>6048</v>
      </c>
      <c r="G349" s="49" t="s">
        <v>6049</v>
      </c>
      <c r="H349" s="49" t="s">
        <v>6050</v>
      </c>
      <c r="I349" s="49" t="s">
        <v>6051</v>
      </c>
      <c r="J349" s="49"/>
      <c r="K349" s="49" t="s">
        <v>4138</v>
      </c>
      <c r="L349" s="49" t="s">
        <v>65</v>
      </c>
      <c r="M349" s="49"/>
      <c r="N349" s="49">
        <v>5</v>
      </c>
      <c r="O349" s="49" t="s">
        <v>247</v>
      </c>
      <c r="P349" s="49"/>
      <c r="Q349" s="49" t="s">
        <v>248</v>
      </c>
    </row>
    <row r="350" spans="1:17" ht="15.75" hidden="1" customHeight="1" x14ac:dyDescent="0.3">
      <c r="A350" s="49" t="s">
        <v>6052</v>
      </c>
      <c r="B350" s="49" t="s">
        <v>28</v>
      </c>
      <c r="C350" s="49" t="s">
        <v>238</v>
      </c>
      <c r="D350" s="49" t="s">
        <v>4288</v>
      </c>
      <c r="E350" s="49" t="s">
        <v>6053</v>
      </c>
      <c r="F350" s="49" t="s">
        <v>6054</v>
      </c>
      <c r="G350" s="49" t="s">
        <v>4522</v>
      </c>
      <c r="H350" s="49" t="s">
        <v>6055</v>
      </c>
      <c r="I350" s="49" t="s">
        <v>6056</v>
      </c>
      <c r="J350" s="49"/>
      <c r="K350" s="49" t="s">
        <v>4138</v>
      </c>
      <c r="L350" s="49" t="s">
        <v>65</v>
      </c>
      <c r="M350" s="49"/>
      <c r="N350" s="49">
        <v>6</v>
      </c>
      <c r="O350" s="49" t="s">
        <v>249</v>
      </c>
      <c r="P350" s="49"/>
      <c r="Q350" s="49" t="s">
        <v>250</v>
      </c>
    </row>
    <row r="351" spans="1:17" ht="15.75" hidden="1" customHeight="1" x14ac:dyDescent="0.3">
      <c r="A351" s="49" t="s">
        <v>6057</v>
      </c>
      <c r="B351" s="49" t="s">
        <v>28</v>
      </c>
      <c r="C351" s="49" t="s">
        <v>238</v>
      </c>
      <c r="D351" s="49" t="s">
        <v>4295</v>
      </c>
      <c r="E351" s="49" t="s">
        <v>6058</v>
      </c>
      <c r="F351" s="49" t="s">
        <v>6059</v>
      </c>
      <c r="G351" s="49" t="s">
        <v>6060</v>
      </c>
      <c r="H351" s="49" t="s">
        <v>6061</v>
      </c>
      <c r="I351" s="49" t="s">
        <v>4320</v>
      </c>
      <c r="J351" s="49"/>
      <c r="K351" s="49" t="s">
        <v>4138</v>
      </c>
      <c r="L351" s="49" t="s">
        <v>65</v>
      </c>
      <c r="M351" s="49"/>
      <c r="N351" s="49">
        <v>6</v>
      </c>
      <c r="O351" s="49" t="s">
        <v>249</v>
      </c>
      <c r="P351" s="49"/>
      <c r="Q351" s="49" t="s">
        <v>250</v>
      </c>
    </row>
    <row r="352" spans="1:17" ht="15.75" hidden="1" customHeight="1" x14ac:dyDescent="0.3">
      <c r="A352" s="49" t="s">
        <v>6062</v>
      </c>
      <c r="B352" s="49" t="s">
        <v>28</v>
      </c>
      <c r="C352" s="49" t="s">
        <v>238</v>
      </c>
      <c r="D352" s="49" t="s">
        <v>4302</v>
      </c>
      <c r="E352" s="49" t="s">
        <v>6063</v>
      </c>
      <c r="F352" s="49" t="s">
        <v>6064</v>
      </c>
      <c r="G352" s="49" t="s">
        <v>6065</v>
      </c>
      <c r="H352" s="49" t="s">
        <v>6066</v>
      </c>
      <c r="I352" s="49" t="s">
        <v>6067</v>
      </c>
      <c r="J352" s="49"/>
      <c r="K352" s="49" t="s">
        <v>4138</v>
      </c>
      <c r="L352" s="49" t="s">
        <v>65</v>
      </c>
      <c r="M352" s="49"/>
      <c r="N352" s="49">
        <v>6</v>
      </c>
      <c r="O352" s="49" t="s">
        <v>249</v>
      </c>
      <c r="P352" s="49"/>
      <c r="Q352" s="49" t="s">
        <v>250</v>
      </c>
    </row>
    <row r="353" spans="1:17" ht="15.75" hidden="1" customHeight="1" x14ac:dyDescent="0.3">
      <c r="A353" s="49" t="s">
        <v>6068</v>
      </c>
      <c r="B353" s="49" t="s">
        <v>28</v>
      </c>
      <c r="C353" s="49" t="s">
        <v>238</v>
      </c>
      <c r="D353" s="49" t="s">
        <v>4309</v>
      </c>
      <c r="E353" s="49" t="s">
        <v>6069</v>
      </c>
      <c r="F353" s="49" t="s">
        <v>6070</v>
      </c>
      <c r="G353" s="49" t="s">
        <v>6071</v>
      </c>
      <c r="H353" s="49" t="s">
        <v>6072</v>
      </c>
      <c r="I353" s="49" t="s">
        <v>6073</v>
      </c>
      <c r="J353" s="49"/>
      <c r="K353" s="49" t="s">
        <v>4130</v>
      </c>
      <c r="L353" s="49" t="s">
        <v>65</v>
      </c>
      <c r="M353" s="49"/>
      <c r="N353" s="49">
        <v>6</v>
      </c>
      <c r="O353" s="49" t="s">
        <v>249</v>
      </c>
      <c r="P353" s="49"/>
      <c r="Q353" s="49" t="s">
        <v>250</v>
      </c>
    </row>
    <row r="354" spans="1:17" ht="15.75" hidden="1" customHeight="1" x14ac:dyDescent="0.3">
      <c r="A354" s="49" t="s">
        <v>6074</v>
      </c>
      <c r="B354" s="49" t="s">
        <v>28</v>
      </c>
      <c r="C354" s="49" t="s">
        <v>238</v>
      </c>
      <c r="D354" s="49" t="s">
        <v>4185</v>
      </c>
      <c r="E354" s="49" t="s">
        <v>6075</v>
      </c>
      <c r="F354" s="49" t="s">
        <v>6076</v>
      </c>
      <c r="G354" s="49" t="s">
        <v>6077</v>
      </c>
      <c r="H354" s="49" t="s">
        <v>6078</v>
      </c>
      <c r="I354" s="49" t="s">
        <v>6079</v>
      </c>
      <c r="J354" s="49"/>
      <c r="K354" s="49" t="s">
        <v>4138</v>
      </c>
      <c r="L354" s="49" t="s">
        <v>65</v>
      </c>
      <c r="M354" s="49"/>
      <c r="N354" s="49">
        <v>6</v>
      </c>
      <c r="O354" s="49" t="s">
        <v>249</v>
      </c>
      <c r="P354" s="49"/>
      <c r="Q354" s="49" t="s">
        <v>250</v>
      </c>
    </row>
    <row r="355" spans="1:17" ht="15.75" hidden="1" customHeight="1" x14ac:dyDescent="0.3">
      <c r="A355" s="49" t="s">
        <v>6080</v>
      </c>
      <c r="B355" s="49" t="s">
        <v>28</v>
      </c>
      <c r="C355" s="49" t="s">
        <v>238</v>
      </c>
      <c r="D355" s="49" t="s">
        <v>4322</v>
      </c>
      <c r="E355" s="49" t="s">
        <v>6081</v>
      </c>
      <c r="F355" s="49" t="s">
        <v>6082</v>
      </c>
      <c r="G355" s="49" t="s">
        <v>6083</v>
      </c>
      <c r="H355" s="49" t="s">
        <v>6084</v>
      </c>
      <c r="I355" s="49" t="s">
        <v>6085</v>
      </c>
      <c r="J355" s="49"/>
      <c r="K355" s="49" t="s">
        <v>4138</v>
      </c>
      <c r="L355" s="49" t="s">
        <v>65</v>
      </c>
      <c r="M355" s="49"/>
      <c r="N355" s="49">
        <v>7</v>
      </c>
      <c r="O355" s="49" t="s">
        <v>251</v>
      </c>
      <c r="P355" s="49"/>
      <c r="Q355" s="49" t="s">
        <v>252</v>
      </c>
    </row>
    <row r="356" spans="1:17" ht="15.75" hidden="1" customHeight="1" x14ac:dyDescent="0.3">
      <c r="A356" s="49" t="s">
        <v>6086</v>
      </c>
      <c r="B356" s="49" t="s">
        <v>28</v>
      </c>
      <c r="C356" s="49" t="s">
        <v>238</v>
      </c>
      <c r="D356" s="49" t="s">
        <v>4329</v>
      </c>
      <c r="E356" s="49" t="s">
        <v>6087</v>
      </c>
      <c r="F356" s="49" t="s">
        <v>6088</v>
      </c>
      <c r="G356" s="49" t="s">
        <v>6089</v>
      </c>
      <c r="H356" s="49" t="s">
        <v>4392</v>
      </c>
      <c r="I356" s="49" t="s">
        <v>6090</v>
      </c>
      <c r="J356" s="49"/>
      <c r="K356" s="49" t="s">
        <v>4130</v>
      </c>
      <c r="L356" s="49" t="s">
        <v>65</v>
      </c>
      <c r="M356" s="49"/>
      <c r="N356" s="49">
        <v>7</v>
      </c>
      <c r="O356" s="49" t="s">
        <v>251</v>
      </c>
      <c r="P356" s="49"/>
      <c r="Q356" s="49" t="s">
        <v>252</v>
      </c>
    </row>
    <row r="357" spans="1:17" ht="15.75" hidden="1" customHeight="1" x14ac:dyDescent="0.3">
      <c r="A357" s="49" t="s">
        <v>6091</v>
      </c>
      <c r="B357" s="49" t="s">
        <v>28</v>
      </c>
      <c r="C357" s="49" t="s">
        <v>238</v>
      </c>
      <c r="D357" s="49" t="s">
        <v>4336</v>
      </c>
      <c r="E357" s="49" t="s">
        <v>6092</v>
      </c>
      <c r="F357" s="49" t="s">
        <v>6093</v>
      </c>
      <c r="G357" s="49" t="s">
        <v>6094</v>
      </c>
      <c r="H357" s="49" t="s">
        <v>6095</v>
      </c>
      <c r="I357" s="49" t="s">
        <v>6096</v>
      </c>
      <c r="J357" s="49"/>
      <c r="K357" s="49" t="s">
        <v>4120</v>
      </c>
      <c r="L357" s="49" t="s">
        <v>65</v>
      </c>
      <c r="M357" s="49"/>
      <c r="N357" s="49">
        <v>7</v>
      </c>
      <c r="O357" s="49" t="s">
        <v>251</v>
      </c>
      <c r="P357" s="49"/>
      <c r="Q357" s="49" t="s">
        <v>252</v>
      </c>
    </row>
    <row r="358" spans="1:17" ht="15.75" hidden="1" customHeight="1" x14ac:dyDescent="0.3">
      <c r="A358" s="49" t="s">
        <v>6097</v>
      </c>
      <c r="B358" s="49" t="s">
        <v>28</v>
      </c>
      <c r="C358" s="49" t="s">
        <v>238</v>
      </c>
      <c r="D358" s="49" t="s">
        <v>4343</v>
      </c>
      <c r="E358" s="49" t="s">
        <v>6098</v>
      </c>
      <c r="F358" s="49" t="s">
        <v>6099</v>
      </c>
      <c r="G358" s="49" t="s">
        <v>6100</v>
      </c>
      <c r="H358" s="49" t="s">
        <v>6101</v>
      </c>
      <c r="I358" s="49" t="s">
        <v>4320</v>
      </c>
      <c r="J358" s="49"/>
      <c r="K358" s="49" t="s">
        <v>4138</v>
      </c>
      <c r="L358" s="49" t="s">
        <v>65</v>
      </c>
      <c r="M358" s="49"/>
      <c r="N358" s="49">
        <v>7</v>
      </c>
      <c r="O358" s="49" t="s">
        <v>251</v>
      </c>
      <c r="P358" s="49"/>
      <c r="Q358" s="49" t="s">
        <v>252</v>
      </c>
    </row>
    <row r="359" spans="1:17" ht="15.75" hidden="1" customHeight="1" x14ac:dyDescent="0.3">
      <c r="A359" s="49" t="s">
        <v>6102</v>
      </c>
      <c r="B359" s="49" t="s">
        <v>28</v>
      </c>
      <c r="C359" s="49" t="s">
        <v>238</v>
      </c>
      <c r="D359" s="49" t="s">
        <v>4350</v>
      </c>
      <c r="E359" s="49" t="s">
        <v>6103</v>
      </c>
      <c r="F359" s="49" t="s">
        <v>6104</v>
      </c>
      <c r="G359" s="49" t="s">
        <v>6105</v>
      </c>
      <c r="H359" s="49" t="s">
        <v>6106</v>
      </c>
      <c r="I359" s="49" t="s">
        <v>6107</v>
      </c>
      <c r="J359" s="49"/>
      <c r="K359" s="49" t="s">
        <v>4130</v>
      </c>
      <c r="L359" s="49" t="s">
        <v>65</v>
      </c>
      <c r="M359" s="49"/>
      <c r="N359" s="49">
        <v>7</v>
      </c>
      <c r="O359" s="49" t="s">
        <v>251</v>
      </c>
      <c r="P359" s="49"/>
      <c r="Q359" s="49" t="s">
        <v>252</v>
      </c>
    </row>
    <row r="360" spans="1:17" ht="15.75" hidden="1" customHeight="1" x14ac:dyDescent="0.3">
      <c r="A360" s="49" t="s">
        <v>6108</v>
      </c>
      <c r="B360" s="49" t="s">
        <v>28</v>
      </c>
      <c r="C360" s="49" t="s">
        <v>238</v>
      </c>
      <c r="D360" s="49" t="s">
        <v>4357</v>
      </c>
      <c r="E360" s="49" t="s">
        <v>6109</v>
      </c>
      <c r="F360" s="49" t="s">
        <v>6110</v>
      </c>
      <c r="G360" s="49" t="s">
        <v>6111</v>
      </c>
      <c r="H360" s="49" t="s">
        <v>6112</v>
      </c>
      <c r="I360" s="49" t="s">
        <v>6113</v>
      </c>
      <c r="J360" s="49"/>
      <c r="K360" s="49" t="s">
        <v>4138</v>
      </c>
      <c r="L360" s="49" t="s">
        <v>65</v>
      </c>
      <c r="M360" s="49"/>
      <c r="N360" s="49">
        <v>8</v>
      </c>
      <c r="O360" s="49" t="s">
        <v>253</v>
      </c>
      <c r="P360" s="49"/>
      <c r="Q360" s="49" t="s">
        <v>254</v>
      </c>
    </row>
    <row r="361" spans="1:17" ht="15.75" hidden="1" customHeight="1" x14ac:dyDescent="0.3">
      <c r="A361" s="49" t="s">
        <v>6114</v>
      </c>
      <c r="B361" s="49" t="s">
        <v>28</v>
      </c>
      <c r="C361" s="49" t="s">
        <v>238</v>
      </c>
      <c r="D361" s="49" t="s">
        <v>4363</v>
      </c>
      <c r="E361" s="49" t="s">
        <v>6115</v>
      </c>
      <c r="F361" s="49" t="s">
        <v>6116</v>
      </c>
      <c r="G361" s="49" t="s">
        <v>6117</v>
      </c>
      <c r="H361" s="49" t="s">
        <v>6118</v>
      </c>
      <c r="I361" s="49" t="s">
        <v>6119</v>
      </c>
      <c r="J361" s="49"/>
      <c r="K361" s="49" t="s">
        <v>62</v>
      </c>
      <c r="L361" s="49" t="s">
        <v>65</v>
      </c>
      <c r="M361" s="49"/>
      <c r="N361" s="49">
        <v>8</v>
      </c>
      <c r="O361" s="49" t="s">
        <v>253</v>
      </c>
      <c r="P361" s="49"/>
      <c r="Q361" s="49" t="s">
        <v>254</v>
      </c>
    </row>
    <row r="362" spans="1:17" ht="15.75" hidden="1" customHeight="1" x14ac:dyDescent="0.3">
      <c r="A362" s="49" t="s">
        <v>6120</v>
      </c>
      <c r="B362" s="49" t="s">
        <v>28</v>
      </c>
      <c r="C362" s="49" t="s">
        <v>238</v>
      </c>
      <c r="D362" s="49" t="s">
        <v>4368</v>
      </c>
      <c r="E362" s="49" t="s">
        <v>4296</v>
      </c>
      <c r="F362" s="49" t="s">
        <v>6121</v>
      </c>
      <c r="G362" s="49" t="s">
        <v>6122</v>
      </c>
      <c r="H362" s="49" t="s">
        <v>6123</v>
      </c>
      <c r="I362" s="49" t="s">
        <v>6124</v>
      </c>
      <c r="J362" s="49"/>
      <c r="K362" s="49" t="s">
        <v>4120</v>
      </c>
      <c r="L362" s="49" t="s">
        <v>65</v>
      </c>
      <c r="M362" s="49"/>
      <c r="N362" s="49">
        <v>8</v>
      </c>
      <c r="O362" s="49" t="s">
        <v>253</v>
      </c>
      <c r="P362" s="49"/>
      <c r="Q362" s="49" t="s">
        <v>254</v>
      </c>
    </row>
    <row r="363" spans="1:17" ht="15.75" hidden="1" customHeight="1" x14ac:dyDescent="0.3">
      <c r="A363" s="49" t="s">
        <v>6125</v>
      </c>
      <c r="B363" s="49" t="s">
        <v>28</v>
      </c>
      <c r="C363" s="49" t="s">
        <v>238</v>
      </c>
      <c r="D363" s="49" t="s">
        <v>4375</v>
      </c>
      <c r="E363" s="49" t="s">
        <v>6126</v>
      </c>
      <c r="F363" s="49" t="s">
        <v>38</v>
      </c>
      <c r="G363" s="49" t="s">
        <v>4190</v>
      </c>
      <c r="H363" s="49" t="s">
        <v>4141</v>
      </c>
      <c r="I363" s="49" t="s">
        <v>4156</v>
      </c>
      <c r="J363" s="49"/>
      <c r="K363" s="49" t="s">
        <v>62</v>
      </c>
      <c r="L363" s="49" t="s">
        <v>65</v>
      </c>
      <c r="M363" s="49"/>
      <c r="N363" s="49">
        <v>8</v>
      </c>
      <c r="O363" s="49" t="s">
        <v>253</v>
      </c>
      <c r="P363" s="49"/>
      <c r="Q363" s="49" t="s">
        <v>254</v>
      </c>
    </row>
    <row r="364" spans="1:17" ht="15.75" hidden="1" customHeight="1" x14ac:dyDescent="0.3">
      <c r="A364" s="49" t="s">
        <v>6127</v>
      </c>
      <c r="B364" s="49" t="s">
        <v>28</v>
      </c>
      <c r="C364" s="49" t="s">
        <v>238</v>
      </c>
      <c r="D364" s="49" t="s">
        <v>4382</v>
      </c>
      <c r="E364" s="49" t="s">
        <v>6128</v>
      </c>
      <c r="F364" s="49" t="s">
        <v>6129</v>
      </c>
      <c r="G364" s="49" t="s">
        <v>4856</v>
      </c>
      <c r="H364" s="49" t="s">
        <v>6130</v>
      </c>
      <c r="I364" s="49" t="s">
        <v>4690</v>
      </c>
      <c r="J364" s="49"/>
      <c r="K364" s="49" t="s">
        <v>4138</v>
      </c>
      <c r="L364" s="49" t="s">
        <v>65</v>
      </c>
      <c r="M364" s="49"/>
      <c r="N364" s="49">
        <v>8</v>
      </c>
      <c r="O364" s="49" t="s">
        <v>253</v>
      </c>
      <c r="P364" s="49"/>
      <c r="Q364" s="49" t="s">
        <v>254</v>
      </c>
    </row>
    <row r="365" spans="1:17" ht="15.75" hidden="1" customHeight="1" x14ac:dyDescent="0.3">
      <c r="A365" s="49" t="s">
        <v>6131</v>
      </c>
      <c r="B365" s="49" t="s">
        <v>28</v>
      </c>
      <c r="C365" s="49" t="s">
        <v>238</v>
      </c>
      <c r="D365" s="49" t="s">
        <v>4389</v>
      </c>
      <c r="E365" s="49" t="s">
        <v>6132</v>
      </c>
      <c r="F365" s="49" t="s">
        <v>6133</v>
      </c>
      <c r="G365" s="49" t="s">
        <v>6134</v>
      </c>
      <c r="H365" s="49" t="s">
        <v>6135</v>
      </c>
      <c r="I365" s="49" t="s">
        <v>6136</v>
      </c>
      <c r="J365" s="49"/>
      <c r="K365" s="49" t="s">
        <v>62</v>
      </c>
      <c r="L365" s="49" t="s">
        <v>65</v>
      </c>
      <c r="M365" s="49"/>
      <c r="N365" s="49">
        <v>9</v>
      </c>
      <c r="O365" s="49" t="s">
        <v>255</v>
      </c>
      <c r="P365" s="49"/>
      <c r="Q365" s="49" t="s">
        <v>256</v>
      </c>
    </row>
    <row r="366" spans="1:17" ht="15.75" hidden="1" customHeight="1" x14ac:dyDescent="0.3">
      <c r="A366" s="49" t="s">
        <v>6137</v>
      </c>
      <c r="B366" s="49" t="s">
        <v>28</v>
      </c>
      <c r="C366" s="49" t="s">
        <v>238</v>
      </c>
      <c r="D366" s="49" t="s">
        <v>4396</v>
      </c>
      <c r="E366" s="49" t="s">
        <v>6138</v>
      </c>
      <c r="F366" s="49" t="s">
        <v>4213</v>
      </c>
      <c r="G366" s="49" t="s">
        <v>4137</v>
      </c>
      <c r="H366" s="49" t="s">
        <v>4136</v>
      </c>
      <c r="I366" s="49" t="s">
        <v>4185</v>
      </c>
      <c r="J366" s="49"/>
      <c r="K366" s="49" t="s">
        <v>4138</v>
      </c>
      <c r="L366" s="49" t="s">
        <v>65</v>
      </c>
      <c r="M366" s="49"/>
      <c r="N366" s="49">
        <v>9</v>
      </c>
      <c r="O366" s="49" t="s">
        <v>255</v>
      </c>
      <c r="P366" s="49"/>
      <c r="Q366" s="49" t="s">
        <v>256</v>
      </c>
    </row>
    <row r="367" spans="1:17" ht="15.75" hidden="1" customHeight="1" x14ac:dyDescent="0.3">
      <c r="A367" s="49" t="s">
        <v>6139</v>
      </c>
      <c r="B367" s="49" t="s">
        <v>28</v>
      </c>
      <c r="C367" s="49" t="s">
        <v>238</v>
      </c>
      <c r="D367" s="49" t="s">
        <v>4403</v>
      </c>
      <c r="E367" s="49" t="s">
        <v>6140</v>
      </c>
      <c r="F367" s="49" t="s">
        <v>6141</v>
      </c>
      <c r="G367" s="49" t="s">
        <v>6142</v>
      </c>
      <c r="H367" s="49" t="s">
        <v>6143</v>
      </c>
      <c r="I367" s="49" t="s">
        <v>4425</v>
      </c>
      <c r="J367" s="49"/>
      <c r="K367" s="49" t="s">
        <v>4138</v>
      </c>
      <c r="L367" s="49" t="s">
        <v>65</v>
      </c>
      <c r="M367" s="49"/>
      <c r="N367" s="49">
        <v>9</v>
      </c>
      <c r="O367" s="49" t="s">
        <v>255</v>
      </c>
      <c r="P367" s="49"/>
      <c r="Q367" s="49" t="s">
        <v>256</v>
      </c>
    </row>
    <row r="368" spans="1:17" ht="15.75" hidden="1" customHeight="1" x14ac:dyDescent="0.3">
      <c r="A368" s="49" t="s">
        <v>6144</v>
      </c>
      <c r="B368" s="49" t="s">
        <v>28</v>
      </c>
      <c r="C368" s="49" t="s">
        <v>238</v>
      </c>
      <c r="D368" s="49" t="s">
        <v>4408</v>
      </c>
      <c r="E368" s="49" t="s">
        <v>6145</v>
      </c>
      <c r="F368" s="49" t="s">
        <v>6146</v>
      </c>
      <c r="G368" s="49" t="s">
        <v>6147</v>
      </c>
      <c r="H368" s="49" t="s">
        <v>6148</v>
      </c>
      <c r="I368" s="49" t="s">
        <v>4320</v>
      </c>
      <c r="J368" s="49"/>
      <c r="K368" s="49" t="s">
        <v>62</v>
      </c>
      <c r="L368" s="49" t="s">
        <v>65</v>
      </c>
      <c r="M368" s="49"/>
      <c r="N368" s="49">
        <v>9</v>
      </c>
      <c r="O368" s="49" t="s">
        <v>255</v>
      </c>
      <c r="P368" s="49"/>
      <c r="Q368" s="49" t="s">
        <v>256</v>
      </c>
    </row>
    <row r="369" spans="1:17" ht="15.75" hidden="1" customHeight="1" x14ac:dyDescent="0.3">
      <c r="A369" s="49" t="s">
        <v>6149</v>
      </c>
      <c r="B369" s="49" t="s">
        <v>28</v>
      </c>
      <c r="C369" s="49" t="s">
        <v>238</v>
      </c>
      <c r="D369" s="49" t="s">
        <v>4186</v>
      </c>
      <c r="E369" s="49" t="s">
        <v>6150</v>
      </c>
      <c r="F369" s="49" t="s">
        <v>6151</v>
      </c>
      <c r="G369" s="49" t="s">
        <v>6152</v>
      </c>
      <c r="H369" s="49" t="s">
        <v>6153</v>
      </c>
      <c r="I369" s="49" t="s">
        <v>6154</v>
      </c>
      <c r="J369" s="49"/>
      <c r="K369" s="49" t="s">
        <v>4120</v>
      </c>
      <c r="L369" s="49" t="s">
        <v>65</v>
      </c>
      <c r="M369" s="49"/>
      <c r="N369" s="49">
        <v>9</v>
      </c>
      <c r="O369" s="49" t="s">
        <v>255</v>
      </c>
      <c r="P369" s="49"/>
      <c r="Q369" s="49" t="s">
        <v>256</v>
      </c>
    </row>
    <row r="370" spans="1:17" ht="15.75" hidden="1" customHeight="1" x14ac:dyDescent="0.3">
      <c r="A370" s="49" t="s">
        <v>6155</v>
      </c>
      <c r="B370" s="49" t="s">
        <v>28</v>
      </c>
      <c r="C370" s="49" t="s">
        <v>238</v>
      </c>
      <c r="D370" s="49" t="s">
        <v>4420</v>
      </c>
      <c r="E370" s="49" t="s">
        <v>6156</v>
      </c>
      <c r="F370" s="49" t="s">
        <v>6157</v>
      </c>
      <c r="G370" s="49" t="s">
        <v>6158</v>
      </c>
      <c r="H370" s="49" t="s">
        <v>6159</v>
      </c>
      <c r="I370" s="49" t="s">
        <v>4425</v>
      </c>
      <c r="J370" s="49"/>
      <c r="K370" s="49" t="s">
        <v>4130</v>
      </c>
      <c r="L370" s="49" t="s">
        <v>65</v>
      </c>
      <c r="M370" s="49"/>
      <c r="N370" s="49">
        <v>10</v>
      </c>
      <c r="O370" s="49" t="s">
        <v>257</v>
      </c>
      <c r="P370" s="49"/>
      <c r="Q370" s="49" t="s">
        <v>258</v>
      </c>
    </row>
    <row r="371" spans="1:17" ht="15.75" hidden="1" customHeight="1" x14ac:dyDescent="0.3">
      <c r="A371" s="49" t="s">
        <v>6160</v>
      </c>
      <c r="B371" s="49" t="s">
        <v>28</v>
      </c>
      <c r="C371" s="49" t="s">
        <v>238</v>
      </c>
      <c r="D371" s="49" t="s">
        <v>4427</v>
      </c>
      <c r="E371" s="49" t="s">
        <v>6161</v>
      </c>
      <c r="F371" s="49" t="s">
        <v>4135</v>
      </c>
      <c r="G371" s="49" t="s">
        <v>4149</v>
      </c>
      <c r="H371" s="49" t="s">
        <v>4137</v>
      </c>
      <c r="I371" s="49" t="s">
        <v>4448</v>
      </c>
      <c r="J371" s="49"/>
      <c r="K371" s="49" t="s">
        <v>4138</v>
      </c>
      <c r="L371" s="49" t="s">
        <v>65</v>
      </c>
      <c r="M371" s="49"/>
      <c r="N371" s="49">
        <v>10</v>
      </c>
      <c r="O371" s="49" t="s">
        <v>257</v>
      </c>
      <c r="P371" s="49"/>
      <c r="Q371" s="49" t="s">
        <v>258</v>
      </c>
    </row>
    <row r="372" spans="1:17" ht="15.75" hidden="1" customHeight="1" x14ac:dyDescent="0.3">
      <c r="A372" s="49" t="s">
        <v>6162</v>
      </c>
      <c r="B372" s="49" t="s">
        <v>28</v>
      </c>
      <c r="C372" s="49" t="s">
        <v>238</v>
      </c>
      <c r="D372" s="49" t="s">
        <v>4434</v>
      </c>
      <c r="E372" s="49" t="s">
        <v>6163</v>
      </c>
      <c r="F372" s="49" t="s">
        <v>6164</v>
      </c>
      <c r="G372" s="49" t="s">
        <v>6165</v>
      </c>
      <c r="H372" s="49" t="s">
        <v>6166</v>
      </c>
      <c r="I372" s="49" t="s">
        <v>6167</v>
      </c>
      <c r="J372" s="49"/>
      <c r="K372" s="49" t="s">
        <v>4130</v>
      </c>
      <c r="L372" s="49" t="s">
        <v>65</v>
      </c>
      <c r="M372" s="49"/>
      <c r="N372" s="49">
        <v>10</v>
      </c>
      <c r="O372" s="49" t="s">
        <v>257</v>
      </c>
      <c r="P372" s="49"/>
      <c r="Q372" s="49" t="s">
        <v>258</v>
      </c>
    </row>
    <row r="373" spans="1:17" ht="15.75" hidden="1" customHeight="1" x14ac:dyDescent="0.3">
      <c r="A373" s="49" t="s">
        <v>6168</v>
      </c>
      <c r="B373" s="49" t="s">
        <v>28</v>
      </c>
      <c r="C373" s="49" t="s">
        <v>238</v>
      </c>
      <c r="D373" s="49" t="s">
        <v>4441</v>
      </c>
      <c r="E373" s="49" t="s">
        <v>6169</v>
      </c>
      <c r="F373" s="49" t="s">
        <v>4448</v>
      </c>
      <c r="G373" s="49" t="s">
        <v>4699</v>
      </c>
      <c r="H373" s="49" t="s">
        <v>6170</v>
      </c>
      <c r="I373" s="49" t="s">
        <v>4713</v>
      </c>
      <c r="J373" s="49"/>
      <c r="K373" s="49" t="s">
        <v>4138</v>
      </c>
      <c r="L373" s="49" t="s">
        <v>65</v>
      </c>
      <c r="M373" s="49"/>
      <c r="N373" s="49">
        <v>10</v>
      </c>
      <c r="O373" s="49" t="s">
        <v>257</v>
      </c>
      <c r="P373" s="49"/>
      <c r="Q373" s="49" t="s">
        <v>258</v>
      </c>
    </row>
    <row r="374" spans="1:17" ht="15.75" hidden="1" customHeight="1" x14ac:dyDescent="0.3">
      <c r="A374" s="49" t="s">
        <v>6171</v>
      </c>
      <c r="B374" s="49" t="s">
        <v>28</v>
      </c>
      <c r="C374" s="49" t="s">
        <v>238</v>
      </c>
      <c r="D374" s="49" t="s">
        <v>4448</v>
      </c>
      <c r="E374" s="49" t="s">
        <v>6172</v>
      </c>
      <c r="F374" s="49" t="s">
        <v>5518</v>
      </c>
      <c r="G374" s="49" t="s">
        <v>6173</v>
      </c>
      <c r="H374" s="49" t="s">
        <v>6174</v>
      </c>
      <c r="I374" s="49" t="s">
        <v>6175</v>
      </c>
      <c r="J374" s="49"/>
      <c r="K374" s="49" t="s">
        <v>4130</v>
      </c>
      <c r="L374" s="49" t="s">
        <v>65</v>
      </c>
      <c r="M374" s="49"/>
      <c r="N374" s="49">
        <v>10</v>
      </c>
      <c r="O374" s="49" t="s">
        <v>257</v>
      </c>
      <c r="P374" s="49"/>
      <c r="Q374" s="49" t="s">
        <v>258</v>
      </c>
    </row>
    <row r="375" spans="1:17" ht="15.75" hidden="1" customHeight="1" x14ac:dyDescent="0.3">
      <c r="A375" s="49" t="s">
        <v>6176</v>
      </c>
      <c r="B375" s="49" t="s">
        <v>28</v>
      </c>
      <c r="C375" s="49" t="s">
        <v>259</v>
      </c>
      <c r="D375" s="49" t="s">
        <v>38</v>
      </c>
      <c r="E375" s="49" t="s">
        <v>6177</v>
      </c>
      <c r="F375" s="49" t="s">
        <v>6178</v>
      </c>
      <c r="G375" s="49" t="s">
        <v>6179</v>
      </c>
      <c r="H375" s="49" t="s">
        <v>6180</v>
      </c>
      <c r="I375" s="49" t="s">
        <v>6181</v>
      </c>
      <c r="J375" s="49"/>
      <c r="K375" s="49" t="s">
        <v>4120</v>
      </c>
      <c r="L375" s="49" t="s">
        <v>65</v>
      </c>
      <c r="M375" s="49"/>
      <c r="N375" s="49">
        <v>1</v>
      </c>
      <c r="O375" s="49" t="s">
        <v>260</v>
      </c>
      <c r="P375" s="49"/>
      <c r="Q375" s="49" t="s">
        <v>6182</v>
      </c>
    </row>
    <row r="376" spans="1:17" ht="15.75" hidden="1" customHeight="1" x14ac:dyDescent="0.3">
      <c r="A376" s="49" t="s">
        <v>6183</v>
      </c>
      <c r="B376" s="49" t="s">
        <v>28</v>
      </c>
      <c r="C376" s="49" t="s">
        <v>259</v>
      </c>
      <c r="D376" s="49" t="s">
        <v>4124</v>
      </c>
      <c r="E376" s="49" t="s">
        <v>6184</v>
      </c>
      <c r="F376" s="49" t="s">
        <v>6185</v>
      </c>
      <c r="G376" s="49" t="s">
        <v>6186</v>
      </c>
      <c r="H376" s="49" t="s">
        <v>6187</v>
      </c>
      <c r="I376" s="49" t="s">
        <v>6188</v>
      </c>
      <c r="J376" s="49"/>
      <c r="K376" s="49" t="s">
        <v>62</v>
      </c>
      <c r="L376" s="49" t="s">
        <v>65</v>
      </c>
      <c r="M376" s="49"/>
      <c r="N376" s="49">
        <v>1</v>
      </c>
      <c r="O376" s="49" t="s">
        <v>260</v>
      </c>
      <c r="P376" s="49"/>
      <c r="Q376" s="49" t="s">
        <v>6189</v>
      </c>
    </row>
    <row r="377" spans="1:17" ht="15.75" hidden="1" customHeight="1" x14ac:dyDescent="0.3">
      <c r="A377" s="49" t="s">
        <v>6190</v>
      </c>
      <c r="B377" s="49" t="s">
        <v>28</v>
      </c>
      <c r="C377" s="49" t="s">
        <v>259</v>
      </c>
      <c r="D377" s="49" t="s">
        <v>4133</v>
      </c>
      <c r="E377" s="49" t="s">
        <v>6191</v>
      </c>
      <c r="F377" s="49" t="s">
        <v>4365</v>
      </c>
      <c r="G377" s="49" t="s">
        <v>4478</v>
      </c>
      <c r="H377" s="49" t="s">
        <v>5317</v>
      </c>
      <c r="I377" s="49" t="s">
        <v>4479</v>
      </c>
      <c r="J377" s="49"/>
      <c r="K377" s="49" t="s">
        <v>4138</v>
      </c>
      <c r="L377" s="49" t="s">
        <v>65</v>
      </c>
      <c r="M377" s="49"/>
      <c r="N377" s="49">
        <v>1</v>
      </c>
      <c r="O377" s="49" t="s">
        <v>260</v>
      </c>
      <c r="P377" s="49"/>
      <c r="Q377" s="49" t="s">
        <v>6192</v>
      </c>
    </row>
    <row r="378" spans="1:17" ht="15.75" hidden="1" customHeight="1" x14ac:dyDescent="0.3">
      <c r="A378" s="49" t="s">
        <v>6193</v>
      </c>
      <c r="B378" s="49" t="s">
        <v>28</v>
      </c>
      <c r="C378" s="49" t="s">
        <v>259</v>
      </c>
      <c r="D378" s="49" t="s">
        <v>4141</v>
      </c>
      <c r="E378" s="49" t="s">
        <v>6194</v>
      </c>
      <c r="F378" s="49" t="s">
        <v>4279</v>
      </c>
      <c r="G378" s="49" t="s">
        <v>4202</v>
      </c>
      <c r="H378" s="49" t="s">
        <v>4201</v>
      </c>
      <c r="I378" s="49" t="s">
        <v>4365</v>
      </c>
      <c r="J378" s="49"/>
      <c r="K378" s="49" t="s">
        <v>4130</v>
      </c>
      <c r="L378" s="49" t="s">
        <v>65</v>
      </c>
      <c r="M378" s="49"/>
      <c r="N378" s="49">
        <v>1</v>
      </c>
      <c r="O378" s="49" t="s">
        <v>260</v>
      </c>
      <c r="P378" s="49"/>
      <c r="Q378" s="49" t="s">
        <v>6195</v>
      </c>
    </row>
    <row r="379" spans="1:17" ht="15.75" hidden="1" customHeight="1" x14ac:dyDescent="0.3">
      <c r="A379" s="49" t="s">
        <v>6196</v>
      </c>
      <c r="B379" s="49" t="s">
        <v>28</v>
      </c>
      <c r="C379" s="49" t="s">
        <v>259</v>
      </c>
      <c r="D379" s="49" t="s">
        <v>4149</v>
      </c>
      <c r="E379" s="49" t="s">
        <v>6197</v>
      </c>
      <c r="F379" s="49" t="s">
        <v>6198</v>
      </c>
      <c r="G379" s="49" t="s">
        <v>6199</v>
      </c>
      <c r="H379" s="49" t="s">
        <v>6200</v>
      </c>
      <c r="I379" s="49" t="s">
        <v>6201</v>
      </c>
      <c r="J379" s="49"/>
      <c r="K379" s="49" t="s">
        <v>4138</v>
      </c>
      <c r="L379" s="49" t="s">
        <v>65</v>
      </c>
      <c r="M379" s="49"/>
      <c r="N379" s="49">
        <v>1</v>
      </c>
      <c r="O379" s="49" t="s">
        <v>260</v>
      </c>
      <c r="P379" s="49"/>
      <c r="Q379" s="49" t="s">
        <v>261</v>
      </c>
    </row>
    <row r="380" spans="1:17" ht="15.75" hidden="1" customHeight="1" x14ac:dyDescent="0.3">
      <c r="A380" s="49" t="s">
        <v>6202</v>
      </c>
      <c r="B380" s="49" t="s">
        <v>28</v>
      </c>
      <c r="C380" s="49" t="s">
        <v>259</v>
      </c>
      <c r="D380" s="49" t="s">
        <v>4156</v>
      </c>
      <c r="E380" s="49" t="s">
        <v>6203</v>
      </c>
      <c r="F380" s="49" t="s">
        <v>6204</v>
      </c>
      <c r="G380" s="49" t="s">
        <v>6205</v>
      </c>
      <c r="H380" s="49" t="s">
        <v>6206</v>
      </c>
      <c r="I380" s="49" t="s">
        <v>4320</v>
      </c>
      <c r="J380" s="49"/>
      <c r="K380" s="49" t="s">
        <v>4120</v>
      </c>
      <c r="L380" s="49" t="s">
        <v>65</v>
      </c>
      <c r="M380" s="49"/>
      <c r="N380" s="49">
        <v>2</v>
      </c>
      <c r="O380" s="49" t="s">
        <v>262</v>
      </c>
      <c r="P380" s="49"/>
      <c r="Q380" s="49" t="s">
        <v>263</v>
      </c>
    </row>
    <row r="381" spans="1:17" ht="15.75" hidden="1" customHeight="1" x14ac:dyDescent="0.3">
      <c r="A381" s="49" t="s">
        <v>6207</v>
      </c>
      <c r="B381" s="49" t="s">
        <v>28</v>
      </c>
      <c r="C381" s="49" t="s">
        <v>259</v>
      </c>
      <c r="D381" s="49" t="s">
        <v>4163</v>
      </c>
      <c r="E381" s="49" t="s">
        <v>6208</v>
      </c>
      <c r="F381" s="49" t="s">
        <v>6209</v>
      </c>
      <c r="G381" s="49" t="s">
        <v>6210</v>
      </c>
      <c r="H381" s="49" t="s">
        <v>5141</v>
      </c>
      <c r="I381" s="49" t="s">
        <v>6211</v>
      </c>
      <c r="J381" s="49"/>
      <c r="K381" s="49" t="s">
        <v>62</v>
      </c>
      <c r="L381" s="49" t="s">
        <v>65</v>
      </c>
      <c r="M381" s="49"/>
      <c r="N381" s="49">
        <v>2</v>
      </c>
      <c r="O381" s="49" t="s">
        <v>262</v>
      </c>
      <c r="P381" s="49"/>
      <c r="Q381" s="49" t="s">
        <v>263</v>
      </c>
    </row>
    <row r="382" spans="1:17" ht="15.75" hidden="1" customHeight="1" x14ac:dyDescent="0.3">
      <c r="A382" s="49" t="s">
        <v>6212</v>
      </c>
      <c r="B382" s="49" t="s">
        <v>28</v>
      </c>
      <c r="C382" s="49" t="s">
        <v>259</v>
      </c>
      <c r="D382" s="49" t="s">
        <v>4170</v>
      </c>
      <c r="E382" s="49" t="s">
        <v>6213</v>
      </c>
      <c r="F382" s="49" t="s">
        <v>6214</v>
      </c>
      <c r="G382" s="49" t="s">
        <v>6215</v>
      </c>
      <c r="H382" s="49" t="s">
        <v>6216</v>
      </c>
      <c r="I382" s="49" t="s">
        <v>6217</v>
      </c>
      <c r="J382" s="49"/>
      <c r="K382" s="49" t="s">
        <v>4138</v>
      </c>
      <c r="L382" s="49" t="s">
        <v>65</v>
      </c>
      <c r="M382" s="49"/>
      <c r="N382" s="49">
        <v>2</v>
      </c>
      <c r="O382" s="49" t="s">
        <v>262</v>
      </c>
      <c r="P382" s="49"/>
      <c r="Q382" s="49" t="s">
        <v>263</v>
      </c>
    </row>
    <row r="383" spans="1:17" ht="15.75" hidden="1" customHeight="1" x14ac:dyDescent="0.3">
      <c r="A383" s="49" t="s">
        <v>6218</v>
      </c>
      <c r="B383" s="49" t="s">
        <v>28</v>
      </c>
      <c r="C383" s="49" t="s">
        <v>259</v>
      </c>
      <c r="D383" s="49" t="s">
        <v>4177</v>
      </c>
      <c r="E383" s="49" t="s">
        <v>6219</v>
      </c>
      <c r="F383" s="49" t="s">
        <v>6220</v>
      </c>
      <c r="G383" s="49" t="s">
        <v>6221</v>
      </c>
      <c r="H383" s="49" t="s">
        <v>6222</v>
      </c>
      <c r="I383" s="49" t="s">
        <v>6223</v>
      </c>
      <c r="J383" s="49"/>
      <c r="K383" s="49" t="s">
        <v>4130</v>
      </c>
      <c r="L383" s="49" t="s">
        <v>65</v>
      </c>
      <c r="M383" s="49"/>
      <c r="N383" s="49">
        <v>2</v>
      </c>
      <c r="O383" s="49" t="s">
        <v>262</v>
      </c>
      <c r="P383" s="49"/>
      <c r="Q383" s="49" t="s">
        <v>263</v>
      </c>
    </row>
    <row r="384" spans="1:17" ht="15.75" hidden="1" customHeight="1" x14ac:dyDescent="0.3">
      <c r="A384" s="49" t="s">
        <v>6224</v>
      </c>
      <c r="B384" s="49" t="s">
        <v>28</v>
      </c>
      <c r="C384" s="49" t="s">
        <v>259</v>
      </c>
      <c r="D384" s="49" t="s">
        <v>4136</v>
      </c>
      <c r="E384" s="49" t="s">
        <v>6225</v>
      </c>
      <c r="F384" s="49" t="s">
        <v>6226</v>
      </c>
      <c r="G384" s="49" t="s">
        <v>6227</v>
      </c>
      <c r="H384" s="49" t="s">
        <v>6228</v>
      </c>
      <c r="I384" s="49" t="s">
        <v>4425</v>
      </c>
      <c r="J384" s="49"/>
      <c r="K384" s="49" t="s">
        <v>4120</v>
      </c>
      <c r="L384" s="49" t="s">
        <v>65</v>
      </c>
      <c r="M384" s="49"/>
      <c r="N384" s="49">
        <v>2</v>
      </c>
      <c r="O384" s="49" t="s">
        <v>262</v>
      </c>
      <c r="P384" s="49"/>
      <c r="Q384" s="49" t="s">
        <v>263</v>
      </c>
    </row>
    <row r="385" spans="1:17" ht="15.75" hidden="1" customHeight="1" x14ac:dyDescent="0.3">
      <c r="A385" s="49" t="s">
        <v>6229</v>
      </c>
      <c r="B385" s="49" t="s">
        <v>28</v>
      </c>
      <c r="C385" s="49" t="s">
        <v>259</v>
      </c>
      <c r="D385" s="49" t="s">
        <v>4188</v>
      </c>
      <c r="E385" s="49" t="s">
        <v>6230</v>
      </c>
      <c r="F385" s="49" t="s">
        <v>6231</v>
      </c>
      <c r="G385" s="49" t="s">
        <v>6232</v>
      </c>
      <c r="H385" s="49" t="s">
        <v>6233</v>
      </c>
      <c r="I385" s="49" t="s">
        <v>4425</v>
      </c>
      <c r="J385" s="49"/>
      <c r="K385" s="49" t="s">
        <v>4120</v>
      </c>
      <c r="L385" s="49" t="s">
        <v>65</v>
      </c>
      <c r="M385" s="49"/>
      <c r="N385" s="49">
        <v>3</v>
      </c>
      <c r="O385" s="49" t="s">
        <v>264</v>
      </c>
      <c r="P385" s="49"/>
      <c r="Q385" s="49" t="s">
        <v>265</v>
      </c>
    </row>
    <row r="386" spans="1:17" ht="15.75" hidden="1" customHeight="1" x14ac:dyDescent="0.3">
      <c r="A386" s="49" t="s">
        <v>6234</v>
      </c>
      <c r="B386" s="49" t="s">
        <v>28</v>
      </c>
      <c r="C386" s="49" t="s">
        <v>259</v>
      </c>
      <c r="D386" s="49" t="s">
        <v>4192</v>
      </c>
      <c r="E386" s="49" t="s">
        <v>6235</v>
      </c>
      <c r="F386" s="49" t="s">
        <v>5983</v>
      </c>
      <c r="G386" s="49" t="s">
        <v>6236</v>
      </c>
      <c r="H386" s="49" t="s">
        <v>6237</v>
      </c>
      <c r="I386" s="49" t="s">
        <v>4584</v>
      </c>
      <c r="J386" s="49"/>
      <c r="K386" s="49" t="s">
        <v>4130</v>
      </c>
      <c r="L386" s="49" t="s">
        <v>65</v>
      </c>
      <c r="M386" s="49"/>
      <c r="N386" s="49">
        <v>3</v>
      </c>
      <c r="O386" s="49" t="s">
        <v>264</v>
      </c>
      <c r="P386" s="49"/>
      <c r="Q386" s="49" t="s">
        <v>265</v>
      </c>
    </row>
    <row r="387" spans="1:17" ht="15.75" hidden="1" customHeight="1" x14ac:dyDescent="0.3">
      <c r="A387" s="49" t="s">
        <v>6238</v>
      </c>
      <c r="B387" s="49" t="s">
        <v>28</v>
      </c>
      <c r="C387" s="49" t="s">
        <v>259</v>
      </c>
      <c r="D387" s="49" t="s">
        <v>4199</v>
      </c>
      <c r="E387" s="49" t="s">
        <v>6239</v>
      </c>
      <c r="F387" s="49" t="s">
        <v>6240</v>
      </c>
      <c r="G387" s="49" t="s">
        <v>6241</v>
      </c>
      <c r="H387" s="49" t="s">
        <v>6242</v>
      </c>
      <c r="I387" s="49" t="s">
        <v>6243</v>
      </c>
      <c r="J387" s="49"/>
      <c r="K387" s="49" t="s">
        <v>4138</v>
      </c>
      <c r="L387" s="49" t="s">
        <v>65</v>
      </c>
      <c r="M387" s="49"/>
      <c r="N387" s="49">
        <v>3</v>
      </c>
      <c r="O387" s="49" t="s">
        <v>264</v>
      </c>
      <c r="P387" s="49"/>
      <c r="Q387" s="49" t="s">
        <v>265</v>
      </c>
    </row>
    <row r="388" spans="1:17" ht="15.75" hidden="1" customHeight="1" x14ac:dyDescent="0.3">
      <c r="A388" s="49" t="s">
        <v>6244</v>
      </c>
      <c r="B388" s="49" t="s">
        <v>28</v>
      </c>
      <c r="C388" s="49" t="s">
        <v>259</v>
      </c>
      <c r="D388" s="49" t="s">
        <v>4206</v>
      </c>
      <c r="E388" s="49" t="s">
        <v>6245</v>
      </c>
      <c r="F388" s="49" t="s">
        <v>6246</v>
      </c>
      <c r="G388" s="49" t="s">
        <v>6247</v>
      </c>
      <c r="H388" s="49" t="s">
        <v>6248</v>
      </c>
      <c r="I388" s="49" t="s">
        <v>6249</v>
      </c>
      <c r="J388" s="49"/>
      <c r="K388" s="49" t="s">
        <v>4138</v>
      </c>
      <c r="L388" s="49" t="s">
        <v>65</v>
      </c>
      <c r="M388" s="49"/>
      <c r="N388" s="49">
        <v>3</v>
      </c>
      <c r="O388" s="49" t="s">
        <v>264</v>
      </c>
      <c r="P388" s="49"/>
      <c r="Q388" s="49" t="s">
        <v>265</v>
      </c>
    </row>
    <row r="389" spans="1:17" ht="15.75" hidden="1" customHeight="1" x14ac:dyDescent="0.3">
      <c r="A389" s="49" t="s">
        <v>6250</v>
      </c>
      <c r="B389" s="49" t="s">
        <v>28</v>
      </c>
      <c r="C389" s="49" t="s">
        <v>259</v>
      </c>
      <c r="D389" s="49" t="s">
        <v>4213</v>
      </c>
      <c r="E389" s="49" t="s">
        <v>6251</v>
      </c>
      <c r="F389" s="49" t="s">
        <v>38</v>
      </c>
      <c r="G389" s="49" t="s">
        <v>4149</v>
      </c>
      <c r="H389" s="49" t="s">
        <v>4343</v>
      </c>
      <c r="I389" s="49" t="s">
        <v>4136</v>
      </c>
      <c r="J389" s="49"/>
      <c r="K389" s="49" t="s">
        <v>62</v>
      </c>
      <c r="L389" s="49" t="s">
        <v>65</v>
      </c>
      <c r="M389" s="49"/>
      <c r="N389" s="49">
        <v>3</v>
      </c>
      <c r="O389" s="49" t="s">
        <v>264</v>
      </c>
      <c r="P389" s="49"/>
      <c r="Q389" s="49" t="s">
        <v>265</v>
      </c>
    </row>
    <row r="390" spans="1:17" ht="15.75" hidden="1" customHeight="1" x14ac:dyDescent="0.3">
      <c r="A390" s="49" t="s">
        <v>6252</v>
      </c>
      <c r="B390" s="49" t="s">
        <v>28</v>
      </c>
      <c r="C390" s="49" t="s">
        <v>259</v>
      </c>
      <c r="D390" s="49" t="s">
        <v>4220</v>
      </c>
      <c r="E390" s="49" t="s">
        <v>6253</v>
      </c>
      <c r="F390" s="49" t="s">
        <v>6254</v>
      </c>
      <c r="G390" s="49" t="s">
        <v>6255</v>
      </c>
      <c r="H390" s="49" t="s">
        <v>6256</v>
      </c>
      <c r="I390" s="49" t="s">
        <v>6257</v>
      </c>
      <c r="J390" s="49"/>
      <c r="K390" s="49" t="s">
        <v>4120</v>
      </c>
      <c r="L390" s="49" t="s">
        <v>65</v>
      </c>
      <c r="M390" s="49"/>
      <c r="N390" s="49">
        <v>4</v>
      </c>
      <c r="O390" s="49" t="s">
        <v>266</v>
      </c>
      <c r="P390" s="49"/>
      <c r="Q390" s="49" t="s">
        <v>267</v>
      </c>
    </row>
    <row r="391" spans="1:17" ht="15.75" hidden="1" customHeight="1" x14ac:dyDescent="0.3">
      <c r="A391" s="49" t="s">
        <v>6258</v>
      </c>
      <c r="B391" s="49" t="s">
        <v>28</v>
      </c>
      <c r="C391" s="49" t="s">
        <v>259</v>
      </c>
      <c r="D391" s="49" t="s">
        <v>4227</v>
      </c>
      <c r="E391" s="49" t="s">
        <v>6259</v>
      </c>
      <c r="F391" s="49" t="s">
        <v>6260</v>
      </c>
      <c r="G391" s="49" t="s">
        <v>6261</v>
      </c>
      <c r="H391" s="49" t="s">
        <v>6262</v>
      </c>
      <c r="I391" s="49" t="s">
        <v>6260</v>
      </c>
      <c r="J391" s="49"/>
      <c r="K391" s="49" t="s">
        <v>4120</v>
      </c>
      <c r="L391" s="49" t="s">
        <v>65</v>
      </c>
      <c r="M391" s="49"/>
      <c r="N391" s="49">
        <v>4</v>
      </c>
      <c r="O391" s="49" t="s">
        <v>266</v>
      </c>
      <c r="P391" s="49"/>
      <c r="Q391" s="49" t="s">
        <v>267</v>
      </c>
    </row>
    <row r="392" spans="1:17" ht="15.75" hidden="1" customHeight="1" x14ac:dyDescent="0.3">
      <c r="A392" s="49" t="s">
        <v>6263</v>
      </c>
      <c r="B392" s="49" t="s">
        <v>28</v>
      </c>
      <c r="C392" s="49" t="s">
        <v>259</v>
      </c>
      <c r="D392" s="49" t="s">
        <v>4234</v>
      </c>
      <c r="E392" s="49" t="s">
        <v>6264</v>
      </c>
      <c r="F392" s="49" t="s">
        <v>6265</v>
      </c>
      <c r="G392" s="49" t="s">
        <v>6266</v>
      </c>
      <c r="H392" s="49" t="s">
        <v>6267</v>
      </c>
      <c r="I392" s="49" t="s">
        <v>6268</v>
      </c>
      <c r="J392" s="49"/>
      <c r="K392" s="49" t="s">
        <v>4138</v>
      </c>
      <c r="L392" s="49" t="s">
        <v>65</v>
      </c>
      <c r="M392" s="49"/>
      <c r="N392" s="49">
        <v>4</v>
      </c>
      <c r="O392" s="49" t="s">
        <v>266</v>
      </c>
      <c r="P392" s="49"/>
      <c r="Q392" s="49" t="s">
        <v>267</v>
      </c>
    </row>
    <row r="393" spans="1:17" ht="15.75" hidden="1" customHeight="1" x14ac:dyDescent="0.3">
      <c r="A393" s="49" t="s">
        <v>6269</v>
      </c>
      <c r="B393" s="49" t="s">
        <v>28</v>
      </c>
      <c r="C393" s="49" t="s">
        <v>259</v>
      </c>
      <c r="D393" s="49" t="s">
        <v>4241</v>
      </c>
      <c r="E393" s="49" t="s">
        <v>6270</v>
      </c>
      <c r="F393" s="49" t="s">
        <v>6271</v>
      </c>
      <c r="G393" s="49" t="s">
        <v>6272</v>
      </c>
      <c r="H393" s="49" t="s">
        <v>6273</v>
      </c>
      <c r="I393" s="49" t="s">
        <v>6274</v>
      </c>
      <c r="J393" s="49"/>
      <c r="K393" s="49" t="s">
        <v>4120</v>
      </c>
      <c r="L393" s="49" t="s">
        <v>65</v>
      </c>
      <c r="M393" s="49"/>
      <c r="N393" s="49">
        <v>4</v>
      </c>
      <c r="O393" s="49" t="s">
        <v>266</v>
      </c>
      <c r="P393" s="49"/>
      <c r="Q393" s="49" t="s">
        <v>267</v>
      </c>
    </row>
    <row r="394" spans="1:17" ht="15.75" hidden="1" customHeight="1" x14ac:dyDescent="0.3">
      <c r="A394" s="49" t="s">
        <v>6275</v>
      </c>
      <c r="B394" s="49" t="s">
        <v>28</v>
      </c>
      <c r="C394" s="49" t="s">
        <v>259</v>
      </c>
      <c r="D394" s="49" t="s">
        <v>4248</v>
      </c>
      <c r="E394" s="49" t="s">
        <v>6276</v>
      </c>
      <c r="F394" s="49" t="s">
        <v>6277</v>
      </c>
      <c r="G394" s="49" t="s">
        <v>6278</v>
      </c>
      <c r="H394" s="49" t="s">
        <v>6279</v>
      </c>
      <c r="I394" s="49" t="s">
        <v>6280</v>
      </c>
      <c r="J394" s="49"/>
      <c r="K394" s="49" t="s">
        <v>4130</v>
      </c>
      <c r="L394" s="49" t="s">
        <v>65</v>
      </c>
      <c r="M394" s="49"/>
      <c r="N394" s="49">
        <v>4</v>
      </c>
      <c r="O394" s="49" t="s">
        <v>266</v>
      </c>
      <c r="P394" s="49"/>
      <c r="Q394" s="49" t="s">
        <v>267</v>
      </c>
    </row>
    <row r="395" spans="1:17" ht="15.75" hidden="1" customHeight="1" x14ac:dyDescent="0.3">
      <c r="A395" s="49" t="s">
        <v>6281</v>
      </c>
      <c r="B395" s="49" t="s">
        <v>28</v>
      </c>
      <c r="C395" s="49" t="s">
        <v>259</v>
      </c>
      <c r="D395" s="49" t="s">
        <v>4255</v>
      </c>
      <c r="E395" s="49" t="s">
        <v>6282</v>
      </c>
      <c r="F395" s="49" t="s">
        <v>6210</v>
      </c>
      <c r="G395" s="49" t="s">
        <v>6283</v>
      </c>
      <c r="H395" s="49" t="s">
        <v>5141</v>
      </c>
      <c r="I395" s="49" t="s">
        <v>6284</v>
      </c>
      <c r="J395" s="49"/>
      <c r="K395" s="49" t="s">
        <v>4130</v>
      </c>
      <c r="L395" s="49" t="s">
        <v>65</v>
      </c>
      <c r="M395" s="49"/>
      <c r="N395" s="49">
        <v>5</v>
      </c>
      <c r="O395" s="49" t="s">
        <v>268</v>
      </c>
      <c r="P395" s="49"/>
      <c r="Q395" s="49" t="s">
        <v>269</v>
      </c>
    </row>
    <row r="396" spans="1:17" ht="15.75" hidden="1" customHeight="1" x14ac:dyDescent="0.3">
      <c r="A396" s="49" t="s">
        <v>6285</v>
      </c>
      <c r="B396" s="49" t="s">
        <v>28</v>
      </c>
      <c r="C396" s="49" t="s">
        <v>259</v>
      </c>
      <c r="D396" s="49" t="s">
        <v>4262</v>
      </c>
      <c r="E396" s="49" t="s">
        <v>6286</v>
      </c>
      <c r="F396" s="49" t="s">
        <v>6287</v>
      </c>
      <c r="G396" s="49" t="s">
        <v>6288</v>
      </c>
      <c r="H396" s="49" t="s">
        <v>4252</v>
      </c>
      <c r="I396" s="49" t="s">
        <v>4253</v>
      </c>
      <c r="J396" s="49"/>
      <c r="K396" s="49" t="s">
        <v>4120</v>
      </c>
      <c r="L396" s="49" t="s">
        <v>65</v>
      </c>
      <c r="M396" s="49"/>
      <c r="N396" s="49">
        <v>5</v>
      </c>
      <c r="O396" s="49" t="s">
        <v>268</v>
      </c>
      <c r="P396" s="49"/>
      <c r="Q396" s="49" t="s">
        <v>269</v>
      </c>
    </row>
    <row r="397" spans="1:17" ht="15.75" hidden="1" customHeight="1" x14ac:dyDescent="0.3">
      <c r="A397" s="49" t="s">
        <v>6289</v>
      </c>
      <c r="B397" s="49" t="s">
        <v>28</v>
      </c>
      <c r="C397" s="49" t="s">
        <v>259</v>
      </c>
      <c r="D397" s="49" t="s">
        <v>4269</v>
      </c>
      <c r="E397" s="49" t="s">
        <v>6290</v>
      </c>
      <c r="F397" s="49" t="s">
        <v>6291</v>
      </c>
      <c r="G397" s="49" t="s">
        <v>6292</v>
      </c>
      <c r="H397" s="49" t="s">
        <v>6293</v>
      </c>
      <c r="I397" s="49" t="s">
        <v>6294</v>
      </c>
      <c r="J397" s="49"/>
      <c r="K397" s="49" t="s">
        <v>4138</v>
      </c>
      <c r="L397" s="49" t="s">
        <v>65</v>
      </c>
      <c r="M397" s="49"/>
      <c r="N397" s="49">
        <v>5</v>
      </c>
      <c r="O397" s="49" t="s">
        <v>268</v>
      </c>
      <c r="P397" s="49"/>
      <c r="Q397" s="49" t="s">
        <v>269</v>
      </c>
    </row>
    <row r="398" spans="1:17" ht="15.75" hidden="1" customHeight="1" x14ac:dyDescent="0.3">
      <c r="A398" s="49" t="s">
        <v>6295</v>
      </c>
      <c r="B398" s="49" t="s">
        <v>28</v>
      </c>
      <c r="C398" s="49" t="s">
        <v>259</v>
      </c>
      <c r="D398" s="49" t="s">
        <v>4276</v>
      </c>
      <c r="E398" s="49" t="s">
        <v>6296</v>
      </c>
      <c r="F398" s="49" t="s">
        <v>6297</v>
      </c>
      <c r="G398" s="49" t="s">
        <v>5752</v>
      </c>
      <c r="H398" s="49" t="s">
        <v>6298</v>
      </c>
      <c r="I398" s="49" t="s">
        <v>6299</v>
      </c>
      <c r="J398" s="49"/>
      <c r="K398" s="49" t="s">
        <v>4138</v>
      </c>
      <c r="L398" s="49" t="s">
        <v>65</v>
      </c>
      <c r="M398" s="49"/>
      <c r="N398" s="49">
        <v>5</v>
      </c>
      <c r="O398" s="49" t="s">
        <v>268</v>
      </c>
      <c r="P398" s="49"/>
      <c r="Q398" s="49" t="s">
        <v>269</v>
      </c>
    </row>
    <row r="399" spans="1:17" ht="15.75" hidden="1" customHeight="1" x14ac:dyDescent="0.3">
      <c r="A399" s="49" t="s">
        <v>6300</v>
      </c>
      <c r="B399" s="49" t="s">
        <v>28</v>
      </c>
      <c r="C399" s="49" t="s">
        <v>259</v>
      </c>
      <c r="D399" s="49" t="s">
        <v>4137</v>
      </c>
      <c r="E399" s="49" t="s">
        <v>6301</v>
      </c>
      <c r="F399" s="49" t="s">
        <v>6302</v>
      </c>
      <c r="G399" s="49" t="s">
        <v>6303</v>
      </c>
      <c r="H399" s="49" t="s">
        <v>6304</v>
      </c>
      <c r="I399" s="49" t="s">
        <v>6305</v>
      </c>
      <c r="J399" s="49"/>
      <c r="K399" s="49" t="s">
        <v>4138</v>
      </c>
      <c r="L399" s="49" t="s">
        <v>65</v>
      </c>
      <c r="M399" s="49"/>
      <c r="N399" s="49">
        <v>5</v>
      </c>
      <c r="O399" s="49" t="s">
        <v>268</v>
      </c>
      <c r="P399" s="49"/>
      <c r="Q399" s="49" t="s">
        <v>269</v>
      </c>
    </row>
    <row r="400" spans="1:17" ht="15.75" hidden="1" customHeight="1" x14ac:dyDescent="0.3">
      <c r="A400" s="49" t="s">
        <v>6306</v>
      </c>
      <c r="B400" s="49" t="s">
        <v>28</v>
      </c>
      <c r="C400" s="49" t="s">
        <v>259</v>
      </c>
      <c r="D400" s="49" t="s">
        <v>4288</v>
      </c>
      <c r="E400" s="49" t="s">
        <v>6307</v>
      </c>
      <c r="F400" s="49" t="s">
        <v>6308</v>
      </c>
      <c r="G400" s="49" t="s">
        <v>4432</v>
      </c>
      <c r="H400" s="49" t="s">
        <v>6309</v>
      </c>
      <c r="I400" s="49" t="s">
        <v>6310</v>
      </c>
      <c r="J400" s="49"/>
      <c r="K400" s="49" t="s">
        <v>62</v>
      </c>
      <c r="L400" s="49" t="s">
        <v>65</v>
      </c>
      <c r="M400" s="49"/>
      <c r="N400" s="49">
        <v>6</v>
      </c>
      <c r="O400" s="49" t="s">
        <v>270</v>
      </c>
      <c r="P400" s="49"/>
      <c r="Q400" s="49" t="s">
        <v>271</v>
      </c>
    </row>
    <row r="401" spans="1:17" ht="15.75" hidden="1" customHeight="1" x14ac:dyDescent="0.3">
      <c r="A401" s="49" t="s">
        <v>6311</v>
      </c>
      <c r="B401" s="49" t="s">
        <v>28</v>
      </c>
      <c r="C401" s="49" t="s">
        <v>259</v>
      </c>
      <c r="D401" s="49" t="s">
        <v>4295</v>
      </c>
      <c r="E401" s="49" t="s">
        <v>6312</v>
      </c>
      <c r="F401" s="49" t="s">
        <v>6313</v>
      </c>
      <c r="G401" s="49" t="s">
        <v>6314</v>
      </c>
      <c r="H401" s="49" t="s">
        <v>6315</v>
      </c>
      <c r="I401" s="49" t="s">
        <v>6316</v>
      </c>
      <c r="J401" s="49"/>
      <c r="K401" s="49" t="s">
        <v>62</v>
      </c>
      <c r="L401" s="49" t="s">
        <v>65</v>
      </c>
      <c r="M401" s="49"/>
      <c r="N401" s="49">
        <v>6</v>
      </c>
      <c r="O401" s="49" t="s">
        <v>270</v>
      </c>
      <c r="P401" s="49"/>
      <c r="Q401" s="49" t="s">
        <v>271</v>
      </c>
    </row>
    <row r="402" spans="1:17" ht="15.75" hidden="1" customHeight="1" x14ac:dyDescent="0.3">
      <c r="A402" s="49" t="s">
        <v>6317</v>
      </c>
      <c r="B402" s="49" t="s">
        <v>28</v>
      </c>
      <c r="C402" s="49" t="s">
        <v>259</v>
      </c>
      <c r="D402" s="49" t="s">
        <v>4302</v>
      </c>
      <c r="E402" s="49" t="s">
        <v>6318</v>
      </c>
      <c r="F402" s="49" t="s">
        <v>6319</v>
      </c>
      <c r="G402" s="49" t="s">
        <v>6320</v>
      </c>
      <c r="H402" s="49" t="s">
        <v>6321</v>
      </c>
      <c r="I402" s="49" t="s">
        <v>6322</v>
      </c>
      <c r="J402" s="49"/>
      <c r="K402" s="49" t="s">
        <v>62</v>
      </c>
      <c r="L402" s="49" t="s">
        <v>65</v>
      </c>
      <c r="M402" s="49"/>
      <c r="N402" s="49">
        <v>6</v>
      </c>
      <c r="O402" s="49" t="s">
        <v>270</v>
      </c>
      <c r="P402" s="49"/>
      <c r="Q402" s="49" t="s">
        <v>271</v>
      </c>
    </row>
    <row r="403" spans="1:17" ht="15.75" hidden="1" customHeight="1" x14ac:dyDescent="0.3">
      <c r="A403" s="49" t="s">
        <v>6323</v>
      </c>
      <c r="B403" s="49" t="s">
        <v>28</v>
      </c>
      <c r="C403" s="49" t="s">
        <v>259</v>
      </c>
      <c r="D403" s="49" t="s">
        <v>4309</v>
      </c>
      <c r="E403" s="49" t="s">
        <v>6324</v>
      </c>
      <c r="F403" s="49" t="s">
        <v>6325</v>
      </c>
      <c r="G403" s="49" t="s">
        <v>6326</v>
      </c>
      <c r="H403" s="49" t="s">
        <v>6327</v>
      </c>
      <c r="I403" s="49" t="s">
        <v>6328</v>
      </c>
      <c r="J403" s="49"/>
      <c r="K403" s="49" t="s">
        <v>4120</v>
      </c>
      <c r="L403" s="49" t="s">
        <v>65</v>
      </c>
      <c r="M403" s="49"/>
      <c r="N403" s="49">
        <v>6</v>
      </c>
      <c r="O403" s="49" t="s">
        <v>270</v>
      </c>
      <c r="P403" s="49"/>
      <c r="Q403" s="49" t="s">
        <v>271</v>
      </c>
    </row>
    <row r="404" spans="1:17" ht="15.75" hidden="1" customHeight="1" x14ac:dyDescent="0.3">
      <c r="A404" s="49" t="s">
        <v>6329</v>
      </c>
      <c r="B404" s="49" t="s">
        <v>28</v>
      </c>
      <c r="C404" s="49" t="s">
        <v>259</v>
      </c>
      <c r="D404" s="49" t="s">
        <v>4185</v>
      </c>
      <c r="E404" s="49" t="s">
        <v>6330</v>
      </c>
      <c r="F404" s="49" t="s">
        <v>6331</v>
      </c>
      <c r="G404" s="49" t="s">
        <v>6332</v>
      </c>
      <c r="H404" s="49" t="s">
        <v>6333</v>
      </c>
      <c r="I404" s="49" t="s">
        <v>4239</v>
      </c>
      <c r="J404" s="49"/>
      <c r="K404" s="49" t="s">
        <v>4120</v>
      </c>
      <c r="L404" s="49" t="s">
        <v>65</v>
      </c>
      <c r="M404" s="49"/>
      <c r="N404" s="49">
        <v>6</v>
      </c>
      <c r="O404" s="49" t="s">
        <v>270</v>
      </c>
      <c r="P404" s="49"/>
      <c r="Q404" s="49" t="s">
        <v>271</v>
      </c>
    </row>
    <row r="405" spans="1:17" ht="15.75" hidden="1" customHeight="1" x14ac:dyDescent="0.3">
      <c r="A405" s="49" t="s">
        <v>6334</v>
      </c>
      <c r="B405" s="49" t="s">
        <v>28</v>
      </c>
      <c r="C405" s="49" t="s">
        <v>259</v>
      </c>
      <c r="D405" s="49" t="s">
        <v>4322</v>
      </c>
      <c r="E405" s="49" t="s">
        <v>6335</v>
      </c>
      <c r="F405" s="49" t="s">
        <v>6336</v>
      </c>
      <c r="G405" s="49" t="s">
        <v>6337</v>
      </c>
      <c r="H405" s="49" t="s">
        <v>6338</v>
      </c>
      <c r="I405" s="49" t="s">
        <v>6339</v>
      </c>
      <c r="J405" s="49"/>
      <c r="K405" s="49" t="s">
        <v>4130</v>
      </c>
      <c r="L405" s="49" t="s">
        <v>65</v>
      </c>
      <c r="M405" s="49"/>
      <c r="N405" s="49">
        <v>7</v>
      </c>
      <c r="O405" s="49" t="s">
        <v>272</v>
      </c>
      <c r="P405" s="49"/>
      <c r="Q405" s="49" t="s">
        <v>273</v>
      </c>
    </row>
    <row r="406" spans="1:17" ht="15.75" hidden="1" customHeight="1" x14ac:dyDescent="0.3">
      <c r="A406" s="49" t="s">
        <v>6340</v>
      </c>
      <c r="B406" s="49" t="s">
        <v>28</v>
      </c>
      <c r="C406" s="49" t="s">
        <v>259</v>
      </c>
      <c r="D406" s="49" t="s">
        <v>4329</v>
      </c>
      <c r="E406" s="49" t="s">
        <v>6341</v>
      </c>
      <c r="F406" s="49" t="s">
        <v>4201</v>
      </c>
      <c r="G406" s="49" t="s">
        <v>4365</v>
      </c>
      <c r="H406" s="49" t="s">
        <v>4456</v>
      </c>
      <c r="I406" s="49" t="s">
        <v>4479</v>
      </c>
      <c r="J406" s="49"/>
      <c r="K406" s="49" t="s">
        <v>4130</v>
      </c>
      <c r="L406" s="49" t="s">
        <v>65</v>
      </c>
      <c r="M406" s="49"/>
      <c r="N406" s="49">
        <v>7</v>
      </c>
      <c r="O406" s="49" t="s">
        <v>272</v>
      </c>
      <c r="P406" s="49"/>
      <c r="Q406" s="49" t="s">
        <v>273</v>
      </c>
    </row>
    <row r="407" spans="1:17" ht="15.75" hidden="1" customHeight="1" x14ac:dyDescent="0.3">
      <c r="A407" s="49" t="s">
        <v>6342</v>
      </c>
      <c r="B407" s="49" t="s">
        <v>28</v>
      </c>
      <c r="C407" s="49" t="s">
        <v>259</v>
      </c>
      <c r="D407" s="49" t="s">
        <v>4336</v>
      </c>
      <c r="E407" s="49" t="s">
        <v>6343</v>
      </c>
      <c r="F407" s="49" t="s">
        <v>6344</v>
      </c>
      <c r="G407" s="49" t="s">
        <v>6345</v>
      </c>
      <c r="H407" s="49" t="s">
        <v>6346</v>
      </c>
      <c r="I407" s="49" t="s">
        <v>6347</v>
      </c>
      <c r="J407" s="49"/>
      <c r="K407" s="49" t="s">
        <v>4130</v>
      </c>
      <c r="L407" s="49" t="s">
        <v>65</v>
      </c>
      <c r="M407" s="49"/>
      <c r="N407" s="49">
        <v>7</v>
      </c>
      <c r="O407" s="49" t="s">
        <v>272</v>
      </c>
      <c r="P407" s="49"/>
      <c r="Q407" s="49" t="s">
        <v>273</v>
      </c>
    </row>
    <row r="408" spans="1:17" ht="15.75" hidden="1" customHeight="1" x14ac:dyDescent="0.3">
      <c r="A408" s="49" t="s">
        <v>6348</v>
      </c>
      <c r="B408" s="49" t="s">
        <v>28</v>
      </c>
      <c r="C408" s="49" t="s">
        <v>259</v>
      </c>
      <c r="D408" s="49" t="s">
        <v>4343</v>
      </c>
      <c r="E408" s="49" t="s">
        <v>6349</v>
      </c>
      <c r="F408" s="49" t="s">
        <v>6350</v>
      </c>
      <c r="G408" s="49" t="s">
        <v>6351</v>
      </c>
      <c r="H408" s="49" t="s">
        <v>6352</v>
      </c>
      <c r="I408" s="49" t="s">
        <v>6000</v>
      </c>
      <c r="J408" s="49"/>
      <c r="K408" s="49" t="s">
        <v>4120</v>
      </c>
      <c r="L408" s="49" t="s">
        <v>65</v>
      </c>
      <c r="M408" s="49"/>
      <c r="N408" s="49">
        <v>7</v>
      </c>
      <c r="O408" s="49" t="s">
        <v>272</v>
      </c>
      <c r="P408" s="49"/>
      <c r="Q408" s="49" t="s">
        <v>273</v>
      </c>
    </row>
    <row r="409" spans="1:17" ht="15.75" hidden="1" customHeight="1" x14ac:dyDescent="0.3">
      <c r="A409" s="49" t="s">
        <v>6353</v>
      </c>
      <c r="B409" s="49" t="s">
        <v>28</v>
      </c>
      <c r="C409" s="49" t="s">
        <v>259</v>
      </c>
      <c r="D409" s="49" t="s">
        <v>4350</v>
      </c>
      <c r="E409" s="49" t="s">
        <v>6354</v>
      </c>
      <c r="F409" s="49" t="s">
        <v>6355</v>
      </c>
      <c r="G409" s="49" t="s">
        <v>6356</v>
      </c>
      <c r="H409" s="49" t="s">
        <v>6357</v>
      </c>
      <c r="I409" s="49" t="s">
        <v>5365</v>
      </c>
      <c r="J409" s="49"/>
      <c r="K409" s="49" t="s">
        <v>62</v>
      </c>
      <c r="L409" s="49" t="s">
        <v>65</v>
      </c>
      <c r="M409" s="49"/>
      <c r="N409" s="49">
        <v>7</v>
      </c>
      <c r="O409" s="49" t="s">
        <v>272</v>
      </c>
      <c r="P409" s="49"/>
      <c r="Q409" s="49" t="s">
        <v>273</v>
      </c>
    </row>
    <row r="410" spans="1:17" ht="15.75" hidden="1" customHeight="1" x14ac:dyDescent="0.3">
      <c r="A410" s="49" t="s">
        <v>6358</v>
      </c>
      <c r="B410" s="49" t="s">
        <v>28</v>
      </c>
      <c r="C410" s="49" t="s">
        <v>259</v>
      </c>
      <c r="D410" s="49" t="s">
        <v>4357</v>
      </c>
      <c r="E410" s="49" t="s">
        <v>6359</v>
      </c>
      <c r="F410" s="49" t="s">
        <v>6360</v>
      </c>
      <c r="G410" s="49" t="s">
        <v>6361</v>
      </c>
      <c r="H410" s="49" t="s">
        <v>6362</v>
      </c>
      <c r="I410" s="49" t="s">
        <v>4320</v>
      </c>
      <c r="J410" s="49"/>
      <c r="K410" s="49" t="s">
        <v>4138</v>
      </c>
      <c r="L410" s="49" t="s">
        <v>65</v>
      </c>
      <c r="M410" s="49"/>
      <c r="N410" s="49">
        <v>8</v>
      </c>
      <c r="O410" s="49" t="s">
        <v>274</v>
      </c>
      <c r="P410" s="49"/>
      <c r="Q410" s="49" t="s">
        <v>275</v>
      </c>
    </row>
    <row r="411" spans="1:17" ht="15.75" hidden="1" customHeight="1" x14ac:dyDescent="0.3">
      <c r="A411" s="49" t="s">
        <v>6363</v>
      </c>
      <c r="B411" s="49" t="s">
        <v>28</v>
      </c>
      <c r="C411" s="49" t="s">
        <v>259</v>
      </c>
      <c r="D411" s="49" t="s">
        <v>4363</v>
      </c>
      <c r="E411" s="49" t="s">
        <v>6364</v>
      </c>
      <c r="F411" s="49" t="s">
        <v>6365</v>
      </c>
      <c r="G411" s="49" t="s">
        <v>6366</v>
      </c>
      <c r="H411" s="49" t="s">
        <v>6367</v>
      </c>
      <c r="I411" s="49" t="s">
        <v>6368</v>
      </c>
      <c r="J411" s="49"/>
      <c r="K411" s="49" t="s">
        <v>4120</v>
      </c>
      <c r="L411" s="49" t="s">
        <v>65</v>
      </c>
      <c r="M411" s="49"/>
      <c r="N411" s="49">
        <v>8</v>
      </c>
      <c r="O411" s="49" t="s">
        <v>274</v>
      </c>
      <c r="P411" s="49"/>
      <c r="Q411" s="49" t="s">
        <v>275</v>
      </c>
    </row>
    <row r="412" spans="1:17" ht="15.75" hidden="1" customHeight="1" x14ac:dyDescent="0.3">
      <c r="A412" s="49" t="s">
        <v>6369</v>
      </c>
      <c r="B412" s="49" t="s">
        <v>28</v>
      </c>
      <c r="C412" s="49" t="s">
        <v>259</v>
      </c>
      <c r="D412" s="49" t="s">
        <v>4368</v>
      </c>
      <c r="E412" s="49" t="s">
        <v>6370</v>
      </c>
      <c r="F412" s="49" t="s">
        <v>6371</v>
      </c>
      <c r="G412" s="49" t="s">
        <v>6372</v>
      </c>
      <c r="H412" s="49" t="s">
        <v>6373</v>
      </c>
      <c r="I412" s="49" t="s">
        <v>6374</v>
      </c>
      <c r="J412" s="49"/>
      <c r="K412" s="49" t="s">
        <v>4130</v>
      </c>
      <c r="L412" s="49" t="s">
        <v>65</v>
      </c>
      <c r="M412" s="49"/>
      <c r="N412" s="49">
        <v>8</v>
      </c>
      <c r="O412" s="49" t="s">
        <v>274</v>
      </c>
      <c r="P412" s="49"/>
      <c r="Q412" s="49" t="s">
        <v>275</v>
      </c>
    </row>
    <row r="413" spans="1:17" ht="15.75" hidden="1" customHeight="1" x14ac:dyDescent="0.3">
      <c r="A413" s="49" t="s">
        <v>6375</v>
      </c>
      <c r="B413" s="49" t="s">
        <v>28</v>
      </c>
      <c r="C413" s="49" t="s">
        <v>259</v>
      </c>
      <c r="D413" s="49" t="s">
        <v>4375</v>
      </c>
      <c r="E413" s="49" t="s">
        <v>6376</v>
      </c>
      <c r="F413" s="49" t="s">
        <v>6377</v>
      </c>
      <c r="G413" s="49" t="s">
        <v>6378</v>
      </c>
      <c r="H413" s="49" t="s">
        <v>6379</v>
      </c>
      <c r="I413" s="49" t="s">
        <v>6380</v>
      </c>
      <c r="J413" s="49"/>
      <c r="K413" s="49" t="s">
        <v>4138</v>
      </c>
      <c r="L413" s="49" t="s">
        <v>65</v>
      </c>
      <c r="M413" s="49"/>
      <c r="N413" s="49">
        <v>8</v>
      </c>
      <c r="O413" s="49" t="s">
        <v>274</v>
      </c>
      <c r="P413" s="49"/>
      <c r="Q413" s="49" t="s">
        <v>275</v>
      </c>
    </row>
    <row r="414" spans="1:17" ht="15.75" hidden="1" customHeight="1" x14ac:dyDescent="0.3">
      <c r="A414" s="49" t="s">
        <v>6381</v>
      </c>
      <c r="B414" s="49" t="s">
        <v>28</v>
      </c>
      <c r="C414" s="49" t="s">
        <v>259</v>
      </c>
      <c r="D414" s="49" t="s">
        <v>4382</v>
      </c>
      <c r="E414" s="49" t="s">
        <v>6382</v>
      </c>
      <c r="F414" s="49" t="s">
        <v>5673</v>
      </c>
      <c r="G414" s="49" t="s">
        <v>5674</v>
      </c>
      <c r="H414" s="49" t="s">
        <v>6383</v>
      </c>
      <c r="I414" s="49" t="s">
        <v>4690</v>
      </c>
      <c r="J414" s="49"/>
      <c r="K414" s="49" t="s">
        <v>4138</v>
      </c>
      <c r="L414" s="49" t="s">
        <v>65</v>
      </c>
      <c r="M414" s="49"/>
      <c r="N414" s="49">
        <v>8</v>
      </c>
      <c r="O414" s="49" t="s">
        <v>274</v>
      </c>
      <c r="P414" s="49"/>
      <c r="Q414" s="49" t="s">
        <v>275</v>
      </c>
    </row>
    <row r="415" spans="1:17" ht="15.75" hidden="1" customHeight="1" x14ac:dyDescent="0.3">
      <c r="A415" s="49" t="s">
        <v>6384</v>
      </c>
      <c r="B415" s="49" t="s">
        <v>28</v>
      </c>
      <c r="C415" s="49" t="s">
        <v>259</v>
      </c>
      <c r="D415" s="49" t="s">
        <v>4389</v>
      </c>
      <c r="E415" s="49" t="s">
        <v>6385</v>
      </c>
      <c r="F415" s="49" t="s">
        <v>4141</v>
      </c>
      <c r="G415" s="49" t="s">
        <v>4170</v>
      </c>
      <c r="H415" s="49" t="s">
        <v>4206</v>
      </c>
      <c r="I415" s="49" t="s">
        <v>4248</v>
      </c>
      <c r="J415" s="49"/>
      <c r="K415" s="49" t="s">
        <v>4130</v>
      </c>
      <c r="L415" s="49" t="s">
        <v>65</v>
      </c>
      <c r="M415" s="49"/>
      <c r="N415" s="49">
        <v>9</v>
      </c>
      <c r="O415" s="49" t="s">
        <v>276</v>
      </c>
      <c r="P415" s="49"/>
      <c r="Q415" s="49" t="s">
        <v>277</v>
      </c>
    </row>
    <row r="416" spans="1:17" ht="15.75" hidden="1" customHeight="1" x14ac:dyDescent="0.3">
      <c r="A416" s="49" t="s">
        <v>6386</v>
      </c>
      <c r="B416" s="49" t="s">
        <v>28</v>
      </c>
      <c r="C416" s="49" t="s">
        <v>259</v>
      </c>
      <c r="D416" s="49" t="s">
        <v>4396</v>
      </c>
      <c r="E416" s="49" t="s">
        <v>6387</v>
      </c>
      <c r="F416" s="49" t="s">
        <v>6388</v>
      </c>
      <c r="G416" s="49" t="s">
        <v>6389</v>
      </c>
      <c r="H416" s="49" t="s">
        <v>6390</v>
      </c>
      <c r="I416" s="49" t="s">
        <v>6391</v>
      </c>
      <c r="J416" s="49"/>
      <c r="K416" s="49" t="s">
        <v>4130</v>
      </c>
      <c r="L416" s="49" t="s">
        <v>65</v>
      </c>
      <c r="M416" s="49"/>
      <c r="N416" s="49">
        <v>9</v>
      </c>
      <c r="O416" s="49" t="s">
        <v>276</v>
      </c>
      <c r="P416" s="49"/>
      <c r="Q416" s="49" t="s">
        <v>277</v>
      </c>
    </row>
    <row r="417" spans="1:17" ht="15.75" hidden="1" customHeight="1" x14ac:dyDescent="0.3">
      <c r="A417" s="49" t="s">
        <v>6392</v>
      </c>
      <c r="B417" s="49" t="s">
        <v>28</v>
      </c>
      <c r="C417" s="49" t="s">
        <v>259</v>
      </c>
      <c r="D417" s="49" t="s">
        <v>4403</v>
      </c>
      <c r="E417" s="49" t="s">
        <v>6393</v>
      </c>
      <c r="F417" s="49" t="s">
        <v>6394</v>
      </c>
      <c r="G417" s="49" t="s">
        <v>4550</v>
      </c>
      <c r="H417" s="49" t="s">
        <v>6395</v>
      </c>
      <c r="I417" s="49" t="s">
        <v>4551</v>
      </c>
      <c r="J417" s="49"/>
      <c r="K417" s="49" t="s">
        <v>4138</v>
      </c>
      <c r="L417" s="49" t="s">
        <v>65</v>
      </c>
      <c r="M417" s="49"/>
      <c r="N417" s="49">
        <v>9</v>
      </c>
      <c r="O417" s="49" t="s">
        <v>276</v>
      </c>
      <c r="P417" s="49"/>
      <c r="Q417" s="49" t="s">
        <v>277</v>
      </c>
    </row>
    <row r="418" spans="1:17" ht="15.75" hidden="1" customHeight="1" x14ac:dyDescent="0.3">
      <c r="A418" s="49" t="s">
        <v>6396</v>
      </c>
      <c r="B418" s="49" t="s">
        <v>28</v>
      </c>
      <c r="C418" s="49" t="s">
        <v>259</v>
      </c>
      <c r="D418" s="49" t="s">
        <v>4408</v>
      </c>
      <c r="E418" s="49" t="s">
        <v>6397</v>
      </c>
      <c r="F418" s="49" t="s">
        <v>6398</v>
      </c>
      <c r="G418" s="49" t="s">
        <v>6399</v>
      </c>
      <c r="H418" s="49" t="s">
        <v>6400</v>
      </c>
      <c r="I418" s="49" t="s">
        <v>6401</v>
      </c>
      <c r="J418" s="49"/>
      <c r="K418" s="49" t="s">
        <v>4138</v>
      </c>
      <c r="L418" s="49" t="s">
        <v>65</v>
      </c>
      <c r="M418" s="49"/>
      <c r="N418" s="49">
        <v>9</v>
      </c>
      <c r="O418" s="49" t="s">
        <v>276</v>
      </c>
      <c r="P418" s="49"/>
      <c r="Q418" s="49" t="s">
        <v>277</v>
      </c>
    </row>
    <row r="419" spans="1:17" ht="15.75" hidden="1" customHeight="1" x14ac:dyDescent="0.3">
      <c r="A419" s="49" t="s">
        <v>6402</v>
      </c>
      <c r="B419" s="49" t="s">
        <v>28</v>
      </c>
      <c r="C419" s="49" t="s">
        <v>259</v>
      </c>
      <c r="D419" s="49" t="s">
        <v>4186</v>
      </c>
      <c r="E419" s="49" t="s">
        <v>6403</v>
      </c>
      <c r="F419" s="49" t="s">
        <v>6404</v>
      </c>
      <c r="G419" s="49" t="s">
        <v>6405</v>
      </c>
      <c r="H419" s="49" t="s">
        <v>5016</v>
      </c>
      <c r="I419" s="49" t="s">
        <v>5365</v>
      </c>
      <c r="J419" s="49"/>
      <c r="K419" s="49" t="s">
        <v>4138</v>
      </c>
      <c r="L419" s="49" t="s">
        <v>65</v>
      </c>
      <c r="M419" s="49"/>
      <c r="N419" s="49">
        <v>9</v>
      </c>
      <c r="O419" s="49" t="s">
        <v>276</v>
      </c>
      <c r="P419" s="49"/>
      <c r="Q419" s="49" t="s">
        <v>277</v>
      </c>
    </row>
    <row r="420" spans="1:17" ht="15.75" hidden="1" customHeight="1" x14ac:dyDescent="0.3">
      <c r="A420" s="49" t="s">
        <v>6406</v>
      </c>
      <c r="B420" s="49" t="s">
        <v>28</v>
      </c>
      <c r="C420" s="49" t="s">
        <v>259</v>
      </c>
      <c r="D420" s="49" t="s">
        <v>4420</v>
      </c>
      <c r="E420" s="49" t="s">
        <v>6407</v>
      </c>
      <c r="F420" s="49" t="s">
        <v>6408</v>
      </c>
      <c r="G420" s="49" t="s">
        <v>6409</v>
      </c>
      <c r="H420" s="49" t="s">
        <v>6410</v>
      </c>
      <c r="I420" s="49" t="s">
        <v>6411</v>
      </c>
      <c r="J420" s="49"/>
      <c r="K420" s="49" t="s">
        <v>4138</v>
      </c>
      <c r="L420" s="49" t="s">
        <v>65</v>
      </c>
      <c r="M420" s="49"/>
      <c r="N420" s="49">
        <v>10</v>
      </c>
      <c r="O420" s="49" t="s">
        <v>278</v>
      </c>
      <c r="P420" s="49"/>
      <c r="Q420" s="49" t="s">
        <v>279</v>
      </c>
    </row>
    <row r="421" spans="1:17" ht="15.75" hidden="1" customHeight="1" x14ac:dyDescent="0.3">
      <c r="A421" s="49" t="s">
        <v>6412</v>
      </c>
      <c r="B421" s="49" t="s">
        <v>28</v>
      </c>
      <c r="C421" s="49" t="s">
        <v>259</v>
      </c>
      <c r="D421" s="49" t="s">
        <v>4427</v>
      </c>
      <c r="E421" s="49" t="s">
        <v>6413</v>
      </c>
      <c r="F421" s="49" t="s">
        <v>6414</v>
      </c>
      <c r="G421" s="49" t="s">
        <v>4406</v>
      </c>
      <c r="H421" s="49" t="s">
        <v>6415</v>
      </c>
      <c r="I421" s="49" t="s">
        <v>6416</v>
      </c>
      <c r="J421" s="49"/>
      <c r="K421" s="49" t="s">
        <v>62</v>
      </c>
      <c r="L421" s="49" t="s">
        <v>65</v>
      </c>
      <c r="M421" s="49"/>
      <c r="N421" s="49">
        <v>10</v>
      </c>
      <c r="O421" s="49" t="s">
        <v>278</v>
      </c>
      <c r="P421" s="49"/>
      <c r="Q421" s="49" t="s">
        <v>279</v>
      </c>
    </row>
    <row r="422" spans="1:17" ht="15.75" hidden="1" customHeight="1" x14ac:dyDescent="0.3">
      <c r="A422" s="49" t="s">
        <v>6417</v>
      </c>
      <c r="B422" s="49" t="s">
        <v>28</v>
      </c>
      <c r="C422" s="49" t="s">
        <v>259</v>
      </c>
      <c r="D422" s="49" t="s">
        <v>4434</v>
      </c>
      <c r="E422" s="49" t="s">
        <v>6418</v>
      </c>
      <c r="F422" s="49" t="s">
        <v>6419</v>
      </c>
      <c r="G422" s="49" t="s">
        <v>6420</v>
      </c>
      <c r="H422" s="49" t="s">
        <v>6421</v>
      </c>
      <c r="I422" s="49" t="s">
        <v>6422</v>
      </c>
      <c r="J422" s="49"/>
      <c r="K422" s="49" t="s">
        <v>4130</v>
      </c>
      <c r="L422" s="49" t="s">
        <v>65</v>
      </c>
      <c r="M422" s="49"/>
      <c r="N422" s="49">
        <v>10</v>
      </c>
      <c r="O422" s="49" t="s">
        <v>278</v>
      </c>
      <c r="P422" s="49"/>
      <c r="Q422" s="49" t="s">
        <v>279</v>
      </c>
    </row>
    <row r="423" spans="1:17" ht="15.75" hidden="1" customHeight="1" x14ac:dyDescent="0.3">
      <c r="A423" s="49" t="s">
        <v>6423</v>
      </c>
      <c r="B423" s="49" t="s">
        <v>28</v>
      </c>
      <c r="C423" s="49" t="s">
        <v>259</v>
      </c>
      <c r="D423" s="49" t="s">
        <v>4441</v>
      </c>
      <c r="E423" s="49" t="s">
        <v>6424</v>
      </c>
      <c r="F423" s="49" t="s">
        <v>6425</v>
      </c>
      <c r="G423" s="49" t="s">
        <v>6426</v>
      </c>
      <c r="H423" s="49" t="s">
        <v>6427</v>
      </c>
      <c r="I423" s="49" t="s">
        <v>4425</v>
      </c>
      <c r="J423" s="49"/>
      <c r="K423" s="49" t="s">
        <v>4120</v>
      </c>
      <c r="L423" s="49" t="s">
        <v>65</v>
      </c>
      <c r="M423" s="49"/>
      <c r="N423" s="49">
        <v>10</v>
      </c>
      <c r="O423" s="49" t="s">
        <v>278</v>
      </c>
      <c r="P423" s="49"/>
      <c r="Q423" s="49" t="s">
        <v>279</v>
      </c>
    </row>
    <row r="424" spans="1:17" ht="15.75" hidden="1" customHeight="1" x14ac:dyDescent="0.3">
      <c r="A424" s="49" t="s">
        <v>6428</v>
      </c>
      <c r="B424" s="49" t="s">
        <v>28</v>
      </c>
      <c r="C424" s="49" t="s">
        <v>259</v>
      </c>
      <c r="D424" s="49" t="s">
        <v>4448</v>
      </c>
      <c r="E424" s="49" t="s">
        <v>6429</v>
      </c>
      <c r="F424" s="49" t="s">
        <v>5703</v>
      </c>
      <c r="G424" s="49" t="s">
        <v>4365</v>
      </c>
      <c r="H424" s="49" t="s">
        <v>5742</v>
      </c>
      <c r="I424" s="49" t="s">
        <v>4479</v>
      </c>
      <c r="J424" s="49"/>
      <c r="K424" s="49" t="s">
        <v>62</v>
      </c>
      <c r="L424" s="49" t="s">
        <v>65</v>
      </c>
      <c r="M424" s="49"/>
      <c r="N424" s="49">
        <v>10</v>
      </c>
      <c r="O424" s="49" t="s">
        <v>278</v>
      </c>
      <c r="P424" s="49"/>
      <c r="Q424" s="49" t="s">
        <v>279</v>
      </c>
    </row>
    <row r="425" spans="1:17" ht="15.75" hidden="1" customHeight="1" x14ac:dyDescent="0.3">
      <c r="A425" s="49" t="s">
        <v>6430</v>
      </c>
      <c r="B425" s="49" t="s">
        <v>28</v>
      </c>
      <c r="C425" s="49" t="s">
        <v>280</v>
      </c>
      <c r="D425" s="49" t="s">
        <v>38</v>
      </c>
      <c r="E425" s="49" t="s">
        <v>6431</v>
      </c>
      <c r="F425" s="49" t="s">
        <v>6432</v>
      </c>
      <c r="G425" s="49" t="s">
        <v>6433</v>
      </c>
      <c r="H425" s="49" t="s">
        <v>6434</v>
      </c>
      <c r="I425" s="49" t="s">
        <v>6435</v>
      </c>
      <c r="J425" s="49"/>
      <c r="K425" s="49" t="s">
        <v>62</v>
      </c>
      <c r="L425" s="49" t="s">
        <v>65</v>
      </c>
      <c r="M425" s="49"/>
      <c r="N425" s="49">
        <v>1</v>
      </c>
      <c r="O425" s="49" t="s">
        <v>281</v>
      </c>
      <c r="P425" s="49"/>
      <c r="Q425" s="49" t="s">
        <v>6436</v>
      </c>
    </row>
    <row r="426" spans="1:17" ht="15.75" hidden="1" customHeight="1" x14ac:dyDescent="0.3">
      <c r="A426" s="49" t="s">
        <v>6437</v>
      </c>
      <c r="B426" s="49" t="s">
        <v>28</v>
      </c>
      <c r="C426" s="49" t="s">
        <v>280</v>
      </c>
      <c r="D426" s="49" t="s">
        <v>4124</v>
      </c>
      <c r="E426" s="49" t="s">
        <v>6438</v>
      </c>
      <c r="F426" s="49" t="s">
        <v>6439</v>
      </c>
      <c r="G426" s="49" t="s">
        <v>6440</v>
      </c>
      <c r="H426" s="49" t="s">
        <v>4252</v>
      </c>
      <c r="I426" s="49" t="s">
        <v>4253</v>
      </c>
      <c r="J426" s="49"/>
      <c r="K426" s="49" t="s">
        <v>4120</v>
      </c>
      <c r="L426" s="49" t="s">
        <v>65</v>
      </c>
      <c r="M426" s="49"/>
      <c r="N426" s="49">
        <v>1</v>
      </c>
      <c r="O426" s="49" t="s">
        <v>281</v>
      </c>
      <c r="P426" s="49"/>
      <c r="Q426" s="49" t="s">
        <v>6441</v>
      </c>
    </row>
    <row r="427" spans="1:17" ht="15.75" hidden="1" customHeight="1" x14ac:dyDescent="0.3">
      <c r="A427" s="49" t="s">
        <v>6442</v>
      </c>
      <c r="B427" s="49" t="s">
        <v>28</v>
      </c>
      <c r="C427" s="49" t="s">
        <v>280</v>
      </c>
      <c r="D427" s="49" t="s">
        <v>4133</v>
      </c>
      <c r="E427" s="49" t="s">
        <v>6443</v>
      </c>
      <c r="F427" s="49" t="s">
        <v>6444</v>
      </c>
      <c r="G427" s="49" t="s">
        <v>6445</v>
      </c>
      <c r="H427" s="49" t="s">
        <v>6446</v>
      </c>
      <c r="I427" s="49" t="s">
        <v>6447</v>
      </c>
      <c r="J427" s="49"/>
      <c r="K427" s="49" t="s">
        <v>4138</v>
      </c>
      <c r="L427" s="49" t="s">
        <v>65</v>
      </c>
      <c r="M427" s="49"/>
      <c r="N427" s="49">
        <v>1</v>
      </c>
      <c r="O427" s="49" t="s">
        <v>281</v>
      </c>
      <c r="P427" s="49"/>
      <c r="Q427" s="49" t="s">
        <v>6448</v>
      </c>
    </row>
    <row r="428" spans="1:17" ht="15.75" hidden="1" customHeight="1" x14ac:dyDescent="0.3">
      <c r="A428" s="49" t="s">
        <v>6449</v>
      </c>
      <c r="B428" s="49" t="s">
        <v>28</v>
      </c>
      <c r="C428" s="49" t="s">
        <v>280</v>
      </c>
      <c r="D428" s="49" t="s">
        <v>4141</v>
      </c>
      <c r="E428" s="49" t="s">
        <v>6450</v>
      </c>
      <c r="F428" s="49" t="s">
        <v>6451</v>
      </c>
      <c r="G428" s="49" t="s">
        <v>6452</v>
      </c>
      <c r="H428" s="49" t="s">
        <v>6453</v>
      </c>
      <c r="I428" s="49" t="s">
        <v>6454</v>
      </c>
      <c r="J428" s="49"/>
      <c r="K428" s="49" t="s">
        <v>62</v>
      </c>
      <c r="L428" s="49" t="s">
        <v>65</v>
      </c>
      <c r="M428" s="49"/>
      <c r="N428" s="49">
        <v>1</v>
      </c>
      <c r="O428" s="49" t="s">
        <v>281</v>
      </c>
      <c r="P428" s="49"/>
      <c r="Q428" s="49" t="s">
        <v>6455</v>
      </c>
    </row>
    <row r="429" spans="1:17" ht="15.75" hidden="1" customHeight="1" x14ac:dyDescent="0.3">
      <c r="A429" s="49" t="s">
        <v>6456</v>
      </c>
      <c r="B429" s="49" t="s">
        <v>28</v>
      </c>
      <c r="C429" s="49" t="s">
        <v>280</v>
      </c>
      <c r="D429" s="49" t="s">
        <v>4149</v>
      </c>
      <c r="E429" s="49" t="s">
        <v>6457</v>
      </c>
      <c r="F429" s="49" t="s">
        <v>6458</v>
      </c>
      <c r="G429" s="49" t="s">
        <v>6459</v>
      </c>
      <c r="H429" s="49" t="s">
        <v>6460</v>
      </c>
      <c r="I429" s="49" t="s">
        <v>6461</v>
      </c>
      <c r="J429" s="49"/>
      <c r="K429" s="49" t="s">
        <v>4130</v>
      </c>
      <c r="L429" s="49" t="s">
        <v>65</v>
      </c>
      <c r="M429" s="49"/>
      <c r="N429" s="49">
        <v>1</v>
      </c>
      <c r="O429" s="49" t="s">
        <v>281</v>
      </c>
      <c r="P429" s="49"/>
      <c r="Q429" s="49" t="s">
        <v>282</v>
      </c>
    </row>
    <row r="430" spans="1:17" ht="15.75" hidden="1" customHeight="1" x14ac:dyDescent="0.3">
      <c r="A430" s="49" t="s">
        <v>6462</v>
      </c>
      <c r="B430" s="49" t="s">
        <v>28</v>
      </c>
      <c r="C430" s="49" t="s">
        <v>280</v>
      </c>
      <c r="D430" s="49" t="s">
        <v>4156</v>
      </c>
      <c r="E430" s="49" t="s">
        <v>6463</v>
      </c>
      <c r="F430" s="49" t="s">
        <v>4586</v>
      </c>
      <c r="G430" s="49" t="s">
        <v>6464</v>
      </c>
      <c r="H430" s="49" t="s">
        <v>6465</v>
      </c>
      <c r="I430" s="49" t="s">
        <v>6466</v>
      </c>
      <c r="J430" s="49"/>
      <c r="K430" s="49" t="s">
        <v>4130</v>
      </c>
      <c r="L430" s="49" t="s">
        <v>65</v>
      </c>
      <c r="M430" s="49"/>
      <c r="N430" s="49">
        <v>2</v>
      </c>
      <c r="O430" s="49" t="s">
        <v>283</v>
      </c>
      <c r="P430" s="49"/>
      <c r="Q430" s="49" t="s">
        <v>284</v>
      </c>
    </row>
    <row r="431" spans="1:17" ht="15.75" hidden="1" customHeight="1" x14ac:dyDescent="0.3">
      <c r="A431" s="49" t="s">
        <v>6467</v>
      </c>
      <c r="B431" s="49" t="s">
        <v>28</v>
      </c>
      <c r="C431" s="49" t="s">
        <v>280</v>
      </c>
      <c r="D431" s="49" t="s">
        <v>4163</v>
      </c>
      <c r="E431" s="49" t="s">
        <v>6468</v>
      </c>
      <c r="F431" s="49" t="s">
        <v>6469</v>
      </c>
      <c r="G431" s="49" t="s">
        <v>6470</v>
      </c>
      <c r="H431" s="49" t="s">
        <v>6471</v>
      </c>
      <c r="I431" s="49" t="s">
        <v>6472</v>
      </c>
      <c r="J431" s="49"/>
      <c r="K431" s="49" t="s">
        <v>4120</v>
      </c>
      <c r="L431" s="49" t="s">
        <v>65</v>
      </c>
      <c r="M431" s="49"/>
      <c r="N431" s="49">
        <v>2</v>
      </c>
      <c r="O431" s="49" t="s">
        <v>283</v>
      </c>
      <c r="P431" s="49"/>
      <c r="Q431" s="49" t="s">
        <v>284</v>
      </c>
    </row>
    <row r="432" spans="1:17" ht="15.75" hidden="1" customHeight="1" x14ac:dyDescent="0.3">
      <c r="A432" s="49" t="s">
        <v>6473</v>
      </c>
      <c r="B432" s="49" t="s">
        <v>28</v>
      </c>
      <c r="C432" s="49" t="s">
        <v>280</v>
      </c>
      <c r="D432" s="49" t="s">
        <v>4170</v>
      </c>
      <c r="E432" s="49" t="s">
        <v>6474</v>
      </c>
      <c r="F432" s="49" t="s">
        <v>6475</v>
      </c>
      <c r="G432" s="49" t="s">
        <v>6476</v>
      </c>
      <c r="H432" s="49" t="s">
        <v>6477</v>
      </c>
      <c r="I432" s="49" t="s">
        <v>6478</v>
      </c>
      <c r="J432" s="49"/>
      <c r="K432" s="49" t="s">
        <v>4130</v>
      </c>
      <c r="L432" s="49" t="s">
        <v>65</v>
      </c>
      <c r="M432" s="49"/>
      <c r="N432" s="49">
        <v>2</v>
      </c>
      <c r="O432" s="49" t="s">
        <v>283</v>
      </c>
      <c r="P432" s="49"/>
      <c r="Q432" s="49" t="s">
        <v>284</v>
      </c>
    </row>
    <row r="433" spans="1:17" ht="15.75" hidden="1" customHeight="1" x14ac:dyDescent="0.3">
      <c r="A433" s="49" t="s">
        <v>6479</v>
      </c>
      <c r="B433" s="49" t="s">
        <v>28</v>
      </c>
      <c r="C433" s="49" t="s">
        <v>280</v>
      </c>
      <c r="D433" s="49" t="s">
        <v>4177</v>
      </c>
      <c r="E433" s="49" t="s">
        <v>6480</v>
      </c>
      <c r="F433" s="49" t="s">
        <v>6481</v>
      </c>
      <c r="G433" s="49" t="s">
        <v>6482</v>
      </c>
      <c r="H433" s="49" t="s">
        <v>6483</v>
      </c>
      <c r="I433" s="49" t="s">
        <v>4425</v>
      </c>
      <c r="J433" s="49"/>
      <c r="K433" s="49" t="s">
        <v>4138</v>
      </c>
      <c r="L433" s="49" t="s">
        <v>65</v>
      </c>
      <c r="M433" s="49"/>
      <c r="N433" s="49">
        <v>2</v>
      </c>
      <c r="O433" s="49" t="s">
        <v>283</v>
      </c>
      <c r="P433" s="49"/>
      <c r="Q433" s="49" t="s">
        <v>284</v>
      </c>
    </row>
    <row r="434" spans="1:17" ht="15.75" hidden="1" customHeight="1" x14ac:dyDescent="0.3">
      <c r="A434" s="49" t="s">
        <v>6484</v>
      </c>
      <c r="B434" s="49" t="s">
        <v>28</v>
      </c>
      <c r="C434" s="49" t="s">
        <v>280</v>
      </c>
      <c r="D434" s="49" t="s">
        <v>4136</v>
      </c>
      <c r="E434" s="49" t="s">
        <v>6485</v>
      </c>
      <c r="F434" s="49" t="s">
        <v>6486</v>
      </c>
      <c r="G434" s="49" t="s">
        <v>6487</v>
      </c>
      <c r="H434" s="49" t="s">
        <v>4747</v>
      </c>
      <c r="I434" s="49" t="s">
        <v>4745</v>
      </c>
      <c r="J434" s="49"/>
      <c r="K434" s="49" t="s">
        <v>4138</v>
      </c>
      <c r="L434" s="49" t="s">
        <v>65</v>
      </c>
      <c r="M434" s="49"/>
      <c r="N434" s="49">
        <v>2</v>
      </c>
      <c r="O434" s="49" t="s">
        <v>283</v>
      </c>
      <c r="P434" s="49"/>
      <c r="Q434" s="49" t="s">
        <v>284</v>
      </c>
    </row>
    <row r="435" spans="1:17" ht="15.75" hidden="1" customHeight="1" x14ac:dyDescent="0.3">
      <c r="A435" s="49" t="s">
        <v>6488</v>
      </c>
      <c r="B435" s="49" t="s">
        <v>28</v>
      </c>
      <c r="C435" s="49" t="s">
        <v>280</v>
      </c>
      <c r="D435" s="49" t="s">
        <v>4188</v>
      </c>
      <c r="E435" s="49" t="s">
        <v>6489</v>
      </c>
      <c r="F435" s="49" t="s">
        <v>4224</v>
      </c>
      <c r="G435" s="49" t="s">
        <v>6490</v>
      </c>
      <c r="H435" s="49" t="s">
        <v>6491</v>
      </c>
      <c r="I435" s="49" t="s">
        <v>4223</v>
      </c>
      <c r="J435" s="49"/>
      <c r="K435" s="49" t="s">
        <v>4138</v>
      </c>
      <c r="L435" s="49" t="s">
        <v>65</v>
      </c>
      <c r="M435" s="49"/>
      <c r="N435" s="49">
        <v>3</v>
      </c>
      <c r="O435" s="49" t="s">
        <v>285</v>
      </c>
      <c r="P435" s="49"/>
      <c r="Q435" s="49" t="s">
        <v>286</v>
      </c>
    </row>
    <row r="436" spans="1:17" ht="15.75" hidden="1" customHeight="1" x14ac:dyDescent="0.3">
      <c r="A436" s="49" t="s">
        <v>6492</v>
      </c>
      <c r="B436" s="49" t="s">
        <v>28</v>
      </c>
      <c r="C436" s="49" t="s">
        <v>280</v>
      </c>
      <c r="D436" s="49" t="s">
        <v>4192</v>
      </c>
      <c r="E436" s="49" t="s">
        <v>6493</v>
      </c>
      <c r="F436" s="49" t="s">
        <v>6494</v>
      </c>
      <c r="G436" s="49" t="s">
        <v>6495</v>
      </c>
      <c r="H436" s="49" t="s">
        <v>6496</v>
      </c>
      <c r="I436" s="49" t="s">
        <v>6497</v>
      </c>
      <c r="J436" s="49"/>
      <c r="K436" s="49" t="s">
        <v>4130</v>
      </c>
      <c r="L436" s="49" t="s">
        <v>65</v>
      </c>
      <c r="M436" s="49"/>
      <c r="N436" s="49">
        <v>3</v>
      </c>
      <c r="O436" s="49" t="s">
        <v>285</v>
      </c>
      <c r="P436" s="49"/>
      <c r="Q436" s="49" t="s">
        <v>286</v>
      </c>
    </row>
    <row r="437" spans="1:17" ht="15.75" hidden="1" customHeight="1" x14ac:dyDescent="0.3">
      <c r="A437" s="49" t="s">
        <v>6498</v>
      </c>
      <c r="B437" s="49" t="s">
        <v>28</v>
      </c>
      <c r="C437" s="49" t="s">
        <v>280</v>
      </c>
      <c r="D437" s="49" t="s">
        <v>4199</v>
      </c>
      <c r="E437" s="49" t="s">
        <v>6499</v>
      </c>
      <c r="F437" s="49" t="s">
        <v>6500</v>
      </c>
      <c r="G437" s="49" t="s">
        <v>6501</v>
      </c>
      <c r="H437" s="49" t="s">
        <v>6502</v>
      </c>
      <c r="I437" s="49" t="s">
        <v>6503</v>
      </c>
      <c r="J437" s="49"/>
      <c r="K437" s="49" t="s">
        <v>4130</v>
      </c>
      <c r="L437" s="49" t="s">
        <v>65</v>
      </c>
      <c r="M437" s="49"/>
      <c r="N437" s="49">
        <v>3</v>
      </c>
      <c r="O437" s="49" t="s">
        <v>285</v>
      </c>
      <c r="P437" s="49"/>
      <c r="Q437" s="49" t="s">
        <v>286</v>
      </c>
    </row>
    <row r="438" spans="1:17" ht="15.75" hidden="1" customHeight="1" x14ac:dyDescent="0.3">
      <c r="A438" s="49" t="s">
        <v>6504</v>
      </c>
      <c r="B438" s="49" t="s">
        <v>28</v>
      </c>
      <c r="C438" s="49" t="s">
        <v>280</v>
      </c>
      <c r="D438" s="49" t="s">
        <v>4206</v>
      </c>
      <c r="E438" s="49" t="s">
        <v>6505</v>
      </c>
      <c r="F438" s="49" t="s">
        <v>6506</v>
      </c>
      <c r="G438" s="49" t="s">
        <v>6507</v>
      </c>
      <c r="H438" s="49" t="s">
        <v>6508</v>
      </c>
      <c r="I438" s="49" t="s">
        <v>6509</v>
      </c>
      <c r="J438" s="49"/>
      <c r="K438" s="49" t="s">
        <v>4130</v>
      </c>
      <c r="L438" s="49" t="s">
        <v>65</v>
      </c>
      <c r="M438" s="49"/>
      <c r="N438" s="49">
        <v>3</v>
      </c>
      <c r="O438" s="49" t="s">
        <v>285</v>
      </c>
      <c r="P438" s="49"/>
      <c r="Q438" s="49" t="s">
        <v>286</v>
      </c>
    </row>
    <row r="439" spans="1:17" ht="15.75" hidden="1" customHeight="1" x14ac:dyDescent="0.3">
      <c r="A439" s="49" t="s">
        <v>6510</v>
      </c>
      <c r="B439" s="49" t="s">
        <v>28</v>
      </c>
      <c r="C439" s="49" t="s">
        <v>280</v>
      </c>
      <c r="D439" s="49" t="s">
        <v>4213</v>
      </c>
      <c r="E439" s="49" t="s">
        <v>6511</v>
      </c>
      <c r="F439" s="49" t="s">
        <v>6512</v>
      </c>
      <c r="G439" s="49" t="s">
        <v>6513</v>
      </c>
      <c r="H439" s="49" t="s">
        <v>6514</v>
      </c>
      <c r="I439" s="49" t="s">
        <v>6515</v>
      </c>
      <c r="J439" s="49"/>
      <c r="K439" s="49" t="s">
        <v>4138</v>
      </c>
      <c r="L439" s="49" t="s">
        <v>65</v>
      </c>
      <c r="M439" s="49"/>
      <c r="N439" s="49">
        <v>3</v>
      </c>
      <c r="O439" s="49" t="s">
        <v>285</v>
      </c>
      <c r="P439" s="49"/>
      <c r="Q439" s="49" t="s">
        <v>286</v>
      </c>
    </row>
    <row r="440" spans="1:17" ht="15.75" hidden="1" customHeight="1" x14ac:dyDescent="0.3">
      <c r="A440" s="49" t="s">
        <v>6516</v>
      </c>
      <c r="B440" s="49" t="s">
        <v>28</v>
      </c>
      <c r="C440" s="49" t="s">
        <v>280</v>
      </c>
      <c r="D440" s="49" t="s">
        <v>4220</v>
      </c>
      <c r="E440" s="49" t="s">
        <v>6517</v>
      </c>
      <c r="F440" s="49" t="s">
        <v>6518</v>
      </c>
      <c r="G440" s="49" t="s">
        <v>6519</v>
      </c>
      <c r="H440" s="49" t="s">
        <v>6520</v>
      </c>
      <c r="I440" s="49" t="s">
        <v>6521</v>
      </c>
      <c r="J440" s="49"/>
      <c r="K440" s="49" t="s">
        <v>4130</v>
      </c>
      <c r="L440" s="49" t="s">
        <v>65</v>
      </c>
      <c r="M440" s="49"/>
      <c r="N440" s="49">
        <v>4</v>
      </c>
      <c r="O440" s="49" t="s">
        <v>287</v>
      </c>
      <c r="P440" s="49"/>
      <c r="Q440" s="49" t="s">
        <v>288</v>
      </c>
    </row>
    <row r="441" spans="1:17" ht="15.75" hidden="1" customHeight="1" x14ac:dyDescent="0.3">
      <c r="A441" s="49" t="s">
        <v>6522</v>
      </c>
      <c r="B441" s="49" t="s">
        <v>28</v>
      </c>
      <c r="C441" s="49" t="s">
        <v>280</v>
      </c>
      <c r="D441" s="49" t="s">
        <v>4227</v>
      </c>
      <c r="E441" s="49" t="s">
        <v>6523</v>
      </c>
      <c r="F441" s="49" t="s">
        <v>6524</v>
      </c>
      <c r="G441" s="49" t="s">
        <v>6525</v>
      </c>
      <c r="H441" s="49" t="s">
        <v>6526</v>
      </c>
      <c r="I441" s="49" t="s">
        <v>6527</v>
      </c>
      <c r="J441" s="49"/>
      <c r="K441" s="49" t="s">
        <v>62</v>
      </c>
      <c r="L441" s="49" t="s">
        <v>65</v>
      </c>
      <c r="M441" s="49"/>
      <c r="N441" s="49">
        <v>4</v>
      </c>
      <c r="O441" s="49" t="s">
        <v>287</v>
      </c>
      <c r="P441" s="49"/>
      <c r="Q441" s="49" t="s">
        <v>288</v>
      </c>
    </row>
    <row r="442" spans="1:17" ht="15.75" hidden="1" customHeight="1" x14ac:dyDescent="0.3">
      <c r="A442" s="49" t="s">
        <v>6528</v>
      </c>
      <c r="B442" s="49" t="s">
        <v>28</v>
      </c>
      <c r="C442" s="49" t="s">
        <v>280</v>
      </c>
      <c r="D442" s="49" t="s">
        <v>4234</v>
      </c>
      <c r="E442" s="49" t="s">
        <v>6529</v>
      </c>
      <c r="F442" s="49" t="s">
        <v>6530</v>
      </c>
      <c r="G442" s="49" t="s">
        <v>6531</v>
      </c>
      <c r="H442" s="49" t="s">
        <v>6532</v>
      </c>
      <c r="I442" s="49" t="s">
        <v>6533</v>
      </c>
      <c r="J442" s="49"/>
      <c r="K442" s="49" t="s">
        <v>62</v>
      </c>
      <c r="L442" s="49" t="s">
        <v>65</v>
      </c>
      <c r="M442" s="49"/>
      <c r="N442" s="49">
        <v>4</v>
      </c>
      <c r="O442" s="49" t="s">
        <v>287</v>
      </c>
      <c r="P442" s="49"/>
      <c r="Q442" s="49" t="s">
        <v>288</v>
      </c>
    </row>
    <row r="443" spans="1:17" ht="15.75" hidden="1" customHeight="1" x14ac:dyDescent="0.3">
      <c r="A443" s="49" t="s">
        <v>6534</v>
      </c>
      <c r="B443" s="49" t="s">
        <v>28</v>
      </c>
      <c r="C443" s="49" t="s">
        <v>280</v>
      </c>
      <c r="D443" s="49" t="s">
        <v>4241</v>
      </c>
      <c r="E443" s="49" t="s">
        <v>6535</v>
      </c>
      <c r="F443" s="49" t="s">
        <v>6536</v>
      </c>
      <c r="G443" s="49" t="s">
        <v>6537</v>
      </c>
      <c r="H443" s="49" t="s">
        <v>6538</v>
      </c>
      <c r="I443" s="49" t="s">
        <v>6539</v>
      </c>
      <c r="J443" s="49"/>
      <c r="K443" s="49" t="s">
        <v>62</v>
      </c>
      <c r="L443" s="49" t="s">
        <v>65</v>
      </c>
      <c r="M443" s="49"/>
      <c r="N443" s="49">
        <v>4</v>
      </c>
      <c r="O443" s="49" t="s">
        <v>287</v>
      </c>
      <c r="P443" s="49"/>
      <c r="Q443" s="49" t="s">
        <v>288</v>
      </c>
    </row>
    <row r="444" spans="1:17" ht="15.75" customHeight="1" x14ac:dyDescent="0.3">
      <c r="A444" s="49" t="s">
        <v>6540</v>
      </c>
      <c r="B444" s="49" t="s">
        <v>28</v>
      </c>
      <c r="C444" s="49" t="s">
        <v>280</v>
      </c>
      <c r="D444" s="49" t="s">
        <v>4248</v>
      </c>
      <c r="E444" s="49" t="s">
        <v>6541</v>
      </c>
      <c r="F444" s="49"/>
      <c r="G444" s="49"/>
      <c r="H444" s="49"/>
      <c r="I444" s="49"/>
      <c r="J444" s="49"/>
      <c r="K444" s="49" t="s">
        <v>4130</v>
      </c>
      <c r="L444" s="49" t="s">
        <v>65</v>
      </c>
      <c r="M444" s="49"/>
      <c r="N444" s="49">
        <v>4</v>
      </c>
      <c r="O444" s="49" t="s">
        <v>287</v>
      </c>
      <c r="P444" s="49" t="s">
        <v>5063</v>
      </c>
      <c r="Q444" s="49" t="s">
        <v>288</v>
      </c>
    </row>
    <row r="445" spans="1:17" ht="15.75" hidden="1" customHeight="1" x14ac:dyDescent="0.3">
      <c r="A445" s="49" t="s">
        <v>6542</v>
      </c>
      <c r="B445" s="49" t="s">
        <v>28</v>
      </c>
      <c r="C445" s="49" t="s">
        <v>280</v>
      </c>
      <c r="D445" s="49" t="s">
        <v>4255</v>
      </c>
      <c r="E445" s="49" t="s">
        <v>6543</v>
      </c>
      <c r="F445" s="49" t="s">
        <v>6544</v>
      </c>
      <c r="G445" s="49" t="s">
        <v>6545</v>
      </c>
      <c r="H445" s="49" t="s">
        <v>6546</v>
      </c>
      <c r="I445" s="49" t="s">
        <v>6547</v>
      </c>
      <c r="J445" s="49"/>
      <c r="K445" s="49" t="s">
        <v>4130</v>
      </c>
      <c r="L445" s="49" t="s">
        <v>65</v>
      </c>
      <c r="M445" s="49"/>
      <c r="N445" s="49">
        <v>5</v>
      </c>
      <c r="O445" s="49" t="s">
        <v>289</v>
      </c>
      <c r="P445" s="49"/>
      <c r="Q445" s="49" t="s">
        <v>290</v>
      </c>
    </row>
    <row r="446" spans="1:17" ht="15.75" hidden="1" customHeight="1" x14ac:dyDescent="0.3">
      <c r="A446" s="49" t="s">
        <v>6548</v>
      </c>
      <c r="B446" s="49" t="s">
        <v>28</v>
      </c>
      <c r="C446" s="49" t="s">
        <v>280</v>
      </c>
      <c r="D446" s="49" t="s">
        <v>4262</v>
      </c>
      <c r="E446" s="49" t="s">
        <v>6549</v>
      </c>
      <c r="F446" s="49" t="s">
        <v>6550</v>
      </c>
      <c r="G446" s="49" t="s">
        <v>6551</v>
      </c>
      <c r="H446" s="49" t="s">
        <v>6552</v>
      </c>
      <c r="I446" s="49" t="s">
        <v>6553</v>
      </c>
      <c r="J446" s="49"/>
      <c r="K446" s="49" t="s">
        <v>4130</v>
      </c>
      <c r="L446" s="49" t="s">
        <v>65</v>
      </c>
      <c r="M446" s="49"/>
      <c r="N446" s="49">
        <v>5</v>
      </c>
      <c r="O446" s="49" t="s">
        <v>289</v>
      </c>
      <c r="P446" s="49"/>
      <c r="Q446" s="49" t="s">
        <v>290</v>
      </c>
    </row>
    <row r="447" spans="1:17" ht="15.75" hidden="1" customHeight="1" x14ac:dyDescent="0.3">
      <c r="A447" s="49" t="s">
        <v>6554</v>
      </c>
      <c r="B447" s="49" t="s">
        <v>28</v>
      </c>
      <c r="C447" s="49" t="s">
        <v>280</v>
      </c>
      <c r="D447" s="49" t="s">
        <v>4269</v>
      </c>
      <c r="E447" s="49" t="s">
        <v>6555</v>
      </c>
      <c r="F447" s="49" t="s">
        <v>6049</v>
      </c>
      <c r="G447" s="49" t="s">
        <v>6556</v>
      </c>
      <c r="H447" s="49" t="s">
        <v>6049</v>
      </c>
      <c r="I447" s="49" t="s">
        <v>6557</v>
      </c>
      <c r="J447" s="49"/>
      <c r="K447" s="49" t="s">
        <v>62</v>
      </c>
      <c r="L447" s="49" t="s">
        <v>65</v>
      </c>
      <c r="M447" s="49"/>
      <c r="N447" s="49">
        <v>5</v>
      </c>
      <c r="O447" s="49" t="s">
        <v>289</v>
      </c>
      <c r="P447" s="49"/>
      <c r="Q447" s="49" t="s">
        <v>290</v>
      </c>
    </row>
    <row r="448" spans="1:17" ht="15.75" hidden="1" customHeight="1" x14ac:dyDescent="0.3">
      <c r="A448" s="49" t="s">
        <v>6558</v>
      </c>
      <c r="B448" s="49" t="s">
        <v>28</v>
      </c>
      <c r="C448" s="49" t="s">
        <v>280</v>
      </c>
      <c r="D448" s="49" t="s">
        <v>4276</v>
      </c>
      <c r="E448" s="49" t="s">
        <v>6559</v>
      </c>
      <c r="F448" s="49" t="s">
        <v>6560</v>
      </c>
      <c r="G448" s="49" t="s">
        <v>6561</v>
      </c>
      <c r="H448" s="49" t="s">
        <v>6562</v>
      </c>
      <c r="I448" s="49" t="s">
        <v>6563</v>
      </c>
      <c r="J448" s="49"/>
      <c r="K448" s="49" t="s">
        <v>4138</v>
      </c>
      <c r="L448" s="49" t="s">
        <v>65</v>
      </c>
      <c r="M448" s="49"/>
      <c r="N448" s="49">
        <v>5</v>
      </c>
      <c r="O448" s="49" t="s">
        <v>289</v>
      </c>
      <c r="P448" s="49"/>
      <c r="Q448" s="49" t="s">
        <v>290</v>
      </c>
    </row>
    <row r="449" spans="1:17" ht="15.75" hidden="1" customHeight="1" x14ac:dyDescent="0.3">
      <c r="A449" s="49" t="s">
        <v>6564</v>
      </c>
      <c r="B449" s="49" t="s">
        <v>28</v>
      </c>
      <c r="C449" s="49" t="s">
        <v>280</v>
      </c>
      <c r="D449" s="49" t="s">
        <v>4137</v>
      </c>
      <c r="E449" s="49" t="s">
        <v>6565</v>
      </c>
      <c r="F449" s="49" t="s">
        <v>4522</v>
      </c>
      <c r="G449" s="49" t="s">
        <v>6566</v>
      </c>
      <c r="H449" s="49" t="s">
        <v>6055</v>
      </c>
      <c r="I449" s="49" t="s">
        <v>6319</v>
      </c>
      <c r="J449" s="49"/>
      <c r="K449" s="49" t="s">
        <v>4130</v>
      </c>
      <c r="L449" s="49" t="s">
        <v>65</v>
      </c>
      <c r="M449" s="49"/>
      <c r="N449" s="49">
        <v>5</v>
      </c>
      <c r="O449" s="49" t="s">
        <v>289</v>
      </c>
      <c r="P449" s="49"/>
      <c r="Q449" s="49" t="s">
        <v>290</v>
      </c>
    </row>
    <row r="450" spans="1:17" ht="15.75" hidden="1" customHeight="1" x14ac:dyDescent="0.3">
      <c r="A450" s="49" t="s">
        <v>6567</v>
      </c>
      <c r="B450" s="49" t="s">
        <v>28</v>
      </c>
      <c r="C450" s="49" t="s">
        <v>280</v>
      </c>
      <c r="D450" s="49" t="s">
        <v>4288</v>
      </c>
      <c r="E450" s="49" t="s">
        <v>6568</v>
      </c>
      <c r="F450" s="49" t="s">
        <v>6569</v>
      </c>
      <c r="G450" s="49" t="s">
        <v>6570</v>
      </c>
      <c r="H450" s="49" t="s">
        <v>6571</v>
      </c>
      <c r="I450" s="49" t="s">
        <v>4320</v>
      </c>
      <c r="J450" s="49"/>
      <c r="K450" s="49" t="s">
        <v>4138</v>
      </c>
      <c r="L450" s="49" t="s">
        <v>65</v>
      </c>
      <c r="M450" s="49"/>
      <c r="N450" s="49">
        <v>6</v>
      </c>
      <c r="O450" s="49" t="s">
        <v>291</v>
      </c>
      <c r="P450" s="49"/>
      <c r="Q450" s="49" t="s">
        <v>292</v>
      </c>
    </row>
    <row r="451" spans="1:17" ht="15.75" hidden="1" customHeight="1" x14ac:dyDescent="0.3">
      <c r="A451" s="49" t="s">
        <v>6572</v>
      </c>
      <c r="B451" s="49" t="s">
        <v>28</v>
      </c>
      <c r="C451" s="49" t="s">
        <v>280</v>
      </c>
      <c r="D451" s="49" t="s">
        <v>4295</v>
      </c>
      <c r="E451" s="49" t="s">
        <v>6573</v>
      </c>
      <c r="F451" s="49" t="s">
        <v>6574</v>
      </c>
      <c r="G451" s="49" t="s">
        <v>6575</v>
      </c>
      <c r="H451" s="49" t="s">
        <v>6576</v>
      </c>
      <c r="I451" s="49" t="s">
        <v>6577</v>
      </c>
      <c r="J451" s="49"/>
      <c r="K451" s="49" t="s">
        <v>4120</v>
      </c>
      <c r="L451" s="49" t="s">
        <v>65</v>
      </c>
      <c r="M451" s="49"/>
      <c r="N451" s="49">
        <v>6</v>
      </c>
      <c r="O451" s="49" t="s">
        <v>291</v>
      </c>
      <c r="P451" s="49"/>
      <c r="Q451" s="49" t="s">
        <v>292</v>
      </c>
    </row>
    <row r="452" spans="1:17" ht="15.75" hidden="1" customHeight="1" x14ac:dyDescent="0.3">
      <c r="A452" s="49" t="s">
        <v>6578</v>
      </c>
      <c r="B452" s="49" t="s">
        <v>28</v>
      </c>
      <c r="C452" s="49" t="s">
        <v>280</v>
      </c>
      <c r="D452" s="49" t="s">
        <v>4302</v>
      </c>
      <c r="E452" s="49" t="s">
        <v>6579</v>
      </c>
      <c r="F452" s="49" t="s">
        <v>6580</v>
      </c>
      <c r="G452" s="49" t="s">
        <v>6581</v>
      </c>
      <c r="H452" s="49" t="s">
        <v>6582</v>
      </c>
      <c r="I452" s="49" t="s">
        <v>6583</v>
      </c>
      <c r="J452" s="49"/>
      <c r="K452" s="49" t="s">
        <v>4130</v>
      </c>
      <c r="L452" s="49" t="s">
        <v>65</v>
      </c>
      <c r="M452" s="49"/>
      <c r="N452" s="49">
        <v>6</v>
      </c>
      <c r="O452" s="49" t="s">
        <v>291</v>
      </c>
      <c r="P452" s="49"/>
      <c r="Q452" s="49" t="s">
        <v>292</v>
      </c>
    </row>
    <row r="453" spans="1:17" ht="15.75" hidden="1" customHeight="1" x14ac:dyDescent="0.3">
      <c r="A453" s="49" t="s">
        <v>6584</v>
      </c>
      <c r="B453" s="49" t="s">
        <v>28</v>
      </c>
      <c r="C453" s="49" t="s">
        <v>280</v>
      </c>
      <c r="D453" s="49" t="s">
        <v>4309</v>
      </c>
      <c r="E453" s="49" t="s">
        <v>6585</v>
      </c>
      <c r="F453" s="49" t="s">
        <v>6586</v>
      </c>
      <c r="G453" s="49" t="s">
        <v>6587</v>
      </c>
      <c r="H453" s="49" t="s">
        <v>6588</v>
      </c>
      <c r="I453" s="49" t="s">
        <v>6589</v>
      </c>
      <c r="J453" s="49"/>
      <c r="K453" s="49" t="s">
        <v>62</v>
      </c>
      <c r="L453" s="49" t="s">
        <v>65</v>
      </c>
      <c r="M453" s="49"/>
      <c r="N453" s="49">
        <v>6</v>
      </c>
      <c r="O453" s="49" t="s">
        <v>291</v>
      </c>
      <c r="P453" s="49"/>
      <c r="Q453" s="49" t="s">
        <v>292</v>
      </c>
    </row>
    <row r="454" spans="1:17" ht="15.75" hidden="1" customHeight="1" x14ac:dyDescent="0.3">
      <c r="A454" s="49" t="s">
        <v>6590</v>
      </c>
      <c r="B454" s="49" t="s">
        <v>28</v>
      </c>
      <c r="C454" s="49" t="s">
        <v>280</v>
      </c>
      <c r="D454" s="49" t="s">
        <v>4185</v>
      </c>
      <c r="E454" s="49" t="s">
        <v>6591</v>
      </c>
      <c r="F454" s="49" t="s">
        <v>6592</v>
      </c>
      <c r="G454" s="49" t="s">
        <v>6593</v>
      </c>
      <c r="H454" s="49" t="s">
        <v>6594</v>
      </c>
      <c r="I454" s="49" t="s">
        <v>4320</v>
      </c>
      <c r="J454" s="49"/>
      <c r="K454" s="49" t="s">
        <v>4138</v>
      </c>
      <c r="L454" s="49" t="s">
        <v>65</v>
      </c>
      <c r="M454" s="49"/>
      <c r="N454" s="49">
        <v>6</v>
      </c>
      <c r="O454" s="49" t="s">
        <v>291</v>
      </c>
      <c r="P454" s="49"/>
      <c r="Q454" s="49" t="s">
        <v>292</v>
      </c>
    </row>
    <row r="455" spans="1:17" ht="15.75" hidden="1" customHeight="1" x14ac:dyDescent="0.3">
      <c r="A455" s="49" t="s">
        <v>6595</v>
      </c>
      <c r="B455" s="49" t="s">
        <v>28</v>
      </c>
      <c r="C455" s="49" t="s">
        <v>280</v>
      </c>
      <c r="D455" s="49" t="s">
        <v>4322</v>
      </c>
      <c r="E455" s="49" t="s">
        <v>6596</v>
      </c>
      <c r="F455" s="49" t="s">
        <v>6597</v>
      </c>
      <c r="G455" s="49" t="s">
        <v>6598</v>
      </c>
      <c r="H455" s="49" t="s">
        <v>6599</v>
      </c>
      <c r="I455" s="49" t="s">
        <v>4239</v>
      </c>
      <c r="J455" s="49"/>
      <c r="K455" s="49" t="s">
        <v>4138</v>
      </c>
      <c r="L455" s="49" t="s">
        <v>65</v>
      </c>
      <c r="M455" s="49"/>
      <c r="N455" s="49">
        <v>7</v>
      </c>
      <c r="O455" s="49" t="s">
        <v>293</v>
      </c>
      <c r="P455" s="49"/>
      <c r="Q455" s="49" t="s">
        <v>294</v>
      </c>
    </row>
    <row r="456" spans="1:17" ht="15.75" hidden="1" customHeight="1" x14ac:dyDescent="0.3">
      <c r="A456" s="49" t="s">
        <v>6600</v>
      </c>
      <c r="B456" s="49" t="s">
        <v>28</v>
      </c>
      <c r="C456" s="49" t="s">
        <v>280</v>
      </c>
      <c r="D456" s="49" t="s">
        <v>4329</v>
      </c>
      <c r="E456" s="49" t="s">
        <v>6601</v>
      </c>
      <c r="F456" s="49" t="s">
        <v>6602</v>
      </c>
      <c r="G456" s="49" t="s">
        <v>6603</v>
      </c>
      <c r="H456" s="49" t="s">
        <v>6604</v>
      </c>
      <c r="I456" s="49" t="s">
        <v>6605</v>
      </c>
      <c r="J456" s="49"/>
      <c r="K456" s="49" t="s">
        <v>4130</v>
      </c>
      <c r="L456" s="49" t="s">
        <v>65</v>
      </c>
      <c r="M456" s="49"/>
      <c r="N456" s="49">
        <v>7</v>
      </c>
      <c r="O456" s="49" t="s">
        <v>293</v>
      </c>
      <c r="P456" s="49"/>
      <c r="Q456" s="49" t="s">
        <v>294</v>
      </c>
    </row>
    <row r="457" spans="1:17" ht="15.75" hidden="1" customHeight="1" x14ac:dyDescent="0.3">
      <c r="A457" s="49" t="s">
        <v>6606</v>
      </c>
      <c r="B457" s="49" t="s">
        <v>28</v>
      </c>
      <c r="C457" s="49" t="s">
        <v>280</v>
      </c>
      <c r="D457" s="49" t="s">
        <v>4336</v>
      </c>
      <c r="E457" s="49" t="s">
        <v>6607</v>
      </c>
      <c r="F457" s="49" t="s">
        <v>6608</v>
      </c>
      <c r="G457" s="49" t="s">
        <v>6609</v>
      </c>
      <c r="H457" s="49" t="s">
        <v>6566</v>
      </c>
      <c r="I457" s="49" t="s">
        <v>4805</v>
      </c>
      <c r="J457" s="49"/>
      <c r="K457" s="49" t="s">
        <v>62</v>
      </c>
      <c r="L457" s="49" t="s">
        <v>65</v>
      </c>
      <c r="M457" s="49"/>
      <c r="N457" s="49">
        <v>7</v>
      </c>
      <c r="O457" s="49" t="s">
        <v>293</v>
      </c>
      <c r="P457" s="49"/>
      <c r="Q457" s="49" t="s">
        <v>294</v>
      </c>
    </row>
    <row r="458" spans="1:17" ht="15.75" hidden="1" customHeight="1" x14ac:dyDescent="0.3">
      <c r="A458" s="49" t="s">
        <v>6610</v>
      </c>
      <c r="B458" s="49" t="s">
        <v>28</v>
      </c>
      <c r="C458" s="49" t="s">
        <v>280</v>
      </c>
      <c r="D458" s="49" t="s">
        <v>4343</v>
      </c>
      <c r="E458" s="49" t="s">
        <v>6611</v>
      </c>
      <c r="F458" s="49" t="s">
        <v>4923</v>
      </c>
      <c r="G458" s="49" t="s">
        <v>6612</v>
      </c>
      <c r="H458" s="49" t="s">
        <v>6613</v>
      </c>
      <c r="I458" s="49" t="s">
        <v>6614</v>
      </c>
      <c r="J458" s="49"/>
      <c r="K458" s="49" t="s">
        <v>4130</v>
      </c>
      <c r="L458" s="49" t="s">
        <v>65</v>
      </c>
      <c r="M458" s="49"/>
      <c r="N458" s="49">
        <v>7</v>
      </c>
      <c r="O458" s="49" t="s">
        <v>293</v>
      </c>
      <c r="P458" s="49"/>
      <c r="Q458" s="49" t="s">
        <v>294</v>
      </c>
    </row>
    <row r="459" spans="1:17" ht="15.75" hidden="1" customHeight="1" x14ac:dyDescent="0.3">
      <c r="A459" s="49" t="s">
        <v>6615</v>
      </c>
      <c r="B459" s="49" t="s">
        <v>28</v>
      </c>
      <c r="C459" s="49" t="s">
        <v>280</v>
      </c>
      <c r="D459" s="49" t="s">
        <v>4350</v>
      </c>
      <c r="E459" s="49" t="s">
        <v>6616</v>
      </c>
      <c r="F459" s="49" t="s">
        <v>6617</v>
      </c>
      <c r="G459" s="49" t="s">
        <v>6618</v>
      </c>
      <c r="H459" s="49" t="s">
        <v>6619</v>
      </c>
      <c r="I459" s="49" t="s">
        <v>4425</v>
      </c>
      <c r="J459" s="49"/>
      <c r="K459" s="49" t="s">
        <v>4130</v>
      </c>
      <c r="L459" s="49" t="s">
        <v>65</v>
      </c>
      <c r="M459" s="49"/>
      <c r="N459" s="49">
        <v>7</v>
      </c>
      <c r="O459" s="49" t="s">
        <v>293</v>
      </c>
      <c r="P459" s="49"/>
      <c r="Q459" s="49" t="s">
        <v>294</v>
      </c>
    </row>
    <row r="460" spans="1:17" ht="15.75" hidden="1" customHeight="1" x14ac:dyDescent="0.3">
      <c r="A460" s="49" t="s">
        <v>6620</v>
      </c>
      <c r="B460" s="49" t="s">
        <v>28</v>
      </c>
      <c r="C460" s="49" t="s">
        <v>280</v>
      </c>
      <c r="D460" s="49" t="s">
        <v>4357</v>
      </c>
      <c r="E460" s="49" t="s">
        <v>6621</v>
      </c>
      <c r="F460" s="49" t="s">
        <v>4491</v>
      </c>
      <c r="G460" s="49" t="s">
        <v>6622</v>
      </c>
      <c r="H460" s="49" t="s">
        <v>6623</v>
      </c>
      <c r="I460" s="49" t="s">
        <v>4690</v>
      </c>
      <c r="J460" s="49"/>
      <c r="K460" s="49" t="s">
        <v>4120</v>
      </c>
      <c r="L460" s="49" t="s">
        <v>65</v>
      </c>
      <c r="M460" s="49"/>
      <c r="N460" s="49">
        <v>8</v>
      </c>
      <c r="O460" s="49" t="s">
        <v>295</v>
      </c>
      <c r="P460" s="49"/>
      <c r="Q460" s="49" t="s">
        <v>296</v>
      </c>
    </row>
    <row r="461" spans="1:17" ht="15.75" hidden="1" customHeight="1" x14ac:dyDescent="0.3">
      <c r="A461" s="49" t="s">
        <v>6624</v>
      </c>
      <c r="B461" s="49" t="s">
        <v>28</v>
      </c>
      <c r="C461" s="49" t="s">
        <v>280</v>
      </c>
      <c r="D461" s="49" t="s">
        <v>4363</v>
      </c>
      <c r="E461" s="49" t="s">
        <v>6625</v>
      </c>
      <c r="F461" s="49" t="s">
        <v>6626</v>
      </c>
      <c r="G461" s="49" t="s">
        <v>6627</v>
      </c>
      <c r="H461" s="49" t="s">
        <v>6628</v>
      </c>
      <c r="I461" s="49" t="s">
        <v>6629</v>
      </c>
      <c r="J461" s="49"/>
      <c r="K461" s="49" t="s">
        <v>4130</v>
      </c>
      <c r="L461" s="49" t="s">
        <v>65</v>
      </c>
      <c r="M461" s="49"/>
      <c r="N461" s="49">
        <v>8</v>
      </c>
      <c r="O461" s="49" t="s">
        <v>295</v>
      </c>
      <c r="P461" s="49"/>
      <c r="Q461" s="49" t="s">
        <v>296</v>
      </c>
    </row>
    <row r="462" spans="1:17" ht="15.75" hidden="1" customHeight="1" x14ac:dyDescent="0.3">
      <c r="A462" s="49" t="s">
        <v>6630</v>
      </c>
      <c r="B462" s="49" t="s">
        <v>28</v>
      </c>
      <c r="C462" s="49" t="s">
        <v>280</v>
      </c>
      <c r="D462" s="49" t="s">
        <v>4368</v>
      </c>
      <c r="E462" s="49" t="s">
        <v>6631</v>
      </c>
      <c r="F462" s="49" t="s">
        <v>6632</v>
      </c>
      <c r="G462" s="49" t="s">
        <v>6633</v>
      </c>
      <c r="H462" s="49" t="s">
        <v>6634</v>
      </c>
      <c r="I462" s="49" t="s">
        <v>6635</v>
      </c>
      <c r="J462" s="49"/>
      <c r="K462" s="49" t="s">
        <v>4120</v>
      </c>
      <c r="L462" s="49" t="s">
        <v>65</v>
      </c>
      <c r="M462" s="49"/>
      <c r="N462" s="49">
        <v>8</v>
      </c>
      <c r="O462" s="49" t="s">
        <v>295</v>
      </c>
      <c r="P462" s="49"/>
      <c r="Q462" s="49" t="s">
        <v>296</v>
      </c>
    </row>
    <row r="463" spans="1:17" ht="15.75" hidden="1" customHeight="1" x14ac:dyDescent="0.3">
      <c r="A463" s="49" t="s">
        <v>6636</v>
      </c>
      <c r="B463" s="49" t="s">
        <v>28</v>
      </c>
      <c r="C463" s="49" t="s">
        <v>280</v>
      </c>
      <c r="D463" s="49" t="s">
        <v>4375</v>
      </c>
      <c r="E463" s="49" t="s">
        <v>6637</v>
      </c>
      <c r="F463" s="49" t="s">
        <v>6638</v>
      </c>
      <c r="G463" s="49" t="s">
        <v>6639</v>
      </c>
      <c r="H463" s="49" t="s">
        <v>6640</v>
      </c>
      <c r="I463" s="49" t="s">
        <v>6641</v>
      </c>
      <c r="J463" s="49"/>
      <c r="K463" s="49" t="s">
        <v>4138</v>
      </c>
      <c r="L463" s="49" t="s">
        <v>65</v>
      </c>
      <c r="M463" s="49"/>
      <c r="N463" s="49">
        <v>8</v>
      </c>
      <c r="O463" s="49" t="s">
        <v>295</v>
      </c>
      <c r="P463" s="49"/>
      <c r="Q463" s="49" t="s">
        <v>296</v>
      </c>
    </row>
    <row r="464" spans="1:17" ht="15.75" hidden="1" customHeight="1" x14ac:dyDescent="0.3">
      <c r="A464" s="49" t="s">
        <v>6642</v>
      </c>
      <c r="B464" s="49" t="s">
        <v>28</v>
      </c>
      <c r="C464" s="49" t="s">
        <v>280</v>
      </c>
      <c r="D464" s="49" t="s">
        <v>4382</v>
      </c>
      <c r="E464" s="49" t="s">
        <v>6643</v>
      </c>
      <c r="F464" s="49" t="s">
        <v>6644</v>
      </c>
      <c r="G464" s="49" t="s">
        <v>6645</v>
      </c>
      <c r="H464" s="49" t="s">
        <v>6646</v>
      </c>
      <c r="I464" s="49" t="s">
        <v>6647</v>
      </c>
      <c r="J464" s="49"/>
      <c r="K464" s="49" t="s">
        <v>4138</v>
      </c>
      <c r="L464" s="49" t="s">
        <v>65</v>
      </c>
      <c r="M464" s="49"/>
      <c r="N464" s="49">
        <v>8</v>
      </c>
      <c r="O464" s="49" t="s">
        <v>295</v>
      </c>
      <c r="P464" s="49"/>
      <c r="Q464" s="49" t="s">
        <v>296</v>
      </c>
    </row>
    <row r="465" spans="1:17" ht="15.75" hidden="1" customHeight="1" x14ac:dyDescent="0.3">
      <c r="A465" s="49" t="s">
        <v>6648</v>
      </c>
      <c r="B465" s="49" t="s">
        <v>28</v>
      </c>
      <c r="C465" s="49" t="s">
        <v>280</v>
      </c>
      <c r="D465" s="49" t="s">
        <v>4389</v>
      </c>
      <c r="E465" s="49" t="s">
        <v>6649</v>
      </c>
      <c r="F465" s="49" t="s">
        <v>6650</v>
      </c>
      <c r="G465" s="49" t="s">
        <v>6651</v>
      </c>
      <c r="H465" s="49" t="s">
        <v>6652</v>
      </c>
      <c r="I465" s="49" t="s">
        <v>6653</v>
      </c>
      <c r="J465" s="49"/>
      <c r="K465" s="49" t="s">
        <v>62</v>
      </c>
      <c r="L465" s="49" t="s">
        <v>65</v>
      </c>
      <c r="M465" s="49"/>
      <c r="N465" s="49">
        <v>9</v>
      </c>
      <c r="O465" s="49" t="s">
        <v>297</v>
      </c>
      <c r="P465" s="49"/>
      <c r="Q465" s="49" t="s">
        <v>298</v>
      </c>
    </row>
    <row r="466" spans="1:17" ht="15.75" hidden="1" customHeight="1" x14ac:dyDescent="0.3">
      <c r="A466" s="49" t="s">
        <v>6654</v>
      </c>
      <c r="B466" s="49" t="s">
        <v>28</v>
      </c>
      <c r="C466" s="49" t="s">
        <v>280</v>
      </c>
      <c r="D466" s="49" t="s">
        <v>4396</v>
      </c>
      <c r="E466" s="49" t="s">
        <v>6655</v>
      </c>
      <c r="F466" s="49" t="s">
        <v>6656</v>
      </c>
      <c r="G466" s="49" t="s">
        <v>6657</v>
      </c>
      <c r="H466" s="49" t="s">
        <v>6658</v>
      </c>
      <c r="I466" s="49" t="s">
        <v>6659</v>
      </c>
      <c r="J466" s="49"/>
      <c r="K466" s="49" t="s">
        <v>4120</v>
      </c>
      <c r="L466" s="49" t="s">
        <v>65</v>
      </c>
      <c r="M466" s="49"/>
      <c r="N466" s="49">
        <v>9</v>
      </c>
      <c r="O466" s="49" t="s">
        <v>297</v>
      </c>
      <c r="P466" s="49"/>
      <c r="Q466" s="49" t="s">
        <v>298</v>
      </c>
    </row>
    <row r="467" spans="1:17" ht="15.75" hidden="1" customHeight="1" x14ac:dyDescent="0.3">
      <c r="A467" s="49" t="s">
        <v>6660</v>
      </c>
      <c r="B467" s="49" t="s">
        <v>28</v>
      </c>
      <c r="C467" s="49" t="s">
        <v>280</v>
      </c>
      <c r="D467" s="49" t="s">
        <v>4403</v>
      </c>
      <c r="E467" s="49" t="s">
        <v>6661</v>
      </c>
      <c r="F467" s="49" t="s">
        <v>5118</v>
      </c>
      <c r="G467" s="49" t="s">
        <v>5820</v>
      </c>
      <c r="H467" s="49" t="s">
        <v>5821</v>
      </c>
      <c r="I467" s="49" t="s">
        <v>6130</v>
      </c>
      <c r="J467" s="49"/>
      <c r="K467" s="49" t="s">
        <v>4130</v>
      </c>
      <c r="L467" s="49" t="s">
        <v>65</v>
      </c>
      <c r="M467" s="49"/>
      <c r="N467" s="49">
        <v>9</v>
      </c>
      <c r="O467" s="49" t="s">
        <v>297</v>
      </c>
      <c r="P467" s="49"/>
      <c r="Q467" s="49" t="s">
        <v>298</v>
      </c>
    </row>
    <row r="468" spans="1:17" ht="15.75" hidden="1" customHeight="1" x14ac:dyDescent="0.3">
      <c r="A468" s="49" t="s">
        <v>6662</v>
      </c>
      <c r="B468" s="49" t="s">
        <v>28</v>
      </c>
      <c r="C468" s="49" t="s">
        <v>280</v>
      </c>
      <c r="D468" s="49" t="s">
        <v>4408</v>
      </c>
      <c r="E468" s="49" t="s">
        <v>6663</v>
      </c>
      <c r="F468" s="49" t="s">
        <v>6664</v>
      </c>
      <c r="G468" s="49" t="s">
        <v>6665</v>
      </c>
      <c r="H468" s="49" t="s">
        <v>6666</v>
      </c>
      <c r="I468" s="49" t="s">
        <v>4690</v>
      </c>
      <c r="J468" s="49"/>
      <c r="K468" s="49" t="s">
        <v>4120</v>
      </c>
      <c r="L468" s="49" t="s">
        <v>65</v>
      </c>
      <c r="M468" s="49"/>
      <c r="N468" s="49">
        <v>9</v>
      </c>
      <c r="O468" s="49" t="s">
        <v>297</v>
      </c>
      <c r="P468" s="49"/>
      <c r="Q468" s="49" t="s">
        <v>298</v>
      </c>
    </row>
    <row r="469" spans="1:17" ht="15.75" hidden="1" customHeight="1" x14ac:dyDescent="0.3">
      <c r="A469" s="49" t="s">
        <v>6667</v>
      </c>
      <c r="B469" s="49" t="s">
        <v>28</v>
      </c>
      <c r="C469" s="49" t="s">
        <v>280</v>
      </c>
      <c r="D469" s="49" t="s">
        <v>4186</v>
      </c>
      <c r="E469" s="49" t="s">
        <v>6668</v>
      </c>
      <c r="F469" s="49" t="s">
        <v>6669</v>
      </c>
      <c r="G469" s="49" t="s">
        <v>5789</v>
      </c>
      <c r="H469" s="49" t="s">
        <v>5385</v>
      </c>
      <c r="I469" s="49" t="s">
        <v>6670</v>
      </c>
      <c r="J469" s="49"/>
      <c r="K469" s="49" t="s">
        <v>4120</v>
      </c>
      <c r="L469" s="49" t="s">
        <v>65</v>
      </c>
      <c r="M469" s="49"/>
      <c r="N469" s="49">
        <v>9</v>
      </c>
      <c r="O469" s="49" t="s">
        <v>297</v>
      </c>
      <c r="P469" s="49"/>
      <c r="Q469" s="49" t="s">
        <v>298</v>
      </c>
    </row>
    <row r="470" spans="1:17" ht="15.75" hidden="1" customHeight="1" x14ac:dyDescent="0.3">
      <c r="A470" s="49" t="s">
        <v>6671</v>
      </c>
      <c r="B470" s="49" t="s">
        <v>28</v>
      </c>
      <c r="C470" s="49" t="s">
        <v>280</v>
      </c>
      <c r="D470" s="49" t="s">
        <v>4420</v>
      </c>
      <c r="E470" s="49" t="s">
        <v>6672</v>
      </c>
      <c r="F470" s="49" t="s">
        <v>6673</v>
      </c>
      <c r="G470" s="49" t="s">
        <v>6674</v>
      </c>
      <c r="H470" s="49" t="s">
        <v>4237</v>
      </c>
      <c r="I470" s="49" t="s">
        <v>6675</v>
      </c>
      <c r="J470" s="49"/>
      <c r="K470" s="49" t="s">
        <v>4138</v>
      </c>
      <c r="L470" s="49" t="s">
        <v>65</v>
      </c>
      <c r="M470" s="49"/>
      <c r="N470" s="49">
        <v>10</v>
      </c>
      <c r="O470" s="49" t="s">
        <v>299</v>
      </c>
      <c r="P470" s="49"/>
      <c r="Q470" s="49" t="s">
        <v>300</v>
      </c>
    </row>
    <row r="471" spans="1:17" ht="15.75" hidden="1" customHeight="1" x14ac:dyDescent="0.3">
      <c r="A471" s="49" t="s">
        <v>6676</v>
      </c>
      <c r="B471" s="49" t="s">
        <v>28</v>
      </c>
      <c r="C471" s="49" t="s">
        <v>280</v>
      </c>
      <c r="D471" s="49" t="s">
        <v>4427</v>
      </c>
      <c r="E471" s="49" t="s">
        <v>6677</v>
      </c>
      <c r="F471" s="49" t="s">
        <v>6678</v>
      </c>
      <c r="G471" s="49" t="s">
        <v>6679</v>
      </c>
      <c r="H471" s="49" t="s">
        <v>6680</v>
      </c>
      <c r="I471" s="49" t="s">
        <v>6681</v>
      </c>
      <c r="J471" s="49"/>
      <c r="K471" s="49" t="s">
        <v>4120</v>
      </c>
      <c r="L471" s="49" t="s">
        <v>65</v>
      </c>
      <c r="M471" s="49"/>
      <c r="N471" s="49">
        <v>10</v>
      </c>
      <c r="O471" s="49" t="s">
        <v>299</v>
      </c>
      <c r="P471" s="49"/>
      <c r="Q471" s="49" t="s">
        <v>300</v>
      </c>
    </row>
    <row r="472" spans="1:17" ht="15.75" hidden="1" customHeight="1" x14ac:dyDescent="0.3">
      <c r="A472" s="49" t="s">
        <v>6682</v>
      </c>
      <c r="B472" s="49" t="s">
        <v>28</v>
      </c>
      <c r="C472" s="49" t="s">
        <v>280</v>
      </c>
      <c r="D472" s="49" t="s">
        <v>4434</v>
      </c>
      <c r="E472" s="49" t="s">
        <v>6683</v>
      </c>
      <c r="F472" s="49" t="s">
        <v>6684</v>
      </c>
      <c r="G472" s="49" t="s">
        <v>6685</v>
      </c>
      <c r="H472" s="49" t="s">
        <v>5399</v>
      </c>
      <c r="I472" s="49" t="s">
        <v>4320</v>
      </c>
      <c r="J472" s="49"/>
      <c r="K472" s="49" t="s">
        <v>62</v>
      </c>
      <c r="L472" s="49" t="s">
        <v>65</v>
      </c>
      <c r="M472" s="49"/>
      <c r="N472" s="49">
        <v>10</v>
      </c>
      <c r="O472" s="49" t="s">
        <v>299</v>
      </c>
      <c r="P472" s="49"/>
      <c r="Q472" s="49" t="s">
        <v>300</v>
      </c>
    </row>
    <row r="473" spans="1:17" ht="15.75" hidden="1" customHeight="1" x14ac:dyDescent="0.3">
      <c r="A473" s="49" t="s">
        <v>6686</v>
      </c>
      <c r="B473" s="49" t="s">
        <v>28</v>
      </c>
      <c r="C473" s="49" t="s">
        <v>280</v>
      </c>
      <c r="D473" s="49" t="s">
        <v>4441</v>
      </c>
      <c r="E473" s="49" t="s">
        <v>6687</v>
      </c>
      <c r="F473" s="49" t="s">
        <v>5109</v>
      </c>
      <c r="G473" s="49" t="s">
        <v>6688</v>
      </c>
      <c r="H473" s="49" t="s">
        <v>6689</v>
      </c>
      <c r="I473" s="49" t="s">
        <v>6690</v>
      </c>
      <c r="J473" s="49"/>
      <c r="K473" s="49" t="s">
        <v>4130</v>
      </c>
      <c r="L473" s="49" t="s">
        <v>65</v>
      </c>
      <c r="M473" s="49"/>
      <c r="N473" s="49">
        <v>10</v>
      </c>
      <c r="O473" s="49" t="s">
        <v>299</v>
      </c>
      <c r="P473" s="49"/>
      <c r="Q473" s="49" t="s">
        <v>300</v>
      </c>
    </row>
    <row r="474" spans="1:17" ht="15.75" hidden="1" customHeight="1" x14ac:dyDescent="0.3">
      <c r="A474" s="49" t="s">
        <v>6691</v>
      </c>
      <c r="B474" s="49" t="s">
        <v>28</v>
      </c>
      <c r="C474" s="49" t="s">
        <v>280</v>
      </c>
      <c r="D474" s="49" t="s">
        <v>4448</v>
      </c>
      <c r="E474" s="49" t="s">
        <v>6692</v>
      </c>
      <c r="F474" s="49" t="s">
        <v>6693</v>
      </c>
      <c r="G474" s="49" t="s">
        <v>6694</v>
      </c>
      <c r="H474" s="49" t="s">
        <v>6695</v>
      </c>
      <c r="I474" s="49" t="s">
        <v>4320</v>
      </c>
      <c r="J474" s="49"/>
      <c r="K474" s="49" t="s">
        <v>4138</v>
      </c>
      <c r="L474" s="49" t="s">
        <v>65</v>
      </c>
      <c r="M474" s="49"/>
      <c r="N474" s="49">
        <v>10</v>
      </c>
      <c r="O474" s="49" t="s">
        <v>299</v>
      </c>
      <c r="P474" s="49"/>
      <c r="Q474" s="49" t="s">
        <v>300</v>
      </c>
    </row>
    <row r="475" spans="1:17" ht="15.75" hidden="1" customHeight="1" x14ac:dyDescent="0.3">
      <c r="A475" s="49" t="s">
        <v>6696</v>
      </c>
      <c r="B475" s="49" t="s">
        <v>28</v>
      </c>
      <c r="C475" s="49" t="s">
        <v>301</v>
      </c>
      <c r="D475" s="49" t="s">
        <v>38</v>
      </c>
      <c r="E475" s="49" t="s">
        <v>6697</v>
      </c>
      <c r="F475" s="49" t="s">
        <v>5385</v>
      </c>
      <c r="G475" s="49" t="s">
        <v>6698</v>
      </c>
      <c r="H475" s="49" t="s">
        <v>6699</v>
      </c>
      <c r="I475" s="49" t="s">
        <v>6700</v>
      </c>
      <c r="J475" s="49"/>
      <c r="K475" s="49" t="s">
        <v>4120</v>
      </c>
      <c r="L475" s="49" t="s">
        <v>65</v>
      </c>
      <c r="M475" s="49"/>
      <c r="N475" s="49">
        <v>1</v>
      </c>
      <c r="O475" s="49" t="s">
        <v>302</v>
      </c>
      <c r="P475" s="49"/>
      <c r="Q475" s="49" t="s">
        <v>6701</v>
      </c>
    </row>
    <row r="476" spans="1:17" ht="15.75" hidden="1" customHeight="1" x14ac:dyDescent="0.3">
      <c r="A476" s="49" t="s">
        <v>6702</v>
      </c>
      <c r="B476" s="49" t="s">
        <v>28</v>
      </c>
      <c r="C476" s="49" t="s">
        <v>301</v>
      </c>
      <c r="D476" s="49" t="s">
        <v>4124</v>
      </c>
      <c r="E476" s="49" t="s">
        <v>6703</v>
      </c>
      <c r="F476" s="49" t="s">
        <v>6704</v>
      </c>
      <c r="G476" s="49" t="s">
        <v>6705</v>
      </c>
      <c r="H476" s="49" t="s">
        <v>6706</v>
      </c>
      <c r="I476" s="49" t="s">
        <v>6707</v>
      </c>
      <c r="J476" s="49"/>
      <c r="K476" s="49" t="s">
        <v>4130</v>
      </c>
      <c r="L476" s="49" t="s">
        <v>65</v>
      </c>
      <c r="M476" s="49"/>
      <c r="N476" s="49">
        <v>1</v>
      </c>
      <c r="O476" s="49" t="s">
        <v>302</v>
      </c>
      <c r="P476" s="49"/>
      <c r="Q476" s="49" t="s">
        <v>6708</v>
      </c>
    </row>
    <row r="477" spans="1:17" ht="15.75" hidden="1" customHeight="1" x14ac:dyDescent="0.3">
      <c r="A477" s="49" t="s">
        <v>6709</v>
      </c>
      <c r="B477" s="49" t="s">
        <v>28</v>
      </c>
      <c r="C477" s="49" t="s">
        <v>301</v>
      </c>
      <c r="D477" s="49" t="s">
        <v>4133</v>
      </c>
      <c r="E477" s="49" t="s">
        <v>6710</v>
      </c>
      <c r="F477" s="49" t="s">
        <v>6255</v>
      </c>
      <c r="G477" s="49" t="s">
        <v>6257</v>
      </c>
      <c r="H477" s="49" t="s">
        <v>5373</v>
      </c>
      <c r="I477" s="49" t="s">
        <v>4425</v>
      </c>
      <c r="J477" s="49"/>
      <c r="K477" s="49" t="s">
        <v>4138</v>
      </c>
      <c r="L477" s="49" t="s">
        <v>65</v>
      </c>
      <c r="M477" s="49"/>
      <c r="N477" s="49">
        <v>1</v>
      </c>
      <c r="O477" s="49" t="s">
        <v>302</v>
      </c>
      <c r="P477" s="49"/>
      <c r="Q477" s="49" t="s">
        <v>6711</v>
      </c>
    </row>
    <row r="478" spans="1:17" ht="15.75" hidden="1" customHeight="1" x14ac:dyDescent="0.3">
      <c r="A478" s="49" t="s">
        <v>6712</v>
      </c>
      <c r="B478" s="49" t="s">
        <v>28</v>
      </c>
      <c r="C478" s="49" t="s">
        <v>301</v>
      </c>
      <c r="D478" s="49" t="s">
        <v>4141</v>
      </c>
      <c r="E478" s="49" t="s">
        <v>6713</v>
      </c>
      <c r="F478" s="49" t="s">
        <v>6714</v>
      </c>
      <c r="G478" s="49" t="s">
        <v>6715</v>
      </c>
      <c r="H478" s="49" t="s">
        <v>6716</v>
      </c>
      <c r="I478" s="49" t="s">
        <v>6717</v>
      </c>
      <c r="J478" s="49"/>
      <c r="K478" s="49" t="s">
        <v>62</v>
      </c>
      <c r="L478" s="49" t="s">
        <v>65</v>
      </c>
      <c r="M478" s="49"/>
      <c r="N478" s="49">
        <v>1</v>
      </c>
      <c r="O478" s="49" t="s">
        <v>302</v>
      </c>
      <c r="P478" s="49"/>
      <c r="Q478" s="49" t="s">
        <v>6718</v>
      </c>
    </row>
    <row r="479" spans="1:17" ht="15.75" hidden="1" customHeight="1" x14ac:dyDescent="0.3">
      <c r="A479" s="49" t="s">
        <v>6719</v>
      </c>
      <c r="B479" s="49" t="s">
        <v>28</v>
      </c>
      <c r="C479" s="49" t="s">
        <v>301</v>
      </c>
      <c r="D479" s="49" t="s">
        <v>4149</v>
      </c>
      <c r="E479" s="49" t="s">
        <v>6720</v>
      </c>
      <c r="F479" s="49" t="s">
        <v>4470</v>
      </c>
      <c r="G479" s="49" t="s">
        <v>4472</v>
      </c>
      <c r="H479" s="49" t="s">
        <v>4471</v>
      </c>
      <c r="I479" s="49" t="s">
        <v>6721</v>
      </c>
      <c r="J479" s="49"/>
      <c r="K479" s="49" t="s">
        <v>4120</v>
      </c>
      <c r="L479" s="49" t="s">
        <v>65</v>
      </c>
      <c r="M479" s="49"/>
      <c r="N479" s="49">
        <v>1</v>
      </c>
      <c r="O479" s="49" t="s">
        <v>302</v>
      </c>
      <c r="P479" s="49"/>
      <c r="Q479" s="49" t="s">
        <v>303</v>
      </c>
    </row>
    <row r="480" spans="1:17" ht="15.75" hidden="1" customHeight="1" x14ac:dyDescent="0.3">
      <c r="A480" s="49" t="s">
        <v>6722</v>
      </c>
      <c r="B480" s="49" t="s">
        <v>28</v>
      </c>
      <c r="C480" s="49" t="s">
        <v>301</v>
      </c>
      <c r="D480" s="49" t="s">
        <v>4156</v>
      </c>
      <c r="E480" s="49" t="s">
        <v>6723</v>
      </c>
      <c r="F480" s="49" t="s">
        <v>6724</v>
      </c>
      <c r="G480" s="49" t="s">
        <v>6725</v>
      </c>
      <c r="H480" s="49" t="s">
        <v>6726</v>
      </c>
      <c r="I480" s="49" t="s">
        <v>6727</v>
      </c>
      <c r="J480" s="49"/>
      <c r="K480" s="49" t="s">
        <v>4120</v>
      </c>
      <c r="L480" s="49" t="s">
        <v>65</v>
      </c>
      <c r="M480" s="49"/>
      <c r="N480" s="49">
        <v>2</v>
      </c>
      <c r="O480" s="49" t="s">
        <v>304</v>
      </c>
      <c r="P480" s="49"/>
      <c r="Q480" s="49" t="s">
        <v>305</v>
      </c>
    </row>
    <row r="481" spans="1:17" ht="15.75" hidden="1" customHeight="1" x14ac:dyDescent="0.3">
      <c r="A481" s="49" t="s">
        <v>6728</v>
      </c>
      <c r="B481" s="49" t="s">
        <v>28</v>
      </c>
      <c r="C481" s="49" t="s">
        <v>301</v>
      </c>
      <c r="D481" s="49" t="s">
        <v>4163</v>
      </c>
      <c r="E481" s="49" t="s">
        <v>6729</v>
      </c>
      <c r="F481" s="49" t="s">
        <v>4149</v>
      </c>
      <c r="G481" s="49" t="s">
        <v>4213</v>
      </c>
      <c r="H481" s="49" t="s">
        <v>4185</v>
      </c>
      <c r="I481" s="49" t="s">
        <v>4186</v>
      </c>
      <c r="J481" s="49"/>
      <c r="K481" s="49" t="s">
        <v>4138</v>
      </c>
      <c r="L481" s="49" t="s">
        <v>65</v>
      </c>
      <c r="M481" s="49"/>
      <c r="N481" s="49">
        <v>2</v>
      </c>
      <c r="O481" s="49" t="s">
        <v>304</v>
      </c>
      <c r="P481" s="49"/>
      <c r="Q481" s="49" t="s">
        <v>305</v>
      </c>
    </row>
    <row r="482" spans="1:17" ht="15.75" hidden="1" customHeight="1" x14ac:dyDescent="0.3">
      <c r="A482" s="49" t="s">
        <v>6730</v>
      </c>
      <c r="B482" s="49" t="s">
        <v>28</v>
      </c>
      <c r="C482" s="49" t="s">
        <v>301</v>
      </c>
      <c r="D482" s="49" t="s">
        <v>4170</v>
      </c>
      <c r="E482" s="49" t="s">
        <v>4296</v>
      </c>
      <c r="F482" s="49" t="s">
        <v>6731</v>
      </c>
      <c r="G482" s="49" t="s">
        <v>6732</v>
      </c>
      <c r="H482" s="49" t="s">
        <v>6733</v>
      </c>
      <c r="I482" s="49" t="s">
        <v>4425</v>
      </c>
      <c r="J482" s="49"/>
      <c r="K482" s="49" t="s">
        <v>62</v>
      </c>
      <c r="L482" s="49" t="s">
        <v>65</v>
      </c>
      <c r="M482" s="49"/>
      <c r="N482" s="49">
        <v>2</v>
      </c>
      <c r="O482" s="49" t="s">
        <v>304</v>
      </c>
      <c r="P482" s="49"/>
      <c r="Q482" s="49" t="s">
        <v>305</v>
      </c>
    </row>
    <row r="483" spans="1:17" ht="15.75" hidden="1" customHeight="1" x14ac:dyDescent="0.3">
      <c r="A483" s="49" t="s">
        <v>6734</v>
      </c>
      <c r="B483" s="49" t="s">
        <v>28</v>
      </c>
      <c r="C483" s="49" t="s">
        <v>301</v>
      </c>
      <c r="D483" s="49" t="s">
        <v>4177</v>
      </c>
      <c r="E483" s="49" t="s">
        <v>6735</v>
      </c>
      <c r="F483" s="49" t="s">
        <v>6736</v>
      </c>
      <c r="G483" s="49" t="s">
        <v>6737</v>
      </c>
      <c r="H483" s="49" t="s">
        <v>6738</v>
      </c>
      <c r="I483" s="49" t="s">
        <v>6739</v>
      </c>
      <c r="J483" s="49"/>
      <c r="K483" s="49" t="s">
        <v>62</v>
      </c>
      <c r="L483" s="49" t="s">
        <v>65</v>
      </c>
      <c r="M483" s="49"/>
      <c r="N483" s="49">
        <v>2</v>
      </c>
      <c r="O483" s="49" t="s">
        <v>304</v>
      </c>
      <c r="P483" s="49"/>
      <c r="Q483" s="49" t="s">
        <v>305</v>
      </c>
    </row>
    <row r="484" spans="1:17" ht="15.75" hidden="1" customHeight="1" x14ac:dyDescent="0.3">
      <c r="A484" s="49" t="s">
        <v>6740</v>
      </c>
      <c r="B484" s="49" t="s">
        <v>28</v>
      </c>
      <c r="C484" s="49" t="s">
        <v>301</v>
      </c>
      <c r="D484" s="49" t="s">
        <v>4136</v>
      </c>
      <c r="E484" s="49" t="s">
        <v>6741</v>
      </c>
      <c r="F484" s="49" t="s">
        <v>6742</v>
      </c>
      <c r="G484" s="49" t="s">
        <v>6743</v>
      </c>
      <c r="H484" s="49" t="s">
        <v>6570</v>
      </c>
      <c r="I484" s="49" t="s">
        <v>6744</v>
      </c>
      <c r="J484" s="49"/>
      <c r="K484" s="49" t="s">
        <v>4120</v>
      </c>
      <c r="L484" s="49" t="s">
        <v>65</v>
      </c>
      <c r="M484" s="49"/>
      <c r="N484" s="49">
        <v>2</v>
      </c>
      <c r="O484" s="49" t="s">
        <v>304</v>
      </c>
      <c r="P484" s="49"/>
      <c r="Q484" s="49" t="s">
        <v>305</v>
      </c>
    </row>
    <row r="485" spans="1:17" ht="15.75" hidden="1" customHeight="1" x14ac:dyDescent="0.3">
      <c r="A485" s="49" t="s">
        <v>6745</v>
      </c>
      <c r="B485" s="49" t="s">
        <v>28</v>
      </c>
      <c r="C485" s="49" t="s">
        <v>301</v>
      </c>
      <c r="D485" s="49" t="s">
        <v>4188</v>
      </c>
      <c r="E485" s="49" t="s">
        <v>6746</v>
      </c>
      <c r="F485" s="49" t="s">
        <v>6747</v>
      </c>
      <c r="G485" s="49" t="s">
        <v>6748</v>
      </c>
      <c r="H485" s="49" t="s">
        <v>6749</v>
      </c>
      <c r="I485" s="49" t="s">
        <v>6750</v>
      </c>
      <c r="J485" s="49"/>
      <c r="K485" s="49" t="s">
        <v>4138</v>
      </c>
      <c r="L485" s="49" t="s">
        <v>65</v>
      </c>
      <c r="M485" s="49"/>
      <c r="N485" s="49">
        <v>3</v>
      </c>
      <c r="O485" s="49" t="s">
        <v>306</v>
      </c>
      <c r="P485" s="49"/>
      <c r="Q485" s="49" t="s">
        <v>307</v>
      </c>
    </row>
    <row r="486" spans="1:17" ht="15.75" hidden="1" customHeight="1" x14ac:dyDescent="0.3">
      <c r="A486" s="49" t="s">
        <v>6751</v>
      </c>
      <c r="B486" s="49" t="s">
        <v>28</v>
      </c>
      <c r="C486" s="49" t="s">
        <v>301</v>
      </c>
      <c r="D486" s="49" t="s">
        <v>4192</v>
      </c>
      <c r="E486" s="49" t="s">
        <v>6752</v>
      </c>
      <c r="F486" s="49" t="s">
        <v>6753</v>
      </c>
      <c r="G486" s="49" t="s">
        <v>6754</v>
      </c>
      <c r="H486" s="49" t="s">
        <v>6755</v>
      </c>
      <c r="I486" s="49" t="s">
        <v>6756</v>
      </c>
      <c r="J486" s="49"/>
      <c r="K486" s="49" t="s">
        <v>4138</v>
      </c>
      <c r="L486" s="49" t="s">
        <v>65</v>
      </c>
      <c r="M486" s="49"/>
      <c r="N486" s="49">
        <v>3</v>
      </c>
      <c r="O486" s="49" t="s">
        <v>306</v>
      </c>
      <c r="P486" s="49"/>
      <c r="Q486" s="49" t="s">
        <v>307</v>
      </c>
    </row>
    <row r="487" spans="1:17" ht="15.75" hidden="1" customHeight="1" x14ac:dyDescent="0.3">
      <c r="A487" s="49" t="s">
        <v>6757</v>
      </c>
      <c r="B487" s="49" t="s">
        <v>28</v>
      </c>
      <c r="C487" s="49" t="s">
        <v>301</v>
      </c>
      <c r="D487" s="49" t="s">
        <v>4199</v>
      </c>
      <c r="E487" s="49" t="s">
        <v>6758</v>
      </c>
      <c r="F487" s="49" t="s">
        <v>6759</v>
      </c>
      <c r="G487" s="49" t="s">
        <v>6760</v>
      </c>
      <c r="H487" s="49" t="s">
        <v>6761</v>
      </c>
      <c r="I487" s="49" t="s">
        <v>6762</v>
      </c>
      <c r="J487" s="49"/>
      <c r="K487" s="49" t="s">
        <v>4138</v>
      </c>
      <c r="L487" s="49" t="s">
        <v>65</v>
      </c>
      <c r="M487" s="49"/>
      <c r="N487" s="49">
        <v>3</v>
      </c>
      <c r="O487" s="49" t="s">
        <v>306</v>
      </c>
      <c r="P487" s="49"/>
      <c r="Q487" s="49" t="s">
        <v>307</v>
      </c>
    </row>
    <row r="488" spans="1:17" ht="15.75" hidden="1" customHeight="1" x14ac:dyDescent="0.3">
      <c r="A488" s="49" t="s">
        <v>6763</v>
      </c>
      <c r="B488" s="49" t="s">
        <v>28</v>
      </c>
      <c r="C488" s="49" t="s">
        <v>301</v>
      </c>
      <c r="D488" s="49" t="s">
        <v>4206</v>
      </c>
      <c r="E488" s="49" t="s">
        <v>6764</v>
      </c>
      <c r="F488" s="49" t="s">
        <v>6765</v>
      </c>
      <c r="G488" s="49" t="s">
        <v>6766</v>
      </c>
      <c r="H488" s="49" t="s">
        <v>6767</v>
      </c>
      <c r="I488" s="49" t="s">
        <v>6768</v>
      </c>
      <c r="J488" s="49"/>
      <c r="K488" s="49" t="s">
        <v>4130</v>
      </c>
      <c r="L488" s="49" t="s">
        <v>65</v>
      </c>
      <c r="M488" s="49"/>
      <c r="N488" s="49">
        <v>3</v>
      </c>
      <c r="O488" s="49" t="s">
        <v>306</v>
      </c>
      <c r="P488" s="49"/>
      <c r="Q488" s="49" t="s">
        <v>307</v>
      </c>
    </row>
    <row r="489" spans="1:17" ht="15.75" hidden="1" customHeight="1" x14ac:dyDescent="0.3">
      <c r="A489" s="49" t="s">
        <v>6769</v>
      </c>
      <c r="B489" s="49" t="s">
        <v>28</v>
      </c>
      <c r="C489" s="49" t="s">
        <v>301</v>
      </c>
      <c r="D489" s="49" t="s">
        <v>4213</v>
      </c>
      <c r="E489" s="49" t="s">
        <v>6770</v>
      </c>
      <c r="F489" s="49" t="s">
        <v>4136</v>
      </c>
      <c r="G489" s="49" t="s">
        <v>4248</v>
      </c>
      <c r="H489" s="49" t="s">
        <v>4185</v>
      </c>
      <c r="I489" s="49" t="s">
        <v>4382</v>
      </c>
      <c r="J489" s="49"/>
      <c r="K489" s="49" t="s">
        <v>62</v>
      </c>
      <c r="L489" s="49" t="s">
        <v>65</v>
      </c>
      <c r="M489" s="49"/>
      <c r="N489" s="49">
        <v>3</v>
      </c>
      <c r="O489" s="49" t="s">
        <v>306</v>
      </c>
      <c r="P489" s="49"/>
      <c r="Q489" s="49" t="s">
        <v>307</v>
      </c>
    </row>
    <row r="490" spans="1:17" ht="15.75" hidden="1" customHeight="1" x14ac:dyDescent="0.3">
      <c r="A490" s="49" t="s">
        <v>6771</v>
      </c>
      <c r="B490" s="49" t="s">
        <v>28</v>
      </c>
      <c r="C490" s="49" t="s">
        <v>301</v>
      </c>
      <c r="D490" s="49" t="s">
        <v>4220</v>
      </c>
      <c r="E490" s="49" t="s">
        <v>6772</v>
      </c>
      <c r="F490" s="49" t="s">
        <v>6773</v>
      </c>
      <c r="G490" s="49" t="s">
        <v>6774</v>
      </c>
      <c r="H490" s="49" t="s">
        <v>6775</v>
      </c>
      <c r="I490" s="49" t="s">
        <v>6776</v>
      </c>
      <c r="J490" s="49"/>
      <c r="K490" s="49" t="s">
        <v>4130</v>
      </c>
      <c r="L490" s="49" t="s">
        <v>65</v>
      </c>
      <c r="M490" s="49"/>
      <c r="N490" s="49">
        <v>4</v>
      </c>
      <c r="O490" s="49" t="s">
        <v>308</v>
      </c>
      <c r="P490" s="49"/>
      <c r="Q490" s="49" t="s">
        <v>309</v>
      </c>
    </row>
    <row r="491" spans="1:17" ht="15.75" hidden="1" customHeight="1" x14ac:dyDescent="0.3">
      <c r="A491" s="49" t="s">
        <v>6777</v>
      </c>
      <c r="B491" s="49" t="s">
        <v>28</v>
      </c>
      <c r="C491" s="49" t="s">
        <v>301</v>
      </c>
      <c r="D491" s="49" t="s">
        <v>4227</v>
      </c>
      <c r="E491" s="49" t="s">
        <v>6778</v>
      </c>
      <c r="F491" s="49" t="s">
        <v>6779</v>
      </c>
      <c r="G491" s="49" t="s">
        <v>6780</v>
      </c>
      <c r="H491" s="49" t="s">
        <v>6781</v>
      </c>
      <c r="I491" s="49" t="s">
        <v>6782</v>
      </c>
      <c r="J491" s="49"/>
      <c r="K491" s="49" t="s">
        <v>4120</v>
      </c>
      <c r="L491" s="49" t="s">
        <v>65</v>
      </c>
      <c r="M491" s="49"/>
      <c r="N491" s="49">
        <v>4</v>
      </c>
      <c r="O491" s="49" t="s">
        <v>308</v>
      </c>
      <c r="P491" s="49"/>
      <c r="Q491" s="49" t="s">
        <v>309</v>
      </c>
    </row>
    <row r="492" spans="1:17" ht="15.75" hidden="1" customHeight="1" x14ac:dyDescent="0.3">
      <c r="A492" s="49" t="s">
        <v>6783</v>
      </c>
      <c r="B492" s="49" t="s">
        <v>28</v>
      </c>
      <c r="C492" s="49" t="s">
        <v>301</v>
      </c>
      <c r="D492" s="49" t="s">
        <v>4234</v>
      </c>
      <c r="E492" s="49" t="s">
        <v>6784</v>
      </c>
      <c r="F492" s="49" t="s">
        <v>6785</v>
      </c>
      <c r="G492" s="49" t="s">
        <v>6786</v>
      </c>
      <c r="H492" s="49" t="s">
        <v>6787</v>
      </c>
      <c r="I492" s="49" t="s">
        <v>6788</v>
      </c>
      <c r="J492" s="49"/>
      <c r="K492" s="49" t="s">
        <v>4138</v>
      </c>
      <c r="L492" s="49" t="s">
        <v>65</v>
      </c>
      <c r="M492" s="49"/>
      <c r="N492" s="49">
        <v>4</v>
      </c>
      <c r="O492" s="49" t="s">
        <v>308</v>
      </c>
      <c r="P492" s="49"/>
      <c r="Q492" s="49" t="s">
        <v>309</v>
      </c>
    </row>
    <row r="493" spans="1:17" ht="15.75" hidden="1" customHeight="1" x14ac:dyDescent="0.3">
      <c r="A493" s="49" t="s">
        <v>6789</v>
      </c>
      <c r="B493" s="49" t="s">
        <v>28</v>
      </c>
      <c r="C493" s="49" t="s">
        <v>301</v>
      </c>
      <c r="D493" s="49" t="s">
        <v>4241</v>
      </c>
      <c r="E493" s="49" t="s">
        <v>6790</v>
      </c>
      <c r="F493" s="49" t="s">
        <v>6791</v>
      </c>
      <c r="G493" s="49" t="s">
        <v>6792</v>
      </c>
      <c r="H493" s="49" t="s">
        <v>6793</v>
      </c>
      <c r="I493" s="49" t="s">
        <v>4320</v>
      </c>
      <c r="J493" s="49"/>
      <c r="K493" s="49" t="s">
        <v>4120</v>
      </c>
      <c r="L493" s="49" t="s">
        <v>65</v>
      </c>
      <c r="M493" s="49"/>
      <c r="N493" s="49">
        <v>4</v>
      </c>
      <c r="O493" s="49" t="s">
        <v>308</v>
      </c>
      <c r="P493" s="49"/>
      <c r="Q493" s="49" t="s">
        <v>309</v>
      </c>
    </row>
    <row r="494" spans="1:17" ht="15.75" hidden="1" customHeight="1" x14ac:dyDescent="0.3">
      <c r="A494" s="49" t="s">
        <v>6794</v>
      </c>
      <c r="B494" s="49" t="s">
        <v>28</v>
      </c>
      <c r="C494" s="49" t="s">
        <v>301</v>
      </c>
      <c r="D494" s="49" t="s">
        <v>4248</v>
      </c>
      <c r="E494" s="49" t="s">
        <v>6795</v>
      </c>
      <c r="F494" s="49" t="s">
        <v>6796</v>
      </c>
      <c r="G494" s="49" t="s">
        <v>6797</v>
      </c>
      <c r="H494" s="49" t="s">
        <v>6798</v>
      </c>
      <c r="I494" s="49" t="s">
        <v>6799</v>
      </c>
      <c r="J494" s="49"/>
      <c r="K494" s="49" t="s">
        <v>4138</v>
      </c>
      <c r="L494" s="49" t="s">
        <v>65</v>
      </c>
      <c r="M494" s="49"/>
      <c r="N494" s="49">
        <v>4</v>
      </c>
      <c r="O494" s="49" t="s">
        <v>308</v>
      </c>
      <c r="P494" s="49"/>
      <c r="Q494" s="49" t="s">
        <v>309</v>
      </c>
    </row>
    <row r="495" spans="1:17" ht="15.75" hidden="1" customHeight="1" x14ac:dyDescent="0.3">
      <c r="A495" s="49" t="s">
        <v>6800</v>
      </c>
      <c r="B495" s="49" t="s">
        <v>28</v>
      </c>
      <c r="C495" s="49" t="s">
        <v>301</v>
      </c>
      <c r="D495" s="49" t="s">
        <v>4255</v>
      </c>
      <c r="E495" s="49" t="s">
        <v>6801</v>
      </c>
      <c r="F495" s="49" t="s">
        <v>6802</v>
      </c>
      <c r="G495" s="49" t="s">
        <v>6803</v>
      </c>
      <c r="H495" s="49" t="s">
        <v>4452</v>
      </c>
      <c r="I495" s="49" t="s">
        <v>6804</v>
      </c>
      <c r="J495" s="49"/>
      <c r="K495" s="49" t="s">
        <v>4120</v>
      </c>
      <c r="L495" s="49" t="s">
        <v>65</v>
      </c>
      <c r="M495" s="49"/>
      <c r="N495" s="49">
        <v>5</v>
      </c>
      <c r="O495" s="49" t="s">
        <v>310</v>
      </c>
      <c r="P495" s="49"/>
      <c r="Q495" s="49" t="s">
        <v>311</v>
      </c>
    </row>
    <row r="496" spans="1:17" ht="15.75" hidden="1" customHeight="1" x14ac:dyDescent="0.3">
      <c r="A496" s="49" t="s">
        <v>6805</v>
      </c>
      <c r="B496" s="49" t="s">
        <v>28</v>
      </c>
      <c r="C496" s="49" t="s">
        <v>301</v>
      </c>
      <c r="D496" s="49" t="s">
        <v>4262</v>
      </c>
      <c r="E496" s="49" t="s">
        <v>6806</v>
      </c>
      <c r="F496" s="49" t="s">
        <v>6807</v>
      </c>
      <c r="G496" s="49" t="s">
        <v>6808</v>
      </c>
      <c r="H496" s="49" t="s">
        <v>6809</v>
      </c>
      <c r="I496" s="49" t="s">
        <v>6810</v>
      </c>
      <c r="J496" s="49"/>
      <c r="K496" s="49" t="s">
        <v>4138</v>
      </c>
      <c r="L496" s="49" t="s">
        <v>65</v>
      </c>
      <c r="M496" s="49"/>
      <c r="N496" s="49">
        <v>5</v>
      </c>
      <c r="O496" s="49" t="s">
        <v>310</v>
      </c>
      <c r="P496" s="49"/>
      <c r="Q496" s="49" t="s">
        <v>311</v>
      </c>
    </row>
    <row r="497" spans="1:17" ht="15.75" hidden="1" customHeight="1" x14ac:dyDescent="0.3">
      <c r="A497" s="49" t="s">
        <v>6811</v>
      </c>
      <c r="B497" s="49" t="s">
        <v>28</v>
      </c>
      <c r="C497" s="49" t="s">
        <v>301</v>
      </c>
      <c r="D497" s="49" t="s">
        <v>4269</v>
      </c>
      <c r="E497" s="49" t="s">
        <v>6812</v>
      </c>
      <c r="F497" s="49" t="s">
        <v>6813</v>
      </c>
      <c r="G497" s="49" t="s">
        <v>6814</v>
      </c>
      <c r="H497" s="49" t="s">
        <v>6090</v>
      </c>
      <c r="I497" s="49" t="s">
        <v>6815</v>
      </c>
      <c r="J497" s="49"/>
      <c r="K497" s="49" t="s">
        <v>4138</v>
      </c>
      <c r="L497" s="49" t="s">
        <v>65</v>
      </c>
      <c r="M497" s="49"/>
      <c r="N497" s="49">
        <v>5</v>
      </c>
      <c r="O497" s="49" t="s">
        <v>310</v>
      </c>
      <c r="P497" s="49"/>
      <c r="Q497" s="49" t="s">
        <v>311</v>
      </c>
    </row>
    <row r="498" spans="1:17" ht="15.75" hidden="1" customHeight="1" x14ac:dyDescent="0.3">
      <c r="A498" s="49" t="s">
        <v>6816</v>
      </c>
      <c r="B498" s="49" t="s">
        <v>28</v>
      </c>
      <c r="C498" s="49" t="s">
        <v>301</v>
      </c>
      <c r="D498" s="49" t="s">
        <v>4276</v>
      </c>
      <c r="E498" s="49" t="s">
        <v>6817</v>
      </c>
      <c r="F498" s="49" t="s">
        <v>4534</v>
      </c>
      <c r="G498" s="49" t="s">
        <v>4907</v>
      </c>
      <c r="H498" s="49" t="s">
        <v>6818</v>
      </c>
      <c r="I498" s="49" t="s">
        <v>4533</v>
      </c>
      <c r="J498" s="49"/>
      <c r="K498" s="49" t="s">
        <v>4120</v>
      </c>
      <c r="L498" s="49" t="s">
        <v>65</v>
      </c>
      <c r="M498" s="49"/>
      <c r="N498" s="49">
        <v>5</v>
      </c>
      <c r="O498" s="49" t="s">
        <v>310</v>
      </c>
      <c r="P498" s="49"/>
      <c r="Q498" s="49" t="s">
        <v>311</v>
      </c>
    </row>
    <row r="499" spans="1:17" ht="15.75" hidden="1" customHeight="1" x14ac:dyDescent="0.3">
      <c r="A499" s="49" t="s">
        <v>6819</v>
      </c>
      <c r="B499" s="49" t="s">
        <v>28</v>
      </c>
      <c r="C499" s="49" t="s">
        <v>301</v>
      </c>
      <c r="D499" s="49" t="s">
        <v>4137</v>
      </c>
      <c r="E499" s="49" t="s">
        <v>6820</v>
      </c>
      <c r="F499" s="49" t="s">
        <v>6821</v>
      </c>
      <c r="G499" s="49" t="s">
        <v>6822</v>
      </c>
      <c r="H499" s="49" t="s">
        <v>6724</v>
      </c>
      <c r="I499" s="49" t="s">
        <v>6823</v>
      </c>
      <c r="J499" s="49"/>
      <c r="K499" s="49" t="s">
        <v>4130</v>
      </c>
      <c r="L499" s="49" t="s">
        <v>65</v>
      </c>
      <c r="M499" s="49"/>
      <c r="N499" s="49">
        <v>5</v>
      </c>
      <c r="O499" s="49" t="s">
        <v>310</v>
      </c>
      <c r="P499" s="49"/>
      <c r="Q499" s="49" t="s">
        <v>311</v>
      </c>
    </row>
    <row r="500" spans="1:17" ht="15.75" hidden="1" customHeight="1" x14ac:dyDescent="0.3">
      <c r="A500" s="49" t="s">
        <v>6824</v>
      </c>
      <c r="B500" s="49" t="s">
        <v>28</v>
      </c>
      <c r="C500" s="49" t="s">
        <v>301</v>
      </c>
      <c r="D500" s="49" t="s">
        <v>4288</v>
      </c>
      <c r="E500" s="49" t="s">
        <v>6825</v>
      </c>
      <c r="F500" s="49" t="s">
        <v>6826</v>
      </c>
      <c r="G500" s="49" t="s">
        <v>6827</v>
      </c>
      <c r="H500" s="49" t="s">
        <v>6828</v>
      </c>
      <c r="I500" s="49" t="s">
        <v>6829</v>
      </c>
      <c r="J500" s="49"/>
      <c r="K500" s="49" t="s">
        <v>4120</v>
      </c>
      <c r="L500" s="49" t="s">
        <v>65</v>
      </c>
      <c r="M500" s="49"/>
      <c r="N500" s="49">
        <v>6</v>
      </c>
      <c r="O500" s="49" t="s">
        <v>312</v>
      </c>
      <c r="P500" s="49"/>
      <c r="Q500" s="49" t="s">
        <v>313</v>
      </c>
    </row>
    <row r="501" spans="1:17" ht="15.75" hidden="1" customHeight="1" x14ac:dyDescent="0.3">
      <c r="A501" s="49" t="s">
        <v>6830</v>
      </c>
      <c r="B501" s="49" t="s">
        <v>28</v>
      </c>
      <c r="C501" s="49" t="s">
        <v>301</v>
      </c>
      <c r="D501" s="49" t="s">
        <v>4295</v>
      </c>
      <c r="E501" s="49" t="s">
        <v>6831</v>
      </c>
      <c r="F501" s="49" t="s">
        <v>6832</v>
      </c>
      <c r="G501" s="49" t="s">
        <v>6833</v>
      </c>
      <c r="H501" s="49" t="s">
        <v>6834</v>
      </c>
      <c r="I501" s="49" t="s">
        <v>6835</v>
      </c>
      <c r="J501" s="49"/>
      <c r="K501" s="49" t="s">
        <v>4120</v>
      </c>
      <c r="L501" s="49" t="s">
        <v>65</v>
      </c>
      <c r="M501" s="49"/>
      <c r="N501" s="49">
        <v>6</v>
      </c>
      <c r="O501" s="49" t="s">
        <v>312</v>
      </c>
      <c r="P501" s="49"/>
      <c r="Q501" s="49" t="s">
        <v>313</v>
      </c>
    </row>
    <row r="502" spans="1:17" ht="15.75" hidden="1" customHeight="1" x14ac:dyDescent="0.3">
      <c r="A502" s="49" t="s">
        <v>6836</v>
      </c>
      <c r="B502" s="49" t="s">
        <v>28</v>
      </c>
      <c r="C502" s="49" t="s">
        <v>301</v>
      </c>
      <c r="D502" s="49" t="s">
        <v>4302</v>
      </c>
      <c r="E502" s="49" t="s">
        <v>6837</v>
      </c>
      <c r="F502" s="49" t="s">
        <v>6838</v>
      </c>
      <c r="G502" s="49" t="s">
        <v>6839</v>
      </c>
      <c r="H502" s="49" t="s">
        <v>6840</v>
      </c>
      <c r="I502" s="49" t="s">
        <v>6841</v>
      </c>
      <c r="J502" s="49"/>
      <c r="K502" s="49" t="s">
        <v>4120</v>
      </c>
      <c r="L502" s="49" t="s">
        <v>65</v>
      </c>
      <c r="M502" s="49"/>
      <c r="N502" s="49">
        <v>6</v>
      </c>
      <c r="O502" s="49" t="s">
        <v>312</v>
      </c>
      <c r="P502" s="49"/>
      <c r="Q502" s="49" t="s">
        <v>313</v>
      </c>
    </row>
    <row r="503" spans="1:17" ht="15.75" hidden="1" customHeight="1" x14ac:dyDescent="0.3">
      <c r="A503" s="49" t="s">
        <v>6842</v>
      </c>
      <c r="B503" s="49" t="s">
        <v>28</v>
      </c>
      <c r="C503" s="49" t="s">
        <v>301</v>
      </c>
      <c r="D503" s="49" t="s">
        <v>4309</v>
      </c>
      <c r="E503" s="49" t="s">
        <v>6843</v>
      </c>
      <c r="F503" s="49" t="s">
        <v>6844</v>
      </c>
      <c r="G503" s="49" t="s">
        <v>5804</v>
      </c>
      <c r="H503" s="49" t="s">
        <v>5803</v>
      </c>
      <c r="I503" s="49" t="s">
        <v>6845</v>
      </c>
      <c r="J503" s="49"/>
      <c r="K503" s="49" t="s">
        <v>4120</v>
      </c>
      <c r="L503" s="49" t="s">
        <v>65</v>
      </c>
      <c r="M503" s="49"/>
      <c r="N503" s="49">
        <v>6</v>
      </c>
      <c r="O503" s="49" t="s">
        <v>312</v>
      </c>
      <c r="P503" s="49"/>
      <c r="Q503" s="49" t="s">
        <v>313</v>
      </c>
    </row>
    <row r="504" spans="1:17" ht="15.75" hidden="1" customHeight="1" x14ac:dyDescent="0.3">
      <c r="A504" s="49" t="s">
        <v>6846</v>
      </c>
      <c r="B504" s="49" t="s">
        <v>28</v>
      </c>
      <c r="C504" s="49" t="s">
        <v>301</v>
      </c>
      <c r="D504" s="49" t="s">
        <v>4185</v>
      </c>
      <c r="E504" s="49" t="s">
        <v>6847</v>
      </c>
      <c r="F504" s="49" t="s">
        <v>6848</v>
      </c>
      <c r="G504" s="49" t="s">
        <v>6849</v>
      </c>
      <c r="H504" s="49" t="s">
        <v>6850</v>
      </c>
      <c r="I504" s="49" t="s">
        <v>4320</v>
      </c>
      <c r="J504" s="49"/>
      <c r="K504" s="49" t="s">
        <v>4130</v>
      </c>
      <c r="L504" s="49" t="s">
        <v>65</v>
      </c>
      <c r="M504" s="49"/>
      <c r="N504" s="49">
        <v>6</v>
      </c>
      <c r="O504" s="49" t="s">
        <v>312</v>
      </c>
      <c r="P504" s="49"/>
      <c r="Q504" s="49" t="s">
        <v>313</v>
      </c>
    </row>
    <row r="505" spans="1:17" ht="15.75" hidden="1" customHeight="1" x14ac:dyDescent="0.3">
      <c r="A505" s="49" t="s">
        <v>6851</v>
      </c>
      <c r="B505" s="49" t="s">
        <v>28</v>
      </c>
      <c r="C505" s="49" t="s">
        <v>301</v>
      </c>
      <c r="D505" s="49" t="s">
        <v>4322</v>
      </c>
      <c r="E505" s="49" t="s">
        <v>6852</v>
      </c>
      <c r="F505" s="49" t="s">
        <v>6853</v>
      </c>
      <c r="G505" s="49" t="s">
        <v>6854</v>
      </c>
      <c r="H505" s="49" t="s">
        <v>4981</v>
      </c>
      <c r="I505" s="49" t="s">
        <v>5496</v>
      </c>
      <c r="J505" s="49"/>
      <c r="K505" s="49" t="s">
        <v>4138</v>
      </c>
      <c r="L505" s="49" t="s">
        <v>65</v>
      </c>
      <c r="M505" s="49"/>
      <c r="N505" s="49">
        <v>7</v>
      </c>
      <c r="O505" s="49" t="s">
        <v>314</v>
      </c>
      <c r="P505" s="49"/>
      <c r="Q505" s="49" t="s">
        <v>315</v>
      </c>
    </row>
    <row r="506" spans="1:17" ht="15.75" hidden="1" customHeight="1" x14ac:dyDescent="0.3">
      <c r="A506" s="49" t="s">
        <v>6855</v>
      </c>
      <c r="B506" s="49" t="s">
        <v>28</v>
      </c>
      <c r="C506" s="49" t="s">
        <v>301</v>
      </c>
      <c r="D506" s="49" t="s">
        <v>4329</v>
      </c>
      <c r="E506" s="49" t="s">
        <v>6856</v>
      </c>
      <c r="F506" s="49" t="s">
        <v>6857</v>
      </c>
      <c r="G506" s="49" t="s">
        <v>6858</v>
      </c>
      <c r="H506" s="49" t="s">
        <v>6859</v>
      </c>
      <c r="I506" s="49" t="s">
        <v>5471</v>
      </c>
      <c r="J506" s="49"/>
      <c r="K506" s="49" t="s">
        <v>62</v>
      </c>
      <c r="L506" s="49" t="s">
        <v>65</v>
      </c>
      <c r="M506" s="49"/>
      <c r="N506" s="49">
        <v>7</v>
      </c>
      <c r="O506" s="49" t="s">
        <v>314</v>
      </c>
      <c r="P506" s="49"/>
      <c r="Q506" s="49" t="s">
        <v>315</v>
      </c>
    </row>
    <row r="507" spans="1:17" ht="15.75" hidden="1" customHeight="1" x14ac:dyDescent="0.3">
      <c r="A507" s="49" t="s">
        <v>6860</v>
      </c>
      <c r="B507" s="49" t="s">
        <v>28</v>
      </c>
      <c r="C507" s="49" t="s">
        <v>301</v>
      </c>
      <c r="D507" s="49" t="s">
        <v>4336</v>
      </c>
      <c r="E507" s="49" t="s">
        <v>6861</v>
      </c>
      <c r="F507" s="49" t="s">
        <v>4617</v>
      </c>
      <c r="G507" s="49" t="s">
        <v>4614</v>
      </c>
      <c r="H507" s="49" t="s">
        <v>4616</v>
      </c>
      <c r="I507" s="49" t="s">
        <v>6862</v>
      </c>
      <c r="J507" s="49"/>
      <c r="K507" s="49" t="s">
        <v>4130</v>
      </c>
      <c r="L507" s="49" t="s">
        <v>65</v>
      </c>
      <c r="M507" s="49"/>
      <c r="N507" s="49">
        <v>7</v>
      </c>
      <c r="O507" s="49" t="s">
        <v>314</v>
      </c>
      <c r="P507" s="49"/>
      <c r="Q507" s="49" t="s">
        <v>315</v>
      </c>
    </row>
    <row r="508" spans="1:17" ht="15.75" hidden="1" customHeight="1" x14ac:dyDescent="0.3">
      <c r="A508" s="49" t="s">
        <v>6863</v>
      </c>
      <c r="B508" s="49" t="s">
        <v>28</v>
      </c>
      <c r="C508" s="49" t="s">
        <v>301</v>
      </c>
      <c r="D508" s="49" t="s">
        <v>4343</v>
      </c>
      <c r="E508" s="49" t="s">
        <v>6864</v>
      </c>
      <c r="F508" s="49" t="s">
        <v>6865</v>
      </c>
      <c r="G508" s="49" t="s">
        <v>6866</v>
      </c>
      <c r="H508" s="49" t="s">
        <v>6867</v>
      </c>
      <c r="I508" s="49" t="s">
        <v>6868</v>
      </c>
      <c r="J508" s="49"/>
      <c r="K508" s="49" t="s">
        <v>4138</v>
      </c>
      <c r="L508" s="49" t="s">
        <v>65</v>
      </c>
      <c r="M508" s="49"/>
      <c r="N508" s="49">
        <v>7</v>
      </c>
      <c r="O508" s="49" t="s">
        <v>314</v>
      </c>
      <c r="P508" s="49"/>
      <c r="Q508" s="49" t="s">
        <v>315</v>
      </c>
    </row>
    <row r="509" spans="1:17" ht="15.75" hidden="1" customHeight="1" x14ac:dyDescent="0.3">
      <c r="A509" s="49" t="s">
        <v>6869</v>
      </c>
      <c r="B509" s="49" t="s">
        <v>28</v>
      </c>
      <c r="C509" s="49" t="s">
        <v>301</v>
      </c>
      <c r="D509" s="49" t="s">
        <v>4350</v>
      </c>
      <c r="E509" s="49" t="s">
        <v>6870</v>
      </c>
      <c r="F509" s="49" t="s">
        <v>6871</v>
      </c>
      <c r="G509" s="49" t="s">
        <v>4789</v>
      </c>
      <c r="H509" s="49" t="s">
        <v>5107</v>
      </c>
      <c r="I509" s="49" t="s">
        <v>5108</v>
      </c>
      <c r="J509" s="49"/>
      <c r="K509" s="49" t="s">
        <v>4130</v>
      </c>
      <c r="L509" s="49" t="s">
        <v>65</v>
      </c>
      <c r="M509" s="49"/>
      <c r="N509" s="49">
        <v>7</v>
      </c>
      <c r="O509" s="49" t="s">
        <v>314</v>
      </c>
      <c r="P509" s="49"/>
      <c r="Q509" s="49" t="s">
        <v>315</v>
      </c>
    </row>
    <row r="510" spans="1:17" ht="15.75" hidden="1" customHeight="1" x14ac:dyDescent="0.3">
      <c r="A510" s="49" t="s">
        <v>6872</v>
      </c>
      <c r="B510" s="49" t="s">
        <v>28</v>
      </c>
      <c r="C510" s="49" t="s">
        <v>301</v>
      </c>
      <c r="D510" s="49" t="s">
        <v>4357</v>
      </c>
      <c r="E510" s="49" t="s">
        <v>6873</v>
      </c>
      <c r="F510" s="49" t="s">
        <v>5053</v>
      </c>
      <c r="G510" s="49" t="s">
        <v>6874</v>
      </c>
      <c r="H510" s="49" t="s">
        <v>5054</v>
      </c>
      <c r="I510" s="49" t="s">
        <v>4320</v>
      </c>
      <c r="J510" s="49"/>
      <c r="K510" s="49" t="s">
        <v>4120</v>
      </c>
      <c r="L510" s="49" t="s">
        <v>65</v>
      </c>
      <c r="M510" s="49"/>
      <c r="N510" s="49">
        <v>8</v>
      </c>
      <c r="O510" s="49" t="s">
        <v>316</v>
      </c>
      <c r="P510" s="49"/>
      <c r="Q510" s="49" t="s">
        <v>317</v>
      </c>
    </row>
    <row r="511" spans="1:17" ht="15.75" hidden="1" customHeight="1" x14ac:dyDescent="0.3">
      <c r="A511" s="49" t="s">
        <v>6875</v>
      </c>
      <c r="B511" s="49" t="s">
        <v>28</v>
      </c>
      <c r="C511" s="49" t="s">
        <v>301</v>
      </c>
      <c r="D511" s="49" t="s">
        <v>4363</v>
      </c>
      <c r="E511" s="49" t="s">
        <v>6876</v>
      </c>
      <c r="F511" s="49" t="s">
        <v>4135</v>
      </c>
      <c r="G511" s="49" t="s">
        <v>4124</v>
      </c>
      <c r="H511" s="49" t="s">
        <v>4124</v>
      </c>
      <c r="I511" s="49" t="s">
        <v>6877</v>
      </c>
      <c r="J511" s="49"/>
      <c r="K511" s="49" t="s">
        <v>4130</v>
      </c>
      <c r="L511" s="49" t="s">
        <v>65</v>
      </c>
      <c r="M511" s="49"/>
      <c r="N511" s="49">
        <v>8</v>
      </c>
      <c r="O511" s="49" t="s">
        <v>316</v>
      </c>
      <c r="P511" s="49"/>
      <c r="Q511" s="49" t="s">
        <v>317</v>
      </c>
    </row>
    <row r="512" spans="1:17" ht="15.75" hidden="1" customHeight="1" x14ac:dyDescent="0.3">
      <c r="A512" s="49" t="s">
        <v>6878</v>
      </c>
      <c r="B512" s="49" t="s">
        <v>28</v>
      </c>
      <c r="C512" s="49" t="s">
        <v>301</v>
      </c>
      <c r="D512" s="49" t="s">
        <v>4368</v>
      </c>
      <c r="E512" s="49" t="s">
        <v>6879</v>
      </c>
      <c r="F512" s="49" t="s">
        <v>6880</v>
      </c>
      <c r="G512" s="49" t="s">
        <v>6881</v>
      </c>
      <c r="H512" s="49" t="s">
        <v>6882</v>
      </c>
      <c r="I512" s="49" t="s">
        <v>6883</v>
      </c>
      <c r="J512" s="49"/>
      <c r="K512" s="49" t="s">
        <v>4120</v>
      </c>
      <c r="L512" s="49" t="s">
        <v>65</v>
      </c>
      <c r="M512" s="49"/>
      <c r="N512" s="49">
        <v>8</v>
      </c>
      <c r="O512" s="49" t="s">
        <v>316</v>
      </c>
      <c r="P512" s="49"/>
      <c r="Q512" s="49" t="s">
        <v>317</v>
      </c>
    </row>
    <row r="513" spans="1:17" ht="15.75" hidden="1" customHeight="1" x14ac:dyDescent="0.3">
      <c r="A513" s="49" t="s">
        <v>6884</v>
      </c>
      <c r="B513" s="49" t="s">
        <v>28</v>
      </c>
      <c r="C513" s="49" t="s">
        <v>301</v>
      </c>
      <c r="D513" s="49" t="s">
        <v>4375</v>
      </c>
      <c r="E513" s="49" t="s">
        <v>6885</v>
      </c>
      <c r="F513" s="49" t="s">
        <v>5553</v>
      </c>
      <c r="G513" s="49" t="s">
        <v>6886</v>
      </c>
      <c r="H513" s="49" t="s">
        <v>5270</v>
      </c>
      <c r="I513" s="49" t="s">
        <v>5271</v>
      </c>
      <c r="J513" s="49"/>
      <c r="K513" s="49" t="s">
        <v>4130</v>
      </c>
      <c r="L513" s="49" t="s">
        <v>65</v>
      </c>
      <c r="M513" s="49"/>
      <c r="N513" s="49">
        <v>8</v>
      </c>
      <c r="O513" s="49" t="s">
        <v>316</v>
      </c>
      <c r="P513" s="49"/>
      <c r="Q513" s="49" t="s">
        <v>317</v>
      </c>
    </row>
    <row r="514" spans="1:17" ht="15.75" hidden="1" customHeight="1" x14ac:dyDescent="0.3">
      <c r="A514" s="49" t="s">
        <v>6887</v>
      </c>
      <c r="B514" s="49" t="s">
        <v>28</v>
      </c>
      <c r="C514" s="49" t="s">
        <v>301</v>
      </c>
      <c r="D514" s="49" t="s">
        <v>4382</v>
      </c>
      <c r="E514" s="49" t="s">
        <v>6888</v>
      </c>
      <c r="F514" s="49" t="s">
        <v>6889</v>
      </c>
      <c r="G514" s="49" t="s">
        <v>6890</v>
      </c>
      <c r="H514" s="49" t="s">
        <v>6891</v>
      </c>
      <c r="I514" s="49" t="s">
        <v>6892</v>
      </c>
      <c r="J514" s="49"/>
      <c r="K514" s="49" t="s">
        <v>4138</v>
      </c>
      <c r="L514" s="49" t="s">
        <v>65</v>
      </c>
      <c r="M514" s="49"/>
      <c r="N514" s="49">
        <v>8</v>
      </c>
      <c r="O514" s="49" t="s">
        <v>316</v>
      </c>
      <c r="P514" s="49"/>
      <c r="Q514" s="49" t="s">
        <v>317</v>
      </c>
    </row>
    <row r="515" spans="1:17" ht="15.75" hidden="1" customHeight="1" x14ac:dyDescent="0.3">
      <c r="A515" s="49" t="s">
        <v>6893</v>
      </c>
      <c r="B515" s="49" t="s">
        <v>28</v>
      </c>
      <c r="C515" s="49" t="s">
        <v>301</v>
      </c>
      <c r="D515" s="49" t="s">
        <v>4389</v>
      </c>
      <c r="E515" s="49" t="s">
        <v>6894</v>
      </c>
      <c r="F515" s="49" t="s">
        <v>5291</v>
      </c>
      <c r="G515" s="49" t="s">
        <v>6674</v>
      </c>
      <c r="H515" s="49" t="s">
        <v>6895</v>
      </c>
      <c r="I515" s="49" t="s">
        <v>6896</v>
      </c>
      <c r="J515" s="49"/>
      <c r="K515" s="49" t="s">
        <v>4130</v>
      </c>
      <c r="L515" s="49" t="s">
        <v>65</v>
      </c>
      <c r="M515" s="49"/>
      <c r="N515" s="49">
        <v>9</v>
      </c>
      <c r="O515" s="49" t="s">
        <v>318</v>
      </c>
      <c r="P515" s="49"/>
      <c r="Q515" s="49" t="s">
        <v>319</v>
      </c>
    </row>
    <row r="516" spans="1:17" ht="15.75" hidden="1" customHeight="1" x14ac:dyDescent="0.3">
      <c r="A516" s="49" t="s">
        <v>6897</v>
      </c>
      <c r="B516" s="49" t="s">
        <v>28</v>
      </c>
      <c r="C516" s="49" t="s">
        <v>301</v>
      </c>
      <c r="D516" s="49" t="s">
        <v>4396</v>
      </c>
      <c r="E516" s="49" t="s">
        <v>6898</v>
      </c>
      <c r="F516" s="49" t="s">
        <v>5539</v>
      </c>
      <c r="G516" s="49" t="s">
        <v>5538</v>
      </c>
      <c r="H516" s="49" t="s">
        <v>6899</v>
      </c>
      <c r="I516" s="49" t="s">
        <v>6900</v>
      </c>
      <c r="J516" s="49"/>
      <c r="K516" s="49" t="s">
        <v>4120</v>
      </c>
      <c r="L516" s="49" t="s">
        <v>65</v>
      </c>
      <c r="M516" s="49"/>
      <c r="N516" s="49">
        <v>9</v>
      </c>
      <c r="O516" s="49" t="s">
        <v>318</v>
      </c>
      <c r="P516" s="49"/>
      <c r="Q516" s="49" t="s">
        <v>319</v>
      </c>
    </row>
    <row r="517" spans="1:17" ht="15.75" hidden="1" customHeight="1" x14ac:dyDescent="0.3">
      <c r="A517" s="49" t="s">
        <v>6901</v>
      </c>
      <c r="B517" s="49" t="s">
        <v>28</v>
      </c>
      <c r="C517" s="49" t="s">
        <v>301</v>
      </c>
      <c r="D517" s="49" t="s">
        <v>4403</v>
      </c>
      <c r="E517" s="49" t="s">
        <v>6902</v>
      </c>
      <c r="F517" s="49" t="s">
        <v>6903</v>
      </c>
      <c r="G517" s="49" t="s">
        <v>6904</v>
      </c>
      <c r="H517" s="49" t="s">
        <v>6905</v>
      </c>
      <c r="I517" s="49" t="s">
        <v>5471</v>
      </c>
      <c r="J517" s="49"/>
      <c r="K517" s="49" t="s">
        <v>4120</v>
      </c>
      <c r="L517" s="49" t="s">
        <v>65</v>
      </c>
      <c r="M517" s="49"/>
      <c r="N517" s="49">
        <v>9</v>
      </c>
      <c r="O517" s="49" t="s">
        <v>318</v>
      </c>
      <c r="P517" s="49"/>
      <c r="Q517" s="49" t="s">
        <v>319</v>
      </c>
    </row>
    <row r="518" spans="1:17" ht="15.75" hidden="1" customHeight="1" x14ac:dyDescent="0.3">
      <c r="A518" s="49" t="s">
        <v>6906</v>
      </c>
      <c r="B518" s="49" t="s">
        <v>28</v>
      </c>
      <c r="C518" s="49" t="s">
        <v>301</v>
      </c>
      <c r="D518" s="49" t="s">
        <v>4408</v>
      </c>
      <c r="E518" s="49" t="s">
        <v>6907</v>
      </c>
      <c r="F518" s="49" t="s">
        <v>6908</v>
      </c>
      <c r="G518" s="49" t="s">
        <v>6909</v>
      </c>
      <c r="H518" s="49" t="s">
        <v>6910</v>
      </c>
      <c r="I518" s="49" t="s">
        <v>4535</v>
      </c>
      <c r="J518" s="49"/>
      <c r="K518" s="49" t="s">
        <v>4120</v>
      </c>
      <c r="L518" s="49" t="s">
        <v>65</v>
      </c>
      <c r="M518" s="49"/>
      <c r="N518" s="49">
        <v>9</v>
      </c>
      <c r="O518" s="49" t="s">
        <v>318</v>
      </c>
      <c r="P518" s="49"/>
      <c r="Q518" s="49" t="s">
        <v>319</v>
      </c>
    </row>
    <row r="519" spans="1:17" ht="15.75" hidden="1" customHeight="1" x14ac:dyDescent="0.3">
      <c r="A519" s="49" t="s">
        <v>6911</v>
      </c>
      <c r="B519" s="49" t="s">
        <v>28</v>
      </c>
      <c r="C519" s="49" t="s">
        <v>301</v>
      </c>
      <c r="D519" s="49" t="s">
        <v>4186</v>
      </c>
      <c r="E519" s="49" t="s">
        <v>6912</v>
      </c>
      <c r="F519" s="49" t="s">
        <v>6913</v>
      </c>
      <c r="G519" s="49" t="s">
        <v>6914</v>
      </c>
      <c r="H519" s="49" t="s">
        <v>6915</v>
      </c>
      <c r="I519" s="49" t="s">
        <v>4239</v>
      </c>
      <c r="J519" s="49"/>
      <c r="K519" s="49" t="s">
        <v>4138</v>
      </c>
      <c r="L519" s="49" t="s">
        <v>65</v>
      </c>
      <c r="M519" s="49"/>
      <c r="N519" s="49">
        <v>9</v>
      </c>
      <c r="O519" s="49" t="s">
        <v>318</v>
      </c>
      <c r="P519" s="49"/>
      <c r="Q519" s="49" t="s">
        <v>319</v>
      </c>
    </row>
    <row r="520" spans="1:17" ht="15.75" hidden="1" customHeight="1" x14ac:dyDescent="0.3">
      <c r="A520" s="49" t="s">
        <v>6916</v>
      </c>
      <c r="B520" s="49" t="s">
        <v>28</v>
      </c>
      <c r="C520" s="49" t="s">
        <v>301</v>
      </c>
      <c r="D520" s="49" t="s">
        <v>4420</v>
      </c>
      <c r="E520" s="49" t="s">
        <v>6917</v>
      </c>
      <c r="F520" s="49" t="s">
        <v>6918</v>
      </c>
      <c r="G520" s="49" t="s">
        <v>6919</v>
      </c>
      <c r="H520" s="49" t="s">
        <v>6920</v>
      </c>
      <c r="I520" s="49" t="s">
        <v>6921</v>
      </c>
      <c r="J520" s="49"/>
      <c r="K520" s="49" t="s">
        <v>62</v>
      </c>
      <c r="L520" s="49" t="s">
        <v>65</v>
      </c>
      <c r="M520" s="49"/>
      <c r="N520" s="49">
        <v>10</v>
      </c>
      <c r="O520" s="49" t="s">
        <v>320</v>
      </c>
      <c r="P520" s="49"/>
      <c r="Q520" s="49" t="s">
        <v>6922</v>
      </c>
    </row>
    <row r="521" spans="1:17" ht="15.75" hidden="1" customHeight="1" x14ac:dyDescent="0.3">
      <c r="A521" s="49" t="s">
        <v>6923</v>
      </c>
      <c r="B521" s="49" t="s">
        <v>28</v>
      </c>
      <c r="C521" s="49" t="s">
        <v>301</v>
      </c>
      <c r="D521" s="49" t="s">
        <v>4427</v>
      </c>
      <c r="E521" s="49" t="s">
        <v>6924</v>
      </c>
      <c r="F521" s="49" t="s">
        <v>6925</v>
      </c>
      <c r="G521" s="49" t="s">
        <v>6926</v>
      </c>
      <c r="H521" s="49" t="s">
        <v>6927</v>
      </c>
      <c r="I521" s="49" t="s">
        <v>6928</v>
      </c>
      <c r="J521" s="49"/>
      <c r="K521" s="49" t="s">
        <v>4138</v>
      </c>
      <c r="L521" s="49" t="s">
        <v>65</v>
      </c>
      <c r="M521" s="49"/>
      <c r="N521" s="49">
        <v>10</v>
      </c>
      <c r="O521" s="49" t="s">
        <v>320</v>
      </c>
      <c r="P521" s="49"/>
      <c r="Q521" s="49" t="s">
        <v>6922</v>
      </c>
    </row>
    <row r="522" spans="1:17" ht="15.75" hidden="1" customHeight="1" x14ac:dyDescent="0.3">
      <c r="A522" s="49" t="s">
        <v>6929</v>
      </c>
      <c r="B522" s="49" t="s">
        <v>28</v>
      </c>
      <c r="C522" s="49" t="s">
        <v>301</v>
      </c>
      <c r="D522" s="49" t="s">
        <v>4434</v>
      </c>
      <c r="E522" s="49" t="s">
        <v>6930</v>
      </c>
      <c r="F522" s="49" t="s">
        <v>6931</v>
      </c>
      <c r="G522" s="49" t="s">
        <v>6932</v>
      </c>
      <c r="H522" s="49" t="s">
        <v>6933</v>
      </c>
      <c r="I522" s="49" t="s">
        <v>6934</v>
      </c>
      <c r="J522" s="49"/>
      <c r="K522" s="49" t="s">
        <v>4130</v>
      </c>
      <c r="L522" s="49" t="s">
        <v>65</v>
      </c>
      <c r="M522" s="49"/>
      <c r="N522" s="49">
        <v>10</v>
      </c>
      <c r="O522" s="49" t="s">
        <v>320</v>
      </c>
      <c r="P522" s="49"/>
      <c r="Q522" s="49" t="s">
        <v>6922</v>
      </c>
    </row>
    <row r="523" spans="1:17" ht="15.75" hidden="1" customHeight="1" x14ac:dyDescent="0.3">
      <c r="A523" s="49" t="s">
        <v>6935</v>
      </c>
      <c r="B523" s="49" t="s">
        <v>28</v>
      </c>
      <c r="C523" s="49" t="s">
        <v>301</v>
      </c>
      <c r="D523" s="49" t="s">
        <v>4441</v>
      </c>
      <c r="E523" s="49" t="s">
        <v>6936</v>
      </c>
      <c r="F523" s="49" t="s">
        <v>5496</v>
      </c>
      <c r="G523" s="49" t="s">
        <v>4981</v>
      </c>
      <c r="H523" s="49" t="s">
        <v>5497</v>
      </c>
      <c r="I523" s="49" t="s">
        <v>6937</v>
      </c>
      <c r="J523" s="49"/>
      <c r="K523" s="49" t="s">
        <v>4138</v>
      </c>
      <c r="L523" s="49" t="s">
        <v>65</v>
      </c>
      <c r="M523" s="49"/>
      <c r="N523" s="49">
        <v>10</v>
      </c>
      <c r="O523" s="49" t="s">
        <v>320</v>
      </c>
      <c r="P523" s="49"/>
      <c r="Q523" s="49" t="s">
        <v>321</v>
      </c>
    </row>
    <row r="524" spans="1:17" ht="15.75" hidden="1" customHeight="1" x14ac:dyDescent="0.3">
      <c r="A524" s="49" t="s">
        <v>6938</v>
      </c>
      <c r="B524" s="49" t="s">
        <v>28</v>
      </c>
      <c r="C524" s="49" t="s">
        <v>301</v>
      </c>
      <c r="D524" s="49" t="s">
        <v>4448</v>
      </c>
      <c r="E524" s="49" t="s">
        <v>6939</v>
      </c>
      <c r="F524" s="49" t="s">
        <v>6940</v>
      </c>
      <c r="G524" s="49" t="s">
        <v>6941</v>
      </c>
      <c r="H524" s="49" t="s">
        <v>6942</v>
      </c>
      <c r="I524" s="49" t="s">
        <v>6943</v>
      </c>
      <c r="J524" s="49"/>
      <c r="K524" s="49" t="s">
        <v>4120</v>
      </c>
      <c r="L524" s="49" t="s">
        <v>65</v>
      </c>
      <c r="M524" s="49"/>
      <c r="N524" s="49">
        <v>10</v>
      </c>
      <c r="O524" s="49" t="s">
        <v>320</v>
      </c>
      <c r="P524" s="49"/>
      <c r="Q524" s="49" t="s">
        <v>321</v>
      </c>
    </row>
    <row r="525" spans="1:17" ht="15.75" hidden="1" customHeight="1" x14ac:dyDescent="0.3">
      <c r="A525" s="49" t="s">
        <v>6944</v>
      </c>
      <c r="B525" s="49" t="s">
        <v>28</v>
      </c>
      <c r="C525" s="49" t="s">
        <v>322</v>
      </c>
      <c r="D525" s="49" t="s">
        <v>38</v>
      </c>
      <c r="E525" s="49" t="s">
        <v>6945</v>
      </c>
      <c r="F525" s="49" t="s">
        <v>6946</v>
      </c>
      <c r="G525" s="49" t="s">
        <v>6947</v>
      </c>
      <c r="H525" s="49" t="s">
        <v>6948</v>
      </c>
      <c r="I525" s="49" t="s">
        <v>6949</v>
      </c>
      <c r="J525" s="49"/>
      <c r="K525" s="49" t="s">
        <v>4130</v>
      </c>
      <c r="L525" s="49" t="s">
        <v>65</v>
      </c>
      <c r="M525" s="49"/>
      <c r="N525" s="49">
        <v>1</v>
      </c>
      <c r="O525" s="49" t="s">
        <v>323</v>
      </c>
      <c r="P525" s="49"/>
      <c r="Q525" s="49" t="s">
        <v>6950</v>
      </c>
    </row>
    <row r="526" spans="1:17" ht="15.75" hidden="1" customHeight="1" x14ac:dyDescent="0.3">
      <c r="A526" s="49" t="s">
        <v>6951</v>
      </c>
      <c r="B526" s="49" t="s">
        <v>28</v>
      </c>
      <c r="C526" s="49" t="s">
        <v>322</v>
      </c>
      <c r="D526" s="49" t="s">
        <v>4124</v>
      </c>
      <c r="E526" s="49" t="s">
        <v>6952</v>
      </c>
      <c r="F526" s="49" t="s">
        <v>6953</v>
      </c>
      <c r="G526" s="49" t="s">
        <v>6954</v>
      </c>
      <c r="H526" s="49" t="s">
        <v>6955</v>
      </c>
      <c r="I526" s="49" t="s">
        <v>6956</v>
      </c>
      <c r="J526" s="49"/>
      <c r="K526" s="49" t="s">
        <v>62</v>
      </c>
      <c r="L526" s="49" t="s">
        <v>65</v>
      </c>
      <c r="M526" s="49"/>
      <c r="N526" s="49">
        <v>1</v>
      </c>
      <c r="O526" s="49" t="s">
        <v>323</v>
      </c>
      <c r="P526" s="49"/>
      <c r="Q526" s="49" t="s">
        <v>6957</v>
      </c>
    </row>
    <row r="527" spans="1:17" ht="15.75" hidden="1" customHeight="1" x14ac:dyDescent="0.3">
      <c r="A527" s="49" t="s">
        <v>6958</v>
      </c>
      <c r="B527" s="49" t="s">
        <v>28</v>
      </c>
      <c r="C527" s="49" t="s">
        <v>322</v>
      </c>
      <c r="D527" s="49" t="s">
        <v>4133</v>
      </c>
      <c r="E527" s="49" t="s">
        <v>6959</v>
      </c>
      <c r="F527" s="49" t="s">
        <v>6960</v>
      </c>
      <c r="G527" s="49" t="s">
        <v>6961</v>
      </c>
      <c r="H527" s="49" t="s">
        <v>6962</v>
      </c>
      <c r="I527" s="49" t="s">
        <v>6963</v>
      </c>
      <c r="J527" s="49"/>
      <c r="K527" s="49" t="s">
        <v>4120</v>
      </c>
      <c r="L527" s="49" t="s">
        <v>65</v>
      </c>
      <c r="M527" s="49"/>
      <c r="N527" s="49">
        <v>1</v>
      </c>
      <c r="O527" s="49" t="s">
        <v>323</v>
      </c>
      <c r="P527" s="49"/>
      <c r="Q527" s="49" t="s">
        <v>6964</v>
      </c>
    </row>
    <row r="528" spans="1:17" ht="15.75" hidden="1" customHeight="1" x14ac:dyDescent="0.3">
      <c r="A528" s="49" t="s">
        <v>6965</v>
      </c>
      <c r="B528" s="49" t="s">
        <v>28</v>
      </c>
      <c r="C528" s="49" t="s">
        <v>322</v>
      </c>
      <c r="D528" s="49" t="s">
        <v>4141</v>
      </c>
      <c r="E528" s="49" t="s">
        <v>6966</v>
      </c>
      <c r="F528" s="49" t="s">
        <v>6967</v>
      </c>
      <c r="G528" s="49" t="s">
        <v>4682</v>
      </c>
      <c r="H528" s="49" t="s">
        <v>5144</v>
      </c>
      <c r="I528" s="49" t="s">
        <v>4320</v>
      </c>
      <c r="J528" s="49"/>
      <c r="K528" s="49" t="s">
        <v>4120</v>
      </c>
      <c r="L528" s="49" t="s">
        <v>65</v>
      </c>
      <c r="M528" s="49" t="s">
        <v>6968</v>
      </c>
      <c r="N528" s="49">
        <v>1</v>
      </c>
      <c r="O528" s="49" t="s">
        <v>323</v>
      </c>
      <c r="P528" s="49"/>
      <c r="Q528" s="49" t="s">
        <v>6969</v>
      </c>
    </row>
    <row r="529" spans="1:17" ht="15.75" hidden="1" customHeight="1" x14ac:dyDescent="0.3">
      <c r="A529" s="49" t="s">
        <v>6970</v>
      </c>
      <c r="B529" s="49" t="s">
        <v>28</v>
      </c>
      <c r="C529" s="49" t="s">
        <v>322</v>
      </c>
      <c r="D529" s="49" t="s">
        <v>4149</v>
      </c>
      <c r="E529" s="49" t="s">
        <v>6971</v>
      </c>
      <c r="F529" s="49" t="s">
        <v>6972</v>
      </c>
      <c r="G529" s="49" t="s">
        <v>6973</v>
      </c>
      <c r="H529" s="49" t="s">
        <v>4406</v>
      </c>
      <c r="I529" s="49" t="s">
        <v>4239</v>
      </c>
      <c r="J529" s="49"/>
      <c r="K529" s="49" t="s">
        <v>62</v>
      </c>
      <c r="L529" s="49" t="s">
        <v>65</v>
      </c>
      <c r="M529" s="49"/>
      <c r="N529" s="49">
        <v>1</v>
      </c>
      <c r="O529" s="49" t="s">
        <v>323</v>
      </c>
      <c r="P529" s="49"/>
      <c r="Q529" s="49" t="s">
        <v>324</v>
      </c>
    </row>
    <row r="530" spans="1:17" ht="15.75" hidden="1" customHeight="1" x14ac:dyDescent="0.3">
      <c r="A530" s="49" t="s">
        <v>6974</v>
      </c>
      <c r="B530" s="49" t="s">
        <v>28</v>
      </c>
      <c r="C530" s="49" t="s">
        <v>322</v>
      </c>
      <c r="D530" s="49" t="s">
        <v>4156</v>
      </c>
      <c r="E530" s="49" t="s">
        <v>6975</v>
      </c>
      <c r="F530" s="49" t="s">
        <v>6976</v>
      </c>
      <c r="G530" s="49" t="s">
        <v>6977</v>
      </c>
      <c r="H530" s="49" t="s">
        <v>6978</v>
      </c>
      <c r="I530" s="49" t="s">
        <v>6979</v>
      </c>
      <c r="J530" s="49"/>
      <c r="K530" s="49" t="s">
        <v>4130</v>
      </c>
      <c r="L530" s="49" t="s">
        <v>65</v>
      </c>
      <c r="M530" s="49"/>
      <c r="N530" s="49">
        <v>2</v>
      </c>
      <c r="O530" s="49" t="s">
        <v>325</v>
      </c>
      <c r="P530" s="49"/>
      <c r="Q530" s="49" t="s">
        <v>326</v>
      </c>
    </row>
    <row r="531" spans="1:17" ht="15.75" hidden="1" customHeight="1" x14ac:dyDescent="0.3">
      <c r="A531" s="49" t="s">
        <v>6980</v>
      </c>
      <c r="B531" s="49" t="s">
        <v>28</v>
      </c>
      <c r="C531" s="49" t="s">
        <v>322</v>
      </c>
      <c r="D531" s="49" t="s">
        <v>4163</v>
      </c>
      <c r="E531" s="49" t="s">
        <v>6981</v>
      </c>
      <c r="F531" s="49" t="s">
        <v>6982</v>
      </c>
      <c r="G531" s="49" t="s">
        <v>6983</v>
      </c>
      <c r="H531" s="49" t="s">
        <v>6984</v>
      </c>
      <c r="I531" s="49" t="s">
        <v>6985</v>
      </c>
      <c r="J531" s="49"/>
      <c r="K531" s="49" t="s">
        <v>62</v>
      </c>
      <c r="L531" s="49" t="s">
        <v>65</v>
      </c>
      <c r="M531" s="49"/>
      <c r="N531" s="49">
        <v>2</v>
      </c>
      <c r="O531" s="49" t="s">
        <v>325</v>
      </c>
      <c r="P531" s="49"/>
      <c r="Q531" s="49" t="s">
        <v>326</v>
      </c>
    </row>
    <row r="532" spans="1:17" ht="15.75" hidden="1" customHeight="1" x14ac:dyDescent="0.3">
      <c r="A532" s="49" t="s">
        <v>6986</v>
      </c>
      <c r="B532" s="49" t="s">
        <v>28</v>
      </c>
      <c r="C532" s="49" t="s">
        <v>322</v>
      </c>
      <c r="D532" s="49" t="s">
        <v>4170</v>
      </c>
      <c r="E532" s="49" t="s">
        <v>6987</v>
      </c>
      <c r="F532" s="49" t="s">
        <v>4478</v>
      </c>
      <c r="G532" s="49" t="s">
        <v>4278</v>
      </c>
      <c r="H532" s="49" t="s">
        <v>4202</v>
      </c>
      <c r="I532" s="49" t="s">
        <v>6988</v>
      </c>
      <c r="J532" s="49"/>
      <c r="K532" s="49" t="s">
        <v>4138</v>
      </c>
      <c r="L532" s="49" t="s">
        <v>65</v>
      </c>
      <c r="M532" s="49"/>
      <c r="N532" s="49">
        <v>2</v>
      </c>
      <c r="O532" s="49" t="s">
        <v>325</v>
      </c>
      <c r="P532" s="49"/>
      <c r="Q532" s="49" t="s">
        <v>326</v>
      </c>
    </row>
    <row r="533" spans="1:17" ht="15.75" hidden="1" customHeight="1" x14ac:dyDescent="0.3">
      <c r="A533" s="49" t="s">
        <v>6989</v>
      </c>
      <c r="B533" s="49" t="s">
        <v>28</v>
      </c>
      <c r="C533" s="49" t="s">
        <v>322</v>
      </c>
      <c r="D533" s="49" t="s">
        <v>4177</v>
      </c>
      <c r="E533" s="49" t="s">
        <v>6990</v>
      </c>
      <c r="F533" s="49" t="s">
        <v>6991</v>
      </c>
      <c r="G533" s="49" t="s">
        <v>6992</v>
      </c>
      <c r="H533" s="49" t="s">
        <v>6993</v>
      </c>
      <c r="I533" s="49" t="s">
        <v>6994</v>
      </c>
      <c r="J533" s="49"/>
      <c r="K533" s="49" t="s">
        <v>62</v>
      </c>
      <c r="L533" s="49" t="s">
        <v>65</v>
      </c>
      <c r="M533" s="49"/>
      <c r="N533" s="49">
        <v>2</v>
      </c>
      <c r="O533" s="49" t="s">
        <v>325</v>
      </c>
      <c r="P533" s="49"/>
      <c r="Q533" s="49" t="s">
        <v>326</v>
      </c>
    </row>
    <row r="534" spans="1:17" ht="15.75" hidden="1" customHeight="1" x14ac:dyDescent="0.3">
      <c r="A534" s="49" t="s">
        <v>6995</v>
      </c>
      <c r="B534" s="49" t="s">
        <v>28</v>
      </c>
      <c r="C534" s="49" t="s">
        <v>322</v>
      </c>
      <c r="D534" s="49" t="s">
        <v>4136</v>
      </c>
      <c r="E534" s="49" t="s">
        <v>6996</v>
      </c>
      <c r="F534" s="49" t="s">
        <v>6997</v>
      </c>
      <c r="G534" s="49" t="s">
        <v>6998</v>
      </c>
      <c r="H534" s="49" t="s">
        <v>6999</v>
      </c>
      <c r="I534" s="49" t="s">
        <v>7000</v>
      </c>
      <c r="J534" s="49"/>
      <c r="K534" s="49" t="s">
        <v>62</v>
      </c>
      <c r="L534" s="49" t="s">
        <v>65</v>
      </c>
      <c r="M534" s="49"/>
      <c r="N534" s="49">
        <v>2</v>
      </c>
      <c r="O534" s="49" t="s">
        <v>325</v>
      </c>
      <c r="P534" s="49"/>
      <c r="Q534" s="49" t="s">
        <v>326</v>
      </c>
    </row>
    <row r="535" spans="1:17" ht="15.75" hidden="1" customHeight="1" x14ac:dyDescent="0.3">
      <c r="A535" s="49" t="s">
        <v>7001</v>
      </c>
      <c r="B535" s="49" t="s">
        <v>28</v>
      </c>
      <c r="C535" s="49" t="s">
        <v>322</v>
      </c>
      <c r="D535" s="49" t="s">
        <v>4188</v>
      </c>
      <c r="E535" s="49" t="s">
        <v>7002</v>
      </c>
      <c r="F535" s="49" t="s">
        <v>7003</v>
      </c>
      <c r="G535" s="49" t="s">
        <v>5416</v>
      </c>
      <c r="H535" s="49" t="s">
        <v>7004</v>
      </c>
      <c r="I535" s="49" t="s">
        <v>4523</v>
      </c>
      <c r="J535" s="49"/>
      <c r="K535" s="49" t="s">
        <v>4120</v>
      </c>
      <c r="L535" s="49" t="s">
        <v>65</v>
      </c>
      <c r="M535" s="49"/>
      <c r="N535" s="49">
        <v>3</v>
      </c>
      <c r="O535" s="49" t="s">
        <v>327</v>
      </c>
      <c r="P535" s="49"/>
      <c r="Q535" s="49" t="s">
        <v>328</v>
      </c>
    </row>
    <row r="536" spans="1:17" ht="15.75" hidden="1" customHeight="1" x14ac:dyDescent="0.3">
      <c r="A536" s="49" t="s">
        <v>7005</v>
      </c>
      <c r="B536" s="49" t="s">
        <v>28</v>
      </c>
      <c r="C536" s="49" t="s">
        <v>322</v>
      </c>
      <c r="D536" s="49" t="s">
        <v>4192</v>
      </c>
      <c r="E536" s="49" t="s">
        <v>7006</v>
      </c>
      <c r="F536" s="49" t="s">
        <v>5400</v>
      </c>
      <c r="G536" s="49" t="s">
        <v>4483</v>
      </c>
      <c r="H536" s="49" t="s">
        <v>7007</v>
      </c>
      <c r="I536" s="49" t="s">
        <v>5476</v>
      </c>
      <c r="J536" s="49"/>
      <c r="K536" s="49" t="s">
        <v>62</v>
      </c>
      <c r="L536" s="49" t="s">
        <v>65</v>
      </c>
      <c r="M536" s="49"/>
      <c r="N536" s="49">
        <v>3</v>
      </c>
      <c r="O536" s="49" t="s">
        <v>327</v>
      </c>
      <c r="P536" s="49"/>
      <c r="Q536" s="49" t="s">
        <v>328</v>
      </c>
    </row>
    <row r="537" spans="1:17" ht="15.75" hidden="1" customHeight="1" x14ac:dyDescent="0.3">
      <c r="A537" s="49" t="s">
        <v>7008</v>
      </c>
      <c r="B537" s="49" t="s">
        <v>28</v>
      </c>
      <c r="C537" s="49" t="s">
        <v>322</v>
      </c>
      <c r="D537" s="49" t="s">
        <v>4199</v>
      </c>
      <c r="E537" s="49" t="s">
        <v>7009</v>
      </c>
      <c r="F537" s="49" t="s">
        <v>7010</v>
      </c>
      <c r="G537" s="49" t="s">
        <v>6178</v>
      </c>
      <c r="H537" s="49" t="s">
        <v>7011</v>
      </c>
      <c r="I537" s="49" t="s">
        <v>7012</v>
      </c>
      <c r="J537" s="49"/>
      <c r="K537" s="49" t="s">
        <v>62</v>
      </c>
      <c r="L537" s="49" t="s">
        <v>65</v>
      </c>
      <c r="M537" s="49"/>
      <c r="N537" s="49">
        <v>3</v>
      </c>
      <c r="O537" s="49" t="s">
        <v>327</v>
      </c>
      <c r="P537" s="49"/>
      <c r="Q537" s="49" t="s">
        <v>328</v>
      </c>
    </row>
    <row r="538" spans="1:17" ht="15.75" hidden="1" customHeight="1" x14ac:dyDescent="0.3">
      <c r="A538" s="49" t="s">
        <v>7013</v>
      </c>
      <c r="B538" s="49" t="s">
        <v>28</v>
      </c>
      <c r="C538" s="49" t="s">
        <v>322</v>
      </c>
      <c r="D538" s="49" t="s">
        <v>4206</v>
      </c>
      <c r="E538" s="49" t="s">
        <v>7014</v>
      </c>
      <c r="F538" s="49" t="s">
        <v>5535</v>
      </c>
      <c r="G538" s="49" t="s">
        <v>7015</v>
      </c>
      <c r="H538" s="49" t="s">
        <v>7016</v>
      </c>
      <c r="I538" s="49" t="s">
        <v>7017</v>
      </c>
      <c r="J538" s="49"/>
      <c r="K538" s="49" t="s">
        <v>4130</v>
      </c>
      <c r="L538" s="49" t="s">
        <v>65</v>
      </c>
      <c r="M538" s="49"/>
      <c r="N538" s="49">
        <v>3</v>
      </c>
      <c r="O538" s="49" t="s">
        <v>327</v>
      </c>
      <c r="P538" s="49"/>
      <c r="Q538" s="49" t="s">
        <v>328</v>
      </c>
    </row>
    <row r="539" spans="1:17" ht="15.75" hidden="1" customHeight="1" x14ac:dyDescent="0.3">
      <c r="A539" s="49" t="s">
        <v>7018</v>
      </c>
      <c r="B539" s="49" t="s">
        <v>28</v>
      </c>
      <c r="C539" s="49" t="s">
        <v>322</v>
      </c>
      <c r="D539" s="49" t="s">
        <v>4213</v>
      </c>
      <c r="E539" s="49" t="s">
        <v>7019</v>
      </c>
      <c r="F539" s="49" t="s">
        <v>7020</v>
      </c>
      <c r="G539" s="49" t="s">
        <v>7021</v>
      </c>
      <c r="H539" s="49" t="s">
        <v>7022</v>
      </c>
      <c r="I539" s="49" t="s">
        <v>5471</v>
      </c>
      <c r="J539" s="49"/>
      <c r="K539" s="49" t="s">
        <v>4120</v>
      </c>
      <c r="L539" s="49" t="s">
        <v>65</v>
      </c>
      <c r="M539" s="49"/>
      <c r="N539" s="49">
        <v>3</v>
      </c>
      <c r="O539" s="49" t="s">
        <v>327</v>
      </c>
      <c r="P539" s="49"/>
      <c r="Q539" s="49" t="s">
        <v>328</v>
      </c>
    </row>
    <row r="540" spans="1:17" ht="15.75" hidden="1" customHeight="1" x14ac:dyDescent="0.3">
      <c r="A540" s="49" t="s">
        <v>7023</v>
      </c>
      <c r="B540" s="49" t="s">
        <v>28</v>
      </c>
      <c r="C540" s="49" t="s">
        <v>322</v>
      </c>
      <c r="D540" s="49" t="s">
        <v>4220</v>
      </c>
      <c r="E540" s="49" t="s">
        <v>7024</v>
      </c>
      <c r="F540" s="49" t="s">
        <v>7025</v>
      </c>
      <c r="G540" s="49" t="s">
        <v>7026</v>
      </c>
      <c r="H540" s="49" t="s">
        <v>7027</v>
      </c>
      <c r="I540" s="49" t="s">
        <v>4425</v>
      </c>
      <c r="J540" s="49"/>
      <c r="K540" s="49" t="s">
        <v>4130</v>
      </c>
      <c r="L540" s="49" t="s">
        <v>65</v>
      </c>
      <c r="M540" s="49"/>
      <c r="N540" s="49">
        <v>4</v>
      </c>
      <c r="O540" s="49" t="s">
        <v>329</v>
      </c>
      <c r="P540" s="49"/>
      <c r="Q540" s="49" t="s">
        <v>330</v>
      </c>
    </row>
    <row r="541" spans="1:17" ht="15.75" hidden="1" customHeight="1" x14ac:dyDescent="0.3">
      <c r="A541" s="49" t="s">
        <v>7028</v>
      </c>
      <c r="B541" s="49" t="s">
        <v>28</v>
      </c>
      <c r="C541" s="49" t="s">
        <v>322</v>
      </c>
      <c r="D541" s="49" t="s">
        <v>4227</v>
      </c>
      <c r="E541" s="49" t="s">
        <v>7029</v>
      </c>
      <c r="F541" s="49" t="s">
        <v>5713</v>
      </c>
      <c r="G541" s="49" t="s">
        <v>5714</v>
      </c>
      <c r="H541" s="49" t="s">
        <v>4452</v>
      </c>
      <c r="I541" s="49" t="s">
        <v>6416</v>
      </c>
      <c r="J541" s="49"/>
      <c r="K541" s="49" t="s">
        <v>4120</v>
      </c>
      <c r="L541" s="49" t="s">
        <v>65</v>
      </c>
      <c r="M541" s="49"/>
      <c r="N541" s="49">
        <v>4</v>
      </c>
      <c r="O541" s="49" t="s">
        <v>329</v>
      </c>
      <c r="P541" s="49"/>
      <c r="Q541" s="49" t="s">
        <v>330</v>
      </c>
    </row>
    <row r="542" spans="1:17" ht="15.75" hidden="1" customHeight="1" x14ac:dyDescent="0.3">
      <c r="A542" s="49" t="s">
        <v>7030</v>
      </c>
      <c r="B542" s="49" t="s">
        <v>28</v>
      </c>
      <c r="C542" s="49" t="s">
        <v>322</v>
      </c>
      <c r="D542" s="49" t="s">
        <v>4234</v>
      </c>
      <c r="E542" s="49" t="s">
        <v>7031</v>
      </c>
      <c r="F542" s="49" t="s">
        <v>7032</v>
      </c>
      <c r="G542" s="49" t="s">
        <v>4875</v>
      </c>
      <c r="H542" s="49" t="s">
        <v>7033</v>
      </c>
      <c r="I542" s="49" t="s">
        <v>4320</v>
      </c>
      <c r="J542" s="49"/>
      <c r="K542" s="49" t="s">
        <v>4138</v>
      </c>
      <c r="L542" s="49" t="s">
        <v>65</v>
      </c>
      <c r="M542" s="49"/>
      <c r="N542" s="49">
        <v>4</v>
      </c>
      <c r="O542" s="49" t="s">
        <v>329</v>
      </c>
      <c r="P542" s="49"/>
      <c r="Q542" s="49" t="s">
        <v>330</v>
      </c>
    </row>
    <row r="543" spans="1:17" ht="15.75" hidden="1" customHeight="1" x14ac:dyDescent="0.3">
      <c r="A543" s="49" t="s">
        <v>7034</v>
      </c>
      <c r="B543" s="49" t="s">
        <v>28</v>
      </c>
      <c r="C543" s="49" t="s">
        <v>322</v>
      </c>
      <c r="D543" s="49" t="s">
        <v>4241</v>
      </c>
      <c r="E543" s="49" t="s">
        <v>7035</v>
      </c>
      <c r="F543" s="49" t="s">
        <v>7036</v>
      </c>
      <c r="G543" s="49" t="s">
        <v>7037</v>
      </c>
      <c r="H543" s="49" t="s">
        <v>7038</v>
      </c>
      <c r="I543" s="49" t="s">
        <v>7039</v>
      </c>
      <c r="J543" s="49"/>
      <c r="K543" s="49" t="s">
        <v>4130</v>
      </c>
      <c r="L543" s="49" t="s">
        <v>65</v>
      </c>
      <c r="M543" s="49"/>
      <c r="N543" s="49">
        <v>4</v>
      </c>
      <c r="O543" s="49" t="s">
        <v>329</v>
      </c>
      <c r="P543" s="49"/>
      <c r="Q543" s="49" t="s">
        <v>330</v>
      </c>
    </row>
    <row r="544" spans="1:17" ht="15.75" hidden="1" customHeight="1" x14ac:dyDescent="0.3">
      <c r="A544" s="49" t="s">
        <v>7040</v>
      </c>
      <c r="B544" s="49" t="s">
        <v>28</v>
      </c>
      <c r="C544" s="49" t="s">
        <v>322</v>
      </c>
      <c r="D544" s="49" t="s">
        <v>4248</v>
      </c>
      <c r="E544" s="49" t="s">
        <v>7041</v>
      </c>
      <c r="F544" s="49" t="s">
        <v>7042</v>
      </c>
      <c r="G544" s="49" t="s">
        <v>7043</v>
      </c>
      <c r="H544" s="49" t="s">
        <v>7044</v>
      </c>
      <c r="I544" s="49" t="s">
        <v>5365</v>
      </c>
      <c r="J544" s="49"/>
      <c r="K544" s="49" t="s">
        <v>62</v>
      </c>
      <c r="L544" s="49" t="s">
        <v>65</v>
      </c>
      <c r="M544" s="49"/>
      <c r="N544" s="49">
        <v>4</v>
      </c>
      <c r="O544" s="49" t="s">
        <v>329</v>
      </c>
      <c r="P544" s="49"/>
      <c r="Q544" s="49" t="s">
        <v>330</v>
      </c>
    </row>
    <row r="545" spans="1:17" ht="15.75" hidden="1" customHeight="1" x14ac:dyDescent="0.3">
      <c r="A545" s="49" t="s">
        <v>7045</v>
      </c>
      <c r="B545" s="49" t="s">
        <v>28</v>
      </c>
      <c r="C545" s="49" t="s">
        <v>322</v>
      </c>
      <c r="D545" s="49" t="s">
        <v>4255</v>
      </c>
      <c r="E545" s="49" t="s">
        <v>7046</v>
      </c>
      <c r="F545" s="49" t="s">
        <v>4534</v>
      </c>
      <c r="G545" s="49" t="s">
        <v>4907</v>
      </c>
      <c r="H545" s="49" t="s">
        <v>4452</v>
      </c>
      <c r="I545" s="49" t="s">
        <v>6416</v>
      </c>
      <c r="J545" s="49"/>
      <c r="K545" s="49" t="s">
        <v>4120</v>
      </c>
      <c r="L545" s="49" t="s">
        <v>65</v>
      </c>
      <c r="M545" s="49"/>
      <c r="N545" s="49">
        <v>5</v>
      </c>
      <c r="O545" s="49" t="s">
        <v>331</v>
      </c>
      <c r="P545" s="49"/>
      <c r="Q545" s="49" t="s">
        <v>332</v>
      </c>
    </row>
    <row r="546" spans="1:17" ht="15.75" hidden="1" customHeight="1" x14ac:dyDescent="0.3">
      <c r="A546" s="49" t="s">
        <v>7047</v>
      </c>
      <c r="B546" s="49" t="s">
        <v>28</v>
      </c>
      <c r="C546" s="49" t="s">
        <v>322</v>
      </c>
      <c r="D546" s="49" t="s">
        <v>4262</v>
      </c>
      <c r="E546" s="49" t="s">
        <v>7048</v>
      </c>
      <c r="F546" s="49" t="s">
        <v>4451</v>
      </c>
      <c r="G546" s="49" t="s">
        <v>7049</v>
      </c>
      <c r="H546" s="49" t="s">
        <v>4453</v>
      </c>
      <c r="I546" s="49" t="s">
        <v>4450</v>
      </c>
      <c r="J546" s="49"/>
      <c r="K546" s="49" t="s">
        <v>4130</v>
      </c>
      <c r="L546" s="49" t="s">
        <v>65</v>
      </c>
      <c r="M546" s="49"/>
      <c r="N546" s="49">
        <v>5</v>
      </c>
      <c r="O546" s="49" t="s">
        <v>331</v>
      </c>
      <c r="P546" s="49"/>
      <c r="Q546" s="49" t="s">
        <v>332</v>
      </c>
    </row>
    <row r="547" spans="1:17" ht="15.75" hidden="1" customHeight="1" x14ac:dyDescent="0.3">
      <c r="A547" s="49" t="s">
        <v>7050</v>
      </c>
      <c r="B547" s="49" t="s">
        <v>28</v>
      </c>
      <c r="C547" s="49" t="s">
        <v>322</v>
      </c>
      <c r="D547" s="49" t="s">
        <v>4269</v>
      </c>
      <c r="E547" s="49" t="s">
        <v>7051</v>
      </c>
      <c r="F547" s="49" t="s">
        <v>7052</v>
      </c>
      <c r="G547" s="49" t="s">
        <v>7053</v>
      </c>
      <c r="H547" s="49" t="s">
        <v>7054</v>
      </c>
      <c r="I547" s="49" t="s">
        <v>7055</v>
      </c>
      <c r="J547" s="49"/>
      <c r="K547" s="49" t="s">
        <v>4138</v>
      </c>
      <c r="L547" s="49" t="s">
        <v>65</v>
      </c>
      <c r="M547" s="49"/>
      <c r="N547" s="49">
        <v>5</v>
      </c>
      <c r="O547" s="49" t="s">
        <v>331</v>
      </c>
      <c r="P547" s="49"/>
      <c r="Q547" s="49" t="s">
        <v>332</v>
      </c>
    </row>
    <row r="548" spans="1:17" ht="15.75" hidden="1" customHeight="1" x14ac:dyDescent="0.3">
      <c r="A548" s="49" t="s">
        <v>7056</v>
      </c>
      <c r="B548" s="49" t="s">
        <v>28</v>
      </c>
      <c r="C548" s="49" t="s">
        <v>322</v>
      </c>
      <c r="D548" s="49" t="s">
        <v>4276</v>
      </c>
      <c r="E548" s="49" t="s">
        <v>7057</v>
      </c>
      <c r="F548" s="49" t="s">
        <v>4234</v>
      </c>
      <c r="G548" s="49" t="s">
        <v>4220</v>
      </c>
      <c r="H548" s="49" t="s">
        <v>4206</v>
      </c>
      <c r="I548" s="49" t="s">
        <v>4192</v>
      </c>
      <c r="J548" s="49"/>
      <c r="K548" s="49" t="s">
        <v>4138</v>
      </c>
      <c r="L548" s="49" t="s">
        <v>65</v>
      </c>
      <c r="M548" s="49"/>
      <c r="N548" s="49">
        <v>5</v>
      </c>
      <c r="O548" s="49" t="s">
        <v>331</v>
      </c>
      <c r="P548" s="49"/>
      <c r="Q548" s="49" t="s">
        <v>332</v>
      </c>
    </row>
    <row r="549" spans="1:17" ht="15.75" hidden="1" customHeight="1" x14ac:dyDescent="0.3">
      <c r="A549" s="49" t="s">
        <v>7058</v>
      </c>
      <c r="B549" s="49" t="s">
        <v>28</v>
      </c>
      <c r="C549" s="49" t="s">
        <v>322</v>
      </c>
      <c r="D549" s="49" t="s">
        <v>4137</v>
      </c>
      <c r="E549" s="49" t="s">
        <v>7059</v>
      </c>
      <c r="F549" s="49" t="s">
        <v>7060</v>
      </c>
      <c r="G549" s="49" t="s">
        <v>7061</v>
      </c>
      <c r="H549" s="49" t="s">
        <v>7062</v>
      </c>
      <c r="I549" s="49" t="s">
        <v>7063</v>
      </c>
      <c r="J549" s="49"/>
      <c r="K549" s="49" t="s">
        <v>62</v>
      </c>
      <c r="L549" s="49" t="s">
        <v>65</v>
      </c>
      <c r="M549" s="49"/>
      <c r="N549" s="49">
        <v>5</v>
      </c>
      <c r="O549" s="49" t="s">
        <v>331</v>
      </c>
      <c r="P549" s="49"/>
      <c r="Q549" s="49" t="s">
        <v>332</v>
      </c>
    </row>
    <row r="550" spans="1:17" ht="15.75" hidden="1" customHeight="1" x14ac:dyDescent="0.3">
      <c r="A550" s="49" t="s">
        <v>7064</v>
      </c>
      <c r="B550" s="49" t="s">
        <v>28</v>
      </c>
      <c r="C550" s="49" t="s">
        <v>322</v>
      </c>
      <c r="D550" s="49" t="s">
        <v>4288</v>
      </c>
      <c r="E550" s="49" t="s">
        <v>7065</v>
      </c>
      <c r="F550" s="49" t="s">
        <v>4448</v>
      </c>
      <c r="G550" s="49" t="s">
        <v>5154</v>
      </c>
      <c r="H550" s="49" t="s">
        <v>7066</v>
      </c>
      <c r="I550" s="49" t="s">
        <v>7067</v>
      </c>
      <c r="J550" s="49"/>
      <c r="K550" s="49" t="s">
        <v>4120</v>
      </c>
      <c r="L550" s="49" t="s">
        <v>65</v>
      </c>
      <c r="M550" s="49"/>
      <c r="N550" s="49">
        <v>6</v>
      </c>
      <c r="O550" s="49" t="s">
        <v>333</v>
      </c>
      <c r="P550" s="49"/>
      <c r="Q550" s="49" t="s">
        <v>334</v>
      </c>
    </row>
    <row r="551" spans="1:17" ht="15.75" hidden="1" customHeight="1" x14ac:dyDescent="0.3">
      <c r="A551" s="49" t="s">
        <v>7068</v>
      </c>
      <c r="B551" s="49" t="s">
        <v>28</v>
      </c>
      <c r="C551" s="49" t="s">
        <v>322</v>
      </c>
      <c r="D551" s="49" t="s">
        <v>4295</v>
      </c>
      <c r="E551" s="49" t="s">
        <v>5936</v>
      </c>
      <c r="F551" s="49" t="s">
        <v>4991</v>
      </c>
      <c r="G551" s="49" t="s">
        <v>5937</v>
      </c>
      <c r="H551" s="49" t="s">
        <v>5938</v>
      </c>
      <c r="I551" s="49" t="s">
        <v>5939</v>
      </c>
      <c r="J551" s="49"/>
      <c r="K551" s="49" t="s">
        <v>4120</v>
      </c>
      <c r="L551" s="49" t="s">
        <v>65</v>
      </c>
      <c r="M551" s="49"/>
      <c r="N551" s="49">
        <v>6</v>
      </c>
      <c r="O551" s="49" t="s">
        <v>333</v>
      </c>
      <c r="P551" s="49"/>
      <c r="Q551" s="49" t="s">
        <v>334</v>
      </c>
    </row>
    <row r="552" spans="1:17" ht="15.75" hidden="1" customHeight="1" x14ac:dyDescent="0.3">
      <c r="A552" s="49" t="s">
        <v>7069</v>
      </c>
      <c r="B552" s="49" t="s">
        <v>28</v>
      </c>
      <c r="C552" s="49" t="s">
        <v>322</v>
      </c>
      <c r="D552" s="49" t="s">
        <v>4302</v>
      </c>
      <c r="E552" s="49" t="s">
        <v>7070</v>
      </c>
      <c r="F552" s="49" t="s">
        <v>7071</v>
      </c>
      <c r="G552" s="49" t="s">
        <v>7072</v>
      </c>
      <c r="H552" s="49" t="s">
        <v>7073</v>
      </c>
      <c r="I552" s="49" t="s">
        <v>7074</v>
      </c>
      <c r="J552" s="49"/>
      <c r="K552" s="49" t="s">
        <v>62</v>
      </c>
      <c r="L552" s="49" t="s">
        <v>65</v>
      </c>
      <c r="M552" s="49"/>
      <c r="N552" s="49">
        <v>6</v>
      </c>
      <c r="O552" s="49" t="s">
        <v>333</v>
      </c>
      <c r="P552" s="49"/>
      <c r="Q552" s="49" t="s">
        <v>334</v>
      </c>
    </row>
    <row r="553" spans="1:17" ht="15.75" hidden="1" customHeight="1" x14ac:dyDescent="0.3">
      <c r="A553" s="49" t="s">
        <v>7075</v>
      </c>
      <c r="B553" s="49" t="s">
        <v>28</v>
      </c>
      <c r="C553" s="49" t="s">
        <v>322</v>
      </c>
      <c r="D553" s="49" t="s">
        <v>4309</v>
      </c>
      <c r="E553" s="49" t="s">
        <v>7076</v>
      </c>
      <c r="F553" s="49" t="s">
        <v>7077</v>
      </c>
      <c r="G553" s="49" t="s">
        <v>7078</v>
      </c>
      <c r="H553" s="49" t="s">
        <v>7079</v>
      </c>
      <c r="I553" s="49" t="s">
        <v>4320</v>
      </c>
      <c r="J553" s="49"/>
      <c r="K553" s="49" t="s">
        <v>4120</v>
      </c>
      <c r="L553" s="49" t="s">
        <v>65</v>
      </c>
      <c r="M553" s="49"/>
      <c r="N553" s="49">
        <v>6</v>
      </c>
      <c r="O553" s="49" t="s">
        <v>333</v>
      </c>
      <c r="P553" s="49"/>
      <c r="Q553" s="49" t="s">
        <v>334</v>
      </c>
    </row>
    <row r="554" spans="1:17" ht="15.75" hidden="1" customHeight="1" x14ac:dyDescent="0.3">
      <c r="A554" s="49" t="s">
        <v>7080</v>
      </c>
      <c r="B554" s="49" t="s">
        <v>28</v>
      </c>
      <c r="C554" s="49" t="s">
        <v>322</v>
      </c>
      <c r="D554" s="49" t="s">
        <v>4185</v>
      </c>
      <c r="E554" s="49" t="s">
        <v>7081</v>
      </c>
      <c r="F554" s="49" t="s">
        <v>7082</v>
      </c>
      <c r="G554" s="49" t="s">
        <v>7083</v>
      </c>
      <c r="H554" s="49" t="s">
        <v>7084</v>
      </c>
      <c r="I554" s="49" t="s">
        <v>7085</v>
      </c>
      <c r="J554" s="49"/>
      <c r="K554" s="49" t="s">
        <v>4138</v>
      </c>
      <c r="L554" s="49" t="s">
        <v>65</v>
      </c>
      <c r="M554" s="49"/>
      <c r="N554" s="49">
        <v>6</v>
      </c>
      <c r="O554" s="49" t="s">
        <v>333</v>
      </c>
      <c r="P554" s="49"/>
      <c r="Q554" s="49" t="s">
        <v>334</v>
      </c>
    </row>
    <row r="555" spans="1:17" ht="15.75" hidden="1" customHeight="1" x14ac:dyDescent="0.3">
      <c r="A555" s="49" t="s">
        <v>7086</v>
      </c>
      <c r="B555" s="49" t="s">
        <v>28</v>
      </c>
      <c r="C555" s="49" t="s">
        <v>322</v>
      </c>
      <c r="D555" s="49" t="s">
        <v>4322</v>
      </c>
      <c r="E555" s="49" t="s">
        <v>7087</v>
      </c>
      <c r="F555" s="49" t="s">
        <v>7088</v>
      </c>
      <c r="G555" s="49" t="s">
        <v>7089</v>
      </c>
      <c r="H555" s="49" t="s">
        <v>7090</v>
      </c>
      <c r="I555" s="49" t="s">
        <v>7091</v>
      </c>
      <c r="J555" s="49"/>
      <c r="K555" s="49" t="s">
        <v>4120</v>
      </c>
      <c r="L555" s="49" t="s">
        <v>65</v>
      </c>
      <c r="M555" s="49"/>
      <c r="N555" s="49">
        <v>7</v>
      </c>
      <c r="O555" s="49" t="s">
        <v>335</v>
      </c>
      <c r="P555" s="49"/>
      <c r="Q555" s="49" t="s">
        <v>336</v>
      </c>
    </row>
    <row r="556" spans="1:17" ht="15.75" hidden="1" customHeight="1" x14ac:dyDescent="0.3">
      <c r="A556" s="49" t="s">
        <v>7092</v>
      </c>
      <c r="B556" s="49" t="s">
        <v>28</v>
      </c>
      <c r="C556" s="49" t="s">
        <v>322</v>
      </c>
      <c r="D556" s="49" t="s">
        <v>4329</v>
      </c>
      <c r="E556" s="49" t="s">
        <v>7093</v>
      </c>
      <c r="F556" s="49" t="s">
        <v>7094</v>
      </c>
      <c r="G556" s="49" t="s">
        <v>7095</v>
      </c>
      <c r="H556" s="49" t="s">
        <v>4535</v>
      </c>
      <c r="I556" s="49" t="s">
        <v>4320</v>
      </c>
      <c r="J556" s="49"/>
      <c r="K556" s="49" t="s">
        <v>4120</v>
      </c>
      <c r="L556" s="49" t="s">
        <v>65</v>
      </c>
      <c r="M556" s="49"/>
      <c r="N556" s="49">
        <v>7</v>
      </c>
      <c r="O556" s="49" t="s">
        <v>335</v>
      </c>
      <c r="P556" s="49"/>
      <c r="Q556" s="49" t="s">
        <v>336</v>
      </c>
    </row>
    <row r="557" spans="1:17" ht="15.75" hidden="1" customHeight="1" x14ac:dyDescent="0.3">
      <c r="A557" s="49" t="s">
        <v>7096</v>
      </c>
      <c r="B557" s="49" t="s">
        <v>28</v>
      </c>
      <c r="C557" s="49" t="s">
        <v>322</v>
      </c>
      <c r="D557" s="49" t="s">
        <v>4336</v>
      </c>
      <c r="E557" s="49" t="s">
        <v>7097</v>
      </c>
      <c r="F557" s="49" t="s">
        <v>4279</v>
      </c>
      <c r="G557" s="49" t="s">
        <v>4479</v>
      </c>
      <c r="H557" s="49" t="s">
        <v>4201</v>
      </c>
      <c r="I557" s="49" t="s">
        <v>4202</v>
      </c>
      <c r="J557" s="49"/>
      <c r="K557" s="49" t="s">
        <v>4130</v>
      </c>
      <c r="L557" s="49" t="s">
        <v>65</v>
      </c>
      <c r="M557" s="49"/>
      <c r="N557" s="49">
        <v>7</v>
      </c>
      <c r="O557" s="49" t="s">
        <v>335</v>
      </c>
      <c r="P557" s="49"/>
      <c r="Q557" s="49" t="s">
        <v>336</v>
      </c>
    </row>
    <row r="558" spans="1:17" ht="15.75" hidden="1" customHeight="1" x14ac:dyDescent="0.3">
      <c r="A558" s="49" t="s">
        <v>7098</v>
      </c>
      <c r="B558" s="49" t="s">
        <v>28</v>
      </c>
      <c r="C558" s="49" t="s">
        <v>322</v>
      </c>
      <c r="D558" s="49" t="s">
        <v>4343</v>
      </c>
      <c r="E558" s="49" t="s">
        <v>7099</v>
      </c>
      <c r="F558" s="49" t="s">
        <v>7100</v>
      </c>
      <c r="G558" s="49" t="s">
        <v>7101</v>
      </c>
      <c r="H558" s="49" t="s">
        <v>7102</v>
      </c>
      <c r="I558" s="49" t="s">
        <v>7103</v>
      </c>
      <c r="J558" s="49"/>
      <c r="K558" s="49" t="s">
        <v>62</v>
      </c>
      <c r="L558" s="49" t="s">
        <v>65</v>
      </c>
      <c r="M558" s="49"/>
      <c r="N558" s="49">
        <v>7</v>
      </c>
      <c r="O558" s="49" t="s">
        <v>335</v>
      </c>
      <c r="P558" s="49"/>
      <c r="Q558" s="49" t="s">
        <v>336</v>
      </c>
    </row>
    <row r="559" spans="1:17" ht="15.75" hidden="1" customHeight="1" x14ac:dyDescent="0.3">
      <c r="A559" s="49" t="s">
        <v>7104</v>
      </c>
      <c r="B559" s="49" t="s">
        <v>28</v>
      </c>
      <c r="C559" s="49" t="s">
        <v>322</v>
      </c>
      <c r="D559" s="49" t="s">
        <v>4350</v>
      </c>
      <c r="E559" s="49" t="s">
        <v>7105</v>
      </c>
      <c r="F559" s="49" t="s">
        <v>7106</v>
      </c>
      <c r="G559" s="49" t="s">
        <v>7107</v>
      </c>
      <c r="H559" s="49" t="s">
        <v>7108</v>
      </c>
      <c r="I559" s="49" t="s">
        <v>7109</v>
      </c>
      <c r="J559" s="49"/>
      <c r="K559" s="49" t="s">
        <v>4130</v>
      </c>
      <c r="L559" s="49" t="s">
        <v>65</v>
      </c>
      <c r="M559" s="49"/>
      <c r="N559" s="49">
        <v>7</v>
      </c>
      <c r="O559" s="49" t="s">
        <v>335</v>
      </c>
      <c r="P559" s="49"/>
      <c r="Q559" s="49" t="s">
        <v>336</v>
      </c>
    </row>
    <row r="560" spans="1:17" ht="15.75" hidden="1" customHeight="1" x14ac:dyDescent="0.3">
      <c r="A560" s="49" t="s">
        <v>7110</v>
      </c>
      <c r="B560" s="49" t="s">
        <v>28</v>
      </c>
      <c r="C560" s="49" t="s">
        <v>322</v>
      </c>
      <c r="D560" s="49" t="s">
        <v>4357</v>
      </c>
      <c r="E560" s="49" t="s">
        <v>7111</v>
      </c>
      <c r="F560" s="49" t="s">
        <v>7112</v>
      </c>
      <c r="G560" s="49" t="s">
        <v>4959</v>
      </c>
      <c r="H560" s="49" t="s">
        <v>4617</v>
      </c>
      <c r="I560" s="49" t="s">
        <v>4615</v>
      </c>
      <c r="J560" s="49"/>
      <c r="K560" s="49" t="s">
        <v>4138</v>
      </c>
      <c r="L560" s="49" t="s">
        <v>65</v>
      </c>
      <c r="M560" s="49"/>
      <c r="N560" s="49">
        <v>8</v>
      </c>
      <c r="O560" s="49" t="s">
        <v>337</v>
      </c>
      <c r="P560" s="49"/>
      <c r="Q560" s="49" t="s">
        <v>338</v>
      </c>
    </row>
    <row r="561" spans="1:17" ht="15.75" hidden="1" customHeight="1" x14ac:dyDescent="0.3">
      <c r="A561" s="49" t="s">
        <v>7113</v>
      </c>
      <c r="B561" s="49" t="s">
        <v>28</v>
      </c>
      <c r="C561" s="49" t="s">
        <v>322</v>
      </c>
      <c r="D561" s="49" t="s">
        <v>4363</v>
      </c>
      <c r="E561" s="49" t="s">
        <v>7114</v>
      </c>
      <c r="F561" s="49" t="s">
        <v>7115</v>
      </c>
      <c r="G561" s="49" t="s">
        <v>7116</v>
      </c>
      <c r="H561" s="49" t="s">
        <v>7117</v>
      </c>
      <c r="I561" s="49" t="s">
        <v>4320</v>
      </c>
      <c r="J561" s="49"/>
      <c r="K561" s="49" t="s">
        <v>62</v>
      </c>
      <c r="L561" s="49" t="s">
        <v>65</v>
      </c>
      <c r="M561" s="49"/>
      <c r="N561" s="49">
        <v>8</v>
      </c>
      <c r="O561" s="49" t="s">
        <v>337</v>
      </c>
      <c r="P561" s="49"/>
      <c r="Q561" s="49" t="s">
        <v>338</v>
      </c>
    </row>
    <row r="562" spans="1:17" ht="15.75" hidden="1" customHeight="1" x14ac:dyDescent="0.3">
      <c r="A562" s="49" t="s">
        <v>7118</v>
      </c>
      <c r="B562" s="49" t="s">
        <v>28</v>
      </c>
      <c r="C562" s="49" t="s">
        <v>322</v>
      </c>
      <c r="D562" s="49" t="s">
        <v>4368</v>
      </c>
      <c r="E562" s="49" t="s">
        <v>7119</v>
      </c>
      <c r="F562" s="49" t="s">
        <v>7120</v>
      </c>
      <c r="G562" s="49" t="s">
        <v>4279</v>
      </c>
      <c r="H562" s="49" t="s">
        <v>4201</v>
      </c>
      <c r="I562" s="49" t="s">
        <v>7121</v>
      </c>
      <c r="J562" s="49"/>
      <c r="K562" s="49" t="s">
        <v>62</v>
      </c>
      <c r="L562" s="49" t="s">
        <v>65</v>
      </c>
      <c r="M562" s="49"/>
      <c r="N562" s="49">
        <v>8</v>
      </c>
      <c r="O562" s="49" t="s">
        <v>337</v>
      </c>
      <c r="P562" s="49"/>
      <c r="Q562" s="49" t="s">
        <v>338</v>
      </c>
    </row>
    <row r="563" spans="1:17" ht="15.75" hidden="1" customHeight="1" x14ac:dyDescent="0.3">
      <c r="A563" s="49" t="s">
        <v>7122</v>
      </c>
      <c r="B563" s="49" t="s">
        <v>28</v>
      </c>
      <c r="C563" s="49" t="s">
        <v>322</v>
      </c>
      <c r="D563" s="49" t="s">
        <v>4375</v>
      </c>
      <c r="E563" s="49" t="s">
        <v>7123</v>
      </c>
      <c r="F563" s="49" t="s">
        <v>7124</v>
      </c>
      <c r="G563" s="49" t="s">
        <v>7125</v>
      </c>
      <c r="H563" s="49" t="s">
        <v>7126</v>
      </c>
      <c r="I563" s="49" t="s">
        <v>7127</v>
      </c>
      <c r="J563" s="49"/>
      <c r="K563" s="49" t="s">
        <v>4138</v>
      </c>
      <c r="L563" s="49" t="s">
        <v>65</v>
      </c>
      <c r="M563" s="49"/>
      <c r="N563" s="49">
        <v>8</v>
      </c>
      <c r="O563" s="49" t="s">
        <v>337</v>
      </c>
      <c r="P563" s="49"/>
      <c r="Q563" s="49" t="s">
        <v>338</v>
      </c>
    </row>
    <row r="564" spans="1:17" ht="15.75" hidden="1" customHeight="1" x14ac:dyDescent="0.3">
      <c r="A564" s="49" t="s">
        <v>7128</v>
      </c>
      <c r="B564" s="49" t="s">
        <v>28</v>
      </c>
      <c r="C564" s="49" t="s">
        <v>322</v>
      </c>
      <c r="D564" s="49" t="s">
        <v>4382</v>
      </c>
      <c r="E564" s="49" t="s">
        <v>7129</v>
      </c>
      <c r="F564" s="49" t="s">
        <v>7130</v>
      </c>
      <c r="G564" s="49" t="s">
        <v>7131</v>
      </c>
      <c r="H564" s="49" t="s">
        <v>7132</v>
      </c>
      <c r="I564" s="49" t="s">
        <v>7133</v>
      </c>
      <c r="J564" s="49"/>
      <c r="K564" s="49" t="s">
        <v>4138</v>
      </c>
      <c r="L564" s="49" t="s">
        <v>65</v>
      </c>
      <c r="M564" s="49"/>
      <c r="N564" s="49">
        <v>8</v>
      </c>
      <c r="O564" s="49" t="s">
        <v>337</v>
      </c>
      <c r="P564" s="49"/>
      <c r="Q564" s="49" t="s">
        <v>338</v>
      </c>
    </row>
    <row r="565" spans="1:17" ht="15.75" hidden="1" customHeight="1" x14ac:dyDescent="0.3">
      <c r="A565" s="49" t="s">
        <v>7134</v>
      </c>
      <c r="B565" s="49" t="s">
        <v>28</v>
      </c>
      <c r="C565" s="49" t="s">
        <v>322</v>
      </c>
      <c r="D565" s="49" t="s">
        <v>4389</v>
      </c>
      <c r="E565" s="49" t="s">
        <v>7135</v>
      </c>
      <c r="F565" s="49" t="s">
        <v>7136</v>
      </c>
      <c r="G565" s="49" t="s">
        <v>7137</v>
      </c>
      <c r="H565" s="49" t="s">
        <v>7138</v>
      </c>
      <c r="I565" s="49" t="s">
        <v>7139</v>
      </c>
      <c r="J565" s="49"/>
      <c r="K565" s="49" t="s">
        <v>4138</v>
      </c>
      <c r="L565" s="49" t="s">
        <v>65</v>
      </c>
      <c r="M565" s="49"/>
      <c r="N565" s="49">
        <v>9</v>
      </c>
      <c r="O565" s="49" t="s">
        <v>339</v>
      </c>
      <c r="P565" s="49"/>
      <c r="Q565" s="49" t="s">
        <v>340</v>
      </c>
    </row>
    <row r="566" spans="1:17" ht="15.75" hidden="1" customHeight="1" x14ac:dyDescent="0.3">
      <c r="A566" s="49" t="s">
        <v>7140</v>
      </c>
      <c r="B566" s="49" t="s">
        <v>28</v>
      </c>
      <c r="C566" s="49" t="s">
        <v>322</v>
      </c>
      <c r="D566" s="49" t="s">
        <v>4396</v>
      </c>
      <c r="E566" s="49" t="s">
        <v>7141</v>
      </c>
      <c r="F566" s="49" t="s">
        <v>7142</v>
      </c>
      <c r="G566" s="49" t="s">
        <v>7143</v>
      </c>
      <c r="H566" s="49" t="s">
        <v>7144</v>
      </c>
      <c r="I566" s="49" t="s">
        <v>7145</v>
      </c>
      <c r="J566" s="49"/>
      <c r="K566" s="49" t="s">
        <v>4130</v>
      </c>
      <c r="L566" s="49" t="s">
        <v>65</v>
      </c>
      <c r="M566" s="49"/>
      <c r="N566" s="49">
        <v>9</v>
      </c>
      <c r="O566" s="49" t="s">
        <v>339</v>
      </c>
      <c r="P566" s="49"/>
      <c r="Q566" s="49" t="s">
        <v>340</v>
      </c>
    </row>
    <row r="567" spans="1:17" ht="15.75" hidden="1" customHeight="1" x14ac:dyDescent="0.3">
      <c r="A567" s="49" t="s">
        <v>7146</v>
      </c>
      <c r="B567" s="49" t="s">
        <v>28</v>
      </c>
      <c r="C567" s="49" t="s">
        <v>322</v>
      </c>
      <c r="D567" s="49" t="s">
        <v>4403</v>
      </c>
      <c r="E567" s="49" t="s">
        <v>7147</v>
      </c>
      <c r="F567" s="49" t="s">
        <v>7077</v>
      </c>
      <c r="G567" s="49" t="s">
        <v>7079</v>
      </c>
      <c r="H567" s="49" t="s">
        <v>7148</v>
      </c>
      <c r="I567" s="49" t="s">
        <v>4320</v>
      </c>
      <c r="J567" s="49"/>
      <c r="K567" s="49" t="s">
        <v>4138</v>
      </c>
      <c r="L567" s="49" t="s">
        <v>65</v>
      </c>
      <c r="M567" s="49"/>
      <c r="N567" s="49">
        <v>9</v>
      </c>
      <c r="O567" s="49" t="s">
        <v>339</v>
      </c>
      <c r="P567" s="49"/>
      <c r="Q567" s="49" t="s">
        <v>340</v>
      </c>
    </row>
    <row r="568" spans="1:17" ht="15.75" hidden="1" customHeight="1" x14ac:dyDescent="0.3">
      <c r="A568" s="49" t="s">
        <v>7149</v>
      </c>
      <c r="B568" s="49" t="s">
        <v>28</v>
      </c>
      <c r="C568" s="49" t="s">
        <v>322</v>
      </c>
      <c r="D568" s="49" t="s">
        <v>4408</v>
      </c>
      <c r="E568" s="49" t="s">
        <v>7150</v>
      </c>
      <c r="F568" s="49" t="s">
        <v>7151</v>
      </c>
      <c r="G568" s="49" t="s">
        <v>7152</v>
      </c>
      <c r="H568" s="49" t="s">
        <v>7153</v>
      </c>
      <c r="I568" s="49" t="s">
        <v>7154</v>
      </c>
      <c r="J568" s="49"/>
      <c r="K568" s="49" t="s">
        <v>4130</v>
      </c>
      <c r="L568" s="49" t="s">
        <v>65</v>
      </c>
      <c r="M568" s="49"/>
      <c r="N568" s="49">
        <v>9</v>
      </c>
      <c r="O568" s="49" t="s">
        <v>339</v>
      </c>
      <c r="P568" s="49"/>
      <c r="Q568" s="49" t="s">
        <v>340</v>
      </c>
    </row>
    <row r="569" spans="1:17" ht="15.75" hidden="1" customHeight="1" x14ac:dyDescent="0.3">
      <c r="A569" s="49" t="s">
        <v>7155</v>
      </c>
      <c r="B569" s="49" t="s">
        <v>28</v>
      </c>
      <c r="C569" s="49" t="s">
        <v>322</v>
      </c>
      <c r="D569" s="49" t="s">
        <v>4186</v>
      </c>
      <c r="E569" s="49" t="s">
        <v>7156</v>
      </c>
      <c r="F569" s="49" t="s">
        <v>7157</v>
      </c>
      <c r="G569" s="49" t="s">
        <v>7158</v>
      </c>
      <c r="H569" s="49" t="s">
        <v>7159</v>
      </c>
      <c r="I569" s="49" t="s">
        <v>5154</v>
      </c>
      <c r="J569" s="49"/>
      <c r="K569" s="49" t="s">
        <v>4120</v>
      </c>
      <c r="L569" s="49" t="s">
        <v>65</v>
      </c>
      <c r="M569" s="49"/>
      <c r="N569" s="49">
        <v>9</v>
      </c>
      <c r="O569" s="49" t="s">
        <v>339</v>
      </c>
      <c r="P569" s="49"/>
      <c r="Q569" s="49" t="s">
        <v>340</v>
      </c>
    </row>
    <row r="570" spans="1:17" ht="15.75" hidden="1" customHeight="1" x14ac:dyDescent="0.3">
      <c r="A570" s="49" t="s">
        <v>7160</v>
      </c>
      <c r="B570" s="49" t="s">
        <v>28</v>
      </c>
      <c r="C570" s="49" t="s">
        <v>322</v>
      </c>
      <c r="D570" s="49" t="s">
        <v>4420</v>
      </c>
      <c r="E570" s="49" t="s">
        <v>7161</v>
      </c>
      <c r="F570" s="49" t="s">
        <v>7162</v>
      </c>
      <c r="G570" s="49" t="s">
        <v>7163</v>
      </c>
      <c r="H570" s="49" t="s">
        <v>7164</v>
      </c>
      <c r="I570" s="49" t="s">
        <v>7165</v>
      </c>
      <c r="J570" s="49"/>
      <c r="K570" s="49" t="s">
        <v>4130</v>
      </c>
      <c r="L570" s="49" t="s">
        <v>65</v>
      </c>
      <c r="M570" s="49"/>
      <c r="N570" s="49">
        <v>10</v>
      </c>
      <c r="O570" s="49" t="s">
        <v>341</v>
      </c>
      <c r="P570" s="49"/>
      <c r="Q570" s="49" t="s">
        <v>342</v>
      </c>
    </row>
    <row r="571" spans="1:17" ht="15.75" hidden="1" customHeight="1" x14ac:dyDescent="0.3">
      <c r="A571" s="49" t="s">
        <v>7166</v>
      </c>
      <c r="B571" s="49" t="s">
        <v>28</v>
      </c>
      <c r="C571" s="49" t="s">
        <v>322</v>
      </c>
      <c r="D571" s="49" t="s">
        <v>4427</v>
      </c>
      <c r="E571" s="49" t="s">
        <v>7167</v>
      </c>
      <c r="F571" s="49" t="s">
        <v>6977</v>
      </c>
      <c r="G571" s="49" t="s">
        <v>5001</v>
      </c>
      <c r="H571" s="49" t="s">
        <v>7168</v>
      </c>
      <c r="I571" s="49" t="s">
        <v>6978</v>
      </c>
      <c r="J571" s="49"/>
      <c r="K571" s="49" t="s">
        <v>62</v>
      </c>
      <c r="L571" s="49" t="s">
        <v>65</v>
      </c>
      <c r="M571" s="49"/>
      <c r="N571" s="49">
        <v>10</v>
      </c>
      <c r="O571" s="49" t="s">
        <v>341</v>
      </c>
      <c r="P571" s="49"/>
      <c r="Q571" s="49" t="s">
        <v>342</v>
      </c>
    </row>
    <row r="572" spans="1:17" ht="15.75" hidden="1" customHeight="1" x14ac:dyDescent="0.3">
      <c r="A572" s="49" t="s">
        <v>7169</v>
      </c>
      <c r="B572" s="49" t="s">
        <v>28</v>
      </c>
      <c r="C572" s="49" t="s">
        <v>322</v>
      </c>
      <c r="D572" s="49" t="s">
        <v>4434</v>
      </c>
      <c r="E572" s="49" t="s">
        <v>7170</v>
      </c>
      <c r="F572" s="49" t="s">
        <v>7171</v>
      </c>
      <c r="G572" s="49" t="s">
        <v>7172</v>
      </c>
      <c r="H572" s="49" t="s">
        <v>7173</v>
      </c>
      <c r="I572" s="49" t="s">
        <v>4425</v>
      </c>
      <c r="J572" s="49"/>
      <c r="K572" s="49" t="s">
        <v>4138</v>
      </c>
      <c r="L572" s="49" t="s">
        <v>65</v>
      </c>
      <c r="M572" s="49"/>
      <c r="N572" s="49">
        <v>10</v>
      </c>
      <c r="O572" s="49" t="s">
        <v>341</v>
      </c>
      <c r="P572" s="49"/>
      <c r="Q572" s="49" t="s">
        <v>342</v>
      </c>
    </row>
    <row r="573" spans="1:17" ht="15.75" hidden="1" customHeight="1" x14ac:dyDescent="0.3">
      <c r="A573" s="49" t="s">
        <v>7174</v>
      </c>
      <c r="B573" s="49" t="s">
        <v>28</v>
      </c>
      <c r="C573" s="49" t="s">
        <v>322</v>
      </c>
      <c r="D573" s="49" t="s">
        <v>4441</v>
      </c>
      <c r="E573" s="49" t="s">
        <v>7175</v>
      </c>
      <c r="F573" s="49" t="s">
        <v>7176</v>
      </c>
      <c r="G573" s="49" t="s">
        <v>7177</v>
      </c>
      <c r="H573" s="49" t="s">
        <v>7178</v>
      </c>
      <c r="I573" s="49" t="s">
        <v>7179</v>
      </c>
      <c r="J573" s="49"/>
      <c r="K573" s="49" t="s">
        <v>4130</v>
      </c>
      <c r="L573" s="49" t="s">
        <v>65</v>
      </c>
      <c r="M573" s="49"/>
      <c r="N573" s="49">
        <v>10</v>
      </c>
      <c r="O573" s="49" t="s">
        <v>341</v>
      </c>
      <c r="P573" s="49"/>
      <c r="Q573" s="49" t="s">
        <v>342</v>
      </c>
    </row>
    <row r="574" spans="1:17" ht="15.75" hidden="1" customHeight="1" x14ac:dyDescent="0.3">
      <c r="A574" s="49" t="s">
        <v>7180</v>
      </c>
      <c r="B574" s="49" t="s">
        <v>28</v>
      </c>
      <c r="C574" s="49" t="s">
        <v>322</v>
      </c>
      <c r="D574" s="49" t="s">
        <v>4448</v>
      </c>
      <c r="E574" s="49" t="s">
        <v>7181</v>
      </c>
      <c r="F574" s="49" t="s">
        <v>7182</v>
      </c>
      <c r="G574" s="49" t="s">
        <v>7183</v>
      </c>
      <c r="H574" s="49" t="s">
        <v>7184</v>
      </c>
      <c r="I574" s="49" t="s">
        <v>7185</v>
      </c>
      <c r="J574" s="49"/>
      <c r="K574" s="49" t="s">
        <v>62</v>
      </c>
      <c r="L574" s="49" t="s">
        <v>65</v>
      </c>
      <c r="M574" s="49"/>
      <c r="N574" s="49">
        <v>10</v>
      </c>
      <c r="O574" s="49" t="s">
        <v>341</v>
      </c>
      <c r="P574" s="49"/>
      <c r="Q574" s="49" t="s">
        <v>342</v>
      </c>
    </row>
    <row r="575" spans="1:17" ht="15.75" hidden="1" customHeight="1" x14ac:dyDescent="0.3">
      <c r="A575" s="49" t="s">
        <v>7186</v>
      </c>
      <c r="B575" s="49" t="s">
        <v>28</v>
      </c>
      <c r="C575" s="49" t="s">
        <v>343</v>
      </c>
      <c r="D575" s="49" t="s">
        <v>38</v>
      </c>
      <c r="E575" s="49" t="s">
        <v>7187</v>
      </c>
      <c r="F575" s="49" t="s">
        <v>5496</v>
      </c>
      <c r="G575" s="49" t="s">
        <v>4982</v>
      </c>
      <c r="H575" s="49" t="s">
        <v>7188</v>
      </c>
      <c r="I575" s="49" t="s">
        <v>5497</v>
      </c>
      <c r="J575" s="49"/>
      <c r="K575" s="49" t="s">
        <v>4138</v>
      </c>
      <c r="L575" s="49" t="s">
        <v>65</v>
      </c>
      <c r="M575" s="49"/>
      <c r="N575" s="49">
        <v>1</v>
      </c>
      <c r="O575" s="49" t="s">
        <v>344</v>
      </c>
      <c r="P575" s="49"/>
      <c r="Q575" s="49" t="s">
        <v>7189</v>
      </c>
    </row>
    <row r="576" spans="1:17" ht="15.75" hidden="1" customHeight="1" x14ac:dyDescent="0.3">
      <c r="A576" s="49" t="s">
        <v>7190</v>
      </c>
      <c r="B576" s="49" t="s">
        <v>28</v>
      </c>
      <c r="C576" s="49" t="s">
        <v>343</v>
      </c>
      <c r="D576" s="49" t="s">
        <v>4124</v>
      </c>
      <c r="E576" s="49" t="s">
        <v>7191</v>
      </c>
      <c r="F576" s="49" t="s">
        <v>7192</v>
      </c>
      <c r="G576" s="49" t="s">
        <v>7193</v>
      </c>
      <c r="H576" s="49" t="s">
        <v>7194</v>
      </c>
      <c r="I576" s="49" t="s">
        <v>7195</v>
      </c>
      <c r="J576" s="49"/>
      <c r="K576" s="49" t="s">
        <v>4120</v>
      </c>
      <c r="L576" s="49" t="s">
        <v>65</v>
      </c>
      <c r="M576" s="49" t="s">
        <v>7196</v>
      </c>
      <c r="N576" s="49">
        <v>1</v>
      </c>
      <c r="O576" s="49" t="s">
        <v>344</v>
      </c>
      <c r="P576" s="49"/>
      <c r="Q576" s="49" t="s">
        <v>7197</v>
      </c>
    </row>
    <row r="577" spans="1:17" ht="15.75" hidden="1" customHeight="1" x14ac:dyDescent="0.3">
      <c r="A577" s="49" t="s">
        <v>7198</v>
      </c>
      <c r="B577" s="49" t="s">
        <v>28</v>
      </c>
      <c r="C577" s="49" t="s">
        <v>343</v>
      </c>
      <c r="D577" s="49" t="s">
        <v>4133</v>
      </c>
      <c r="E577" s="49" t="s">
        <v>7199</v>
      </c>
      <c r="F577" s="49" t="s">
        <v>7200</v>
      </c>
      <c r="G577" s="49" t="s">
        <v>7201</v>
      </c>
      <c r="H577" s="49" t="s">
        <v>7202</v>
      </c>
      <c r="I577" s="49" t="s">
        <v>6049</v>
      </c>
      <c r="J577" s="49"/>
      <c r="K577" s="49" t="s">
        <v>4130</v>
      </c>
      <c r="L577" s="49" t="s">
        <v>65</v>
      </c>
      <c r="M577" s="49"/>
      <c r="N577" s="49">
        <v>1</v>
      </c>
      <c r="O577" s="49" t="s">
        <v>344</v>
      </c>
      <c r="P577" s="49"/>
      <c r="Q577" s="49" t="s">
        <v>7203</v>
      </c>
    </row>
    <row r="578" spans="1:17" ht="15.75" hidden="1" customHeight="1" x14ac:dyDescent="0.3">
      <c r="A578" s="49" t="s">
        <v>7204</v>
      </c>
      <c r="B578" s="49" t="s">
        <v>28</v>
      </c>
      <c r="C578" s="49" t="s">
        <v>343</v>
      </c>
      <c r="D578" s="49" t="s">
        <v>4141</v>
      </c>
      <c r="E578" s="49" t="s">
        <v>7205</v>
      </c>
      <c r="F578" s="49" t="s">
        <v>7206</v>
      </c>
      <c r="G578" s="49" t="s">
        <v>7207</v>
      </c>
      <c r="H578" s="49" t="s">
        <v>7208</v>
      </c>
      <c r="I578" s="49" t="s">
        <v>7209</v>
      </c>
      <c r="J578" s="49"/>
      <c r="K578" s="49" t="s">
        <v>4130</v>
      </c>
      <c r="L578" s="49" t="s">
        <v>65</v>
      </c>
      <c r="M578" s="49"/>
      <c r="N578" s="49">
        <v>1</v>
      </c>
      <c r="O578" s="49" t="s">
        <v>344</v>
      </c>
      <c r="P578" s="49"/>
      <c r="Q578" s="49" t="s">
        <v>7210</v>
      </c>
    </row>
    <row r="579" spans="1:17" ht="15.75" hidden="1" customHeight="1" x14ac:dyDescent="0.3">
      <c r="A579" s="49" t="s">
        <v>7211</v>
      </c>
      <c r="B579" s="49" t="s">
        <v>28</v>
      </c>
      <c r="C579" s="49" t="s">
        <v>343</v>
      </c>
      <c r="D579" s="49" t="s">
        <v>4149</v>
      </c>
      <c r="E579" s="49" t="s">
        <v>7212</v>
      </c>
      <c r="F579" s="49" t="s">
        <v>7213</v>
      </c>
      <c r="G579" s="49" t="s">
        <v>7214</v>
      </c>
      <c r="H579" s="49" t="s">
        <v>7215</v>
      </c>
      <c r="I579" s="49" t="s">
        <v>7216</v>
      </c>
      <c r="J579" s="49"/>
      <c r="K579" s="49" t="s">
        <v>4120</v>
      </c>
      <c r="L579" s="49" t="s">
        <v>65</v>
      </c>
      <c r="M579" s="49"/>
      <c r="N579" s="49">
        <v>1</v>
      </c>
      <c r="O579" s="49" t="s">
        <v>344</v>
      </c>
      <c r="P579" s="49"/>
      <c r="Q579" s="49" t="s">
        <v>345</v>
      </c>
    </row>
    <row r="580" spans="1:17" ht="15.75" hidden="1" customHeight="1" x14ac:dyDescent="0.3">
      <c r="A580" s="49" t="s">
        <v>7217</v>
      </c>
      <c r="B580" s="49" t="s">
        <v>28</v>
      </c>
      <c r="C580" s="49" t="s">
        <v>343</v>
      </c>
      <c r="D580" s="49" t="s">
        <v>4156</v>
      </c>
      <c r="E580" s="49" t="s">
        <v>7218</v>
      </c>
      <c r="F580" s="49" t="s">
        <v>7219</v>
      </c>
      <c r="G580" s="49" t="s">
        <v>7220</v>
      </c>
      <c r="H580" s="49" t="s">
        <v>7221</v>
      </c>
      <c r="I580" s="49" t="s">
        <v>7222</v>
      </c>
      <c r="J580" s="49"/>
      <c r="K580" s="49" t="s">
        <v>4130</v>
      </c>
      <c r="L580" s="49" t="s">
        <v>65</v>
      </c>
      <c r="M580" s="49"/>
      <c r="N580" s="49">
        <v>2</v>
      </c>
      <c r="O580" s="49" t="s">
        <v>346</v>
      </c>
      <c r="P580" s="49"/>
      <c r="Q580" s="49" t="s">
        <v>347</v>
      </c>
    </row>
    <row r="581" spans="1:17" ht="15.75" hidden="1" customHeight="1" x14ac:dyDescent="0.3">
      <c r="A581" s="49" t="s">
        <v>7223</v>
      </c>
      <c r="B581" s="49" t="s">
        <v>28</v>
      </c>
      <c r="C581" s="49" t="s">
        <v>343</v>
      </c>
      <c r="D581" s="49" t="s">
        <v>4163</v>
      </c>
      <c r="E581" s="49" t="s">
        <v>7224</v>
      </c>
      <c r="F581" s="49" t="s">
        <v>7225</v>
      </c>
      <c r="G581" s="49" t="s">
        <v>7226</v>
      </c>
      <c r="H581" s="49" t="s">
        <v>7227</v>
      </c>
      <c r="I581" s="49" t="s">
        <v>7228</v>
      </c>
      <c r="J581" s="49"/>
      <c r="K581" s="49" t="s">
        <v>4138</v>
      </c>
      <c r="L581" s="49" t="s">
        <v>65</v>
      </c>
      <c r="M581" s="49"/>
      <c r="N581" s="49">
        <v>2</v>
      </c>
      <c r="O581" s="49" t="s">
        <v>346</v>
      </c>
      <c r="P581" s="49"/>
      <c r="Q581" s="49" t="s">
        <v>347</v>
      </c>
    </row>
    <row r="582" spans="1:17" ht="15.75" hidden="1" customHeight="1" x14ac:dyDescent="0.3">
      <c r="A582" s="49" t="s">
        <v>7229</v>
      </c>
      <c r="B582" s="49" t="s">
        <v>28</v>
      </c>
      <c r="C582" s="49" t="s">
        <v>343</v>
      </c>
      <c r="D582" s="49" t="s">
        <v>4170</v>
      </c>
      <c r="E582" s="49" t="s">
        <v>7230</v>
      </c>
      <c r="F582" s="49" t="s">
        <v>6170</v>
      </c>
      <c r="G582" s="49" t="s">
        <v>4713</v>
      </c>
      <c r="H582" s="49" t="s">
        <v>4709</v>
      </c>
      <c r="I582" s="49" t="s">
        <v>7231</v>
      </c>
      <c r="J582" s="49"/>
      <c r="K582" s="49" t="s">
        <v>4138</v>
      </c>
      <c r="L582" s="49" t="s">
        <v>65</v>
      </c>
      <c r="M582" s="49"/>
      <c r="N582" s="49">
        <v>2</v>
      </c>
      <c r="O582" s="49" t="s">
        <v>346</v>
      </c>
      <c r="P582" s="49"/>
      <c r="Q582" s="49" t="s">
        <v>347</v>
      </c>
    </row>
    <row r="583" spans="1:17" ht="15.75" hidden="1" customHeight="1" x14ac:dyDescent="0.3">
      <c r="A583" s="49" t="s">
        <v>7232</v>
      </c>
      <c r="B583" s="49" t="s">
        <v>28</v>
      </c>
      <c r="C583" s="49" t="s">
        <v>343</v>
      </c>
      <c r="D583" s="49" t="s">
        <v>4177</v>
      </c>
      <c r="E583" s="49" t="s">
        <v>7233</v>
      </c>
      <c r="F583" s="49" t="s">
        <v>7234</v>
      </c>
      <c r="G583" s="49" t="s">
        <v>7235</v>
      </c>
      <c r="H583" s="49" t="s">
        <v>7236</v>
      </c>
      <c r="I583" s="49" t="s">
        <v>7237</v>
      </c>
      <c r="J583" s="49"/>
      <c r="K583" s="49" t="s">
        <v>4138</v>
      </c>
      <c r="L583" s="49" t="s">
        <v>65</v>
      </c>
      <c r="M583" s="49"/>
      <c r="N583" s="49">
        <v>2</v>
      </c>
      <c r="O583" s="49" t="s">
        <v>346</v>
      </c>
      <c r="P583" s="49"/>
      <c r="Q583" s="49" t="s">
        <v>347</v>
      </c>
    </row>
    <row r="584" spans="1:17" ht="15.75" hidden="1" customHeight="1" x14ac:dyDescent="0.3">
      <c r="A584" s="49" t="s">
        <v>7238</v>
      </c>
      <c r="B584" s="49" t="s">
        <v>28</v>
      </c>
      <c r="C584" s="49" t="s">
        <v>343</v>
      </c>
      <c r="D584" s="49" t="s">
        <v>4136</v>
      </c>
      <c r="E584" s="49" t="s">
        <v>7239</v>
      </c>
      <c r="F584" s="49" t="s">
        <v>6006</v>
      </c>
      <c r="G584" s="49" t="s">
        <v>6010</v>
      </c>
      <c r="H584" s="49" t="s">
        <v>4557</v>
      </c>
      <c r="I584" s="49" t="s">
        <v>4365</v>
      </c>
      <c r="J584" s="49"/>
      <c r="K584" s="49" t="s">
        <v>4130</v>
      </c>
      <c r="L584" s="49" t="s">
        <v>65</v>
      </c>
      <c r="M584" s="49"/>
      <c r="N584" s="49">
        <v>2</v>
      </c>
      <c r="O584" s="49" t="s">
        <v>346</v>
      </c>
      <c r="P584" s="49"/>
      <c r="Q584" s="49" t="s">
        <v>347</v>
      </c>
    </row>
    <row r="585" spans="1:17" ht="15.75" hidden="1" customHeight="1" x14ac:dyDescent="0.3">
      <c r="A585" s="49" t="s">
        <v>7240</v>
      </c>
      <c r="B585" s="49" t="s">
        <v>28</v>
      </c>
      <c r="C585" s="49" t="s">
        <v>343</v>
      </c>
      <c r="D585" s="49" t="s">
        <v>4188</v>
      </c>
      <c r="E585" s="49" t="s">
        <v>7241</v>
      </c>
      <c r="F585" s="49" t="s">
        <v>7242</v>
      </c>
      <c r="G585" s="49" t="s">
        <v>6566</v>
      </c>
      <c r="H585" s="49" t="s">
        <v>4352</v>
      </c>
      <c r="I585" s="49" t="s">
        <v>4929</v>
      </c>
      <c r="J585" s="49"/>
      <c r="K585" s="49" t="s">
        <v>4120</v>
      </c>
      <c r="L585" s="49" t="s">
        <v>65</v>
      </c>
      <c r="M585" s="49"/>
      <c r="N585" s="49">
        <v>3</v>
      </c>
      <c r="O585" s="49" t="s">
        <v>348</v>
      </c>
      <c r="P585" s="49"/>
      <c r="Q585" s="49" t="s">
        <v>349</v>
      </c>
    </row>
    <row r="586" spans="1:17" ht="15.75" hidden="1" customHeight="1" x14ac:dyDescent="0.3">
      <c r="A586" s="49" t="s">
        <v>7243</v>
      </c>
      <c r="B586" s="49" t="s">
        <v>28</v>
      </c>
      <c r="C586" s="49" t="s">
        <v>343</v>
      </c>
      <c r="D586" s="49" t="s">
        <v>4192</v>
      </c>
      <c r="E586" s="49" t="s">
        <v>7244</v>
      </c>
      <c r="F586" s="49" t="s">
        <v>7245</v>
      </c>
      <c r="G586" s="49" t="s">
        <v>7246</v>
      </c>
      <c r="H586" s="49" t="s">
        <v>7247</v>
      </c>
      <c r="I586" s="49" t="s">
        <v>4425</v>
      </c>
      <c r="J586" s="49"/>
      <c r="K586" s="49" t="s">
        <v>4138</v>
      </c>
      <c r="L586" s="49" t="s">
        <v>65</v>
      </c>
      <c r="M586" s="49"/>
      <c r="N586" s="49">
        <v>3</v>
      </c>
      <c r="O586" s="49" t="s">
        <v>348</v>
      </c>
      <c r="P586" s="49"/>
      <c r="Q586" s="49" t="s">
        <v>349</v>
      </c>
    </row>
    <row r="587" spans="1:17" ht="15.75" hidden="1" customHeight="1" x14ac:dyDescent="0.3">
      <c r="A587" s="49" t="s">
        <v>7248</v>
      </c>
      <c r="B587" s="49" t="s">
        <v>28</v>
      </c>
      <c r="C587" s="49" t="s">
        <v>343</v>
      </c>
      <c r="D587" s="49" t="s">
        <v>4199</v>
      </c>
      <c r="E587" s="49" t="s">
        <v>7249</v>
      </c>
      <c r="F587" s="49" t="s">
        <v>5107</v>
      </c>
      <c r="G587" s="49" t="s">
        <v>4908</v>
      </c>
      <c r="H587" s="49" t="s">
        <v>6871</v>
      </c>
      <c r="I587" s="49" t="s">
        <v>7250</v>
      </c>
      <c r="J587" s="49"/>
      <c r="K587" s="49" t="s">
        <v>4130</v>
      </c>
      <c r="L587" s="49" t="s">
        <v>65</v>
      </c>
      <c r="M587" s="49"/>
      <c r="N587" s="49">
        <v>3</v>
      </c>
      <c r="O587" s="49" t="s">
        <v>348</v>
      </c>
      <c r="P587" s="49"/>
      <c r="Q587" s="49" t="s">
        <v>349</v>
      </c>
    </row>
    <row r="588" spans="1:17" ht="15.75" hidden="1" customHeight="1" x14ac:dyDescent="0.3">
      <c r="A588" s="49" t="s">
        <v>7251</v>
      </c>
      <c r="B588" s="49" t="s">
        <v>28</v>
      </c>
      <c r="C588" s="49" t="s">
        <v>343</v>
      </c>
      <c r="D588" s="49" t="s">
        <v>4206</v>
      </c>
      <c r="E588" s="49" t="s">
        <v>7252</v>
      </c>
      <c r="F588" s="49" t="s">
        <v>5821</v>
      </c>
      <c r="G588" s="49" t="s">
        <v>7253</v>
      </c>
      <c r="H588" s="49" t="s">
        <v>7254</v>
      </c>
      <c r="I588" s="49" t="s">
        <v>4690</v>
      </c>
      <c r="J588" s="49"/>
      <c r="K588" s="49" t="s">
        <v>4130</v>
      </c>
      <c r="L588" s="49" t="s">
        <v>65</v>
      </c>
      <c r="M588" s="49"/>
      <c r="N588" s="49">
        <v>3</v>
      </c>
      <c r="O588" s="49" t="s">
        <v>348</v>
      </c>
      <c r="P588" s="49"/>
      <c r="Q588" s="49" t="s">
        <v>349</v>
      </c>
    </row>
    <row r="589" spans="1:17" ht="15.75" hidden="1" customHeight="1" x14ac:dyDescent="0.3">
      <c r="A589" s="49" t="s">
        <v>7255</v>
      </c>
      <c r="B589" s="49" t="s">
        <v>28</v>
      </c>
      <c r="C589" s="49" t="s">
        <v>343</v>
      </c>
      <c r="D589" s="49" t="s">
        <v>4213</v>
      </c>
      <c r="E589" s="49" t="s">
        <v>7256</v>
      </c>
      <c r="F589" s="49" t="s">
        <v>7257</v>
      </c>
      <c r="G589" s="49" t="s">
        <v>7258</v>
      </c>
      <c r="H589" s="49" t="s">
        <v>7259</v>
      </c>
      <c r="I589" s="49" t="s">
        <v>4425</v>
      </c>
      <c r="J589" s="49"/>
      <c r="K589" s="49" t="s">
        <v>4130</v>
      </c>
      <c r="L589" s="49" t="s">
        <v>65</v>
      </c>
      <c r="M589" s="49"/>
      <c r="N589" s="49">
        <v>3</v>
      </c>
      <c r="O589" s="49" t="s">
        <v>348</v>
      </c>
      <c r="P589" s="49"/>
      <c r="Q589" s="49" t="s">
        <v>349</v>
      </c>
    </row>
    <row r="590" spans="1:17" ht="15.75" hidden="1" customHeight="1" x14ac:dyDescent="0.3">
      <c r="A590" s="49" t="s">
        <v>7260</v>
      </c>
      <c r="B590" s="49" t="s">
        <v>28</v>
      </c>
      <c r="C590" s="49" t="s">
        <v>343</v>
      </c>
      <c r="D590" s="49" t="s">
        <v>4220</v>
      </c>
      <c r="E590" s="49" t="s">
        <v>7261</v>
      </c>
      <c r="F590" s="49" t="s">
        <v>7262</v>
      </c>
      <c r="G590" s="49" t="s">
        <v>7263</v>
      </c>
      <c r="H590" s="49" t="s">
        <v>7264</v>
      </c>
      <c r="I590" s="49" t="s">
        <v>7265</v>
      </c>
      <c r="J590" s="49"/>
      <c r="K590" s="49" t="s">
        <v>4120</v>
      </c>
      <c r="L590" s="49" t="s">
        <v>65</v>
      </c>
      <c r="M590" s="49"/>
      <c r="N590" s="49">
        <v>4</v>
      </c>
      <c r="O590" s="49" t="s">
        <v>350</v>
      </c>
      <c r="P590" s="49"/>
      <c r="Q590" s="49" t="s">
        <v>351</v>
      </c>
    </row>
    <row r="591" spans="1:17" ht="15.75" hidden="1" customHeight="1" x14ac:dyDescent="0.3">
      <c r="A591" s="49" t="s">
        <v>7266</v>
      </c>
      <c r="B591" s="49" t="s">
        <v>28</v>
      </c>
      <c r="C591" s="49" t="s">
        <v>343</v>
      </c>
      <c r="D591" s="49" t="s">
        <v>4227</v>
      </c>
      <c r="E591" s="49" t="s">
        <v>7267</v>
      </c>
      <c r="F591" s="49" t="s">
        <v>7268</v>
      </c>
      <c r="G591" s="49" t="s">
        <v>7269</v>
      </c>
      <c r="H591" s="49" t="s">
        <v>7270</v>
      </c>
      <c r="I591" s="49" t="s">
        <v>7271</v>
      </c>
      <c r="J591" s="49"/>
      <c r="K591" s="49" t="s">
        <v>4120</v>
      </c>
      <c r="L591" s="49" t="s">
        <v>65</v>
      </c>
      <c r="M591" s="49"/>
      <c r="N591" s="49">
        <v>4</v>
      </c>
      <c r="O591" s="49" t="s">
        <v>350</v>
      </c>
      <c r="P591" s="49"/>
      <c r="Q591" s="49" t="s">
        <v>351</v>
      </c>
    </row>
    <row r="592" spans="1:17" ht="15.75" hidden="1" customHeight="1" x14ac:dyDescent="0.3">
      <c r="A592" s="49" t="s">
        <v>7272</v>
      </c>
      <c r="B592" s="49" t="s">
        <v>28</v>
      </c>
      <c r="C592" s="49" t="s">
        <v>343</v>
      </c>
      <c r="D592" s="49" t="s">
        <v>4234</v>
      </c>
      <c r="E592" s="49" t="s">
        <v>7273</v>
      </c>
      <c r="F592" s="49" t="s">
        <v>7274</v>
      </c>
      <c r="G592" s="49" t="s">
        <v>7275</v>
      </c>
      <c r="H592" s="49" t="s">
        <v>7276</v>
      </c>
      <c r="I592" s="49" t="s">
        <v>7277</v>
      </c>
      <c r="J592" s="49"/>
      <c r="K592" s="49" t="s">
        <v>4138</v>
      </c>
      <c r="L592" s="49" t="s">
        <v>65</v>
      </c>
      <c r="M592" s="49"/>
      <c r="N592" s="49">
        <v>4</v>
      </c>
      <c r="O592" s="49" t="s">
        <v>350</v>
      </c>
      <c r="P592" s="49"/>
      <c r="Q592" s="49" t="s">
        <v>351</v>
      </c>
    </row>
    <row r="593" spans="1:17" ht="15.75" hidden="1" customHeight="1" x14ac:dyDescent="0.3">
      <c r="A593" s="49" t="s">
        <v>7278</v>
      </c>
      <c r="B593" s="49" t="s">
        <v>28</v>
      </c>
      <c r="C593" s="49" t="s">
        <v>343</v>
      </c>
      <c r="D593" s="49" t="s">
        <v>4241</v>
      </c>
      <c r="E593" s="49" t="s">
        <v>7279</v>
      </c>
      <c r="F593" s="49" t="s">
        <v>5291</v>
      </c>
      <c r="G593" s="49" t="s">
        <v>4523</v>
      </c>
      <c r="H593" s="49" t="s">
        <v>7183</v>
      </c>
      <c r="I593" s="49" t="s">
        <v>7280</v>
      </c>
      <c r="J593" s="49"/>
      <c r="K593" s="49" t="s">
        <v>4120</v>
      </c>
      <c r="L593" s="49" t="s">
        <v>65</v>
      </c>
      <c r="M593" s="49"/>
      <c r="N593" s="49">
        <v>4</v>
      </c>
      <c r="O593" s="49" t="s">
        <v>350</v>
      </c>
      <c r="P593" s="49"/>
      <c r="Q593" s="49" t="s">
        <v>351</v>
      </c>
    </row>
    <row r="594" spans="1:17" ht="15.75" hidden="1" customHeight="1" x14ac:dyDescent="0.3">
      <c r="A594" s="49" t="s">
        <v>7281</v>
      </c>
      <c r="B594" s="49" t="s">
        <v>28</v>
      </c>
      <c r="C594" s="49" t="s">
        <v>343</v>
      </c>
      <c r="D594" s="49" t="s">
        <v>4248</v>
      </c>
      <c r="E594" s="49" t="s">
        <v>7282</v>
      </c>
      <c r="F594" s="49" t="s">
        <v>7283</v>
      </c>
      <c r="G594" s="49" t="s">
        <v>6037</v>
      </c>
      <c r="H594" s="49" t="s">
        <v>7284</v>
      </c>
      <c r="I594" s="49" t="s">
        <v>6038</v>
      </c>
      <c r="J594" s="49"/>
      <c r="K594" s="49" t="s">
        <v>4130</v>
      </c>
      <c r="L594" s="49" t="s">
        <v>65</v>
      </c>
      <c r="M594" s="49"/>
      <c r="N594" s="49">
        <v>4</v>
      </c>
      <c r="O594" s="49" t="s">
        <v>350</v>
      </c>
      <c r="P594" s="49"/>
      <c r="Q594" s="49" t="s">
        <v>351</v>
      </c>
    </row>
    <row r="595" spans="1:17" ht="15.75" hidden="1" customHeight="1" x14ac:dyDescent="0.3">
      <c r="A595" s="49" t="s">
        <v>7285</v>
      </c>
      <c r="B595" s="49" t="s">
        <v>28</v>
      </c>
      <c r="C595" s="49" t="s">
        <v>343</v>
      </c>
      <c r="D595" s="49" t="s">
        <v>4255</v>
      </c>
      <c r="E595" s="49" t="s">
        <v>7286</v>
      </c>
      <c r="F595" s="49" t="s">
        <v>6937</v>
      </c>
      <c r="G595" s="49" t="s">
        <v>7287</v>
      </c>
      <c r="H595" s="49" t="s">
        <v>4361</v>
      </c>
      <c r="I595" s="49" t="s">
        <v>4360</v>
      </c>
      <c r="J595" s="49"/>
      <c r="K595" s="49" t="s">
        <v>4120</v>
      </c>
      <c r="L595" s="49" t="s">
        <v>65</v>
      </c>
      <c r="M595" s="49"/>
      <c r="N595" s="49">
        <v>5</v>
      </c>
      <c r="O595" s="49" t="s">
        <v>352</v>
      </c>
      <c r="P595" s="49"/>
      <c r="Q595" s="49" t="s">
        <v>353</v>
      </c>
    </row>
    <row r="596" spans="1:17" ht="15.75" hidden="1" customHeight="1" x14ac:dyDescent="0.3">
      <c r="A596" s="49" t="s">
        <v>7288</v>
      </c>
      <c r="B596" s="49" t="s">
        <v>28</v>
      </c>
      <c r="C596" s="49" t="s">
        <v>343</v>
      </c>
      <c r="D596" s="49" t="s">
        <v>4262</v>
      </c>
      <c r="E596" s="49" t="s">
        <v>7289</v>
      </c>
      <c r="F596" s="49" t="s">
        <v>7290</v>
      </c>
      <c r="G596" s="49" t="s">
        <v>7291</v>
      </c>
      <c r="H596" s="49" t="s">
        <v>7292</v>
      </c>
      <c r="I596" s="49" t="s">
        <v>7293</v>
      </c>
      <c r="J596" s="49"/>
      <c r="K596" s="49" t="s">
        <v>62</v>
      </c>
      <c r="L596" s="49" t="s">
        <v>65</v>
      </c>
      <c r="M596" s="49"/>
      <c r="N596" s="49">
        <v>5</v>
      </c>
      <c r="O596" s="49" t="s">
        <v>352</v>
      </c>
      <c r="P596" s="49"/>
      <c r="Q596" s="49" t="s">
        <v>353</v>
      </c>
    </row>
    <row r="597" spans="1:17" ht="15.75" hidden="1" customHeight="1" x14ac:dyDescent="0.3">
      <c r="A597" s="49" t="s">
        <v>7294</v>
      </c>
      <c r="B597" s="49" t="s">
        <v>28</v>
      </c>
      <c r="C597" s="49" t="s">
        <v>343</v>
      </c>
      <c r="D597" s="49" t="s">
        <v>4269</v>
      </c>
      <c r="E597" s="49" t="s">
        <v>7295</v>
      </c>
      <c r="F597" s="49" t="s">
        <v>7296</v>
      </c>
      <c r="G597" s="49" t="s">
        <v>7297</v>
      </c>
      <c r="H597" s="49" t="s">
        <v>7298</v>
      </c>
      <c r="I597" s="49" t="s">
        <v>4334</v>
      </c>
      <c r="J597" s="49"/>
      <c r="K597" s="49" t="s">
        <v>62</v>
      </c>
      <c r="L597" s="49" t="s">
        <v>65</v>
      </c>
      <c r="M597" s="49"/>
      <c r="N597" s="49">
        <v>5</v>
      </c>
      <c r="O597" s="49" t="s">
        <v>352</v>
      </c>
      <c r="P597" s="49"/>
      <c r="Q597" s="49" t="s">
        <v>353</v>
      </c>
    </row>
    <row r="598" spans="1:17" ht="15.75" hidden="1" customHeight="1" x14ac:dyDescent="0.3">
      <c r="A598" s="49" t="s">
        <v>7299</v>
      </c>
      <c r="B598" s="49" t="s">
        <v>28</v>
      </c>
      <c r="C598" s="49" t="s">
        <v>343</v>
      </c>
      <c r="D598" s="49" t="s">
        <v>4276</v>
      </c>
      <c r="E598" s="49" t="s">
        <v>7300</v>
      </c>
      <c r="F598" s="49" t="s">
        <v>6451</v>
      </c>
      <c r="G598" s="49" t="s">
        <v>6453</v>
      </c>
      <c r="H598" s="49" t="s">
        <v>6452</v>
      </c>
      <c r="I598" s="49" t="s">
        <v>6454</v>
      </c>
      <c r="J598" s="49"/>
      <c r="K598" s="49" t="s">
        <v>62</v>
      </c>
      <c r="L598" s="49" t="s">
        <v>65</v>
      </c>
      <c r="M598" s="49"/>
      <c r="N598" s="49">
        <v>5</v>
      </c>
      <c r="O598" s="49" t="s">
        <v>352</v>
      </c>
      <c r="P598" s="49"/>
      <c r="Q598" s="49" t="s">
        <v>353</v>
      </c>
    </row>
    <row r="599" spans="1:17" ht="15.75" hidden="1" customHeight="1" x14ac:dyDescent="0.3">
      <c r="A599" s="49" t="s">
        <v>7301</v>
      </c>
      <c r="B599" s="49" t="s">
        <v>28</v>
      </c>
      <c r="C599" s="49" t="s">
        <v>343</v>
      </c>
      <c r="D599" s="49" t="s">
        <v>4137</v>
      </c>
      <c r="E599" s="49" t="s">
        <v>7302</v>
      </c>
      <c r="F599" s="49" t="s">
        <v>7303</v>
      </c>
      <c r="G599" s="49" t="s">
        <v>7304</v>
      </c>
      <c r="H599" s="49" t="s">
        <v>7305</v>
      </c>
      <c r="I599" s="49" t="s">
        <v>7306</v>
      </c>
      <c r="J599" s="49"/>
      <c r="K599" s="49" t="s">
        <v>4138</v>
      </c>
      <c r="L599" s="49" t="s">
        <v>65</v>
      </c>
      <c r="M599" s="49"/>
      <c r="N599" s="49">
        <v>5</v>
      </c>
      <c r="O599" s="49" t="s">
        <v>352</v>
      </c>
      <c r="P599" s="49"/>
      <c r="Q599" s="49" t="s">
        <v>353</v>
      </c>
    </row>
    <row r="600" spans="1:17" ht="15.75" hidden="1" customHeight="1" x14ac:dyDescent="0.3">
      <c r="A600" s="49" t="s">
        <v>7307</v>
      </c>
      <c r="B600" s="49" t="s">
        <v>28</v>
      </c>
      <c r="C600" s="49" t="s">
        <v>343</v>
      </c>
      <c r="D600" s="49" t="s">
        <v>4288</v>
      </c>
      <c r="E600" s="49" t="s">
        <v>7308</v>
      </c>
      <c r="F600" s="49" t="s">
        <v>7309</v>
      </c>
      <c r="G600" s="49" t="s">
        <v>7310</v>
      </c>
      <c r="H600" s="49" t="s">
        <v>7311</v>
      </c>
      <c r="I600" s="49" t="s">
        <v>7312</v>
      </c>
      <c r="J600" s="49"/>
      <c r="K600" s="49" t="s">
        <v>4120</v>
      </c>
      <c r="L600" s="49" t="s">
        <v>65</v>
      </c>
      <c r="M600" s="49"/>
      <c r="N600" s="49">
        <v>6</v>
      </c>
      <c r="O600" s="49" t="s">
        <v>354</v>
      </c>
      <c r="P600" s="49"/>
      <c r="Q600" s="49" t="s">
        <v>355</v>
      </c>
    </row>
    <row r="601" spans="1:17" ht="15.75" hidden="1" customHeight="1" x14ac:dyDescent="0.3">
      <c r="A601" s="49" t="s">
        <v>7313</v>
      </c>
      <c r="B601" s="49" t="s">
        <v>28</v>
      </c>
      <c r="C601" s="49" t="s">
        <v>343</v>
      </c>
      <c r="D601" s="49" t="s">
        <v>4295</v>
      </c>
      <c r="E601" s="49" t="s">
        <v>7314</v>
      </c>
      <c r="F601" s="49" t="s">
        <v>7315</v>
      </c>
      <c r="G601" s="49" t="s">
        <v>7316</v>
      </c>
      <c r="H601" s="49" t="s">
        <v>7317</v>
      </c>
      <c r="I601" s="49" t="s">
        <v>7318</v>
      </c>
      <c r="J601" s="49"/>
      <c r="K601" s="49" t="s">
        <v>4120</v>
      </c>
      <c r="L601" s="49" t="s">
        <v>65</v>
      </c>
      <c r="M601" s="49"/>
      <c r="N601" s="49">
        <v>6</v>
      </c>
      <c r="O601" s="49" t="s">
        <v>354</v>
      </c>
      <c r="P601" s="49"/>
      <c r="Q601" s="49" t="s">
        <v>355</v>
      </c>
    </row>
    <row r="602" spans="1:17" ht="15.75" hidden="1" customHeight="1" x14ac:dyDescent="0.3">
      <c r="A602" s="49" t="s">
        <v>7319</v>
      </c>
      <c r="B602" s="49" t="s">
        <v>28</v>
      </c>
      <c r="C602" s="49" t="s">
        <v>343</v>
      </c>
      <c r="D602" s="49" t="s">
        <v>4302</v>
      </c>
      <c r="E602" s="49" t="s">
        <v>7320</v>
      </c>
      <c r="F602" s="49" t="s">
        <v>7321</v>
      </c>
      <c r="G602" s="49" t="s">
        <v>7322</v>
      </c>
      <c r="H602" s="49" t="s">
        <v>5368</v>
      </c>
      <c r="I602" s="49" t="s">
        <v>7323</v>
      </c>
      <c r="J602" s="49"/>
      <c r="K602" s="49" t="s">
        <v>4138</v>
      </c>
      <c r="L602" s="49" t="s">
        <v>65</v>
      </c>
      <c r="M602" s="49"/>
      <c r="N602" s="49">
        <v>6</v>
      </c>
      <c r="O602" s="49" t="s">
        <v>354</v>
      </c>
      <c r="P602" s="49"/>
      <c r="Q602" s="49" t="s">
        <v>355</v>
      </c>
    </row>
    <row r="603" spans="1:17" ht="15.75" hidden="1" customHeight="1" x14ac:dyDescent="0.3">
      <c r="A603" s="49" t="s">
        <v>7324</v>
      </c>
      <c r="B603" s="49" t="s">
        <v>28</v>
      </c>
      <c r="C603" s="49" t="s">
        <v>343</v>
      </c>
      <c r="D603" s="49" t="s">
        <v>4309</v>
      </c>
      <c r="E603" s="49" t="s">
        <v>7325</v>
      </c>
      <c r="F603" s="49" t="s">
        <v>7326</v>
      </c>
      <c r="G603" s="49" t="s">
        <v>5224</v>
      </c>
      <c r="H603" s="49" t="s">
        <v>4352</v>
      </c>
      <c r="I603" s="49" t="s">
        <v>4805</v>
      </c>
      <c r="J603" s="49"/>
      <c r="K603" s="49" t="s">
        <v>4120</v>
      </c>
      <c r="L603" s="49" t="s">
        <v>65</v>
      </c>
      <c r="M603" s="49"/>
      <c r="N603" s="49">
        <v>6</v>
      </c>
      <c r="O603" s="49" t="s">
        <v>354</v>
      </c>
      <c r="P603" s="49"/>
      <c r="Q603" s="49" t="s">
        <v>355</v>
      </c>
    </row>
    <row r="604" spans="1:17" ht="15.75" hidden="1" customHeight="1" x14ac:dyDescent="0.3">
      <c r="A604" s="49" t="s">
        <v>7327</v>
      </c>
      <c r="B604" s="49" t="s">
        <v>28</v>
      </c>
      <c r="C604" s="49" t="s">
        <v>343</v>
      </c>
      <c r="D604" s="49" t="s">
        <v>4185</v>
      </c>
      <c r="E604" s="49" t="s">
        <v>7328</v>
      </c>
      <c r="F604" s="49" t="s">
        <v>4280</v>
      </c>
      <c r="G604" s="49" t="s">
        <v>4202</v>
      </c>
      <c r="H604" s="49" t="s">
        <v>5535</v>
      </c>
      <c r="I604" s="49" t="s">
        <v>4279</v>
      </c>
      <c r="J604" s="49"/>
      <c r="K604" s="49" t="s">
        <v>4120</v>
      </c>
      <c r="L604" s="49" t="s">
        <v>65</v>
      </c>
      <c r="M604" s="49"/>
      <c r="N604" s="49">
        <v>6</v>
      </c>
      <c r="O604" s="49" t="s">
        <v>354</v>
      </c>
      <c r="P604" s="49"/>
      <c r="Q604" s="49" t="s">
        <v>355</v>
      </c>
    </row>
    <row r="605" spans="1:17" ht="15.75" hidden="1" customHeight="1" x14ac:dyDescent="0.3">
      <c r="A605" s="49" t="s">
        <v>7329</v>
      </c>
      <c r="B605" s="49" t="s">
        <v>28</v>
      </c>
      <c r="C605" s="49" t="s">
        <v>343</v>
      </c>
      <c r="D605" s="49" t="s">
        <v>4322</v>
      </c>
      <c r="E605" s="49" t="s">
        <v>7330</v>
      </c>
      <c r="F605" s="49" t="s">
        <v>7331</v>
      </c>
      <c r="G605" s="49" t="s">
        <v>7332</v>
      </c>
      <c r="H605" s="49" t="s">
        <v>7333</v>
      </c>
      <c r="I605" s="49" t="s">
        <v>4425</v>
      </c>
      <c r="J605" s="49"/>
      <c r="K605" s="49" t="s">
        <v>4138</v>
      </c>
      <c r="L605" s="49" t="s">
        <v>65</v>
      </c>
      <c r="M605" s="49"/>
      <c r="N605" s="49">
        <v>7</v>
      </c>
      <c r="O605" s="49" t="s">
        <v>356</v>
      </c>
      <c r="P605" s="49"/>
      <c r="Q605" s="49" t="s">
        <v>357</v>
      </c>
    </row>
    <row r="606" spans="1:17" ht="15.75" hidden="1" customHeight="1" x14ac:dyDescent="0.3">
      <c r="A606" s="49" t="s">
        <v>7334</v>
      </c>
      <c r="B606" s="49" t="s">
        <v>28</v>
      </c>
      <c r="C606" s="49" t="s">
        <v>343</v>
      </c>
      <c r="D606" s="49" t="s">
        <v>4329</v>
      </c>
      <c r="E606" s="49" t="s">
        <v>7335</v>
      </c>
      <c r="F606" s="49" t="s">
        <v>4462</v>
      </c>
      <c r="G606" s="49" t="s">
        <v>4463</v>
      </c>
      <c r="H606" s="49" t="s">
        <v>4920</v>
      </c>
      <c r="I606" s="49" t="s">
        <v>7336</v>
      </c>
      <c r="J606" s="49"/>
      <c r="K606" s="49" t="s">
        <v>4130</v>
      </c>
      <c r="L606" s="49" t="s">
        <v>65</v>
      </c>
      <c r="M606" s="49"/>
      <c r="N606" s="49">
        <v>7</v>
      </c>
      <c r="O606" s="49" t="s">
        <v>356</v>
      </c>
      <c r="P606" s="49"/>
      <c r="Q606" s="49" t="s">
        <v>357</v>
      </c>
    </row>
    <row r="607" spans="1:17" ht="15.75" hidden="1" customHeight="1" x14ac:dyDescent="0.3">
      <c r="A607" s="49" t="s">
        <v>7337</v>
      </c>
      <c r="B607" s="49" t="s">
        <v>28</v>
      </c>
      <c r="C607" s="49" t="s">
        <v>343</v>
      </c>
      <c r="D607" s="49" t="s">
        <v>4336</v>
      </c>
      <c r="E607" s="49" t="s">
        <v>7338</v>
      </c>
      <c r="F607" s="49" t="s">
        <v>7339</v>
      </c>
      <c r="G607" s="49" t="s">
        <v>7340</v>
      </c>
      <c r="H607" s="49" t="s">
        <v>7341</v>
      </c>
      <c r="I607" s="49" t="s">
        <v>7342</v>
      </c>
      <c r="J607" s="49"/>
      <c r="K607" s="49" t="s">
        <v>4130</v>
      </c>
      <c r="L607" s="49" t="s">
        <v>65</v>
      </c>
      <c r="M607" s="49"/>
      <c r="N607" s="49">
        <v>7</v>
      </c>
      <c r="O607" s="49" t="s">
        <v>356</v>
      </c>
      <c r="P607" s="49"/>
      <c r="Q607" s="49" t="s">
        <v>357</v>
      </c>
    </row>
    <row r="608" spans="1:17" ht="15.75" hidden="1" customHeight="1" x14ac:dyDescent="0.3">
      <c r="A608" s="49" t="s">
        <v>7343</v>
      </c>
      <c r="B608" s="49" t="s">
        <v>28</v>
      </c>
      <c r="C608" s="49" t="s">
        <v>343</v>
      </c>
      <c r="D608" s="49" t="s">
        <v>4343</v>
      </c>
      <c r="E608" s="49" t="s">
        <v>7344</v>
      </c>
      <c r="F608" s="49" t="s">
        <v>4163</v>
      </c>
      <c r="G608" s="49" t="s">
        <v>4136</v>
      </c>
      <c r="H608" s="49" t="s">
        <v>4192</v>
      </c>
      <c r="I608" s="49" t="s">
        <v>4227</v>
      </c>
      <c r="J608" s="49"/>
      <c r="K608" s="49" t="s">
        <v>4130</v>
      </c>
      <c r="L608" s="49" t="s">
        <v>65</v>
      </c>
      <c r="M608" s="49"/>
      <c r="N608" s="49">
        <v>7</v>
      </c>
      <c r="O608" s="49" t="s">
        <v>356</v>
      </c>
      <c r="P608" s="49"/>
      <c r="Q608" s="49" t="s">
        <v>357</v>
      </c>
    </row>
    <row r="609" spans="1:17" ht="15.75" hidden="1" customHeight="1" x14ac:dyDescent="0.3">
      <c r="A609" s="49" t="s">
        <v>7345</v>
      </c>
      <c r="B609" s="49" t="s">
        <v>28</v>
      </c>
      <c r="C609" s="49" t="s">
        <v>343</v>
      </c>
      <c r="D609" s="49" t="s">
        <v>4350</v>
      </c>
      <c r="E609" s="49" t="s">
        <v>7346</v>
      </c>
      <c r="F609" s="49" t="s">
        <v>7347</v>
      </c>
      <c r="G609" s="49" t="s">
        <v>7348</v>
      </c>
      <c r="H609" s="49" t="s">
        <v>7349</v>
      </c>
      <c r="I609" s="49" t="s">
        <v>7350</v>
      </c>
      <c r="J609" s="49"/>
      <c r="K609" s="49" t="s">
        <v>62</v>
      </c>
      <c r="L609" s="49" t="s">
        <v>65</v>
      </c>
      <c r="M609" s="49"/>
      <c r="N609" s="49">
        <v>7</v>
      </c>
      <c r="O609" s="49" t="s">
        <v>356</v>
      </c>
      <c r="P609" s="49"/>
      <c r="Q609" s="49" t="s">
        <v>357</v>
      </c>
    </row>
    <row r="610" spans="1:17" ht="15.75" hidden="1" customHeight="1" x14ac:dyDescent="0.3">
      <c r="A610" s="49" t="s">
        <v>7351</v>
      </c>
      <c r="B610" s="49" t="s">
        <v>28</v>
      </c>
      <c r="C610" s="49" t="s">
        <v>343</v>
      </c>
      <c r="D610" s="49" t="s">
        <v>4357</v>
      </c>
      <c r="E610" s="49" t="s">
        <v>7352</v>
      </c>
      <c r="F610" s="49" t="s">
        <v>7353</v>
      </c>
      <c r="G610" s="49" t="s">
        <v>7354</v>
      </c>
      <c r="H610" s="49" t="s">
        <v>7355</v>
      </c>
      <c r="I610" s="49" t="s">
        <v>7356</v>
      </c>
      <c r="J610" s="49"/>
      <c r="K610" s="49" t="s">
        <v>4130</v>
      </c>
      <c r="L610" s="49" t="s">
        <v>65</v>
      </c>
      <c r="M610" s="49"/>
      <c r="N610" s="49">
        <v>8</v>
      </c>
      <c r="O610" s="49" t="s">
        <v>358</v>
      </c>
      <c r="P610" s="49"/>
      <c r="Q610" s="49" t="s">
        <v>359</v>
      </c>
    </row>
    <row r="611" spans="1:17" ht="15.75" hidden="1" customHeight="1" x14ac:dyDescent="0.3">
      <c r="A611" s="49" t="s">
        <v>7357</v>
      </c>
      <c r="B611" s="49" t="s">
        <v>28</v>
      </c>
      <c r="C611" s="49" t="s">
        <v>343</v>
      </c>
      <c r="D611" s="49" t="s">
        <v>4363</v>
      </c>
      <c r="E611" s="49" t="s">
        <v>7358</v>
      </c>
      <c r="F611" s="49" t="s">
        <v>7359</v>
      </c>
      <c r="G611" s="49" t="s">
        <v>7360</v>
      </c>
      <c r="H611" s="49" t="s">
        <v>7361</v>
      </c>
      <c r="I611" s="49" t="s">
        <v>7362</v>
      </c>
      <c r="J611" s="49"/>
      <c r="K611" s="49" t="s">
        <v>62</v>
      </c>
      <c r="L611" s="49" t="s">
        <v>65</v>
      </c>
      <c r="M611" s="49"/>
      <c r="N611" s="49">
        <v>8</v>
      </c>
      <c r="O611" s="49" t="s">
        <v>358</v>
      </c>
      <c r="P611" s="49"/>
      <c r="Q611" s="49" t="s">
        <v>359</v>
      </c>
    </row>
    <row r="612" spans="1:17" ht="15.75" hidden="1" customHeight="1" x14ac:dyDescent="0.3">
      <c r="A612" s="49" t="s">
        <v>7363</v>
      </c>
      <c r="B612" s="49" t="s">
        <v>28</v>
      </c>
      <c r="C612" s="49" t="s">
        <v>343</v>
      </c>
      <c r="D612" s="49" t="s">
        <v>4368</v>
      </c>
      <c r="E612" s="49" t="s">
        <v>7364</v>
      </c>
      <c r="F612" s="49" t="s">
        <v>4489</v>
      </c>
      <c r="G612" s="49" t="s">
        <v>4492</v>
      </c>
      <c r="H612" s="49" t="s">
        <v>4535</v>
      </c>
      <c r="I612" s="49" t="s">
        <v>7365</v>
      </c>
      <c r="J612" s="49"/>
      <c r="K612" s="49" t="s">
        <v>4120</v>
      </c>
      <c r="L612" s="49" t="s">
        <v>65</v>
      </c>
      <c r="M612" s="49"/>
      <c r="N612" s="49">
        <v>8</v>
      </c>
      <c r="O612" s="49" t="s">
        <v>358</v>
      </c>
      <c r="P612" s="49"/>
      <c r="Q612" s="49" t="s">
        <v>359</v>
      </c>
    </row>
    <row r="613" spans="1:17" ht="15.75" hidden="1" customHeight="1" x14ac:dyDescent="0.3">
      <c r="A613" s="49" t="s">
        <v>7366</v>
      </c>
      <c r="B613" s="49" t="s">
        <v>28</v>
      </c>
      <c r="C613" s="49" t="s">
        <v>343</v>
      </c>
      <c r="D613" s="49" t="s">
        <v>4375</v>
      </c>
      <c r="E613" s="49" t="s">
        <v>7367</v>
      </c>
      <c r="F613" s="49" t="s">
        <v>7368</v>
      </c>
      <c r="G613" s="49" t="s">
        <v>7369</v>
      </c>
      <c r="H613" s="49" t="s">
        <v>7370</v>
      </c>
      <c r="I613" s="49" t="s">
        <v>4320</v>
      </c>
      <c r="J613" s="49"/>
      <c r="K613" s="49" t="s">
        <v>4138</v>
      </c>
      <c r="L613" s="49" t="s">
        <v>65</v>
      </c>
      <c r="M613" s="49"/>
      <c r="N613" s="49">
        <v>8</v>
      </c>
      <c r="O613" s="49" t="s">
        <v>358</v>
      </c>
      <c r="P613" s="49"/>
      <c r="Q613" s="49" t="s">
        <v>359</v>
      </c>
    </row>
    <row r="614" spans="1:17" ht="15.75" hidden="1" customHeight="1" x14ac:dyDescent="0.3">
      <c r="A614" s="49" t="s">
        <v>7371</v>
      </c>
      <c r="B614" s="49" t="s">
        <v>28</v>
      </c>
      <c r="C614" s="49" t="s">
        <v>343</v>
      </c>
      <c r="D614" s="49" t="s">
        <v>4382</v>
      </c>
      <c r="E614" s="49" t="s">
        <v>7372</v>
      </c>
      <c r="F614" s="49" t="s">
        <v>7373</v>
      </c>
      <c r="G614" s="49" t="s">
        <v>7374</v>
      </c>
      <c r="H614" s="49" t="s">
        <v>7375</v>
      </c>
      <c r="I614" s="49" t="s">
        <v>7376</v>
      </c>
      <c r="J614" s="49"/>
      <c r="K614" s="49" t="s">
        <v>4138</v>
      </c>
      <c r="L614" s="49" t="s">
        <v>65</v>
      </c>
      <c r="M614" s="49"/>
      <c r="N614" s="49">
        <v>8</v>
      </c>
      <c r="O614" s="49" t="s">
        <v>358</v>
      </c>
      <c r="P614" s="49"/>
      <c r="Q614" s="49" t="s">
        <v>359</v>
      </c>
    </row>
    <row r="615" spans="1:17" ht="15.75" hidden="1" customHeight="1" x14ac:dyDescent="0.3">
      <c r="A615" s="49" t="s">
        <v>7377</v>
      </c>
      <c r="B615" s="49" t="s">
        <v>28</v>
      </c>
      <c r="C615" s="49" t="s">
        <v>343</v>
      </c>
      <c r="D615" s="49" t="s">
        <v>4389</v>
      </c>
      <c r="E615" s="49" t="s">
        <v>7378</v>
      </c>
      <c r="F615" s="49" t="s">
        <v>7379</v>
      </c>
      <c r="G615" s="49" t="s">
        <v>7380</v>
      </c>
      <c r="H615" s="49" t="s">
        <v>7381</v>
      </c>
      <c r="I615" s="49" t="s">
        <v>4320</v>
      </c>
      <c r="J615" s="49"/>
      <c r="K615" s="49" t="s">
        <v>4130</v>
      </c>
      <c r="L615" s="49" t="s">
        <v>65</v>
      </c>
      <c r="M615" s="49"/>
      <c r="N615" s="49">
        <v>9</v>
      </c>
      <c r="O615" s="49" t="s">
        <v>360</v>
      </c>
      <c r="P615" s="49"/>
      <c r="Q615" s="49" t="s">
        <v>361</v>
      </c>
    </row>
    <row r="616" spans="1:17" ht="15.75" hidden="1" customHeight="1" x14ac:dyDescent="0.3">
      <c r="A616" s="49" t="s">
        <v>7382</v>
      </c>
      <c r="B616" s="49" t="s">
        <v>28</v>
      </c>
      <c r="C616" s="49" t="s">
        <v>343</v>
      </c>
      <c r="D616" s="49" t="s">
        <v>4396</v>
      </c>
      <c r="E616" s="49" t="s">
        <v>7383</v>
      </c>
      <c r="F616" s="49" t="s">
        <v>7384</v>
      </c>
      <c r="G616" s="49" t="s">
        <v>7385</v>
      </c>
      <c r="H616" s="49" t="s">
        <v>7386</v>
      </c>
      <c r="I616" s="49" t="s">
        <v>7387</v>
      </c>
      <c r="J616" s="49"/>
      <c r="K616" s="49" t="s">
        <v>4138</v>
      </c>
      <c r="L616" s="49" t="s">
        <v>65</v>
      </c>
      <c r="M616" s="49"/>
      <c r="N616" s="49">
        <v>9</v>
      </c>
      <c r="O616" s="49" t="s">
        <v>360</v>
      </c>
      <c r="P616" s="49"/>
      <c r="Q616" s="49" t="s">
        <v>361</v>
      </c>
    </row>
    <row r="617" spans="1:17" ht="15.75" hidden="1" customHeight="1" x14ac:dyDescent="0.3">
      <c r="A617" s="49" t="s">
        <v>7388</v>
      </c>
      <c r="B617" s="49" t="s">
        <v>28</v>
      </c>
      <c r="C617" s="49" t="s">
        <v>343</v>
      </c>
      <c r="D617" s="49" t="s">
        <v>4403</v>
      </c>
      <c r="E617" s="49" t="s">
        <v>7389</v>
      </c>
      <c r="F617" s="49" t="s">
        <v>7390</v>
      </c>
      <c r="G617" s="49" t="s">
        <v>7391</v>
      </c>
      <c r="H617" s="49" t="s">
        <v>7392</v>
      </c>
      <c r="I617" s="49" t="s">
        <v>7393</v>
      </c>
      <c r="J617" s="49"/>
      <c r="K617" s="49" t="s">
        <v>4138</v>
      </c>
      <c r="L617" s="49" t="s">
        <v>65</v>
      </c>
      <c r="M617" s="49"/>
      <c r="N617" s="49">
        <v>9</v>
      </c>
      <c r="O617" s="49" t="s">
        <v>360</v>
      </c>
      <c r="P617" s="49"/>
      <c r="Q617" s="49" t="s">
        <v>361</v>
      </c>
    </row>
    <row r="618" spans="1:17" ht="15.75" hidden="1" customHeight="1" x14ac:dyDescent="0.3">
      <c r="A618" s="49" t="s">
        <v>7394</v>
      </c>
      <c r="B618" s="49" t="s">
        <v>28</v>
      </c>
      <c r="C618" s="49" t="s">
        <v>343</v>
      </c>
      <c r="D618" s="49" t="s">
        <v>4408</v>
      </c>
      <c r="E618" s="49" t="s">
        <v>7395</v>
      </c>
      <c r="F618" s="49" t="s">
        <v>4201</v>
      </c>
      <c r="G618" s="49" t="s">
        <v>4365</v>
      </c>
      <c r="H618" s="49" t="s">
        <v>7396</v>
      </c>
      <c r="I618" s="49" t="s">
        <v>4202</v>
      </c>
      <c r="J618" s="49"/>
      <c r="K618" s="49" t="s">
        <v>4120</v>
      </c>
      <c r="L618" s="49" t="s">
        <v>65</v>
      </c>
      <c r="M618" s="49"/>
      <c r="N618" s="49">
        <v>9</v>
      </c>
      <c r="O618" s="49" t="s">
        <v>360</v>
      </c>
      <c r="P618" s="49"/>
      <c r="Q618" s="49" t="s">
        <v>361</v>
      </c>
    </row>
    <row r="619" spans="1:17" ht="15.75" hidden="1" customHeight="1" x14ac:dyDescent="0.3">
      <c r="A619" s="49" t="s">
        <v>7397</v>
      </c>
      <c r="B619" s="49" t="s">
        <v>28</v>
      </c>
      <c r="C619" s="49" t="s">
        <v>343</v>
      </c>
      <c r="D619" s="49" t="s">
        <v>4186</v>
      </c>
      <c r="E619" s="49" t="s">
        <v>7398</v>
      </c>
      <c r="F619" s="49" t="s">
        <v>6255</v>
      </c>
      <c r="G619" s="49" t="s">
        <v>7399</v>
      </c>
      <c r="H619" s="49" t="s">
        <v>7400</v>
      </c>
      <c r="I619" s="49" t="s">
        <v>6254</v>
      </c>
      <c r="J619" s="49"/>
      <c r="K619" s="49" t="s">
        <v>4138</v>
      </c>
      <c r="L619" s="49" t="s">
        <v>65</v>
      </c>
      <c r="M619" s="49"/>
      <c r="N619" s="49">
        <v>9</v>
      </c>
      <c r="O619" s="49" t="s">
        <v>360</v>
      </c>
      <c r="P619" s="49"/>
      <c r="Q619" s="49" t="s">
        <v>361</v>
      </c>
    </row>
    <row r="620" spans="1:17" ht="15.75" hidden="1" customHeight="1" x14ac:dyDescent="0.3">
      <c r="A620" s="49" t="s">
        <v>7401</v>
      </c>
      <c r="B620" s="49" t="s">
        <v>28</v>
      </c>
      <c r="C620" s="49" t="s">
        <v>343</v>
      </c>
      <c r="D620" s="49" t="s">
        <v>4420</v>
      </c>
      <c r="E620" s="49" t="s">
        <v>7402</v>
      </c>
      <c r="F620" s="49" t="s">
        <v>7403</v>
      </c>
      <c r="G620" s="49" t="s">
        <v>7184</v>
      </c>
      <c r="H620" s="49" t="s">
        <v>4238</v>
      </c>
      <c r="I620" s="49" t="s">
        <v>4237</v>
      </c>
      <c r="J620" s="49"/>
      <c r="K620" s="49" t="s">
        <v>4130</v>
      </c>
      <c r="L620" s="49" t="s">
        <v>65</v>
      </c>
      <c r="M620" s="49"/>
      <c r="N620" s="49">
        <v>10</v>
      </c>
      <c r="O620" s="49" t="s">
        <v>362</v>
      </c>
      <c r="P620" s="49"/>
      <c r="Q620" s="49" t="s">
        <v>363</v>
      </c>
    </row>
    <row r="621" spans="1:17" ht="15.75" hidden="1" customHeight="1" x14ac:dyDescent="0.3">
      <c r="A621" s="49" t="s">
        <v>7404</v>
      </c>
      <c r="B621" s="49" t="s">
        <v>28</v>
      </c>
      <c r="C621" s="49" t="s">
        <v>343</v>
      </c>
      <c r="D621" s="49" t="s">
        <v>4427</v>
      </c>
      <c r="E621" s="49" t="s">
        <v>7405</v>
      </c>
      <c r="F621" s="49" t="s">
        <v>7406</v>
      </c>
      <c r="G621" s="49" t="s">
        <v>7407</v>
      </c>
      <c r="H621" s="49" t="s">
        <v>7408</v>
      </c>
      <c r="I621" s="49" t="s">
        <v>7409</v>
      </c>
      <c r="J621" s="49"/>
      <c r="K621" s="49" t="s">
        <v>62</v>
      </c>
      <c r="L621" s="49" t="s">
        <v>65</v>
      </c>
      <c r="M621" s="49"/>
      <c r="N621" s="49">
        <v>10</v>
      </c>
      <c r="O621" s="49" t="s">
        <v>362</v>
      </c>
      <c r="P621" s="49"/>
      <c r="Q621" s="49" t="s">
        <v>363</v>
      </c>
    </row>
    <row r="622" spans="1:17" ht="15.75" hidden="1" customHeight="1" x14ac:dyDescent="0.3">
      <c r="A622" s="49" t="s">
        <v>7410</v>
      </c>
      <c r="B622" s="49" t="s">
        <v>28</v>
      </c>
      <c r="C622" s="49" t="s">
        <v>343</v>
      </c>
      <c r="D622" s="49" t="s">
        <v>4434</v>
      </c>
      <c r="E622" s="49" t="s">
        <v>7411</v>
      </c>
      <c r="F622" s="49" t="s">
        <v>4149</v>
      </c>
      <c r="G622" s="49" t="s">
        <v>4136</v>
      </c>
      <c r="H622" s="49" t="s">
        <v>4248</v>
      </c>
      <c r="I622" s="49" t="s">
        <v>4350</v>
      </c>
      <c r="J622" s="49"/>
      <c r="K622" s="49" t="s">
        <v>4120</v>
      </c>
      <c r="L622" s="49" t="s">
        <v>65</v>
      </c>
      <c r="M622" s="49"/>
      <c r="N622" s="49">
        <v>10</v>
      </c>
      <c r="O622" s="49" t="s">
        <v>362</v>
      </c>
      <c r="P622" s="49"/>
      <c r="Q622" s="49" t="s">
        <v>363</v>
      </c>
    </row>
    <row r="623" spans="1:17" ht="15.75" hidden="1" customHeight="1" x14ac:dyDescent="0.3">
      <c r="A623" s="49" t="s">
        <v>7412</v>
      </c>
      <c r="B623" s="49" t="s">
        <v>28</v>
      </c>
      <c r="C623" s="49" t="s">
        <v>343</v>
      </c>
      <c r="D623" s="49" t="s">
        <v>4441</v>
      </c>
      <c r="E623" s="49" t="s">
        <v>7413</v>
      </c>
      <c r="F623" s="49" t="s">
        <v>7414</v>
      </c>
      <c r="G623" s="49" t="s">
        <v>7415</v>
      </c>
      <c r="H623" s="49" t="s">
        <v>7416</v>
      </c>
      <c r="I623" s="49" t="s">
        <v>7417</v>
      </c>
      <c r="J623" s="49"/>
      <c r="K623" s="49" t="s">
        <v>4138</v>
      </c>
      <c r="L623" s="49" t="s">
        <v>65</v>
      </c>
      <c r="M623" s="49"/>
      <c r="N623" s="49">
        <v>10</v>
      </c>
      <c r="O623" s="49" t="s">
        <v>362</v>
      </c>
      <c r="P623" s="49"/>
      <c r="Q623" s="49" t="s">
        <v>363</v>
      </c>
    </row>
    <row r="624" spans="1:17" ht="15.75" hidden="1" customHeight="1" x14ac:dyDescent="0.3">
      <c r="A624" s="49" t="s">
        <v>7418</v>
      </c>
      <c r="B624" s="49" t="s">
        <v>28</v>
      </c>
      <c r="C624" s="49" t="s">
        <v>343</v>
      </c>
      <c r="D624" s="49" t="s">
        <v>4448</v>
      </c>
      <c r="E624" s="49" t="s">
        <v>7419</v>
      </c>
      <c r="F624" s="49" t="s">
        <v>7420</v>
      </c>
      <c r="G624" s="49" t="s">
        <v>7421</v>
      </c>
      <c r="H624" s="49" t="s">
        <v>7422</v>
      </c>
      <c r="I624" s="49" t="s">
        <v>7423</v>
      </c>
      <c r="J624" s="49"/>
      <c r="K624" s="49" t="s">
        <v>4138</v>
      </c>
      <c r="L624" s="49" t="s">
        <v>65</v>
      </c>
      <c r="M624" s="49"/>
      <c r="N624" s="49">
        <v>10</v>
      </c>
      <c r="O624" s="49" t="s">
        <v>362</v>
      </c>
      <c r="P624" s="49"/>
      <c r="Q624" s="49" t="s">
        <v>363</v>
      </c>
    </row>
    <row r="625" spans="1:17" ht="15.75" hidden="1" customHeight="1" x14ac:dyDescent="0.3">
      <c r="A625" s="49" t="s">
        <v>7424</v>
      </c>
      <c r="B625" s="49" t="s">
        <v>28</v>
      </c>
      <c r="C625" s="49" t="s">
        <v>364</v>
      </c>
      <c r="D625" s="49" t="s">
        <v>38</v>
      </c>
      <c r="E625" s="49" t="s">
        <v>7425</v>
      </c>
      <c r="F625" s="49" t="s">
        <v>7426</v>
      </c>
      <c r="G625" s="49" t="s">
        <v>7427</v>
      </c>
      <c r="H625" s="49" t="s">
        <v>7428</v>
      </c>
      <c r="I625" s="49" t="s">
        <v>7429</v>
      </c>
      <c r="J625" s="49"/>
      <c r="K625" s="49" t="s">
        <v>4130</v>
      </c>
      <c r="L625" s="49" t="s">
        <v>65</v>
      </c>
      <c r="M625" s="49"/>
      <c r="N625" s="49">
        <v>1</v>
      </c>
      <c r="O625" s="49" t="s">
        <v>365</v>
      </c>
      <c r="P625" s="49"/>
      <c r="Q625" s="49" t="s">
        <v>7430</v>
      </c>
    </row>
    <row r="626" spans="1:17" ht="15.75" hidden="1" customHeight="1" x14ac:dyDescent="0.3">
      <c r="A626" s="49" t="s">
        <v>7431</v>
      </c>
      <c r="B626" s="49" t="s">
        <v>28</v>
      </c>
      <c r="C626" s="49" t="s">
        <v>364</v>
      </c>
      <c r="D626" s="49" t="s">
        <v>4124</v>
      </c>
      <c r="E626" s="49" t="s">
        <v>7432</v>
      </c>
      <c r="F626" s="49" t="s">
        <v>4366</v>
      </c>
      <c r="G626" s="49" t="s">
        <v>7433</v>
      </c>
      <c r="H626" s="49" t="s">
        <v>4279</v>
      </c>
      <c r="I626" s="49" t="s">
        <v>4320</v>
      </c>
      <c r="J626" s="49"/>
      <c r="K626" s="49" t="s">
        <v>4120</v>
      </c>
      <c r="L626" s="49" t="s">
        <v>65</v>
      </c>
      <c r="M626" s="49"/>
      <c r="N626" s="49">
        <v>1</v>
      </c>
      <c r="O626" s="49" t="s">
        <v>365</v>
      </c>
      <c r="P626" s="49"/>
      <c r="Q626" s="49" t="s">
        <v>7434</v>
      </c>
    </row>
    <row r="627" spans="1:17" ht="15.75" hidden="1" customHeight="1" x14ac:dyDescent="0.3">
      <c r="A627" s="49" t="s">
        <v>7435</v>
      </c>
      <c r="B627" s="49" t="s">
        <v>28</v>
      </c>
      <c r="C627" s="49" t="s">
        <v>364</v>
      </c>
      <c r="D627" s="49" t="s">
        <v>4133</v>
      </c>
      <c r="E627" s="49" t="s">
        <v>7436</v>
      </c>
      <c r="F627" s="49" t="s">
        <v>5496</v>
      </c>
      <c r="G627" s="49" t="s">
        <v>4981</v>
      </c>
      <c r="H627" s="49" t="s">
        <v>7437</v>
      </c>
      <c r="I627" s="49" t="s">
        <v>7438</v>
      </c>
      <c r="J627" s="49"/>
      <c r="K627" s="49" t="s">
        <v>4120</v>
      </c>
      <c r="L627" s="49" t="s">
        <v>65</v>
      </c>
      <c r="M627" s="49"/>
      <c r="N627" s="49">
        <v>1</v>
      </c>
      <c r="O627" s="49" t="s">
        <v>365</v>
      </c>
      <c r="P627" s="49"/>
      <c r="Q627" s="49" t="s">
        <v>7439</v>
      </c>
    </row>
    <row r="628" spans="1:17" ht="15.75" hidden="1" customHeight="1" x14ac:dyDescent="0.3">
      <c r="A628" s="49" t="s">
        <v>7440</v>
      </c>
      <c r="B628" s="49" t="s">
        <v>28</v>
      </c>
      <c r="C628" s="49" t="s">
        <v>364</v>
      </c>
      <c r="D628" s="49" t="s">
        <v>4141</v>
      </c>
      <c r="E628" s="49" t="s">
        <v>7441</v>
      </c>
      <c r="F628" s="49" t="s">
        <v>7442</v>
      </c>
      <c r="G628" s="49" t="s">
        <v>7443</v>
      </c>
      <c r="H628" s="49" t="s">
        <v>7444</v>
      </c>
      <c r="I628" s="49" t="s">
        <v>7445</v>
      </c>
      <c r="J628" s="49"/>
      <c r="K628" s="49" t="s">
        <v>4130</v>
      </c>
      <c r="L628" s="49" t="s">
        <v>65</v>
      </c>
      <c r="M628" s="49"/>
      <c r="N628" s="49">
        <v>1</v>
      </c>
      <c r="O628" s="49" t="s">
        <v>365</v>
      </c>
      <c r="P628" s="49"/>
      <c r="Q628" s="49" t="s">
        <v>7446</v>
      </c>
    </row>
    <row r="629" spans="1:17" ht="15.75" hidden="1" customHeight="1" x14ac:dyDescent="0.3">
      <c r="A629" s="49" t="s">
        <v>7447</v>
      </c>
      <c r="B629" s="49" t="s">
        <v>28</v>
      </c>
      <c r="C629" s="49" t="s">
        <v>364</v>
      </c>
      <c r="D629" s="49" t="s">
        <v>4149</v>
      </c>
      <c r="E629" s="49" t="s">
        <v>7448</v>
      </c>
      <c r="F629" s="49" t="s">
        <v>6685</v>
      </c>
      <c r="G629" s="49" t="s">
        <v>4522</v>
      </c>
      <c r="H629" s="49" t="s">
        <v>4406</v>
      </c>
      <c r="I629" s="49" t="s">
        <v>4320</v>
      </c>
      <c r="J629" s="49"/>
      <c r="K629" s="49" t="s">
        <v>4138</v>
      </c>
      <c r="L629" s="49" t="s">
        <v>65</v>
      </c>
      <c r="M629" s="49" t="s">
        <v>7449</v>
      </c>
      <c r="N629" s="49">
        <v>1</v>
      </c>
      <c r="O629" s="49" t="s">
        <v>365</v>
      </c>
      <c r="P629" s="49"/>
      <c r="Q629" s="49" t="s">
        <v>366</v>
      </c>
    </row>
    <row r="630" spans="1:17" ht="15.75" hidden="1" customHeight="1" x14ac:dyDescent="0.3">
      <c r="A630" s="49" t="s">
        <v>7450</v>
      </c>
      <c r="B630" s="49" t="s">
        <v>28</v>
      </c>
      <c r="C630" s="49" t="s">
        <v>364</v>
      </c>
      <c r="D630" s="49" t="s">
        <v>4156</v>
      </c>
      <c r="E630" s="49" t="s">
        <v>7451</v>
      </c>
      <c r="F630" s="49" t="s">
        <v>5824</v>
      </c>
      <c r="G630" s="49" t="s">
        <v>4135</v>
      </c>
      <c r="H630" s="49" t="s">
        <v>4432</v>
      </c>
      <c r="I630" s="49" t="s">
        <v>38</v>
      </c>
      <c r="J630" s="49"/>
      <c r="K630" s="49" t="s">
        <v>4130</v>
      </c>
      <c r="L630" s="49" t="s">
        <v>65</v>
      </c>
      <c r="M630" s="49"/>
      <c r="N630" s="49">
        <v>2</v>
      </c>
      <c r="O630" s="49" t="s">
        <v>367</v>
      </c>
      <c r="P630" s="49"/>
      <c r="Q630" s="49" t="s">
        <v>368</v>
      </c>
    </row>
    <row r="631" spans="1:17" ht="15.75" hidden="1" customHeight="1" x14ac:dyDescent="0.3">
      <c r="A631" s="49" t="s">
        <v>7452</v>
      </c>
      <c r="B631" s="49" t="s">
        <v>28</v>
      </c>
      <c r="C631" s="49" t="s">
        <v>364</v>
      </c>
      <c r="D631" s="49" t="s">
        <v>4163</v>
      </c>
      <c r="E631" s="49" t="s">
        <v>7453</v>
      </c>
      <c r="F631" s="49" t="s">
        <v>7454</v>
      </c>
      <c r="G631" s="49" t="s">
        <v>7455</v>
      </c>
      <c r="H631" s="49" t="s">
        <v>7456</v>
      </c>
      <c r="I631" s="49" t="s">
        <v>7457</v>
      </c>
      <c r="J631" s="49"/>
      <c r="K631" s="49" t="s">
        <v>4138</v>
      </c>
      <c r="L631" s="49" t="s">
        <v>65</v>
      </c>
      <c r="M631" s="49"/>
      <c r="N631" s="49">
        <v>2</v>
      </c>
      <c r="O631" s="49" t="s">
        <v>367</v>
      </c>
      <c r="P631" s="49"/>
      <c r="Q631" s="49" t="s">
        <v>368</v>
      </c>
    </row>
    <row r="632" spans="1:17" ht="15.75" hidden="1" customHeight="1" x14ac:dyDescent="0.3">
      <c r="A632" s="49" t="s">
        <v>7458</v>
      </c>
      <c r="B632" s="49" t="s">
        <v>28</v>
      </c>
      <c r="C632" s="49" t="s">
        <v>364</v>
      </c>
      <c r="D632" s="49" t="s">
        <v>4170</v>
      </c>
      <c r="E632" s="49" t="s">
        <v>7459</v>
      </c>
      <c r="F632" s="49" t="s">
        <v>7460</v>
      </c>
      <c r="G632" s="49" t="s">
        <v>4458</v>
      </c>
      <c r="H632" s="49" t="s">
        <v>5939</v>
      </c>
      <c r="I632" s="49" t="s">
        <v>6006</v>
      </c>
      <c r="J632" s="49"/>
      <c r="K632" s="49" t="s">
        <v>4130</v>
      </c>
      <c r="L632" s="49" t="s">
        <v>65</v>
      </c>
      <c r="M632" s="49"/>
      <c r="N632" s="49">
        <v>2</v>
      </c>
      <c r="O632" s="49" t="s">
        <v>367</v>
      </c>
      <c r="P632" s="49"/>
      <c r="Q632" s="49" t="s">
        <v>368</v>
      </c>
    </row>
    <row r="633" spans="1:17" ht="15.75" hidden="1" customHeight="1" x14ac:dyDescent="0.3">
      <c r="A633" s="49" t="s">
        <v>7461</v>
      </c>
      <c r="B633" s="49" t="s">
        <v>28</v>
      </c>
      <c r="C633" s="49" t="s">
        <v>364</v>
      </c>
      <c r="D633" s="49" t="s">
        <v>4177</v>
      </c>
      <c r="E633" s="49" t="s">
        <v>7462</v>
      </c>
      <c r="F633" s="49" t="s">
        <v>7463</v>
      </c>
      <c r="G633" s="49" t="s">
        <v>7464</v>
      </c>
      <c r="H633" s="49" t="s">
        <v>7465</v>
      </c>
      <c r="I633" s="49" t="s">
        <v>7466</v>
      </c>
      <c r="J633" s="49"/>
      <c r="K633" s="49" t="s">
        <v>4138</v>
      </c>
      <c r="L633" s="49" t="s">
        <v>65</v>
      </c>
      <c r="M633" s="49"/>
      <c r="N633" s="49">
        <v>2</v>
      </c>
      <c r="O633" s="49" t="s">
        <v>367</v>
      </c>
      <c r="P633" s="49"/>
      <c r="Q633" s="49" t="s">
        <v>368</v>
      </c>
    </row>
    <row r="634" spans="1:17" ht="15.75" hidden="1" customHeight="1" x14ac:dyDescent="0.3">
      <c r="A634" s="49" t="s">
        <v>7467</v>
      </c>
      <c r="B634" s="49" t="s">
        <v>28</v>
      </c>
      <c r="C634" s="49" t="s">
        <v>364</v>
      </c>
      <c r="D634" s="49" t="s">
        <v>4136</v>
      </c>
      <c r="E634" s="49" t="s">
        <v>7468</v>
      </c>
      <c r="F634" s="49" t="s">
        <v>7469</v>
      </c>
      <c r="G634" s="49" t="s">
        <v>7470</v>
      </c>
      <c r="H634" s="49" t="s">
        <v>7471</v>
      </c>
      <c r="I634" s="49" t="s">
        <v>7472</v>
      </c>
      <c r="J634" s="49"/>
      <c r="K634" s="49" t="s">
        <v>62</v>
      </c>
      <c r="L634" s="49" t="s">
        <v>65</v>
      </c>
      <c r="M634" s="49"/>
      <c r="N634" s="49">
        <v>2</v>
      </c>
      <c r="O634" s="49" t="s">
        <v>367</v>
      </c>
      <c r="P634" s="49"/>
      <c r="Q634" s="49" t="s">
        <v>368</v>
      </c>
    </row>
    <row r="635" spans="1:17" ht="15.75" hidden="1" customHeight="1" x14ac:dyDescent="0.3">
      <c r="A635" s="49" t="s">
        <v>7473</v>
      </c>
      <c r="B635" s="49" t="s">
        <v>28</v>
      </c>
      <c r="C635" s="49" t="s">
        <v>364</v>
      </c>
      <c r="D635" s="49" t="s">
        <v>4188</v>
      </c>
      <c r="E635" s="49" t="s">
        <v>7474</v>
      </c>
      <c r="F635" s="49" t="s">
        <v>7475</v>
      </c>
      <c r="G635" s="49" t="s">
        <v>7476</v>
      </c>
      <c r="H635" s="49" t="s">
        <v>7477</v>
      </c>
      <c r="I635" s="49" t="s">
        <v>7478</v>
      </c>
      <c r="J635" s="49"/>
      <c r="K635" s="49" t="s">
        <v>4130</v>
      </c>
      <c r="L635" s="49" t="s">
        <v>65</v>
      </c>
      <c r="M635" s="49"/>
      <c r="N635" s="49">
        <v>3</v>
      </c>
      <c r="O635" s="49" t="s">
        <v>369</v>
      </c>
      <c r="P635" s="49"/>
      <c r="Q635" s="49" t="s">
        <v>370</v>
      </c>
    </row>
    <row r="636" spans="1:17" ht="15.75" hidden="1" customHeight="1" x14ac:dyDescent="0.3">
      <c r="A636" s="49" t="s">
        <v>7479</v>
      </c>
      <c r="B636" s="49" t="s">
        <v>28</v>
      </c>
      <c r="C636" s="49" t="s">
        <v>364</v>
      </c>
      <c r="D636" s="49" t="s">
        <v>4192</v>
      </c>
      <c r="E636" s="49" t="s">
        <v>7480</v>
      </c>
      <c r="F636" s="49" t="s">
        <v>7481</v>
      </c>
      <c r="G636" s="49" t="s">
        <v>7482</v>
      </c>
      <c r="H636" s="49" t="s">
        <v>7483</v>
      </c>
      <c r="I636" s="49" t="s">
        <v>4320</v>
      </c>
      <c r="J636" s="49"/>
      <c r="K636" s="49" t="s">
        <v>4120</v>
      </c>
      <c r="L636" s="49" t="s">
        <v>65</v>
      </c>
      <c r="M636" s="49"/>
      <c r="N636" s="49">
        <v>3</v>
      </c>
      <c r="O636" s="49" t="s">
        <v>369</v>
      </c>
      <c r="P636" s="49"/>
      <c r="Q636" s="49" t="s">
        <v>370</v>
      </c>
    </row>
    <row r="637" spans="1:17" ht="15.75" hidden="1" customHeight="1" x14ac:dyDescent="0.3">
      <c r="A637" s="49" t="s">
        <v>7484</v>
      </c>
      <c r="B637" s="49" t="s">
        <v>28</v>
      </c>
      <c r="C637" s="49" t="s">
        <v>364</v>
      </c>
      <c r="D637" s="49" t="s">
        <v>4199</v>
      </c>
      <c r="E637" s="49" t="s">
        <v>7485</v>
      </c>
      <c r="F637" s="49" t="s">
        <v>7486</v>
      </c>
      <c r="G637" s="49" t="s">
        <v>7487</v>
      </c>
      <c r="H637" s="49" t="s">
        <v>7488</v>
      </c>
      <c r="I637" s="49" t="s">
        <v>4380</v>
      </c>
      <c r="J637" s="49"/>
      <c r="K637" s="49" t="s">
        <v>4130</v>
      </c>
      <c r="L637" s="49" t="s">
        <v>65</v>
      </c>
      <c r="M637" s="49"/>
      <c r="N637" s="49">
        <v>3</v>
      </c>
      <c r="O637" s="49" t="s">
        <v>369</v>
      </c>
      <c r="P637" s="49"/>
      <c r="Q637" s="49" t="s">
        <v>370</v>
      </c>
    </row>
    <row r="638" spans="1:17" ht="15.75" hidden="1" customHeight="1" x14ac:dyDescent="0.3">
      <c r="A638" s="49" t="s">
        <v>7489</v>
      </c>
      <c r="B638" s="49" t="s">
        <v>28</v>
      </c>
      <c r="C638" s="49" t="s">
        <v>364</v>
      </c>
      <c r="D638" s="49" t="s">
        <v>4206</v>
      </c>
      <c r="E638" s="49" t="s">
        <v>7490</v>
      </c>
      <c r="F638" s="49" t="s">
        <v>7242</v>
      </c>
      <c r="G638" s="49" t="s">
        <v>4929</v>
      </c>
      <c r="H638" s="49" t="s">
        <v>7491</v>
      </c>
      <c r="I638" s="49" t="s">
        <v>4320</v>
      </c>
      <c r="J638" s="49"/>
      <c r="K638" s="49" t="s">
        <v>4120</v>
      </c>
      <c r="L638" s="49" t="s">
        <v>65</v>
      </c>
      <c r="M638" s="49"/>
      <c r="N638" s="49">
        <v>3</v>
      </c>
      <c r="O638" s="49" t="s">
        <v>369</v>
      </c>
      <c r="P638" s="49"/>
      <c r="Q638" s="49" t="s">
        <v>370</v>
      </c>
    </row>
    <row r="639" spans="1:17" ht="15.75" hidden="1" customHeight="1" x14ac:dyDescent="0.3">
      <c r="A639" s="49" t="s">
        <v>7492</v>
      </c>
      <c r="B639" s="49" t="s">
        <v>28</v>
      </c>
      <c r="C639" s="49" t="s">
        <v>364</v>
      </c>
      <c r="D639" s="49" t="s">
        <v>4213</v>
      </c>
      <c r="E639" s="49" t="s">
        <v>7493</v>
      </c>
      <c r="F639" s="49" t="s">
        <v>7494</v>
      </c>
      <c r="G639" s="49" t="s">
        <v>7495</v>
      </c>
      <c r="H639" s="49" t="s">
        <v>7496</v>
      </c>
      <c r="I639" s="49" t="s">
        <v>7497</v>
      </c>
      <c r="J639" s="49"/>
      <c r="K639" s="49" t="s">
        <v>4130</v>
      </c>
      <c r="L639" s="49" t="s">
        <v>65</v>
      </c>
      <c r="M639" s="49"/>
      <c r="N639" s="49">
        <v>3</v>
      </c>
      <c r="O639" s="49" t="s">
        <v>369</v>
      </c>
      <c r="P639" s="49"/>
      <c r="Q639" s="49" t="s">
        <v>370</v>
      </c>
    </row>
    <row r="640" spans="1:17" ht="15.75" hidden="1" customHeight="1" x14ac:dyDescent="0.3">
      <c r="A640" s="49" t="s">
        <v>7498</v>
      </c>
      <c r="B640" s="49" t="s">
        <v>28</v>
      </c>
      <c r="C640" s="49" t="s">
        <v>364</v>
      </c>
      <c r="D640" s="49" t="s">
        <v>4220</v>
      </c>
      <c r="E640" s="49" t="s">
        <v>7499</v>
      </c>
      <c r="F640" s="49" t="s">
        <v>7500</v>
      </c>
      <c r="G640" s="49" t="s">
        <v>7501</v>
      </c>
      <c r="H640" s="49" t="s">
        <v>7502</v>
      </c>
      <c r="I640" s="49" t="s">
        <v>7503</v>
      </c>
      <c r="J640" s="49"/>
      <c r="K640" s="49" t="s">
        <v>4120</v>
      </c>
      <c r="L640" s="49" t="s">
        <v>65</v>
      </c>
      <c r="M640" s="49"/>
      <c r="N640" s="49">
        <v>4</v>
      </c>
      <c r="O640" s="49" t="s">
        <v>371</v>
      </c>
      <c r="P640" s="49"/>
      <c r="Q640" s="49" t="s">
        <v>372</v>
      </c>
    </row>
    <row r="641" spans="1:17" ht="15.75" hidden="1" customHeight="1" x14ac:dyDescent="0.3">
      <c r="A641" s="49" t="s">
        <v>7504</v>
      </c>
      <c r="B641" s="49" t="s">
        <v>28</v>
      </c>
      <c r="C641" s="49" t="s">
        <v>364</v>
      </c>
      <c r="D641" s="49" t="s">
        <v>4227</v>
      </c>
      <c r="E641" s="49" t="s">
        <v>7505</v>
      </c>
      <c r="F641" s="49" t="s">
        <v>7506</v>
      </c>
      <c r="G641" s="49" t="s">
        <v>7507</v>
      </c>
      <c r="H641" s="49" t="s">
        <v>7508</v>
      </c>
      <c r="I641" s="49" t="s">
        <v>4320</v>
      </c>
      <c r="J641" s="49"/>
      <c r="K641" s="49" t="s">
        <v>4138</v>
      </c>
      <c r="L641" s="49" t="s">
        <v>65</v>
      </c>
      <c r="M641" s="49"/>
      <c r="N641" s="49">
        <v>4</v>
      </c>
      <c r="O641" s="49" t="s">
        <v>371</v>
      </c>
      <c r="P641" s="49"/>
      <c r="Q641" s="49" t="s">
        <v>372</v>
      </c>
    </row>
    <row r="642" spans="1:17" ht="15.75" hidden="1" customHeight="1" x14ac:dyDescent="0.3">
      <c r="A642" s="49" t="s">
        <v>7509</v>
      </c>
      <c r="B642" s="49" t="s">
        <v>28</v>
      </c>
      <c r="C642" s="49" t="s">
        <v>364</v>
      </c>
      <c r="D642" s="49" t="s">
        <v>4234</v>
      </c>
      <c r="E642" s="49" t="s">
        <v>7510</v>
      </c>
      <c r="F642" s="49" t="s">
        <v>7511</v>
      </c>
      <c r="G642" s="49" t="s">
        <v>7512</v>
      </c>
      <c r="H642" s="49" t="s">
        <v>7513</v>
      </c>
      <c r="I642" s="49" t="s">
        <v>7514</v>
      </c>
      <c r="J642" s="49"/>
      <c r="K642" s="49" t="s">
        <v>4120</v>
      </c>
      <c r="L642" s="49" t="s">
        <v>65</v>
      </c>
      <c r="M642" s="49"/>
      <c r="N642" s="49">
        <v>4</v>
      </c>
      <c r="O642" s="49" t="s">
        <v>371</v>
      </c>
      <c r="P642" s="49"/>
      <c r="Q642" s="49" t="s">
        <v>372</v>
      </c>
    </row>
    <row r="643" spans="1:17" ht="15.75" hidden="1" customHeight="1" x14ac:dyDescent="0.3">
      <c r="A643" s="49" t="s">
        <v>7515</v>
      </c>
      <c r="B643" s="49" t="s">
        <v>28</v>
      </c>
      <c r="C643" s="49" t="s">
        <v>364</v>
      </c>
      <c r="D643" s="49" t="s">
        <v>4241</v>
      </c>
      <c r="E643" s="49" t="s">
        <v>7516</v>
      </c>
      <c r="F643" s="49" t="s">
        <v>7517</v>
      </c>
      <c r="G643" s="49" t="s">
        <v>7518</v>
      </c>
      <c r="H643" s="49" t="s">
        <v>7519</v>
      </c>
      <c r="I643" s="49" t="s">
        <v>7520</v>
      </c>
      <c r="J643" s="49"/>
      <c r="K643" s="49" t="s">
        <v>4120</v>
      </c>
      <c r="L643" s="49" t="s">
        <v>65</v>
      </c>
      <c r="M643" s="49"/>
      <c r="N643" s="49">
        <v>4</v>
      </c>
      <c r="O643" s="49" t="s">
        <v>371</v>
      </c>
      <c r="P643" s="49"/>
      <c r="Q643" s="49" t="s">
        <v>372</v>
      </c>
    </row>
    <row r="644" spans="1:17" ht="15.75" hidden="1" customHeight="1" x14ac:dyDescent="0.3">
      <c r="A644" s="49" t="s">
        <v>7521</v>
      </c>
      <c r="B644" s="49" t="s">
        <v>28</v>
      </c>
      <c r="C644" s="49" t="s">
        <v>364</v>
      </c>
      <c r="D644" s="49" t="s">
        <v>4248</v>
      </c>
      <c r="E644" s="49" t="s">
        <v>7522</v>
      </c>
      <c r="F644" s="49" t="s">
        <v>7523</v>
      </c>
      <c r="G644" s="49" t="s">
        <v>7524</v>
      </c>
      <c r="H644" s="49" t="s">
        <v>7525</v>
      </c>
      <c r="I644" s="49" t="s">
        <v>4320</v>
      </c>
      <c r="J644" s="49"/>
      <c r="K644" s="49" t="s">
        <v>4130</v>
      </c>
      <c r="L644" s="49" t="s">
        <v>65</v>
      </c>
      <c r="M644" s="49"/>
      <c r="N644" s="49">
        <v>4</v>
      </c>
      <c r="O644" s="49" t="s">
        <v>371</v>
      </c>
      <c r="P644" s="49"/>
      <c r="Q644" s="49" t="s">
        <v>372</v>
      </c>
    </row>
    <row r="645" spans="1:17" ht="15.75" hidden="1" customHeight="1" x14ac:dyDescent="0.3">
      <c r="A645" s="49" t="s">
        <v>7526</v>
      </c>
      <c r="B645" s="49" t="s">
        <v>28</v>
      </c>
      <c r="C645" s="49" t="s">
        <v>364</v>
      </c>
      <c r="D645" s="49" t="s">
        <v>4255</v>
      </c>
      <c r="E645" s="49" t="s">
        <v>7527</v>
      </c>
      <c r="F645" s="49" t="s">
        <v>7528</v>
      </c>
      <c r="G645" s="49" t="s">
        <v>7529</v>
      </c>
      <c r="H645" s="49" t="s">
        <v>7530</v>
      </c>
      <c r="I645" s="49" t="s">
        <v>7531</v>
      </c>
      <c r="J645" s="49"/>
      <c r="K645" s="49" t="s">
        <v>4130</v>
      </c>
      <c r="L645" s="49" t="s">
        <v>65</v>
      </c>
      <c r="M645" s="49"/>
      <c r="N645" s="49">
        <v>5</v>
      </c>
      <c r="O645" s="49" t="s">
        <v>373</v>
      </c>
      <c r="P645" s="49"/>
      <c r="Q645" s="49" t="s">
        <v>374</v>
      </c>
    </row>
    <row r="646" spans="1:17" ht="15.75" hidden="1" customHeight="1" x14ac:dyDescent="0.3">
      <c r="A646" s="49" t="s">
        <v>7532</v>
      </c>
      <c r="B646" s="49" t="s">
        <v>28</v>
      </c>
      <c r="C646" s="49" t="s">
        <v>364</v>
      </c>
      <c r="D646" s="49" t="s">
        <v>4262</v>
      </c>
      <c r="E646" s="49" t="s">
        <v>7533</v>
      </c>
      <c r="F646" s="49" t="s">
        <v>4124</v>
      </c>
      <c r="G646" s="49" t="s">
        <v>4141</v>
      </c>
      <c r="H646" s="49" t="s">
        <v>4156</v>
      </c>
      <c r="I646" s="49" t="s">
        <v>4170</v>
      </c>
      <c r="J646" s="49"/>
      <c r="K646" s="49" t="s">
        <v>62</v>
      </c>
      <c r="L646" s="49" t="s">
        <v>65</v>
      </c>
      <c r="M646" s="49"/>
      <c r="N646" s="49">
        <v>5</v>
      </c>
      <c r="O646" s="49" t="s">
        <v>373</v>
      </c>
      <c r="P646" s="49"/>
      <c r="Q646" s="49" t="s">
        <v>374</v>
      </c>
    </row>
    <row r="647" spans="1:17" ht="15.75" hidden="1" customHeight="1" x14ac:dyDescent="0.3">
      <c r="A647" s="49" t="s">
        <v>7534</v>
      </c>
      <c r="B647" s="49" t="s">
        <v>28</v>
      </c>
      <c r="C647" s="49" t="s">
        <v>364</v>
      </c>
      <c r="D647" s="49" t="s">
        <v>4269</v>
      </c>
      <c r="E647" s="49" t="s">
        <v>7535</v>
      </c>
      <c r="F647" s="49" t="s">
        <v>7536</v>
      </c>
      <c r="G647" s="49" t="s">
        <v>7537</v>
      </c>
      <c r="H647" s="49" t="s">
        <v>7538</v>
      </c>
      <c r="I647" s="49" t="s">
        <v>7539</v>
      </c>
      <c r="J647" s="49"/>
      <c r="K647" s="49" t="s">
        <v>4120</v>
      </c>
      <c r="L647" s="49" t="s">
        <v>65</v>
      </c>
      <c r="M647" s="49"/>
      <c r="N647" s="49">
        <v>5</v>
      </c>
      <c r="O647" s="49" t="s">
        <v>373</v>
      </c>
      <c r="P647" s="49"/>
      <c r="Q647" s="49" t="s">
        <v>374</v>
      </c>
    </row>
    <row r="648" spans="1:17" ht="15.75" hidden="1" customHeight="1" x14ac:dyDescent="0.3">
      <c r="A648" s="49" t="s">
        <v>7540</v>
      </c>
      <c r="B648" s="49" t="s">
        <v>28</v>
      </c>
      <c r="C648" s="49" t="s">
        <v>364</v>
      </c>
      <c r="D648" s="49" t="s">
        <v>4276</v>
      </c>
      <c r="E648" s="49" t="s">
        <v>7541</v>
      </c>
      <c r="F648" s="49" t="s">
        <v>7542</v>
      </c>
      <c r="G648" s="49" t="s">
        <v>7543</v>
      </c>
      <c r="H648" s="49" t="s">
        <v>7544</v>
      </c>
      <c r="I648" s="49" t="s">
        <v>4320</v>
      </c>
      <c r="J648" s="49"/>
      <c r="K648" s="49" t="s">
        <v>4120</v>
      </c>
      <c r="L648" s="49" t="s">
        <v>65</v>
      </c>
      <c r="M648" s="49"/>
      <c r="N648" s="49">
        <v>5</v>
      </c>
      <c r="O648" s="49" t="s">
        <v>373</v>
      </c>
      <c r="P648" s="49"/>
      <c r="Q648" s="49" t="s">
        <v>374</v>
      </c>
    </row>
    <row r="649" spans="1:17" ht="15.75" hidden="1" customHeight="1" x14ac:dyDescent="0.3">
      <c r="A649" s="49" t="s">
        <v>7545</v>
      </c>
      <c r="B649" s="49" t="s">
        <v>28</v>
      </c>
      <c r="C649" s="49" t="s">
        <v>364</v>
      </c>
      <c r="D649" s="49" t="s">
        <v>4137</v>
      </c>
      <c r="E649" s="49" t="s">
        <v>6235</v>
      </c>
      <c r="F649" s="49" t="s">
        <v>5983</v>
      </c>
      <c r="G649" s="49" t="s">
        <v>6236</v>
      </c>
      <c r="H649" s="49" t="s">
        <v>6237</v>
      </c>
      <c r="I649" s="49" t="s">
        <v>4584</v>
      </c>
      <c r="J649" s="49"/>
      <c r="K649" s="49" t="s">
        <v>4130</v>
      </c>
      <c r="L649" s="49" t="s">
        <v>65</v>
      </c>
      <c r="M649" s="49"/>
      <c r="N649" s="49">
        <v>5</v>
      </c>
      <c r="O649" s="49" t="s">
        <v>373</v>
      </c>
      <c r="P649" s="49"/>
      <c r="Q649" s="49" t="s">
        <v>374</v>
      </c>
    </row>
    <row r="650" spans="1:17" ht="15.75" hidden="1" customHeight="1" x14ac:dyDescent="0.3">
      <c r="A650" s="49" t="s">
        <v>7546</v>
      </c>
      <c r="B650" s="49" t="s">
        <v>28</v>
      </c>
      <c r="C650" s="49" t="s">
        <v>364</v>
      </c>
      <c r="D650" s="49" t="s">
        <v>4288</v>
      </c>
      <c r="E650" s="49" t="s">
        <v>7547</v>
      </c>
      <c r="F650" s="49" t="s">
        <v>7548</v>
      </c>
      <c r="G650" s="49" t="s">
        <v>7549</v>
      </c>
      <c r="H650" s="49" t="s">
        <v>4590</v>
      </c>
      <c r="I650" s="49" t="s">
        <v>7550</v>
      </c>
      <c r="J650" s="49"/>
      <c r="K650" s="49" t="s">
        <v>4130</v>
      </c>
      <c r="L650" s="49" t="s">
        <v>65</v>
      </c>
      <c r="M650" s="49"/>
      <c r="N650" s="49">
        <v>6</v>
      </c>
      <c r="O650" s="49" t="s">
        <v>375</v>
      </c>
      <c r="P650" s="49"/>
      <c r="Q650" s="49" t="s">
        <v>376</v>
      </c>
    </row>
    <row r="651" spans="1:17" ht="15.75" hidden="1" customHeight="1" x14ac:dyDescent="0.3">
      <c r="A651" s="49" t="s">
        <v>7551</v>
      </c>
      <c r="B651" s="49" t="s">
        <v>28</v>
      </c>
      <c r="C651" s="49" t="s">
        <v>364</v>
      </c>
      <c r="D651" s="49" t="s">
        <v>4295</v>
      </c>
      <c r="E651" s="49" t="s">
        <v>7552</v>
      </c>
      <c r="F651" s="49" t="s">
        <v>7553</v>
      </c>
      <c r="G651" s="49" t="s">
        <v>7554</v>
      </c>
      <c r="H651" s="49" t="s">
        <v>7555</v>
      </c>
      <c r="I651" s="49" t="s">
        <v>7556</v>
      </c>
      <c r="J651" s="49"/>
      <c r="K651" s="49" t="s">
        <v>62</v>
      </c>
      <c r="L651" s="49" t="s">
        <v>65</v>
      </c>
      <c r="M651" s="49"/>
      <c r="N651" s="49">
        <v>6</v>
      </c>
      <c r="O651" s="49" t="s">
        <v>375</v>
      </c>
      <c r="P651" s="49"/>
      <c r="Q651" s="49" t="s">
        <v>376</v>
      </c>
    </row>
    <row r="652" spans="1:17" ht="15.75" hidden="1" customHeight="1" x14ac:dyDescent="0.3">
      <c r="A652" s="49" t="s">
        <v>7557</v>
      </c>
      <c r="B652" s="49" t="s">
        <v>28</v>
      </c>
      <c r="C652" s="49" t="s">
        <v>364</v>
      </c>
      <c r="D652" s="49" t="s">
        <v>4302</v>
      </c>
      <c r="E652" s="49" t="s">
        <v>4296</v>
      </c>
      <c r="F652" s="49" t="s">
        <v>7558</v>
      </c>
      <c r="G652" s="49" t="s">
        <v>7559</v>
      </c>
      <c r="H652" s="49" t="s">
        <v>7560</v>
      </c>
      <c r="I652" s="49" t="s">
        <v>7561</v>
      </c>
      <c r="J652" s="49"/>
      <c r="K652" s="49" t="s">
        <v>62</v>
      </c>
      <c r="L652" s="49" t="s">
        <v>65</v>
      </c>
      <c r="M652" s="49"/>
      <c r="N652" s="49">
        <v>6</v>
      </c>
      <c r="O652" s="49" t="s">
        <v>375</v>
      </c>
      <c r="P652" s="49"/>
      <c r="Q652" s="49" t="s">
        <v>376</v>
      </c>
    </row>
    <row r="653" spans="1:17" ht="15.75" hidden="1" customHeight="1" x14ac:dyDescent="0.3">
      <c r="A653" s="49" t="s">
        <v>7562</v>
      </c>
      <c r="B653" s="49" t="s">
        <v>28</v>
      </c>
      <c r="C653" s="49" t="s">
        <v>364</v>
      </c>
      <c r="D653" s="49" t="s">
        <v>4309</v>
      </c>
      <c r="E653" s="49" t="s">
        <v>7563</v>
      </c>
      <c r="F653" s="49" t="s">
        <v>7564</v>
      </c>
      <c r="G653" s="49" t="s">
        <v>7565</v>
      </c>
      <c r="H653" s="49" t="s">
        <v>6871</v>
      </c>
      <c r="I653" s="49" t="s">
        <v>59</v>
      </c>
      <c r="J653" s="49"/>
      <c r="K653" s="49" t="s">
        <v>4130</v>
      </c>
      <c r="L653" s="49" t="s">
        <v>65</v>
      </c>
      <c r="M653" s="49"/>
      <c r="N653" s="49">
        <v>6</v>
      </c>
      <c r="O653" s="49" t="s">
        <v>375</v>
      </c>
      <c r="P653" s="49"/>
      <c r="Q653" s="49" t="s">
        <v>376</v>
      </c>
    </row>
    <row r="654" spans="1:17" ht="15.75" hidden="1" customHeight="1" x14ac:dyDescent="0.3">
      <c r="A654" s="49" t="s">
        <v>7566</v>
      </c>
      <c r="B654" s="49" t="s">
        <v>28</v>
      </c>
      <c r="C654" s="49" t="s">
        <v>364</v>
      </c>
      <c r="D654" s="49" t="s">
        <v>4185</v>
      </c>
      <c r="E654" s="49" t="s">
        <v>7567</v>
      </c>
      <c r="F654" s="49" t="s">
        <v>4399</v>
      </c>
      <c r="G654" s="49" t="s">
        <v>4398</v>
      </c>
      <c r="H654" s="49" t="s">
        <v>4400</v>
      </c>
      <c r="I654" s="49" t="s">
        <v>7568</v>
      </c>
      <c r="J654" s="49"/>
      <c r="K654" s="49" t="s">
        <v>4138</v>
      </c>
      <c r="L654" s="49" t="s">
        <v>65</v>
      </c>
      <c r="M654" s="49"/>
      <c r="N654" s="49">
        <v>6</v>
      </c>
      <c r="O654" s="49" t="s">
        <v>375</v>
      </c>
      <c r="P654" s="49"/>
      <c r="Q654" s="49" t="s">
        <v>376</v>
      </c>
    </row>
    <row r="655" spans="1:17" ht="15.75" hidden="1" customHeight="1" x14ac:dyDescent="0.3">
      <c r="A655" s="49" t="s">
        <v>7569</v>
      </c>
      <c r="B655" s="49" t="s">
        <v>28</v>
      </c>
      <c r="C655" s="49" t="s">
        <v>364</v>
      </c>
      <c r="D655" s="49" t="s">
        <v>4322</v>
      </c>
      <c r="E655" s="49" t="s">
        <v>7570</v>
      </c>
      <c r="F655" s="49" t="s">
        <v>7571</v>
      </c>
      <c r="G655" s="49" t="s">
        <v>7572</v>
      </c>
      <c r="H655" s="49" t="s">
        <v>5072</v>
      </c>
      <c r="I655" s="49" t="s">
        <v>7573</v>
      </c>
      <c r="J655" s="49"/>
      <c r="K655" s="49" t="s">
        <v>4120</v>
      </c>
      <c r="L655" s="49" t="s">
        <v>65</v>
      </c>
      <c r="M655" s="49"/>
      <c r="N655" s="49">
        <v>7</v>
      </c>
      <c r="O655" s="49" t="s">
        <v>377</v>
      </c>
      <c r="P655" s="49"/>
      <c r="Q655" s="49" t="s">
        <v>378</v>
      </c>
    </row>
    <row r="656" spans="1:17" ht="15.75" hidden="1" customHeight="1" x14ac:dyDescent="0.3">
      <c r="A656" s="49" t="s">
        <v>7574</v>
      </c>
      <c r="B656" s="49" t="s">
        <v>28</v>
      </c>
      <c r="C656" s="49" t="s">
        <v>364</v>
      </c>
      <c r="D656" s="49" t="s">
        <v>4329</v>
      </c>
      <c r="E656" s="49" t="s">
        <v>7575</v>
      </c>
      <c r="F656" s="49" t="s">
        <v>7576</v>
      </c>
      <c r="G656" s="49" t="s">
        <v>7577</v>
      </c>
      <c r="H656" s="49" t="s">
        <v>7578</v>
      </c>
      <c r="I656" s="49" t="s">
        <v>7579</v>
      </c>
      <c r="J656" s="49"/>
      <c r="K656" s="49" t="s">
        <v>4130</v>
      </c>
      <c r="L656" s="49" t="s">
        <v>65</v>
      </c>
      <c r="M656" s="49"/>
      <c r="N656" s="49">
        <v>7</v>
      </c>
      <c r="O656" s="49" t="s">
        <v>377</v>
      </c>
      <c r="P656" s="49"/>
      <c r="Q656" s="49" t="s">
        <v>378</v>
      </c>
    </row>
    <row r="657" spans="1:17" ht="15.75" hidden="1" customHeight="1" x14ac:dyDescent="0.3">
      <c r="A657" s="49" t="s">
        <v>7580</v>
      </c>
      <c r="B657" s="49" t="s">
        <v>28</v>
      </c>
      <c r="C657" s="49" t="s">
        <v>364</v>
      </c>
      <c r="D657" s="49" t="s">
        <v>4336</v>
      </c>
      <c r="E657" s="49" t="s">
        <v>7581</v>
      </c>
      <c r="F657" s="49" t="s">
        <v>7182</v>
      </c>
      <c r="G657" s="49" t="s">
        <v>7582</v>
      </c>
      <c r="H657" s="49" t="s">
        <v>6673</v>
      </c>
      <c r="I657" s="49" t="s">
        <v>7184</v>
      </c>
      <c r="J657" s="49"/>
      <c r="K657" s="49" t="s">
        <v>4138</v>
      </c>
      <c r="L657" s="49" t="s">
        <v>65</v>
      </c>
      <c r="M657" s="49"/>
      <c r="N657" s="49">
        <v>7</v>
      </c>
      <c r="O657" s="49" t="s">
        <v>377</v>
      </c>
      <c r="P657" s="49"/>
      <c r="Q657" s="49" t="s">
        <v>378</v>
      </c>
    </row>
    <row r="658" spans="1:17" ht="15.75" hidden="1" customHeight="1" x14ac:dyDescent="0.3">
      <c r="A658" s="49" t="s">
        <v>7583</v>
      </c>
      <c r="B658" s="49" t="s">
        <v>28</v>
      </c>
      <c r="C658" s="49" t="s">
        <v>364</v>
      </c>
      <c r="D658" s="49" t="s">
        <v>4343</v>
      </c>
      <c r="E658" s="49" t="s">
        <v>7584</v>
      </c>
      <c r="F658" s="49" t="s">
        <v>7585</v>
      </c>
      <c r="G658" s="49" t="s">
        <v>7586</v>
      </c>
      <c r="H658" s="49" t="s">
        <v>7587</v>
      </c>
      <c r="I658" s="49" t="s">
        <v>7588</v>
      </c>
      <c r="J658" s="49"/>
      <c r="K658" s="49" t="s">
        <v>4130</v>
      </c>
      <c r="L658" s="49" t="s">
        <v>65</v>
      </c>
      <c r="M658" s="49"/>
      <c r="N658" s="49">
        <v>7</v>
      </c>
      <c r="O658" s="49" t="s">
        <v>377</v>
      </c>
      <c r="P658" s="49"/>
      <c r="Q658" s="49" t="s">
        <v>378</v>
      </c>
    </row>
    <row r="659" spans="1:17" ht="15.75" hidden="1" customHeight="1" x14ac:dyDescent="0.3">
      <c r="A659" s="49" t="s">
        <v>7589</v>
      </c>
      <c r="B659" s="49" t="s">
        <v>28</v>
      </c>
      <c r="C659" s="49" t="s">
        <v>364</v>
      </c>
      <c r="D659" s="49" t="s">
        <v>4350</v>
      </c>
      <c r="E659" s="49" t="s">
        <v>7590</v>
      </c>
      <c r="F659" s="49" t="s">
        <v>7591</v>
      </c>
      <c r="G659" s="49" t="s">
        <v>7592</v>
      </c>
      <c r="H659" s="49" t="s">
        <v>7593</v>
      </c>
      <c r="I659" s="49" t="s">
        <v>4425</v>
      </c>
      <c r="J659" s="49"/>
      <c r="K659" s="49" t="s">
        <v>4130</v>
      </c>
      <c r="L659" s="49" t="s">
        <v>65</v>
      </c>
      <c r="M659" s="49"/>
      <c r="N659" s="49">
        <v>7</v>
      </c>
      <c r="O659" s="49" t="s">
        <v>377</v>
      </c>
      <c r="P659" s="49"/>
      <c r="Q659" s="49" t="s">
        <v>378</v>
      </c>
    </row>
    <row r="660" spans="1:17" ht="15.75" hidden="1" customHeight="1" x14ac:dyDescent="0.3">
      <c r="A660" s="49" t="s">
        <v>7594</v>
      </c>
      <c r="B660" s="49" t="s">
        <v>28</v>
      </c>
      <c r="C660" s="49" t="s">
        <v>364</v>
      </c>
      <c r="D660" s="49" t="s">
        <v>4357</v>
      </c>
      <c r="E660" s="49" t="s">
        <v>7595</v>
      </c>
      <c r="F660" s="49" t="s">
        <v>4939</v>
      </c>
      <c r="G660" s="49" t="s">
        <v>4938</v>
      </c>
      <c r="H660" s="49" t="s">
        <v>7596</v>
      </c>
      <c r="I660" s="49" t="s">
        <v>4320</v>
      </c>
      <c r="J660" s="49"/>
      <c r="K660" s="49" t="s">
        <v>4130</v>
      </c>
      <c r="L660" s="49" t="s">
        <v>65</v>
      </c>
      <c r="M660" s="49"/>
      <c r="N660" s="49">
        <v>8</v>
      </c>
      <c r="O660" s="49" t="s">
        <v>379</v>
      </c>
      <c r="P660" s="49"/>
      <c r="Q660" s="49" t="s">
        <v>380</v>
      </c>
    </row>
    <row r="661" spans="1:17" ht="15.75" hidden="1" customHeight="1" x14ac:dyDescent="0.3">
      <c r="A661" s="49" t="s">
        <v>7597</v>
      </c>
      <c r="B661" s="49" t="s">
        <v>28</v>
      </c>
      <c r="C661" s="49" t="s">
        <v>364</v>
      </c>
      <c r="D661" s="49" t="s">
        <v>4363</v>
      </c>
      <c r="E661" s="49" t="s">
        <v>7598</v>
      </c>
      <c r="F661" s="49" t="s">
        <v>5825</v>
      </c>
      <c r="G661" s="49" t="s">
        <v>7599</v>
      </c>
      <c r="H661" s="49" t="s">
        <v>7600</v>
      </c>
      <c r="I661" s="49" t="s">
        <v>7601</v>
      </c>
      <c r="J661" s="49"/>
      <c r="K661" s="49" t="s">
        <v>4120</v>
      </c>
      <c r="L661" s="49" t="s">
        <v>65</v>
      </c>
      <c r="M661" s="49"/>
      <c r="N661" s="49">
        <v>8</v>
      </c>
      <c r="O661" s="49" t="s">
        <v>379</v>
      </c>
      <c r="P661" s="49"/>
      <c r="Q661" s="49" t="s">
        <v>380</v>
      </c>
    </row>
    <row r="662" spans="1:17" ht="15.75" hidden="1" customHeight="1" x14ac:dyDescent="0.3">
      <c r="A662" s="49" t="s">
        <v>7602</v>
      </c>
      <c r="B662" s="49" t="s">
        <v>28</v>
      </c>
      <c r="C662" s="49" t="s">
        <v>364</v>
      </c>
      <c r="D662" s="49" t="s">
        <v>4368</v>
      </c>
      <c r="E662" s="49" t="s">
        <v>7603</v>
      </c>
      <c r="F662" s="49" t="s">
        <v>4361</v>
      </c>
      <c r="G662" s="49" t="s">
        <v>7604</v>
      </c>
      <c r="H662" s="49" t="s">
        <v>7605</v>
      </c>
      <c r="I662" s="49" t="s">
        <v>4320</v>
      </c>
      <c r="J662" s="49"/>
      <c r="K662" s="49" t="s">
        <v>4120</v>
      </c>
      <c r="L662" s="49" t="s">
        <v>65</v>
      </c>
      <c r="M662" s="49"/>
      <c r="N662" s="49">
        <v>8</v>
      </c>
      <c r="O662" s="49" t="s">
        <v>379</v>
      </c>
      <c r="P662" s="49"/>
      <c r="Q662" s="49" t="s">
        <v>380</v>
      </c>
    </row>
    <row r="663" spans="1:17" ht="15.75" hidden="1" customHeight="1" x14ac:dyDescent="0.3">
      <c r="A663" s="49" t="s">
        <v>7606</v>
      </c>
      <c r="B663" s="49" t="s">
        <v>28</v>
      </c>
      <c r="C663" s="49" t="s">
        <v>364</v>
      </c>
      <c r="D663" s="49" t="s">
        <v>4375</v>
      </c>
      <c r="E663" s="49" t="s">
        <v>7607</v>
      </c>
      <c r="F663" s="49" t="s">
        <v>7608</v>
      </c>
      <c r="G663" s="49" t="s">
        <v>7609</v>
      </c>
      <c r="H663" s="49" t="s">
        <v>7610</v>
      </c>
      <c r="I663" s="49" t="s">
        <v>7611</v>
      </c>
      <c r="J663" s="49"/>
      <c r="K663" s="49" t="s">
        <v>4130</v>
      </c>
      <c r="L663" s="49" t="s">
        <v>65</v>
      </c>
      <c r="M663" s="49"/>
      <c r="N663" s="49">
        <v>8</v>
      </c>
      <c r="O663" s="49" t="s">
        <v>379</v>
      </c>
      <c r="P663" s="49"/>
      <c r="Q663" s="49" t="s">
        <v>380</v>
      </c>
    </row>
    <row r="664" spans="1:17" ht="15.75" hidden="1" customHeight="1" x14ac:dyDescent="0.3">
      <c r="A664" s="49" t="s">
        <v>7612</v>
      </c>
      <c r="B664" s="49" t="s">
        <v>28</v>
      </c>
      <c r="C664" s="49" t="s">
        <v>364</v>
      </c>
      <c r="D664" s="49" t="s">
        <v>4382</v>
      </c>
      <c r="E664" s="49" t="s">
        <v>7613</v>
      </c>
      <c r="F664" s="49" t="s">
        <v>7614</v>
      </c>
      <c r="G664" s="49" t="s">
        <v>7615</v>
      </c>
      <c r="H664" s="49" t="s">
        <v>7616</v>
      </c>
      <c r="I664" s="49" t="s">
        <v>7617</v>
      </c>
      <c r="J664" s="49"/>
      <c r="K664" s="49" t="s">
        <v>4120</v>
      </c>
      <c r="L664" s="49" t="s">
        <v>65</v>
      </c>
      <c r="M664" s="49"/>
      <c r="N664" s="49">
        <v>8</v>
      </c>
      <c r="O664" s="49" t="s">
        <v>379</v>
      </c>
      <c r="P664" s="49"/>
      <c r="Q664" s="49" t="s">
        <v>380</v>
      </c>
    </row>
    <row r="665" spans="1:17" ht="15.75" hidden="1" customHeight="1" x14ac:dyDescent="0.3">
      <c r="A665" s="49" t="s">
        <v>7618</v>
      </c>
      <c r="B665" s="49" t="s">
        <v>28</v>
      </c>
      <c r="C665" s="49" t="s">
        <v>364</v>
      </c>
      <c r="D665" s="49" t="s">
        <v>4389</v>
      </c>
      <c r="E665" s="49" t="s">
        <v>7619</v>
      </c>
      <c r="F665" s="49" t="s">
        <v>7620</v>
      </c>
      <c r="G665" s="49" t="s">
        <v>7621</v>
      </c>
      <c r="H665" s="49" t="s">
        <v>7622</v>
      </c>
      <c r="I665" s="49" t="s">
        <v>7623</v>
      </c>
      <c r="J665" s="49"/>
      <c r="K665" s="49" t="s">
        <v>4130</v>
      </c>
      <c r="L665" s="49" t="s">
        <v>65</v>
      </c>
      <c r="M665" s="49"/>
      <c r="N665" s="49">
        <v>9</v>
      </c>
      <c r="O665" s="49" t="s">
        <v>381</v>
      </c>
      <c r="P665" s="49"/>
      <c r="Q665" s="49" t="s">
        <v>382</v>
      </c>
    </row>
    <row r="666" spans="1:17" ht="15.75" hidden="1" customHeight="1" x14ac:dyDescent="0.3">
      <c r="A666" s="49" t="s">
        <v>7624</v>
      </c>
      <c r="B666" s="49" t="s">
        <v>28</v>
      </c>
      <c r="C666" s="49" t="s">
        <v>364</v>
      </c>
      <c r="D666" s="49" t="s">
        <v>4396</v>
      </c>
      <c r="E666" s="49" t="s">
        <v>7625</v>
      </c>
      <c r="F666" s="49" t="s">
        <v>4201</v>
      </c>
      <c r="G666" s="49" t="s">
        <v>4365</v>
      </c>
      <c r="H666" s="49" t="s">
        <v>4366</v>
      </c>
      <c r="I666" s="49" t="s">
        <v>4202</v>
      </c>
      <c r="J666" s="49"/>
      <c r="K666" s="49" t="s">
        <v>4120</v>
      </c>
      <c r="L666" s="49" t="s">
        <v>65</v>
      </c>
      <c r="M666" s="49"/>
      <c r="N666" s="49">
        <v>9</v>
      </c>
      <c r="O666" s="49" t="s">
        <v>381</v>
      </c>
      <c r="P666" s="49"/>
      <c r="Q666" s="49" t="s">
        <v>382</v>
      </c>
    </row>
    <row r="667" spans="1:17" ht="15.75" hidden="1" customHeight="1" x14ac:dyDescent="0.3">
      <c r="A667" s="49" t="s">
        <v>7626</v>
      </c>
      <c r="B667" s="49" t="s">
        <v>28</v>
      </c>
      <c r="C667" s="49" t="s">
        <v>364</v>
      </c>
      <c r="D667" s="49" t="s">
        <v>4403</v>
      </c>
      <c r="E667" s="49" t="s">
        <v>7627</v>
      </c>
      <c r="F667" s="49" t="s">
        <v>4135</v>
      </c>
      <c r="G667" s="49" t="s">
        <v>38</v>
      </c>
      <c r="H667" s="49" t="s">
        <v>4149</v>
      </c>
      <c r="I667" s="49" t="s">
        <v>4248</v>
      </c>
      <c r="J667" s="49"/>
      <c r="K667" s="49" t="s">
        <v>4120</v>
      </c>
      <c r="L667" s="49" t="s">
        <v>65</v>
      </c>
      <c r="M667" s="49"/>
      <c r="N667" s="49">
        <v>9</v>
      </c>
      <c r="O667" s="49" t="s">
        <v>381</v>
      </c>
      <c r="P667" s="49"/>
      <c r="Q667" s="49" t="s">
        <v>382</v>
      </c>
    </row>
    <row r="668" spans="1:17" ht="15.75" hidden="1" customHeight="1" x14ac:dyDescent="0.3">
      <c r="A668" s="49" t="s">
        <v>7628</v>
      </c>
      <c r="B668" s="49" t="s">
        <v>28</v>
      </c>
      <c r="C668" s="49" t="s">
        <v>364</v>
      </c>
      <c r="D668" s="49" t="s">
        <v>4408</v>
      </c>
      <c r="E668" s="49" t="s">
        <v>7629</v>
      </c>
      <c r="F668" s="49" t="s">
        <v>7630</v>
      </c>
      <c r="G668" s="49" t="s">
        <v>7631</v>
      </c>
      <c r="H668" s="49" t="s">
        <v>7632</v>
      </c>
      <c r="I668" s="49" t="s">
        <v>7633</v>
      </c>
      <c r="J668" s="49"/>
      <c r="K668" s="49" t="s">
        <v>62</v>
      </c>
      <c r="L668" s="49" t="s">
        <v>65</v>
      </c>
      <c r="M668" s="49"/>
      <c r="N668" s="49">
        <v>9</v>
      </c>
      <c r="O668" s="49" t="s">
        <v>381</v>
      </c>
      <c r="P668" s="49"/>
      <c r="Q668" s="49" t="s">
        <v>382</v>
      </c>
    </row>
    <row r="669" spans="1:17" ht="15.75" hidden="1" customHeight="1" x14ac:dyDescent="0.3">
      <c r="A669" s="49" t="s">
        <v>7634</v>
      </c>
      <c r="B669" s="49" t="s">
        <v>28</v>
      </c>
      <c r="C669" s="49" t="s">
        <v>364</v>
      </c>
      <c r="D669" s="49" t="s">
        <v>4186</v>
      </c>
      <c r="E669" s="49" t="s">
        <v>7635</v>
      </c>
      <c r="F669" s="49" t="s">
        <v>7636</v>
      </c>
      <c r="G669" s="49" t="s">
        <v>7637</v>
      </c>
      <c r="H669" s="49" t="s">
        <v>7638</v>
      </c>
      <c r="I669" s="49" t="s">
        <v>4425</v>
      </c>
      <c r="J669" s="49"/>
      <c r="K669" s="49" t="s">
        <v>4130</v>
      </c>
      <c r="L669" s="49" t="s">
        <v>65</v>
      </c>
      <c r="M669" s="49"/>
      <c r="N669" s="49">
        <v>9</v>
      </c>
      <c r="O669" s="49" t="s">
        <v>381</v>
      </c>
      <c r="P669" s="49"/>
      <c r="Q669" s="49" t="s">
        <v>382</v>
      </c>
    </row>
    <row r="670" spans="1:17" ht="15.75" hidden="1" customHeight="1" x14ac:dyDescent="0.3">
      <c r="A670" s="49" t="s">
        <v>7639</v>
      </c>
      <c r="B670" s="49" t="s">
        <v>28</v>
      </c>
      <c r="C670" s="49" t="s">
        <v>364</v>
      </c>
      <c r="D670" s="49" t="s">
        <v>4420</v>
      </c>
      <c r="E670" s="49" t="s">
        <v>7640</v>
      </c>
      <c r="F670" s="49" t="s">
        <v>4450</v>
      </c>
      <c r="G670" s="49" t="s">
        <v>4451</v>
      </c>
      <c r="H670" s="49" t="s">
        <v>6415</v>
      </c>
      <c r="I670" s="49" t="s">
        <v>4453</v>
      </c>
      <c r="J670" s="49"/>
      <c r="K670" s="49" t="s">
        <v>62</v>
      </c>
      <c r="L670" s="49" t="s">
        <v>65</v>
      </c>
      <c r="M670" s="49"/>
      <c r="N670" s="49">
        <v>10</v>
      </c>
      <c r="O670" s="49" t="s">
        <v>383</v>
      </c>
      <c r="P670" s="49"/>
      <c r="Q670" s="49" t="s">
        <v>384</v>
      </c>
    </row>
    <row r="671" spans="1:17" ht="15.75" hidden="1" customHeight="1" x14ac:dyDescent="0.3">
      <c r="A671" s="49" t="s">
        <v>7641</v>
      </c>
      <c r="B671" s="49" t="s">
        <v>28</v>
      </c>
      <c r="C671" s="49" t="s">
        <v>364</v>
      </c>
      <c r="D671" s="49" t="s">
        <v>4427</v>
      </c>
      <c r="E671" s="49" t="s">
        <v>7642</v>
      </c>
      <c r="F671" s="49" t="s">
        <v>7643</v>
      </c>
      <c r="G671" s="49" t="s">
        <v>7644</v>
      </c>
      <c r="H671" s="49" t="s">
        <v>7645</v>
      </c>
      <c r="I671" s="49" t="s">
        <v>7646</v>
      </c>
      <c r="J671" s="49"/>
      <c r="K671" s="49" t="s">
        <v>4138</v>
      </c>
      <c r="L671" s="49" t="s">
        <v>65</v>
      </c>
      <c r="M671" s="49"/>
      <c r="N671" s="49">
        <v>10</v>
      </c>
      <c r="O671" s="49" t="s">
        <v>383</v>
      </c>
      <c r="P671" s="49"/>
      <c r="Q671" s="49" t="s">
        <v>384</v>
      </c>
    </row>
    <row r="672" spans="1:17" ht="15.75" hidden="1" customHeight="1" x14ac:dyDescent="0.3">
      <c r="A672" s="49" t="s">
        <v>7647</v>
      </c>
      <c r="B672" s="49" t="s">
        <v>28</v>
      </c>
      <c r="C672" s="49" t="s">
        <v>364</v>
      </c>
      <c r="D672" s="49" t="s">
        <v>4434</v>
      </c>
      <c r="E672" s="49" t="s">
        <v>7648</v>
      </c>
      <c r="F672" s="49" t="s">
        <v>7649</v>
      </c>
      <c r="G672" s="49" t="s">
        <v>6439</v>
      </c>
      <c r="H672" s="49" t="s">
        <v>7650</v>
      </c>
      <c r="I672" s="49" t="s">
        <v>4320</v>
      </c>
      <c r="J672" s="49"/>
      <c r="K672" s="49" t="s">
        <v>4130</v>
      </c>
      <c r="L672" s="49" t="s">
        <v>65</v>
      </c>
      <c r="M672" s="49"/>
      <c r="N672" s="49">
        <v>10</v>
      </c>
      <c r="O672" s="49" t="s">
        <v>383</v>
      </c>
      <c r="P672" s="49"/>
      <c r="Q672" s="49" t="s">
        <v>384</v>
      </c>
    </row>
    <row r="673" spans="1:17" ht="15.75" hidden="1" customHeight="1" x14ac:dyDescent="0.3">
      <c r="A673" s="49" t="s">
        <v>7651</v>
      </c>
      <c r="B673" s="49" t="s">
        <v>28</v>
      </c>
      <c r="C673" s="49" t="s">
        <v>364</v>
      </c>
      <c r="D673" s="49" t="s">
        <v>4441</v>
      </c>
      <c r="E673" s="49" t="s">
        <v>7652</v>
      </c>
      <c r="F673" s="49" t="s">
        <v>7653</v>
      </c>
      <c r="G673" s="49" t="s">
        <v>7654</v>
      </c>
      <c r="H673" s="49" t="s">
        <v>7655</v>
      </c>
      <c r="I673" s="49" t="s">
        <v>7656</v>
      </c>
      <c r="J673" s="49"/>
      <c r="K673" s="49" t="s">
        <v>4120</v>
      </c>
      <c r="L673" s="49" t="s">
        <v>65</v>
      </c>
      <c r="M673" s="49"/>
      <c r="N673" s="49">
        <v>10</v>
      </c>
      <c r="O673" s="49" t="s">
        <v>383</v>
      </c>
      <c r="P673" s="49"/>
      <c r="Q673" s="49" t="s">
        <v>384</v>
      </c>
    </row>
    <row r="674" spans="1:17" ht="15.75" hidden="1" customHeight="1" x14ac:dyDescent="0.3">
      <c r="A674" s="49" t="s">
        <v>7657</v>
      </c>
      <c r="B674" s="49" t="s">
        <v>28</v>
      </c>
      <c r="C674" s="49" t="s">
        <v>364</v>
      </c>
      <c r="D674" s="49" t="s">
        <v>4448</v>
      </c>
      <c r="E674" s="49" t="s">
        <v>7658</v>
      </c>
      <c r="F674" s="49" t="s">
        <v>7659</v>
      </c>
      <c r="G674" s="49" t="s">
        <v>7213</v>
      </c>
      <c r="H674" s="49" t="s">
        <v>7660</v>
      </c>
      <c r="I674" s="49" t="s">
        <v>7661</v>
      </c>
      <c r="J674" s="49"/>
      <c r="K674" s="49" t="s">
        <v>4138</v>
      </c>
      <c r="L674" s="49" t="s">
        <v>65</v>
      </c>
      <c r="M674" s="49"/>
      <c r="N674" s="49">
        <v>10</v>
      </c>
      <c r="O674" s="49" t="s">
        <v>383</v>
      </c>
      <c r="P674" s="49"/>
      <c r="Q674" s="49" t="s">
        <v>384</v>
      </c>
    </row>
    <row r="675" spans="1:17" ht="15.75" hidden="1" customHeight="1" x14ac:dyDescent="0.3">
      <c r="A675" s="49" t="s">
        <v>7662</v>
      </c>
      <c r="B675" s="49" t="s">
        <v>28</v>
      </c>
      <c r="C675" s="49" t="s">
        <v>385</v>
      </c>
      <c r="D675" s="49" t="s">
        <v>38</v>
      </c>
      <c r="E675" s="49" t="s">
        <v>7663</v>
      </c>
      <c r="F675" s="49" t="s">
        <v>5590</v>
      </c>
      <c r="G675" s="49" t="s">
        <v>7664</v>
      </c>
      <c r="H675" s="49" t="s">
        <v>7665</v>
      </c>
      <c r="I675" s="49" t="s">
        <v>7666</v>
      </c>
      <c r="J675" s="49"/>
      <c r="K675" s="49" t="s">
        <v>4138</v>
      </c>
      <c r="L675" s="49" t="s">
        <v>65</v>
      </c>
      <c r="M675" s="49" t="s">
        <v>7667</v>
      </c>
      <c r="N675" s="49">
        <v>1</v>
      </c>
      <c r="O675" s="49" t="s">
        <v>386</v>
      </c>
      <c r="P675" s="49"/>
      <c r="Q675" s="49" t="s">
        <v>7668</v>
      </c>
    </row>
    <row r="676" spans="1:17" ht="15.75" hidden="1" customHeight="1" x14ac:dyDescent="0.3">
      <c r="A676" s="49" t="s">
        <v>7669</v>
      </c>
      <c r="B676" s="49" t="s">
        <v>28</v>
      </c>
      <c r="C676" s="49" t="s">
        <v>385</v>
      </c>
      <c r="D676" s="49" t="s">
        <v>4124</v>
      </c>
      <c r="E676" s="49" t="s">
        <v>7670</v>
      </c>
      <c r="F676" s="49" t="s">
        <v>7242</v>
      </c>
      <c r="G676" s="49" t="s">
        <v>4355</v>
      </c>
      <c r="H676" s="49" t="s">
        <v>5937</v>
      </c>
      <c r="I676" s="49" t="s">
        <v>5938</v>
      </c>
      <c r="J676" s="49"/>
      <c r="K676" s="49" t="s">
        <v>62</v>
      </c>
      <c r="L676" s="49" t="s">
        <v>65</v>
      </c>
      <c r="M676" s="49" t="s">
        <v>7671</v>
      </c>
      <c r="N676" s="49">
        <v>1</v>
      </c>
      <c r="O676" s="49" t="s">
        <v>386</v>
      </c>
      <c r="P676" s="49"/>
      <c r="Q676" s="49" t="s">
        <v>7672</v>
      </c>
    </row>
    <row r="677" spans="1:17" ht="15.75" hidden="1" customHeight="1" x14ac:dyDescent="0.3">
      <c r="A677" s="49" t="s">
        <v>7673</v>
      </c>
      <c r="B677" s="49" t="s">
        <v>28</v>
      </c>
      <c r="C677" s="49" t="s">
        <v>385</v>
      </c>
      <c r="D677" s="49" t="s">
        <v>4133</v>
      </c>
      <c r="E677" s="49" t="s">
        <v>7674</v>
      </c>
      <c r="F677" s="49" t="s">
        <v>7675</v>
      </c>
      <c r="G677" s="49" t="s">
        <v>7676</v>
      </c>
      <c r="H677" s="49" t="s">
        <v>7677</v>
      </c>
      <c r="I677" s="49" t="s">
        <v>7678</v>
      </c>
      <c r="J677" s="49"/>
      <c r="K677" s="49" t="s">
        <v>4130</v>
      </c>
      <c r="L677" s="49" t="s">
        <v>65</v>
      </c>
      <c r="M677" s="49" t="s">
        <v>7679</v>
      </c>
      <c r="N677" s="49">
        <v>1</v>
      </c>
      <c r="O677" s="49" t="s">
        <v>386</v>
      </c>
      <c r="P677" s="49"/>
      <c r="Q677" s="49" t="s">
        <v>7680</v>
      </c>
    </row>
    <row r="678" spans="1:17" ht="15.75" hidden="1" customHeight="1" x14ac:dyDescent="0.3">
      <c r="A678" s="49" t="s">
        <v>7681</v>
      </c>
      <c r="B678" s="49" t="s">
        <v>28</v>
      </c>
      <c r="C678" s="49" t="s">
        <v>385</v>
      </c>
      <c r="D678" s="49" t="s">
        <v>4141</v>
      </c>
      <c r="E678" s="49" t="s">
        <v>7682</v>
      </c>
      <c r="F678" s="49" t="s">
        <v>7088</v>
      </c>
      <c r="G678" s="49" t="s">
        <v>7683</v>
      </c>
      <c r="H678" s="49" t="s">
        <v>7684</v>
      </c>
      <c r="I678" s="49" t="s">
        <v>7685</v>
      </c>
      <c r="J678" s="49"/>
      <c r="K678" s="49" t="s">
        <v>4130</v>
      </c>
      <c r="L678" s="49" t="s">
        <v>65</v>
      </c>
      <c r="M678" s="49" t="s">
        <v>7686</v>
      </c>
      <c r="N678" s="49">
        <v>1</v>
      </c>
      <c r="O678" s="49" t="s">
        <v>386</v>
      </c>
      <c r="P678" s="49"/>
      <c r="Q678" s="49" t="s">
        <v>7687</v>
      </c>
    </row>
    <row r="679" spans="1:17" ht="15.75" hidden="1" customHeight="1" x14ac:dyDescent="0.3">
      <c r="A679" s="49" t="s">
        <v>7688</v>
      </c>
      <c r="B679" s="49" t="s">
        <v>28</v>
      </c>
      <c r="C679" s="49" t="s">
        <v>385</v>
      </c>
      <c r="D679" s="49" t="s">
        <v>4149</v>
      </c>
      <c r="E679" s="49" t="s">
        <v>7689</v>
      </c>
      <c r="F679" s="49" t="s">
        <v>4456</v>
      </c>
      <c r="G679" s="49" t="s">
        <v>4557</v>
      </c>
      <c r="H679" s="49" t="s">
        <v>4556</v>
      </c>
      <c r="I679" s="49" t="s">
        <v>4457</v>
      </c>
      <c r="J679" s="49"/>
      <c r="K679" s="49" t="s">
        <v>4130</v>
      </c>
      <c r="L679" s="49" t="s">
        <v>65</v>
      </c>
      <c r="M679" s="49" t="s">
        <v>7690</v>
      </c>
      <c r="N679" s="49">
        <v>1</v>
      </c>
      <c r="O679" s="49" t="s">
        <v>386</v>
      </c>
      <c r="P679" s="49"/>
      <c r="Q679" s="49" t="s">
        <v>387</v>
      </c>
    </row>
    <row r="680" spans="1:17" ht="15.75" hidden="1" customHeight="1" x14ac:dyDescent="0.3">
      <c r="A680" s="49" t="s">
        <v>7691</v>
      </c>
      <c r="B680" s="49" t="s">
        <v>28</v>
      </c>
      <c r="C680" s="49" t="s">
        <v>385</v>
      </c>
      <c r="D680" s="49" t="s">
        <v>4156</v>
      </c>
      <c r="E680" s="49" t="s">
        <v>7692</v>
      </c>
      <c r="F680" s="49" t="s">
        <v>7693</v>
      </c>
      <c r="G680" s="49" t="s">
        <v>7694</v>
      </c>
      <c r="H680" s="49" t="s">
        <v>7695</v>
      </c>
      <c r="I680" s="49" t="s">
        <v>7696</v>
      </c>
      <c r="J680" s="49"/>
      <c r="K680" s="49" t="s">
        <v>62</v>
      </c>
      <c r="L680" s="49" t="s">
        <v>65</v>
      </c>
      <c r="M680" s="49"/>
      <c r="N680" s="49">
        <v>2</v>
      </c>
      <c r="O680" s="49" t="s">
        <v>388</v>
      </c>
      <c r="P680" s="49"/>
      <c r="Q680" s="49" t="s">
        <v>389</v>
      </c>
    </row>
    <row r="681" spans="1:17" ht="15.75" hidden="1" customHeight="1" x14ac:dyDescent="0.3">
      <c r="A681" s="49" t="s">
        <v>7697</v>
      </c>
      <c r="B681" s="49" t="s">
        <v>28</v>
      </c>
      <c r="C681" s="49" t="s">
        <v>385</v>
      </c>
      <c r="D681" s="49" t="s">
        <v>4163</v>
      </c>
      <c r="E681" s="49" t="s">
        <v>7698</v>
      </c>
      <c r="F681" s="49" t="s">
        <v>7699</v>
      </c>
      <c r="G681" s="49" t="s">
        <v>7700</v>
      </c>
      <c r="H681" s="49" t="s">
        <v>7701</v>
      </c>
      <c r="I681" s="49" t="s">
        <v>7702</v>
      </c>
      <c r="J681" s="49"/>
      <c r="K681" s="49" t="s">
        <v>4120</v>
      </c>
      <c r="L681" s="49" t="s">
        <v>65</v>
      </c>
      <c r="M681" s="49"/>
      <c r="N681" s="49">
        <v>2</v>
      </c>
      <c r="O681" s="49" t="s">
        <v>388</v>
      </c>
      <c r="P681" s="49"/>
      <c r="Q681" s="49" t="s">
        <v>389</v>
      </c>
    </row>
    <row r="682" spans="1:17" ht="15.75" hidden="1" customHeight="1" x14ac:dyDescent="0.3">
      <c r="A682" s="49" t="s">
        <v>7703</v>
      </c>
      <c r="B682" s="49" t="s">
        <v>28</v>
      </c>
      <c r="C682" s="49" t="s">
        <v>385</v>
      </c>
      <c r="D682" s="49" t="s">
        <v>4170</v>
      </c>
      <c r="E682" s="49" t="s">
        <v>7704</v>
      </c>
      <c r="F682" s="49" t="s">
        <v>5193</v>
      </c>
      <c r="G682" s="49" t="s">
        <v>7705</v>
      </c>
      <c r="H682" s="49" t="s">
        <v>7706</v>
      </c>
      <c r="I682" s="49" t="s">
        <v>7707</v>
      </c>
      <c r="J682" s="49"/>
      <c r="K682" s="49" t="s">
        <v>4138</v>
      </c>
      <c r="L682" s="49" t="s">
        <v>65</v>
      </c>
      <c r="M682" s="49"/>
      <c r="N682" s="49">
        <v>2</v>
      </c>
      <c r="O682" s="49" t="s">
        <v>388</v>
      </c>
      <c r="P682" s="49"/>
      <c r="Q682" s="49" t="s">
        <v>389</v>
      </c>
    </row>
    <row r="683" spans="1:17" ht="15.75" hidden="1" customHeight="1" x14ac:dyDescent="0.3">
      <c r="A683" s="49" t="s">
        <v>7708</v>
      </c>
      <c r="B683" s="49" t="s">
        <v>28</v>
      </c>
      <c r="C683" s="49" t="s">
        <v>385</v>
      </c>
      <c r="D683" s="49" t="s">
        <v>4177</v>
      </c>
      <c r="E683" s="49" t="s">
        <v>7709</v>
      </c>
      <c r="F683" s="49" t="s">
        <v>7710</v>
      </c>
      <c r="G683" s="49" t="s">
        <v>7711</v>
      </c>
      <c r="H683" s="49" t="s">
        <v>7712</v>
      </c>
      <c r="I683" s="49" t="s">
        <v>7713</v>
      </c>
      <c r="J683" s="49"/>
      <c r="K683" s="49" t="s">
        <v>4130</v>
      </c>
      <c r="L683" s="49" t="s">
        <v>65</v>
      </c>
      <c r="M683" s="49"/>
      <c r="N683" s="49">
        <v>2</v>
      </c>
      <c r="O683" s="49" t="s">
        <v>388</v>
      </c>
      <c r="P683" s="49"/>
      <c r="Q683" s="49" t="s">
        <v>389</v>
      </c>
    </row>
    <row r="684" spans="1:17" ht="15.75" hidden="1" customHeight="1" x14ac:dyDescent="0.3">
      <c r="A684" s="49" t="s">
        <v>7714</v>
      </c>
      <c r="B684" s="49" t="s">
        <v>28</v>
      </c>
      <c r="C684" s="49" t="s">
        <v>385</v>
      </c>
      <c r="D684" s="49" t="s">
        <v>4136</v>
      </c>
      <c r="E684" s="49" t="s">
        <v>7715</v>
      </c>
      <c r="F684" s="49" t="s">
        <v>7716</v>
      </c>
      <c r="G684" s="49" t="s">
        <v>7717</v>
      </c>
      <c r="H684" s="49" t="s">
        <v>7718</v>
      </c>
      <c r="I684" s="49" t="s">
        <v>7719</v>
      </c>
      <c r="J684" s="49"/>
      <c r="K684" s="49" t="s">
        <v>4138</v>
      </c>
      <c r="L684" s="49" t="s">
        <v>65</v>
      </c>
      <c r="M684" s="49"/>
      <c r="N684" s="49">
        <v>2</v>
      </c>
      <c r="O684" s="49" t="s">
        <v>388</v>
      </c>
      <c r="P684" s="49"/>
      <c r="Q684" s="49" t="s">
        <v>389</v>
      </c>
    </row>
    <row r="685" spans="1:17" ht="15.75" hidden="1" customHeight="1" x14ac:dyDescent="0.3">
      <c r="A685" s="49" t="s">
        <v>7720</v>
      </c>
      <c r="B685" s="49" t="s">
        <v>28</v>
      </c>
      <c r="C685" s="49" t="s">
        <v>385</v>
      </c>
      <c r="D685" s="49" t="s">
        <v>4188</v>
      </c>
      <c r="E685" s="49" t="s">
        <v>7721</v>
      </c>
      <c r="F685" s="49" t="s">
        <v>7722</v>
      </c>
      <c r="G685" s="49" t="s">
        <v>7723</v>
      </c>
      <c r="H685" s="49" t="s">
        <v>7724</v>
      </c>
      <c r="I685" s="49" t="s">
        <v>7725</v>
      </c>
      <c r="J685" s="49"/>
      <c r="K685" s="49" t="s">
        <v>4130</v>
      </c>
      <c r="L685" s="49" t="s">
        <v>65</v>
      </c>
      <c r="M685" s="49"/>
      <c r="N685" s="49">
        <v>3</v>
      </c>
      <c r="O685" s="49" t="s">
        <v>390</v>
      </c>
      <c r="P685" s="49"/>
      <c r="Q685" s="49" t="s">
        <v>391</v>
      </c>
    </row>
    <row r="686" spans="1:17" ht="15.75" hidden="1" customHeight="1" x14ac:dyDescent="0.3">
      <c r="A686" s="49" t="s">
        <v>7726</v>
      </c>
      <c r="B686" s="49" t="s">
        <v>28</v>
      </c>
      <c r="C686" s="49" t="s">
        <v>385</v>
      </c>
      <c r="D686" s="49" t="s">
        <v>4192</v>
      </c>
      <c r="E686" s="49" t="s">
        <v>7727</v>
      </c>
      <c r="F686" s="49" t="s">
        <v>4136</v>
      </c>
      <c r="G686" s="49" t="s">
        <v>4185</v>
      </c>
      <c r="H686" s="49" t="s">
        <v>4448</v>
      </c>
      <c r="I686" s="49" t="s">
        <v>5581</v>
      </c>
      <c r="J686" s="49"/>
      <c r="K686" s="49" t="s">
        <v>62</v>
      </c>
      <c r="L686" s="49" t="s">
        <v>65</v>
      </c>
      <c r="M686" s="49"/>
      <c r="N686" s="49">
        <v>3</v>
      </c>
      <c r="O686" s="49" t="s">
        <v>390</v>
      </c>
      <c r="P686" s="49"/>
      <c r="Q686" s="49" t="s">
        <v>391</v>
      </c>
    </row>
    <row r="687" spans="1:17" ht="15.75" hidden="1" customHeight="1" x14ac:dyDescent="0.3">
      <c r="A687" s="49" t="s">
        <v>7728</v>
      </c>
      <c r="B687" s="49" t="s">
        <v>28</v>
      </c>
      <c r="C687" s="49" t="s">
        <v>385</v>
      </c>
      <c r="D687" s="49" t="s">
        <v>4199</v>
      </c>
      <c r="E687" s="49" t="s">
        <v>7729</v>
      </c>
      <c r="F687" s="49" t="s">
        <v>7730</v>
      </c>
      <c r="G687" s="49" t="s">
        <v>7731</v>
      </c>
      <c r="H687" s="49" t="s">
        <v>7732</v>
      </c>
      <c r="I687" s="49" t="s">
        <v>7733</v>
      </c>
      <c r="J687" s="49"/>
      <c r="K687" s="49" t="s">
        <v>4138</v>
      </c>
      <c r="L687" s="49" t="s">
        <v>65</v>
      </c>
      <c r="M687" s="49"/>
      <c r="N687" s="49">
        <v>3</v>
      </c>
      <c r="O687" s="49" t="s">
        <v>390</v>
      </c>
      <c r="P687" s="49"/>
      <c r="Q687" s="49" t="s">
        <v>391</v>
      </c>
    </row>
    <row r="688" spans="1:17" ht="15.75" hidden="1" customHeight="1" x14ac:dyDescent="0.3">
      <c r="A688" s="49" t="s">
        <v>7734</v>
      </c>
      <c r="B688" s="49" t="s">
        <v>28</v>
      </c>
      <c r="C688" s="49" t="s">
        <v>385</v>
      </c>
      <c r="D688" s="49" t="s">
        <v>4206</v>
      </c>
      <c r="E688" s="49" t="s">
        <v>7735</v>
      </c>
      <c r="F688" s="49" t="s">
        <v>7736</v>
      </c>
      <c r="G688" s="49" t="s">
        <v>7737</v>
      </c>
      <c r="H688" s="49" t="s">
        <v>7738</v>
      </c>
      <c r="I688" s="49" t="s">
        <v>7739</v>
      </c>
      <c r="J688" s="49"/>
      <c r="K688" s="49" t="s">
        <v>4138</v>
      </c>
      <c r="L688" s="49" t="s">
        <v>65</v>
      </c>
      <c r="M688" s="49"/>
      <c r="N688" s="49">
        <v>3</v>
      </c>
      <c r="O688" s="49" t="s">
        <v>390</v>
      </c>
      <c r="P688" s="49"/>
      <c r="Q688" s="49" t="s">
        <v>391</v>
      </c>
    </row>
    <row r="689" spans="1:17" ht="15.75" hidden="1" customHeight="1" x14ac:dyDescent="0.3">
      <c r="A689" s="49" t="s">
        <v>7740</v>
      </c>
      <c r="B689" s="49" t="s">
        <v>28</v>
      </c>
      <c r="C689" s="49" t="s">
        <v>385</v>
      </c>
      <c r="D689" s="49" t="s">
        <v>4213</v>
      </c>
      <c r="E689" s="49" t="s">
        <v>7741</v>
      </c>
      <c r="F689" s="49" t="s">
        <v>7742</v>
      </c>
      <c r="G689" s="49" t="s">
        <v>7743</v>
      </c>
      <c r="H689" s="49" t="s">
        <v>7744</v>
      </c>
      <c r="I689" s="49" t="s">
        <v>7745</v>
      </c>
      <c r="J689" s="49"/>
      <c r="K689" s="49" t="s">
        <v>4130</v>
      </c>
      <c r="L689" s="49" t="s">
        <v>65</v>
      </c>
      <c r="M689" s="49"/>
      <c r="N689" s="49">
        <v>3</v>
      </c>
      <c r="O689" s="49" t="s">
        <v>390</v>
      </c>
      <c r="P689" s="49"/>
      <c r="Q689" s="49" t="s">
        <v>391</v>
      </c>
    </row>
    <row r="690" spans="1:17" ht="15.75" hidden="1" customHeight="1" x14ac:dyDescent="0.3">
      <c r="A690" s="49" t="s">
        <v>7746</v>
      </c>
      <c r="B690" s="49" t="s">
        <v>28</v>
      </c>
      <c r="C690" s="49" t="s">
        <v>385</v>
      </c>
      <c r="D690" s="49" t="s">
        <v>4220</v>
      </c>
      <c r="E690" s="49" t="s">
        <v>7747</v>
      </c>
      <c r="F690" s="49" t="s">
        <v>7748</v>
      </c>
      <c r="G690" s="49" t="s">
        <v>4127</v>
      </c>
      <c r="H690" s="49" t="s">
        <v>4353</v>
      </c>
      <c r="I690" s="49" t="s">
        <v>7749</v>
      </c>
      <c r="J690" s="49"/>
      <c r="K690" s="49" t="s">
        <v>4120</v>
      </c>
      <c r="L690" s="49" t="s">
        <v>65</v>
      </c>
      <c r="M690" s="49"/>
      <c r="N690" s="49">
        <v>4</v>
      </c>
      <c r="O690" s="49" t="s">
        <v>392</v>
      </c>
      <c r="P690" s="49"/>
      <c r="Q690" s="49" t="s">
        <v>393</v>
      </c>
    </row>
    <row r="691" spans="1:17" ht="15.75" hidden="1" customHeight="1" x14ac:dyDescent="0.3">
      <c r="A691" s="49" t="s">
        <v>7750</v>
      </c>
      <c r="B691" s="49" t="s">
        <v>28</v>
      </c>
      <c r="C691" s="49" t="s">
        <v>385</v>
      </c>
      <c r="D691" s="49" t="s">
        <v>4227</v>
      </c>
      <c r="E691" s="49" t="s">
        <v>7751</v>
      </c>
      <c r="F691" s="49" t="s">
        <v>4130</v>
      </c>
      <c r="G691" s="49" t="s">
        <v>7752</v>
      </c>
      <c r="H691" s="49" t="s">
        <v>7753</v>
      </c>
      <c r="I691" s="49" t="s">
        <v>4452</v>
      </c>
      <c r="J691" s="49"/>
      <c r="K691" s="49" t="s">
        <v>62</v>
      </c>
      <c r="L691" s="49" t="s">
        <v>65</v>
      </c>
      <c r="M691" s="49"/>
      <c r="N691" s="49">
        <v>4</v>
      </c>
      <c r="O691" s="49" t="s">
        <v>392</v>
      </c>
      <c r="P691" s="49"/>
      <c r="Q691" s="49" t="s">
        <v>393</v>
      </c>
    </row>
    <row r="692" spans="1:17" ht="15.75" hidden="1" customHeight="1" x14ac:dyDescent="0.3">
      <c r="A692" s="49" t="s">
        <v>7754</v>
      </c>
      <c r="B692" s="49" t="s">
        <v>28</v>
      </c>
      <c r="C692" s="49" t="s">
        <v>385</v>
      </c>
      <c r="D692" s="49" t="s">
        <v>4234</v>
      </c>
      <c r="E692" s="49" t="s">
        <v>7755</v>
      </c>
      <c r="F692" s="49" t="s">
        <v>7756</v>
      </c>
      <c r="G692" s="49" t="s">
        <v>7757</v>
      </c>
      <c r="H692" s="49" t="s">
        <v>5072</v>
      </c>
      <c r="I692" s="49" t="s">
        <v>7572</v>
      </c>
      <c r="J692" s="49"/>
      <c r="K692" s="49" t="s">
        <v>4138</v>
      </c>
      <c r="L692" s="49" t="s">
        <v>65</v>
      </c>
      <c r="M692" s="49"/>
      <c r="N692" s="49">
        <v>4</v>
      </c>
      <c r="O692" s="49" t="s">
        <v>392</v>
      </c>
      <c r="P692" s="49"/>
      <c r="Q692" s="49" t="s">
        <v>393</v>
      </c>
    </row>
    <row r="693" spans="1:17" ht="15.75" hidden="1" customHeight="1" x14ac:dyDescent="0.3">
      <c r="A693" s="49" t="s">
        <v>7758</v>
      </c>
      <c r="B693" s="49" t="s">
        <v>28</v>
      </c>
      <c r="C693" s="49" t="s">
        <v>385</v>
      </c>
      <c r="D693" s="49" t="s">
        <v>4241</v>
      </c>
      <c r="E693" s="49" t="s">
        <v>7759</v>
      </c>
      <c r="F693" s="49" t="s">
        <v>7760</v>
      </c>
      <c r="G693" s="49" t="s">
        <v>7761</v>
      </c>
      <c r="H693" s="49" t="s">
        <v>7762</v>
      </c>
      <c r="I693" s="49" t="s">
        <v>7763</v>
      </c>
      <c r="J693" s="49"/>
      <c r="K693" s="49" t="s">
        <v>4138</v>
      </c>
      <c r="L693" s="49" t="s">
        <v>65</v>
      </c>
      <c r="M693" s="49"/>
      <c r="N693" s="49">
        <v>4</v>
      </c>
      <c r="O693" s="49" t="s">
        <v>392</v>
      </c>
      <c r="P693" s="49"/>
      <c r="Q693" s="49" t="s">
        <v>393</v>
      </c>
    </row>
    <row r="694" spans="1:17" ht="15.75" hidden="1" customHeight="1" x14ac:dyDescent="0.3">
      <c r="A694" s="49" t="s">
        <v>7764</v>
      </c>
      <c r="B694" s="49" t="s">
        <v>28</v>
      </c>
      <c r="C694" s="49" t="s">
        <v>385</v>
      </c>
      <c r="D694" s="49" t="s">
        <v>4248</v>
      </c>
      <c r="E694" s="49" t="s">
        <v>7765</v>
      </c>
      <c r="F694" s="49" t="s">
        <v>4682</v>
      </c>
      <c r="G694" s="49" t="s">
        <v>4959</v>
      </c>
      <c r="H694" s="49" t="s">
        <v>5144</v>
      </c>
      <c r="I694" s="49" t="s">
        <v>4195</v>
      </c>
      <c r="J694" s="49"/>
      <c r="K694" s="49" t="s">
        <v>4130</v>
      </c>
      <c r="L694" s="49" t="s">
        <v>65</v>
      </c>
      <c r="M694" s="49"/>
      <c r="N694" s="49">
        <v>4</v>
      </c>
      <c r="O694" s="49" t="s">
        <v>392</v>
      </c>
      <c r="P694" s="49"/>
      <c r="Q694" s="49" t="s">
        <v>393</v>
      </c>
    </row>
    <row r="695" spans="1:17" ht="15.75" hidden="1" customHeight="1" x14ac:dyDescent="0.3">
      <c r="A695" s="49" t="s">
        <v>7766</v>
      </c>
      <c r="B695" s="49" t="s">
        <v>28</v>
      </c>
      <c r="C695" s="49" t="s">
        <v>385</v>
      </c>
      <c r="D695" s="49" t="s">
        <v>4255</v>
      </c>
      <c r="E695" s="49" t="s">
        <v>7767</v>
      </c>
      <c r="F695" s="49" t="s">
        <v>7768</v>
      </c>
      <c r="G695" s="49" t="s">
        <v>7769</v>
      </c>
      <c r="H695" s="49" t="s">
        <v>7770</v>
      </c>
      <c r="I695" s="49" t="s">
        <v>7771</v>
      </c>
      <c r="J695" s="49"/>
      <c r="K695" s="49" t="s">
        <v>4120</v>
      </c>
      <c r="L695" s="49" t="s">
        <v>65</v>
      </c>
      <c r="M695" s="49"/>
      <c r="N695" s="49">
        <v>5</v>
      </c>
      <c r="O695" s="49" t="s">
        <v>394</v>
      </c>
      <c r="P695" s="49"/>
      <c r="Q695" s="49" t="s">
        <v>395</v>
      </c>
    </row>
    <row r="696" spans="1:17" ht="15.75" hidden="1" customHeight="1" x14ac:dyDescent="0.3">
      <c r="A696" s="49" t="s">
        <v>7772</v>
      </c>
      <c r="B696" s="49" t="s">
        <v>28</v>
      </c>
      <c r="C696" s="49" t="s">
        <v>385</v>
      </c>
      <c r="D696" s="49" t="s">
        <v>4262</v>
      </c>
      <c r="E696" s="49" t="s">
        <v>7773</v>
      </c>
      <c r="F696" s="49" t="s">
        <v>7774</v>
      </c>
      <c r="G696" s="49" t="s">
        <v>7775</v>
      </c>
      <c r="H696" s="49" t="s">
        <v>7776</v>
      </c>
      <c r="I696" s="49" t="s">
        <v>7777</v>
      </c>
      <c r="J696" s="49"/>
      <c r="K696" s="49" t="s">
        <v>4130</v>
      </c>
      <c r="L696" s="49" t="s">
        <v>65</v>
      </c>
      <c r="M696" s="49"/>
      <c r="N696" s="49">
        <v>5</v>
      </c>
      <c r="O696" s="49" t="s">
        <v>394</v>
      </c>
      <c r="P696" s="49"/>
      <c r="Q696" s="49" t="s">
        <v>395</v>
      </c>
    </row>
    <row r="697" spans="1:17" ht="15.75" hidden="1" customHeight="1" x14ac:dyDescent="0.3">
      <c r="A697" s="49" t="s">
        <v>7778</v>
      </c>
      <c r="B697" s="49" t="s">
        <v>28</v>
      </c>
      <c r="C697" s="49" t="s">
        <v>385</v>
      </c>
      <c r="D697" s="49" t="s">
        <v>4269</v>
      </c>
      <c r="E697" s="49" t="s">
        <v>4296</v>
      </c>
      <c r="F697" s="49" t="s">
        <v>7779</v>
      </c>
      <c r="G697" s="49" t="s">
        <v>7780</v>
      </c>
      <c r="H697" s="49" t="s">
        <v>7781</v>
      </c>
      <c r="I697" s="49" t="s">
        <v>7782</v>
      </c>
      <c r="J697" s="49"/>
      <c r="K697" s="49" t="s">
        <v>62</v>
      </c>
      <c r="L697" s="49" t="s">
        <v>65</v>
      </c>
      <c r="M697" s="49"/>
      <c r="N697" s="49">
        <v>5</v>
      </c>
      <c r="O697" s="49" t="s">
        <v>394</v>
      </c>
      <c r="P697" s="49"/>
      <c r="Q697" s="49" t="s">
        <v>395</v>
      </c>
    </row>
    <row r="698" spans="1:17" ht="15.75" hidden="1" customHeight="1" x14ac:dyDescent="0.3">
      <c r="A698" s="49" t="s">
        <v>7783</v>
      </c>
      <c r="B698" s="49" t="s">
        <v>28</v>
      </c>
      <c r="C698" s="49" t="s">
        <v>385</v>
      </c>
      <c r="D698" s="49" t="s">
        <v>4276</v>
      </c>
      <c r="E698" s="49" t="s">
        <v>7784</v>
      </c>
      <c r="F698" s="49" t="s">
        <v>7785</v>
      </c>
      <c r="G698" s="49" t="s">
        <v>7786</v>
      </c>
      <c r="H698" s="49" t="s">
        <v>7787</v>
      </c>
      <c r="I698" s="49" t="s">
        <v>7788</v>
      </c>
      <c r="J698" s="49"/>
      <c r="K698" s="49" t="s">
        <v>4138</v>
      </c>
      <c r="L698" s="49" t="s">
        <v>65</v>
      </c>
      <c r="M698" s="49"/>
      <c r="N698" s="49">
        <v>5</v>
      </c>
      <c r="O698" s="49" t="s">
        <v>394</v>
      </c>
      <c r="P698" s="49"/>
      <c r="Q698" s="49" t="s">
        <v>395</v>
      </c>
    </row>
    <row r="699" spans="1:17" ht="15.75" hidden="1" customHeight="1" x14ac:dyDescent="0.3">
      <c r="A699" s="49" t="s">
        <v>7789</v>
      </c>
      <c r="B699" s="49" t="s">
        <v>28</v>
      </c>
      <c r="C699" s="49" t="s">
        <v>385</v>
      </c>
      <c r="D699" s="49" t="s">
        <v>4137</v>
      </c>
      <c r="E699" s="49" t="s">
        <v>7790</v>
      </c>
      <c r="F699" s="49" t="s">
        <v>4149</v>
      </c>
      <c r="G699" s="49" t="s">
        <v>4136</v>
      </c>
      <c r="H699" s="49" t="s">
        <v>4248</v>
      </c>
      <c r="I699" s="49" t="s">
        <v>4382</v>
      </c>
      <c r="J699" s="49"/>
      <c r="K699" s="49" t="s">
        <v>4138</v>
      </c>
      <c r="L699" s="49" t="s">
        <v>65</v>
      </c>
      <c r="M699" s="49"/>
      <c r="N699" s="49">
        <v>5</v>
      </c>
      <c r="O699" s="49" t="s">
        <v>394</v>
      </c>
      <c r="P699" s="49"/>
      <c r="Q699" s="49" t="s">
        <v>395</v>
      </c>
    </row>
    <row r="700" spans="1:17" ht="15.75" hidden="1" customHeight="1" x14ac:dyDescent="0.3">
      <c r="A700" s="49" t="s">
        <v>7791</v>
      </c>
      <c r="B700" s="49" t="s">
        <v>28</v>
      </c>
      <c r="C700" s="49" t="s">
        <v>385</v>
      </c>
      <c r="D700" s="49" t="s">
        <v>4288</v>
      </c>
      <c r="E700" s="49" t="s">
        <v>7792</v>
      </c>
      <c r="F700" s="49" t="s">
        <v>7793</v>
      </c>
      <c r="G700" s="49" t="s">
        <v>5518</v>
      </c>
      <c r="H700" s="49" t="s">
        <v>7794</v>
      </c>
      <c r="I700" s="49" t="s">
        <v>7795</v>
      </c>
      <c r="J700" s="49"/>
      <c r="K700" s="49" t="s">
        <v>4120</v>
      </c>
      <c r="L700" s="49" t="s">
        <v>65</v>
      </c>
      <c r="M700" s="49"/>
      <c r="N700" s="49">
        <v>6</v>
      </c>
      <c r="O700" s="49" t="s">
        <v>396</v>
      </c>
      <c r="P700" s="49"/>
      <c r="Q700" s="49" t="s">
        <v>397</v>
      </c>
    </row>
    <row r="701" spans="1:17" ht="15.75" hidden="1" customHeight="1" x14ac:dyDescent="0.3">
      <c r="A701" s="49" t="s">
        <v>7796</v>
      </c>
      <c r="B701" s="49" t="s">
        <v>28</v>
      </c>
      <c r="C701" s="49" t="s">
        <v>385</v>
      </c>
      <c r="D701" s="49" t="s">
        <v>4295</v>
      </c>
      <c r="E701" s="49" t="s">
        <v>7797</v>
      </c>
      <c r="F701" s="49" t="s">
        <v>7798</v>
      </c>
      <c r="G701" s="49" t="s">
        <v>7799</v>
      </c>
      <c r="H701" s="49" t="s">
        <v>5666</v>
      </c>
      <c r="I701" s="49" t="s">
        <v>7800</v>
      </c>
      <c r="J701" s="49"/>
      <c r="K701" s="49" t="s">
        <v>4120</v>
      </c>
      <c r="L701" s="49" t="s">
        <v>65</v>
      </c>
      <c r="M701" s="49"/>
      <c r="N701" s="49">
        <v>6</v>
      </c>
      <c r="O701" s="49" t="s">
        <v>396</v>
      </c>
      <c r="P701" s="49"/>
      <c r="Q701" s="49" t="s">
        <v>397</v>
      </c>
    </row>
    <row r="702" spans="1:17" ht="15.75" hidden="1" customHeight="1" x14ac:dyDescent="0.3">
      <c r="A702" s="49" t="s">
        <v>7801</v>
      </c>
      <c r="B702" s="49" t="s">
        <v>28</v>
      </c>
      <c r="C702" s="49" t="s">
        <v>385</v>
      </c>
      <c r="D702" s="49" t="s">
        <v>4302</v>
      </c>
      <c r="E702" s="49" t="s">
        <v>7802</v>
      </c>
      <c r="F702" s="49" t="s">
        <v>7803</v>
      </c>
      <c r="G702" s="49" t="s">
        <v>7804</v>
      </c>
      <c r="H702" s="49" t="s">
        <v>7805</v>
      </c>
      <c r="I702" s="49" t="s">
        <v>7806</v>
      </c>
      <c r="J702" s="49"/>
      <c r="K702" s="49" t="s">
        <v>4130</v>
      </c>
      <c r="L702" s="49" t="s">
        <v>65</v>
      </c>
      <c r="M702" s="49"/>
      <c r="N702" s="49">
        <v>6</v>
      </c>
      <c r="O702" s="49" t="s">
        <v>396</v>
      </c>
      <c r="P702" s="49"/>
      <c r="Q702" s="49" t="s">
        <v>397</v>
      </c>
    </row>
    <row r="703" spans="1:17" ht="15.75" hidden="1" customHeight="1" x14ac:dyDescent="0.3">
      <c r="A703" s="49" t="s">
        <v>7807</v>
      </c>
      <c r="B703" s="49" t="s">
        <v>28</v>
      </c>
      <c r="C703" s="49" t="s">
        <v>385</v>
      </c>
      <c r="D703" s="49" t="s">
        <v>4309</v>
      </c>
      <c r="E703" s="49" t="s">
        <v>7808</v>
      </c>
      <c r="F703" s="49" t="s">
        <v>7809</v>
      </c>
      <c r="G703" s="49" t="s">
        <v>7810</v>
      </c>
      <c r="H703" s="49" t="s">
        <v>7811</v>
      </c>
      <c r="I703" s="49" t="s">
        <v>7812</v>
      </c>
      <c r="J703" s="49"/>
      <c r="K703" s="49" t="s">
        <v>4138</v>
      </c>
      <c r="L703" s="49" t="s">
        <v>65</v>
      </c>
      <c r="M703" s="49"/>
      <c r="N703" s="49">
        <v>6</v>
      </c>
      <c r="O703" s="49" t="s">
        <v>396</v>
      </c>
      <c r="P703" s="49"/>
      <c r="Q703" s="49" t="s">
        <v>397</v>
      </c>
    </row>
    <row r="704" spans="1:17" ht="15.75" hidden="1" customHeight="1" x14ac:dyDescent="0.3">
      <c r="A704" s="49" t="s">
        <v>7813</v>
      </c>
      <c r="B704" s="49" t="s">
        <v>28</v>
      </c>
      <c r="C704" s="49" t="s">
        <v>385</v>
      </c>
      <c r="D704" s="49" t="s">
        <v>4185</v>
      </c>
      <c r="E704" s="49" t="s">
        <v>7814</v>
      </c>
      <c r="F704" s="49" t="s">
        <v>4280</v>
      </c>
      <c r="G704" s="49" t="s">
        <v>4347</v>
      </c>
      <c r="H704" s="49" t="s">
        <v>7815</v>
      </c>
      <c r="I704" s="49" t="s">
        <v>7816</v>
      </c>
      <c r="J704" s="49"/>
      <c r="K704" s="49" t="s">
        <v>4130</v>
      </c>
      <c r="L704" s="49" t="s">
        <v>65</v>
      </c>
      <c r="M704" s="49"/>
      <c r="N704" s="49">
        <v>6</v>
      </c>
      <c r="O704" s="49" t="s">
        <v>396</v>
      </c>
      <c r="P704" s="49"/>
      <c r="Q704" s="49" t="s">
        <v>397</v>
      </c>
    </row>
    <row r="705" spans="1:17" ht="15.75" hidden="1" customHeight="1" x14ac:dyDescent="0.3">
      <c r="A705" s="49" t="s">
        <v>7817</v>
      </c>
      <c r="B705" s="49" t="s">
        <v>28</v>
      </c>
      <c r="C705" s="49" t="s">
        <v>385</v>
      </c>
      <c r="D705" s="49" t="s">
        <v>4322</v>
      </c>
      <c r="E705" s="49" t="s">
        <v>7818</v>
      </c>
      <c r="F705" s="49" t="s">
        <v>7819</v>
      </c>
      <c r="G705" s="49" t="s">
        <v>7820</v>
      </c>
      <c r="H705" s="49" t="s">
        <v>7821</v>
      </c>
      <c r="I705" s="49" t="s">
        <v>7822</v>
      </c>
      <c r="J705" s="49"/>
      <c r="K705" s="49" t="s">
        <v>62</v>
      </c>
      <c r="L705" s="49" t="s">
        <v>65</v>
      </c>
      <c r="M705" s="49"/>
      <c r="N705" s="49">
        <v>7</v>
      </c>
      <c r="O705" s="49" t="s">
        <v>398</v>
      </c>
      <c r="P705" s="49"/>
      <c r="Q705" s="49" t="s">
        <v>399</v>
      </c>
    </row>
    <row r="706" spans="1:17" ht="15.75" hidden="1" customHeight="1" x14ac:dyDescent="0.3">
      <c r="A706" s="49" t="s">
        <v>7823</v>
      </c>
      <c r="B706" s="49" t="s">
        <v>28</v>
      </c>
      <c r="C706" s="49" t="s">
        <v>385</v>
      </c>
      <c r="D706" s="49" t="s">
        <v>4329</v>
      </c>
      <c r="E706" s="49" t="s">
        <v>7824</v>
      </c>
      <c r="F706" s="49" t="s">
        <v>4248</v>
      </c>
      <c r="G706" s="49" t="s">
        <v>4713</v>
      </c>
      <c r="H706" s="49" t="s">
        <v>4143</v>
      </c>
      <c r="I706" s="49" t="s">
        <v>4714</v>
      </c>
      <c r="J706" s="49"/>
      <c r="K706" s="49" t="s">
        <v>4138</v>
      </c>
      <c r="L706" s="49" t="s">
        <v>65</v>
      </c>
      <c r="M706" s="49"/>
      <c r="N706" s="49">
        <v>7</v>
      </c>
      <c r="O706" s="49" t="s">
        <v>398</v>
      </c>
      <c r="P706" s="49"/>
      <c r="Q706" s="49" t="s">
        <v>399</v>
      </c>
    </row>
    <row r="707" spans="1:17" ht="15.75" hidden="1" customHeight="1" x14ac:dyDescent="0.3">
      <c r="A707" s="49" t="s">
        <v>7825</v>
      </c>
      <c r="B707" s="49" t="s">
        <v>28</v>
      </c>
      <c r="C707" s="49" t="s">
        <v>385</v>
      </c>
      <c r="D707" s="49" t="s">
        <v>4336</v>
      </c>
      <c r="E707" s="49" t="s">
        <v>7826</v>
      </c>
      <c r="F707" s="49" t="s">
        <v>7827</v>
      </c>
      <c r="G707" s="49" t="s">
        <v>7828</v>
      </c>
      <c r="H707" s="49" t="s">
        <v>7829</v>
      </c>
      <c r="I707" s="49" t="s">
        <v>4425</v>
      </c>
      <c r="J707" s="49"/>
      <c r="K707" s="49" t="s">
        <v>62</v>
      </c>
      <c r="L707" s="49" t="s">
        <v>65</v>
      </c>
      <c r="M707" s="49"/>
      <c r="N707" s="49">
        <v>7</v>
      </c>
      <c r="O707" s="49" t="s">
        <v>398</v>
      </c>
      <c r="P707" s="49"/>
      <c r="Q707" s="49" t="s">
        <v>399</v>
      </c>
    </row>
    <row r="708" spans="1:17" ht="15.75" hidden="1" customHeight="1" x14ac:dyDescent="0.3">
      <c r="A708" s="49" t="s">
        <v>7830</v>
      </c>
      <c r="B708" s="49" t="s">
        <v>28</v>
      </c>
      <c r="C708" s="49" t="s">
        <v>385</v>
      </c>
      <c r="D708" s="49" t="s">
        <v>4343</v>
      </c>
      <c r="E708" s="49" t="s">
        <v>7831</v>
      </c>
      <c r="F708" s="49" t="s">
        <v>5465</v>
      </c>
      <c r="G708" s="49" t="s">
        <v>4616</v>
      </c>
      <c r="H708" s="49" t="s">
        <v>4614</v>
      </c>
      <c r="I708" s="49" t="s">
        <v>4617</v>
      </c>
      <c r="J708" s="49"/>
      <c r="K708" s="49" t="s">
        <v>4138</v>
      </c>
      <c r="L708" s="49" t="s">
        <v>65</v>
      </c>
      <c r="M708" s="49"/>
      <c r="N708" s="49">
        <v>7</v>
      </c>
      <c r="O708" s="49" t="s">
        <v>398</v>
      </c>
      <c r="P708" s="49"/>
      <c r="Q708" s="49" t="s">
        <v>399</v>
      </c>
    </row>
    <row r="709" spans="1:17" ht="15.75" hidden="1" customHeight="1" x14ac:dyDescent="0.3">
      <c r="A709" s="49" t="s">
        <v>7832</v>
      </c>
      <c r="B709" s="49" t="s">
        <v>28</v>
      </c>
      <c r="C709" s="49" t="s">
        <v>385</v>
      </c>
      <c r="D709" s="49" t="s">
        <v>4350</v>
      </c>
      <c r="E709" s="49" t="s">
        <v>7833</v>
      </c>
      <c r="F709" s="49" t="s">
        <v>4566</v>
      </c>
      <c r="G709" s="49" t="s">
        <v>7834</v>
      </c>
      <c r="H709" s="49" t="s">
        <v>4568</v>
      </c>
      <c r="I709" s="49" t="s">
        <v>4567</v>
      </c>
      <c r="J709" s="49"/>
      <c r="K709" s="49" t="s">
        <v>4138</v>
      </c>
      <c r="L709" s="49" t="s">
        <v>65</v>
      </c>
      <c r="M709" s="49"/>
      <c r="N709" s="49">
        <v>7</v>
      </c>
      <c r="O709" s="49" t="s">
        <v>398</v>
      </c>
      <c r="P709" s="49"/>
      <c r="Q709" s="49" t="s">
        <v>399</v>
      </c>
    </row>
    <row r="710" spans="1:17" ht="15.75" hidden="1" customHeight="1" x14ac:dyDescent="0.3">
      <c r="A710" s="49" t="s">
        <v>7835</v>
      </c>
      <c r="B710" s="49" t="s">
        <v>28</v>
      </c>
      <c r="C710" s="49" t="s">
        <v>385</v>
      </c>
      <c r="D710" s="49" t="s">
        <v>4357</v>
      </c>
      <c r="E710" s="49" t="s">
        <v>7836</v>
      </c>
      <c r="F710" s="49" t="s">
        <v>7748</v>
      </c>
      <c r="G710" s="49" t="s">
        <v>7837</v>
      </c>
      <c r="H710" s="49" t="s">
        <v>7838</v>
      </c>
      <c r="I710" s="49" t="s">
        <v>7839</v>
      </c>
      <c r="J710" s="49"/>
      <c r="K710" s="49" t="s">
        <v>4130</v>
      </c>
      <c r="L710" s="49" t="s">
        <v>65</v>
      </c>
      <c r="M710" s="49"/>
      <c r="N710" s="49">
        <v>8</v>
      </c>
      <c r="O710" s="49" t="s">
        <v>400</v>
      </c>
      <c r="P710" s="49"/>
      <c r="Q710" s="49" t="s">
        <v>401</v>
      </c>
    </row>
    <row r="711" spans="1:17" ht="15.75" hidden="1" customHeight="1" x14ac:dyDescent="0.3">
      <c r="A711" s="49" t="s">
        <v>7840</v>
      </c>
      <c r="B711" s="49" t="s">
        <v>28</v>
      </c>
      <c r="C711" s="49" t="s">
        <v>385</v>
      </c>
      <c r="D711" s="49" t="s">
        <v>4363</v>
      </c>
      <c r="E711" s="49" t="s">
        <v>7841</v>
      </c>
      <c r="F711" s="49" t="s">
        <v>7842</v>
      </c>
      <c r="G711" s="49" t="s">
        <v>7843</v>
      </c>
      <c r="H711" s="49" t="s">
        <v>7844</v>
      </c>
      <c r="I711" s="49" t="s">
        <v>7845</v>
      </c>
      <c r="J711" s="49"/>
      <c r="K711" s="49" t="s">
        <v>4120</v>
      </c>
      <c r="L711" s="49" t="s">
        <v>65</v>
      </c>
      <c r="M711" s="49"/>
      <c r="N711" s="49">
        <v>8</v>
      </c>
      <c r="O711" s="49" t="s">
        <v>400</v>
      </c>
      <c r="P711" s="49"/>
      <c r="Q711" s="49" t="s">
        <v>401</v>
      </c>
    </row>
    <row r="712" spans="1:17" ht="15.75" hidden="1" customHeight="1" x14ac:dyDescent="0.3">
      <c r="A712" s="49" t="s">
        <v>7846</v>
      </c>
      <c r="B712" s="49" t="s">
        <v>28</v>
      </c>
      <c r="C712" s="49" t="s">
        <v>385</v>
      </c>
      <c r="D712" s="49" t="s">
        <v>4368</v>
      </c>
      <c r="E712" s="49" t="s">
        <v>7847</v>
      </c>
      <c r="F712" s="49" t="s">
        <v>4380</v>
      </c>
      <c r="G712" s="49" t="s">
        <v>7848</v>
      </c>
      <c r="H712" s="49" t="s">
        <v>7614</v>
      </c>
      <c r="I712" s="49" t="s">
        <v>7615</v>
      </c>
      <c r="J712" s="49"/>
      <c r="K712" s="49" t="s">
        <v>4138</v>
      </c>
      <c r="L712" s="49" t="s">
        <v>65</v>
      </c>
      <c r="M712" s="49"/>
      <c r="N712" s="49">
        <v>8</v>
      </c>
      <c r="O712" s="49" t="s">
        <v>400</v>
      </c>
      <c r="P712" s="49"/>
      <c r="Q712" s="49" t="s">
        <v>401</v>
      </c>
    </row>
    <row r="713" spans="1:17" ht="15.75" hidden="1" customHeight="1" x14ac:dyDescent="0.3">
      <c r="A713" s="49" t="s">
        <v>7849</v>
      </c>
      <c r="B713" s="49" t="s">
        <v>28</v>
      </c>
      <c r="C713" s="49" t="s">
        <v>385</v>
      </c>
      <c r="D713" s="49" t="s">
        <v>4375</v>
      </c>
      <c r="E713" s="49" t="s">
        <v>7850</v>
      </c>
      <c r="F713" s="49" t="s">
        <v>7851</v>
      </c>
      <c r="G713" s="49" t="s">
        <v>7852</v>
      </c>
      <c r="H713" s="49" t="s">
        <v>7853</v>
      </c>
      <c r="I713" s="49" t="s">
        <v>4320</v>
      </c>
      <c r="J713" s="49"/>
      <c r="K713" s="49" t="s">
        <v>4120</v>
      </c>
      <c r="L713" s="49" t="s">
        <v>65</v>
      </c>
      <c r="M713" s="49"/>
      <c r="N713" s="49">
        <v>8</v>
      </c>
      <c r="O713" s="49" t="s">
        <v>400</v>
      </c>
      <c r="P713" s="49"/>
      <c r="Q713" s="49" t="s">
        <v>401</v>
      </c>
    </row>
    <row r="714" spans="1:17" ht="15.75" hidden="1" customHeight="1" x14ac:dyDescent="0.3">
      <c r="A714" s="49" t="s">
        <v>7854</v>
      </c>
      <c r="B714" s="49" t="s">
        <v>28</v>
      </c>
      <c r="C714" s="49" t="s">
        <v>385</v>
      </c>
      <c r="D714" s="49" t="s">
        <v>4382</v>
      </c>
      <c r="E714" s="49" t="s">
        <v>7432</v>
      </c>
      <c r="F714" s="49" t="s">
        <v>4366</v>
      </c>
      <c r="G714" s="49" t="s">
        <v>7433</v>
      </c>
      <c r="H714" s="49" t="s">
        <v>4279</v>
      </c>
      <c r="I714" s="49" t="s">
        <v>4320</v>
      </c>
      <c r="J714" s="49"/>
      <c r="K714" s="49" t="s">
        <v>4120</v>
      </c>
      <c r="L714" s="49" t="s">
        <v>65</v>
      </c>
      <c r="M714" s="49"/>
      <c r="N714" s="49">
        <v>8</v>
      </c>
      <c r="O714" s="49" t="s">
        <v>400</v>
      </c>
      <c r="P714" s="49"/>
      <c r="Q714" s="49" t="s">
        <v>401</v>
      </c>
    </row>
    <row r="715" spans="1:17" ht="15.75" hidden="1" customHeight="1" x14ac:dyDescent="0.3">
      <c r="A715" s="49" t="s">
        <v>7855</v>
      </c>
      <c r="B715" s="49" t="s">
        <v>28</v>
      </c>
      <c r="C715" s="49" t="s">
        <v>385</v>
      </c>
      <c r="D715" s="49" t="s">
        <v>4389</v>
      </c>
      <c r="E715" s="49" t="s">
        <v>7856</v>
      </c>
      <c r="F715" s="49" t="s">
        <v>7857</v>
      </c>
      <c r="G715" s="49" t="s">
        <v>7858</v>
      </c>
      <c r="H715" s="49" t="s">
        <v>7859</v>
      </c>
      <c r="I715" s="49" t="s">
        <v>7860</v>
      </c>
      <c r="J715" s="49"/>
      <c r="K715" s="49" t="s">
        <v>4130</v>
      </c>
      <c r="L715" s="49" t="s">
        <v>65</v>
      </c>
      <c r="M715" s="49"/>
      <c r="N715" s="49">
        <v>9</v>
      </c>
      <c r="O715" s="49" t="s">
        <v>402</v>
      </c>
      <c r="P715" s="49"/>
      <c r="Q715" s="49" t="s">
        <v>403</v>
      </c>
    </row>
    <row r="716" spans="1:17" ht="15.75" hidden="1" customHeight="1" x14ac:dyDescent="0.3">
      <c r="A716" s="49" t="s">
        <v>7861</v>
      </c>
      <c r="B716" s="49" t="s">
        <v>28</v>
      </c>
      <c r="C716" s="49" t="s">
        <v>385</v>
      </c>
      <c r="D716" s="49" t="s">
        <v>4396</v>
      </c>
      <c r="E716" s="49" t="s">
        <v>7862</v>
      </c>
      <c r="F716" s="49" t="s">
        <v>7863</v>
      </c>
      <c r="G716" s="49" t="s">
        <v>7864</v>
      </c>
      <c r="H716" s="49" t="s">
        <v>7865</v>
      </c>
      <c r="I716" s="49" t="s">
        <v>7866</v>
      </c>
      <c r="J716" s="49"/>
      <c r="K716" s="49" t="s">
        <v>4138</v>
      </c>
      <c r="L716" s="49" t="s">
        <v>65</v>
      </c>
      <c r="M716" s="49"/>
      <c r="N716" s="49">
        <v>9</v>
      </c>
      <c r="O716" s="49" t="s">
        <v>402</v>
      </c>
      <c r="P716" s="49"/>
      <c r="Q716" s="49" t="s">
        <v>403</v>
      </c>
    </row>
    <row r="717" spans="1:17" ht="15.75" hidden="1" customHeight="1" x14ac:dyDescent="0.3">
      <c r="A717" s="49" t="s">
        <v>7867</v>
      </c>
      <c r="B717" s="49" t="s">
        <v>28</v>
      </c>
      <c r="C717" s="49" t="s">
        <v>385</v>
      </c>
      <c r="D717" s="49" t="s">
        <v>4403</v>
      </c>
      <c r="E717" s="49" t="s">
        <v>7868</v>
      </c>
      <c r="F717" s="49" t="s">
        <v>7869</v>
      </c>
      <c r="G717" s="49" t="s">
        <v>7870</v>
      </c>
      <c r="H717" s="49" t="s">
        <v>7871</v>
      </c>
      <c r="I717" s="49" t="s">
        <v>7872</v>
      </c>
      <c r="J717" s="49"/>
      <c r="K717" s="49" t="s">
        <v>4120</v>
      </c>
      <c r="L717" s="49" t="s">
        <v>65</v>
      </c>
      <c r="M717" s="49"/>
      <c r="N717" s="49">
        <v>9</v>
      </c>
      <c r="O717" s="49" t="s">
        <v>402</v>
      </c>
      <c r="P717" s="49"/>
      <c r="Q717" s="49" t="s">
        <v>403</v>
      </c>
    </row>
    <row r="718" spans="1:17" ht="15.75" hidden="1" customHeight="1" x14ac:dyDescent="0.3">
      <c r="A718" s="49" t="s">
        <v>7873</v>
      </c>
      <c r="B718" s="49" t="s">
        <v>28</v>
      </c>
      <c r="C718" s="49" t="s">
        <v>385</v>
      </c>
      <c r="D718" s="49" t="s">
        <v>4408</v>
      </c>
      <c r="E718" s="49" t="s">
        <v>7874</v>
      </c>
      <c r="F718" s="49" t="s">
        <v>7875</v>
      </c>
      <c r="G718" s="49" t="s">
        <v>7876</v>
      </c>
      <c r="H718" s="49" t="s">
        <v>7877</v>
      </c>
      <c r="I718" s="49" t="s">
        <v>7878</v>
      </c>
      <c r="J718" s="49"/>
      <c r="K718" s="49" t="s">
        <v>4130</v>
      </c>
      <c r="L718" s="49" t="s">
        <v>65</v>
      </c>
      <c r="M718" s="49"/>
      <c r="N718" s="49">
        <v>9</v>
      </c>
      <c r="O718" s="49" t="s">
        <v>402</v>
      </c>
      <c r="P718" s="49"/>
      <c r="Q718" s="49" t="s">
        <v>403</v>
      </c>
    </row>
    <row r="719" spans="1:17" ht="15.75" hidden="1" customHeight="1" x14ac:dyDescent="0.3">
      <c r="A719" s="49" t="s">
        <v>7879</v>
      </c>
      <c r="B719" s="49" t="s">
        <v>28</v>
      </c>
      <c r="C719" s="49" t="s">
        <v>385</v>
      </c>
      <c r="D719" s="49" t="s">
        <v>4186</v>
      </c>
      <c r="E719" s="49" t="s">
        <v>7880</v>
      </c>
      <c r="F719" s="49" t="s">
        <v>4614</v>
      </c>
      <c r="G719" s="49" t="s">
        <v>7881</v>
      </c>
      <c r="H719" s="49" t="s">
        <v>7882</v>
      </c>
      <c r="I719" s="49" t="s">
        <v>7883</v>
      </c>
      <c r="J719" s="49"/>
      <c r="K719" s="49" t="s">
        <v>4130</v>
      </c>
      <c r="L719" s="49" t="s">
        <v>65</v>
      </c>
      <c r="M719" s="49"/>
      <c r="N719" s="49">
        <v>9</v>
      </c>
      <c r="O719" s="49" t="s">
        <v>402</v>
      </c>
      <c r="P719" s="49"/>
      <c r="Q719" s="49" t="s">
        <v>403</v>
      </c>
    </row>
    <row r="720" spans="1:17" ht="15.75" hidden="1" customHeight="1" x14ac:dyDescent="0.3">
      <c r="A720" s="49" t="s">
        <v>7884</v>
      </c>
      <c r="B720" s="49" t="s">
        <v>28</v>
      </c>
      <c r="C720" s="49" t="s">
        <v>385</v>
      </c>
      <c r="D720" s="49" t="s">
        <v>4420</v>
      </c>
      <c r="E720" s="49" t="s">
        <v>7885</v>
      </c>
      <c r="F720" s="49" t="s">
        <v>7886</v>
      </c>
      <c r="G720" s="49" t="s">
        <v>7887</v>
      </c>
      <c r="H720" s="49" t="s">
        <v>7888</v>
      </c>
      <c r="I720" s="49" t="s">
        <v>7889</v>
      </c>
      <c r="J720" s="49"/>
      <c r="K720" s="49" t="s">
        <v>62</v>
      </c>
      <c r="L720" s="49" t="s">
        <v>65</v>
      </c>
      <c r="M720" s="49"/>
      <c r="N720" s="49">
        <v>10</v>
      </c>
      <c r="O720" s="49" t="s">
        <v>404</v>
      </c>
      <c r="P720" s="49"/>
      <c r="Q720" s="49" t="s">
        <v>405</v>
      </c>
    </row>
    <row r="721" spans="1:17" ht="15.75" hidden="1" customHeight="1" x14ac:dyDescent="0.3">
      <c r="A721" s="49" t="s">
        <v>7890</v>
      </c>
      <c r="B721" s="49" t="s">
        <v>28</v>
      </c>
      <c r="C721" s="49" t="s">
        <v>385</v>
      </c>
      <c r="D721" s="49" t="s">
        <v>4427</v>
      </c>
      <c r="E721" s="49" t="s">
        <v>7891</v>
      </c>
      <c r="F721" s="49" t="s">
        <v>7892</v>
      </c>
      <c r="G721" s="49" t="s">
        <v>7893</v>
      </c>
      <c r="H721" s="49" t="s">
        <v>7894</v>
      </c>
      <c r="I721" s="49" t="s">
        <v>4320</v>
      </c>
      <c r="J721" s="49"/>
      <c r="K721" s="49" t="s">
        <v>4130</v>
      </c>
      <c r="L721" s="49" t="s">
        <v>65</v>
      </c>
      <c r="M721" s="49"/>
      <c r="N721" s="49">
        <v>10</v>
      </c>
      <c r="O721" s="49" t="s">
        <v>404</v>
      </c>
      <c r="P721" s="49"/>
      <c r="Q721" s="49" t="s">
        <v>405</v>
      </c>
    </row>
    <row r="722" spans="1:17" ht="15.75" hidden="1" customHeight="1" x14ac:dyDescent="0.3">
      <c r="A722" s="49" t="s">
        <v>7895</v>
      </c>
      <c r="B722" s="49" t="s">
        <v>28</v>
      </c>
      <c r="C722" s="49" t="s">
        <v>385</v>
      </c>
      <c r="D722" s="49" t="s">
        <v>4434</v>
      </c>
      <c r="E722" s="49" t="s">
        <v>7896</v>
      </c>
      <c r="F722" s="49" t="s">
        <v>5035</v>
      </c>
      <c r="G722" s="49" t="s">
        <v>7897</v>
      </c>
      <c r="H722" s="49" t="s">
        <v>7898</v>
      </c>
      <c r="I722" s="49" t="s">
        <v>4320</v>
      </c>
      <c r="J722" s="49"/>
      <c r="K722" s="49" t="s">
        <v>4130</v>
      </c>
      <c r="L722" s="49" t="s">
        <v>65</v>
      </c>
      <c r="M722" s="49"/>
      <c r="N722" s="49">
        <v>10</v>
      </c>
      <c r="O722" s="49" t="s">
        <v>404</v>
      </c>
      <c r="P722" s="49"/>
      <c r="Q722" s="49" t="s">
        <v>405</v>
      </c>
    </row>
    <row r="723" spans="1:17" ht="15.75" hidden="1" customHeight="1" x14ac:dyDescent="0.3">
      <c r="A723" s="49" t="s">
        <v>7899</v>
      </c>
      <c r="B723" s="49" t="s">
        <v>28</v>
      </c>
      <c r="C723" s="49" t="s">
        <v>385</v>
      </c>
      <c r="D723" s="49" t="s">
        <v>4441</v>
      </c>
      <c r="E723" s="49" t="s">
        <v>7900</v>
      </c>
      <c r="F723" s="49" t="s">
        <v>7901</v>
      </c>
      <c r="G723" s="49" t="s">
        <v>7902</v>
      </c>
      <c r="H723" s="49" t="s">
        <v>7903</v>
      </c>
      <c r="I723" s="49" t="s">
        <v>4690</v>
      </c>
      <c r="J723" s="49"/>
      <c r="K723" s="49" t="s">
        <v>4138</v>
      </c>
      <c r="L723" s="49" t="s">
        <v>65</v>
      </c>
      <c r="M723" s="49"/>
      <c r="N723" s="49">
        <v>10</v>
      </c>
      <c r="O723" s="49" t="s">
        <v>404</v>
      </c>
      <c r="P723" s="49"/>
      <c r="Q723" s="49" t="s">
        <v>405</v>
      </c>
    </row>
    <row r="724" spans="1:17" ht="15.75" hidden="1" customHeight="1" x14ac:dyDescent="0.3">
      <c r="A724" s="49" t="s">
        <v>7904</v>
      </c>
      <c r="B724" s="49" t="s">
        <v>28</v>
      </c>
      <c r="C724" s="49" t="s">
        <v>385</v>
      </c>
      <c r="D724" s="49" t="s">
        <v>4448</v>
      </c>
      <c r="E724" s="49" t="s">
        <v>7905</v>
      </c>
      <c r="F724" s="49" t="s">
        <v>7906</v>
      </c>
      <c r="G724" s="49" t="s">
        <v>7907</v>
      </c>
      <c r="H724" s="49" t="s">
        <v>7908</v>
      </c>
      <c r="I724" s="49" t="s">
        <v>7909</v>
      </c>
      <c r="J724" s="49"/>
      <c r="K724" s="49" t="s">
        <v>4120</v>
      </c>
      <c r="L724" s="49" t="s">
        <v>65</v>
      </c>
      <c r="M724" s="49"/>
      <c r="N724" s="49">
        <v>10</v>
      </c>
      <c r="O724" s="49" t="s">
        <v>404</v>
      </c>
      <c r="P724" s="49"/>
      <c r="Q724" s="49" t="s">
        <v>405</v>
      </c>
    </row>
    <row r="725" spans="1:17" ht="15.75" hidden="1" customHeight="1" x14ac:dyDescent="0.3">
      <c r="A725" s="49" t="s">
        <v>7910</v>
      </c>
      <c r="B725" s="49" t="s">
        <v>28</v>
      </c>
      <c r="C725" s="49" t="s">
        <v>406</v>
      </c>
      <c r="D725" s="49" t="s">
        <v>38</v>
      </c>
      <c r="E725" s="49" t="s">
        <v>7911</v>
      </c>
      <c r="F725" s="49" t="s">
        <v>7912</v>
      </c>
      <c r="G725" s="49" t="s">
        <v>7913</v>
      </c>
      <c r="H725" s="49" t="s">
        <v>7914</v>
      </c>
      <c r="I725" s="49" t="s">
        <v>7915</v>
      </c>
      <c r="J725" s="49"/>
      <c r="K725" s="49" t="s">
        <v>4130</v>
      </c>
      <c r="L725" s="49" t="s">
        <v>65</v>
      </c>
      <c r="M725" s="49"/>
      <c r="N725" s="49">
        <v>1</v>
      </c>
      <c r="O725" s="49" t="s">
        <v>407</v>
      </c>
      <c r="P725" s="49"/>
      <c r="Q725" s="49" t="s">
        <v>7916</v>
      </c>
    </row>
    <row r="726" spans="1:17" ht="15.75" hidden="1" customHeight="1" x14ac:dyDescent="0.3">
      <c r="A726" s="49" t="s">
        <v>7917</v>
      </c>
      <c r="B726" s="49" t="s">
        <v>28</v>
      </c>
      <c r="C726" s="49" t="s">
        <v>406</v>
      </c>
      <c r="D726" s="49" t="s">
        <v>4124</v>
      </c>
      <c r="E726" s="49" t="s">
        <v>7918</v>
      </c>
      <c r="F726" s="49" t="s">
        <v>7919</v>
      </c>
      <c r="G726" s="49" t="s">
        <v>7920</v>
      </c>
      <c r="H726" s="49" t="s">
        <v>7921</v>
      </c>
      <c r="I726" s="49" t="s">
        <v>7922</v>
      </c>
      <c r="J726" s="49"/>
      <c r="K726" s="49" t="s">
        <v>4120</v>
      </c>
      <c r="L726" s="49" t="s">
        <v>65</v>
      </c>
      <c r="M726" s="49"/>
      <c r="N726" s="49">
        <v>1</v>
      </c>
      <c r="O726" s="49" t="s">
        <v>407</v>
      </c>
      <c r="P726" s="49"/>
      <c r="Q726" s="49" t="s">
        <v>7923</v>
      </c>
    </row>
    <row r="727" spans="1:17" ht="15.75" hidden="1" customHeight="1" x14ac:dyDescent="0.3">
      <c r="A727" s="49" t="s">
        <v>7924</v>
      </c>
      <c r="B727" s="49" t="s">
        <v>28</v>
      </c>
      <c r="C727" s="49" t="s">
        <v>406</v>
      </c>
      <c r="D727" s="49" t="s">
        <v>4133</v>
      </c>
      <c r="E727" s="49" t="s">
        <v>7925</v>
      </c>
      <c r="F727" s="49" t="s">
        <v>7926</v>
      </c>
      <c r="G727" s="49" t="s">
        <v>7927</v>
      </c>
      <c r="H727" s="49" t="s">
        <v>7928</v>
      </c>
      <c r="I727" s="49" t="s">
        <v>7929</v>
      </c>
      <c r="J727" s="49"/>
      <c r="K727" s="49" t="s">
        <v>4130</v>
      </c>
      <c r="L727" s="49" t="s">
        <v>65</v>
      </c>
      <c r="M727" s="49"/>
      <c r="N727" s="49">
        <v>1</v>
      </c>
      <c r="O727" s="49" t="s">
        <v>407</v>
      </c>
      <c r="P727" s="49"/>
      <c r="Q727" s="49" t="s">
        <v>7930</v>
      </c>
    </row>
    <row r="728" spans="1:17" ht="15.75" hidden="1" customHeight="1" x14ac:dyDescent="0.3">
      <c r="A728" s="49" t="s">
        <v>7931</v>
      </c>
      <c r="B728" s="49" t="s">
        <v>28</v>
      </c>
      <c r="C728" s="49" t="s">
        <v>406</v>
      </c>
      <c r="D728" s="49" t="s">
        <v>4141</v>
      </c>
      <c r="E728" s="49" t="s">
        <v>7932</v>
      </c>
      <c r="F728" s="49" t="s">
        <v>7933</v>
      </c>
      <c r="G728" s="49" t="s">
        <v>7934</v>
      </c>
      <c r="H728" s="49" t="s">
        <v>7935</v>
      </c>
      <c r="I728" s="49" t="s">
        <v>7936</v>
      </c>
      <c r="J728" s="49"/>
      <c r="K728" s="49" t="s">
        <v>4138</v>
      </c>
      <c r="L728" s="49" t="s">
        <v>65</v>
      </c>
      <c r="M728" s="49"/>
      <c r="N728" s="49">
        <v>1</v>
      </c>
      <c r="O728" s="49" t="s">
        <v>407</v>
      </c>
      <c r="P728" s="49"/>
      <c r="Q728" s="49" t="s">
        <v>7937</v>
      </c>
    </row>
    <row r="729" spans="1:17" ht="15.75" hidden="1" customHeight="1" x14ac:dyDescent="0.3">
      <c r="A729" s="49" t="s">
        <v>7938</v>
      </c>
      <c r="B729" s="49" t="s">
        <v>28</v>
      </c>
      <c r="C729" s="49" t="s">
        <v>406</v>
      </c>
      <c r="D729" s="49" t="s">
        <v>4149</v>
      </c>
      <c r="E729" s="49" t="s">
        <v>7939</v>
      </c>
      <c r="F729" s="49" t="s">
        <v>7940</v>
      </c>
      <c r="G729" s="49" t="s">
        <v>4551</v>
      </c>
      <c r="H729" s="49" t="s">
        <v>6395</v>
      </c>
      <c r="I729" s="49" t="s">
        <v>4550</v>
      </c>
      <c r="J729" s="49"/>
      <c r="K729" s="49" t="s">
        <v>4138</v>
      </c>
      <c r="L729" s="49" t="s">
        <v>65</v>
      </c>
      <c r="M729" s="49"/>
      <c r="N729" s="49">
        <v>1</v>
      </c>
      <c r="O729" s="49" t="s">
        <v>407</v>
      </c>
      <c r="P729" s="49"/>
      <c r="Q729" s="49" t="s">
        <v>408</v>
      </c>
    </row>
    <row r="730" spans="1:17" ht="15.75" hidden="1" customHeight="1" x14ac:dyDescent="0.3">
      <c r="A730" s="49" t="s">
        <v>7941</v>
      </c>
      <c r="B730" s="49" t="s">
        <v>28</v>
      </c>
      <c r="C730" s="49" t="s">
        <v>406</v>
      </c>
      <c r="D730" s="49" t="s">
        <v>4156</v>
      </c>
      <c r="E730" s="49" t="s">
        <v>7942</v>
      </c>
      <c r="F730" s="49" t="s">
        <v>7943</v>
      </c>
      <c r="G730" s="49" t="s">
        <v>7944</v>
      </c>
      <c r="H730" s="49" t="s">
        <v>7945</v>
      </c>
      <c r="I730" s="49" t="s">
        <v>7946</v>
      </c>
      <c r="J730" s="49"/>
      <c r="K730" s="49" t="s">
        <v>4120</v>
      </c>
      <c r="L730" s="49" t="s">
        <v>65</v>
      </c>
      <c r="M730" s="49"/>
      <c r="N730" s="49">
        <v>2</v>
      </c>
      <c r="O730" s="49" t="s">
        <v>409</v>
      </c>
      <c r="P730" s="49"/>
      <c r="Q730" s="49" t="s">
        <v>410</v>
      </c>
    </row>
    <row r="731" spans="1:17" ht="15.75" hidden="1" customHeight="1" x14ac:dyDescent="0.3">
      <c r="A731" s="49" t="s">
        <v>7947</v>
      </c>
      <c r="B731" s="49" t="s">
        <v>28</v>
      </c>
      <c r="C731" s="49" t="s">
        <v>406</v>
      </c>
      <c r="D731" s="49" t="s">
        <v>4163</v>
      </c>
      <c r="E731" s="49" t="s">
        <v>7948</v>
      </c>
      <c r="F731" s="49" t="s">
        <v>7949</v>
      </c>
      <c r="G731" s="49" t="s">
        <v>7950</v>
      </c>
      <c r="H731" s="49" t="s">
        <v>7951</v>
      </c>
      <c r="I731" s="49" t="s">
        <v>7952</v>
      </c>
      <c r="J731" s="49"/>
      <c r="K731" s="49" t="s">
        <v>4120</v>
      </c>
      <c r="L731" s="49" t="s">
        <v>65</v>
      </c>
      <c r="M731" s="49"/>
      <c r="N731" s="49">
        <v>2</v>
      </c>
      <c r="O731" s="49" t="s">
        <v>409</v>
      </c>
      <c r="P731" s="49"/>
      <c r="Q731" s="49" t="s">
        <v>410</v>
      </c>
    </row>
    <row r="732" spans="1:17" ht="15.75" hidden="1" customHeight="1" x14ac:dyDescent="0.3">
      <c r="A732" s="49" t="s">
        <v>7953</v>
      </c>
      <c r="B732" s="49" t="s">
        <v>28</v>
      </c>
      <c r="C732" s="49" t="s">
        <v>406</v>
      </c>
      <c r="D732" s="49" t="s">
        <v>4170</v>
      </c>
      <c r="E732" s="49" t="s">
        <v>7954</v>
      </c>
      <c r="F732" s="49" t="s">
        <v>7955</v>
      </c>
      <c r="G732" s="49" t="s">
        <v>7956</v>
      </c>
      <c r="H732" s="49" t="s">
        <v>7957</v>
      </c>
      <c r="I732" s="49" t="s">
        <v>7958</v>
      </c>
      <c r="J732" s="49"/>
      <c r="K732" s="49" t="s">
        <v>4130</v>
      </c>
      <c r="L732" s="49" t="s">
        <v>65</v>
      </c>
      <c r="M732" s="49"/>
      <c r="N732" s="49">
        <v>2</v>
      </c>
      <c r="O732" s="49" t="s">
        <v>409</v>
      </c>
      <c r="P732" s="49"/>
      <c r="Q732" s="49" t="s">
        <v>410</v>
      </c>
    </row>
    <row r="733" spans="1:17" ht="15.75" hidden="1" customHeight="1" x14ac:dyDescent="0.3">
      <c r="A733" s="49" t="s">
        <v>7959</v>
      </c>
      <c r="B733" s="49" t="s">
        <v>28</v>
      </c>
      <c r="C733" s="49" t="s">
        <v>406</v>
      </c>
      <c r="D733" s="49" t="s">
        <v>4177</v>
      </c>
      <c r="E733" s="49" t="s">
        <v>7960</v>
      </c>
      <c r="F733" s="49" t="s">
        <v>7470</v>
      </c>
      <c r="G733" s="49" t="s">
        <v>7961</v>
      </c>
      <c r="H733" s="49" t="s">
        <v>7962</v>
      </c>
      <c r="I733" s="49" t="s">
        <v>4690</v>
      </c>
      <c r="J733" s="49"/>
      <c r="K733" s="49" t="s">
        <v>4120</v>
      </c>
      <c r="L733" s="49" t="s">
        <v>65</v>
      </c>
      <c r="M733" s="49"/>
      <c r="N733" s="49">
        <v>2</v>
      </c>
      <c r="O733" s="49" t="s">
        <v>409</v>
      </c>
      <c r="P733" s="49"/>
      <c r="Q733" s="49" t="s">
        <v>410</v>
      </c>
    </row>
    <row r="734" spans="1:17" ht="15.75" hidden="1" customHeight="1" x14ac:dyDescent="0.3">
      <c r="A734" s="49" t="s">
        <v>7963</v>
      </c>
      <c r="B734" s="49" t="s">
        <v>28</v>
      </c>
      <c r="C734" s="49" t="s">
        <v>406</v>
      </c>
      <c r="D734" s="49" t="s">
        <v>4136</v>
      </c>
      <c r="E734" s="49" t="s">
        <v>7964</v>
      </c>
      <c r="F734" s="49" t="s">
        <v>7965</v>
      </c>
      <c r="G734" s="49" t="s">
        <v>7966</v>
      </c>
      <c r="H734" s="49" t="s">
        <v>7967</v>
      </c>
      <c r="I734" s="49" t="s">
        <v>7968</v>
      </c>
      <c r="J734" s="49"/>
      <c r="K734" s="49" t="s">
        <v>62</v>
      </c>
      <c r="L734" s="49" t="s">
        <v>65</v>
      </c>
      <c r="M734" s="49"/>
      <c r="N734" s="49">
        <v>2</v>
      </c>
      <c r="O734" s="49" t="s">
        <v>409</v>
      </c>
      <c r="P734" s="49"/>
      <c r="Q734" s="49" t="s">
        <v>410</v>
      </c>
    </row>
    <row r="735" spans="1:17" ht="15.75" hidden="1" customHeight="1" x14ac:dyDescent="0.3">
      <c r="A735" s="49" t="s">
        <v>7969</v>
      </c>
      <c r="B735" s="49" t="s">
        <v>28</v>
      </c>
      <c r="C735" s="49" t="s">
        <v>406</v>
      </c>
      <c r="D735" s="49" t="s">
        <v>4188</v>
      </c>
      <c r="E735" s="49" t="s">
        <v>7970</v>
      </c>
      <c r="F735" s="49" t="s">
        <v>7971</v>
      </c>
      <c r="G735" s="49" t="s">
        <v>7972</v>
      </c>
      <c r="H735" s="49" t="s">
        <v>7973</v>
      </c>
      <c r="I735" s="49" t="s">
        <v>7974</v>
      </c>
      <c r="J735" s="49"/>
      <c r="K735" s="49" t="s">
        <v>4120</v>
      </c>
      <c r="L735" s="49" t="s">
        <v>65</v>
      </c>
      <c r="M735" s="49"/>
      <c r="N735" s="49">
        <v>3</v>
      </c>
      <c r="O735" s="49" t="s">
        <v>411</v>
      </c>
      <c r="P735" s="49"/>
      <c r="Q735" s="49" t="s">
        <v>412</v>
      </c>
    </row>
    <row r="736" spans="1:17" ht="15.75" hidden="1" customHeight="1" x14ac:dyDescent="0.3">
      <c r="A736" s="49" t="s">
        <v>7975</v>
      </c>
      <c r="B736" s="49" t="s">
        <v>28</v>
      </c>
      <c r="C736" s="49" t="s">
        <v>406</v>
      </c>
      <c r="D736" s="49" t="s">
        <v>4192</v>
      </c>
      <c r="E736" s="49" t="s">
        <v>7976</v>
      </c>
      <c r="F736" s="49" t="s">
        <v>7977</v>
      </c>
      <c r="G736" s="49" t="s">
        <v>7978</v>
      </c>
      <c r="H736" s="49" t="s">
        <v>7979</v>
      </c>
      <c r="I736" s="49" t="s">
        <v>7980</v>
      </c>
      <c r="J736" s="49"/>
      <c r="K736" s="49" t="s">
        <v>4130</v>
      </c>
      <c r="L736" s="49" t="s">
        <v>65</v>
      </c>
      <c r="M736" s="49"/>
      <c r="N736" s="49">
        <v>3</v>
      </c>
      <c r="O736" s="49" t="s">
        <v>411</v>
      </c>
      <c r="P736" s="49"/>
      <c r="Q736" s="49" t="s">
        <v>412</v>
      </c>
    </row>
    <row r="737" spans="1:17" ht="15.75" hidden="1" customHeight="1" x14ac:dyDescent="0.3">
      <c r="A737" s="49" t="s">
        <v>7981</v>
      </c>
      <c r="B737" s="49" t="s">
        <v>28</v>
      </c>
      <c r="C737" s="49" t="s">
        <v>406</v>
      </c>
      <c r="D737" s="49" t="s">
        <v>4199</v>
      </c>
      <c r="E737" s="49" t="s">
        <v>7982</v>
      </c>
      <c r="F737" s="49" t="s">
        <v>7983</v>
      </c>
      <c r="G737" s="49" t="s">
        <v>7984</v>
      </c>
      <c r="H737" s="49" t="s">
        <v>7985</v>
      </c>
      <c r="I737" s="49" t="s">
        <v>4239</v>
      </c>
      <c r="J737" s="49"/>
      <c r="K737" s="49" t="s">
        <v>62</v>
      </c>
      <c r="L737" s="49" t="s">
        <v>65</v>
      </c>
      <c r="M737" s="49"/>
      <c r="N737" s="49">
        <v>3</v>
      </c>
      <c r="O737" s="49" t="s">
        <v>411</v>
      </c>
      <c r="P737" s="49"/>
      <c r="Q737" s="49" t="s">
        <v>412</v>
      </c>
    </row>
    <row r="738" spans="1:17" ht="15.75" hidden="1" customHeight="1" x14ac:dyDescent="0.3">
      <c r="A738" s="49" t="s">
        <v>7986</v>
      </c>
      <c r="B738" s="49" t="s">
        <v>28</v>
      </c>
      <c r="C738" s="49" t="s">
        <v>406</v>
      </c>
      <c r="D738" s="49" t="s">
        <v>4206</v>
      </c>
      <c r="E738" s="49" t="s">
        <v>7987</v>
      </c>
      <c r="F738" s="49" t="s">
        <v>7988</v>
      </c>
      <c r="G738" s="49" t="s">
        <v>7989</v>
      </c>
      <c r="H738" s="49" t="s">
        <v>7990</v>
      </c>
      <c r="I738" s="49" t="s">
        <v>7991</v>
      </c>
      <c r="J738" s="49"/>
      <c r="K738" s="49" t="s">
        <v>4120</v>
      </c>
      <c r="L738" s="49" t="s">
        <v>65</v>
      </c>
      <c r="M738" s="49"/>
      <c r="N738" s="49">
        <v>3</v>
      </c>
      <c r="O738" s="49" t="s">
        <v>411</v>
      </c>
      <c r="P738" s="49"/>
      <c r="Q738" s="49" t="s">
        <v>412</v>
      </c>
    </row>
    <row r="739" spans="1:17" ht="15.75" hidden="1" customHeight="1" x14ac:dyDescent="0.3">
      <c r="A739" s="49" t="s">
        <v>7992</v>
      </c>
      <c r="B739" s="49" t="s">
        <v>28</v>
      </c>
      <c r="C739" s="49" t="s">
        <v>406</v>
      </c>
      <c r="D739" s="49" t="s">
        <v>4213</v>
      </c>
      <c r="E739" s="49" t="s">
        <v>7993</v>
      </c>
      <c r="F739" s="49" t="s">
        <v>7994</v>
      </c>
      <c r="G739" s="49" t="s">
        <v>7995</v>
      </c>
      <c r="H739" s="49" t="s">
        <v>6673</v>
      </c>
      <c r="I739" s="49" t="s">
        <v>7996</v>
      </c>
      <c r="J739" s="49"/>
      <c r="K739" s="49" t="s">
        <v>4130</v>
      </c>
      <c r="L739" s="49" t="s">
        <v>65</v>
      </c>
      <c r="M739" s="49"/>
      <c r="N739" s="49">
        <v>3</v>
      </c>
      <c r="O739" s="49" t="s">
        <v>411</v>
      </c>
      <c r="P739" s="49"/>
      <c r="Q739" s="49" t="s">
        <v>412</v>
      </c>
    </row>
    <row r="740" spans="1:17" ht="15.75" hidden="1" customHeight="1" x14ac:dyDescent="0.3">
      <c r="A740" s="49" t="s">
        <v>7997</v>
      </c>
      <c r="B740" s="49" t="s">
        <v>28</v>
      </c>
      <c r="C740" s="49" t="s">
        <v>406</v>
      </c>
      <c r="D740" s="49" t="s">
        <v>4220</v>
      </c>
      <c r="E740" s="49" t="s">
        <v>7998</v>
      </c>
      <c r="F740" s="49" t="s">
        <v>7999</v>
      </c>
      <c r="G740" s="49" t="s">
        <v>8000</v>
      </c>
      <c r="H740" s="49" t="s">
        <v>8001</v>
      </c>
      <c r="I740" s="49" t="s">
        <v>8002</v>
      </c>
      <c r="J740" s="49"/>
      <c r="K740" s="49" t="s">
        <v>4120</v>
      </c>
      <c r="L740" s="49" t="s">
        <v>65</v>
      </c>
      <c r="M740" s="49"/>
      <c r="N740" s="49">
        <v>4</v>
      </c>
      <c r="O740" s="49" t="s">
        <v>413</v>
      </c>
      <c r="P740" s="49"/>
      <c r="Q740" s="49" t="s">
        <v>414</v>
      </c>
    </row>
    <row r="741" spans="1:17" ht="15.75" hidden="1" customHeight="1" x14ac:dyDescent="0.3">
      <c r="A741" s="49" t="s">
        <v>8003</v>
      </c>
      <c r="B741" s="49" t="s">
        <v>28</v>
      </c>
      <c r="C741" s="49" t="s">
        <v>406</v>
      </c>
      <c r="D741" s="49" t="s">
        <v>4227</v>
      </c>
      <c r="E741" s="49" t="s">
        <v>8004</v>
      </c>
      <c r="F741" s="49" t="s">
        <v>8005</v>
      </c>
      <c r="G741" s="49" t="s">
        <v>8006</v>
      </c>
      <c r="H741" s="49" t="s">
        <v>8007</v>
      </c>
      <c r="I741" s="49" t="s">
        <v>8008</v>
      </c>
      <c r="J741" s="49"/>
      <c r="K741" s="49" t="s">
        <v>4120</v>
      </c>
      <c r="L741" s="49" t="s">
        <v>65</v>
      </c>
      <c r="M741" s="49"/>
      <c r="N741" s="49">
        <v>4</v>
      </c>
      <c r="O741" s="49" t="s">
        <v>413</v>
      </c>
      <c r="P741" s="49"/>
      <c r="Q741" s="49" t="s">
        <v>414</v>
      </c>
    </row>
    <row r="742" spans="1:17" ht="15.75" hidden="1" customHeight="1" x14ac:dyDescent="0.3">
      <c r="A742" s="49" t="s">
        <v>8009</v>
      </c>
      <c r="B742" s="49" t="s">
        <v>28</v>
      </c>
      <c r="C742" s="49" t="s">
        <v>406</v>
      </c>
      <c r="D742" s="49" t="s">
        <v>4234</v>
      </c>
      <c r="E742" s="49" t="s">
        <v>5871</v>
      </c>
      <c r="F742" s="49" t="s">
        <v>5872</v>
      </c>
      <c r="G742" s="49" t="s">
        <v>8010</v>
      </c>
      <c r="H742" s="49" t="s">
        <v>5874</v>
      </c>
      <c r="I742" s="49" t="s">
        <v>5875</v>
      </c>
      <c r="J742" s="49"/>
      <c r="K742" s="49" t="s">
        <v>62</v>
      </c>
      <c r="L742" s="49" t="s">
        <v>65</v>
      </c>
      <c r="M742" s="49"/>
      <c r="N742" s="49">
        <v>4</v>
      </c>
      <c r="O742" s="49" t="s">
        <v>413</v>
      </c>
      <c r="P742" s="49"/>
      <c r="Q742" s="49" t="s">
        <v>414</v>
      </c>
    </row>
    <row r="743" spans="1:17" ht="15.75" hidden="1" customHeight="1" x14ac:dyDescent="0.3">
      <c r="A743" s="49" t="s">
        <v>8011</v>
      </c>
      <c r="B743" s="49" t="s">
        <v>28</v>
      </c>
      <c r="C743" s="49" t="s">
        <v>406</v>
      </c>
      <c r="D743" s="49" t="s">
        <v>4241</v>
      </c>
      <c r="E743" s="49" t="s">
        <v>8012</v>
      </c>
      <c r="F743" s="49" t="s">
        <v>8013</v>
      </c>
      <c r="G743" s="49" t="s">
        <v>4722</v>
      </c>
      <c r="H743" s="49" t="s">
        <v>8014</v>
      </c>
      <c r="I743" s="49" t="s">
        <v>8015</v>
      </c>
      <c r="J743" s="49"/>
      <c r="K743" s="49" t="s">
        <v>4130</v>
      </c>
      <c r="L743" s="49" t="s">
        <v>65</v>
      </c>
      <c r="M743" s="49"/>
      <c r="N743" s="49">
        <v>4</v>
      </c>
      <c r="O743" s="49" t="s">
        <v>413</v>
      </c>
      <c r="P743" s="49"/>
      <c r="Q743" s="49" t="s">
        <v>414</v>
      </c>
    </row>
    <row r="744" spans="1:17" ht="15.75" hidden="1" customHeight="1" x14ac:dyDescent="0.3">
      <c r="A744" s="49" t="s">
        <v>8016</v>
      </c>
      <c r="B744" s="49" t="s">
        <v>28</v>
      </c>
      <c r="C744" s="49" t="s">
        <v>406</v>
      </c>
      <c r="D744" s="49" t="s">
        <v>4248</v>
      </c>
      <c r="E744" s="49" t="s">
        <v>8017</v>
      </c>
      <c r="F744" s="49" t="s">
        <v>8018</v>
      </c>
      <c r="G744" s="49" t="s">
        <v>8019</v>
      </c>
      <c r="H744" s="49" t="s">
        <v>8020</v>
      </c>
      <c r="I744" s="49" t="s">
        <v>8021</v>
      </c>
      <c r="J744" s="49"/>
      <c r="K744" s="49" t="s">
        <v>4120</v>
      </c>
      <c r="L744" s="49" t="s">
        <v>65</v>
      </c>
      <c r="M744" s="49"/>
      <c r="N744" s="49">
        <v>4</v>
      </c>
      <c r="O744" s="49" t="s">
        <v>413</v>
      </c>
      <c r="P744" s="49"/>
      <c r="Q744" s="49" t="s">
        <v>414</v>
      </c>
    </row>
    <row r="745" spans="1:17" ht="15.75" hidden="1" customHeight="1" x14ac:dyDescent="0.3">
      <c r="A745" s="49" t="s">
        <v>8022</v>
      </c>
      <c r="B745" s="49" t="s">
        <v>28</v>
      </c>
      <c r="C745" s="49" t="s">
        <v>406</v>
      </c>
      <c r="D745" s="49" t="s">
        <v>4255</v>
      </c>
      <c r="E745" s="49" t="s">
        <v>8023</v>
      </c>
      <c r="F745" s="49" t="s">
        <v>8024</v>
      </c>
      <c r="G745" s="49" t="s">
        <v>8025</v>
      </c>
      <c r="H745" s="49" t="s">
        <v>8026</v>
      </c>
      <c r="I745" s="49" t="s">
        <v>8027</v>
      </c>
      <c r="J745" s="49"/>
      <c r="K745" s="49" t="s">
        <v>62</v>
      </c>
      <c r="L745" s="49" t="s">
        <v>65</v>
      </c>
      <c r="M745" s="49"/>
      <c r="N745" s="49">
        <v>5</v>
      </c>
      <c r="O745" s="49" t="s">
        <v>415</v>
      </c>
      <c r="P745" s="49"/>
      <c r="Q745" s="49" t="s">
        <v>416</v>
      </c>
    </row>
    <row r="746" spans="1:17" ht="15.75" hidden="1" customHeight="1" x14ac:dyDescent="0.3">
      <c r="A746" s="49" t="s">
        <v>8028</v>
      </c>
      <c r="B746" s="49" t="s">
        <v>28</v>
      </c>
      <c r="C746" s="49" t="s">
        <v>406</v>
      </c>
      <c r="D746" s="49" t="s">
        <v>4262</v>
      </c>
      <c r="E746" s="49" t="s">
        <v>8029</v>
      </c>
      <c r="F746" s="49" t="s">
        <v>8030</v>
      </c>
      <c r="G746" s="49" t="s">
        <v>8031</v>
      </c>
      <c r="H746" s="49" t="s">
        <v>8032</v>
      </c>
      <c r="I746" s="49" t="s">
        <v>8033</v>
      </c>
      <c r="J746" s="49"/>
      <c r="K746" s="49" t="s">
        <v>4138</v>
      </c>
      <c r="L746" s="49" t="s">
        <v>65</v>
      </c>
      <c r="M746" s="49"/>
      <c r="N746" s="49">
        <v>5</v>
      </c>
      <c r="O746" s="49" t="s">
        <v>415</v>
      </c>
      <c r="P746" s="49"/>
      <c r="Q746" s="49" t="s">
        <v>416</v>
      </c>
    </row>
    <row r="747" spans="1:17" ht="15.75" hidden="1" customHeight="1" x14ac:dyDescent="0.3">
      <c r="A747" s="49" t="s">
        <v>8034</v>
      </c>
      <c r="B747" s="49" t="s">
        <v>28</v>
      </c>
      <c r="C747" s="49" t="s">
        <v>406</v>
      </c>
      <c r="D747" s="49" t="s">
        <v>4269</v>
      </c>
      <c r="E747" s="49" t="s">
        <v>8035</v>
      </c>
      <c r="F747" s="49" t="s">
        <v>4614</v>
      </c>
      <c r="G747" s="49" t="s">
        <v>4617</v>
      </c>
      <c r="H747" s="49" t="s">
        <v>8036</v>
      </c>
      <c r="I747" s="49" t="s">
        <v>8037</v>
      </c>
      <c r="J747" s="49"/>
      <c r="K747" s="49" t="s">
        <v>4120</v>
      </c>
      <c r="L747" s="49" t="s">
        <v>65</v>
      </c>
      <c r="M747" s="49"/>
      <c r="N747" s="49">
        <v>5</v>
      </c>
      <c r="O747" s="49" t="s">
        <v>415</v>
      </c>
      <c r="P747" s="49"/>
      <c r="Q747" s="49" t="s">
        <v>416</v>
      </c>
    </row>
    <row r="748" spans="1:17" ht="15.75" hidden="1" customHeight="1" x14ac:dyDescent="0.3">
      <c r="A748" s="49" t="s">
        <v>8038</v>
      </c>
      <c r="B748" s="49" t="s">
        <v>28</v>
      </c>
      <c r="C748" s="49" t="s">
        <v>406</v>
      </c>
      <c r="D748" s="49" t="s">
        <v>4276</v>
      </c>
      <c r="E748" s="49" t="s">
        <v>8039</v>
      </c>
      <c r="F748" s="49" t="s">
        <v>8040</v>
      </c>
      <c r="G748" s="49" t="s">
        <v>8041</v>
      </c>
      <c r="H748" s="49" t="s">
        <v>8042</v>
      </c>
      <c r="I748" s="49" t="s">
        <v>4425</v>
      </c>
      <c r="J748" s="49"/>
      <c r="K748" s="49" t="s">
        <v>4138</v>
      </c>
      <c r="L748" s="49" t="s">
        <v>65</v>
      </c>
      <c r="M748" s="49"/>
      <c r="N748" s="49">
        <v>5</v>
      </c>
      <c r="O748" s="49" t="s">
        <v>415</v>
      </c>
      <c r="P748" s="49"/>
      <c r="Q748" s="49" t="s">
        <v>416</v>
      </c>
    </row>
    <row r="749" spans="1:17" ht="15.75" hidden="1" customHeight="1" x14ac:dyDescent="0.3">
      <c r="A749" s="49" t="s">
        <v>8043</v>
      </c>
      <c r="B749" s="49" t="s">
        <v>28</v>
      </c>
      <c r="C749" s="49" t="s">
        <v>406</v>
      </c>
      <c r="D749" s="49" t="s">
        <v>4137</v>
      </c>
      <c r="E749" s="49" t="s">
        <v>8044</v>
      </c>
      <c r="F749" s="49" t="s">
        <v>8045</v>
      </c>
      <c r="G749" s="49" t="s">
        <v>4279</v>
      </c>
      <c r="H749" s="49" t="s">
        <v>4366</v>
      </c>
      <c r="I749" s="49" t="s">
        <v>4201</v>
      </c>
      <c r="J749" s="49"/>
      <c r="K749" s="49" t="s">
        <v>4130</v>
      </c>
      <c r="L749" s="49" t="s">
        <v>65</v>
      </c>
      <c r="M749" s="49"/>
      <c r="N749" s="49">
        <v>5</v>
      </c>
      <c r="O749" s="49" t="s">
        <v>415</v>
      </c>
      <c r="P749" s="49"/>
      <c r="Q749" s="49" t="s">
        <v>416</v>
      </c>
    </row>
    <row r="750" spans="1:17" ht="15.75" hidden="1" customHeight="1" x14ac:dyDescent="0.3">
      <c r="A750" s="49" t="s">
        <v>8046</v>
      </c>
      <c r="B750" s="49" t="s">
        <v>28</v>
      </c>
      <c r="C750" s="49" t="s">
        <v>406</v>
      </c>
      <c r="D750" s="49" t="s">
        <v>4288</v>
      </c>
      <c r="E750" s="49" t="s">
        <v>8047</v>
      </c>
      <c r="F750" s="49" t="s">
        <v>8048</v>
      </c>
      <c r="G750" s="49" t="s">
        <v>8049</v>
      </c>
      <c r="H750" s="49" t="s">
        <v>8050</v>
      </c>
      <c r="I750" s="49" t="s">
        <v>8051</v>
      </c>
      <c r="J750" s="49"/>
      <c r="K750" s="49" t="s">
        <v>4138</v>
      </c>
      <c r="L750" s="49" t="s">
        <v>65</v>
      </c>
      <c r="M750" s="49"/>
      <c r="N750" s="49">
        <v>6</v>
      </c>
      <c r="O750" s="49" t="s">
        <v>417</v>
      </c>
      <c r="P750" s="49"/>
      <c r="Q750" s="49" t="s">
        <v>418</v>
      </c>
    </row>
    <row r="751" spans="1:17" ht="15.75" hidden="1" customHeight="1" x14ac:dyDescent="0.3">
      <c r="A751" s="49" t="s">
        <v>8052</v>
      </c>
      <c r="B751" s="49" t="s">
        <v>28</v>
      </c>
      <c r="C751" s="49" t="s">
        <v>406</v>
      </c>
      <c r="D751" s="49" t="s">
        <v>4295</v>
      </c>
      <c r="E751" s="49" t="s">
        <v>4296</v>
      </c>
      <c r="F751" s="49" t="s">
        <v>8053</v>
      </c>
      <c r="G751" s="49" t="s">
        <v>8054</v>
      </c>
      <c r="H751" s="49" t="s">
        <v>8055</v>
      </c>
      <c r="I751" s="49" t="s">
        <v>4425</v>
      </c>
      <c r="J751" s="49"/>
      <c r="K751" s="49" t="s">
        <v>62</v>
      </c>
      <c r="L751" s="49" t="s">
        <v>65</v>
      </c>
      <c r="M751" s="49"/>
      <c r="N751" s="49">
        <v>6</v>
      </c>
      <c r="O751" s="49" t="s">
        <v>417</v>
      </c>
      <c r="P751" s="49"/>
      <c r="Q751" s="49" t="s">
        <v>418</v>
      </c>
    </row>
    <row r="752" spans="1:17" ht="15.75" hidden="1" customHeight="1" x14ac:dyDescent="0.3">
      <c r="A752" s="49" t="s">
        <v>8056</v>
      </c>
      <c r="B752" s="49" t="s">
        <v>28</v>
      </c>
      <c r="C752" s="49" t="s">
        <v>406</v>
      </c>
      <c r="D752" s="49" t="s">
        <v>4302</v>
      </c>
      <c r="E752" s="49" t="s">
        <v>8057</v>
      </c>
      <c r="F752" s="49" t="s">
        <v>8058</v>
      </c>
      <c r="G752" s="49" t="s">
        <v>8059</v>
      </c>
      <c r="H752" s="49" t="s">
        <v>8060</v>
      </c>
      <c r="I752" s="49" t="s">
        <v>8061</v>
      </c>
      <c r="J752" s="49"/>
      <c r="K752" s="49" t="s">
        <v>4138</v>
      </c>
      <c r="L752" s="49" t="s">
        <v>65</v>
      </c>
      <c r="M752" s="49"/>
      <c r="N752" s="49">
        <v>6</v>
      </c>
      <c r="O752" s="49" t="s">
        <v>417</v>
      </c>
      <c r="P752" s="49"/>
      <c r="Q752" s="49" t="s">
        <v>418</v>
      </c>
    </row>
    <row r="753" spans="1:17" ht="15.75" hidden="1" customHeight="1" x14ac:dyDescent="0.3">
      <c r="A753" s="49" t="s">
        <v>8062</v>
      </c>
      <c r="B753" s="49" t="s">
        <v>28</v>
      </c>
      <c r="C753" s="49" t="s">
        <v>406</v>
      </c>
      <c r="D753" s="49" t="s">
        <v>4309</v>
      </c>
      <c r="E753" s="49" t="s">
        <v>8063</v>
      </c>
      <c r="F753" s="49" t="s">
        <v>8064</v>
      </c>
      <c r="G753" s="49" t="s">
        <v>8065</v>
      </c>
      <c r="H753" s="49" t="s">
        <v>8066</v>
      </c>
      <c r="I753" s="49" t="s">
        <v>7996</v>
      </c>
      <c r="J753" s="49"/>
      <c r="K753" s="49" t="s">
        <v>62</v>
      </c>
      <c r="L753" s="49" t="s">
        <v>65</v>
      </c>
      <c r="M753" s="49"/>
      <c r="N753" s="49">
        <v>6</v>
      </c>
      <c r="O753" s="49" t="s">
        <v>417</v>
      </c>
      <c r="P753" s="49"/>
      <c r="Q753" s="49" t="s">
        <v>418</v>
      </c>
    </row>
    <row r="754" spans="1:17" ht="15.75" hidden="1" customHeight="1" x14ac:dyDescent="0.3">
      <c r="A754" s="49" t="s">
        <v>8067</v>
      </c>
      <c r="B754" s="49" t="s">
        <v>28</v>
      </c>
      <c r="C754" s="49" t="s">
        <v>406</v>
      </c>
      <c r="D754" s="49" t="s">
        <v>4185</v>
      </c>
      <c r="E754" s="49" t="s">
        <v>8068</v>
      </c>
      <c r="F754" s="49" t="s">
        <v>8069</v>
      </c>
      <c r="G754" s="49" t="s">
        <v>8070</v>
      </c>
      <c r="H754" s="49" t="s">
        <v>8071</v>
      </c>
      <c r="I754" s="49" t="s">
        <v>8072</v>
      </c>
      <c r="J754" s="49"/>
      <c r="K754" s="49" t="s">
        <v>4120</v>
      </c>
      <c r="L754" s="49" t="s">
        <v>65</v>
      </c>
      <c r="M754" s="49"/>
      <c r="N754" s="49">
        <v>6</v>
      </c>
      <c r="O754" s="49" t="s">
        <v>417</v>
      </c>
      <c r="P754" s="49"/>
      <c r="Q754" s="49" t="s">
        <v>418</v>
      </c>
    </row>
    <row r="755" spans="1:17" ht="15.75" hidden="1" customHeight="1" x14ac:dyDescent="0.3">
      <c r="A755" s="49" t="s">
        <v>8073</v>
      </c>
      <c r="B755" s="49" t="s">
        <v>28</v>
      </c>
      <c r="C755" s="49" t="s">
        <v>406</v>
      </c>
      <c r="D755" s="49" t="s">
        <v>4322</v>
      </c>
      <c r="E755" s="49" t="s">
        <v>8074</v>
      </c>
      <c r="F755" s="49" t="s">
        <v>4911</v>
      </c>
      <c r="G755" s="49" t="s">
        <v>6976</v>
      </c>
      <c r="H755" s="49" t="s">
        <v>6979</v>
      </c>
      <c r="I755" s="49" t="s">
        <v>8075</v>
      </c>
      <c r="J755" s="49"/>
      <c r="K755" s="49" t="s">
        <v>4120</v>
      </c>
      <c r="L755" s="49" t="s">
        <v>65</v>
      </c>
      <c r="M755" s="49"/>
      <c r="N755" s="49">
        <v>7</v>
      </c>
      <c r="O755" s="49" t="s">
        <v>419</v>
      </c>
      <c r="P755" s="49"/>
      <c r="Q755" s="49" t="s">
        <v>420</v>
      </c>
    </row>
    <row r="756" spans="1:17" ht="15.75" hidden="1" customHeight="1" x14ac:dyDescent="0.3">
      <c r="A756" s="49" t="s">
        <v>8076</v>
      </c>
      <c r="B756" s="49" t="s">
        <v>28</v>
      </c>
      <c r="C756" s="49" t="s">
        <v>406</v>
      </c>
      <c r="D756" s="49" t="s">
        <v>4329</v>
      </c>
      <c r="E756" s="49" t="s">
        <v>8077</v>
      </c>
      <c r="F756" s="49" t="s">
        <v>6256</v>
      </c>
      <c r="G756" s="49" t="s">
        <v>7400</v>
      </c>
      <c r="H756" s="49" t="s">
        <v>8078</v>
      </c>
      <c r="I756" s="49" t="s">
        <v>8079</v>
      </c>
      <c r="J756" s="49"/>
      <c r="K756" s="49" t="s">
        <v>4120</v>
      </c>
      <c r="L756" s="49" t="s">
        <v>65</v>
      </c>
      <c r="M756" s="49"/>
      <c r="N756" s="49">
        <v>7</v>
      </c>
      <c r="O756" s="49" t="s">
        <v>419</v>
      </c>
      <c r="P756" s="49"/>
      <c r="Q756" s="49" t="s">
        <v>420</v>
      </c>
    </row>
    <row r="757" spans="1:17" ht="15.75" hidden="1" customHeight="1" x14ac:dyDescent="0.3">
      <c r="A757" s="49" t="s">
        <v>8080</v>
      </c>
      <c r="B757" s="49" t="s">
        <v>28</v>
      </c>
      <c r="C757" s="49" t="s">
        <v>406</v>
      </c>
      <c r="D757" s="49" t="s">
        <v>4336</v>
      </c>
      <c r="E757" s="49" t="s">
        <v>8081</v>
      </c>
      <c r="F757" s="49" t="s">
        <v>8082</v>
      </c>
      <c r="G757" s="49" t="s">
        <v>8083</v>
      </c>
      <c r="H757" s="49" t="s">
        <v>8084</v>
      </c>
      <c r="I757" s="49" t="s">
        <v>4425</v>
      </c>
      <c r="J757" s="49"/>
      <c r="K757" s="49" t="s">
        <v>4138</v>
      </c>
      <c r="L757" s="49" t="s">
        <v>65</v>
      </c>
      <c r="M757" s="49"/>
      <c r="N757" s="49">
        <v>7</v>
      </c>
      <c r="O757" s="49" t="s">
        <v>419</v>
      </c>
      <c r="P757" s="49"/>
      <c r="Q757" s="49" t="s">
        <v>420</v>
      </c>
    </row>
    <row r="758" spans="1:17" ht="15.75" hidden="1" customHeight="1" x14ac:dyDescent="0.3">
      <c r="A758" s="49" t="s">
        <v>8085</v>
      </c>
      <c r="B758" s="49" t="s">
        <v>28</v>
      </c>
      <c r="C758" s="49" t="s">
        <v>406</v>
      </c>
      <c r="D758" s="49" t="s">
        <v>4343</v>
      </c>
      <c r="E758" s="49" t="s">
        <v>8086</v>
      </c>
      <c r="F758" s="49" t="s">
        <v>8087</v>
      </c>
      <c r="G758" s="49" t="s">
        <v>8088</v>
      </c>
      <c r="H758" s="49" t="s">
        <v>8089</v>
      </c>
      <c r="I758" s="49" t="s">
        <v>8090</v>
      </c>
      <c r="J758" s="49"/>
      <c r="K758" s="49" t="s">
        <v>4130</v>
      </c>
      <c r="L758" s="49" t="s">
        <v>65</v>
      </c>
      <c r="M758" s="49"/>
      <c r="N758" s="49">
        <v>7</v>
      </c>
      <c r="O758" s="49" t="s">
        <v>419</v>
      </c>
      <c r="P758" s="49"/>
      <c r="Q758" s="49" t="s">
        <v>420</v>
      </c>
    </row>
    <row r="759" spans="1:17" ht="15.75" hidden="1" customHeight="1" x14ac:dyDescent="0.3">
      <c r="A759" s="49" t="s">
        <v>8091</v>
      </c>
      <c r="B759" s="49" t="s">
        <v>28</v>
      </c>
      <c r="C759" s="49" t="s">
        <v>406</v>
      </c>
      <c r="D759" s="49" t="s">
        <v>4350</v>
      </c>
      <c r="E759" s="49" t="s">
        <v>8092</v>
      </c>
      <c r="F759" s="49" t="s">
        <v>8093</v>
      </c>
      <c r="G759" s="49" t="s">
        <v>4723</v>
      </c>
      <c r="H759" s="49" t="s">
        <v>8094</v>
      </c>
      <c r="I759" s="49" t="s">
        <v>8095</v>
      </c>
      <c r="J759" s="49"/>
      <c r="K759" s="49" t="s">
        <v>4120</v>
      </c>
      <c r="L759" s="49" t="s">
        <v>65</v>
      </c>
      <c r="M759" s="49"/>
      <c r="N759" s="49">
        <v>7</v>
      </c>
      <c r="O759" s="49" t="s">
        <v>419</v>
      </c>
      <c r="P759" s="49"/>
      <c r="Q759" s="49" t="s">
        <v>420</v>
      </c>
    </row>
    <row r="760" spans="1:17" ht="15.75" hidden="1" customHeight="1" x14ac:dyDescent="0.3">
      <c r="A760" s="49" t="s">
        <v>8096</v>
      </c>
      <c r="B760" s="49" t="s">
        <v>28</v>
      </c>
      <c r="C760" s="49" t="s">
        <v>406</v>
      </c>
      <c r="D760" s="49" t="s">
        <v>4357</v>
      </c>
      <c r="E760" s="49" t="s">
        <v>8097</v>
      </c>
      <c r="F760" s="49" t="s">
        <v>8098</v>
      </c>
      <c r="G760" s="49" t="s">
        <v>8099</v>
      </c>
      <c r="H760" s="49" t="s">
        <v>8100</v>
      </c>
      <c r="I760" s="49" t="s">
        <v>8101</v>
      </c>
      <c r="J760" s="49"/>
      <c r="K760" s="49" t="s">
        <v>62</v>
      </c>
      <c r="L760" s="49" t="s">
        <v>65</v>
      </c>
      <c r="M760" s="49"/>
      <c r="N760" s="49">
        <v>8</v>
      </c>
      <c r="O760" s="49" t="s">
        <v>421</v>
      </c>
      <c r="P760" s="49"/>
      <c r="Q760" s="49" t="s">
        <v>422</v>
      </c>
    </row>
    <row r="761" spans="1:17" ht="15.75" hidden="1" customHeight="1" x14ac:dyDescent="0.3">
      <c r="A761" s="49" t="s">
        <v>8102</v>
      </c>
      <c r="B761" s="49" t="s">
        <v>28</v>
      </c>
      <c r="C761" s="49" t="s">
        <v>406</v>
      </c>
      <c r="D761" s="49" t="s">
        <v>4363</v>
      </c>
      <c r="E761" s="49" t="s">
        <v>8103</v>
      </c>
      <c r="F761" s="49" t="s">
        <v>8104</v>
      </c>
      <c r="G761" s="49" t="s">
        <v>5120</v>
      </c>
      <c r="H761" s="49" t="s">
        <v>8105</v>
      </c>
      <c r="I761" s="49" t="s">
        <v>8106</v>
      </c>
      <c r="J761" s="49"/>
      <c r="K761" s="49" t="s">
        <v>4138</v>
      </c>
      <c r="L761" s="49" t="s">
        <v>65</v>
      </c>
      <c r="M761" s="49"/>
      <c r="N761" s="49">
        <v>8</v>
      </c>
      <c r="O761" s="49" t="s">
        <v>421</v>
      </c>
      <c r="P761" s="49"/>
      <c r="Q761" s="49" t="s">
        <v>422</v>
      </c>
    </row>
    <row r="762" spans="1:17" ht="15.75" hidden="1" customHeight="1" x14ac:dyDescent="0.3">
      <c r="A762" s="49" t="s">
        <v>8107</v>
      </c>
      <c r="B762" s="49" t="s">
        <v>28</v>
      </c>
      <c r="C762" s="49" t="s">
        <v>406</v>
      </c>
      <c r="D762" s="49" t="s">
        <v>4368</v>
      </c>
      <c r="E762" s="49" t="s">
        <v>8108</v>
      </c>
      <c r="F762" s="49" t="s">
        <v>8109</v>
      </c>
      <c r="G762" s="49" t="s">
        <v>8110</v>
      </c>
      <c r="H762" s="49" t="s">
        <v>8050</v>
      </c>
      <c r="I762" s="49" t="s">
        <v>8111</v>
      </c>
      <c r="J762" s="49"/>
      <c r="K762" s="49" t="s">
        <v>4130</v>
      </c>
      <c r="L762" s="49" t="s">
        <v>65</v>
      </c>
      <c r="M762" s="49"/>
      <c r="N762" s="49">
        <v>8</v>
      </c>
      <c r="O762" s="49" t="s">
        <v>421</v>
      </c>
      <c r="P762" s="49"/>
      <c r="Q762" s="49" t="s">
        <v>422</v>
      </c>
    </row>
    <row r="763" spans="1:17" ht="15.75" hidden="1" customHeight="1" x14ac:dyDescent="0.3">
      <c r="A763" s="49" t="s">
        <v>8112</v>
      </c>
      <c r="B763" s="49" t="s">
        <v>28</v>
      </c>
      <c r="C763" s="49" t="s">
        <v>406</v>
      </c>
      <c r="D763" s="49" t="s">
        <v>4375</v>
      </c>
      <c r="E763" s="49" t="s">
        <v>8113</v>
      </c>
      <c r="F763" s="49" t="s">
        <v>8114</v>
      </c>
      <c r="G763" s="49" t="s">
        <v>8115</v>
      </c>
      <c r="H763" s="49" t="s">
        <v>8116</v>
      </c>
      <c r="I763" s="49" t="s">
        <v>8117</v>
      </c>
      <c r="J763" s="49"/>
      <c r="K763" s="49" t="s">
        <v>4130</v>
      </c>
      <c r="L763" s="49" t="s">
        <v>65</v>
      </c>
      <c r="M763" s="49"/>
      <c r="N763" s="49">
        <v>8</v>
      </c>
      <c r="O763" s="49" t="s">
        <v>421</v>
      </c>
      <c r="P763" s="49"/>
      <c r="Q763" s="49" t="s">
        <v>422</v>
      </c>
    </row>
    <row r="764" spans="1:17" ht="15.75" hidden="1" customHeight="1" x14ac:dyDescent="0.3">
      <c r="A764" s="49" t="s">
        <v>8118</v>
      </c>
      <c r="B764" s="49" t="s">
        <v>28</v>
      </c>
      <c r="C764" s="49" t="s">
        <v>406</v>
      </c>
      <c r="D764" s="49" t="s">
        <v>4382</v>
      </c>
      <c r="E764" s="49" t="s">
        <v>8119</v>
      </c>
      <c r="F764" s="49" t="s">
        <v>8120</v>
      </c>
      <c r="G764" s="49" t="s">
        <v>8121</v>
      </c>
      <c r="H764" s="49" t="s">
        <v>8122</v>
      </c>
      <c r="I764" s="49" t="s">
        <v>8123</v>
      </c>
      <c r="J764" s="49"/>
      <c r="K764" s="49" t="s">
        <v>4120</v>
      </c>
      <c r="L764" s="49" t="s">
        <v>65</v>
      </c>
      <c r="M764" s="49"/>
      <c r="N764" s="49">
        <v>8</v>
      </c>
      <c r="O764" s="49" t="s">
        <v>421</v>
      </c>
      <c r="P764" s="49"/>
      <c r="Q764" s="49" t="s">
        <v>422</v>
      </c>
    </row>
    <row r="765" spans="1:17" ht="15.75" hidden="1" customHeight="1" x14ac:dyDescent="0.3">
      <c r="A765" s="49" t="s">
        <v>8124</v>
      </c>
      <c r="B765" s="49" t="s">
        <v>28</v>
      </c>
      <c r="C765" s="49" t="s">
        <v>406</v>
      </c>
      <c r="D765" s="49" t="s">
        <v>4389</v>
      </c>
      <c r="E765" s="49" t="s">
        <v>8125</v>
      </c>
      <c r="F765" s="49" t="s">
        <v>8126</v>
      </c>
      <c r="G765" s="49" t="s">
        <v>8127</v>
      </c>
      <c r="H765" s="49" t="s">
        <v>8128</v>
      </c>
      <c r="I765" s="49" t="s">
        <v>4425</v>
      </c>
      <c r="J765" s="49"/>
      <c r="K765" s="49" t="s">
        <v>4138</v>
      </c>
      <c r="L765" s="49" t="s">
        <v>65</v>
      </c>
      <c r="M765" s="49"/>
      <c r="N765" s="49">
        <v>9</v>
      </c>
      <c r="O765" s="49" t="s">
        <v>423</v>
      </c>
      <c r="P765" s="49"/>
      <c r="Q765" s="49" t="s">
        <v>424</v>
      </c>
    </row>
    <row r="766" spans="1:17" ht="15.75" hidden="1" customHeight="1" x14ac:dyDescent="0.3">
      <c r="A766" s="49" t="s">
        <v>8129</v>
      </c>
      <c r="B766" s="49" t="s">
        <v>28</v>
      </c>
      <c r="C766" s="49" t="s">
        <v>406</v>
      </c>
      <c r="D766" s="49" t="s">
        <v>4396</v>
      </c>
      <c r="E766" s="49" t="s">
        <v>8130</v>
      </c>
      <c r="F766" s="49" t="s">
        <v>8131</v>
      </c>
      <c r="G766" s="49" t="s">
        <v>6793</v>
      </c>
      <c r="H766" s="49" t="s">
        <v>8132</v>
      </c>
      <c r="I766" s="49" t="s">
        <v>8133</v>
      </c>
      <c r="J766" s="49"/>
      <c r="K766" s="49" t="s">
        <v>4130</v>
      </c>
      <c r="L766" s="49" t="s">
        <v>65</v>
      </c>
      <c r="M766" s="49"/>
      <c r="N766" s="49">
        <v>9</v>
      </c>
      <c r="O766" s="49" t="s">
        <v>423</v>
      </c>
      <c r="P766" s="49"/>
      <c r="Q766" s="49" t="s">
        <v>424</v>
      </c>
    </row>
    <row r="767" spans="1:17" ht="15.75" hidden="1" customHeight="1" x14ac:dyDescent="0.3">
      <c r="A767" s="49" t="s">
        <v>8134</v>
      </c>
      <c r="B767" s="49" t="s">
        <v>28</v>
      </c>
      <c r="C767" s="49" t="s">
        <v>406</v>
      </c>
      <c r="D767" s="49" t="s">
        <v>4403</v>
      </c>
      <c r="E767" s="49" t="s">
        <v>8135</v>
      </c>
      <c r="F767" s="49" t="s">
        <v>7182</v>
      </c>
      <c r="G767" s="49" t="s">
        <v>7994</v>
      </c>
      <c r="H767" s="49" t="s">
        <v>5291</v>
      </c>
      <c r="I767" s="49" t="s">
        <v>8136</v>
      </c>
      <c r="J767" s="49"/>
      <c r="K767" s="49" t="s">
        <v>4120</v>
      </c>
      <c r="L767" s="49" t="s">
        <v>65</v>
      </c>
      <c r="M767" s="49"/>
      <c r="N767" s="49">
        <v>9</v>
      </c>
      <c r="O767" s="49" t="s">
        <v>423</v>
      </c>
      <c r="P767" s="49"/>
      <c r="Q767" s="49" t="s">
        <v>424</v>
      </c>
    </row>
    <row r="768" spans="1:17" ht="15.75" hidden="1" customHeight="1" x14ac:dyDescent="0.3">
      <c r="A768" s="49" t="s">
        <v>8137</v>
      </c>
      <c r="B768" s="49" t="s">
        <v>28</v>
      </c>
      <c r="C768" s="49" t="s">
        <v>406</v>
      </c>
      <c r="D768" s="49" t="s">
        <v>4408</v>
      </c>
      <c r="E768" s="49" t="s">
        <v>8138</v>
      </c>
      <c r="F768" s="49" t="s">
        <v>8139</v>
      </c>
      <c r="G768" s="49" t="s">
        <v>8140</v>
      </c>
      <c r="H768" s="49" t="s">
        <v>8141</v>
      </c>
      <c r="I768" s="49" t="s">
        <v>8142</v>
      </c>
      <c r="J768" s="49"/>
      <c r="K768" s="49" t="s">
        <v>4120</v>
      </c>
      <c r="L768" s="49" t="s">
        <v>65</v>
      </c>
      <c r="M768" s="49"/>
      <c r="N768" s="49">
        <v>9</v>
      </c>
      <c r="O768" s="49" t="s">
        <v>423</v>
      </c>
      <c r="P768" s="49"/>
      <c r="Q768" s="49" t="s">
        <v>424</v>
      </c>
    </row>
    <row r="769" spans="1:17" ht="15.75" hidden="1" customHeight="1" x14ac:dyDescent="0.3">
      <c r="A769" s="49" t="s">
        <v>8143</v>
      </c>
      <c r="B769" s="49" t="s">
        <v>28</v>
      </c>
      <c r="C769" s="49" t="s">
        <v>406</v>
      </c>
      <c r="D769" s="49" t="s">
        <v>4186</v>
      </c>
      <c r="E769" s="49" t="s">
        <v>8144</v>
      </c>
      <c r="F769" s="49" t="s">
        <v>8145</v>
      </c>
      <c r="G769" s="49" t="s">
        <v>8146</v>
      </c>
      <c r="H769" s="49" t="s">
        <v>8147</v>
      </c>
      <c r="I769" s="49" t="s">
        <v>8148</v>
      </c>
      <c r="J769" s="49"/>
      <c r="K769" s="49" t="s">
        <v>4130</v>
      </c>
      <c r="L769" s="49" t="s">
        <v>65</v>
      </c>
      <c r="M769" s="49"/>
      <c r="N769" s="49">
        <v>9</v>
      </c>
      <c r="O769" s="49" t="s">
        <v>423</v>
      </c>
      <c r="P769" s="49"/>
      <c r="Q769" s="49" t="s">
        <v>424</v>
      </c>
    </row>
    <row r="770" spans="1:17" ht="15.75" hidden="1" customHeight="1" x14ac:dyDescent="0.3">
      <c r="A770" s="49" t="s">
        <v>8149</v>
      </c>
      <c r="B770" s="49" t="s">
        <v>28</v>
      </c>
      <c r="C770" s="49" t="s">
        <v>406</v>
      </c>
      <c r="D770" s="49" t="s">
        <v>4420</v>
      </c>
      <c r="E770" s="49" t="s">
        <v>8150</v>
      </c>
      <c r="F770" s="49" t="s">
        <v>5821</v>
      </c>
      <c r="G770" s="49" t="s">
        <v>8151</v>
      </c>
      <c r="H770" s="49" t="s">
        <v>8152</v>
      </c>
      <c r="I770" s="49" t="s">
        <v>8153</v>
      </c>
      <c r="J770" s="49"/>
      <c r="K770" s="49" t="s">
        <v>4138</v>
      </c>
      <c r="L770" s="49" t="s">
        <v>65</v>
      </c>
      <c r="M770" s="49"/>
      <c r="N770" s="49">
        <v>10</v>
      </c>
      <c r="O770" s="49" t="s">
        <v>425</v>
      </c>
      <c r="P770" s="49"/>
      <c r="Q770" s="49" t="s">
        <v>426</v>
      </c>
    </row>
    <row r="771" spans="1:17" ht="15.75" hidden="1" customHeight="1" x14ac:dyDescent="0.3">
      <c r="A771" s="49" t="s">
        <v>8154</v>
      </c>
      <c r="B771" s="49" t="s">
        <v>28</v>
      </c>
      <c r="C771" s="49" t="s">
        <v>406</v>
      </c>
      <c r="D771" s="49" t="s">
        <v>4427</v>
      </c>
      <c r="E771" s="49" t="s">
        <v>8155</v>
      </c>
      <c r="F771" s="49" t="s">
        <v>4642</v>
      </c>
      <c r="G771" s="49" t="s">
        <v>8156</v>
      </c>
      <c r="H771" s="49" t="s">
        <v>4185</v>
      </c>
      <c r="I771" s="49" t="s">
        <v>4248</v>
      </c>
      <c r="J771" s="49"/>
      <c r="K771" s="49" t="s">
        <v>4130</v>
      </c>
      <c r="L771" s="49" t="s">
        <v>65</v>
      </c>
      <c r="M771" s="49"/>
      <c r="N771" s="49">
        <v>10</v>
      </c>
      <c r="O771" s="49" t="s">
        <v>425</v>
      </c>
      <c r="P771" s="49"/>
      <c r="Q771" s="49" t="s">
        <v>426</v>
      </c>
    </row>
    <row r="772" spans="1:17" ht="15.75" hidden="1" customHeight="1" x14ac:dyDescent="0.3">
      <c r="A772" s="49" t="s">
        <v>8157</v>
      </c>
      <c r="B772" s="49" t="s">
        <v>28</v>
      </c>
      <c r="C772" s="49" t="s">
        <v>406</v>
      </c>
      <c r="D772" s="49" t="s">
        <v>4434</v>
      </c>
      <c r="E772" s="49" t="s">
        <v>8158</v>
      </c>
      <c r="F772" s="49" t="s">
        <v>8159</v>
      </c>
      <c r="G772" s="49" t="s">
        <v>8160</v>
      </c>
      <c r="H772" s="49" t="s">
        <v>8161</v>
      </c>
      <c r="I772" s="49" t="s">
        <v>8162</v>
      </c>
      <c r="J772" s="49"/>
      <c r="K772" s="49" t="s">
        <v>62</v>
      </c>
      <c r="L772" s="49" t="s">
        <v>65</v>
      </c>
      <c r="M772" s="49"/>
      <c r="N772" s="49">
        <v>10</v>
      </c>
      <c r="O772" s="49" t="s">
        <v>425</v>
      </c>
      <c r="P772" s="49"/>
      <c r="Q772" s="49" t="s">
        <v>426</v>
      </c>
    </row>
    <row r="773" spans="1:17" ht="15.75" hidden="1" customHeight="1" x14ac:dyDescent="0.3">
      <c r="A773" s="49" t="s">
        <v>8163</v>
      </c>
      <c r="B773" s="49" t="s">
        <v>28</v>
      </c>
      <c r="C773" s="49" t="s">
        <v>406</v>
      </c>
      <c r="D773" s="49" t="s">
        <v>4441</v>
      </c>
      <c r="E773" s="49" t="s">
        <v>8164</v>
      </c>
      <c r="F773" s="49" t="s">
        <v>8165</v>
      </c>
      <c r="G773" s="49" t="s">
        <v>8166</v>
      </c>
      <c r="H773" s="49" t="s">
        <v>8167</v>
      </c>
      <c r="I773" s="49" t="s">
        <v>8168</v>
      </c>
      <c r="J773" s="49"/>
      <c r="K773" s="49" t="s">
        <v>4120</v>
      </c>
      <c r="L773" s="49" t="s">
        <v>65</v>
      </c>
      <c r="M773" s="49"/>
      <c r="N773" s="49">
        <v>10</v>
      </c>
      <c r="O773" s="49" t="s">
        <v>425</v>
      </c>
      <c r="P773" s="49"/>
      <c r="Q773" s="49" t="s">
        <v>426</v>
      </c>
    </row>
    <row r="774" spans="1:17" ht="15.75" hidden="1" customHeight="1" x14ac:dyDescent="0.3">
      <c r="A774" s="49" t="s">
        <v>8169</v>
      </c>
      <c r="B774" s="49" t="s">
        <v>28</v>
      </c>
      <c r="C774" s="49" t="s">
        <v>406</v>
      </c>
      <c r="D774" s="49" t="s">
        <v>4448</v>
      </c>
      <c r="E774" s="49" t="s">
        <v>8170</v>
      </c>
      <c r="F774" s="49" t="s">
        <v>8171</v>
      </c>
      <c r="G774" s="49" t="s">
        <v>8172</v>
      </c>
      <c r="H774" s="49" t="s">
        <v>8173</v>
      </c>
      <c r="I774" s="49" t="s">
        <v>8174</v>
      </c>
      <c r="J774" s="49"/>
      <c r="K774" s="49" t="s">
        <v>4130</v>
      </c>
      <c r="L774" s="49" t="s">
        <v>65</v>
      </c>
      <c r="M774" s="49"/>
      <c r="N774" s="49">
        <v>10</v>
      </c>
      <c r="O774" s="49" t="s">
        <v>425</v>
      </c>
      <c r="P774" s="49"/>
      <c r="Q774" s="49" t="s">
        <v>426</v>
      </c>
    </row>
    <row r="775" spans="1:17" ht="15.75" hidden="1" customHeight="1" x14ac:dyDescent="0.3">
      <c r="A775" s="49" t="s">
        <v>8175</v>
      </c>
      <c r="B775" s="49" t="s">
        <v>28</v>
      </c>
      <c r="C775" s="49" t="s">
        <v>427</v>
      </c>
      <c r="D775" s="49" t="s">
        <v>38</v>
      </c>
      <c r="E775" s="49" t="s">
        <v>8176</v>
      </c>
      <c r="F775" s="49" t="s">
        <v>8177</v>
      </c>
      <c r="G775" s="49" t="s">
        <v>8178</v>
      </c>
      <c r="H775" s="49" t="s">
        <v>8179</v>
      </c>
      <c r="I775" s="49" t="s">
        <v>8180</v>
      </c>
      <c r="J775" s="49"/>
      <c r="K775" s="49" t="s">
        <v>4130</v>
      </c>
      <c r="L775" s="49" t="s">
        <v>65</v>
      </c>
      <c r="M775" s="49"/>
      <c r="N775" s="49">
        <v>1</v>
      </c>
      <c r="O775" s="49" t="s">
        <v>428</v>
      </c>
      <c r="P775" s="49"/>
      <c r="Q775" s="49" t="s">
        <v>8181</v>
      </c>
    </row>
    <row r="776" spans="1:17" ht="15.75" hidden="1" customHeight="1" x14ac:dyDescent="0.3">
      <c r="A776" s="49" t="s">
        <v>8182</v>
      </c>
      <c r="B776" s="49" t="s">
        <v>28</v>
      </c>
      <c r="C776" s="49" t="s">
        <v>427</v>
      </c>
      <c r="D776" s="49" t="s">
        <v>4124</v>
      </c>
      <c r="E776" s="49" t="s">
        <v>8183</v>
      </c>
      <c r="F776" s="49" t="s">
        <v>8184</v>
      </c>
      <c r="G776" s="49" t="s">
        <v>8185</v>
      </c>
      <c r="H776" s="49" t="s">
        <v>8186</v>
      </c>
      <c r="I776" s="49" t="s">
        <v>8187</v>
      </c>
      <c r="J776" s="49"/>
      <c r="K776" s="49" t="s">
        <v>4120</v>
      </c>
      <c r="L776" s="49" t="s">
        <v>65</v>
      </c>
      <c r="M776" s="49"/>
      <c r="N776" s="49">
        <v>1</v>
      </c>
      <c r="O776" s="49" t="s">
        <v>428</v>
      </c>
      <c r="P776" s="49"/>
      <c r="Q776" s="49" t="s">
        <v>8188</v>
      </c>
    </row>
    <row r="777" spans="1:17" ht="15.75" hidden="1" customHeight="1" x14ac:dyDescent="0.3">
      <c r="A777" s="49" t="s">
        <v>8189</v>
      </c>
      <c r="B777" s="49" t="s">
        <v>28</v>
      </c>
      <c r="C777" s="49" t="s">
        <v>427</v>
      </c>
      <c r="D777" s="49" t="s">
        <v>4133</v>
      </c>
      <c r="E777" s="49" t="s">
        <v>8190</v>
      </c>
      <c r="F777" s="49" t="s">
        <v>5613</v>
      </c>
      <c r="G777" s="49" t="s">
        <v>4523</v>
      </c>
      <c r="H777" s="49" t="s">
        <v>5416</v>
      </c>
      <c r="I777" s="49" t="s">
        <v>8191</v>
      </c>
      <c r="J777" s="49"/>
      <c r="K777" s="49" t="s">
        <v>4138</v>
      </c>
      <c r="L777" s="49" t="s">
        <v>65</v>
      </c>
      <c r="M777" s="49" t="s">
        <v>8192</v>
      </c>
      <c r="N777" s="49">
        <v>1</v>
      </c>
      <c r="O777" s="49" t="s">
        <v>428</v>
      </c>
      <c r="P777" s="49"/>
      <c r="Q777" s="49" t="s">
        <v>8193</v>
      </c>
    </row>
    <row r="778" spans="1:17" ht="15.75" hidden="1" customHeight="1" x14ac:dyDescent="0.3">
      <c r="A778" s="49" t="s">
        <v>8194</v>
      </c>
      <c r="B778" s="49" t="s">
        <v>28</v>
      </c>
      <c r="C778" s="49" t="s">
        <v>427</v>
      </c>
      <c r="D778" s="49" t="s">
        <v>4141</v>
      </c>
      <c r="E778" s="49" t="s">
        <v>8195</v>
      </c>
      <c r="F778" s="49" t="s">
        <v>8196</v>
      </c>
      <c r="G778" s="49" t="s">
        <v>8197</v>
      </c>
      <c r="H778" s="49" t="s">
        <v>8142</v>
      </c>
      <c r="I778" s="49" t="s">
        <v>8198</v>
      </c>
      <c r="J778" s="49"/>
      <c r="K778" s="49" t="s">
        <v>4120</v>
      </c>
      <c r="L778" s="49" t="s">
        <v>65</v>
      </c>
      <c r="M778" s="49"/>
      <c r="N778" s="49">
        <v>1</v>
      </c>
      <c r="O778" s="49" t="s">
        <v>428</v>
      </c>
      <c r="P778" s="49"/>
      <c r="Q778" s="49" t="s">
        <v>8199</v>
      </c>
    </row>
    <row r="779" spans="1:17" ht="15.75" hidden="1" customHeight="1" x14ac:dyDescent="0.3">
      <c r="A779" s="49" t="s">
        <v>8200</v>
      </c>
      <c r="B779" s="49" t="s">
        <v>28</v>
      </c>
      <c r="C779" s="49" t="s">
        <v>427</v>
      </c>
      <c r="D779" s="49" t="s">
        <v>4149</v>
      </c>
      <c r="E779" s="49" t="s">
        <v>4296</v>
      </c>
      <c r="F779" s="49" t="s">
        <v>8201</v>
      </c>
      <c r="G779" s="49" t="s">
        <v>8202</v>
      </c>
      <c r="H779" s="49" t="s">
        <v>8203</v>
      </c>
      <c r="I779" s="49" t="s">
        <v>8204</v>
      </c>
      <c r="J779" s="49"/>
      <c r="K779" s="49" t="s">
        <v>4138</v>
      </c>
      <c r="L779" s="49" t="s">
        <v>65</v>
      </c>
      <c r="M779" s="49"/>
      <c r="N779" s="49">
        <v>1</v>
      </c>
      <c r="O779" s="49" t="s">
        <v>428</v>
      </c>
      <c r="P779" s="49"/>
      <c r="Q779" s="49" t="s">
        <v>429</v>
      </c>
    </row>
    <row r="780" spans="1:17" ht="15.75" hidden="1" customHeight="1" x14ac:dyDescent="0.3">
      <c r="A780" s="49" t="s">
        <v>8205</v>
      </c>
      <c r="B780" s="49" t="s">
        <v>28</v>
      </c>
      <c r="C780" s="49" t="s">
        <v>427</v>
      </c>
      <c r="D780" s="49" t="s">
        <v>4156</v>
      </c>
      <c r="E780" s="49" t="s">
        <v>8206</v>
      </c>
      <c r="F780" s="49" t="s">
        <v>8142</v>
      </c>
      <c r="G780" s="49" t="s">
        <v>8207</v>
      </c>
      <c r="H780" s="49" t="s">
        <v>8208</v>
      </c>
      <c r="I780" s="49" t="s">
        <v>8140</v>
      </c>
      <c r="J780" s="49"/>
      <c r="K780" s="49" t="s">
        <v>4120</v>
      </c>
      <c r="L780" s="49" t="s">
        <v>65</v>
      </c>
      <c r="M780" s="49"/>
      <c r="N780" s="49">
        <v>2</v>
      </c>
      <c r="O780" s="49" t="s">
        <v>430</v>
      </c>
      <c r="P780" s="49"/>
      <c r="Q780" s="49" t="s">
        <v>431</v>
      </c>
    </row>
    <row r="781" spans="1:17" ht="15.75" hidden="1" customHeight="1" x14ac:dyDescent="0.3">
      <c r="A781" s="49" t="s">
        <v>8209</v>
      </c>
      <c r="B781" s="49" t="s">
        <v>28</v>
      </c>
      <c r="C781" s="49" t="s">
        <v>427</v>
      </c>
      <c r="D781" s="49" t="s">
        <v>4163</v>
      </c>
      <c r="E781" s="49" t="s">
        <v>8210</v>
      </c>
      <c r="F781" s="49" t="s">
        <v>8211</v>
      </c>
      <c r="G781" s="49" t="s">
        <v>8212</v>
      </c>
      <c r="H781" s="49" t="s">
        <v>8083</v>
      </c>
      <c r="I781" s="49" t="s">
        <v>4425</v>
      </c>
      <c r="J781" s="49"/>
      <c r="K781" s="49" t="s">
        <v>4130</v>
      </c>
      <c r="L781" s="49" t="s">
        <v>65</v>
      </c>
      <c r="M781" s="49"/>
      <c r="N781" s="49">
        <v>2</v>
      </c>
      <c r="O781" s="49" t="s">
        <v>430</v>
      </c>
      <c r="P781" s="49"/>
      <c r="Q781" s="49" t="s">
        <v>431</v>
      </c>
    </row>
    <row r="782" spans="1:17" ht="15.75" hidden="1" customHeight="1" x14ac:dyDescent="0.3">
      <c r="A782" s="49" t="s">
        <v>8213</v>
      </c>
      <c r="B782" s="49" t="s">
        <v>28</v>
      </c>
      <c r="C782" s="49" t="s">
        <v>427</v>
      </c>
      <c r="D782" s="49" t="s">
        <v>4170</v>
      </c>
      <c r="E782" s="49" t="s">
        <v>8214</v>
      </c>
      <c r="F782" s="49" t="s">
        <v>4280</v>
      </c>
      <c r="G782" s="49" t="s">
        <v>5317</v>
      </c>
      <c r="H782" s="49" t="s">
        <v>4479</v>
      </c>
      <c r="I782" s="49" t="s">
        <v>4365</v>
      </c>
      <c r="J782" s="49"/>
      <c r="K782" s="49" t="s">
        <v>62</v>
      </c>
      <c r="L782" s="49" t="s">
        <v>65</v>
      </c>
      <c r="M782" s="49"/>
      <c r="N782" s="49">
        <v>2</v>
      </c>
      <c r="O782" s="49" t="s">
        <v>430</v>
      </c>
      <c r="P782" s="49"/>
      <c r="Q782" s="49" t="s">
        <v>431</v>
      </c>
    </row>
    <row r="783" spans="1:17" ht="15.75" hidden="1" customHeight="1" x14ac:dyDescent="0.3">
      <c r="A783" s="49" t="s">
        <v>8215</v>
      </c>
      <c r="B783" s="49" t="s">
        <v>28</v>
      </c>
      <c r="C783" s="49" t="s">
        <v>427</v>
      </c>
      <c r="D783" s="49" t="s">
        <v>4177</v>
      </c>
      <c r="E783" s="49" t="s">
        <v>8216</v>
      </c>
      <c r="F783" s="49" t="s">
        <v>38</v>
      </c>
      <c r="G783" s="49" t="s">
        <v>4136</v>
      </c>
      <c r="H783" s="49" t="s">
        <v>4137</v>
      </c>
      <c r="I783" s="49" t="s">
        <v>4448</v>
      </c>
      <c r="J783" s="49"/>
      <c r="K783" s="49" t="s">
        <v>4138</v>
      </c>
      <c r="L783" s="49" t="s">
        <v>65</v>
      </c>
      <c r="M783" s="49"/>
      <c r="N783" s="49">
        <v>2</v>
      </c>
      <c r="O783" s="49" t="s">
        <v>430</v>
      </c>
      <c r="P783" s="49"/>
      <c r="Q783" s="49" t="s">
        <v>431</v>
      </c>
    </row>
    <row r="784" spans="1:17" ht="15.75" hidden="1" customHeight="1" x14ac:dyDescent="0.3">
      <c r="A784" s="49" t="s">
        <v>8217</v>
      </c>
      <c r="B784" s="49" t="s">
        <v>28</v>
      </c>
      <c r="C784" s="49" t="s">
        <v>427</v>
      </c>
      <c r="D784" s="49" t="s">
        <v>4136</v>
      </c>
      <c r="E784" s="49" t="s">
        <v>8218</v>
      </c>
      <c r="F784" s="49" t="s">
        <v>4478</v>
      </c>
      <c r="G784" s="49" t="s">
        <v>4279</v>
      </c>
      <c r="H784" s="49" t="s">
        <v>4479</v>
      </c>
      <c r="I784" s="49" t="s">
        <v>4320</v>
      </c>
      <c r="J784" s="49"/>
      <c r="K784" s="49" t="s">
        <v>4138</v>
      </c>
      <c r="L784" s="49" t="s">
        <v>65</v>
      </c>
      <c r="M784" s="49"/>
      <c r="N784" s="49">
        <v>2</v>
      </c>
      <c r="O784" s="49" t="s">
        <v>430</v>
      </c>
      <c r="P784" s="49"/>
      <c r="Q784" s="49" t="s">
        <v>431</v>
      </c>
    </row>
    <row r="785" spans="1:17" ht="15.75" hidden="1" customHeight="1" x14ac:dyDescent="0.3">
      <c r="A785" s="49" t="s">
        <v>8219</v>
      </c>
      <c r="B785" s="49" t="s">
        <v>28</v>
      </c>
      <c r="C785" s="49" t="s">
        <v>427</v>
      </c>
      <c r="D785" s="49" t="s">
        <v>4188</v>
      </c>
      <c r="E785" s="49" t="s">
        <v>8220</v>
      </c>
      <c r="F785" s="49" t="s">
        <v>8221</v>
      </c>
      <c r="G785" s="49" t="s">
        <v>8222</v>
      </c>
      <c r="H785" s="49" t="s">
        <v>8223</v>
      </c>
      <c r="I785" s="49" t="s">
        <v>8224</v>
      </c>
      <c r="J785" s="49"/>
      <c r="K785" s="49" t="s">
        <v>4130</v>
      </c>
      <c r="L785" s="49" t="s">
        <v>65</v>
      </c>
      <c r="M785" s="49"/>
      <c r="N785" s="49">
        <v>3</v>
      </c>
      <c r="O785" s="49" t="s">
        <v>432</v>
      </c>
      <c r="P785" s="49"/>
      <c r="Q785" s="49" t="s">
        <v>8225</v>
      </c>
    </row>
    <row r="786" spans="1:17" ht="15.75" hidden="1" customHeight="1" x14ac:dyDescent="0.3">
      <c r="A786" s="49" t="s">
        <v>8226</v>
      </c>
      <c r="B786" s="49" t="s">
        <v>28</v>
      </c>
      <c r="C786" s="49" t="s">
        <v>427</v>
      </c>
      <c r="D786" s="49" t="s">
        <v>4192</v>
      </c>
      <c r="E786" s="49" t="s">
        <v>8227</v>
      </c>
      <c r="F786" s="49" t="s">
        <v>38</v>
      </c>
      <c r="G786" s="49" t="s">
        <v>8228</v>
      </c>
      <c r="H786" s="49" t="s">
        <v>4170</v>
      </c>
      <c r="I786" s="49" t="s">
        <v>4206</v>
      </c>
      <c r="J786" s="49"/>
      <c r="K786" s="49" t="s">
        <v>4138</v>
      </c>
      <c r="L786" s="49" t="s">
        <v>65</v>
      </c>
      <c r="M786" s="49"/>
      <c r="N786" s="49">
        <v>3</v>
      </c>
      <c r="O786" s="49" t="s">
        <v>432</v>
      </c>
      <c r="P786" s="49"/>
      <c r="Q786" s="49" t="s">
        <v>433</v>
      </c>
    </row>
    <row r="787" spans="1:17" ht="15.75" hidden="1" customHeight="1" x14ac:dyDescent="0.3">
      <c r="A787" s="49" t="s">
        <v>8229</v>
      </c>
      <c r="B787" s="49" t="s">
        <v>28</v>
      </c>
      <c r="C787" s="49" t="s">
        <v>427</v>
      </c>
      <c r="D787" s="49" t="s">
        <v>4199</v>
      </c>
      <c r="E787" s="49" t="s">
        <v>8230</v>
      </c>
      <c r="F787" s="49" t="s">
        <v>8207</v>
      </c>
      <c r="G787" s="49" t="s">
        <v>8231</v>
      </c>
      <c r="H787" s="49" t="s">
        <v>8232</v>
      </c>
      <c r="I787" s="49" t="s">
        <v>8233</v>
      </c>
      <c r="J787" s="49"/>
      <c r="K787" s="49" t="s">
        <v>4138</v>
      </c>
      <c r="L787" s="49" t="s">
        <v>65</v>
      </c>
      <c r="M787" s="49"/>
      <c r="N787" s="49">
        <v>3</v>
      </c>
      <c r="O787" s="49" t="s">
        <v>432</v>
      </c>
      <c r="P787" s="49"/>
      <c r="Q787" s="49" t="s">
        <v>433</v>
      </c>
    </row>
    <row r="788" spans="1:17" ht="15.75" hidden="1" customHeight="1" x14ac:dyDescent="0.3">
      <c r="A788" s="49" t="s">
        <v>8234</v>
      </c>
      <c r="B788" s="49" t="s">
        <v>28</v>
      </c>
      <c r="C788" s="49" t="s">
        <v>427</v>
      </c>
      <c r="D788" s="49" t="s">
        <v>4206</v>
      </c>
      <c r="E788" s="49" t="s">
        <v>8235</v>
      </c>
      <c r="F788" s="49" t="s">
        <v>8236</v>
      </c>
      <c r="G788" s="49" t="s">
        <v>8237</v>
      </c>
      <c r="H788" s="49" t="s">
        <v>5742</v>
      </c>
      <c r="I788" s="49" t="s">
        <v>8238</v>
      </c>
      <c r="J788" s="49"/>
      <c r="K788" s="49" t="s">
        <v>4138</v>
      </c>
      <c r="L788" s="49" t="s">
        <v>65</v>
      </c>
      <c r="M788" s="49"/>
      <c r="N788" s="49">
        <v>3</v>
      </c>
      <c r="O788" s="49" t="s">
        <v>432</v>
      </c>
      <c r="P788" s="49"/>
      <c r="Q788" s="49" t="s">
        <v>433</v>
      </c>
    </row>
    <row r="789" spans="1:17" ht="15.75" hidden="1" customHeight="1" x14ac:dyDescent="0.3">
      <c r="A789" s="49" t="s">
        <v>8239</v>
      </c>
      <c r="B789" s="49" t="s">
        <v>28</v>
      </c>
      <c r="C789" s="49" t="s">
        <v>427</v>
      </c>
      <c r="D789" s="49" t="s">
        <v>4213</v>
      </c>
      <c r="E789" s="49" t="s">
        <v>8240</v>
      </c>
      <c r="F789" s="49" t="s">
        <v>4621</v>
      </c>
      <c r="G789" s="49" t="s">
        <v>8241</v>
      </c>
      <c r="H789" s="49" t="s">
        <v>4620</v>
      </c>
      <c r="I789" s="49" t="s">
        <v>4320</v>
      </c>
      <c r="J789" s="49"/>
      <c r="K789" s="49" t="s">
        <v>4120</v>
      </c>
      <c r="L789" s="49" t="s">
        <v>65</v>
      </c>
      <c r="M789" s="49"/>
      <c r="N789" s="49">
        <v>3</v>
      </c>
      <c r="O789" s="49" t="s">
        <v>432</v>
      </c>
      <c r="P789" s="49"/>
      <c r="Q789" s="49" t="s">
        <v>433</v>
      </c>
    </row>
    <row r="790" spans="1:17" ht="15.75" hidden="1" customHeight="1" x14ac:dyDescent="0.3">
      <c r="A790" s="49" t="s">
        <v>8242</v>
      </c>
      <c r="B790" s="49" t="s">
        <v>28</v>
      </c>
      <c r="C790" s="49" t="s">
        <v>427</v>
      </c>
      <c r="D790" s="49" t="s">
        <v>4220</v>
      </c>
      <c r="E790" s="49" t="s">
        <v>8243</v>
      </c>
      <c r="F790" s="49" t="s">
        <v>8244</v>
      </c>
      <c r="G790" s="49" t="s">
        <v>8245</v>
      </c>
      <c r="H790" s="49" t="s">
        <v>8246</v>
      </c>
      <c r="I790" s="49" t="s">
        <v>4320</v>
      </c>
      <c r="J790" s="49"/>
      <c r="K790" s="49" t="s">
        <v>4138</v>
      </c>
      <c r="L790" s="49" t="s">
        <v>65</v>
      </c>
      <c r="M790" s="49"/>
      <c r="N790" s="49">
        <v>4</v>
      </c>
      <c r="O790" s="49" t="s">
        <v>434</v>
      </c>
      <c r="P790" s="49"/>
      <c r="Q790" s="49" t="s">
        <v>435</v>
      </c>
    </row>
    <row r="791" spans="1:17" ht="15.75" hidden="1" customHeight="1" x14ac:dyDescent="0.3">
      <c r="A791" s="49" t="s">
        <v>8247</v>
      </c>
      <c r="B791" s="49" t="s">
        <v>28</v>
      </c>
      <c r="C791" s="49" t="s">
        <v>427</v>
      </c>
      <c r="D791" s="49" t="s">
        <v>4227</v>
      </c>
      <c r="E791" s="49" t="s">
        <v>8248</v>
      </c>
      <c r="F791" s="49" t="s">
        <v>8249</v>
      </c>
      <c r="G791" s="49" t="s">
        <v>8250</v>
      </c>
      <c r="H791" s="49" t="s">
        <v>8251</v>
      </c>
      <c r="I791" s="49" t="s">
        <v>8252</v>
      </c>
      <c r="J791" s="49"/>
      <c r="K791" s="49" t="s">
        <v>4130</v>
      </c>
      <c r="L791" s="49" t="s">
        <v>65</v>
      </c>
      <c r="M791" s="49"/>
      <c r="N791" s="49">
        <v>4</v>
      </c>
      <c r="O791" s="49" t="s">
        <v>434</v>
      </c>
      <c r="P791" s="49"/>
      <c r="Q791" s="49" t="s">
        <v>435</v>
      </c>
    </row>
    <row r="792" spans="1:17" ht="15.75" hidden="1" customHeight="1" x14ac:dyDescent="0.3">
      <c r="A792" s="49" t="s">
        <v>8253</v>
      </c>
      <c r="B792" s="49" t="s">
        <v>28</v>
      </c>
      <c r="C792" s="49" t="s">
        <v>427</v>
      </c>
      <c r="D792" s="49" t="s">
        <v>4234</v>
      </c>
      <c r="E792" s="49" t="s">
        <v>8254</v>
      </c>
      <c r="F792" s="49" t="s">
        <v>6818</v>
      </c>
      <c r="G792" s="49" t="s">
        <v>4535</v>
      </c>
      <c r="H792" s="49" t="s">
        <v>4907</v>
      </c>
      <c r="I792" s="49" t="s">
        <v>4182</v>
      </c>
      <c r="J792" s="49"/>
      <c r="K792" s="49" t="s">
        <v>62</v>
      </c>
      <c r="L792" s="49" t="s">
        <v>65</v>
      </c>
      <c r="M792" s="49"/>
      <c r="N792" s="49">
        <v>4</v>
      </c>
      <c r="O792" s="49" t="s">
        <v>434</v>
      </c>
      <c r="P792" s="49"/>
      <c r="Q792" s="49" t="s">
        <v>435</v>
      </c>
    </row>
    <row r="793" spans="1:17" ht="15.75" hidden="1" customHeight="1" x14ac:dyDescent="0.3">
      <c r="A793" s="49" t="s">
        <v>8255</v>
      </c>
      <c r="B793" s="49" t="s">
        <v>28</v>
      </c>
      <c r="C793" s="49" t="s">
        <v>427</v>
      </c>
      <c r="D793" s="49" t="s">
        <v>4241</v>
      </c>
      <c r="E793" s="49" t="s">
        <v>8256</v>
      </c>
      <c r="F793" s="49" t="s">
        <v>7965</v>
      </c>
      <c r="G793" s="49" t="s">
        <v>7966</v>
      </c>
      <c r="H793" s="49" t="s">
        <v>7967</v>
      </c>
      <c r="I793" s="49" t="s">
        <v>7968</v>
      </c>
      <c r="J793" s="49"/>
      <c r="K793" s="49" t="s">
        <v>4130</v>
      </c>
      <c r="L793" s="49" t="s">
        <v>65</v>
      </c>
      <c r="M793" s="49"/>
      <c r="N793" s="49">
        <v>4</v>
      </c>
      <c r="O793" s="49" t="s">
        <v>434</v>
      </c>
      <c r="P793" s="49"/>
      <c r="Q793" s="49" t="s">
        <v>435</v>
      </c>
    </row>
    <row r="794" spans="1:17" ht="15.75" hidden="1" customHeight="1" x14ac:dyDescent="0.3">
      <c r="A794" s="49" t="s">
        <v>8257</v>
      </c>
      <c r="B794" s="49" t="s">
        <v>28</v>
      </c>
      <c r="C794" s="49" t="s">
        <v>427</v>
      </c>
      <c r="D794" s="49" t="s">
        <v>4248</v>
      </c>
      <c r="E794" s="49" t="s">
        <v>8258</v>
      </c>
      <c r="F794" s="49" t="s">
        <v>8259</v>
      </c>
      <c r="G794" s="49" t="s">
        <v>8260</v>
      </c>
      <c r="H794" s="49" t="s">
        <v>8261</v>
      </c>
      <c r="I794" s="49" t="s">
        <v>8262</v>
      </c>
      <c r="J794" s="49"/>
      <c r="K794" s="49" t="s">
        <v>62</v>
      </c>
      <c r="L794" s="49" t="s">
        <v>65</v>
      </c>
      <c r="M794" s="49"/>
      <c r="N794" s="49">
        <v>4</v>
      </c>
      <c r="O794" s="49" t="s">
        <v>434</v>
      </c>
      <c r="P794" s="49"/>
      <c r="Q794" s="49" t="s">
        <v>435</v>
      </c>
    </row>
    <row r="795" spans="1:17" ht="15.75" hidden="1" customHeight="1" x14ac:dyDescent="0.3">
      <c r="A795" s="49" t="s">
        <v>8263</v>
      </c>
      <c r="B795" s="49" t="s">
        <v>28</v>
      </c>
      <c r="C795" s="49" t="s">
        <v>427</v>
      </c>
      <c r="D795" s="49" t="s">
        <v>4255</v>
      </c>
      <c r="E795" s="49" t="s">
        <v>8264</v>
      </c>
      <c r="F795" s="49" t="s">
        <v>4533</v>
      </c>
      <c r="G795" s="49" t="s">
        <v>8265</v>
      </c>
      <c r="H795" s="49" t="s">
        <v>4489</v>
      </c>
      <c r="I795" s="49" t="s">
        <v>4534</v>
      </c>
      <c r="J795" s="49"/>
      <c r="K795" s="49" t="s">
        <v>4138</v>
      </c>
      <c r="L795" s="49" t="s">
        <v>65</v>
      </c>
      <c r="M795" s="49"/>
      <c r="N795" s="49">
        <v>5</v>
      </c>
      <c r="O795" s="49" t="s">
        <v>436</v>
      </c>
      <c r="P795" s="49"/>
      <c r="Q795" s="49" t="s">
        <v>437</v>
      </c>
    </row>
    <row r="796" spans="1:17" ht="15.75" hidden="1" customHeight="1" x14ac:dyDescent="0.3">
      <c r="A796" s="49" t="s">
        <v>8266</v>
      </c>
      <c r="B796" s="49" t="s">
        <v>28</v>
      </c>
      <c r="C796" s="49" t="s">
        <v>427</v>
      </c>
      <c r="D796" s="49" t="s">
        <v>4262</v>
      </c>
      <c r="E796" s="49" t="s">
        <v>8267</v>
      </c>
      <c r="F796" s="49" t="s">
        <v>6320</v>
      </c>
      <c r="G796" s="49" t="s">
        <v>6321</v>
      </c>
      <c r="H796" s="49" t="s">
        <v>8268</v>
      </c>
      <c r="I796" s="49" t="s">
        <v>8269</v>
      </c>
      <c r="J796" s="49"/>
      <c r="K796" s="49" t="s">
        <v>4138</v>
      </c>
      <c r="L796" s="49" t="s">
        <v>65</v>
      </c>
      <c r="M796" s="49"/>
      <c r="N796" s="49">
        <v>5</v>
      </c>
      <c r="O796" s="49" t="s">
        <v>436</v>
      </c>
      <c r="P796" s="49"/>
      <c r="Q796" s="49" t="s">
        <v>437</v>
      </c>
    </row>
    <row r="797" spans="1:17" ht="15.75" hidden="1" customHeight="1" x14ac:dyDescent="0.3">
      <c r="A797" s="49" t="s">
        <v>8270</v>
      </c>
      <c r="B797" s="49" t="s">
        <v>28</v>
      </c>
      <c r="C797" s="49" t="s">
        <v>427</v>
      </c>
      <c r="D797" s="49" t="s">
        <v>4269</v>
      </c>
      <c r="E797" s="49" t="s">
        <v>8271</v>
      </c>
      <c r="F797" s="49" t="s">
        <v>8272</v>
      </c>
      <c r="G797" s="49" t="s">
        <v>7793</v>
      </c>
      <c r="H797" s="49" t="s">
        <v>5518</v>
      </c>
      <c r="I797" s="49" t="s">
        <v>8273</v>
      </c>
      <c r="J797" s="49"/>
      <c r="K797" s="49" t="s">
        <v>4130</v>
      </c>
      <c r="L797" s="49" t="s">
        <v>65</v>
      </c>
      <c r="M797" s="49"/>
      <c r="N797" s="49">
        <v>5</v>
      </c>
      <c r="O797" s="49" t="s">
        <v>436</v>
      </c>
      <c r="P797" s="49"/>
      <c r="Q797" s="49" t="s">
        <v>437</v>
      </c>
    </row>
    <row r="798" spans="1:17" ht="15.75" hidden="1" customHeight="1" x14ac:dyDescent="0.3">
      <c r="A798" s="49" t="s">
        <v>8274</v>
      </c>
      <c r="B798" s="49" t="s">
        <v>28</v>
      </c>
      <c r="C798" s="49" t="s">
        <v>427</v>
      </c>
      <c r="D798" s="49" t="s">
        <v>4276</v>
      </c>
      <c r="E798" s="49" t="s">
        <v>8275</v>
      </c>
      <c r="F798" s="49" t="s">
        <v>4787</v>
      </c>
      <c r="G798" s="49" t="s">
        <v>5109</v>
      </c>
      <c r="H798" s="49" t="s">
        <v>4533</v>
      </c>
      <c r="I798" s="49" t="s">
        <v>5320</v>
      </c>
      <c r="J798" s="49"/>
      <c r="K798" s="49" t="s">
        <v>4120</v>
      </c>
      <c r="L798" s="49" t="s">
        <v>65</v>
      </c>
      <c r="M798" s="49"/>
      <c r="N798" s="49">
        <v>5</v>
      </c>
      <c r="O798" s="49" t="s">
        <v>436</v>
      </c>
      <c r="P798" s="49"/>
      <c r="Q798" s="49" t="s">
        <v>437</v>
      </c>
    </row>
    <row r="799" spans="1:17" ht="15.75" hidden="1" customHeight="1" x14ac:dyDescent="0.3">
      <c r="A799" s="49" t="s">
        <v>8276</v>
      </c>
      <c r="B799" s="49" t="s">
        <v>28</v>
      </c>
      <c r="C799" s="49" t="s">
        <v>427</v>
      </c>
      <c r="D799" s="49" t="s">
        <v>4137</v>
      </c>
      <c r="E799" s="49" t="s">
        <v>8277</v>
      </c>
      <c r="F799" s="49" t="s">
        <v>8278</v>
      </c>
      <c r="G799" s="49" t="s">
        <v>8279</v>
      </c>
      <c r="H799" s="49" t="s">
        <v>8280</v>
      </c>
      <c r="I799" s="49" t="s">
        <v>8281</v>
      </c>
      <c r="J799" s="49"/>
      <c r="K799" s="49" t="s">
        <v>4138</v>
      </c>
      <c r="L799" s="49" t="s">
        <v>65</v>
      </c>
      <c r="M799" s="49"/>
      <c r="N799" s="49">
        <v>5</v>
      </c>
      <c r="O799" s="49" t="s">
        <v>436</v>
      </c>
      <c r="P799" s="49"/>
      <c r="Q799" s="49" t="s">
        <v>437</v>
      </c>
    </row>
    <row r="800" spans="1:17" ht="15.75" hidden="1" customHeight="1" x14ac:dyDescent="0.3">
      <c r="A800" s="49" t="s">
        <v>8282</v>
      </c>
      <c r="B800" s="49" t="s">
        <v>28</v>
      </c>
      <c r="C800" s="49" t="s">
        <v>427</v>
      </c>
      <c r="D800" s="49" t="s">
        <v>4288</v>
      </c>
      <c r="E800" s="49" t="s">
        <v>8283</v>
      </c>
      <c r="F800" s="49" t="s">
        <v>8284</v>
      </c>
      <c r="G800" s="49" t="s">
        <v>8285</v>
      </c>
      <c r="H800" s="49" t="s">
        <v>8286</v>
      </c>
      <c r="I800" s="49" t="s">
        <v>8287</v>
      </c>
      <c r="J800" s="49"/>
      <c r="K800" s="49" t="s">
        <v>62</v>
      </c>
      <c r="L800" s="49" t="s">
        <v>65</v>
      </c>
      <c r="M800" s="49"/>
      <c r="N800" s="49">
        <v>6</v>
      </c>
      <c r="O800" s="49" t="s">
        <v>438</v>
      </c>
      <c r="P800" s="49"/>
      <c r="Q800" s="49" t="s">
        <v>439</v>
      </c>
    </row>
    <row r="801" spans="1:17" ht="15.75" hidden="1" customHeight="1" x14ac:dyDescent="0.3">
      <c r="A801" s="49" t="s">
        <v>8288</v>
      </c>
      <c r="B801" s="49" t="s">
        <v>28</v>
      </c>
      <c r="C801" s="49" t="s">
        <v>427</v>
      </c>
      <c r="D801" s="49" t="s">
        <v>4295</v>
      </c>
      <c r="E801" s="49" t="s">
        <v>8289</v>
      </c>
      <c r="F801" s="49" t="s">
        <v>4201</v>
      </c>
      <c r="G801" s="49" t="s">
        <v>4804</v>
      </c>
      <c r="H801" s="49" t="s">
        <v>4279</v>
      </c>
      <c r="I801" s="49" t="s">
        <v>7120</v>
      </c>
      <c r="J801" s="49"/>
      <c r="K801" s="49" t="s">
        <v>4120</v>
      </c>
      <c r="L801" s="49" t="s">
        <v>65</v>
      </c>
      <c r="M801" s="49"/>
      <c r="N801" s="49">
        <v>6</v>
      </c>
      <c r="O801" s="49" t="s">
        <v>438</v>
      </c>
      <c r="P801" s="49"/>
      <c r="Q801" s="49" t="s">
        <v>439</v>
      </c>
    </row>
    <row r="802" spans="1:17" ht="15.75" hidden="1" customHeight="1" x14ac:dyDescent="0.3">
      <c r="A802" s="49" t="s">
        <v>8290</v>
      </c>
      <c r="B802" s="49" t="s">
        <v>28</v>
      </c>
      <c r="C802" s="49" t="s">
        <v>427</v>
      </c>
      <c r="D802" s="49" t="s">
        <v>4302</v>
      </c>
      <c r="E802" s="49" t="s">
        <v>8291</v>
      </c>
      <c r="F802" s="49" t="s">
        <v>8292</v>
      </c>
      <c r="G802" s="49" t="s">
        <v>8293</v>
      </c>
      <c r="H802" s="49" t="s">
        <v>4432</v>
      </c>
      <c r="I802" s="49" t="s">
        <v>5644</v>
      </c>
      <c r="J802" s="49"/>
      <c r="K802" s="49" t="s">
        <v>4138</v>
      </c>
      <c r="L802" s="49" t="s">
        <v>65</v>
      </c>
      <c r="M802" s="49"/>
      <c r="N802" s="49">
        <v>6</v>
      </c>
      <c r="O802" s="49" t="s">
        <v>438</v>
      </c>
      <c r="P802" s="49"/>
      <c r="Q802" s="49" t="s">
        <v>439</v>
      </c>
    </row>
    <row r="803" spans="1:17" ht="15.75" hidden="1" customHeight="1" x14ac:dyDescent="0.3">
      <c r="A803" s="49" t="s">
        <v>8294</v>
      </c>
      <c r="B803" s="49" t="s">
        <v>28</v>
      </c>
      <c r="C803" s="49" t="s">
        <v>427</v>
      </c>
      <c r="D803" s="49" t="s">
        <v>4309</v>
      </c>
      <c r="E803" s="49" t="s">
        <v>8295</v>
      </c>
      <c r="F803" s="49" t="s">
        <v>6394</v>
      </c>
      <c r="G803" s="49" t="s">
        <v>4550</v>
      </c>
      <c r="H803" s="49" t="s">
        <v>6395</v>
      </c>
      <c r="I803" s="49" t="s">
        <v>4320</v>
      </c>
      <c r="J803" s="49"/>
      <c r="K803" s="49" t="s">
        <v>4138</v>
      </c>
      <c r="L803" s="49" t="s">
        <v>65</v>
      </c>
      <c r="M803" s="49"/>
      <c r="N803" s="49">
        <v>6</v>
      </c>
      <c r="O803" s="49" t="s">
        <v>438</v>
      </c>
      <c r="P803" s="49"/>
      <c r="Q803" s="49" t="s">
        <v>439</v>
      </c>
    </row>
    <row r="804" spans="1:17" ht="15.75" hidden="1" customHeight="1" x14ac:dyDescent="0.3">
      <c r="A804" s="49" t="s">
        <v>8296</v>
      </c>
      <c r="B804" s="49" t="s">
        <v>28</v>
      </c>
      <c r="C804" s="49" t="s">
        <v>427</v>
      </c>
      <c r="D804" s="49" t="s">
        <v>4185</v>
      </c>
      <c r="E804" s="49" t="s">
        <v>8297</v>
      </c>
      <c r="F804" s="49" t="s">
        <v>4492</v>
      </c>
      <c r="G804" s="49" t="s">
        <v>8298</v>
      </c>
      <c r="H804" s="49" t="s">
        <v>8299</v>
      </c>
      <c r="I804" s="49" t="s">
        <v>8300</v>
      </c>
      <c r="J804" s="49"/>
      <c r="K804" s="49" t="s">
        <v>4120</v>
      </c>
      <c r="L804" s="49" t="s">
        <v>65</v>
      </c>
      <c r="M804" s="49"/>
      <c r="N804" s="49">
        <v>6</v>
      </c>
      <c r="O804" s="49" t="s">
        <v>438</v>
      </c>
      <c r="P804" s="49"/>
      <c r="Q804" s="49" t="s">
        <v>439</v>
      </c>
    </row>
    <row r="805" spans="1:17" ht="15.75" hidden="1" customHeight="1" x14ac:dyDescent="0.3">
      <c r="A805" s="49" t="s">
        <v>8301</v>
      </c>
      <c r="B805" s="49" t="s">
        <v>28</v>
      </c>
      <c r="C805" s="49" t="s">
        <v>427</v>
      </c>
      <c r="D805" s="49" t="s">
        <v>4322</v>
      </c>
      <c r="E805" s="49" t="s">
        <v>8302</v>
      </c>
      <c r="F805" s="49" t="s">
        <v>8303</v>
      </c>
      <c r="G805" s="49" t="s">
        <v>8304</v>
      </c>
      <c r="H805" s="49" t="s">
        <v>8305</v>
      </c>
      <c r="I805" s="49" t="s">
        <v>8306</v>
      </c>
      <c r="J805" s="49"/>
      <c r="K805" s="49" t="s">
        <v>4130</v>
      </c>
      <c r="L805" s="49" t="s">
        <v>65</v>
      </c>
      <c r="M805" s="49"/>
      <c r="N805" s="49">
        <v>7</v>
      </c>
      <c r="O805" s="49" t="s">
        <v>440</v>
      </c>
      <c r="P805" s="49"/>
      <c r="Q805" s="49" t="s">
        <v>441</v>
      </c>
    </row>
    <row r="806" spans="1:17" ht="15.75" hidden="1" customHeight="1" x14ac:dyDescent="0.3">
      <c r="A806" s="49" t="s">
        <v>8307</v>
      </c>
      <c r="B806" s="49" t="s">
        <v>28</v>
      </c>
      <c r="C806" s="49" t="s">
        <v>427</v>
      </c>
      <c r="D806" s="49" t="s">
        <v>4329</v>
      </c>
      <c r="E806" s="49" t="s">
        <v>8308</v>
      </c>
      <c r="F806" s="49" t="s">
        <v>8309</v>
      </c>
      <c r="G806" s="49" t="s">
        <v>8310</v>
      </c>
      <c r="H806" s="49" t="s">
        <v>8311</v>
      </c>
      <c r="I806" s="49" t="s">
        <v>8312</v>
      </c>
      <c r="J806" s="49"/>
      <c r="K806" s="49" t="s">
        <v>4138</v>
      </c>
      <c r="L806" s="49" t="s">
        <v>65</v>
      </c>
      <c r="M806" s="49"/>
      <c r="N806" s="49">
        <v>7</v>
      </c>
      <c r="O806" s="49" t="s">
        <v>440</v>
      </c>
      <c r="P806" s="49"/>
      <c r="Q806" s="49" t="s">
        <v>441</v>
      </c>
    </row>
    <row r="807" spans="1:17" ht="15.75" hidden="1" customHeight="1" x14ac:dyDescent="0.3">
      <c r="A807" s="49" t="s">
        <v>8313</v>
      </c>
      <c r="B807" s="49" t="s">
        <v>28</v>
      </c>
      <c r="C807" s="49" t="s">
        <v>427</v>
      </c>
      <c r="D807" s="49" t="s">
        <v>4336</v>
      </c>
      <c r="E807" s="49" t="s">
        <v>8314</v>
      </c>
      <c r="F807" s="49" t="s">
        <v>4649</v>
      </c>
      <c r="G807" s="49" t="s">
        <v>4647</v>
      </c>
      <c r="H807" s="49" t="s">
        <v>8315</v>
      </c>
      <c r="I807" s="49" t="s">
        <v>8316</v>
      </c>
      <c r="J807" s="49"/>
      <c r="K807" s="49" t="s">
        <v>62</v>
      </c>
      <c r="L807" s="49" t="s">
        <v>65</v>
      </c>
      <c r="M807" s="49"/>
      <c r="N807" s="49">
        <v>7</v>
      </c>
      <c r="O807" s="49" t="s">
        <v>440</v>
      </c>
      <c r="P807" s="49"/>
      <c r="Q807" s="49" t="s">
        <v>441</v>
      </c>
    </row>
    <row r="808" spans="1:17" ht="15.75" customHeight="1" x14ac:dyDescent="0.3">
      <c r="A808" s="49" t="s">
        <v>8317</v>
      </c>
      <c r="B808" s="49" t="s">
        <v>28</v>
      </c>
      <c r="C808" s="49" t="s">
        <v>427</v>
      </c>
      <c r="D808" s="49" t="s">
        <v>4343</v>
      </c>
      <c r="E808" s="49" t="s">
        <v>8318</v>
      </c>
      <c r="F808" s="49"/>
      <c r="G808" s="49"/>
      <c r="H808" s="49"/>
      <c r="I808" s="49"/>
      <c r="J808" s="49"/>
      <c r="K808" s="49" t="s">
        <v>4120</v>
      </c>
      <c r="L808" s="49" t="s">
        <v>65</v>
      </c>
      <c r="M808" s="49"/>
      <c r="N808" s="49">
        <v>7</v>
      </c>
      <c r="O808" s="49" t="s">
        <v>440</v>
      </c>
      <c r="P808" s="49" t="s">
        <v>5063</v>
      </c>
      <c r="Q808" s="49" t="s">
        <v>441</v>
      </c>
    </row>
    <row r="809" spans="1:17" ht="15.75" hidden="1" customHeight="1" x14ac:dyDescent="0.3">
      <c r="A809" s="49" t="s">
        <v>8319</v>
      </c>
      <c r="B809" s="49" t="s">
        <v>28</v>
      </c>
      <c r="C809" s="49" t="s">
        <v>427</v>
      </c>
      <c r="D809" s="49" t="s">
        <v>4350</v>
      </c>
      <c r="E809" s="49" t="s">
        <v>8320</v>
      </c>
      <c r="F809" s="49" t="s">
        <v>6862</v>
      </c>
      <c r="G809" s="49" t="s">
        <v>8321</v>
      </c>
      <c r="H809" s="49" t="s">
        <v>8322</v>
      </c>
      <c r="I809" s="49" t="s">
        <v>4239</v>
      </c>
      <c r="J809" s="49"/>
      <c r="K809" s="49" t="s">
        <v>4138</v>
      </c>
      <c r="L809" s="49" t="s">
        <v>65</v>
      </c>
      <c r="M809" s="49"/>
      <c r="N809" s="49">
        <v>7</v>
      </c>
      <c r="O809" s="49" t="s">
        <v>440</v>
      </c>
      <c r="P809" s="49"/>
      <c r="Q809" s="49" t="s">
        <v>441</v>
      </c>
    </row>
    <row r="810" spans="1:17" ht="15.75" hidden="1" customHeight="1" x14ac:dyDescent="0.3">
      <c r="A810" s="49" t="s">
        <v>8323</v>
      </c>
      <c r="B810" s="49" t="s">
        <v>28</v>
      </c>
      <c r="C810" s="49" t="s">
        <v>427</v>
      </c>
      <c r="D810" s="49" t="s">
        <v>4357</v>
      </c>
      <c r="E810" s="49" t="s">
        <v>4296</v>
      </c>
      <c r="F810" s="49" t="s">
        <v>8324</v>
      </c>
      <c r="G810" s="49" t="s">
        <v>8325</v>
      </c>
      <c r="H810" s="49" t="s">
        <v>8326</v>
      </c>
      <c r="I810" s="49" t="s">
        <v>8327</v>
      </c>
      <c r="J810" s="49"/>
      <c r="K810" s="49" t="s">
        <v>4120</v>
      </c>
      <c r="L810" s="49" t="s">
        <v>65</v>
      </c>
      <c r="M810" s="49"/>
      <c r="N810" s="49">
        <v>8</v>
      </c>
      <c r="O810" s="49" t="s">
        <v>442</v>
      </c>
      <c r="P810" s="49"/>
      <c r="Q810" s="49" t="s">
        <v>8328</v>
      </c>
    </row>
    <row r="811" spans="1:17" ht="15.75" hidden="1" customHeight="1" x14ac:dyDescent="0.3">
      <c r="A811" s="49" t="s">
        <v>8329</v>
      </c>
      <c r="B811" s="49" t="s">
        <v>28</v>
      </c>
      <c r="C811" s="49" t="s">
        <v>427</v>
      </c>
      <c r="D811" s="49" t="s">
        <v>4363</v>
      </c>
      <c r="E811" s="49" t="s">
        <v>8330</v>
      </c>
      <c r="F811" s="49" t="s">
        <v>8331</v>
      </c>
      <c r="G811" s="49" t="s">
        <v>8332</v>
      </c>
      <c r="H811" s="49" t="s">
        <v>4225</v>
      </c>
      <c r="I811" s="49" t="s">
        <v>4223</v>
      </c>
      <c r="J811" s="49"/>
      <c r="K811" s="49" t="s">
        <v>4138</v>
      </c>
      <c r="L811" s="49" t="s">
        <v>65</v>
      </c>
      <c r="M811" s="49"/>
      <c r="N811" s="49">
        <v>8</v>
      </c>
      <c r="O811" s="49" t="s">
        <v>442</v>
      </c>
      <c r="P811" s="49"/>
      <c r="Q811" s="49" t="s">
        <v>443</v>
      </c>
    </row>
    <row r="812" spans="1:17" ht="15.75" hidden="1" customHeight="1" x14ac:dyDescent="0.3">
      <c r="A812" s="49" t="s">
        <v>8333</v>
      </c>
      <c r="B812" s="49" t="s">
        <v>28</v>
      </c>
      <c r="C812" s="49" t="s">
        <v>427</v>
      </c>
      <c r="D812" s="49" t="s">
        <v>4368</v>
      </c>
      <c r="E812" s="49" t="s">
        <v>8334</v>
      </c>
      <c r="F812" s="49" t="s">
        <v>8335</v>
      </c>
      <c r="G812" s="49" t="s">
        <v>8336</v>
      </c>
      <c r="H812" s="49" t="s">
        <v>8337</v>
      </c>
      <c r="I812" s="49" t="s">
        <v>8338</v>
      </c>
      <c r="J812" s="49"/>
      <c r="K812" s="49" t="s">
        <v>4130</v>
      </c>
      <c r="L812" s="49" t="s">
        <v>65</v>
      </c>
      <c r="M812" s="49"/>
      <c r="N812" s="49">
        <v>8</v>
      </c>
      <c r="O812" s="49" t="s">
        <v>442</v>
      </c>
      <c r="P812" s="49"/>
      <c r="Q812" s="49" t="s">
        <v>443</v>
      </c>
    </row>
    <row r="813" spans="1:17" ht="15.75" hidden="1" customHeight="1" x14ac:dyDescent="0.3">
      <c r="A813" s="49" t="s">
        <v>8339</v>
      </c>
      <c r="B813" s="49" t="s">
        <v>28</v>
      </c>
      <c r="C813" s="49" t="s">
        <v>427</v>
      </c>
      <c r="D813" s="49" t="s">
        <v>4375</v>
      </c>
      <c r="E813" s="49" t="s">
        <v>8340</v>
      </c>
      <c r="F813" s="49" t="s">
        <v>8341</v>
      </c>
      <c r="G813" s="49" t="s">
        <v>8342</v>
      </c>
      <c r="H813" s="49" t="s">
        <v>8343</v>
      </c>
      <c r="I813" s="49" t="s">
        <v>4566</v>
      </c>
      <c r="J813" s="49"/>
      <c r="K813" s="49" t="s">
        <v>4120</v>
      </c>
      <c r="L813" s="49" t="s">
        <v>65</v>
      </c>
      <c r="M813" s="49"/>
      <c r="N813" s="49">
        <v>8</v>
      </c>
      <c r="O813" s="49" t="s">
        <v>442</v>
      </c>
      <c r="P813" s="49"/>
      <c r="Q813" s="49" t="s">
        <v>443</v>
      </c>
    </row>
    <row r="814" spans="1:17" ht="15.75" hidden="1" customHeight="1" x14ac:dyDescent="0.3">
      <c r="A814" s="49" t="s">
        <v>8344</v>
      </c>
      <c r="B814" s="49" t="s">
        <v>28</v>
      </c>
      <c r="C814" s="49" t="s">
        <v>427</v>
      </c>
      <c r="D814" s="49" t="s">
        <v>4382</v>
      </c>
      <c r="E814" s="49" t="s">
        <v>8345</v>
      </c>
      <c r="F814" s="49" t="s">
        <v>8346</v>
      </c>
      <c r="G814" s="49" t="s">
        <v>8347</v>
      </c>
      <c r="H814" s="49" t="s">
        <v>8348</v>
      </c>
      <c r="I814" s="49" t="s">
        <v>8349</v>
      </c>
      <c r="J814" s="49"/>
      <c r="K814" s="49" t="s">
        <v>62</v>
      </c>
      <c r="L814" s="49" t="s">
        <v>65</v>
      </c>
      <c r="M814" s="49"/>
      <c r="N814" s="49">
        <v>8</v>
      </c>
      <c r="O814" s="49" t="s">
        <v>442</v>
      </c>
      <c r="P814" s="49"/>
      <c r="Q814" s="49" t="s">
        <v>443</v>
      </c>
    </row>
    <row r="815" spans="1:17" ht="15.75" hidden="1" customHeight="1" x14ac:dyDescent="0.3">
      <c r="A815" s="49" t="s">
        <v>8350</v>
      </c>
      <c r="B815" s="49" t="s">
        <v>28</v>
      </c>
      <c r="C815" s="49" t="s">
        <v>427</v>
      </c>
      <c r="D815" s="49" t="s">
        <v>4389</v>
      </c>
      <c r="E815" s="49" t="s">
        <v>8351</v>
      </c>
      <c r="F815" s="49" t="s">
        <v>8352</v>
      </c>
      <c r="G815" s="49" t="s">
        <v>8353</v>
      </c>
      <c r="H815" s="49" t="s">
        <v>8354</v>
      </c>
      <c r="I815" s="49" t="s">
        <v>8355</v>
      </c>
      <c r="J815" s="49"/>
      <c r="K815" s="49" t="s">
        <v>4130</v>
      </c>
      <c r="L815" s="49" t="s">
        <v>65</v>
      </c>
      <c r="M815" s="49"/>
      <c r="N815" s="49">
        <v>9</v>
      </c>
      <c r="O815" s="49" t="s">
        <v>444</v>
      </c>
      <c r="P815" s="49"/>
      <c r="Q815" s="49" t="s">
        <v>445</v>
      </c>
    </row>
    <row r="816" spans="1:17" ht="15.75" hidden="1" customHeight="1" x14ac:dyDescent="0.3">
      <c r="A816" s="49" t="s">
        <v>8356</v>
      </c>
      <c r="B816" s="49" t="s">
        <v>28</v>
      </c>
      <c r="C816" s="49" t="s">
        <v>427</v>
      </c>
      <c r="D816" s="49" t="s">
        <v>4396</v>
      </c>
      <c r="E816" s="49" t="s">
        <v>8357</v>
      </c>
      <c r="F816" s="49" t="s">
        <v>8358</v>
      </c>
      <c r="G816" s="49" t="s">
        <v>8359</v>
      </c>
      <c r="H816" s="49" t="s">
        <v>8360</v>
      </c>
      <c r="I816" s="49" t="s">
        <v>8361</v>
      </c>
      <c r="J816" s="49"/>
      <c r="K816" s="49" t="s">
        <v>4120</v>
      </c>
      <c r="L816" s="49" t="s">
        <v>65</v>
      </c>
      <c r="M816" s="49"/>
      <c r="N816" s="49">
        <v>9</v>
      </c>
      <c r="O816" s="49" t="s">
        <v>444</v>
      </c>
      <c r="P816" s="49"/>
      <c r="Q816" s="49" t="s">
        <v>445</v>
      </c>
    </row>
    <row r="817" spans="1:17" ht="15.75" hidden="1" customHeight="1" x14ac:dyDescent="0.3">
      <c r="A817" s="49" t="s">
        <v>8362</v>
      </c>
      <c r="B817" s="49" t="s">
        <v>28</v>
      </c>
      <c r="C817" s="49" t="s">
        <v>427</v>
      </c>
      <c r="D817" s="49" t="s">
        <v>4403</v>
      </c>
      <c r="E817" s="49" t="s">
        <v>8363</v>
      </c>
      <c r="F817" s="49" t="s">
        <v>8364</v>
      </c>
      <c r="G817" s="49" t="s">
        <v>8365</v>
      </c>
      <c r="H817" s="49" t="s">
        <v>8366</v>
      </c>
      <c r="I817" s="49" t="s">
        <v>8367</v>
      </c>
      <c r="J817" s="49"/>
      <c r="K817" s="49" t="s">
        <v>62</v>
      </c>
      <c r="L817" s="49" t="s">
        <v>65</v>
      </c>
      <c r="M817" s="49"/>
      <c r="N817" s="49">
        <v>9</v>
      </c>
      <c r="O817" s="49" t="s">
        <v>444</v>
      </c>
      <c r="P817" s="49"/>
      <c r="Q817" s="49" t="s">
        <v>445</v>
      </c>
    </row>
    <row r="818" spans="1:17" ht="15.75" hidden="1" customHeight="1" x14ac:dyDescent="0.3">
      <c r="A818" s="49" t="s">
        <v>8368</v>
      </c>
      <c r="B818" s="49" t="s">
        <v>28</v>
      </c>
      <c r="C818" s="49" t="s">
        <v>427</v>
      </c>
      <c r="D818" s="49" t="s">
        <v>4408</v>
      </c>
      <c r="E818" s="49" t="s">
        <v>8369</v>
      </c>
      <c r="F818" s="49" t="s">
        <v>8370</v>
      </c>
      <c r="G818" s="49" t="s">
        <v>8371</v>
      </c>
      <c r="H818" s="49" t="s">
        <v>8372</v>
      </c>
      <c r="I818" s="49" t="s">
        <v>4320</v>
      </c>
      <c r="J818" s="49"/>
      <c r="K818" s="49" t="s">
        <v>4130</v>
      </c>
      <c r="L818" s="49" t="s">
        <v>65</v>
      </c>
      <c r="M818" s="49"/>
      <c r="N818" s="49">
        <v>9</v>
      </c>
      <c r="O818" s="49" t="s">
        <v>444</v>
      </c>
      <c r="P818" s="49"/>
      <c r="Q818" s="49" t="s">
        <v>445</v>
      </c>
    </row>
    <row r="819" spans="1:17" ht="15.75" hidden="1" customHeight="1" x14ac:dyDescent="0.3">
      <c r="A819" s="49" t="s">
        <v>8373</v>
      </c>
      <c r="B819" s="49" t="s">
        <v>28</v>
      </c>
      <c r="C819" s="49" t="s">
        <v>427</v>
      </c>
      <c r="D819" s="49" t="s">
        <v>4186</v>
      </c>
      <c r="E819" s="49" t="s">
        <v>4296</v>
      </c>
      <c r="F819" s="49" t="s">
        <v>8374</v>
      </c>
      <c r="G819" s="49" t="s">
        <v>8375</v>
      </c>
      <c r="H819" s="49" t="s">
        <v>8376</v>
      </c>
      <c r="I819" s="49" t="s">
        <v>8377</v>
      </c>
      <c r="J819" s="49"/>
      <c r="K819" s="49" t="s">
        <v>4138</v>
      </c>
      <c r="L819" s="49" t="s">
        <v>65</v>
      </c>
      <c r="M819" s="49"/>
      <c r="N819" s="49">
        <v>9</v>
      </c>
      <c r="O819" s="49" t="s">
        <v>444</v>
      </c>
      <c r="P819" s="49"/>
      <c r="Q819" s="49" t="s">
        <v>445</v>
      </c>
    </row>
    <row r="820" spans="1:17" ht="15.75" hidden="1" customHeight="1" x14ac:dyDescent="0.3">
      <c r="A820" s="49" t="s">
        <v>8378</v>
      </c>
      <c r="B820" s="49" t="s">
        <v>28</v>
      </c>
      <c r="C820" s="49" t="s">
        <v>427</v>
      </c>
      <c r="D820" s="49" t="s">
        <v>4420</v>
      </c>
      <c r="E820" s="49" t="s">
        <v>8379</v>
      </c>
      <c r="F820" s="49" t="s">
        <v>8380</v>
      </c>
      <c r="G820" s="49" t="s">
        <v>8381</v>
      </c>
      <c r="H820" s="49" t="s">
        <v>8382</v>
      </c>
      <c r="I820" s="49" t="s">
        <v>8383</v>
      </c>
      <c r="J820" s="49"/>
      <c r="K820" s="49" t="s">
        <v>4130</v>
      </c>
      <c r="L820" s="49" t="s">
        <v>65</v>
      </c>
      <c r="M820" s="49"/>
      <c r="N820" s="49">
        <v>10</v>
      </c>
      <c r="O820" s="49" t="s">
        <v>446</v>
      </c>
      <c r="P820" s="49"/>
      <c r="Q820" s="49" t="s">
        <v>447</v>
      </c>
    </row>
    <row r="821" spans="1:17" ht="15.75" hidden="1" customHeight="1" x14ac:dyDescent="0.3">
      <c r="A821" s="49" t="s">
        <v>8384</v>
      </c>
      <c r="B821" s="49" t="s">
        <v>28</v>
      </c>
      <c r="C821" s="49" t="s">
        <v>427</v>
      </c>
      <c r="D821" s="49" t="s">
        <v>4427</v>
      </c>
      <c r="E821" s="49" t="s">
        <v>8385</v>
      </c>
      <c r="F821" s="49" t="s">
        <v>8386</v>
      </c>
      <c r="G821" s="49" t="s">
        <v>8387</v>
      </c>
      <c r="H821" s="49" t="s">
        <v>8388</v>
      </c>
      <c r="I821" s="49" t="s">
        <v>8389</v>
      </c>
      <c r="J821" s="49"/>
      <c r="K821" s="49" t="s">
        <v>4130</v>
      </c>
      <c r="L821" s="49" t="s">
        <v>65</v>
      </c>
      <c r="M821" s="49"/>
      <c r="N821" s="49">
        <v>10</v>
      </c>
      <c r="O821" s="49" t="s">
        <v>446</v>
      </c>
      <c r="P821" s="49"/>
      <c r="Q821" s="49" t="s">
        <v>447</v>
      </c>
    </row>
    <row r="822" spans="1:17" ht="15.75" hidden="1" customHeight="1" x14ac:dyDescent="0.3">
      <c r="A822" s="49" t="s">
        <v>8390</v>
      </c>
      <c r="B822" s="49" t="s">
        <v>28</v>
      </c>
      <c r="C822" s="49" t="s">
        <v>427</v>
      </c>
      <c r="D822" s="49" t="s">
        <v>4434</v>
      </c>
      <c r="E822" s="49" t="s">
        <v>8391</v>
      </c>
      <c r="F822" s="49" t="s">
        <v>8392</v>
      </c>
      <c r="G822" s="49" t="s">
        <v>8393</v>
      </c>
      <c r="H822" s="49" t="s">
        <v>8394</v>
      </c>
      <c r="I822" s="49" t="s">
        <v>8395</v>
      </c>
      <c r="J822" s="49"/>
      <c r="K822" s="49" t="s">
        <v>4120</v>
      </c>
      <c r="L822" s="49" t="s">
        <v>65</v>
      </c>
      <c r="M822" s="49"/>
      <c r="N822" s="49">
        <v>10</v>
      </c>
      <c r="O822" s="49" t="s">
        <v>446</v>
      </c>
      <c r="P822" s="49"/>
      <c r="Q822" s="49" t="s">
        <v>447</v>
      </c>
    </row>
    <row r="823" spans="1:17" ht="15.75" hidden="1" customHeight="1" x14ac:dyDescent="0.3">
      <c r="A823" s="49" t="s">
        <v>8396</v>
      </c>
      <c r="B823" s="49" t="s">
        <v>28</v>
      </c>
      <c r="C823" s="49" t="s">
        <v>427</v>
      </c>
      <c r="D823" s="49" t="s">
        <v>4441</v>
      </c>
      <c r="E823" s="49" t="s">
        <v>8397</v>
      </c>
      <c r="F823" s="49" t="s">
        <v>8398</v>
      </c>
      <c r="G823" s="49" t="s">
        <v>8399</v>
      </c>
      <c r="H823" s="49" t="s">
        <v>8400</v>
      </c>
      <c r="I823" s="49" t="s">
        <v>8401</v>
      </c>
      <c r="J823" s="49"/>
      <c r="K823" s="49" t="s">
        <v>62</v>
      </c>
      <c r="L823" s="49" t="s">
        <v>65</v>
      </c>
      <c r="M823" s="49"/>
      <c r="N823" s="49">
        <v>10</v>
      </c>
      <c r="O823" s="49" t="s">
        <v>446</v>
      </c>
      <c r="P823" s="49"/>
      <c r="Q823" s="49" t="s">
        <v>447</v>
      </c>
    </row>
    <row r="824" spans="1:17" ht="15.75" hidden="1" customHeight="1" x14ac:dyDescent="0.3">
      <c r="A824" s="49" t="s">
        <v>8402</v>
      </c>
      <c r="B824" s="49" t="s">
        <v>28</v>
      </c>
      <c r="C824" s="49" t="s">
        <v>427</v>
      </c>
      <c r="D824" s="49" t="s">
        <v>4448</v>
      </c>
      <c r="E824" s="49" t="s">
        <v>8403</v>
      </c>
      <c r="F824" s="49" t="s">
        <v>8404</v>
      </c>
      <c r="G824" s="49" t="s">
        <v>8405</v>
      </c>
      <c r="H824" s="49" t="s">
        <v>8406</v>
      </c>
      <c r="I824" s="49" t="s">
        <v>7996</v>
      </c>
      <c r="J824" s="49"/>
      <c r="K824" s="49" t="s">
        <v>62</v>
      </c>
      <c r="L824" s="49" t="s">
        <v>65</v>
      </c>
      <c r="M824" s="49"/>
      <c r="N824" s="49">
        <v>10</v>
      </c>
      <c r="O824" s="49" t="s">
        <v>446</v>
      </c>
      <c r="P824" s="49"/>
      <c r="Q824" s="49" t="s">
        <v>447</v>
      </c>
    </row>
    <row r="825" spans="1:17" ht="15.75" hidden="1" customHeight="1" x14ac:dyDescent="0.3">
      <c r="A825" s="49" t="s">
        <v>8407</v>
      </c>
      <c r="B825" s="49" t="s">
        <v>28</v>
      </c>
      <c r="C825" s="49" t="s">
        <v>448</v>
      </c>
      <c r="D825" s="49" t="s">
        <v>38</v>
      </c>
      <c r="E825" s="49" t="s">
        <v>8408</v>
      </c>
      <c r="F825" s="49" t="s">
        <v>8409</v>
      </c>
      <c r="G825" s="49" t="s">
        <v>8410</v>
      </c>
      <c r="H825" s="49" t="s">
        <v>8411</v>
      </c>
      <c r="I825" s="49" t="s">
        <v>8412</v>
      </c>
      <c r="J825" s="49"/>
      <c r="K825" s="49" t="s">
        <v>4120</v>
      </c>
      <c r="L825" s="49" t="s">
        <v>65</v>
      </c>
      <c r="M825" s="49"/>
      <c r="N825" s="49">
        <v>1</v>
      </c>
      <c r="O825" s="49" t="s">
        <v>449</v>
      </c>
      <c r="P825" s="49"/>
      <c r="Q825" s="49" t="s">
        <v>8413</v>
      </c>
    </row>
    <row r="826" spans="1:17" ht="15.75" hidden="1" customHeight="1" x14ac:dyDescent="0.3">
      <c r="A826" s="49" t="s">
        <v>8414</v>
      </c>
      <c r="B826" s="49" t="s">
        <v>28</v>
      </c>
      <c r="C826" s="49" t="s">
        <v>448</v>
      </c>
      <c r="D826" s="49" t="s">
        <v>4124</v>
      </c>
      <c r="E826" s="49" t="s">
        <v>8415</v>
      </c>
      <c r="F826" s="49" t="s">
        <v>5703</v>
      </c>
      <c r="G826" s="49" t="s">
        <v>8416</v>
      </c>
      <c r="H826" s="49" t="s">
        <v>5317</v>
      </c>
      <c r="I826" s="49" t="s">
        <v>4365</v>
      </c>
      <c r="J826" s="49"/>
      <c r="K826" s="49" t="s">
        <v>4138</v>
      </c>
      <c r="L826" s="49" t="s">
        <v>65</v>
      </c>
      <c r="M826" s="49"/>
      <c r="N826" s="49">
        <v>1</v>
      </c>
      <c r="O826" s="49" t="s">
        <v>449</v>
      </c>
      <c r="P826" s="49"/>
      <c r="Q826" s="49" t="s">
        <v>8417</v>
      </c>
    </row>
    <row r="827" spans="1:17" ht="15.75" hidden="1" customHeight="1" x14ac:dyDescent="0.3">
      <c r="A827" s="49" t="s">
        <v>8418</v>
      </c>
      <c r="B827" s="49" t="s">
        <v>28</v>
      </c>
      <c r="C827" s="49" t="s">
        <v>448</v>
      </c>
      <c r="D827" s="49" t="s">
        <v>4133</v>
      </c>
      <c r="E827" s="49" t="s">
        <v>8419</v>
      </c>
      <c r="F827" s="49" t="s">
        <v>8420</v>
      </c>
      <c r="G827" s="49" t="s">
        <v>8421</v>
      </c>
      <c r="H827" s="49" t="s">
        <v>4586</v>
      </c>
      <c r="I827" s="49" t="s">
        <v>8422</v>
      </c>
      <c r="J827" s="49"/>
      <c r="K827" s="49" t="s">
        <v>62</v>
      </c>
      <c r="L827" s="49" t="s">
        <v>65</v>
      </c>
      <c r="M827" s="49"/>
      <c r="N827" s="49">
        <v>1</v>
      </c>
      <c r="O827" s="49" t="s">
        <v>449</v>
      </c>
      <c r="P827" s="49"/>
      <c r="Q827" s="49" t="s">
        <v>8423</v>
      </c>
    </row>
    <row r="828" spans="1:17" ht="15.75" hidden="1" customHeight="1" x14ac:dyDescent="0.3">
      <c r="A828" s="49" t="s">
        <v>8424</v>
      </c>
      <c r="B828" s="49" t="s">
        <v>28</v>
      </c>
      <c r="C828" s="49" t="s">
        <v>448</v>
      </c>
      <c r="D828" s="49" t="s">
        <v>4141</v>
      </c>
      <c r="E828" s="49" t="s">
        <v>4296</v>
      </c>
      <c r="F828" s="49" t="s">
        <v>8425</v>
      </c>
      <c r="G828" s="49" t="s">
        <v>8426</v>
      </c>
      <c r="H828" s="49" t="s">
        <v>8427</v>
      </c>
      <c r="I828" s="49" t="s">
        <v>4425</v>
      </c>
      <c r="J828" s="49"/>
      <c r="K828" s="49" t="s">
        <v>4120</v>
      </c>
      <c r="L828" s="49" t="s">
        <v>65</v>
      </c>
      <c r="M828" s="49"/>
      <c r="N828" s="49">
        <v>1</v>
      </c>
      <c r="O828" s="49" t="s">
        <v>449</v>
      </c>
      <c r="P828" s="49"/>
      <c r="Q828" s="49" t="s">
        <v>8428</v>
      </c>
    </row>
    <row r="829" spans="1:17" ht="15.75" hidden="1" customHeight="1" x14ac:dyDescent="0.3">
      <c r="A829" s="49" t="s">
        <v>8429</v>
      </c>
      <c r="B829" s="49" t="s">
        <v>28</v>
      </c>
      <c r="C829" s="49" t="s">
        <v>448</v>
      </c>
      <c r="D829" s="49" t="s">
        <v>4149</v>
      </c>
      <c r="E829" s="49" t="s">
        <v>8430</v>
      </c>
      <c r="F829" s="49" t="s">
        <v>7120</v>
      </c>
      <c r="G829" s="49" t="s">
        <v>8431</v>
      </c>
      <c r="H829" s="49" t="s">
        <v>8432</v>
      </c>
      <c r="I829" s="49" t="s">
        <v>4279</v>
      </c>
      <c r="J829" s="49"/>
      <c r="K829" s="49" t="s">
        <v>4120</v>
      </c>
      <c r="L829" s="49" t="s">
        <v>65</v>
      </c>
      <c r="M829" s="49"/>
      <c r="N829" s="49">
        <v>1</v>
      </c>
      <c r="O829" s="49" t="s">
        <v>449</v>
      </c>
      <c r="P829" s="49"/>
      <c r="Q829" s="49" t="s">
        <v>450</v>
      </c>
    </row>
    <row r="830" spans="1:17" ht="15.75" hidden="1" customHeight="1" x14ac:dyDescent="0.3">
      <c r="A830" s="49" t="s">
        <v>8433</v>
      </c>
      <c r="B830" s="49" t="s">
        <v>28</v>
      </c>
      <c r="C830" s="49" t="s">
        <v>448</v>
      </c>
      <c r="D830" s="49" t="s">
        <v>4156</v>
      </c>
      <c r="E830" s="49" t="s">
        <v>8434</v>
      </c>
      <c r="F830" s="49" t="s">
        <v>8435</v>
      </c>
      <c r="G830" s="49" t="s">
        <v>8436</v>
      </c>
      <c r="H830" s="49" t="s">
        <v>8437</v>
      </c>
      <c r="I830" s="49" t="s">
        <v>8438</v>
      </c>
      <c r="J830" s="49"/>
      <c r="K830" s="49" t="s">
        <v>4130</v>
      </c>
      <c r="L830" s="49" t="s">
        <v>65</v>
      </c>
      <c r="M830" s="49"/>
      <c r="N830" s="49">
        <v>2</v>
      </c>
      <c r="O830" s="49" t="s">
        <v>451</v>
      </c>
      <c r="P830" s="49"/>
      <c r="Q830" s="49" t="s">
        <v>452</v>
      </c>
    </row>
    <row r="831" spans="1:17" ht="15.75" hidden="1" customHeight="1" x14ac:dyDescent="0.3">
      <c r="A831" s="49" t="s">
        <v>8439</v>
      </c>
      <c r="B831" s="49" t="s">
        <v>28</v>
      </c>
      <c r="C831" s="49" t="s">
        <v>448</v>
      </c>
      <c r="D831" s="49" t="s">
        <v>4163</v>
      </c>
      <c r="E831" s="49" t="s">
        <v>8440</v>
      </c>
      <c r="F831" s="49" t="s">
        <v>4202</v>
      </c>
      <c r="G831" s="49" t="s">
        <v>4365</v>
      </c>
      <c r="H831" s="49" t="s">
        <v>4479</v>
      </c>
      <c r="I831" s="49" t="s">
        <v>4278</v>
      </c>
      <c r="J831" s="49"/>
      <c r="K831" s="49" t="s">
        <v>4138</v>
      </c>
      <c r="L831" s="49" t="s">
        <v>65</v>
      </c>
      <c r="M831" s="49"/>
      <c r="N831" s="49">
        <v>2</v>
      </c>
      <c r="O831" s="49" t="s">
        <v>451</v>
      </c>
      <c r="P831" s="49"/>
      <c r="Q831" s="49" t="s">
        <v>452</v>
      </c>
    </row>
    <row r="832" spans="1:17" ht="15.75" hidden="1" customHeight="1" x14ac:dyDescent="0.3">
      <c r="A832" s="49" t="s">
        <v>8441</v>
      </c>
      <c r="B832" s="49" t="s">
        <v>28</v>
      </c>
      <c r="C832" s="49" t="s">
        <v>448</v>
      </c>
      <c r="D832" s="49" t="s">
        <v>4170</v>
      </c>
      <c r="E832" s="49" t="s">
        <v>8442</v>
      </c>
      <c r="F832" s="49" t="s">
        <v>4628</v>
      </c>
      <c r="G832" s="49" t="s">
        <v>5487</v>
      </c>
      <c r="H832" s="49" t="s">
        <v>4492</v>
      </c>
      <c r="I832" s="49" t="s">
        <v>6352</v>
      </c>
      <c r="J832" s="49"/>
      <c r="K832" s="49" t="s">
        <v>4138</v>
      </c>
      <c r="L832" s="49" t="s">
        <v>65</v>
      </c>
      <c r="M832" s="49"/>
      <c r="N832" s="49">
        <v>2</v>
      </c>
      <c r="O832" s="49" t="s">
        <v>451</v>
      </c>
      <c r="P832" s="49"/>
      <c r="Q832" s="49" t="s">
        <v>452</v>
      </c>
    </row>
    <row r="833" spans="1:17" ht="15.75" hidden="1" customHeight="1" x14ac:dyDescent="0.3">
      <c r="A833" s="49" t="s">
        <v>8443</v>
      </c>
      <c r="B833" s="49" t="s">
        <v>28</v>
      </c>
      <c r="C833" s="49" t="s">
        <v>448</v>
      </c>
      <c r="D833" s="49" t="s">
        <v>4177</v>
      </c>
      <c r="E833" s="49" t="s">
        <v>8444</v>
      </c>
      <c r="F833" s="49" t="s">
        <v>8445</v>
      </c>
      <c r="G833" s="49" t="s">
        <v>8446</v>
      </c>
      <c r="H833" s="49" t="s">
        <v>8447</v>
      </c>
      <c r="I833" s="49" t="s">
        <v>8448</v>
      </c>
      <c r="J833" s="49"/>
      <c r="K833" s="49" t="s">
        <v>4138</v>
      </c>
      <c r="L833" s="49" t="s">
        <v>65</v>
      </c>
      <c r="M833" s="49"/>
      <c r="N833" s="49">
        <v>2</v>
      </c>
      <c r="O833" s="49" t="s">
        <v>451</v>
      </c>
      <c r="P833" s="49"/>
      <c r="Q833" s="49" t="s">
        <v>452</v>
      </c>
    </row>
    <row r="834" spans="1:17" ht="15.75" hidden="1" customHeight="1" x14ac:dyDescent="0.3">
      <c r="A834" s="49" t="s">
        <v>8449</v>
      </c>
      <c r="B834" s="49" t="s">
        <v>28</v>
      </c>
      <c r="C834" s="49" t="s">
        <v>448</v>
      </c>
      <c r="D834" s="49" t="s">
        <v>4136</v>
      </c>
      <c r="E834" s="49" t="s">
        <v>8450</v>
      </c>
      <c r="F834" s="49" t="s">
        <v>8451</v>
      </c>
      <c r="G834" s="49" t="s">
        <v>8452</v>
      </c>
      <c r="H834" s="49" t="s">
        <v>8453</v>
      </c>
      <c r="I834" s="49" t="s">
        <v>5471</v>
      </c>
      <c r="J834" s="49"/>
      <c r="K834" s="49" t="s">
        <v>4130</v>
      </c>
      <c r="L834" s="49" t="s">
        <v>65</v>
      </c>
      <c r="M834" s="49"/>
      <c r="N834" s="49">
        <v>2</v>
      </c>
      <c r="O834" s="49" t="s">
        <v>451</v>
      </c>
      <c r="P834" s="49"/>
      <c r="Q834" s="49" t="s">
        <v>452</v>
      </c>
    </row>
    <row r="835" spans="1:17" ht="15.75" hidden="1" customHeight="1" x14ac:dyDescent="0.3">
      <c r="A835" s="49" t="s">
        <v>8454</v>
      </c>
      <c r="B835" s="49" t="s">
        <v>28</v>
      </c>
      <c r="C835" s="49" t="s">
        <v>448</v>
      </c>
      <c r="D835" s="49" t="s">
        <v>4188</v>
      </c>
      <c r="E835" s="49" t="s">
        <v>8455</v>
      </c>
      <c r="F835" s="49" t="s">
        <v>8456</v>
      </c>
      <c r="G835" s="49" t="s">
        <v>8457</v>
      </c>
      <c r="H835" s="49" t="s">
        <v>8458</v>
      </c>
      <c r="I835" s="49" t="s">
        <v>4690</v>
      </c>
      <c r="J835" s="49"/>
      <c r="K835" s="49" t="s">
        <v>4138</v>
      </c>
      <c r="L835" s="49" t="s">
        <v>65</v>
      </c>
      <c r="M835" s="49"/>
      <c r="N835" s="49">
        <v>3</v>
      </c>
      <c r="O835" s="49" t="s">
        <v>453</v>
      </c>
      <c r="P835" s="49"/>
      <c r="Q835" s="49" t="s">
        <v>454</v>
      </c>
    </row>
    <row r="836" spans="1:17" ht="15.75" hidden="1" customHeight="1" x14ac:dyDescent="0.3">
      <c r="A836" s="49" t="s">
        <v>8459</v>
      </c>
      <c r="B836" s="49" t="s">
        <v>28</v>
      </c>
      <c r="C836" s="49" t="s">
        <v>448</v>
      </c>
      <c r="D836" s="49" t="s">
        <v>4192</v>
      </c>
      <c r="E836" s="49" t="s">
        <v>8460</v>
      </c>
      <c r="F836" s="49" t="s">
        <v>4457</v>
      </c>
      <c r="G836" s="49" t="s">
        <v>4456</v>
      </c>
      <c r="H836" s="49" t="s">
        <v>5317</v>
      </c>
      <c r="I836" s="49" t="s">
        <v>4479</v>
      </c>
      <c r="J836" s="49"/>
      <c r="K836" s="49" t="s">
        <v>4138</v>
      </c>
      <c r="L836" s="49" t="s">
        <v>65</v>
      </c>
      <c r="M836" s="49"/>
      <c r="N836" s="49">
        <v>3</v>
      </c>
      <c r="O836" s="49" t="s">
        <v>453</v>
      </c>
      <c r="P836" s="49"/>
      <c r="Q836" s="49" t="s">
        <v>454</v>
      </c>
    </row>
    <row r="837" spans="1:17" ht="15.75" hidden="1" customHeight="1" x14ac:dyDescent="0.3">
      <c r="A837" s="49" t="s">
        <v>8461</v>
      </c>
      <c r="B837" s="49" t="s">
        <v>28</v>
      </c>
      <c r="C837" s="49" t="s">
        <v>448</v>
      </c>
      <c r="D837" s="49" t="s">
        <v>4199</v>
      </c>
      <c r="E837" s="49" t="s">
        <v>8462</v>
      </c>
      <c r="F837" s="49" t="s">
        <v>7748</v>
      </c>
      <c r="G837" s="49" t="s">
        <v>6632</v>
      </c>
      <c r="H837" s="49" t="s">
        <v>8463</v>
      </c>
      <c r="I837" s="49" t="s">
        <v>8464</v>
      </c>
      <c r="J837" s="49"/>
      <c r="K837" s="49" t="s">
        <v>4138</v>
      </c>
      <c r="L837" s="49" t="s">
        <v>65</v>
      </c>
      <c r="M837" s="49"/>
      <c r="N837" s="49">
        <v>3</v>
      </c>
      <c r="O837" s="49" t="s">
        <v>453</v>
      </c>
      <c r="P837" s="49"/>
      <c r="Q837" s="49" t="s">
        <v>454</v>
      </c>
    </row>
    <row r="838" spans="1:17" ht="15.75" hidden="1" customHeight="1" x14ac:dyDescent="0.3">
      <c r="A838" s="49" t="s">
        <v>8465</v>
      </c>
      <c r="B838" s="49" t="s">
        <v>28</v>
      </c>
      <c r="C838" s="49" t="s">
        <v>448</v>
      </c>
      <c r="D838" s="49" t="s">
        <v>4206</v>
      </c>
      <c r="E838" s="49" t="s">
        <v>8466</v>
      </c>
      <c r="F838" s="49" t="s">
        <v>4450</v>
      </c>
      <c r="G838" s="49" t="s">
        <v>4451</v>
      </c>
      <c r="H838" s="49" t="s">
        <v>8246</v>
      </c>
      <c r="I838" s="49" t="s">
        <v>4453</v>
      </c>
      <c r="J838" s="49"/>
      <c r="K838" s="49" t="s">
        <v>4120</v>
      </c>
      <c r="L838" s="49" t="s">
        <v>65</v>
      </c>
      <c r="M838" s="49"/>
      <c r="N838" s="49">
        <v>3</v>
      </c>
      <c r="O838" s="49" t="s">
        <v>453</v>
      </c>
      <c r="P838" s="49"/>
      <c r="Q838" s="49" t="s">
        <v>454</v>
      </c>
    </row>
    <row r="839" spans="1:17" ht="15.75" hidden="1" customHeight="1" x14ac:dyDescent="0.3">
      <c r="A839" s="49" t="s">
        <v>8467</v>
      </c>
      <c r="B839" s="49" t="s">
        <v>28</v>
      </c>
      <c r="C839" s="49" t="s">
        <v>448</v>
      </c>
      <c r="D839" s="49" t="s">
        <v>4213</v>
      </c>
      <c r="E839" s="49" t="s">
        <v>8468</v>
      </c>
      <c r="F839" s="49" t="s">
        <v>8469</v>
      </c>
      <c r="G839" s="49" t="s">
        <v>8470</v>
      </c>
      <c r="H839" s="49" t="s">
        <v>8471</v>
      </c>
      <c r="I839" s="49" t="s">
        <v>8472</v>
      </c>
      <c r="J839" s="49"/>
      <c r="K839" s="49" t="s">
        <v>4130</v>
      </c>
      <c r="L839" s="49" t="s">
        <v>65</v>
      </c>
      <c r="M839" s="49"/>
      <c r="N839" s="49">
        <v>3</v>
      </c>
      <c r="O839" s="49" t="s">
        <v>453</v>
      </c>
      <c r="P839" s="49"/>
      <c r="Q839" s="49" t="s">
        <v>454</v>
      </c>
    </row>
    <row r="840" spans="1:17" ht="15.75" hidden="1" customHeight="1" x14ac:dyDescent="0.3">
      <c r="A840" s="49" t="s">
        <v>8473</v>
      </c>
      <c r="B840" s="49" t="s">
        <v>28</v>
      </c>
      <c r="C840" s="49" t="s">
        <v>448</v>
      </c>
      <c r="D840" s="49" t="s">
        <v>4220</v>
      </c>
      <c r="E840" s="49" t="s">
        <v>8474</v>
      </c>
      <c r="F840" s="49" t="s">
        <v>5317</v>
      </c>
      <c r="G840" s="49" t="s">
        <v>4365</v>
      </c>
      <c r="H840" s="49" t="s">
        <v>4479</v>
      </c>
      <c r="I840" s="49" t="s">
        <v>8475</v>
      </c>
      <c r="J840" s="49"/>
      <c r="K840" s="49" t="s">
        <v>4120</v>
      </c>
      <c r="L840" s="49" t="s">
        <v>65</v>
      </c>
      <c r="M840" s="49"/>
      <c r="N840" s="49">
        <v>4</v>
      </c>
      <c r="O840" s="49" t="s">
        <v>455</v>
      </c>
      <c r="P840" s="49"/>
      <c r="Q840" s="49" t="s">
        <v>456</v>
      </c>
    </row>
    <row r="841" spans="1:17" ht="15.75" hidden="1" customHeight="1" x14ac:dyDescent="0.3">
      <c r="A841" s="49" t="s">
        <v>8476</v>
      </c>
      <c r="B841" s="49" t="s">
        <v>28</v>
      </c>
      <c r="C841" s="49" t="s">
        <v>448</v>
      </c>
      <c r="D841" s="49" t="s">
        <v>4227</v>
      </c>
      <c r="E841" s="49" t="s">
        <v>8477</v>
      </c>
      <c r="F841" s="49" t="s">
        <v>8478</v>
      </c>
      <c r="G841" s="49" t="s">
        <v>8479</v>
      </c>
      <c r="H841" s="49" t="s">
        <v>8480</v>
      </c>
      <c r="I841" s="49" t="s">
        <v>8481</v>
      </c>
      <c r="J841" s="49"/>
      <c r="K841" s="49" t="s">
        <v>4138</v>
      </c>
      <c r="L841" s="49" t="s">
        <v>65</v>
      </c>
      <c r="M841" s="49"/>
      <c r="N841" s="49">
        <v>4</v>
      </c>
      <c r="O841" s="49" t="s">
        <v>455</v>
      </c>
      <c r="P841" s="49"/>
      <c r="Q841" s="49" t="s">
        <v>456</v>
      </c>
    </row>
    <row r="842" spans="1:17" ht="15.75" hidden="1" customHeight="1" x14ac:dyDescent="0.3">
      <c r="A842" s="49" t="s">
        <v>8482</v>
      </c>
      <c r="B842" s="49" t="s">
        <v>28</v>
      </c>
      <c r="C842" s="49" t="s">
        <v>448</v>
      </c>
      <c r="D842" s="49" t="s">
        <v>4234</v>
      </c>
      <c r="E842" s="49" t="s">
        <v>4296</v>
      </c>
      <c r="F842" s="49" t="s">
        <v>8483</v>
      </c>
      <c r="G842" s="49" t="s">
        <v>8484</v>
      </c>
      <c r="H842" s="49" t="s">
        <v>8485</v>
      </c>
      <c r="I842" s="49" t="s">
        <v>8486</v>
      </c>
      <c r="J842" s="49"/>
      <c r="K842" s="49" t="s">
        <v>4138</v>
      </c>
      <c r="L842" s="49" t="s">
        <v>65</v>
      </c>
      <c r="M842" s="49"/>
      <c r="N842" s="49">
        <v>4</v>
      </c>
      <c r="O842" s="49" t="s">
        <v>455</v>
      </c>
      <c r="P842" s="49"/>
      <c r="Q842" s="49" t="s">
        <v>456</v>
      </c>
    </row>
    <row r="843" spans="1:17" ht="15.75" hidden="1" customHeight="1" x14ac:dyDescent="0.3">
      <c r="A843" s="49" t="s">
        <v>8487</v>
      </c>
      <c r="B843" s="49" t="s">
        <v>28</v>
      </c>
      <c r="C843" s="49" t="s">
        <v>448</v>
      </c>
      <c r="D843" s="49" t="s">
        <v>4241</v>
      </c>
      <c r="E843" s="49" t="s">
        <v>8488</v>
      </c>
      <c r="F843" s="49" t="s">
        <v>8489</v>
      </c>
      <c r="G843" s="49" t="s">
        <v>8490</v>
      </c>
      <c r="H843" s="49" t="s">
        <v>8491</v>
      </c>
      <c r="I843" s="49" t="s">
        <v>8492</v>
      </c>
      <c r="J843" s="49"/>
      <c r="K843" s="49" t="s">
        <v>4120</v>
      </c>
      <c r="L843" s="49" t="s">
        <v>65</v>
      </c>
      <c r="M843" s="49"/>
      <c r="N843" s="49">
        <v>4</v>
      </c>
      <c r="O843" s="49" t="s">
        <v>455</v>
      </c>
      <c r="P843" s="49"/>
      <c r="Q843" s="49" t="s">
        <v>456</v>
      </c>
    </row>
    <row r="844" spans="1:17" ht="15.75" hidden="1" customHeight="1" x14ac:dyDescent="0.3">
      <c r="A844" s="49" t="s">
        <v>8493</v>
      </c>
      <c r="B844" s="49" t="s">
        <v>28</v>
      </c>
      <c r="C844" s="49" t="s">
        <v>448</v>
      </c>
      <c r="D844" s="49" t="s">
        <v>4248</v>
      </c>
      <c r="E844" s="49" t="s">
        <v>4296</v>
      </c>
      <c r="F844" s="49" t="s">
        <v>8494</v>
      </c>
      <c r="G844" s="49" t="s">
        <v>8495</v>
      </c>
      <c r="H844" s="49" t="s">
        <v>8496</v>
      </c>
      <c r="I844" s="49" t="s">
        <v>8497</v>
      </c>
      <c r="J844" s="49"/>
      <c r="K844" s="49" t="s">
        <v>62</v>
      </c>
      <c r="L844" s="49" t="s">
        <v>65</v>
      </c>
      <c r="M844" s="49"/>
      <c r="N844" s="49">
        <v>4</v>
      </c>
      <c r="O844" s="49" t="s">
        <v>455</v>
      </c>
      <c r="P844" s="49"/>
      <c r="Q844" s="49" t="s">
        <v>456</v>
      </c>
    </row>
    <row r="845" spans="1:17" ht="15.75" hidden="1" customHeight="1" x14ac:dyDescent="0.3">
      <c r="A845" s="49" t="s">
        <v>8498</v>
      </c>
      <c r="B845" s="49" t="s">
        <v>28</v>
      </c>
      <c r="C845" s="49" t="s">
        <v>448</v>
      </c>
      <c r="D845" s="49" t="s">
        <v>4255</v>
      </c>
      <c r="E845" s="49" t="s">
        <v>8499</v>
      </c>
      <c r="F845" s="49" t="s">
        <v>8500</v>
      </c>
      <c r="G845" s="49" t="s">
        <v>5598</v>
      </c>
      <c r="H845" s="49" t="s">
        <v>5599</v>
      </c>
      <c r="I845" s="49" t="s">
        <v>5601</v>
      </c>
      <c r="J845" s="49"/>
      <c r="K845" s="49" t="s">
        <v>4130</v>
      </c>
      <c r="L845" s="49" t="s">
        <v>65</v>
      </c>
      <c r="M845" s="49"/>
      <c r="N845" s="49">
        <v>5</v>
      </c>
      <c r="O845" s="49" t="s">
        <v>457</v>
      </c>
      <c r="P845" s="49"/>
      <c r="Q845" s="49" t="s">
        <v>458</v>
      </c>
    </row>
    <row r="846" spans="1:17" ht="15.75" hidden="1" customHeight="1" x14ac:dyDescent="0.3">
      <c r="A846" s="49" t="s">
        <v>8501</v>
      </c>
      <c r="B846" s="49" t="s">
        <v>28</v>
      </c>
      <c r="C846" s="49" t="s">
        <v>448</v>
      </c>
      <c r="D846" s="49" t="s">
        <v>4262</v>
      </c>
      <c r="E846" s="49" t="s">
        <v>8502</v>
      </c>
      <c r="F846" s="49" t="s">
        <v>8503</v>
      </c>
      <c r="G846" s="49" t="s">
        <v>8504</v>
      </c>
      <c r="H846" s="49" t="s">
        <v>8505</v>
      </c>
      <c r="I846" s="49" t="s">
        <v>8506</v>
      </c>
      <c r="J846" s="49"/>
      <c r="K846" s="49" t="s">
        <v>4130</v>
      </c>
      <c r="L846" s="49" t="s">
        <v>65</v>
      </c>
      <c r="M846" s="49"/>
      <c r="N846" s="49">
        <v>5</v>
      </c>
      <c r="O846" s="49" t="s">
        <v>457</v>
      </c>
      <c r="P846" s="49"/>
      <c r="Q846" s="49" t="s">
        <v>458</v>
      </c>
    </row>
    <row r="847" spans="1:17" ht="15.75" hidden="1" customHeight="1" x14ac:dyDescent="0.3">
      <c r="A847" s="49" t="s">
        <v>8507</v>
      </c>
      <c r="B847" s="49" t="s">
        <v>28</v>
      </c>
      <c r="C847" s="49" t="s">
        <v>448</v>
      </c>
      <c r="D847" s="49" t="s">
        <v>4269</v>
      </c>
      <c r="E847" s="49" t="s">
        <v>8508</v>
      </c>
      <c r="F847" s="49" t="s">
        <v>8509</v>
      </c>
      <c r="G847" s="49" t="s">
        <v>8510</v>
      </c>
      <c r="H847" s="49" t="s">
        <v>8511</v>
      </c>
      <c r="I847" s="49" t="s">
        <v>4425</v>
      </c>
      <c r="J847" s="49"/>
      <c r="K847" s="49" t="s">
        <v>4130</v>
      </c>
      <c r="L847" s="49" t="s">
        <v>65</v>
      </c>
      <c r="M847" s="49"/>
      <c r="N847" s="49">
        <v>5</v>
      </c>
      <c r="O847" s="49" t="s">
        <v>457</v>
      </c>
      <c r="P847" s="49"/>
      <c r="Q847" s="49" t="s">
        <v>458</v>
      </c>
    </row>
    <row r="848" spans="1:17" ht="15.75" hidden="1" customHeight="1" x14ac:dyDescent="0.3">
      <c r="A848" s="49" t="s">
        <v>8512</v>
      </c>
      <c r="B848" s="49" t="s">
        <v>28</v>
      </c>
      <c r="C848" s="49" t="s">
        <v>448</v>
      </c>
      <c r="D848" s="49" t="s">
        <v>4276</v>
      </c>
      <c r="E848" s="49" t="s">
        <v>8513</v>
      </c>
      <c r="F848" s="49" t="s">
        <v>7443</v>
      </c>
      <c r="G848" s="49" t="s">
        <v>5837</v>
      </c>
      <c r="H848" s="49" t="s">
        <v>8514</v>
      </c>
      <c r="I848" s="49" t="s">
        <v>4320</v>
      </c>
      <c r="J848" s="49"/>
      <c r="K848" s="49" t="s">
        <v>4120</v>
      </c>
      <c r="L848" s="49" t="s">
        <v>65</v>
      </c>
      <c r="M848" s="49"/>
      <c r="N848" s="49">
        <v>5</v>
      </c>
      <c r="O848" s="49" t="s">
        <v>457</v>
      </c>
      <c r="P848" s="49"/>
      <c r="Q848" s="49" t="s">
        <v>458</v>
      </c>
    </row>
    <row r="849" spans="1:17" ht="15.75" hidden="1" customHeight="1" x14ac:dyDescent="0.3">
      <c r="A849" s="49" t="s">
        <v>8515</v>
      </c>
      <c r="B849" s="49" t="s">
        <v>28</v>
      </c>
      <c r="C849" s="49" t="s">
        <v>448</v>
      </c>
      <c r="D849" s="49" t="s">
        <v>4137</v>
      </c>
      <c r="E849" s="49" t="s">
        <v>8516</v>
      </c>
      <c r="F849" s="49" t="s">
        <v>4149</v>
      </c>
      <c r="G849" s="49" t="s">
        <v>4136</v>
      </c>
      <c r="H849" s="49" t="s">
        <v>4213</v>
      </c>
      <c r="I849" s="49" t="s">
        <v>4248</v>
      </c>
      <c r="J849" s="49"/>
      <c r="K849" s="49" t="s">
        <v>4130</v>
      </c>
      <c r="L849" s="49" t="s">
        <v>65</v>
      </c>
      <c r="M849" s="49"/>
      <c r="N849" s="49">
        <v>5</v>
      </c>
      <c r="O849" s="49" t="s">
        <v>457</v>
      </c>
      <c r="P849" s="49"/>
      <c r="Q849" s="49" t="s">
        <v>458</v>
      </c>
    </row>
    <row r="850" spans="1:17" ht="15.75" hidden="1" customHeight="1" x14ac:dyDescent="0.3">
      <c r="A850" s="49" t="s">
        <v>8517</v>
      </c>
      <c r="B850" s="49" t="s">
        <v>28</v>
      </c>
      <c r="C850" s="49" t="s">
        <v>448</v>
      </c>
      <c r="D850" s="49" t="s">
        <v>4288</v>
      </c>
      <c r="E850" s="49" t="s">
        <v>8518</v>
      </c>
      <c r="F850" s="49" t="s">
        <v>8519</v>
      </c>
      <c r="G850" s="49" t="s">
        <v>8520</v>
      </c>
      <c r="H850" s="49" t="s">
        <v>8521</v>
      </c>
      <c r="I850" s="49" t="s">
        <v>8522</v>
      </c>
      <c r="J850" s="49"/>
      <c r="K850" s="49" t="s">
        <v>4130</v>
      </c>
      <c r="L850" s="49" t="s">
        <v>65</v>
      </c>
      <c r="M850" s="49"/>
      <c r="N850" s="49">
        <v>6</v>
      </c>
      <c r="O850" s="49" t="s">
        <v>459</v>
      </c>
      <c r="P850" s="49"/>
      <c r="Q850" s="49" t="s">
        <v>460</v>
      </c>
    </row>
    <row r="851" spans="1:17" ht="15.75" hidden="1" customHeight="1" x14ac:dyDescent="0.3">
      <c r="A851" s="49" t="s">
        <v>8523</v>
      </c>
      <c r="B851" s="49" t="s">
        <v>28</v>
      </c>
      <c r="C851" s="49" t="s">
        <v>448</v>
      </c>
      <c r="D851" s="49" t="s">
        <v>4295</v>
      </c>
      <c r="E851" s="49" t="s">
        <v>8524</v>
      </c>
      <c r="F851" s="49" t="s">
        <v>8525</v>
      </c>
      <c r="G851" s="49" t="s">
        <v>8526</v>
      </c>
      <c r="H851" s="49" t="s">
        <v>8527</v>
      </c>
      <c r="I851" s="49" t="s">
        <v>8528</v>
      </c>
      <c r="J851" s="49"/>
      <c r="K851" s="49" t="s">
        <v>4138</v>
      </c>
      <c r="L851" s="49" t="s">
        <v>65</v>
      </c>
      <c r="M851" s="49"/>
      <c r="N851" s="49">
        <v>6</v>
      </c>
      <c r="O851" s="49" t="s">
        <v>459</v>
      </c>
      <c r="P851" s="49"/>
      <c r="Q851" s="49" t="s">
        <v>460</v>
      </c>
    </row>
    <row r="852" spans="1:17" ht="15.75" hidden="1" customHeight="1" x14ac:dyDescent="0.3">
      <c r="A852" s="49" t="s">
        <v>8529</v>
      </c>
      <c r="B852" s="49" t="s">
        <v>28</v>
      </c>
      <c r="C852" s="49" t="s">
        <v>448</v>
      </c>
      <c r="D852" s="49" t="s">
        <v>4302</v>
      </c>
      <c r="E852" s="49" t="s">
        <v>8530</v>
      </c>
      <c r="F852" s="49" t="s">
        <v>8531</v>
      </c>
      <c r="G852" s="49" t="s">
        <v>8532</v>
      </c>
      <c r="H852" s="49" t="s">
        <v>8533</v>
      </c>
      <c r="I852" s="49" t="s">
        <v>8534</v>
      </c>
      <c r="J852" s="49"/>
      <c r="K852" s="49" t="s">
        <v>62</v>
      </c>
      <c r="L852" s="49" t="s">
        <v>65</v>
      </c>
      <c r="M852" s="49"/>
      <c r="N852" s="49">
        <v>6</v>
      </c>
      <c r="O852" s="49" t="s">
        <v>459</v>
      </c>
      <c r="P852" s="49"/>
      <c r="Q852" s="49" t="s">
        <v>460</v>
      </c>
    </row>
    <row r="853" spans="1:17" ht="15.75" hidden="1" customHeight="1" x14ac:dyDescent="0.3">
      <c r="A853" s="49" t="s">
        <v>8535</v>
      </c>
      <c r="B853" s="49" t="s">
        <v>28</v>
      </c>
      <c r="C853" s="49" t="s">
        <v>448</v>
      </c>
      <c r="D853" s="49" t="s">
        <v>4309</v>
      </c>
      <c r="E853" s="49" t="s">
        <v>8536</v>
      </c>
      <c r="F853" s="49" t="s">
        <v>8537</v>
      </c>
      <c r="G853" s="49" t="s">
        <v>8538</v>
      </c>
      <c r="H853" s="49" t="s">
        <v>8539</v>
      </c>
      <c r="I853" s="49" t="s">
        <v>4223</v>
      </c>
      <c r="J853" s="49"/>
      <c r="K853" s="49" t="s">
        <v>4130</v>
      </c>
      <c r="L853" s="49" t="s">
        <v>65</v>
      </c>
      <c r="M853" s="49"/>
      <c r="N853" s="49">
        <v>6</v>
      </c>
      <c r="O853" s="49" t="s">
        <v>459</v>
      </c>
      <c r="P853" s="49"/>
      <c r="Q853" s="49" t="s">
        <v>460</v>
      </c>
    </row>
    <row r="854" spans="1:17" ht="15.75" hidden="1" customHeight="1" x14ac:dyDescent="0.3">
      <c r="A854" s="49" t="s">
        <v>8540</v>
      </c>
      <c r="B854" s="49" t="s">
        <v>28</v>
      </c>
      <c r="C854" s="49" t="s">
        <v>448</v>
      </c>
      <c r="D854" s="49" t="s">
        <v>4185</v>
      </c>
      <c r="E854" s="49" t="s">
        <v>8541</v>
      </c>
      <c r="F854" s="49" t="s">
        <v>8542</v>
      </c>
      <c r="G854" s="49" t="s">
        <v>8543</v>
      </c>
      <c r="H854" s="49" t="s">
        <v>8544</v>
      </c>
      <c r="I854" s="49" t="s">
        <v>8545</v>
      </c>
      <c r="J854" s="49"/>
      <c r="K854" s="49" t="s">
        <v>4130</v>
      </c>
      <c r="L854" s="49" t="s">
        <v>65</v>
      </c>
      <c r="M854" s="49"/>
      <c r="N854" s="49">
        <v>6</v>
      </c>
      <c r="O854" s="49" t="s">
        <v>459</v>
      </c>
      <c r="P854" s="49"/>
      <c r="Q854" s="49" t="s">
        <v>460</v>
      </c>
    </row>
    <row r="855" spans="1:17" ht="15.75" hidden="1" customHeight="1" x14ac:dyDescent="0.3">
      <c r="A855" s="49" t="s">
        <v>8546</v>
      </c>
      <c r="B855" s="49" t="s">
        <v>28</v>
      </c>
      <c r="C855" s="49" t="s">
        <v>448</v>
      </c>
      <c r="D855" s="49" t="s">
        <v>4322</v>
      </c>
      <c r="E855" s="49" t="s">
        <v>8547</v>
      </c>
      <c r="F855" s="49" t="s">
        <v>8548</v>
      </c>
      <c r="G855" s="49" t="s">
        <v>6048</v>
      </c>
      <c r="H855" s="49" t="s">
        <v>6254</v>
      </c>
      <c r="I855" s="49" t="s">
        <v>6257</v>
      </c>
      <c r="J855" s="49"/>
      <c r="K855" s="49" t="s">
        <v>4138</v>
      </c>
      <c r="L855" s="49" t="s">
        <v>65</v>
      </c>
      <c r="M855" s="49"/>
      <c r="N855" s="49">
        <v>7</v>
      </c>
      <c r="O855" s="49" t="s">
        <v>461</v>
      </c>
      <c r="P855" s="49"/>
      <c r="Q855" s="49" t="s">
        <v>462</v>
      </c>
    </row>
    <row r="856" spans="1:17" ht="15.75" customHeight="1" x14ac:dyDescent="0.3">
      <c r="A856" s="49" t="s">
        <v>8549</v>
      </c>
      <c r="B856" s="49" t="s">
        <v>28</v>
      </c>
      <c r="C856" s="49" t="s">
        <v>448</v>
      </c>
      <c r="D856" s="49" t="s">
        <v>4329</v>
      </c>
      <c r="E856" s="49" t="s">
        <v>8550</v>
      </c>
      <c r="F856" s="49" t="s">
        <v>6302</v>
      </c>
      <c r="G856" s="49" t="s">
        <v>8551</v>
      </c>
      <c r="H856" s="49" t="s">
        <v>6303</v>
      </c>
      <c r="I856" s="49" t="s">
        <v>6304</v>
      </c>
      <c r="J856" s="49"/>
      <c r="K856" s="49" t="s">
        <v>4138</v>
      </c>
      <c r="L856" s="49" t="s">
        <v>65</v>
      </c>
      <c r="M856" s="49"/>
      <c r="N856" s="49">
        <v>7</v>
      </c>
      <c r="O856" s="49" t="s">
        <v>461</v>
      </c>
      <c r="P856" s="49" t="s">
        <v>5171</v>
      </c>
      <c r="Q856" s="49" t="s">
        <v>462</v>
      </c>
    </row>
    <row r="857" spans="1:17" ht="15.75" hidden="1" customHeight="1" x14ac:dyDescent="0.3">
      <c r="A857" s="49" t="s">
        <v>8552</v>
      </c>
      <c r="B857" s="49" t="s">
        <v>28</v>
      </c>
      <c r="C857" s="49" t="s">
        <v>448</v>
      </c>
      <c r="D857" s="49" t="s">
        <v>4336</v>
      </c>
      <c r="E857" s="49" t="s">
        <v>8553</v>
      </c>
      <c r="F857" s="49" t="s">
        <v>6822</v>
      </c>
      <c r="G857" s="49" t="s">
        <v>6821</v>
      </c>
      <c r="H857" s="49" t="s">
        <v>8554</v>
      </c>
      <c r="I857" s="49" t="s">
        <v>8555</v>
      </c>
      <c r="J857" s="49"/>
      <c r="K857" s="49" t="s">
        <v>4130</v>
      </c>
      <c r="L857" s="49" t="s">
        <v>65</v>
      </c>
      <c r="M857" s="49"/>
      <c r="N857" s="49">
        <v>7</v>
      </c>
      <c r="O857" s="49" t="s">
        <v>461</v>
      </c>
      <c r="P857" s="49"/>
      <c r="Q857" s="49" t="s">
        <v>462</v>
      </c>
    </row>
    <row r="858" spans="1:17" ht="15.75" hidden="1" customHeight="1" x14ac:dyDescent="0.3">
      <c r="A858" s="49" t="s">
        <v>8556</v>
      </c>
      <c r="B858" s="49" t="s">
        <v>28</v>
      </c>
      <c r="C858" s="49" t="s">
        <v>448</v>
      </c>
      <c r="D858" s="49" t="s">
        <v>4343</v>
      </c>
      <c r="E858" s="49" t="s">
        <v>8557</v>
      </c>
      <c r="F858" s="49" t="s">
        <v>8558</v>
      </c>
      <c r="G858" s="49" t="s">
        <v>8559</v>
      </c>
      <c r="H858" s="49" t="s">
        <v>8560</v>
      </c>
      <c r="I858" s="49" t="s">
        <v>8561</v>
      </c>
      <c r="J858" s="49"/>
      <c r="K858" s="49" t="s">
        <v>4120</v>
      </c>
      <c r="L858" s="49" t="s">
        <v>65</v>
      </c>
      <c r="M858" s="49"/>
      <c r="N858" s="49">
        <v>7</v>
      </c>
      <c r="O858" s="49" t="s">
        <v>461</v>
      </c>
      <c r="P858" s="49"/>
      <c r="Q858" s="49" t="s">
        <v>462</v>
      </c>
    </row>
    <row r="859" spans="1:17" ht="15.75" hidden="1" customHeight="1" x14ac:dyDescent="0.3">
      <c r="A859" s="49" t="s">
        <v>8562</v>
      </c>
      <c r="B859" s="49" t="s">
        <v>28</v>
      </c>
      <c r="C859" s="49" t="s">
        <v>448</v>
      </c>
      <c r="D859" s="49" t="s">
        <v>4350</v>
      </c>
      <c r="E859" s="49" t="s">
        <v>8563</v>
      </c>
      <c r="F859" s="49" t="s">
        <v>4151</v>
      </c>
      <c r="G859" s="49" t="s">
        <v>4152</v>
      </c>
      <c r="H859" s="49" t="s">
        <v>4153</v>
      </c>
      <c r="I859" s="49" t="s">
        <v>4154</v>
      </c>
      <c r="J859" s="49"/>
      <c r="K859" s="49" t="s">
        <v>4130</v>
      </c>
      <c r="L859" s="49" t="s">
        <v>65</v>
      </c>
      <c r="M859" s="49"/>
      <c r="N859" s="49">
        <v>7</v>
      </c>
      <c r="O859" s="49" t="s">
        <v>461</v>
      </c>
      <c r="P859" s="49"/>
      <c r="Q859" s="49" t="s">
        <v>462</v>
      </c>
    </row>
    <row r="860" spans="1:17" ht="15.75" hidden="1" customHeight="1" x14ac:dyDescent="0.3">
      <c r="A860" s="49" t="s">
        <v>8564</v>
      </c>
      <c r="B860" s="49" t="s">
        <v>28</v>
      </c>
      <c r="C860" s="49" t="s">
        <v>448</v>
      </c>
      <c r="D860" s="49" t="s">
        <v>4357</v>
      </c>
      <c r="E860" s="49" t="s">
        <v>8565</v>
      </c>
      <c r="F860" s="49" t="s">
        <v>8566</v>
      </c>
      <c r="G860" s="49" t="s">
        <v>8567</v>
      </c>
      <c r="H860" s="49" t="s">
        <v>4617</v>
      </c>
      <c r="I860" s="49" t="s">
        <v>4616</v>
      </c>
      <c r="J860" s="49"/>
      <c r="K860" s="49" t="s">
        <v>4130</v>
      </c>
      <c r="L860" s="49" t="s">
        <v>65</v>
      </c>
      <c r="M860" s="49"/>
      <c r="N860" s="49">
        <v>8</v>
      </c>
      <c r="O860" s="49" t="s">
        <v>463</v>
      </c>
      <c r="P860" s="49"/>
      <c r="Q860" s="49" t="s">
        <v>464</v>
      </c>
    </row>
    <row r="861" spans="1:17" ht="15.75" hidden="1" customHeight="1" x14ac:dyDescent="0.3">
      <c r="A861" s="49" t="s">
        <v>8568</v>
      </c>
      <c r="B861" s="49" t="s">
        <v>28</v>
      </c>
      <c r="C861" s="49" t="s">
        <v>448</v>
      </c>
      <c r="D861" s="49" t="s">
        <v>4363</v>
      </c>
      <c r="E861" s="49" t="s">
        <v>8569</v>
      </c>
      <c r="F861" s="49" t="s">
        <v>4192</v>
      </c>
      <c r="G861" s="49" t="s">
        <v>4234</v>
      </c>
      <c r="H861" s="49" t="s">
        <v>4276</v>
      </c>
      <c r="I861" s="49" t="s">
        <v>4185</v>
      </c>
      <c r="J861" s="49"/>
      <c r="K861" s="49" t="s">
        <v>4138</v>
      </c>
      <c r="L861" s="49" t="s">
        <v>65</v>
      </c>
      <c r="M861" s="49"/>
      <c r="N861" s="49">
        <v>8</v>
      </c>
      <c r="O861" s="49" t="s">
        <v>463</v>
      </c>
      <c r="P861" s="49"/>
      <c r="Q861" s="49" t="s">
        <v>464</v>
      </c>
    </row>
    <row r="862" spans="1:17" ht="15.75" hidden="1" customHeight="1" x14ac:dyDescent="0.3">
      <c r="A862" s="49" t="s">
        <v>8570</v>
      </c>
      <c r="B862" s="49" t="s">
        <v>28</v>
      </c>
      <c r="C862" s="49" t="s">
        <v>448</v>
      </c>
      <c r="D862" s="49" t="s">
        <v>4368</v>
      </c>
      <c r="E862" s="49" t="s">
        <v>8571</v>
      </c>
      <c r="F862" s="49" t="s">
        <v>6570</v>
      </c>
      <c r="G862" s="49" t="s">
        <v>8572</v>
      </c>
      <c r="H862" s="49" t="s">
        <v>8573</v>
      </c>
      <c r="I862" s="49" t="s">
        <v>6571</v>
      </c>
      <c r="J862" s="49"/>
      <c r="K862" s="49" t="s">
        <v>4130</v>
      </c>
      <c r="L862" s="49" t="s">
        <v>65</v>
      </c>
      <c r="M862" s="49"/>
      <c r="N862" s="49">
        <v>8</v>
      </c>
      <c r="O862" s="49" t="s">
        <v>463</v>
      </c>
      <c r="P862" s="49"/>
      <c r="Q862" s="49" t="s">
        <v>464</v>
      </c>
    </row>
    <row r="863" spans="1:17" ht="15.75" hidden="1" customHeight="1" x14ac:dyDescent="0.3">
      <c r="A863" s="49" t="s">
        <v>8574</v>
      </c>
      <c r="B863" s="49" t="s">
        <v>28</v>
      </c>
      <c r="C863" s="49" t="s">
        <v>448</v>
      </c>
      <c r="D863" s="49" t="s">
        <v>4375</v>
      </c>
      <c r="E863" s="49" t="s">
        <v>8575</v>
      </c>
      <c r="F863" s="49" t="s">
        <v>8576</v>
      </c>
      <c r="G863" s="49" t="s">
        <v>4445</v>
      </c>
      <c r="H863" s="49" t="s">
        <v>8577</v>
      </c>
      <c r="I863" s="49" t="s">
        <v>8578</v>
      </c>
      <c r="J863" s="49"/>
      <c r="K863" s="49" t="s">
        <v>4120</v>
      </c>
      <c r="L863" s="49" t="s">
        <v>65</v>
      </c>
      <c r="M863" s="49"/>
      <c r="N863" s="49">
        <v>8</v>
      </c>
      <c r="O863" s="49" t="s">
        <v>463</v>
      </c>
      <c r="P863" s="49"/>
      <c r="Q863" s="49" t="s">
        <v>464</v>
      </c>
    </row>
    <row r="864" spans="1:17" ht="15.75" hidden="1" customHeight="1" x14ac:dyDescent="0.3">
      <c r="A864" s="49" t="s">
        <v>8579</v>
      </c>
      <c r="B864" s="49" t="s">
        <v>28</v>
      </c>
      <c r="C864" s="49" t="s">
        <v>448</v>
      </c>
      <c r="D864" s="49" t="s">
        <v>4382</v>
      </c>
      <c r="E864" s="49" t="s">
        <v>8580</v>
      </c>
      <c r="F864" s="49" t="s">
        <v>8581</v>
      </c>
      <c r="G864" s="49" t="s">
        <v>8582</v>
      </c>
      <c r="H864" s="49" t="s">
        <v>8583</v>
      </c>
      <c r="I864" s="49" t="s">
        <v>8584</v>
      </c>
      <c r="J864" s="49"/>
      <c r="K864" s="49" t="s">
        <v>4130</v>
      </c>
      <c r="L864" s="49" t="s">
        <v>65</v>
      </c>
      <c r="M864" s="49"/>
      <c r="N864" s="49">
        <v>8</v>
      </c>
      <c r="O864" s="49" t="s">
        <v>463</v>
      </c>
      <c r="P864" s="49"/>
      <c r="Q864" s="49" t="s">
        <v>464</v>
      </c>
    </row>
    <row r="865" spans="1:17" ht="15.75" hidden="1" customHeight="1" x14ac:dyDescent="0.3">
      <c r="A865" s="49" t="s">
        <v>8585</v>
      </c>
      <c r="B865" s="49" t="s">
        <v>28</v>
      </c>
      <c r="C865" s="49" t="s">
        <v>448</v>
      </c>
      <c r="D865" s="49" t="s">
        <v>4389</v>
      </c>
      <c r="E865" s="49" t="s">
        <v>8586</v>
      </c>
      <c r="F865" s="49" t="s">
        <v>4279</v>
      </c>
      <c r="G865" s="49" t="s">
        <v>4201</v>
      </c>
      <c r="H865" s="49" t="s">
        <v>4366</v>
      </c>
      <c r="I865" s="49" t="s">
        <v>8587</v>
      </c>
      <c r="J865" s="49"/>
      <c r="K865" s="49" t="s">
        <v>4130</v>
      </c>
      <c r="L865" s="49" t="s">
        <v>65</v>
      </c>
      <c r="M865" s="49"/>
      <c r="N865" s="49">
        <v>9</v>
      </c>
      <c r="O865" s="49" t="s">
        <v>465</v>
      </c>
      <c r="P865" s="49"/>
      <c r="Q865" s="49" t="s">
        <v>466</v>
      </c>
    </row>
    <row r="866" spans="1:17" ht="15.75" hidden="1" customHeight="1" x14ac:dyDescent="0.3">
      <c r="A866" s="49" t="s">
        <v>8588</v>
      </c>
      <c r="B866" s="49" t="s">
        <v>28</v>
      </c>
      <c r="C866" s="49" t="s">
        <v>448</v>
      </c>
      <c r="D866" s="49" t="s">
        <v>4396</v>
      </c>
      <c r="E866" s="49" t="s">
        <v>7282</v>
      </c>
      <c r="F866" s="49" t="s">
        <v>7283</v>
      </c>
      <c r="G866" s="49" t="s">
        <v>6037</v>
      </c>
      <c r="H866" s="49" t="s">
        <v>7284</v>
      </c>
      <c r="I866" s="49" t="s">
        <v>6038</v>
      </c>
      <c r="J866" s="49"/>
      <c r="K866" s="49" t="s">
        <v>4130</v>
      </c>
      <c r="L866" s="49" t="s">
        <v>65</v>
      </c>
      <c r="M866" s="49"/>
      <c r="N866" s="49">
        <v>9</v>
      </c>
      <c r="O866" s="49" t="s">
        <v>465</v>
      </c>
      <c r="P866" s="49"/>
      <c r="Q866" s="49" t="s">
        <v>466</v>
      </c>
    </row>
    <row r="867" spans="1:17" ht="15.75" hidden="1" customHeight="1" x14ac:dyDescent="0.3">
      <c r="A867" s="49" t="s">
        <v>8589</v>
      </c>
      <c r="B867" s="49" t="s">
        <v>28</v>
      </c>
      <c r="C867" s="49" t="s">
        <v>448</v>
      </c>
      <c r="D867" s="49" t="s">
        <v>4403</v>
      </c>
      <c r="E867" s="49" t="s">
        <v>8590</v>
      </c>
      <c r="F867" s="49" t="s">
        <v>8591</v>
      </c>
      <c r="G867" s="49" t="s">
        <v>8592</v>
      </c>
      <c r="H867" s="49" t="s">
        <v>7995</v>
      </c>
      <c r="I867" s="49" t="s">
        <v>8593</v>
      </c>
      <c r="J867" s="49"/>
      <c r="K867" s="49" t="s">
        <v>4138</v>
      </c>
      <c r="L867" s="49" t="s">
        <v>65</v>
      </c>
      <c r="M867" s="49"/>
      <c r="N867" s="49">
        <v>9</v>
      </c>
      <c r="O867" s="49" t="s">
        <v>465</v>
      </c>
      <c r="P867" s="49"/>
      <c r="Q867" s="49" t="s">
        <v>466</v>
      </c>
    </row>
    <row r="868" spans="1:17" ht="15.75" hidden="1" customHeight="1" x14ac:dyDescent="0.3">
      <c r="A868" s="49" t="s">
        <v>8594</v>
      </c>
      <c r="B868" s="49" t="s">
        <v>28</v>
      </c>
      <c r="C868" s="49" t="s">
        <v>448</v>
      </c>
      <c r="D868" s="49" t="s">
        <v>4408</v>
      </c>
      <c r="E868" s="49" t="s">
        <v>8595</v>
      </c>
      <c r="F868" s="49" t="s">
        <v>8139</v>
      </c>
      <c r="G868" s="49" t="s">
        <v>8596</v>
      </c>
      <c r="H868" s="49" t="s">
        <v>8142</v>
      </c>
      <c r="I868" s="49" t="s">
        <v>8140</v>
      </c>
      <c r="J868" s="49"/>
      <c r="K868" s="49" t="s">
        <v>4120</v>
      </c>
      <c r="L868" s="49" t="s">
        <v>65</v>
      </c>
      <c r="M868" s="49"/>
      <c r="N868" s="49">
        <v>9</v>
      </c>
      <c r="O868" s="49" t="s">
        <v>465</v>
      </c>
      <c r="P868" s="49"/>
      <c r="Q868" s="49" t="s">
        <v>466</v>
      </c>
    </row>
    <row r="869" spans="1:17" ht="15.75" hidden="1" customHeight="1" x14ac:dyDescent="0.3">
      <c r="A869" s="49" t="s">
        <v>8597</v>
      </c>
      <c r="B869" s="49" t="s">
        <v>28</v>
      </c>
      <c r="C869" s="49" t="s">
        <v>448</v>
      </c>
      <c r="D869" s="49" t="s">
        <v>4186</v>
      </c>
      <c r="E869" s="49" t="s">
        <v>8598</v>
      </c>
      <c r="F869" s="49" t="s">
        <v>8599</v>
      </c>
      <c r="G869" s="49" t="s">
        <v>8600</v>
      </c>
      <c r="H869" s="49" t="s">
        <v>8601</v>
      </c>
      <c r="I869" s="49" t="s">
        <v>8602</v>
      </c>
      <c r="J869" s="49"/>
      <c r="K869" s="49" t="s">
        <v>62</v>
      </c>
      <c r="L869" s="49" t="s">
        <v>65</v>
      </c>
      <c r="M869" s="49"/>
      <c r="N869" s="49">
        <v>9</v>
      </c>
      <c r="O869" s="49" t="s">
        <v>465</v>
      </c>
      <c r="P869" s="49"/>
      <c r="Q869" s="49" t="s">
        <v>466</v>
      </c>
    </row>
    <row r="870" spans="1:17" ht="15.75" hidden="1" customHeight="1" x14ac:dyDescent="0.3">
      <c r="A870" s="49" t="s">
        <v>8603</v>
      </c>
      <c r="B870" s="49" t="s">
        <v>28</v>
      </c>
      <c r="C870" s="49" t="s">
        <v>448</v>
      </c>
      <c r="D870" s="49" t="s">
        <v>4420</v>
      </c>
      <c r="E870" s="49" t="s">
        <v>7097</v>
      </c>
      <c r="F870" s="49" t="s">
        <v>4279</v>
      </c>
      <c r="G870" s="49" t="s">
        <v>4479</v>
      </c>
      <c r="H870" s="49" t="s">
        <v>4201</v>
      </c>
      <c r="I870" s="49" t="s">
        <v>4202</v>
      </c>
      <c r="J870" s="49"/>
      <c r="K870" s="49" t="s">
        <v>4130</v>
      </c>
      <c r="L870" s="49" t="s">
        <v>65</v>
      </c>
      <c r="M870" s="49"/>
      <c r="N870" s="49">
        <v>10</v>
      </c>
      <c r="O870" s="49" t="s">
        <v>467</v>
      </c>
      <c r="P870" s="49"/>
      <c r="Q870" s="49" t="s">
        <v>468</v>
      </c>
    </row>
    <row r="871" spans="1:17" ht="15.75" hidden="1" customHeight="1" x14ac:dyDescent="0.3">
      <c r="A871" s="49" t="s">
        <v>8604</v>
      </c>
      <c r="B871" s="49" t="s">
        <v>28</v>
      </c>
      <c r="C871" s="49" t="s">
        <v>448</v>
      </c>
      <c r="D871" s="49" t="s">
        <v>4427</v>
      </c>
      <c r="E871" s="49" t="s">
        <v>8605</v>
      </c>
      <c r="F871" s="49" t="s">
        <v>4202</v>
      </c>
      <c r="G871" s="49" t="s">
        <v>4279</v>
      </c>
      <c r="H871" s="49" t="s">
        <v>6051</v>
      </c>
      <c r="I871" s="49" t="s">
        <v>8606</v>
      </c>
      <c r="J871" s="49"/>
      <c r="K871" s="49" t="s">
        <v>4120</v>
      </c>
      <c r="L871" s="49" t="s">
        <v>65</v>
      </c>
      <c r="M871" s="49"/>
      <c r="N871" s="49">
        <v>10</v>
      </c>
      <c r="O871" s="49" t="s">
        <v>467</v>
      </c>
      <c r="P871" s="49"/>
      <c r="Q871" s="49" t="s">
        <v>468</v>
      </c>
    </row>
    <row r="872" spans="1:17" ht="15.75" hidden="1" customHeight="1" x14ac:dyDescent="0.3">
      <c r="A872" s="49" t="s">
        <v>8607</v>
      </c>
      <c r="B872" s="49" t="s">
        <v>28</v>
      </c>
      <c r="C872" s="49" t="s">
        <v>448</v>
      </c>
      <c r="D872" s="49" t="s">
        <v>4434</v>
      </c>
      <c r="E872" s="49" t="s">
        <v>8608</v>
      </c>
      <c r="F872" s="49" t="s">
        <v>8609</v>
      </c>
      <c r="G872" s="49" t="s">
        <v>8610</v>
      </c>
      <c r="H872" s="49" t="s">
        <v>8611</v>
      </c>
      <c r="I872" s="49" t="s">
        <v>8612</v>
      </c>
      <c r="J872" s="49"/>
      <c r="K872" s="49" t="s">
        <v>4130</v>
      </c>
      <c r="L872" s="49" t="s">
        <v>65</v>
      </c>
      <c r="M872" s="49"/>
      <c r="N872" s="49">
        <v>10</v>
      </c>
      <c r="O872" s="49" t="s">
        <v>467</v>
      </c>
      <c r="P872" s="49"/>
      <c r="Q872" s="49" t="s">
        <v>468</v>
      </c>
    </row>
    <row r="873" spans="1:17" ht="15.75" hidden="1" customHeight="1" x14ac:dyDescent="0.3">
      <c r="A873" s="49" t="s">
        <v>8613</v>
      </c>
      <c r="B873" s="49" t="s">
        <v>28</v>
      </c>
      <c r="C873" s="49" t="s">
        <v>448</v>
      </c>
      <c r="D873" s="49" t="s">
        <v>4441</v>
      </c>
      <c r="E873" s="49" t="s">
        <v>8614</v>
      </c>
      <c r="F873" s="49" t="s">
        <v>8615</v>
      </c>
      <c r="G873" s="49" t="s">
        <v>8616</v>
      </c>
      <c r="H873" s="49" t="s">
        <v>8617</v>
      </c>
      <c r="I873" s="49" t="s">
        <v>8618</v>
      </c>
      <c r="J873" s="49"/>
      <c r="K873" s="49" t="s">
        <v>62</v>
      </c>
      <c r="L873" s="49" t="s">
        <v>65</v>
      </c>
      <c r="M873" s="49"/>
      <c r="N873" s="49">
        <v>10</v>
      </c>
      <c r="O873" s="49" t="s">
        <v>467</v>
      </c>
      <c r="P873" s="49"/>
      <c r="Q873" s="49" t="s">
        <v>468</v>
      </c>
    </row>
    <row r="874" spans="1:17" ht="15.75" hidden="1" customHeight="1" x14ac:dyDescent="0.3">
      <c r="A874" s="49" t="s">
        <v>8619</v>
      </c>
      <c r="B874" s="49" t="s">
        <v>28</v>
      </c>
      <c r="C874" s="49" t="s">
        <v>448</v>
      </c>
      <c r="D874" s="49" t="s">
        <v>4448</v>
      </c>
      <c r="E874" s="49" t="s">
        <v>8620</v>
      </c>
      <c r="F874" s="49" t="s">
        <v>8152</v>
      </c>
      <c r="G874" s="49" t="s">
        <v>8153</v>
      </c>
      <c r="H874" s="49" t="s">
        <v>8621</v>
      </c>
      <c r="I874" s="49" t="s">
        <v>8622</v>
      </c>
      <c r="J874" s="49"/>
      <c r="K874" s="49" t="s">
        <v>62</v>
      </c>
      <c r="L874" s="49" t="s">
        <v>65</v>
      </c>
      <c r="M874" s="49"/>
      <c r="N874" s="49">
        <v>10</v>
      </c>
      <c r="O874" s="49" t="s">
        <v>467</v>
      </c>
      <c r="P874" s="49"/>
      <c r="Q874" s="49" t="s">
        <v>468</v>
      </c>
    </row>
    <row r="875" spans="1:17" ht="15.75" hidden="1" customHeight="1" x14ac:dyDescent="0.3">
      <c r="A875" s="49" t="s">
        <v>8623</v>
      </c>
      <c r="B875" s="49" t="s">
        <v>28</v>
      </c>
      <c r="C875" s="49" t="s">
        <v>469</v>
      </c>
      <c r="D875" s="49" t="s">
        <v>38</v>
      </c>
      <c r="E875" s="49" t="s">
        <v>8624</v>
      </c>
      <c r="F875" s="49" t="s">
        <v>4478</v>
      </c>
      <c r="G875" s="49" t="s">
        <v>8625</v>
      </c>
      <c r="H875" s="49" t="s">
        <v>6257</v>
      </c>
      <c r="I875" s="49" t="s">
        <v>8626</v>
      </c>
      <c r="J875" s="49"/>
      <c r="K875" s="49" t="s">
        <v>4120</v>
      </c>
      <c r="L875" s="49" t="s">
        <v>65</v>
      </c>
      <c r="M875" s="49"/>
      <c r="N875" s="49">
        <v>1</v>
      </c>
      <c r="O875" s="49" t="s">
        <v>470</v>
      </c>
      <c r="P875" s="49"/>
      <c r="Q875" s="49" t="s">
        <v>8627</v>
      </c>
    </row>
    <row r="876" spans="1:17" ht="15.75" hidden="1" customHeight="1" x14ac:dyDescent="0.3">
      <c r="A876" s="49" t="s">
        <v>8628</v>
      </c>
      <c r="B876" s="49" t="s">
        <v>28</v>
      </c>
      <c r="C876" s="49" t="s">
        <v>469</v>
      </c>
      <c r="D876" s="49" t="s">
        <v>4124</v>
      </c>
      <c r="E876" s="49" t="s">
        <v>8629</v>
      </c>
      <c r="F876" s="49" t="s">
        <v>8630</v>
      </c>
      <c r="G876" s="49" t="s">
        <v>8631</v>
      </c>
      <c r="H876" s="49" t="s">
        <v>8632</v>
      </c>
      <c r="I876" s="49" t="s">
        <v>8633</v>
      </c>
      <c r="J876" s="49"/>
      <c r="K876" s="49" t="s">
        <v>62</v>
      </c>
      <c r="L876" s="49" t="s">
        <v>65</v>
      </c>
      <c r="M876" s="49"/>
      <c r="N876" s="49">
        <v>1</v>
      </c>
      <c r="O876" s="49" t="s">
        <v>470</v>
      </c>
      <c r="P876" s="49"/>
      <c r="Q876" s="49" t="s">
        <v>8634</v>
      </c>
    </row>
    <row r="877" spans="1:17" ht="15.75" hidden="1" customHeight="1" x14ac:dyDescent="0.3">
      <c r="A877" s="49" t="s">
        <v>8635</v>
      </c>
      <c r="B877" s="49" t="s">
        <v>28</v>
      </c>
      <c r="C877" s="49" t="s">
        <v>469</v>
      </c>
      <c r="D877" s="49" t="s">
        <v>4133</v>
      </c>
      <c r="E877" s="49" t="s">
        <v>8636</v>
      </c>
      <c r="F877" s="49" t="s">
        <v>5815</v>
      </c>
      <c r="G877" s="49" t="s">
        <v>8637</v>
      </c>
      <c r="H877" s="49" t="s">
        <v>8638</v>
      </c>
      <c r="I877" s="49" t="s">
        <v>8639</v>
      </c>
      <c r="J877" s="49"/>
      <c r="K877" s="49" t="s">
        <v>4120</v>
      </c>
      <c r="L877" s="49" t="s">
        <v>65</v>
      </c>
      <c r="M877" s="49" t="s">
        <v>8640</v>
      </c>
      <c r="N877" s="49">
        <v>1</v>
      </c>
      <c r="O877" s="49" t="s">
        <v>470</v>
      </c>
      <c r="P877" s="49"/>
      <c r="Q877" s="49" t="s">
        <v>8641</v>
      </c>
    </row>
    <row r="878" spans="1:17" ht="15.75" hidden="1" customHeight="1" x14ac:dyDescent="0.3">
      <c r="A878" s="49" t="s">
        <v>8642</v>
      </c>
      <c r="B878" s="49" t="s">
        <v>28</v>
      </c>
      <c r="C878" s="49" t="s">
        <v>469</v>
      </c>
      <c r="D878" s="49" t="s">
        <v>4141</v>
      </c>
      <c r="E878" s="49" t="s">
        <v>4296</v>
      </c>
      <c r="F878" s="49" t="s">
        <v>8643</v>
      </c>
      <c r="G878" s="49" t="s">
        <v>8644</v>
      </c>
      <c r="H878" s="49" t="s">
        <v>8645</v>
      </c>
      <c r="I878" s="49" t="s">
        <v>8646</v>
      </c>
      <c r="J878" s="49"/>
      <c r="K878" s="49" t="s">
        <v>4120</v>
      </c>
      <c r="L878" s="49" t="s">
        <v>65</v>
      </c>
      <c r="M878" s="49"/>
      <c r="N878" s="49">
        <v>1</v>
      </c>
      <c r="O878" s="49" t="s">
        <v>470</v>
      </c>
      <c r="P878" s="49"/>
      <c r="Q878" s="49" t="s">
        <v>8647</v>
      </c>
    </row>
    <row r="879" spans="1:17" ht="15.75" hidden="1" customHeight="1" x14ac:dyDescent="0.3">
      <c r="A879" s="49" t="s">
        <v>8648</v>
      </c>
      <c r="B879" s="49" t="s">
        <v>28</v>
      </c>
      <c r="C879" s="49" t="s">
        <v>469</v>
      </c>
      <c r="D879" s="49" t="s">
        <v>4149</v>
      </c>
      <c r="E879" s="49" t="s">
        <v>8649</v>
      </c>
      <c r="F879" s="49" t="s">
        <v>8650</v>
      </c>
      <c r="G879" s="49" t="s">
        <v>8651</v>
      </c>
      <c r="H879" s="49" t="s">
        <v>8652</v>
      </c>
      <c r="I879" s="49" t="s">
        <v>8653</v>
      </c>
      <c r="J879" s="49"/>
      <c r="K879" s="49" t="s">
        <v>4138</v>
      </c>
      <c r="L879" s="49" t="s">
        <v>65</v>
      </c>
      <c r="M879" s="49"/>
      <c r="N879" s="49">
        <v>1</v>
      </c>
      <c r="O879" s="49" t="s">
        <v>470</v>
      </c>
      <c r="P879" s="49"/>
      <c r="Q879" s="49" t="s">
        <v>471</v>
      </c>
    </row>
    <row r="880" spans="1:17" ht="15.75" hidden="1" customHeight="1" x14ac:dyDescent="0.3">
      <c r="A880" s="49" t="s">
        <v>8654</v>
      </c>
      <c r="B880" s="49" t="s">
        <v>28</v>
      </c>
      <c r="C880" s="49" t="s">
        <v>469</v>
      </c>
      <c r="D880" s="49" t="s">
        <v>4156</v>
      </c>
      <c r="E880" s="49" t="s">
        <v>8655</v>
      </c>
      <c r="F880" s="49" t="s">
        <v>8656</v>
      </c>
      <c r="G880" s="49" t="s">
        <v>8657</v>
      </c>
      <c r="H880" s="49" t="s">
        <v>8658</v>
      </c>
      <c r="I880" s="49" t="s">
        <v>8659</v>
      </c>
      <c r="J880" s="49"/>
      <c r="K880" s="49" t="s">
        <v>4130</v>
      </c>
      <c r="L880" s="49" t="s">
        <v>65</v>
      </c>
      <c r="M880" s="49"/>
      <c r="N880" s="49">
        <v>2</v>
      </c>
      <c r="O880" s="49" t="s">
        <v>472</v>
      </c>
      <c r="P880" s="49"/>
      <c r="Q880" s="49" t="s">
        <v>473</v>
      </c>
    </row>
    <row r="881" spans="1:17" ht="15.75" hidden="1" customHeight="1" x14ac:dyDescent="0.3">
      <c r="A881" s="49" t="s">
        <v>8660</v>
      </c>
      <c r="B881" s="49" t="s">
        <v>28</v>
      </c>
      <c r="C881" s="49" t="s">
        <v>469</v>
      </c>
      <c r="D881" s="49" t="s">
        <v>4163</v>
      </c>
      <c r="E881" s="49" t="s">
        <v>8661</v>
      </c>
      <c r="F881" s="49" t="s">
        <v>8662</v>
      </c>
      <c r="G881" s="49" t="s">
        <v>8663</v>
      </c>
      <c r="H881" s="49" t="s">
        <v>8664</v>
      </c>
      <c r="I881" s="49" t="s">
        <v>8665</v>
      </c>
      <c r="J881" s="49"/>
      <c r="K881" s="49" t="s">
        <v>4138</v>
      </c>
      <c r="L881" s="49" t="s">
        <v>65</v>
      </c>
      <c r="M881" s="49"/>
      <c r="N881" s="49">
        <v>2</v>
      </c>
      <c r="O881" s="49" t="s">
        <v>472</v>
      </c>
      <c r="P881" s="49"/>
      <c r="Q881" s="49" t="s">
        <v>473</v>
      </c>
    </row>
    <row r="882" spans="1:17" ht="15.75" hidden="1" customHeight="1" x14ac:dyDescent="0.3">
      <c r="A882" s="49" t="s">
        <v>8666</v>
      </c>
      <c r="B882" s="49" t="s">
        <v>28</v>
      </c>
      <c r="C882" s="49" t="s">
        <v>469</v>
      </c>
      <c r="D882" s="49" t="s">
        <v>4170</v>
      </c>
      <c r="E882" s="49" t="s">
        <v>8667</v>
      </c>
      <c r="F882" s="49" t="s">
        <v>8668</v>
      </c>
      <c r="G882" s="49" t="s">
        <v>8669</v>
      </c>
      <c r="H882" s="49" t="s">
        <v>8670</v>
      </c>
      <c r="I882" s="49" t="s">
        <v>8671</v>
      </c>
      <c r="J882" s="49"/>
      <c r="K882" s="49" t="s">
        <v>62</v>
      </c>
      <c r="L882" s="49" t="s">
        <v>65</v>
      </c>
      <c r="M882" s="49"/>
      <c r="N882" s="49">
        <v>2</v>
      </c>
      <c r="O882" s="49" t="s">
        <v>472</v>
      </c>
      <c r="P882" s="49"/>
      <c r="Q882" s="49" t="s">
        <v>473</v>
      </c>
    </row>
    <row r="883" spans="1:17" ht="15.75" hidden="1" customHeight="1" x14ac:dyDescent="0.3">
      <c r="A883" s="49" t="s">
        <v>8672</v>
      </c>
      <c r="B883" s="49" t="s">
        <v>28</v>
      </c>
      <c r="C883" s="49" t="s">
        <v>469</v>
      </c>
      <c r="D883" s="49" t="s">
        <v>4177</v>
      </c>
      <c r="E883" s="49" t="s">
        <v>8673</v>
      </c>
      <c r="F883" s="49" t="s">
        <v>8674</v>
      </c>
      <c r="G883" s="49" t="s">
        <v>8675</v>
      </c>
      <c r="H883" s="49" t="s">
        <v>8676</v>
      </c>
      <c r="I883" s="49" t="s">
        <v>8677</v>
      </c>
      <c r="J883" s="49"/>
      <c r="K883" s="49" t="s">
        <v>4138</v>
      </c>
      <c r="L883" s="49" t="s">
        <v>65</v>
      </c>
      <c r="M883" s="49"/>
      <c r="N883" s="49">
        <v>2</v>
      </c>
      <c r="O883" s="49" t="s">
        <v>472</v>
      </c>
      <c r="P883" s="49"/>
      <c r="Q883" s="49" t="s">
        <v>473</v>
      </c>
    </row>
    <row r="884" spans="1:17" ht="15.75" hidden="1" customHeight="1" x14ac:dyDescent="0.3">
      <c r="A884" s="49" t="s">
        <v>8678</v>
      </c>
      <c r="B884" s="49" t="s">
        <v>28</v>
      </c>
      <c r="C884" s="49" t="s">
        <v>469</v>
      </c>
      <c r="D884" s="49" t="s">
        <v>4136</v>
      </c>
      <c r="E884" s="49" t="s">
        <v>8679</v>
      </c>
      <c r="F884" s="49" t="s">
        <v>8680</v>
      </c>
      <c r="G884" s="49" t="s">
        <v>8387</v>
      </c>
      <c r="H884" s="49" t="s">
        <v>8388</v>
      </c>
      <c r="I884" s="49" t="s">
        <v>8389</v>
      </c>
      <c r="J884" s="49"/>
      <c r="K884" s="49" t="s">
        <v>62</v>
      </c>
      <c r="L884" s="49" t="s">
        <v>65</v>
      </c>
      <c r="M884" s="49"/>
      <c r="N884" s="49">
        <v>2</v>
      </c>
      <c r="O884" s="49" t="s">
        <v>472</v>
      </c>
      <c r="P884" s="49"/>
      <c r="Q884" s="49" t="s">
        <v>473</v>
      </c>
    </row>
    <row r="885" spans="1:17" ht="15.75" hidden="1" customHeight="1" x14ac:dyDescent="0.3">
      <c r="A885" s="49" t="s">
        <v>8681</v>
      </c>
      <c r="B885" s="49" t="s">
        <v>28</v>
      </c>
      <c r="C885" s="49" t="s">
        <v>469</v>
      </c>
      <c r="D885" s="49" t="s">
        <v>4188</v>
      </c>
      <c r="E885" s="49" t="s">
        <v>8682</v>
      </c>
      <c r="F885" s="49" t="s">
        <v>8683</v>
      </c>
      <c r="G885" s="49" t="s">
        <v>8684</v>
      </c>
      <c r="H885" s="49" t="s">
        <v>8685</v>
      </c>
      <c r="I885" s="49" t="s">
        <v>8686</v>
      </c>
      <c r="J885" s="49"/>
      <c r="K885" s="49" t="s">
        <v>4138</v>
      </c>
      <c r="L885" s="49" t="s">
        <v>65</v>
      </c>
      <c r="M885" s="49"/>
      <c r="N885" s="49">
        <v>3</v>
      </c>
      <c r="O885" s="49" t="s">
        <v>474</v>
      </c>
      <c r="P885" s="49"/>
      <c r="Q885" s="49" t="s">
        <v>475</v>
      </c>
    </row>
    <row r="886" spans="1:17" ht="15.75" hidden="1" customHeight="1" x14ac:dyDescent="0.3">
      <c r="A886" s="49" t="s">
        <v>8687</v>
      </c>
      <c r="B886" s="49" t="s">
        <v>28</v>
      </c>
      <c r="C886" s="49" t="s">
        <v>469</v>
      </c>
      <c r="D886" s="49" t="s">
        <v>4192</v>
      </c>
      <c r="E886" s="49" t="s">
        <v>8688</v>
      </c>
      <c r="F886" s="49" t="s">
        <v>8689</v>
      </c>
      <c r="G886" s="49" t="s">
        <v>8690</v>
      </c>
      <c r="H886" s="49" t="s">
        <v>8691</v>
      </c>
      <c r="I886" s="49" t="s">
        <v>8692</v>
      </c>
      <c r="J886" s="49"/>
      <c r="K886" s="49" t="s">
        <v>4120</v>
      </c>
      <c r="L886" s="49" t="s">
        <v>65</v>
      </c>
      <c r="M886" s="49"/>
      <c r="N886" s="49">
        <v>3</v>
      </c>
      <c r="O886" s="49" t="s">
        <v>474</v>
      </c>
      <c r="P886" s="49"/>
      <c r="Q886" s="49" t="s">
        <v>475</v>
      </c>
    </row>
    <row r="887" spans="1:17" ht="15.75" hidden="1" customHeight="1" x14ac:dyDescent="0.3">
      <c r="A887" s="49" t="s">
        <v>8693</v>
      </c>
      <c r="B887" s="49" t="s">
        <v>28</v>
      </c>
      <c r="C887" s="49" t="s">
        <v>469</v>
      </c>
      <c r="D887" s="49" t="s">
        <v>4199</v>
      </c>
      <c r="E887" s="49" t="s">
        <v>8694</v>
      </c>
      <c r="F887" s="49" t="s">
        <v>8695</v>
      </c>
      <c r="G887" s="49" t="s">
        <v>8696</v>
      </c>
      <c r="H887" s="49" t="s">
        <v>8697</v>
      </c>
      <c r="I887" s="49" t="s">
        <v>5365</v>
      </c>
      <c r="J887" s="49"/>
      <c r="K887" s="49" t="s">
        <v>62</v>
      </c>
      <c r="L887" s="49" t="s">
        <v>65</v>
      </c>
      <c r="M887" s="49"/>
      <c r="N887" s="49">
        <v>3</v>
      </c>
      <c r="O887" s="49" t="s">
        <v>474</v>
      </c>
      <c r="P887" s="49"/>
      <c r="Q887" s="49" t="s">
        <v>475</v>
      </c>
    </row>
    <row r="888" spans="1:17" ht="15.75" hidden="1" customHeight="1" x14ac:dyDescent="0.3">
      <c r="A888" s="49" t="s">
        <v>8698</v>
      </c>
      <c r="B888" s="49" t="s">
        <v>28</v>
      </c>
      <c r="C888" s="49" t="s">
        <v>469</v>
      </c>
      <c r="D888" s="49" t="s">
        <v>4206</v>
      </c>
      <c r="E888" s="49" t="s">
        <v>6668</v>
      </c>
      <c r="F888" s="49" t="s">
        <v>6699</v>
      </c>
      <c r="G888" s="49" t="s">
        <v>5790</v>
      </c>
      <c r="H888" s="49" t="s">
        <v>5385</v>
      </c>
      <c r="I888" s="49" t="s">
        <v>5789</v>
      </c>
      <c r="J888" s="49"/>
      <c r="K888" s="49" t="s">
        <v>4120</v>
      </c>
      <c r="L888" s="49" t="s">
        <v>65</v>
      </c>
      <c r="M888" s="49"/>
      <c r="N888" s="49">
        <v>3</v>
      </c>
      <c r="O888" s="49" t="s">
        <v>474</v>
      </c>
      <c r="P888" s="49"/>
      <c r="Q888" s="49" t="s">
        <v>475</v>
      </c>
    </row>
    <row r="889" spans="1:17" ht="15.75" hidden="1" customHeight="1" x14ac:dyDescent="0.3">
      <c r="A889" s="49" t="s">
        <v>8699</v>
      </c>
      <c r="B889" s="49" t="s">
        <v>28</v>
      </c>
      <c r="C889" s="49" t="s">
        <v>469</v>
      </c>
      <c r="D889" s="49" t="s">
        <v>4213</v>
      </c>
      <c r="E889" s="49" t="s">
        <v>8700</v>
      </c>
      <c r="F889" s="49" t="s">
        <v>8701</v>
      </c>
      <c r="G889" s="49" t="s">
        <v>8702</v>
      </c>
      <c r="H889" s="49" t="s">
        <v>8703</v>
      </c>
      <c r="I889" s="49" t="s">
        <v>4425</v>
      </c>
      <c r="J889" s="49"/>
      <c r="K889" s="49" t="s">
        <v>4130</v>
      </c>
      <c r="L889" s="49" t="s">
        <v>65</v>
      </c>
      <c r="M889" s="49"/>
      <c r="N889" s="49">
        <v>3</v>
      </c>
      <c r="O889" s="49" t="s">
        <v>474</v>
      </c>
      <c r="P889" s="49"/>
      <c r="Q889" s="49" t="s">
        <v>475</v>
      </c>
    </row>
    <row r="890" spans="1:17" ht="15.75" hidden="1" customHeight="1" x14ac:dyDescent="0.3">
      <c r="A890" s="49" t="s">
        <v>8704</v>
      </c>
      <c r="B890" s="49" t="s">
        <v>28</v>
      </c>
      <c r="C890" s="49" t="s">
        <v>469</v>
      </c>
      <c r="D890" s="49" t="s">
        <v>4220</v>
      </c>
      <c r="E890" s="49" t="s">
        <v>8705</v>
      </c>
      <c r="F890" s="49" t="s">
        <v>8706</v>
      </c>
      <c r="G890" s="49" t="s">
        <v>4197</v>
      </c>
      <c r="H890" s="49" t="s">
        <v>4195</v>
      </c>
      <c r="I890" s="49" t="s">
        <v>4320</v>
      </c>
      <c r="J890" s="49"/>
      <c r="K890" s="49" t="s">
        <v>4120</v>
      </c>
      <c r="L890" s="49" t="s">
        <v>65</v>
      </c>
      <c r="M890" s="49"/>
      <c r="N890" s="49">
        <v>4</v>
      </c>
      <c r="O890" s="49" t="s">
        <v>476</v>
      </c>
      <c r="P890" s="49"/>
      <c r="Q890" s="49" t="s">
        <v>477</v>
      </c>
    </row>
    <row r="891" spans="1:17" ht="15.75" hidden="1" customHeight="1" x14ac:dyDescent="0.3">
      <c r="A891" s="49" t="s">
        <v>8707</v>
      </c>
      <c r="B891" s="49" t="s">
        <v>28</v>
      </c>
      <c r="C891" s="49" t="s">
        <v>469</v>
      </c>
      <c r="D891" s="49" t="s">
        <v>4227</v>
      </c>
      <c r="E891" s="49" t="s">
        <v>8708</v>
      </c>
      <c r="F891" s="49" t="s">
        <v>5144</v>
      </c>
      <c r="G891" s="49" t="s">
        <v>8709</v>
      </c>
      <c r="H891" s="49" t="s">
        <v>5768</v>
      </c>
      <c r="I891" s="49" t="s">
        <v>4195</v>
      </c>
      <c r="J891" s="49"/>
      <c r="K891" s="49" t="s">
        <v>4138</v>
      </c>
      <c r="L891" s="49" t="s">
        <v>65</v>
      </c>
      <c r="M891" s="49"/>
      <c r="N891" s="49">
        <v>4</v>
      </c>
      <c r="O891" s="49" t="s">
        <v>476</v>
      </c>
      <c r="P891" s="49"/>
      <c r="Q891" s="49" t="s">
        <v>477</v>
      </c>
    </row>
    <row r="892" spans="1:17" ht="15.75" hidden="1" customHeight="1" x14ac:dyDescent="0.3">
      <c r="A892" s="49" t="s">
        <v>8710</v>
      </c>
      <c r="B892" s="49" t="s">
        <v>28</v>
      </c>
      <c r="C892" s="49" t="s">
        <v>469</v>
      </c>
      <c r="D892" s="49" t="s">
        <v>4234</v>
      </c>
      <c r="E892" s="49" t="s">
        <v>8711</v>
      </c>
      <c r="F892" s="49" t="s">
        <v>8712</v>
      </c>
      <c r="G892" s="49" t="s">
        <v>8713</v>
      </c>
      <c r="H892" s="49" t="s">
        <v>8714</v>
      </c>
      <c r="I892" s="49" t="s">
        <v>8715</v>
      </c>
      <c r="J892" s="49"/>
      <c r="K892" s="49" t="s">
        <v>4130</v>
      </c>
      <c r="L892" s="49" t="s">
        <v>65</v>
      </c>
      <c r="M892" s="49"/>
      <c r="N892" s="49">
        <v>4</v>
      </c>
      <c r="O892" s="49" t="s">
        <v>476</v>
      </c>
      <c r="P892" s="49"/>
      <c r="Q892" s="49" t="s">
        <v>477</v>
      </c>
    </row>
    <row r="893" spans="1:17" ht="15.75" hidden="1" customHeight="1" x14ac:dyDescent="0.3">
      <c r="A893" s="49" t="s">
        <v>8716</v>
      </c>
      <c r="B893" s="49" t="s">
        <v>28</v>
      </c>
      <c r="C893" s="49" t="s">
        <v>469</v>
      </c>
      <c r="D893" s="49" t="s">
        <v>4241</v>
      </c>
      <c r="E893" s="49" t="s">
        <v>8717</v>
      </c>
      <c r="F893" s="49" t="s">
        <v>8718</v>
      </c>
      <c r="G893" s="49" t="s">
        <v>8719</v>
      </c>
      <c r="H893" s="49" t="s">
        <v>8720</v>
      </c>
      <c r="I893" s="49" t="s">
        <v>8721</v>
      </c>
      <c r="J893" s="49"/>
      <c r="K893" s="49" t="s">
        <v>4138</v>
      </c>
      <c r="L893" s="49" t="s">
        <v>65</v>
      </c>
      <c r="M893" s="49"/>
      <c r="N893" s="49">
        <v>4</v>
      </c>
      <c r="O893" s="49" t="s">
        <v>476</v>
      </c>
      <c r="P893" s="49"/>
      <c r="Q893" s="49" t="s">
        <v>477</v>
      </c>
    </row>
    <row r="894" spans="1:17" ht="15.75" hidden="1" customHeight="1" x14ac:dyDescent="0.3">
      <c r="A894" s="49" t="s">
        <v>8722</v>
      </c>
      <c r="B894" s="49" t="s">
        <v>28</v>
      </c>
      <c r="C894" s="49" t="s">
        <v>469</v>
      </c>
      <c r="D894" s="49" t="s">
        <v>4248</v>
      </c>
      <c r="E894" s="49" t="s">
        <v>8723</v>
      </c>
      <c r="F894" s="49" t="s">
        <v>8724</v>
      </c>
      <c r="G894" s="49" t="s">
        <v>5789</v>
      </c>
      <c r="H894" s="49" t="s">
        <v>5790</v>
      </c>
      <c r="I894" s="49" t="s">
        <v>5792</v>
      </c>
      <c r="J894" s="49"/>
      <c r="K894" s="49" t="s">
        <v>4130</v>
      </c>
      <c r="L894" s="49" t="s">
        <v>65</v>
      </c>
      <c r="M894" s="49"/>
      <c r="N894" s="49">
        <v>4</v>
      </c>
      <c r="O894" s="49" t="s">
        <v>476</v>
      </c>
      <c r="P894" s="49"/>
      <c r="Q894" s="49" t="s">
        <v>477</v>
      </c>
    </row>
    <row r="895" spans="1:17" ht="15.75" hidden="1" customHeight="1" x14ac:dyDescent="0.3">
      <c r="A895" s="49" t="s">
        <v>8725</v>
      </c>
      <c r="B895" s="49" t="s">
        <v>28</v>
      </c>
      <c r="C895" s="49" t="s">
        <v>469</v>
      </c>
      <c r="D895" s="49" t="s">
        <v>4255</v>
      </c>
      <c r="E895" s="49" t="s">
        <v>8726</v>
      </c>
      <c r="F895" s="49" t="s">
        <v>8727</v>
      </c>
      <c r="G895" s="49" t="s">
        <v>8728</v>
      </c>
      <c r="H895" s="49" t="s">
        <v>8729</v>
      </c>
      <c r="I895" s="49" t="s">
        <v>8730</v>
      </c>
      <c r="J895" s="49"/>
      <c r="K895" s="49" t="s">
        <v>4138</v>
      </c>
      <c r="L895" s="49" t="s">
        <v>65</v>
      </c>
      <c r="M895" s="49"/>
      <c r="N895" s="49">
        <v>5</v>
      </c>
      <c r="O895" s="49" t="s">
        <v>478</v>
      </c>
      <c r="P895" s="49"/>
      <c r="Q895" s="49" t="s">
        <v>479</v>
      </c>
    </row>
    <row r="896" spans="1:17" ht="15.75" hidden="1" customHeight="1" x14ac:dyDescent="0.3">
      <c r="A896" s="49" t="s">
        <v>8731</v>
      </c>
      <c r="B896" s="49" t="s">
        <v>28</v>
      </c>
      <c r="C896" s="49" t="s">
        <v>469</v>
      </c>
      <c r="D896" s="49" t="s">
        <v>4262</v>
      </c>
      <c r="E896" s="49" t="s">
        <v>8732</v>
      </c>
      <c r="F896" s="49" t="s">
        <v>4479</v>
      </c>
      <c r="G896" s="49" t="s">
        <v>8733</v>
      </c>
      <c r="H896" s="49" t="s">
        <v>8734</v>
      </c>
      <c r="I896" s="49" t="s">
        <v>8735</v>
      </c>
      <c r="J896" s="49"/>
      <c r="K896" s="49" t="s">
        <v>4138</v>
      </c>
      <c r="L896" s="49" t="s">
        <v>65</v>
      </c>
      <c r="M896" s="49"/>
      <c r="N896" s="49">
        <v>5</v>
      </c>
      <c r="O896" s="49" t="s">
        <v>478</v>
      </c>
      <c r="P896" s="49"/>
      <c r="Q896" s="49" t="s">
        <v>479</v>
      </c>
    </row>
    <row r="897" spans="1:17" ht="15.75" hidden="1" customHeight="1" x14ac:dyDescent="0.3">
      <c r="A897" s="49" t="s">
        <v>8736</v>
      </c>
      <c r="B897" s="49" t="s">
        <v>28</v>
      </c>
      <c r="C897" s="49" t="s">
        <v>469</v>
      </c>
      <c r="D897" s="49" t="s">
        <v>4269</v>
      </c>
      <c r="E897" s="49" t="s">
        <v>8737</v>
      </c>
      <c r="F897" s="49" t="s">
        <v>8265</v>
      </c>
      <c r="G897" s="49" t="s">
        <v>7565</v>
      </c>
      <c r="H897" s="49" t="s">
        <v>4535</v>
      </c>
      <c r="I897" s="49" t="s">
        <v>4533</v>
      </c>
      <c r="J897" s="49"/>
      <c r="K897" s="49" t="s">
        <v>4120</v>
      </c>
      <c r="L897" s="49" t="s">
        <v>65</v>
      </c>
      <c r="M897" s="49"/>
      <c r="N897" s="49">
        <v>5</v>
      </c>
      <c r="O897" s="49" t="s">
        <v>478</v>
      </c>
      <c r="P897" s="49"/>
      <c r="Q897" s="49" t="s">
        <v>479</v>
      </c>
    </row>
    <row r="898" spans="1:17" ht="15.75" hidden="1" customHeight="1" x14ac:dyDescent="0.3">
      <c r="A898" s="49" t="s">
        <v>8738</v>
      </c>
      <c r="B898" s="49" t="s">
        <v>28</v>
      </c>
      <c r="C898" s="49" t="s">
        <v>469</v>
      </c>
      <c r="D898" s="49" t="s">
        <v>4276</v>
      </c>
      <c r="E898" s="49" t="s">
        <v>8739</v>
      </c>
      <c r="F898" s="49" t="s">
        <v>8740</v>
      </c>
      <c r="G898" s="49" t="s">
        <v>8741</v>
      </c>
      <c r="H898" s="49" t="s">
        <v>8742</v>
      </c>
      <c r="I898" s="49" t="s">
        <v>8743</v>
      </c>
      <c r="J898" s="49"/>
      <c r="K898" s="49" t="s">
        <v>4130</v>
      </c>
      <c r="L898" s="49" t="s">
        <v>65</v>
      </c>
      <c r="M898" s="49"/>
      <c r="N898" s="49">
        <v>5</v>
      </c>
      <c r="O898" s="49" t="s">
        <v>478</v>
      </c>
      <c r="P898" s="49"/>
      <c r="Q898" s="49" t="s">
        <v>479</v>
      </c>
    </row>
    <row r="899" spans="1:17" ht="15.75" hidden="1" customHeight="1" x14ac:dyDescent="0.3">
      <c r="A899" s="49" t="s">
        <v>8744</v>
      </c>
      <c r="B899" s="49" t="s">
        <v>28</v>
      </c>
      <c r="C899" s="49" t="s">
        <v>469</v>
      </c>
      <c r="D899" s="49" t="s">
        <v>4137</v>
      </c>
      <c r="E899" s="49" t="s">
        <v>8745</v>
      </c>
      <c r="F899" s="49" t="s">
        <v>4959</v>
      </c>
      <c r="G899" s="49" t="s">
        <v>4616</v>
      </c>
      <c r="H899" s="49" t="s">
        <v>8746</v>
      </c>
      <c r="I899" s="49" t="s">
        <v>8747</v>
      </c>
      <c r="J899" s="49"/>
      <c r="K899" s="49" t="s">
        <v>4120</v>
      </c>
      <c r="L899" s="49" t="s">
        <v>65</v>
      </c>
      <c r="M899" s="49"/>
      <c r="N899" s="49">
        <v>5</v>
      </c>
      <c r="O899" s="49" t="s">
        <v>478</v>
      </c>
      <c r="P899" s="49"/>
      <c r="Q899" s="49" t="s">
        <v>479</v>
      </c>
    </row>
    <row r="900" spans="1:17" ht="15.75" hidden="1" customHeight="1" x14ac:dyDescent="0.3">
      <c r="A900" s="49" t="s">
        <v>8748</v>
      </c>
      <c r="B900" s="49" t="s">
        <v>28</v>
      </c>
      <c r="C900" s="49" t="s">
        <v>469</v>
      </c>
      <c r="D900" s="49" t="s">
        <v>4288</v>
      </c>
      <c r="E900" s="49" t="s">
        <v>8749</v>
      </c>
      <c r="F900" s="49" t="s">
        <v>8750</v>
      </c>
      <c r="G900" s="49" t="s">
        <v>8751</v>
      </c>
      <c r="H900" s="49" t="s">
        <v>8752</v>
      </c>
      <c r="I900" s="49" t="s">
        <v>8753</v>
      </c>
      <c r="J900" s="49"/>
      <c r="K900" s="49" t="s">
        <v>4138</v>
      </c>
      <c r="L900" s="49" t="s">
        <v>65</v>
      </c>
      <c r="M900" s="49"/>
      <c r="N900" s="49">
        <v>6</v>
      </c>
      <c r="O900" s="49" t="s">
        <v>480</v>
      </c>
      <c r="P900" s="49"/>
      <c r="Q900" s="49" t="s">
        <v>481</v>
      </c>
    </row>
    <row r="901" spans="1:17" ht="15.75" hidden="1" customHeight="1" x14ac:dyDescent="0.3">
      <c r="A901" s="49" t="s">
        <v>8754</v>
      </c>
      <c r="B901" s="49" t="s">
        <v>28</v>
      </c>
      <c r="C901" s="49" t="s">
        <v>469</v>
      </c>
      <c r="D901" s="49" t="s">
        <v>4295</v>
      </c>
      <c r="E901" s="49" t="s">
        <v>8755</v>
      </c>
      <c r="F901" s="49" t="s">
        <v>8756</v>
      </c>
      <c r="G901" s="49" t="s">
        <v>8757</v>
      </c>
      <c r="H901" s="49" t="s">
        <v>8758</v>
      </c>
      <c r="I901" s="49" t="s">
        <v>8759</v>
      </c>
      <c r="J901" s="49"/>
      <c r="K901" s="49" t="s">
        <v>4120</v>
      </c>
      <c r="L901" s="49" t="s">
        <v>65</v>
      </c>
      <c r="M901" s="49"/>
      <c r="N901" s="49">
        <v>6</v>
      </c>
      <c r="O901" s="49" t="s">
        <v>480</v>
      </c>
      <c r="P901" s="49"/>
      <c r="Q901" s="49" t="s">
        <v>481</v>
      </c>
    </row>
    <row r="902" spans="1:17" ht="15.75" hidden="1" customHeight="1" x14ac:dyDescent="0.3">
      <c r="A902" s="49" t="s">
        <v>8760</v>
      </c>
      <c r="B902" s="49" t="s">
        <v>28</v>
      </c>
      <c r="C902" s="49" t="s">
        <v>469</v>
      </c>
      <c r="D902" s="49" t="s">
        <v>4302</v>
      </c>
      <c r="E902" s="49" t="s">
        <v>8761</v>
      </c>
      <c r="F902" s="49" t="s">
        <v>8762</v>
      </c>
      <c r="G902" s="49" t="s">
        <v>4522</v>
      </c>
      <c r="H902" s="49" t="s">
        <v>4406</v>
      </c>
      <c r="I902" s="49" t="s">
        <v>5476</v>
      </c>
      <c r="J902" s="49"/>
      <c r="K902" s="49" t="s">
        <v>4120</v>
      </c>
      <c r="L902" s="49" t="s">
        <v>65</v>
      </c>
      <c r="M902" s="49"/>
      <c r="N902" s="49">
        <v>6</v>
      </c>
      <c r="O902" s="49" t="s">
        <v>480</v>
      </c>
      <c r="P902" s="49"/>
      <c r="Q902" s="49" t="s">
        <v>481</v>
      </c>
    </row>
    <row r="903" spans="1:17" ht="15.75" hidden="1" customHeight="1" x14ac:dyDescent="0.3">
      <c r="A903" s="49" t="s">
        <v>8763</v>
      </c>
      <c r="B903" s="49" t="s">
        <v>28</v>
      </c>
      <c r="C903" s="49" t="s">
        <v>469</v>
      </c>
      <c r="D903" s="49" t="s">
        <v>4309</v>
      </c>
      <c r="E903" s="49" t="s">
        <v>8764</v>
      </c>
      <c r="F903" s="49" t="s">
        <v>38</v>
      </c>
      <c r="G903" s="49" t="s">
        <v>5654</v>
      </c>
      <c r="H903" s="49" t="s">
        <v>5644</v>
      </c>
      <c r="I903" s="49" t="s">
        <v>8765</v>
      </c>
      <c r="J903" s="49"/>
      <c r="K903" s="49" t="s">
        <v>4130</v>
      </c>
      <c r="L903" s="49" t="s">
        <v>65</v>
      </c>
      <c r="M903" s="49"/>
      <c r="N903" s="49">
        <v>6</v>
      </c>
      <c r="O903" s="49" t="s">
        <v>480</v>
      </c>
      <c r="P903" s="49"/>
      <c r="Q903" s="49" t="s">
        <v>481</v>
      </c>
    </row>
    <row r="904" spans="1:17" ht="15.75" hidden="1" customHeight="1" x14ac:dyDescent="0.3">
      <c r="A904" s="49" t="s">
        <v>8766</v>
      </c>
      <c r="B904" s="49" t="s">
        <v>28</v>
      </c>
      <c r="C904" s="49" t="s">
        <v>469</v>
      </c>
      <c r="D904" s="49" t="s">
        <v>4185</v>
      </c>
      <c r="E904" s="49" t="s">
        <v>8767</v>
      </c>
      <c r="F904" s="49" t="s">
        <v>8768</v>
      </c>
      <c r="G904" s="49" t="s">
        <v>4391</v>
      </c>
      <c r="H904" s="49" t="s">
        <v>8769</v>
      </c>
      <c r="I904" s="49" t="s">
        <v>8770</v>
      </c>
      <c r="J904" s="49"/>
      <c r="K904" s="49" t="s">
        <v>4130</v>
      </c>
      <c r="L904" s="49" t="s">
        <v>65</v>
      </c>
      <c r="M904" s="49"/>
      <c r="N904" s="49">
        <v>6</v>
      </c>
      <c r="O904" s="49" t="s">
        <v>480</v>
      </c>
      <c r="P904" s="49"/>
      <c r="Q904" s="49" t="s">
        <v>481</v>
      </c>
    </row>
    <row r="905" spans="1:17" ht="15.75" hidden="1" customHeight="1" x14ac:dyDescent="0.3">
      <c r="A905" s="49" t="s">
        <v>8771</v>
      </c>
      <c r="B905" s="49" t="s">
        <v>28</v>
      </c>
      <c r="C905" s="49" t="s">
        <v>469</v>
      </c>
      <c r="D905" s="49" t="s">
        <v>4322</v>
      </c>
      <c r="E905" s="49" t="s">
        <v>8772</v>
      </c>
      <c r="F905" s="49" t="s">
        <v>8773</v>
      </c>
      <c r="G905" s="49" t="s">
        <v>8774</v>
      </c>
      <c r="H905" s="49" t="s">
        <v>8775</v>
      </c>
      <c r="I905" s="49" t="s">
        <v>8776</v>
      </c>
      <c r="J905" s="49"/>
      <c r="K905" s="49" t="s">
        <v>4130</v>
      </c>
      <c r="L905" s="49" t="s">
        <v>65</v>
      </c>
      <c r="M905" s="49"/>
      <c r="N905" s="49">
        <v>7</v>
      </c>
      <c r="O905" s="49" t="s">
        <v>482</v>
      </c>
      <c r="P905" s="49"/>
      <c r="Q905" s="49" t="s">
        <v>483</v>
      </c>
    </row>
    <row r="906" spans="1:17" ht="15.75" hidden="1" customHeight="1" x14ac:dyDescent="0.3">
      <c r="A906" s="49" t="s">
        <v>8777</v>
      </c>
      <c r="B906" s="49" t="s">
        <v>28</v>
      </c>
      <c r="C906" s="49" t="s">
        <v>469</v>
      </c>
      <c r="D906" s="49" t="s">
        <v>4329</v>
      </c>
      <c r="E906" s="49" t="s">
        <v>8778</v>
      </c>
      <c r="F906" s="49" t="s">
        <v>8779</v>
      </c>
      <c r="G906" s="49" t="s">
        <v>8780</v>
      </c>
      <c r="H906" s="49" t="s">
        <v>8781</v>
      </c>
      <c r="I906" s="49" t="s">
        <v>8782</v>
      </c>
      <c r="J906" s="49"/>
      <c r="K906" s="49" t="s">
        <v>4120</v>
      </c>
      <c r="L906" s="49" t="s">
        <v>65</v>
      </c>
      <c r="M906" s="49"/>
      <c r="N906" s="49">
        <v>7</v>
      </c>
      <c r="O906" s="49" t="s">
        <v>482</v>
      </c>
      <c r="P906" s="49"/>
      <c r="Q906" s="49" t="s">
        <v>483</v>
      </c>
    </row>
    <row r="907" spans="1:17" ht="15.75" hidden="1" customHeight="1" x14ac:dyDescent="0.3">
      <c r="A907" s="49" t="s">
        <v>8783</v>
      </c>
      <c r="B907" s="49" t="s">
        <v>28</v>
      </c>
      <c r="C907" s="49" t="s">
        <v>469</v>
      </c>
      <c r="D907" s="49" t="s">
        <v>4336</v>
      </c>
      <c r="E907" s="49" t="s">
        <v>8784</v>
      </c>
      <c r="F907" s="49" t="s">
        <v>8785</v>
      </c>
      <c r="G907" s="49" t="s">
        <v>4981</v>
      </c>
      <c r="H907" s="49" t="s">
        <v>5496</v>
      </c>
      <c r="I907" s="49" t="s">
        <v>8786</v>
      </c>
      <c r="J907" s="49"/>
      <c r="K907" s="49" t="s">
        <v>4138</v>
      </c>
      <c r="L907" s="49" t="s">
        <v>65</v>
      </c>
      <c r="M907" s="49"/>
      <c r="N907" s="49">
        <v>7</v>
      </c>
      <c r="O907" s="49" t="s">
        <v>482</v>
      </c>
      <c r="P907" s="49"/>
      <c r="Q907" s="49" t="s">
        <v>483</v>
      </c>
    </row>
    <row r="908" spans="1:17" ht="15.75" hidden="1" customHeight="1" x14ac:dyDescent="0.3">
      <c r="A908" s="49" t="s">
        <v>8787</v>
      </c>
      <c r="B908" s="49" t="s">
        <v>28</v>
      </c>
      <c r="C908" s="49" t="s">
        <v>469</v>
      </c>
      <c r="D908" s="49" t="s">
        <v>4343</v>
      </c>
      <c r="E908" s="49" t="s">
        <v>8788</v>
      </c>
      <c r="F908" s="49" t="s">
        <v>8789</v>
      </c>
      <c r="G908" s="49" t="s">
        <v>8790</v>
      </c>
      <c r="H908" s="49" t="s">
        <v>8791</v>
      </c>
      <c r="I908" s="49" t="s">
        <v>8792</v>
      </c>
      <c r="J908" s="49"/>
      <c r="K908" s="49" t="s">
        <v>4120</v>
      </c>
      <c r="L908" s="49" t="s">
        <v>65</v>
      </c>
      <c r="M908" s="49"/>
      <c r="N908" s="49">
        <v>7</v>
      </c>
      <c r="O908" s="49" t="s">
        <v>482</v>
      </c>
      <c r="P908" s="49"/>
      <c r="Q908" s="49" t="s">
        <v>483</v>
      </c>
    </row>
    <row r="909" spans="1:17" ht="15.75" hidden="1" customHeight="1" x14ac:dyDescent="0.3">
      <c r="A909" s="49" t="s">
        <v>8793</v>
      </c>
      <c r="B909" s="49" t="s">
        <v>28</v>
      </c>
      <c r="C909" s="49" t="s">
        <v>469</v>
      </c>
      <c r="D909" s="49" t="s">
        <v>4350</v>
      </c>
      <c r="E909" s="49" t="s">
        <v>8794</v>
      </c>
      <c r="F909" s="49" t="s">
        <v>8795</v>
      </c>
      <c r="G909" s="49" t="s">
        <v>8796</v>
      </c>
      <c r="H909" s="49" t="s">
        <v>8797</v>
      </c>
      <c r="I909" s="49" t="s">
        <v>8798</v>
      </c>
      <c r="J909" s="49"/>
      <c r="K909" s="49" t="s">
        <v>4130</v>
      </c>
      <c r="L909" s="49" t="s">
        <v>65</v>
      </c>
      <c r="M909" s="49"/>
      <c r="N909" s="49">
        <v>7</v>
      </c>
      <c r="O909" s="49" t="s">
        <v>482</v>
      </c>
      <c r="P909" s="49"/>
      <c r="Q909" s="49" t="s">
        <v>483</v>
      </c>
    </row>
    <row r="910" spans="1:17" ht="15.75" hidden="1" customHeight="1" x14ac:dyDescent="0.3">
      <c r="A910" s="49" t="s">
        <v>8799</v>
      </c>
      <c r="B910" s="49" t="s">
        <v>28</v>
      </c>
      <c r="C910" s="49" t="s">
        <v>469</v>
      </c>
      <c r="D910" s="49" t="s">
        <v>4357</v>
      </c>
      <c r="E910" s="49" t="s">
        <v>8800</v>
      </c>
      <c r="F910" s="49" t="s">
        <v>7809</v>
      </c>
      <c r="G910" s="49" t="s">
        <v>8801</v>
      </c>
      <c r="H910" s="49" t="s">
        <v>8802</v>
      </c>
      <c r="I910" s="49" t="s">
        <v>8803</v>
      </c>
      <c r="J910" s="49"/>
      <c r="K910" s="49" t="s">
        <v>4138</v>
      </c>
      <c r="L910" s="49" t="s">
        <v>65</v>
      </c>
      <c r="M910" s="49"/>
      <c r="N910" s="49">
        <v>8</v>
      </c>
      <c r="O910" s="49" t="s">
        <v>484</v>
      </c>
      <c r="P910" s="49"/>
      <c r="Q910" s="49" t="s">
        <v>485</v>
      </c>
    </row>
    <row r="911" spans="1:17" ht="15.75" hidden="1" customHeight="1" x14ac:dyDescent="0.3">
      <c r="A911" s="49" t="s">
        <v>8804</v>
      </c>
      <c r="B911" s="49" t="s">
        <v>28</v>
      </c>
      <c r="C911" s="49" t="s">
        <v>469</v>
      </c>
      <c r="D911" s="49" t="s">
        <v>4363</v>
      </c>
      <c r="E911" s="49" t="s">
        <v>8805</v>
      </c>
      <c r="F911" s="49" t="s">
        <v>8806</v>
      </c>
      <c r="G911" s="49" t="s">
        <v>8807</v>
      </c>
      <c r="H911" s="49" t="s">
        <v>6673</v>
      </c>
      <c r="I911" s="49" t="s">
        <v>8808</v>
      </c>
      <c r="J911" s="49"/>
      <c r="K911" s="49" t="s">
        <v>4130</v>
      </c>
      <c r="L911" s="49" t="s">
        <v>65</v>
      </c>
      <c r="M911" s="49"/>
      <c r="N911" s="49">
        <v>8</v>
      </c>
      <c r="O911" s="49" t="s">
        <v>484</v>
      </c>
      <c r="P911" s="49"/>
      <c r="Q911" s="49" t="s">
        <v>485</v>
      </c>
    </row>
    <row r="912" spans="1:17" ht="15.75" hidden="1" customHeight="1" x14ac:dyDescent="0.3">
      <c r="A912" s="49" t="s">
        <v>8809</v>
      </c>
      <c r="B912" s="49" t="s">
        <v>28</v>
      </c>
      <c r="C912" s="49" t="s">
        <v>469</v>
      </c>
      <c r="D912" s="49" t="s">
        <v>4368</v>
      </c>
      <c r="E912" s="49" t="s">
        <v>8810</v>
      </c>
      <c r="F912" s="49" t="s">
        <v>8438</v>
      </c>
      <c r="G912" s="49" t="s">
        <v>8436</v>
      </c>
      <c r="H912" s="49" t="s">
        <v>8437</v>
      </c>
      <c r="I912" s="49" t="s">
        <v>8811</v>
      </c>
      <c r="J912" s="49"/>
      <c r="K912" s="49" t="s">
        <v>62</v>
      </c>
      <c r="L912" s="49" t="s">
        <v>65</v>
      </c>
      <c r="M912" s="49"/>
      <c r="N912" s="49">
        <v>8</v>
      </c>
      <c r="O912" s="49" t="s">
        <v>484</v>
      </c>
      <c r="P912" s="49"/>
      <c r="Q912" s="49" t="s">
        <v>485</v>
      </c>
    </row>
    <row r="913" spans="1:17" ht="15.75" hidden="1" customHeight="1" x14ac:dyDescent="0.3">
      <c r="A913" s="49" t="s">
        <v>8812</v>
      </c>
      <c r="B913" s="49" t="s">
        <v>28</v>
      </c>
      <c r="C913" s="49" t="s">
        <v>469</v>
      </c>
      <c r="D913" s="49" t="s">
        <v>4375</v>
      </c>
      <c r="E913" s="49" t="s">
        <v>8813</v>
      </c>
      <c r="F913" s="49" t="s">
        <v>8814</v>
      </c>
      <c r="G913" s="49" t="s">
        <v>8815</v>
      </c>
      <c r="H913" s="49" t="s">
        <v>8816</v>
      </c>
      <c r="I913" s="49" t="s">
        <v>8817</v>
      </c>
      <c r="J913" s="49"/>
      <c r="K913" s="49" t="s">
        <v>4130</v>
      </c>
      <c r="L913" s="49" t="s">
        <v>65</v>
      </c>
      <c r="M913" s="49"/>
      <c r="N913" s="49">
        <v>8</v>
      </c>
      <c r="O913" s="49" t="s">
        <v>484</v>
      </c>
      <c r="P913" s="49"/>
      <c r="Q913" s="49" t="s">
        <v>485</v>
      </c>
    </row>
    <row r="914" spans="1:17" ht="15.75" hidden="1" customHeight="1" x14ac:dyDescent="0.3">
      <c r="A914" s="49" t="s">
        <v>8818</v>
      </c>
      <c r="B914" s="49" t="s">
        <v>28</v>
      </c>
      <c r="C914" s="49" t="s">
        <v>469</v>
      </c>
      <c r="D914" s="49" t="s">
        <v>4382</v>
      </c>
      <c r="E914" s="49" t="s">
        <v>8819</v>
      </c>
      <c r="F914" s="49" t="s">
        <v>8820</v>
      </c>
      <c r="G914" s="49" t="s">
        <v>8821</v>
      </c>
      <c r="H914" s="49" t="s">
        <v>8822</v>
      </c>
      <c r="I914" s="49" t="s">
        <v>4425</v>
      </c>
      <c r="J914" s="49"/>
      <c r="K914" s="49" t="s">
        <v>4120</v>
      </c>
      <c r="L914" s="49" t="s">
        <v>65</v>
      </c>
      <c r="M914" s="49"/>
      <c r="N914" s="49">
        <v>8</v>
      </c>
      <c r="O914" s="49" t="s">
        <v>484</v>
      </c>
      <c r="P914" s="49"/>
      <c r="Q914" s="49" t="s">
        <v>485</v>
      </c>
    </row>
    <row r="915" spans="1:17" ht="15.75" hidden="1" customHeight="1" x14ac:dyDescent="0.3">
      <c r="A915" s="49" t="s">
        <v>8823</v>
      </c>
      <c r="B915" s="49" t="s">
        <v>28</v>
      </c>
      <c r="C915" s="49" t="s">
        <v>469</v>
      </c>
      <c r="D915" s="49" t="s">
        <v>4389</v>
      </c>
      <c r="E915" s="49" t="s">
        <v>8824</v>
      </c>
      <c r="F915" s="49" t="s">
        <v>7940</v>
      </c>
      <c r="G915" s="49" t="s">
        <v>7287</v>
      </c>
      <c r="H915" s="49" t="s">
        <v>6937</v>
      </c>
      <c r="I915" s="49" t="s">
        <v>7756</v>
      </c>
      <c r="J915" s="49"/>
      <c r="K915" s="49" t="s">
        <v>4130</v>
      </c>
      <c r="L915" s="49" t="s">
        <v>65</v>
      </c>
      <c r="M915" s="49"/>
      <c r="N915" s="49">
        <v>9</v>
      </c>
      <c r="O915" s="49" t="s">
        <v>486</v>
      </c>
      <c r="P915" s="49"/>
      <c r="Q915" s="49" t="s">
        <v>487</v>
      </c>
    </row>
    <row r="916" spans="1:17" ht="15.75" hidden="1" customHeight="1" x14ac:dyDescent="0.3">
      <c r="A916" s="49" t="s">
        <v>8825</v>
      </c>
      <c r="B916" s="49" t="s">
        <v>28</v>
      </c>
      <c r="C916" s="49" t="s">
        <v>469</v>
      </c>
      <c r="D916" s="49" t="s">
        <v>4396</v>
      </c>
      <c r="E916" s="49" t="s">
        <v>8826</v>
      </c>
      <c r="F916" s="49" t="s">
        <v>8827</v>
      </c>
      <c r="G916" s="49" t="s">
        <v>8828</v>
      </c>
      <c r="H916" s="49" t="s">
        <v>8829</v>
      </c>
      <c r="I916" s="49" t="s">
        <v>8830</v>
      </c>
      <c r="J916" s="49"/>
      <c r="K916" s="49" t="s">
        <v>4130</v>
      </c>
      <c r="L916" s="49" t="s">
        <v>65</v>
      </c>
      <c r="M916" s="49"/>
      <c r="N916" s="49">
        <v>9</v>
      </c>
      <c r="O916" s="49" t="s">
        <v>486</v>
      </c>
      <c r="P916" s="49"/>
      <c r="Q916" s="49" t="s">
        <v>487</v>
      </c>
    </row>
    <row r="917" spans="1:17" ht="15.75" hidden="1" customHeight="1" x14ac:dyDescent="0.3">
      <c r="A917" s="49" t="s">
        <v>8831</v>
      </c>
      <c r="B917" s="49" t="s">
        <v>28</v>
      </c>
      <c r="C917" s="49" t="s">
        <v>469</v>
      </c>
      <c r="D917" s="49" t="s">
        <v>4403</v>
      </c>
      <c r="E917" s="49" t="s">
        <v>8832</v>
      </c>
      <c r="F917" s="49" t="s">
        <v>8833</v>
      </c>
      <c r="G917" s="49" t="s">
        <v>8834</v>
      </c>
      <c r="H917" s="49" t="s">
        <v>8835</v>
      </c>
      <c r="I917" s="49" t="s">
        <v>4320</v>
      </c>
      <c r="J917" s="49"/>
      <c r="K917" s="49" t="s">
        <v>4138</v>
      </c>
      <c r="L917" s="49" t="s">
        <v>65</v>
      </c>
      <c r="M917" s="49"/>
      <c r="N917" s="49">
        <v>9</v>
      </c>
      <c r="O917" s="49" t="s">
        <v>486</v>
      </c>
      <c r="P917" s="49"/>
      <c r="Q917" s="49" t="s">
        <v>487</v>
      </c>
    </row>
    <row r="918" spans="1:17" ht="15.75" hidden="1" customHeight="1" x14ac:dyDescent="0.3">
      <c r="A918" s="49" t="s">
        <v>8836</v>
      </c>
      <c r="B918" s="49" t="s">
        <v>28</v>
      </c>
      <c r="C918" s="49" t="s">
        <v>469</v>
      </c>
      <c r="D918" s="49" t="s">
        <v>4408</v>
      </c>
      <c r="E918" s="49" t="s">
        <v>4296</v>
      </c>
      <c r="F918" s="49" t="s">
        <v>8837</v>
      </c>
      <c r="G918" s="49" t="s">
        <v>8838</v>
      </c>
      <c r="H918" s="49" t="s">
        <v>8839</v>
      </c>
      <c r="I918" s="49" t="s">
        <v>8840</v>
      </c>
      <c r="J918" s="49"/>
      <c r="K918" s="49" t="s">
        <v>4130</v>
      </c>
      <c r="L918" s="49" t="s">
        <v>65</v>
      </c>
      <c r="M918" s="49"/>
      <c r="N918" s="49">
        <v>9</v>
      </c>
      <c r="O918" s="49" t="s">
        <v>486</v>
      </c>
      <c r="P918" s="49"/>
      <c r="Q918" s="49" t="s">
        <v>487</v>
      </c>
    </row>
    <row r="919" spans="1:17" ht="15.75" hidden="1" customHeight="1" x14ac:dyDescent="0.3">
      <c r="A919" s="49" t="s">
        <v>8841</v>
      </c>
      <c r="B919" s="49" t="s">
        <v>28</v>
      </c>
      <c r="C919" s="49" t="s">
        <v>469</v>
      </c>
      <c r="D919" s="49" t="s">
        <v>4186</v>
      </c>
      <c r="E919" s="49" t="s">
        <v>8842</v>
      </c>
      <c r="F919" s="49" t="s">
        <v>8843</v>
      </c>
      <c r="G919" s="49" t="s">
        <v>8844</v>
      </c>
      <c r="H919" s="49" t="s">
        <v>8845</v>
      </c>
      <c r="I919" s="49" t="s">
        <v>8846</v>
      </c>
      <c r="J919" s="49"/>
      <c r="K919" s="49" t="s">
        <v>4120</v>
      </c>
      <c r="L919" s="49" t="s">
        <v>65</v>
      </c>
      <c r="M919" s="49"/>
      <c r="N919" s="49">
        <v>9</v>
      </c>
      <c r="O919" s="49" t="s">
        <v>486</v>
      </c>
      <c r="P919" s="49"/>
      <c r="Q919" s="49" t="s">
        <v>487</v>
      </c>
    </row>
    <row r="920" spans="1:17" ht="15.75" hidden="1" customHeight="1" x14ac:dyDescent="0.3">
      <c r="A920" s="49" t="s">
        <v>8847</v>
      </c>
      <c r="B920" s="49" t="s">
        <v>28</v>
      </c>
      <c r="C920" s="49" t="s">
        <v>469</v>
      </c>
      <c r="D920" s="49" t="s">
        <v>4420</v>
      </c>
      <c r="E920" s="49" t="s">
        <v>8848</v>
      </c>
      <c r="F920" s="49" t="s">
        <v>8849</v>
      </c>
      <c r="G920" s="49" t="s">
        <v>8850</v>
      </c>
      <c r="H920" s="49" t="s">
        <v>8851</v>
      </c>
      <c r="I920" s="49" t="s">
        <v>8852</v>
      </c>
      <c r="J920" s="49"/>
      <c r="K920" s="49" t="s">
        <v>62</v>
      </c>
      <c r="L920" s="49" t="s">
        <v>65</v>
      </c>
      <c r="M920" s="49"/>
      <c r="N920" s="49">
        <v>10</v>
      </c>
      <c r="O920" s="49" t="s">
        <v>488</v>
      </c>
      <c r="P920" s="49"/>
      <c r="Q920" s="49" t="s">
        <v>489</v>
      </c>
    </row>
    <row r="921" spans="1:17" ht="15.75" hidden="1" customHeight="1" x14ac:dyDescent="0.3">
      <c r="A921" s="49" t="s">
        <v>8853</v>
      </c>
      <c r="B921" s="49" t="s">
        <v>28</v>
      </c>
      <c r="C921" s="49" t="s">
        <v>469</v>
      </c>
      <c r="D921" s="49" t="s">
        <v>4427</v>
      </c>
      <c r="E921" s="49" t="s">
        <v>8854</v>
      </c>
      <c r="F921" s="49" t="s">
        <v>8370</v>
      </c>
      <c r="G921" s="49" t="s">
        <v>4406</v>
      </c>
      <c r="H921" s="49" t="s">
        <v>5416</v>
      </c>
      <c r="I921" s="49" t="s">
        <v>4523</v>
      </c>
      <c r="J921" s="49"/>
      <c r="K921" s="49" t="s">
        <v>4138</v>
      </c>
      <c r="L921" s="49" t="s">
        <v>65</v>
      </c>
      <c r="M921" s="49"/>
      <c r="N921" s="49">
        <v>10</v>
      </c>
      <c r="O921" s="49" t="s">
        <v>488</v>
      </c>
      <c r="P921" s="49"/>
      <c r="Q921" s="49" t="s">
        <v>489</v>
      </c>
    </row>
    <row r="922" spans="1:17" ht="15.75" hidden="1" customHeight="1" x14ac:dyDescent="0.3">
      <c r="A922" s="49" t="s">
        <v>8855</v>
      </c>
      <c r="B922" s="49" t="s">
        <v>28</v>
      </c>
      <c r="C922" s="49" t="s">
        <v>469</v>
      </c>
      <c r="D922" s="49" t="s">
        <v>4434</v>
      </c>
      <c r="E922" s="49" t="s">
        <v>8856</v>
      </c>
      <c r="F922" s="49" t="s">
        <v>8857</v>
      </c>
      <c r="G922" s="49" t="s">
        <v>8858</v>
      </c>
      <c r="H922" s="49" t="s">
        <v>8859</v>
      </c>
      <c r="I922" s="49" t="s">
        <v>8860</v>
      </c>
      <c r="J922" s="49"/>
      <c r="K922" s="49" t="s">
        <v>4120</v>
      </c>
      <c r="L922" s="49" t="s">
        <v>65</v>
      </c>
      <c r="M922" s="49"/>
      <c r="N922" s="49">
        <v>10</v>
      </c>
      <c r="O922" s="49" t="s">
        <v>488</v>
      </c>
      <c r="P922" s="49"/>
      <c r="Q922" s="49" t="s">
        <v>489</v>
      </c>
    </row>
    <row r="923" spans="1:17" ht="15.75" hidden="1" customHeight="1" x14ac:dyDescent="0.3">
      <c r="A923" s="49" t="s">
        <v>8861</v>
      </c>
      <c r="B923" s="49" t="s">
        <v>28</v>
      </c>
      <c r="C923" s="49" t="s">
        <v>469</v>
      </c>
      <c r="D923" s="49" t="s">
        <v>4441</v>
      </c>
      <c r="E923" s="49" t="s">
        <v>8862</v>
      </c>
      <c r="F923" s="49" t="s">
        <v>8863</v>
      </c>
      <c r="G923" s="49" t="s">
        <v>8864</v>
      </c>
      <c r="H923" s="49" t="s">
        <v>6854</v>
      </c>
      <c r="I923" s="49" t="s">
        <v>8865</v>
      </c>
      <c r="J923" s="49"/>
      <c r="K923" s="49" t="s">
        <v>4130</v>
      </c>
      <c r="L923" s="49" t="s">
        <v>8866</v>
      </c>
      <c r="M923" s="49"/>
      <c r="N923" s="49">
        <v>10</v>
      </c>
      <c r="O923" s="49" t="s">
        <v>488</v>
      </c>
      <c r="P923" s="49"/>
      <c r="Q923" s="49" t="s">
        <v>489</v>
      </c>
    </row>
    <row r="924" spans="1:17" ht="15.75" hidden="1" customHeight="1" x14ac:dyDescent="0.3">
      <c r="A924" s="49" t="s">
        <v>8867</v>
      </c>
      <c r="B924" s="49" t="s">
        <v>28</v>
      </c>
      <c r="C924" s="49" t="s">
        <v>490</v>
      </c>
      <c r="D924" s="49" t="s">
        <v>38</v>
      </c>
      <c r="E924" s="49" t="s">
        <v>8868</v>
      </c>
      <c r="F924" s="49" t="s">
        <v>8869</v>
      </c>
      <c r="G924" s="49" t="s">
        <v>8870</v>
      </c>
      <c r="H924" s="49" t="s">
        <v>8871</v>
      </c>
      <c r="I924" s="49" t="s">
        <v>4320</v>
      </c>
      <c r="J924" s="49"/>
      <c r="K924" s="49" t="s">
        <v>4130</v>
      </c>
      <c r="L924" s="49" t="s">
        <v>65</v>
      </c>
      <c r="M924" s="49"/>
      <c r="N924" s="49">
        <v>1</v>
      </c>
      <c r="O924" s="49" t="s">
        <v>491</v>
      </c>
      <c r="P924" s="49"/>
      <c r="Q924" s="49" t="s">
        <v>8872</v>
      </c>
    </row>
    <row r="925" spans="1:17" ht="15.75" hidden="1" customHeight="1" x14ac:dyDescent="0.3">
      <c r="A925" s="49" t="s">
        <v>8873</v>
      </c>
      <c r="B925" s="49" t="s">
        <v>28</v>
      </c>
      <c r="C925" s="49" t="s">
        <v>490</v>
      </c>
      <c r="D925" s="49" t="s">
        <v>4124</v>
      </c>
      <c r="E925" s="49" t="s">
        <v>8874</v>
      </c>
      <c r="F925" s="49" t="s">
        <v>8875</v>
      </c>
      <c r="G925" s="49" t="s">
        <v>8876</v>
      </c>
      <c r="H925" s="49" t="s">
        <v>8877</v>
      </c>
      <c r="I925" s="49" t="s">
        <v>4425</v>
      </c>
      <c r="J925" s="49"/>
      <c r="K925" s="49" t="s">
        <v>4120</v>
      </c>
      <c r="L925" s="49" t="s">
        <v>65</v>
      </c>
      <c r="M925" s="49"/>
      <c r="N925" s="49">
        <v>1</v>
      </c>
      <c r="O925" s="49" t="s">
        <v>491</v>
      </c>
      <c r="P925" s="49"/>
      <c r="Q925" s="49" t="s">
        <v>8878</v>
      </c>
    </row>
    <row r="926" spans="1:17" ht="15.75" hidden="1" customHeight="1" x14ac:dyDescent="0.3">
      <c r="A926" s="49" t="s">
        <v>8879</v>
      </c>
      <c r="B926" s="49" t="s">
        <v>28</v>
      </c>
      <c r="C926" s="49" t="s">
        <v>490</v>
      </c>
      <c r="D926" s="49" t="s">
        <v>4133</v>
      </c>
      <c r="E926" s="49" t="s">
        <v>8880</v>
      </c>
      <c r="F926" s="49" t="s">
        <v>8881</v>
      </c>
      <c r="G926" s="49" t="s">
        <v>8882</v>
      </c>
      <c r="H926" s="49" t="s">
        <v>5708</v>
      </c>
      <c r="I926" s="49" t="s">
        <v>5709</v>
      </c>
      <c r="J926" s="49"/>
      <c r="K926" s="49" t="s">
        <v>4120</v>
      </c>
      <c r="L926" s="49" t="s">
        <v>8883</v>
      </c>
      <c r="M926" s="49"/>
      <c r="N926" s="49">
        <v>1</v>
      </c>
      <c r="O926" s="49" t="s">
        <v>491</v>
      </c>
      <c r="P926" s="49"/>
      <c r="Q926" s="49" t="s">
        <v>8884</v>
      </c>
    </row>
    <row r="927" spans="1:17" ht="15.75" hidden="1" customHeight="1" x14ac:dyDescent="0.3">
      <c r="A927" s="49" t="s">
        <v>8885</v>
      </c>
      <c r="B927" s="49" t="s">
        <v>28</v>
      </c>
      <c r="C927" s="49" t="s">
        <v>490</v>
      </c>
      <c r="D927" s="49" t="s">
        <v>4141</v>
      </c>
      <c r="E927" s="49" t="s">
        <v>8886</v>
      </c>
      <c r="F927" s="49" t="s">
        <v>8887</v>
      </c>
      <c r="G927" s="49" t="s">
        <v>4182</v>
      </c>
      <c r="H927" s="49" t="s">
        <v>4512</v>
      </c>
      <c r="I927" s="49" t="s">
        <v>4513</v>
      </c>
      <c r="J927" s="49"/>
      <c r="K927" s="49" t="s">
        <v>4120</v>
      </c>
      <c r="L927" s="49" t="s">
        <v>65</v>
      </c>
      <c r="M927" s="49" t="s">
        <v>8888</v>
      </c>
      <c r="N927" s="49">
        <v>1</v>
      </c>
      <c r="O927" s="49" t="s">
        <v>491</v>
      </c>
      <c r="P927" s="49"/>
      <c r="Q927" s="49" t="s">
        <v>8889</v>
      </c>
    </row>
    <row r="928" spans="1:17" ht="15.75" hidden="1" customHeight="1" x14ac:dyDescent="0.3">
      <c r="A928" s="49" t="s">
        <v>8890</v>
      </c>
      <c r="B928" s="49" t="s">
        <v>28</v>
      </c>
      <c r="C928" s="49" t="s">
        <v>490</v>
      </c>
      <c r="D928" s="49" t="s">
        <v>4149</v>
      </c>
      <c r="E928" s="49" t="s">
        <v>8891</v>
      </c>
      <c r="F928" s="49" t="s">
        <v>8892</v>
      </c>
      <c r="G928" s="49" t="s">
        <v>8893</v>
      </c>
      <c r="H928" s="49" t="s">
        <v>8894</v>
      </c>
      <c r="I928" s="49" t="s">
        <v>8895</v>
      </c>
      <c r="J928" s="49"/>
      <c r="K928" s="49" t="s">
        <v>4130</v>
      </c>
      <c r="L928" s="49" t="s">
        <v>65</v>
      </c>
      <c r="M928" s="49" t="s">
        <v>8896</v>
      </c>
      <c r="N928" s="49">
        <v>1</v>
      </c>
      <c r="O928" s="49" t="s">
        <v>491</v>
      </c>
      <c r="P928" s="49"/>
      <c r="Q928" s="49" t="s">
        <v>492</v>
      </c>
    </row>
    <row r="929" spans="1:17" ht="15.75" hidden="1" customHeight="1" x14ac:dyDescent="0.3">
      <c r="A929" s="49" t="s">
        <v>8897</v>
      </c>
      <c r="B929" s="49" t="s">
        <v>28</v>
      </c>
      <c r="C929" s="49" t="s">
        <v>490</v>
      </c>
      <c r="D929" s="49" t="s">
        <v>4156</v>
      </c>
      <c r="E929" s="49" t="s">
        <v>8898</v>
      </c>
      <c r="F929" s="49" t="s">
        <v>8899</v>
      </c>
      <c r="G929" s="49" t="s">
        <v>8114</v>
      </c>
      <c r="H929" s="49" t="s">
        <v>8900</v>
      </c>
      <c r="I929" s="49" t="s">
        <v>8901</v>
      </c>
      <c r="J929" s="49"/>
      <c r="K929" s="49" t="s">
        <v>4138</v>
      </c>
      <c r="L929" s="49" t="s">
        <v>65</v>
      </c>
      <c r="M929" s="49"/>
      <c r="N929" s="49">
        <v>2</v>
      </c>
      <c r="O929" s="49" t="s">
        <v>493</v>
      </c>
      <c r="P929" s="49"/>
      <c r="Q929" s="49" t="s">
        <v>494</v>
      </c>
    </row>
    <row r="930" spans="1:17" ht="15.75" hidden="1" customHeight="1" x14ac:dyDescent="0.3">
      <c r="A930" s="49" t="s">
        <v>8902</v>
      </c>
      <c r="B930" s="49" t="s">
        <v>28</v>
      </c>
      <c r="C930" s="49" t="s">
        <v>490</v>
      </c>
      <c r="D930" s="49" t="s">
        <v>4163</v>
      </c>
      <c r="E930" s="49" t="s">
        <v>8903</v>
      </c>
      <c r="F930" s="49" t="s">
        <v>8904</v>
      </c>
      <c r="G930" s="49" t="s">
        <v>8905</v>
      </c>
      <c r="H930" s="49" t="s">
        <v>8906</v>
      </c>
      <c r="I930" s="49" t="s">
        <v>8907</v>
      </c>
      <c r="J930" s="49"/>
      <c r="K930" s="49" t="s">
        <v>4130</v>
      </c>
      <c r="L930" s="49" t="s">
        <v>65</v>
      </c>
      <c r="M930" s="49"/>
      <c r="N930" s="49">
        <v>2</v>
      </c>
      <c r="O930" s="49" t="s">
        <v>493</v>
      </c>
      <c r="P930" s="49"/>
      <c r="Q930" s="49" t="s">
        <v>494</v>
      </c>
    </row>
    <row r="931" spans="1:17" ht="15.75" hidden="1" customHeight="1" x14ac:dyDescent="0.3">
      <c r="A931" s="49" t="s">
        <v>8908</v>
      </c>
      <c r="B931" s="49" t="s">
        <v>28</v>
      </c>
      <c r="C931" s="49" t="s">
        <v>490</v>
      </c>
      <c r="D931" s="49" t="s">
        <v>4170</v>
      </c>
      <c r="E931" s="49" t="s">
        <v>8909</v>
      </c>
      <c r="F931" s="49" t="s">
        <v>8910</v>
      </c>
      <c r="G931" s="49" t="s">
        <v>8911</v>
      </c>
      <c r="H931" s="49" t="s">
        <v>4464</v>
      </c>
      <c r="I931" s="49" t="s">
        <v>8912</v>
      </c>
      <c r="J931" s="49"/>
      <c r="K931" s="49" t="s">
        <v>4120</v>
      </c>
      <c r="L931" s="49" t="s">
        <v>65</v>
      </c>
      <c r="M931" s="49"/>
      <c r="N931" s="49">
        <v>2</v>
      </c>
      <c r="O931" s="49" t="s">
        <v>493</v>
      </c>
      <c r="P931" s="49"/>
      <c r="Q931" s="49" t="s">
        <v>494</v>
      </c>
    </row>
    <row r="932" spans="1:17" ht="15.75" hidden="1" customHeight="1" x14ac:dyDescent="0.3">
      <c r="A932" s="49" t="s">
        <v>8913</v>
      </c>
      <c r="B932" s="49" t="s">
        <v>28</v>
      </c>
      <c r="C932" s="49" t="s">
        <v>490</v>
      </c>
      <c r="D932" s="49" t="s">
        <v>4177</v>
      </c>
      <c r="E932" s="49" t="s">
        <v>8914</v>
      </c>
      <c r="F932" s="49" t="s">
        <v>8915</v>
      </c>
      <c r="G932" s="49" t="s">
        <v>8916</v>
      </c>
      <c r="H932" s="49" t="s">
        <v>8917</v>
      </c>
      <c r="I932" s="49" t="s">
        <v>8918</v>
      </c>
      <c r="J932" s="49"/>
      <c r="K932" s="49" t="s">
        <v>4138</v>
      </c>
      <c r="L932" s="49" t="s">
        <v>65</v>
      </c>
      <c r="M932" s="49"/>
      <c r="N932" s="49">
        <v>2</v>
      </c>
      <c r="O932" s="49" t="s">
        <v>493</v>
      </c>
      <c r="P932" s="49"/>
      <c r="Q932" s="49" t="s">
        <v>494</v>
      </c>
    </row>
    <row r="933" spans="1:17" ht="15.75" hidden="1" customHeight="1" x14ac:dyDescent="0.3">
      <c r="A933" s="49" t="s">
        <v>8919</v>
      </c>
      <c r="B933" s="49" t="s">
        <v>28</v>
      </c>
      <c r="C933" s="49" t="s">
        <v>490</v>
      </c>
      <c r="D933" s="49" t="s">
        <v>4136</v>
      </c>
      <c r="E933" s="49" t="s">
        <v>8920</v>
      </c>
      <c r="F933" s="49" t="s">
        <v>6254</v>
      </c>
      <c r="G933" s="49" t="s">
        <v>6257</v>
      </c>
      <c r="H933" s="49" t="s">
        <v>5373</v>
      </c>
      <c r="I933" s="49" t="s">
        <v>8921</v>
      </c>
      <c r="J933" s="49"/>
      <c r="K933" s="49" t="s">
        <v>4138</v>
      </c>
      <c r="L933" s="49" t="s">
        <v>65</v>
      </c>
      <c r="M933" s="49"/>
      <c r="N933" s="49">
        <v>2</v>
      </c>
      <c r="O933" s="49" t="s">
        <v>493</v>
      </c>
      <c r="P933" s="49"/>
      <c r="Q933" s="49" t="s">
        <v>494</v>
      </c>
    </row>
    <row r="934" spans="1:17" ht="15.75" hidden="1" customHeight="1" x14ac:dyDescent="0.3">
      <c r="A934" s="49" t="s">
        <v>8922</v>
      </c>
      <c r="B934" s="49" t="s">
        <v>28</v>
      </c>
      <c r="C934" s="49" t="s">
        <v>490</v>
      </c>
      <c r="D934" s="49" t="s">
        <v>4188</v>
      </c>
      <c r="E934" s="49" t="s">
        <v>8923</v>
      </c>
      <c r="F934" s="49" t="s">
        <v>8924</v>
      </c>
      <c r="G934" s="49" t="s">
        <v>8925</v>
      </c>
      <c r="H934" s="49" t="s">
        <v>8926</v>
      </c>
      <c r="I934" s="49" t="s">
        <v>4320</v>
      </c>
      <c r="J934" s="49"/>
      <c r="K934" s="49" t="s">
        <v>4130</v>
      </c>
      <c r="L934" s="49" t="s">
        <v>65</v>
      </c>
      <c r="M934" s="49"/>
      <c r="N934" s="49">
        <v>3</v>
      </c>
      <c r="O934" s="49" t="s">
        <v>495</v>
      </c>
      <c r="P934" s="49"/>
      <c r="Q934" s="49" t="s">
        <v>496</v>
      </c>
    </row>
    <row r="935" spans="1:17" ht="15.75" hidden="1" customHeight="1" x14ac:dyDescent="0.3">
      <c r="A935" s="49" t="s">
        <v>8927</v>
      </c>
      <c r="B935" s="49" t="s">
        <v>28</v>
      </c>
      <c r="C935" s="49" t="s">
        <v>490</v>
      </c>
      <c r="D935" s="49" t="s">
        <v>4192</v>
      </c>
      <c r="E935" s="49" t="s">
        <v>8928</v>
      </c>
      <c r="F935" s="49" t="s">
        <v>8929</v>
      </c>
      <c r="G935" s="49" t="s">
        <v>8930</v>
      </c>
      <c r="H935" s="49" t="s">
        <v>8931</v>
      </c>
      <c r="I935" s="49" t="s">
        <v>5120</v>
      </c>
      <c r="J935" s="49"/>
      <c r="K935" s="49" t="s">
        <v>4138</v>
      </c>
      <c r="L935" s="49" t="s">
        <v>65</v>
      </c>
      <c r="M935" s="49"/>
      <c r="N935" s="49">
        <v>3</v>
      </c>
      <c r="O935" s="49" t="s">
        <v>495</v>
      </c>
      <c r="P935" s="49"/>
      <c r="Q935" s="49" t="s">
        <v>496</v>
      </c>
    </row>
    <row r="936" spans="1:17" ht="15.75" hidden="1" customHeight="1" x14ac:dyDescent="0.3">
      <c r="A936" s="49" t="s">
        <v>8932</v>
      </c>
      <c r="B936" s="49" t="s">
        <v>28</v>
      </c>
      <c r="C936" s="49" t="s">
        <v>490</v>
      </c>
      <c r="D936" s="49" t="s">
        <v>4199</v>
      </c>
      <c r="E936" s="49" t="s">
        <v>8933</v>
      </c>
      <c r="F936" s="49" t="s">
        <v>8934</v>
      </c>
      <c r="G936" s="49" t="s">
        <v>8935</v>
      </c>
      <c r="H936" s="49" t="s">
        <v>8936</v>
      </c>
      <c r="I936" s="49" t="s">
        <v>8937</v>
      </c>
      <c r="J936" s="49"/>
      <c r="K936" s="49" t="s">
        <v>4138</v>
      </c>
      <c r="L936" s="49" t="s">
        <v>65</v>
      </c>
      <c r="M936" s="49"/>
      <c r="N936" s="49">
        <v>3</v>
      </c>
      <c r="O936" s="49" t="s">
        <v>495</v>
      </c>
      <c r="P936" s="49"/>
      <c r="Q936" s="49" t="s">
        <v>496</v>
      </c>
    </row>
    <row r="937" spans="1:17" ht="15.75" hidden="1" customHeight="1" x14ac:dyDescent="0.3">
      <c r="A937" s="49" t="s">
        <v>8938</v>
      </c>
      <c r="B937" s="49" t="s">
        <v>28</v>
      </c>
      <c r="C937" s="49" t="s">
        <v>490</v>
      </c>
      <c r="D937" s="49" t="s">
        <v>4206</v>
      </c>
      <c r="E937" s="49" t="s">
        <v>8939</v>
      </c>
      <c r="F937" s="49" t="s">
        <v>6006</v>
      </c>
      <c r="G937" s="49" t="s">
        <v>4458</v>
      </c>
      <c r="H937" s="49" t="s">
        <v>4456</v>
      </c>
      <c r="I937" s="49" t="s">
        <v>4457</v>
      </c>
      <c r="J937" s="49"/>
      <c r="K937" s="49" t="s">
        <v>4130</v>
      </c>
      <c r="L937" s="49" t="s">
        <v>65</v>
      </c>
      <c r="M937" s="49"/>
      <c r="N937" s="49">
        <v>3</v>
      </c>
      <c r="O937" s="49" t="s">
        <v>495</v>
      </c>
      <c r="P937" s="49"/>
      <c r="Q937" s="49" t="s">
        <v>496</v>
      </c>
    </row>
    <row r="938" spans="1:17" ht="15.75" hidden="1" customHeight="1" x14ac:dyDescent="0.3">
      <c r="A938" s="49" t="s">
        <v>8940</v>
      </c>
      <c r="B938" s="49" t="s">
        <v>28</v>
      </c>
      <c r="C938" s="49" t="s">
        <v>490</v>
      </c>
      <c r="D938" s="49" t="s">
        <v>4213</v>
      </c>
      <c r="E938" s="49" t="s">
        <v>8941</v>
      </c>
      <c r="F938" s="49" t="s">
        <v>4479</v>
      </c>
      <c r="G938" s="49" t="s">
        <v>8475</v>
      </c>
      <c r="H938" s="49" t="s">
        <v>4280</v>
      </c>
      <c r="I938" s="49" t="s">
        <v>8942</v>
      </c>
      <c r="J938" s="49"/>
      <c r="K938" s="49" t="s">
        <v>62</v>
      </c>
      <c r="L938" s="49" t="s">
        <v>65</v>
      </c>
      <c r="M938" s="49"/>
      <c r="N938" s="49">
        <v>3</v>
      </c>
      <c r="O938" s="49" t="s">
        <v>495</v>
      </c>
      <c r="P938" s="49"/>
      <c r="Q938" s="49" t="s">
        <v>496</v>
      </c>
    </row>
    <row r="939" spans="1:17" ht="15.75" hidden="1" customHeight="1" x14ac:dyDescent="0.3">
      <c r="A939" s="49" t="s">
        <v>8943</v>
      </c>
      <c r="B939" s="49" t="s">
        <v>28</v>
      </c>
      <c r="C939" s="49" t="s">
        <v>490</v>
      </c>
      <c r="D939" s="49" t="s">
        <v>4220</v>
      </c>
      <c r="E939" s="49" t="s">
        <v>8944</v>
      </c>
      <c r="F939" s="49" t="s">
        <v>8945</v>
      </c>
      <c r="G939" s="49" t="s">
        <v>8946</v>
      </c>
      <c r="H939" s="49" t="s">
        <v>8947</v>
      </c>
      <c r="I939" s="49" t="s">
        <v>4425</v>
      </c>
      <c r="J939" s="49"/>
      <c r="K939" s="49" t="s">
        <v>4130</v>
      </c>
      <c r="L939" s="49" t="s">
        <v>65</v>
      </c>
      <c r="M939" s="49"/>
      <c r="N939" s="49">
        <v>4</v>
      </c>
      <c r="O939" s="49" t="s">
        <v>497</v>
      </c>
      <c r="P939" s="49"/>
      <c r="Q939" s="49" t="s">
        <v>498</v>
      </c>
    </row>
    <row r="940" spans="1:17" ht="15.75" hidden="1" customHeight="1" x14ac:dyDescent="0.3">
      <c r="A940" s="49" t="s">
        <v>8948</v>
      </c>
      <c r="B940" s="49" t="s">
        <v>28</v>
      </c>
      <c r="C940" s="49" t="s">
        <v>490</v>
      </c>
      <c r="D940" s="49" t="s">
        <v>4227</v>
      </c>
      <c r="E940" s="49" t="s">
        <v>8949</v>
      </c>
      <c r="F940" s="49" t="s">
        <v>4534</v>
      </c>
      <c r="G940" s="49" t="s">
        <v>4787</v>
      </c>
      <c r="H940" s="49" t="s">
        <v>4533</v>
      </c>
      <c r="I940" s="49" t="s">
        <v>8950</v>
      </c>
      <c r="J940" s="49"/>
      <c r="K940" s="49" t="s">
        <v>62</v>
      </c>
      <c r="L940" s="49" t="s">
        <v>65</v>
      </c>
      <c r="M940" s="49"/>
      <c r="N940" s="49">
        <v>4</v>
      </c>
      <c r="O940" s="49" t="s">
        <v>497</v>
      </c>
      <c r="P940" s="49"/>
      <c r="Q940" s="49" t="s">
        <v>498</v>
      </c>
    </row>
    <row r="941" spans="1:17" ht="15.75" hidden="1" customHeight="1" x14ac:dyDescent="0.3">
      <c r="A941" s="49" t="s">
        <v>8951</v>
      </c>
      <c r="B941" s="49" t="s">
        <v>28</v>
      </c>
      <c r="C941" s="49" t="s">
        <v>490</v>
      </c>
      <c r="D941" s="49" t="s">
        <v>4234</v>
      </c>
      <c r="E941" s="49" t="s">
        <v>8952</v>
      </c>
      <c r="F941" s="49" t="s">
        <v>8475</v>
      </c>
      <c r="G941" s="49" t="s">
        <v>4280</v>
      </c>
      <c r="H941" s="49" t="s">
        <v>4556</v>
      </c>
      <c r="I941" s="49" t="s">
        <v>4457</v>
      </c>
      <c r="J941" s="49"/>
      <c r="K941" s="49" t="s">
        <v>4130</v>
      </c>
      <c r="L941" s="49" t="s">
        <v>65</v>
      </c>
      <c r="M941" s="49"/>
      <c r="N941" s="49">
        <v>4</v>
      </c>
      <c r="O941" s="49" t="s">
        <v>497</v>
      </c>
      <c r="P941" s="49"/>
      <c r="Q941" s="49" t="s">
        <v>498</v>
      </c>
    </row>
    <row r="942" spans="1:17" ht="15.75" hidden="1" customHeight="1" x14ac:dyDescent="0.3">
      <c r="A942" s="49" t="s">
        <v>8953</v>
      </c>
      <c r="B942" s="49" t="s">
        <v>28</v>
      </c>
      <c r="C942" s="49" t="s">
        <v>490</v>
      </c>
      <c r="D942" s="49" t="s">
        <v>4241</v>
      </c>
      <c r="E942" s="49" t="s">
        <v>8954</v>
      </c>
      <c r="F942" s="49" t="s">
        <v>8955</v>
      </c>
      <c r="G942" s="49" t="s">
        <v>8956</v>
      </c>
      <c r="H942" s="49" t="s">
        <v>8957</v>
      </c>
      <c r="I942" s="49" t="s">
        <v>8958</v>
      </c>
      <c r="J942" s="49"/>
      <c r="K942" s="49" t="s">
        <v>4130</v>
      </c>
      <c r="L942" s="49" t="s">
        <v>65</v>
      </c>
      <c r="M942" s="49"/>
      <c r="N942" s="49">
        <v>4</v>
      </c>
      <c r="O942" s="49" t="s">
        <v>497</v>
      </c>
      <c r="P942" s="49"/>
      <c r="Q942" s="49" t="s">
        <v>498</v>
      </c>
    </row>
    <row r="943" spans="1:17" ht="15.75" hidden="1" customHeight="1" x14ac:dyDescent="0.3">
      <c r="A943" s="49" t="s">
        <v>8959</v>
      </c>
      <c r="B943" s="49" t="s">
        <v>28</v>
      </c>
      <c r="C943" s="49" t="s">
        <v>490</v>
      </c>
      <c r="D943" s="49" t="s">
        <v>4248</v>
      </c>
      <c r="E943" s="49" t="s">
        <v>8960</v>
      </c>
      <c r="F943" s="49" t="s">
        <v>8961</v>
      </c>
      <c r="G943" s="49" t="s">
        <v>8962</v>
      </c>
      <c r="H943" s="49" t="s">
        <v>8963</v>
      </c>
      <c r="I943" s="49" t="s">
        <v>8964</v>
      </c>
      <c r="J943" s="49"/>
      <c r="K943" s="49" t="s">
        <v>4138</v>
      </c>
      <c r="L943" s="49" t="s">
        <v>65</v>
      </c>
      <c r="M943" s="49"/>
      <c r="N943" s="49">
        <v>4</v>
      </c>
      <c r="O943" s="49" t="s">
        <v>497</v>
      </c>
      <c r="P943" s="49"/>
      <c r="Q943" s="49" t="s">
        <v>498</v>
      </c>
    </row>
    <row r="944" spans="1:17" ht="15.75" hidden="1" customHeight="1" x14ac:dyDescent="0.3">
      <c r="A944" s="49" t="s">
        <v>8965</v>
      </c>
      <c r="B944" s="49" t="s">
        <v>28</v>
      </c>
      <c r="C944" s="49" t="s">
        <v>490</v>
      </c>
      <c r="D944" s="49" t="s">
        <v>4255</v>
      </c>
      <c r="E944" s="49" t="s">
        <v>8966</v>
      </c>
      <c r="F944" s="49" t="s">
        <v>8967</v>
      </c>
      <c r="G944" s="49" t="s">
        <v>8968</v>
      </c>
      <c r="H944" s="49" t="s">
        <v>8969</v>
      </c>
      <c r="I944" s="49" t="s">
        <v>8970</v>
      </c>
      <c r="J944" s="49"/>
      <c r="K944" s="49" t="s">
        <v>4130</v>
      </c>
      <c r="L944" s="49" t="s">
        <v>65</v>
      </c>
      <c r="M944" s="49"/>
      <c r="N944" s="49">
        <v>5</v>
      </c>
      <c r="O944" s="49" t="s">
        <v>499</v>
      </c>
      <c r="P944" s="49"/>
      <c r="Q944" s="49" t="s">
        <v>500</v>
      </c>
    </row>
    <row r="945" spans="1:17" ht="15.75" hidden="1" customHeight="1" x14ac:dyDescent="0.3">
      <c r="A945" s="49" t="s">
        <v>8971</v>
      </c>
      <c r="B945" s="49" t="s">
        <v>28</v>
      </c>
      <c r="C945" s="49" t="s">
        <v>490</v>
      </c>
      <c r="D945" s="49" t="s">
        <v>4262</v>
      </c>
      <c r="E945" s="49" t="s">
        <v>8972</v>
      </c>
      <c r="F945" s="49" t="s">
        <v>4478</v>
      </c>
      <c r="G945" s="49" t="s">
        <v>8973</v>
      </c>
      <c r="H945" s="49" t="s">
        <v>4365</v>
      </c>
      <c r="I945" s="49" t="s">
        <v>8974</v>
      </c>
      <c r="J945" s="49"/>
      <c r="K945" s="49" t="s">
        <v>4138</v>
      </c>
      <c r="L945" s="49" t="s">
        <v>65</v>
      </c>
      <c r="M945" s="49"/>
      <c r="N945" s="49">
        <v>5</v>
      </c>
      <c r="O945" s="49" t="s">
        <v>499</v>
      </c>
      <c r="P945" s="49"/>
      <c r="Q945" s="49" t="s">
        <v>500</v>
      </c>
    </row>
    <row r="946" spans="1:17" ht="15.75" hidden="1" customHeight="1" x14ac:dyDescent="0.3">
      <c r="A946" s="49" t="s">
        <v>8975</v>
      </c>
      <c r="B946" s="49" t="s">
        <v>28</v>
      </c>
      <c r="C946" s="49" t="s">
        <v>490</v>
      </c>
      <c r="D946" s="49" t="s">
        <v>4269</v>
      </c>
      <c r="E946" s="49" t="s">
        <v>8976</v>
      </c>
      <c r="F946" s="49" t="s">
        <v>8977</v>
      </c>
      <c r="G946" s="49" t="s">
        <v>8978</v>
      </c>
      <c r="H946" s="49" t="s">
        <v>8979</v>
      </c>
      <c r="I946" s="49" t="s">
        <v>8980</v>
      </c>
      <c r="J946" s="49"/>
      <c r="K946" s="49" t="s">
        <v>4138</v>
      </c>
      <c r="L946" s="49" t="s">
        <v>65</v>
      </c>
      <c r="M946" s="49"/>
      <c r="N946" s="49">
        <v>5</v>
      </c>
      <c r="O946" s="49" t="s">
        <v>499</v>
      </c>
      <c r="P946" s="49"/>
      <c r="Q946" s="49" t="s">
        <v>500</v>
      </c>
    </row>
    <row r="947" spans="1:17" ht="15.75" hidden="1" customHeight="1" x14ac:dyDescent="0.3">
      <c r="A947" s="49" t="s">
        <v>8981</v>
      </c>
      <c r="B947" s="49" t="s">
        <v>28</v>
      </c>
      <c r="C947" s="49" t="s">
        <v>490</v>
      </c>
      <c r="D947" s="49" t="s">
        <v>4276</v>
      </c>
      <c r="E947" s="49" t="s">
        <v>8982</v>
      </c>
      <c r="F947" s="49" t="s">
        <v>8983</v>
      </c>
      <c r="G947" s="49" t="s">
        <v>8984</v>
      </c>
      <c r="H947" s="49" t="s">
        <v>8985</v>
      </c>
      <c r="I947" s="49" t="s">
        <v>8986</v>
      </c>
      <c r="J947" s="49"/>
      <c r="K947" s="49" t="s">
        <v>4130</v>
      </c>
      <c r="L947" s="49" t="s">
        <v>65</v>
      </c>
      <c r="M947" s="49"/>
      <c r="N947" s="49">
        <v>5</v>
      </c>
      <c r="O947" s="49" t="s">
        <v>499</v>
      </c>
      <c r="P947" s="49"/>
      <c r="Q947" s="49" t="s">
        <v>500</v>
      </c>
    </row>
    <row r="948" spans="1:17" ht="15.75" hidden="1" customHeight="1" x14ac:dyDescent="0.3">
      <c r="A948" s="49" t="s">
        <v>8987</v>
      </c>
      <c r="B948" s="49" t="s">
        <v>28</v>
      </c>
      <c r="C948" s="49" t="s">
        <v>490</v>
      </c>
      <c r="D948" s="49" t="s">
        <v>4137</v>
      </c>
      <c r="E948" s="49" t="s">
        <v>8988</v>
      </c>
      <c r="F948" s="49" t="s">
        <v>7901</v>
      </c>
      <c r="G948" s="49" t="s">
        <v>7902</v>
      </c>
      <c r="H948" s="49" t="s">
        <v>8989</v>
      </c>
      <c r="I948" s="49" t="s">
        <v>8990</v>
      </c>
      <c r="J948" s="49"/>
      <c r="K948" s="49" t="s">
        <v>4138</v>
      </c>
      <c r="L948" s="49" t="s">
        <v>65</v>
      </c>
      <c r="M948" s="49"/>
      <c r="N948" s="49">
        <v>5</v>
      </c>
      <c r="O948" s="49" t="s">
        <v>499</v>
      </c>
      <c r="P948" s="49"/>
      <c r="Q948" s="49" t="s">
        <v>500</v>
      </c>
    </row>
    <row r="949" spans="1:17" ht="15.75" hidden="1" customHeight="1" x14ac:dyDescent="0.3">
      <c r="A949" s="49" t="s">
        <v>8991</v>
      </c>
      <c r="B949" s="49" t="s">
        <v>28</v>
      </c>
      <c r="C949" s="49" t="s">
        <v>490</v>
      </c>
      <c r="D949" s="49" t="s">
        <v>4288</v>
      </c>
      <c r="E949" s="49" t="s">
        <v>8992</v>
      </c>
      <c r="F949" s="49" t="s">
        <v>7994</v>
      </c>
      <c r="G949" s="49" t="s">
        <v>4724</v>
      </c>
      <c r="H949" s="49" t="s">
        <v>5291</v>
      </c>
      <c r="I949" s="49" t="s">
        <v>5290</v>
      </c>
      <c r="J949" s="49"/>
      <c r="K949" s="49" t="s">
        <v>4130</v>
      </c>
      <c r="L949" s="49" t="s">
        <v>65</v>
      </c>
      <c r="M949" s="49"/>
      <c r="N949" s="49">
        <v>6</v>
      </c>
      <c r="O949" s="49" t="s">
        <v>501</v>
      </c>
      <c r="P949" s="49"/>
      <c r="Q949" s="49" t="s">
        <v>8993</v>
      </c>
    </row>
    <row r="950" spans="1:17" ht="15.75" hidden="1" customHeight="1" x14ac:dyDescent="0.3">
      <c r="A950" s="49" t="s">
        <v>8994</v>
      </c>
      <c r="B950" s="49" t="s">
        <v>28</v>
      </c>
      <c r="C950" s="49" t="s">
        <v>490</v>
      </c>
      <c r="D950" s="49" t="s">
        <v>4295</v>
      </c>
      <c r="E950" s="49" t="s">
        <v>8995</v>
      </c>
      <c r="F950" s="49" t="s">
        <v>5703</v>
      </c>
      <c r="G950" s="49" t="s">
        <v>4365</v>
      </c>
      <c r="H950" s="49" t="s">
        <v>4478</v>
      </c>
      <c r="I950" s="49" t="s">
        <v>4456</v>
      </c>
      <c r="J950" s="49"/>
      <c r="K950" s="49" t="s">
        <v>4138</v>
      </c>
      <c r="L950" s="49" t="s">
        <v>65</v>
      </c>
      <c r="M950" s="49"/>
      <c r="N950" s="49">
        <v>6</v>
      </c>
      <c r="O950" s="49" t="s">
        <v>501</v>
      </c>
      <c r="P950" s="49"/>
      <c r="Q950" s="49" t="s">
        <v>8993</v>
      </c>
    </row>
    <row r="951" spans="1:17" ht="15.75" hidden="1" customHeight="1" x14ac:dyDescent="0.3">
      <c r="A951" s="49" t="s">
        <v>8996</v>
      </c>
      <c r="B951" s="49" t="s">
        <v>28</v>
      </c>
      <c r="C951" s="49" t="s">
        <v>490</v>
      </c>
      <c r="D951" s="49" t="s">
        <v>4302</v>
      </c>
      <c r="E951" s="49" t="s">
        <v>8997</v>
      </c>
      <c r="F951" s="49" t="s">
        <v>8998</v>
      </c>
      <c r="G951" s="49" t="s">
        <v>8999</v>
      </c>
      <c r="H951" s="49" t="s">
        <v>9000</v>
      </c>
      <c r="I951" s="49" t="s">
        <v>9001</v>
      </c>
      <c r="J951" s="49"/>
      <c r="K951" s="49" t="s">
        <v>4120</v>
      </c>
      <c r="L951" s="49" t="s">
        <v>65</v>
      </c>
      <c r="M951" s="49"/>
      <c r="N951" s="49">
        <v>6</v>
      </c>
      <c r="O951" s="49" t="s">
        <v>501</v>
      </c>
      <c r="P951" s="49"/>
      <c r="Q951" s="49" t="s">
        <v>8993</v>
      </c>
    </row>
    <row r="952" spans="1:17" ht="15.75" hidden="1" customHeight="1" x14ac:dyDescent="0.3">
      <c r="A952" s="49" t="s">
        <v>9002</v>
      </c>
      <c r="B952" s="49" t="s">
        <v>28</v>
      </c>
      <c r="C952" s="49" t="s">
        <v>490</v>
      </c>
      <c r="D952" s="49" t="s">
        <v>4309</v>
      </c>
      <c r="E952" s="49" t="s">
        <v>9003</v>
      </c>
      <c r="F952" s="49" t="s">
        <v>9004</v>
      </c>
      <c r="G952" s="49" t="s">
        <v>9005</v>
      </c>
      <c r="H952" s="49" t="s">
        <v>9006</v>
      </c>
      <c r="I952" s="49" t="s">
        <v>9007</v>
      </c>
      <c r="J952" s="49"/>
      <c r="K952" s="49" t="s">
        <v>4130</v>
      </c>
      <c r="L952" s="49" t="s">
        <v>65</v>
      </c>
      <c r="M952" s="49"/>
      <c r="N952" s="49">
        <v>6</v>
      </c>
      <c r="O952" s="49" t="s">
        <v>501</v>
      </c>
      <c r="P952" s="49"/>
      <c r="Q952" s="49" t="s">
        <v>8993</v>
      </c>
    </row>
    <row r="953" spans="1:17" ht="15.75" hidden="1" customHeight="1" x14ac:dyDescent="0.3">
      <c r="A953" s="49" t="s">
        <v>9008</v>
      </c>
      <c r="B953" s="49" t="s">
        <v>28</v>
      </c>
      <c r="C953" s="49" t="s">
        <v>490</v>
      </c>
      <c r="D953" s="49" t="s">
        <v>4185</v>
      </c>
      <c r="E953" s="49" t="s">
        <v>9009</v>
      </c>
      <c r="F953" s="49" t="s">
        <v>9010</v>
      </c>
      <c r="G953" s="49" t="s">
        <v>9011</v>
      </c>
      <c r="H953" s="49" t="s">
        <v>9012</v>
      </c>
      <c r="I953" s="49" t="s">
        <v>4320</v>
      </c>
      <c r="J953" s="49"/>
      <c r="K953" s="49" t="s">
        <v>4138</v>
      </c>
      <c r="L953" s="49" t="s">
        <v>65</v>
      </c>
      <c r="M953" s="49"/>
      <c r="N953" s="49">
        <v>6</v>
      </c>
      <c r="O953" s="49" t="s">
        <v>501</v>
      </c>
      <c r="P953" s="49"/>
      <c r="Q953" s="49" t="s">
        <v>502</v>
      </c>
    </row>
    <row r="954" spans="1:17" ht="15.75" hidden="1" customHeight="1" x14ac:dyDescent="0.3">
      <c r="A954" s="49" t="s">
        <v>9013</v>
      </c>
      <c r="B954" s="49" t="s">
        <v>28</v>
      </c>
      <c r="C954" s="49" t="s">
        <v>490</v>
      </c>
      <c r="D954" s="49" t="s">
        <v>4322</v>
      </c>
      <c r="E954" s="49" t="s">
        <v>9014</v>
      </c>
      <c r="F954" s="49" t="s">
        <v>9015</v>
      </c>
      <c r="G954" s="49" t="s">
        <v>6915</v>
      </c>
      <c r="H954" s="49" t="s">
        <v>6914</v>
      </c>
      <c r="I954" s="49" t="s">
        <v>8578</v>
      </c>
      <c r="J954" s="49"/>
      <c r="K954" s="49" t="s">
        <v>4120</v>
      </c>
      <c r="L954" s="49" t="s">
        <v>65</v>
      </c>
      <c r="M954" s="49"/>
      <c r="N954" s="49">
        <v>7</v>
      </c>
      <c r="O954" s="49" t="s">
        <v>503</v>
      </c>
      <c r="P954" s="49"/>
      <c r="Q954" s="49" t="s">
        <v>504</v>
      </c>
    </row>
    <row r="955" spans="1:17" ht="15.75" hidden="1" customHeight="1" x14ac:dyDescent="0.3">
      <c r="A955" s="49" t="s">
        <v>9016</v>
      </c>
      <c r="B955" s="49" t="s">
        <v>28</v>
      </c>
      <c r="C955" s="49" t="s">
        <v>490</v>
      </c>
      <c r="D955" s="49" t="s">
        <v>4329</v>
      </c>
      <c r="E955" s="49" t="s">
        <v>9017</v>
      </c>
      <c r="F955" s="49" t="s">
        <v>4365</v>
      </c>
      <c r="G955" s="49" t="s">
        <v>4479</v>
      </c>
      <c r="H955" s="49" t="s">
        <v>6050</v>
      </c>
      <c r="I955" s="49" t="s">
        <v>4456</v>
      </c>
      <c r="J955" s="49"/>
      <c r="K955" s="49" t="s">
        <v>4120</v>
      </c>
      <c r="L955" s="49" t="s">
        <v>65</v>
      </c>
      <c r="M955" s="49"/>
      <c r="N955" s="49">
        <v>7</v>
      </c>
      <c r="O955" s="49" t="s">
        <v>503</v>
      </c>
      <c r="P955" s="49"/>
      <c r="Q955" s="49" t="s">
        <v>504</v>
      </c>
    </row>
    <row r="956" spans="1:17" ht="15.75" hidden="1" customHeight="1" x14ac:dyDescent="0.3">
      <c r="A956" s="49" t="s">
        <v>9018</v>
      </c>
      <c r="B956" s="49" t="s">
        <v>28</v>
      </c>
      <c r="C956" s="49" t="s">
        <v>490</v>
      </c>
      <c r="D956" s="49" t="s">
        <v>4336</v>
      </c>
      <c r="E956" s="49" t="s">
        <v>9019</v>
      </c>
      <c r="F956" s="49" t="s">
        <v>4124</v>
      </c>
      <c r="G956" s="49" t="s">
        <v>4133</v>
      </c>
      <c r="H956" s="49" t="s">
        <v>4432</v>
      </c>
      <c r="I956" s="49" t="s">
        <v>4156</v>
      </c>
      <c r="J956" s="49"/>
      <c r="K956" s="49" t="s">
        <v>4138</v>
      </c>
      <c r="L956" s="49" t="s">
        <v>65</v>
      </c>
      <c r="M956" s="49"/>
      <c r="N956" s="49">
        <v>7</v>
      </c>
      <c r="O956" s="49" t="s">
        <v>503</v>
      </c>
      <c r="P956" s="49"/>
      <c r="Q956" s="49" t="s">
        <v>504</v>
      </c>
    </row>
    <row r="957" spans="1:17" ht="15.75" hidden="1" customHeight="1" x14ac:dyDescent="0.3">
      <c r="A957" s="49" t="s">
        <v>9020</v>
      </c>
      <c r="B957" s="49" t="s">
        <v>28</v>
      </c>
      <c r="C957" s="49" t="s">
        <v>490</v>
      </c>
      <c r="D957" s="49" t="s">
        <v>4343</v>
      </c>
      <c r="E957" s="49" t="s">
        <v>9021</v>
      </c>
      <c r="F957" s="49" t="s">
        <v>9022</v>
      </c>
      <c r="G957" s="49" t="s">
        <v>4884</v>
      </c>
      <c r="H957" s="49" t="s">
        <v>9023</v>
      </c>
      <c r="I957" s="49" t="s">
        <v>6985</v>
      </c>
      <c r="J957" s="49"/>
      <c r="K957" s="49" t="s">
        <v>4130</v>
      </c>
      <c r="L957" s="49" t="s">
        <v>65</v>
      </c>
      <c r="M957" s="49"/>
      <c r="N957" s="49">
        <v>7</v>
      </c>
      <c r="O957" s="49" t="s">
        <v>503</v>
      </c>
      <c r="P957" s="49"/>
      <c r="Q957" s="49" t="s">
        <v>504</v>
      </c>
    </row>
    <row r="958" spans="1:17" ht="15.75" hidden="1" customHeight="1" x14ac:dyDescent="0.3">
      <c r="A958" s="49" t="s">
        <v>9024</v>
      </c>
      <c r="B958" s="49" t="s">
        <v>28</v>
      </c>
      <c r="C958" s="49" t="s">
        <v>490</v>
      </c>
      <c r="D958" s="49" t="s">
        <v>4350</v>
      </c>
      <c r="E958" s="49" t="s">
        <v>9025</v>
      </c>
      <c r="F958" s="49" t="s">
        <v>4647</v>
      </c>
      <c r="G958" s="49" t="s">
        <v>4278</v>
      </c>
      <c r="H958" s="49" t="s">
        <v>4202</v>
      </c>
      <c r="I958" s="49" t="s">
        <v>4279</v>
      </c>
      <c r="J958" s="49"/>
      <c r="K958" s="49" t="s">
        <v>62</v>
      </c>
      <c r="L958" s="49" t="s">
        <v>65</v>
      </c>
      <c r="M958" s="49"/>
      <c r="N958" s="49">
        <v>7</v>
      </c>
      <c r="O958" s="49" t="s">
        <v>503</v>
      </c>
      <c r="P958" s="49"/>
      <c r="Q958" s="49" t="s">
        <v>504</v>
      </c>
    </row>
    <row r="959" spans="1:17" ht="15.75" hidden="1" customHeight="1" x14ac:dyDescent="0.3">
      <c r="A959" s="49" t="s">
        <v>9026</v>
      </c>
      <c r="B959" s="49" t="s">
        <v>28</v>
      </c>
      <c r="C959" s="49" t="s">
        <v>490</v>
      </c>
      <c r="D959" s="49" t="s">
        <v>4357</v>
      </c>
      <c r="E959" s="49" t="s">
        <v>9027</v>
      </c>
      <c r="F959" s="49" t="s">
        <v>9028</v>
      </c>
      <c r="G959" s="49" t="s">
        <v>7060</v>
      </c>
      <c r="H959" s="49" t="s">
        <v>9029</v>
      </c>
      <c r="I959" s="49" t="s">
        <v>4406</v>
      </c>
      <c r="J959" s="49"/>
      <c r="K959" s="49" t="s">
        <v>4120</v>
      </c>
      <c r="L959" s="49" t="s">
        <v>65</v>
      </c>
      <c r="M959" s="49"/>
      <c r="N959" s="49">
        <v>8</v>
      </c>
      <c r="O959" s="49" t="s">
        <v>505</v>
      </c>
      <c r="P959" s="49"/>
      <c r="Q959" s="49" t="s">
        <v>506</v>
      </c>
    </row>
    <row r="960" spans="1:17" ht="15.75" hidden="1" customHeight="1" x14ac:dyDescent="0.3">
      <c r="A960" s="49" t="s">
        <v>9030</v>
      </c>
      <c r="B960" s="49" t="s">
        <v>28</v>
      </c>
      <c r="C960" s="49" t="s">
        <v>490</v>
      </c>
      <c r="D960" s="49" t="s">
        <v>4363</v>
      </c>
      <c r="E960" s="49" t="s">
        <v>9031</v>
      </c>
      <c r="F960" s="49" t="s">
        <v>9032</v>
      </c>
      <c r="G960" s="49" t="s">
        <v>9033</v>
      </c>
      <c r="H960" s="49" t="s">
        <v>9034</v>
      </c>
      <c r="I960" s="49" t="s">
        <v>4425</v>
      </c>
      <c r="J960" s="49"/>
      <c r="K960" s="49" t="s">
        <v>4130</v>
      </c>
      <c r="L960" s="49" t="s">
        <v>65</v>
      </c>
      <c r="M960" s="49"/>
      <c r="N960" s="49">
        <v>8</v>
      </c>
      <c r="O960" s="49" t="s">
        <v>505</v>
      </c>
      <c r="P960" s="49"/>
      <c r="Q960" s="49" t="s">
        <v>506</v>
      </c>
    </row>
    <row r="961" spans="1:17" ht="15.75" hidden="1" customHeight="1" x14ac:dyDescent="0.3">
      <c r="A961" s="49" t="s">
        <v>9035</v>
      </c>
      <c r="B961" s="49" t="s">
        <v>28</v>
      </c>
      <c r="C961" s="49" t="s">
        <v>490</v>
      </c>
      <c r="D961" s="49" t="s">
        <v>4368</v>
      </c>
      <c r="E961" s="49" t="s">
        <v>9036</v>
      </c>
      <c r="F961" s="49" t="s">
        <v>5496</v>
      </c>
      <c r="G961" s="49" t="s">
        <v>6674</v>
      </c>
      <c r="H961" s="49" t="s">
        <v>4237</v>
      </c>
      <c r="I961" s="49" t="s">
        <v>4981</v>
      </c>
      <c r="J961" s="49"/>
      <c r="K961" s="49" t="s">
        <v>4138</v>
      </c>
      <c r="L961" s="49" t="s">
        <v>65</v>
      </c>
      <c r="M961" s="49"/>
      <c r="N961" s="49">
        <v>8</v>
      </c>
      <c r="O961" s="49" t="s">
        <v>505</v>
      </c>
      <c r="P961" s="49"/>
      <c r="Q961" s="49" t="s">
        <v>506</v>
      </c>
    </row>
    <row r="962" spans="1:17" ht="15.75" hidden="1" customHeight="1" x14ac:dyDescent="0.3">
      <c r="A962" s="49" t="s">
        <v>9037</v>
      </c>
      <c r="B962" s="49" t="s">
        <v>28</v>
      </c>
      <c r="C962" s="49" t="s">
        <v>490</v>
      </c>
      <c r="D962" s="49" t="s">
        <v>4375</v>
      </c>
      <c r="E962" s="49" t="s">
        <v>9038</v>
      </c>
      <c r="F962" s="49" t="s">
        <v>9039</v>
      </c>
      <c r="G962" s="49" t="s">
        <v>9040</v>
      </c>
      <c r="H962" s="49" t="s">
        <v>9041</v>
      </c>
      <c r="I962" s="49" t="s">
        <v>9042</v>
      </c>
      <c r="J962" s="49"/>
      <c r="K962" s="49" t="s">
        <v>62</v>
      </c>
      <c r="L962" s="49" t="s">
        <v>65</v>
      </c>
      <c r="M962" s="49"/>
      <c r="N962" s="49">
        <v>8</v>
      </c>
      <c r="O962" s="49" t="s">
        <v>505</v>
      </c>
      <c r="P962" s="49"/>
      <c r="Q962" s="49" t="s">
        <v>506</v>
      </c>
    </row>
    <row r="963" spans="1:17" ht="15.75" hidden="1" customHeight="1" x14ac:dyDescent="0.3">
      <c r="A963" s="49" t="s">
        <v>9043</v>
      </c>
      <c r="B963" s="49" t="s">
        <v>28</v>
      </c>
      <c r="C963" s="49" t="s">
        <v>490</v>
      </c>
      <c r="D963" s="49" t="s">
        <v>4382</v>
      </c>
      <c r="E963" s="49" t="s">
        <v>9044</v>
      </c>
      <c r="F963" s="49" t="s">
        <v>9045</v>
      </c>
      <c r="G963" s="49" t="s">
        <v>9046</v>
      </c>
      <c r="H963" s="49" t="s">
        <v>9047</v>
      </c>
      <c r="I963" s="49" t="s">
        <v>9048</v>
      </c>
      <c r="J963" s="49"/>
      <c r="K963" s="49" t="s">
        <v>4138</v>
      </c>
      <c r="L963" s="49" t="s">
        <v>65</v>
      </c>
      <c r="M963" s="49"/>
      <c r="N963" s="49">
        <v>8</v>
      </c>
      <c r="O963" s="49" t="s">
        <v>505</v>
      </c>
      <c r="P963" s="49"/>
      <c r="Q963" s="49" t="s">
        <v>506</v>
      </c>
    </row>
    <row r="964" spans="1:17" ht="15.75" hidden="1" customHeight="1" x14ac:dyDescent="0.3">
      <c r="A964" s="49" t="s">
        <v>9049</v>
      </c>
      <c r="B964" s="49" t="s">
        <v>28</v>
      </c>
      <c r="C964" s="49" t="s">
        <v>490</v>
      </c>
      <c r="D964" s="49" t="s">
        <v>4389</v>
      </c>
      <c r="E964" s="49" t="s">
        <v>9050</v>
      </c>
      <c r="F964" s="49" t="s">
        <v>9051</v>
      </c>
      <c r="G964" s="49" t="s">
        <v>9052</v>
      </c>
      <c r="H964" s="49" t="s">
        <v>4452</v>
      </c>
      <c r="I964" s="49" t="s">
        <v>6416</v>
      </c>
      <c r="J964" s="49"/>
      <c r="K964" s="49" t="s">
        <v>4120</v>
      </c>
      <c r="L964" s="49" t="s">
        <v>65</v>
      </c>
      <c r="M964" s="49"/>
      <c r="N964" s="49">
        <v>9</v>
      </c>
      <c r="O964" s="49" t="s">
        <v>507</v>
      </c>
      <c r="P964" s="49"/>
      <c r="Q964" s="49" t="s">
        <v>508</v>
      </c>
    </row>
    <row r="965" spans="1:17" ht="15.75" hidden="1" customHeight="1" x14ac:dyDescent="0.3">
      <c r="A965" s="49" t="s">
        <v>9053</v>
      </c>
      <c r="B965" s="49" t="s">
        <v>28</v>
      </c>
      <c r="C965" s="49" t="s">
        <v>490</v>
      </c>
      <c r="D965" s="49" t="s">
        <v>4396</v>
      </c>
      <c r="E965" s="49" t="s">
        <v>9054</v>
      </c>
      <c r="F965" s="49" t="s">
        <v>9055</v>
      </c>
      <c r="G965" s="49" t="s">
        <v>5155</v>
      </c>
      <c r="H965" s="49" t="s">
        <v>4714</v>
      </c>
      <c r="I965" s="49" t="s">
        <v>9056</v>
      </c>
      <c r="J965" s="49"/>
      <c r="K965" s="49" t="s">
        <v>4138</v>
      </c>
      <c r="L965" s="49" t="s">
        <v>65</v>
      </c>
      <c r="M965" s="49"/>
      <c r="N965" s="49">
        <v>9</v>
      </c>
      <c r="O965" s="49" t="s">
        <v>507</v>
      </c>
      <c r="P965" s="49"/>
      <c r="Q965" s="49" t="s">
        <v>508</v>
      </c>
    </row>
    <row r="966" spans="1:17" ht="15.75" hidden="1" customHeight="1" x14ac:dyDescent="0.3">
      <c r="A966" s="49" t="s">
        <v>9057</v>
      </c>
      <c r="B966" s="49" t="s">
        <v>28</v>
      </c>
      <c r="C966" s="49" t="s">
        <v>490</v>
      </c>
      <c r="D966" s="49" t="s">
        <v>4403</v>
      </c>
      <c r="E966" s="49" t="s">
        <v>9058</v>
      </c>
      <c r="F966" s="49" t="s">
        <v>9059</v>
      </c>
      <c r="G966" s="49" t="s">
        <v>9060</v>
      </c>
      <c r="H966" s="49" t="s">
        <v>7399</v>
      </c>
      <c r="I966" s="49" t="s">
        <v>6256</v>
      </c>
      <c r="J966" s="49"/>
      <c r="K966" s="49" t="s">
        <v>4120</v>
      </c>
      <c r="L966" s="49" t="s">
        <v>65</v>
      </c>
      <c r="M966" s="49"/>
      <c r="N966" s="49">
        <v>9</v>
      </c>
      <c r="O966" s="49" t="s">
        <v>507</v>
      </c>
      <c r="P966" s="49"/>
      <c r="Q966" s="49" t="s">
        <v>508</v>
      </c>
    </row>
    <row r="967" spans="1:17" ht="15.75" hidden="1" customHeight="1" x14ac:dyDescent="0.3">
      <c r="A967" s="49" t="s">
        <v>9061</v>
      </c>
      <c r="B967" s="49" t="s">
        <v>28</v>
      </c>
      <c r="C967" s="49" t="s">
        <v>490</v>
      </c>
      <c r="D967" s="49" t="s">
        <v>4408</v>
      </c>
      <c r="E967" s="49" t="s">
        <v>9062</v>
      </c>
      <c r="F967" s="49" t="s">
        <v>9063</v>
      </c>
      <c r="G967" s="49" t="s">
        <v>9064</v>
      </c>
      <c r="H967" s="49" t="s">
        <v>9065</v>
      </c>
      <c r="I967" s="49" t="s">
        <v>4320</v>
      </c>
      <c r="J967" s="49"/>
      <c r="K967" s="49" t="s">
        <v>4138</v>
      </c>
      <c r="L967" s="49" t="s">
        <v>65</v>
      </c>
      <c r="M967" s="49"/>
      <c r="N967" s="49">
        <v>9</v>
      </c>
      <c r="O967" s="49" t="s">
        <v>507</v>
      </c>
      <c r="P967" s="49"/>
      <c r="Q967" s="49" t="s">
        <v>508</v>
      </c>
    </row>
    <row r="968" spans="1:17" ht="15.75" hidden="1" customHeight="1" x14ac:dyDescent="0.3">
      <c r="A968" s="49" t="s">
        <v>9066</v>
      </c>
      <c r="B968" s="49" t="s">
        <v>28</v>
      </c>
      <c r="C968" s="49" t="s">
        <v>490</v>
      </c>
      <c r="D968" s="49" t="s">
        <v>4186</v>
      </c>
      <c r="E968" s="49" t="s">
        <v>9067</v>
      </c>
      <c r="F968" s="49" t="s">
        <v>9068</v>
      </c>
      <c r="G968" s="49" t="s">
        <v>5291</v>
      </c>
      <c r="H968" s="49" t="s">
        <v>9069</v>
      </c>
      <c r="I968" s="49" t="s">
        <v>9070</v>
      </c>
      <c r="J968" s="49"/>
      <c r="K968" s="49" t="s">
        <v>4138</v>
      </c>
      <c r="L968" s="49" t="s">
        <v>65</v>
      </c>
      <c r="M968" s="49"/>
      <c r="N968" s="49">
        <v>9</v>
      </c>
      <c r="O968" s="49" t="s">
        <v>507</v>
      </c>
      <c r="P968" s="49"/>
      <c r="Q968" s="49" t="s">
        <v>508</v>
      </c>
    </row>
    <row r="969" spans="1:17" ht="15.75" hidden="1" customHeight="1" x14ac:dyDescent="0.3">
      <c r="A969" s="49" t="s">
        <v>9071</v>
      </c>
      <c r="B969" s="49" t="s">
        <v>28</v>
      </c>
      <c r="C969" s="49" t="s">
        <v>490</v>
      </c>
      <c r="D969" s="49" t="s">
        <v>4420</v>
      </c>
      <c r="E969" s="49" t="s">
        <v>9072</v>
      </c>
      <c r="F969" s="49" t="s">
        <v>4368</v>
      </c>
      <c r="G969" s="49" t="s">
        <v>4288</v>
      </c>
      <c r="H969" s="49" t="s">
        <v>4220</v>
      </c>
      <c r="I969" s="49" t="s">
        <v>4141</v>
      </c>
      <c r="J969" s="49"/>
      <c r="K969" s="49" t="s">
        <v>62</v>
      </c>
      <c r="L969" s="49" t="s">
        <v>65</v>
      </c>
      <c r="M969" s="49"/>
      <c r="N969" s="49">
        <v>10</v>
      </c>
      <c r="O969" s="49" t="s">
        <v>509</v>
      </c>
      <c r="P969" s="49"/>
      <c r="Q969" s="49" t="s">
        <v>510</v>
      </c>
    </row>
    <row r="970" spans="1:17" ht="15.75" hidden="1" customHeight="1" x14ac:dyDescent="0.3">
      <c r="A970" s="49" t="s">
        <v>9073</v>
      </c>
      <c r="B970" s="49" t="s">
        <v>28</v>
      </c>
      <c r="C970" s="49" t="s">
        <v>490</v>
      </c>
      <c r="D970" s="49" t="s">
        <v>4427</v>
      </c>
      <c r="E970" s="49" t="s">
        <v>9074</v>
      </c>
      <c r="F970" s="49" t="s">
        <v>9075</v>
      </c>
      <c r="G970" s="49" t="s">
        <v>6377</v>
      </c>
      <c r="H970" s="49" t="s">
        <v>4879</v>
      </c>
      <c r="I970" s="49" t="s">
        <v>9076</v>
      </c>
      <c r="J970" s="49"/>
      <c r="K970" s="49" t="s">
        <v>4120</v>
      </c>
      <c r="L970" s="49" t="s">
        <v>65</v>
      </c>
      <c r="M970" s="49"/>
      <c r="N970" s="49">
        <v>10</v>
      </c>
      <c r="O970" s="49" t="s">
        <v>509</v>
      </c>
      <c r="P970" s="49"/>
      <c r="Q970" s="49" t="s">
        <v>510</v>
      </c>
    </row>
    <row r="971" spans="1:17" ht="15.75" hidden="1" customHeight="1" x14ac:dyDescent="0.3">
      <c r="A971" s="49" t="s">
        <v>9077</v>
      </c>
      <c r="B971" s="49" t="s">
        <v>28</v>
      </c>
      <c r="C971" s="49" t="s">
        <v>490</v>
      </c>
      <c r="D971" s="49" t="s">
        <v>4434</v>
      </c>
      <c r="E971" s="49" t="s">
        <v>9078</v>
      </c>
      <c r="F971" s="49" t="s">
        <v>5291</v>
      </c>
      <c r="G971" s="49" t="s">
        <v>5290</v>
      </c>
      <c r="H971" s="49" t="s">
        <v>5413</v>
      </c>
      <c r="I971" s="49" t="s">
        <v>7183</v>
      </c>
      <c r="J971" s="49"/>
      <c r="K971" s="49" t="s">
        <v>4130</v>
      </c>
      <c r="L971" s="49" t="s">
        <v>65</v>
      </c>
      <c r="M971" s="49"/>
      <c r="N971" s="49">
        <v>10</v>
      </c>
      <c r="O971" s="49" t="s">
        <v>509</v>
      </c>
      <c r="P971" s="49"/>
      <c r="Q971" s="49" t="s">
        <v>510</v>
      </c>
    </row>
    <row r="972" spans="1:17" ht="15.75" hidden="1" customHeight="1" x14ac:dyDescent="0.3">
      <c r="A972" s="49" t="s">
        <v>9079</v>
      </c>
      <c r="B972" s="49" t="s">
        <v>28</v>
      </c>
      <c r="C972" s="49" t="s">
        <v>490</v>
      </c>
      <c r="D972" s="49" t="s">
        <v>4441</v>
      </c>
      <c r="E972" s="49" t="s">
        <v>9080</v>
      </c>
      <c r="F972" s="49" t="s">
        <v>9081</v>
      </c>
      <c r="G972" s="49" t="s">
        <v>9082</v>
      </c>
      <c r="H972" s="49" t="s">
        <v>9083</v>
      </c>
      <c r="I972" s="49" t="s">
        <v>9084</v>
      </c>
      <c r="J972" s="49"/>
      <c r="K972" s="49" t="s">
        <v>62</v>
      </c>
      <c r="L972" s="49" t="s">
        <v>65</v>
      </c>
      <c r="M972" s="49"/>
      <c r="N972" s="49">
        <v>10</v>
      </c>
      <c r="O972" s="49" t="s">
        <v>509</v>
      </c>
      <c r="P972" s="49"/>
      <c r="Q972" s="49" t="s">
        <v>510</v>
      </c>
    </row>
    <row r="973" spans="1:17" ht="15.75" hidden="1" customHeight="1" x14ac:dyDescent="0.3">
      <c r="A973" s="49" t="s">
        <v>9085</v>
      </c>
      <c r="B973" s="49" t="s">
        <v>28</v>
      </c>
      <c r="C973" s="49" t="s">
        <v>490</v>
      </c>
      <c r="D973" s="49" t="s">
        <v>4448</v>
      </c>
      <c r="E973" s="49" t="s">
        <v>9086</v>
      </c>
      <c r="F973" s="49" t="s">
        <v>9087</v>
      </c>
      <c r="G973" s="49" t="s">
        <v>9088</v>
      </c>
      <c r="H973" s="49" t="s">
        <v>9089</v>
      </c>
      <c r="I973" s="49" t="s">
        <v>9090</v>
      </c>
      <c r="J973" s="49"/>
      <c r="K973" s="49" t="s">
        <v>4120</v>
      </c>
      <c r="L973" s="49" t="s">
        <v>65</v>
      </c>
      <c r="M973" s="49"/>
      <c r="N973" s="49">
        <v>10</v>
      </c>
      <c r="O973" s="49" t="s">
        <v>509</v>
      </c>
      <c r="P973" s="49"/>
      <c r="Q973" s="49" t="s">
        <v>510</v>
      </c>
    </row>
    <row r="974" spans="1:17" ht="15.75" hidden="1" customHeight="1" x14ac:dyDescent="0.3">
      <c r="A974" s="49" t="s">
        <v>9091</v>
      </c>
      <c r="B974" s="49" t="s">
        <v>28</v>
      </c>
      <c r="C974" s="49" t="s">
        <v>511</v>
      </c>
      <c r="D974" s="49" t="s">
        <v>38</v>
      </c>
      <c r="E974" s="49" t="s">
        <v>9092</v>
      </c>
      <c r="F974" s="49" t="s">
        <v>9093</v>
      </c>
      <c r="G974" s="49" t="s">
        <v>9094</v>
      </c>
      <c r="H974" s="49" t="s">
        <v>9095</v>
      </c>
      <c r="I974" s="49" t="s">
        <v>9096</v>
      </c>
      <c r="J974" s="49"/>
      <c r="K974" s="49" t="s">
        <v>4138</v>
      </c>
      <c r="L974" s="49" t="s">
        <v>65</v>
      </c>
      <c r="M974" s="49"/>
      <c r="N974" s="49">
        <v>1</v>
      </c>
      <c r="O974" s="49" t="s">
        <v>512</v>
      </c>
      <c r="P974" s="49"/>
      <c r="Q974" s="49" t="s">
        <v>9097</v>
      </c>
    </row>
    <row r="975" spans="1:17" ht="15.75" hidden="1" customHeight="1" x14ac:dyDescent="0.3">
      <c r="A975" s="49" t="s">
        <v>9098</v>
      </c>
      <c r="B975" s="49" t="s">
        <v>28</v>
      </c>
      <c r="C975" s="49" t="s">
        <v>511</v>
      </c>
      <c r="D975" s="49" t="s">
        <v>4124</v>
      </c>
      <c r="E975" s="49" t="s">
        <v>9099</v>
      </c>
      <c r="F975" s="49" t="s">
        <v>9100</v>
      </c>
      <c r="G975" s="49" t="s">
        <v>9101</v>
      </c>
      <c r="H975" s="49" t="s">
        <v>9102</v>
      </c>
      <c r="I975" s="49" t="s">
        <v>4425</v>
      </c>
      <c r="J975" s="49"/>
      <c r="K975" s="49" t="s">
        <v>4130</v>
      </c>
      <c r="L975" s="49" t="s">
        <v>65</v>
      </c>
      <c r="M975" s="49"/>
      <c r="N975" s="49">
        <v>1</v>
      </c>
      <c r="O975" s="49" t="s">
        <v>512</v>
      </c>
      <c r="P975" s="49"/>
      <c r="Q975" s="49" t="s">
        <v>9103</v>
      </c>
    </row>
    <row r="976" spans="1:17" ht="15.75" hidden="1" customHeight="1" x14ac:dyDescent="0.3">
      <c r="A976" s="49" t="s">
        <v>9104</v>
      </c>
      <c r="B976" s="49" t="s">
        <v>28</v>
      </c>
      <c r="C976" s="49" t="s">
        <v>511</v>
      </c>
      <c r="D976" s="49" t="s">
        <v>4133</v>
      </c>
      <c r="E976" s="49" t="s">
        <v>9105</v>
      </c>
      <c r="F976" s="49" t="s">
        <v>9106</v>
      </c>
      <c r="G976" s="49" t="s">
        <v>9107</v>
      </c>
      <c r="H976" s="49" t="s">
        <v>9108</v>
      </c>
      <c r="I976" s="49" t="s">
        <v>9109</v>
      </c>
      <c r="J976" s="49"/>
      <c r="K976" s="49" t="s">
        <v>4130</v>
      </c>
      <c r="L976" s="49" t="s">
        <v>65</v>
      </c>
      <c r="M976" s="49"/>
      <c r="N976" s="49">
        <v>1</v>
      </c>
      <c r="O976" s="49" t="s">
        <v>512</v>
      </c>
      <c r="P976" s="49"/>
      <c r="Q976" s="49" t="s">
        <v>9110</v>
      </c>
    </row>
    <row r="977" spans="1:17" ht="15.75" hidden="1" customHeight="1" x14ac:dyDescent="0.3">
      <c r="A977" s="49" t="s">
        <v>9111</v>
      </c>
      <c r="B977" s="49" t="s">
        <v>28</v>
      </c>
      <c r="C977" s="49" t="s">
        <v>511</v>
      </c>
      <c r="D977" s="49" t="s">
        <v>4141</v>
      </c>
      <c r="E977" s="49" t="s">
        <v>9112</v>
      </c>
      <c r="F977" s="49" t="s">
        <v>9113</v>
      </c>
      <c r="G977" s="49" t="s">
        <v>9114</v>
      </c>
      <c r="H977" s="49" t="s">
        <v>9115</v>
      </c>
      <c r="I977" s="49" t="s">
        <v>5248</v>
      </c>
      <c r="J977" s="49"/>
      <c r="K977" s="49" t="s">
        <v>62</v>
      </c>
      <c r="L977" s="49" t="s">
        <v>65</v>
      </c>
      <c r="M977" s="49" t="s">
        <v>9116</v>
      </c>
      <c r="N977" s="49">
        <v>1</v>
      </c>
      <c r="O977" s="49" t="s">
        <v>512</v>
      </c>
      <c r="P977" s="49"/>
      <c r="Q977" s="49" t="s">
        <v>9117</v>
      </c>
    </row>
    <row r="978" spans="1:17" ht="15.75" hidden="1" customHeight="1" x14ac:dyDescent="0.3">
      <c r="A978" s="49" t="s">
        <v>9118</v>
      </c>
      <c r="B978" s="49" t="s">
        <v>28</v>
      </c>
      <c r="C978" s="49" t="s">
        <v>511</v>
      </c>
      <c r="D978" s="49" t="s">
        <v>4149</v>
      </c>
      <c r="E978" s="49" t="s">
        <v>9119</v>
      </c>
      <c r="F978" s="49" t="s">
        <v>5565</v>
      </c>
      <c r="G978" s="49" t="s">
        <v>4533</v>
      </c>
      <c r="H978" s="49" t="s">
        <v>9120</v>
      </c>
      <c r="I978" s="49" t="s">
        <v>8265</v>
      </c>
      <c r="J978" s="49"/>
      <c r="K978" s="49" t="s">
        <v>4130</v>
      </c>
      <c r="L978" s="49" t="s">
        <v>65</v>
      </c>
      <c r="M978" s="49"/>
      <c r="N978" s="49">
        <v>1</v>
      </c>
      <c r="O978" s="49" t="s">
        <v>512</v>
      </c>
      <c r="P978" s="49"/>
      <c r="Q978" s="49" t="s">
        <v>513</v>
      </c>
    </row>
    <row r="979" spans="1:17" ht="15.75" hidden="1" customHeight="1" x14ac:dyDescent="0.3">
      <c r="A979" s="49" t="s">
        <v>9121</v>
      </c>
      <c r="B979" s="49" t="s">
        <v>28</v>
      </c>
      <c r="C979" s="49" t="s">
        <v>511</v>
      </c>
      <c r="D979" s="49" t="s">
        <v>4156</v>
      </c>
      <c r="E979" s="49" t="s">
        <v>9122</v>
      </c>
      <c r="F979" s="49" t="s">
        <v>7837</v>
      </c>
      <c r="G979" s="49" t="s">
        <v>9123</v>
      </c>
      <c r="H979" s="49" t="s">
        <v>9124</v>
      </c>
      <c r="I979" s="49" t="s">
        <v>9125</v>
      </c>
      <c r="J979" s="49"/>
      <c r="K979" s="49" t="s">
        <v>4138</v>
      </c>
      <c r="L979" s="49" t="s">
        <v>65</v>
      </c>
      <c r="M979" s="49"/>
      <c r="N979" s="49">
        <v>2</v>
      </c>
      <c r="O979" s="49" t="s">
        <v>514</v>
      </c>
      <c r="P979" s="49"/>
      <c r="Q979" s="49" t="s">
        <v>515</v>
      </c>
    </row>
    <row r="980" spans="1:17" ht="15.75" hidden="1" customHeight="1" x14ac:dyDescent="0.3">
      <c r="A980" s="49" t="s">
        <v>9126</v>
      </c>
      <c r="B980" s="49" t="s">
        <v>28</v>
      </c>
      <c r="C980" s="49" t="s">
        <v>511</v>
      </c>
      <c r="D980" s="49" t="s">
        <v>4163</v>
      </c>
      <c r="E980" s="49" t="s">
        <v>9127</v>
      </c>
      <c r="F980" s="49" t="s">
        <v>38</v>
      </c>
      <c r="G980" s="49" t="s">
        <v>4141</v>
      </c>
      <c r="H980" s="49" t="s">
        <v>4234</v>
      </c>
      <c r="I980" s="49" t="s">
        <v>4269</v>
      </c>
      <c r="J980" s="49"/>
      <c r="K980" s="49" t="s">
        <v>4138</v>
      </c>
      <c r="L980" s="49" t="s">
        <v>65</v>
      </c>
      <c r="M980" s="49"/>
      <c r="N980" s="49">
        <v>2</v>
      </c>
      <c r="O980" s="49" t="s">
        <v>514</v>
      </c>
      <c r="P980" s="49"/>
      <c r="Q980" s="49" t="s">
        <v>515</v>
      </c>
    </row>
    <row r="981" spans="1:17" ht="15.75" hidden="1" customHeight="1" x14ac:dyDescent="0.3">
      <c r="A981" s="49" t="s">
        <v>9128</v>
      </c>
      <c r="B981" s="49" t="s">
        <v>28</v>
      </c>
      <c r="C981" s="49" t="s">
        <v>511</v>
      </c>
      <c r="D981" s="49" t="s">
        <v>4170</v>
      </c>
      <c r="E981" s="49" t="s">
        <v>9129</v>
      </c>
      <c r="F981" s="49" t="s">
        <v>9130</v>
      </c>
      <c r="G981" s="49" t="s">
        <v>9131</v>
      </c>
      <c r="H981" s="49" t="s">
        <v>9132</v>
      </c>
      <c r="I981" s="49" t="s">
        <v>9133</v>
      </c>
      <c r="J981" s="49"/>
      <c r="K981" s="49" t="s">
        <v>62</v>
      </c>
      <c r="L981" s="49" t="s">
        <v>65</v>
      </c>
      <c r="M981" s="49"/>
      <c r="N981" s="49">
        <v>2</v>
      </c>
      <c r="O981" s="49" t="s">
        <v>514</v>
      </c>
      <c r="P981" s="49"/>
      <c r="Q981" s="49" t="s">
        <v>515</v>
      </c>
    </row>
    <row r="982" spans="1:17" ht="15.75" hidden="1" customHeight="1" x14ac:dyDescent="0.3">
      <c r="A982" s="49" t="s">
        <v>9134</v>
      </c>
      <c r="B982" s="49" t="s">
        <v>28</v>
      </c>
      <c r="C982" s="49" t="s">
        <v>511</v>
      </c>
      <c r="D982" s="49" t="s">
        <v>4177</v>
      </c>
      <c r="E982" s="49" t="s">
        <v>9135</v>
      </c>
      <c r="F982" s="49" t="s">
        <v>9136</v>
      </c>
      <c r="G982" s="49" t="s">
        <v>9137</v>
      </c>
      <c r="H982" s="49" t="s">
        <v>9138</v>
      </c>
      <c r="I982" s="49" t="s">
        <v>9139</v>
      </c>
      <c r="J982" s="49"/>
      <c r="K982" s="49" t="s">
        <v>4138</v>
      </c>
      <c r="L982" s="49" t="s">
        <v>65</v>
      </c>
      <c r="M982" s="49"/>
      <c r="N982" s="49">
        <v>2</v>
      </c>
      <c r="O982" s="49" t="s">
        <v>514</v>
      </c>
      <c r="P982" s="49"/>
      <c r="Q982" s="49" t="s">
        <v>515</v>
      </c>
    </row>
    <row r="983" spans="1:17" ht="15.75" hidden="1" customHeight="1" x14ac:dyDescent="0.3">
      <c r="A983" s="49" t="s">
        <v>9140</v>
      </c>
      <c r="B983" s="49" t="s">
        <v>28</v>
      </c>
      <c r="C983" s="49" t="s">
        <v>511</v>
      </c>
      <c r="D983" s="49" t="s">
        <v>4136</v>
      </c>
      <c r="E983" s="49" t="s">
        <v>9141</v>
      </c>
      <c r="F983" s="49" t="s">
        <v>5808</v>
      </c>
      <c r="G983" s="49" t="s">
        <v>5807</v>
      </c>
      <c r="H983" s="49" t="s">
        <v>5810</v>
      </c>
      <c r="I983" s="49" t="s">
        <v>5809</v>
      </c>
      <c r="J983" s="49"/>
      <c r="K983" s="49" t="s">
        <v>4138</v>
      </c>
      <c r="L983" s="49" t="s">
        <v>65</v>
      </c>
      <c r="M983" s="49"/>
      <c r="N983" s="49">
        <v>2</v>
      </c>
      <c r="O983" s="49" t="s">
        <v>514</v>
      </c>
      <c r="P983" s="49"/>
      <c r="Q983" s="49" t="s">
        <v>515</v>
      </c>
    </row>
    <row r="984" spans="1:17" ht="15.75" hidden="1" customHeight="1" x14ac:dyDescent="0.3">
      <c r="A984" s="49" t="s">
        <v>9142</v>
      </c>
      <c r="B984" s="49" t="s">
        <v>28</v>
      </c>
      <c r="C984" s="49" t="s">
        <v>511</v>
      </c>
      <c r="D984" s="49" t="s">
        <v>4188</v>
      </c>
      <c r="E984" s="49" t="s">
        <v>9143</v>
      </c>
      <c r="F984" s="49" t="s">
        <v>9144</v>
      </c>
      <c r="G984" s="49" t="s">
        <v>9145</v>
      </c>
      <c r="H984" s="49" t="s">
        <v>9146</v>
      </c>
      <c r="I984" s="49" t="s">
        <v>9147</v>
      </c>
      <c r="J984" s="49"/>
      <c r="K984" s="49" t="s">
        <v>4138</v>
      </c>
      <c r="L984" s="49" t="s">
        <v>65</v>
      </c>
      <c r="M984" s="49"/>
      <c r="N984" s="49">
        <v>3</v>
      </c>
      <c r="O984" s="49" t="s">
        <v>516</v>
      </c>
      <c r="P984" s="49"/>
      <c r="Q984" s="49" t="s">
        <v>517</v>
      </c>
    </row>
    <row r="985" spans="1:17" ht="15.75" hidden="1" customHeight="1" x14ac:dyDescent="0.3">
      <c r="A985" s="49" t="s">
        <v>9148</v>
      </c>
      <c r="B985" s="49" t="s">
        <v>28</v>
      </c>
      <c r="C985" s="49" t="s">
        <v>511</v>
      </c>
      <c r="D985" s="49" t="s">
        <v>4192</v>
      </c>
      <c r="E985" s="49" t="s">
        <v>9149</v>
      </c>
      <c r="F985" s="49" t="s">
        <v>9150</v>
      </c>
      <c r="G985" s="49" t="s">
        <v>9151</v>
      </c>
      <c r="H985" s="49" t="s">
        <v>9152</v>
      </c>
      <c r="I985" s="49" t="s">
        <v>9153</v>
      </c>
      <c r="J985" s="49"/>
      <c r="K985" s="49" t="s">
        <v>4130</v>
      </c>
      <c r="L985" s="49" t="s">
        <v>65</v>
      </c>
      <c r="M985" s="49"/>
      <c r="N985" s="49">
        <v>3</v>
      </c>
      <c r="O985" s="49" t="s">
        <v>516</v>
      </c>
      <c r="P985" s="49"/>
      <c r="Q985" s="49" t="s">
        <v>517</v>
      </c>
    </row>
    <row r="986" spans="1:17" ht="15.75" hidden="1" customHeight="1" x14ac:dyDescent="0.3">
      <c r="A986" s="49" t="s">
        <v>9154</v>
      </c>
      <c r="B986" s="49" t="s">
        <v>28</v>
      </c>
      <c r="C986" s="49" t="s">
        <v>511</v>
      </c>
      <c r="D986" s="49" t="s">
        <v>4199</v>
      </c>
      <c r="E986" s="49" t="s">
        <v>9155</v>
      </c>
      <c r="F986" s="49" t="s">
        <v>9156</v>
      </c>
      <c r="G986" s="49" t="s">
        <v>9157</v>
      </c>
      <c r="H986" s="49" t="s">
        <v>4237</v>
      </c>
      <c r="I986" s="49" t="s">
        <v>9158</v>
      </c>
      <c r="J986" s="49"/>
      <c r="K986" s="49" t="s">
        <v>4130</v>
      </c>
      <c r="L986" s="49" t="s">
        <v>65</v>
      </c>
      <c r="M986" s="49"/>
      <c r="N986" s="49">
        <v>3</v>
      </c>
      <c r="O986" s="49" t="s">
        <v>516</v>
      </c>
      <c r="P986" s="49"/>
      <c r="Q986" s="49" t="s">
        <v>517</v>
      </c>
    </row>
    <row r="987" spans="1:17" ht="15.75" hidden="1" customHeight="1" x14ac:dyDescent="0.3">
      <c r="A987" s="49" t="s">
        <v>9159</v>
      </c>
      <c r="B987" s="49" t="s">
        <v>28</v>
      </c>
      <c r="C987" s="49" t="s">
        <v>511</v>
      </c>
      <c r="D987" s="49" t="s">
        <v>4206</v>
      </c>
      <c r="E987" s="49" t="s">
        <v>9160</v>
      </c>
      <c r="F987" s="49" t="s">
        <v>9161</v>
      </c>
      <c r="G987" s="49" t="s">
        <v>4693</v>
      </c>
      <c r="H987" s="49" t="s">
        <v>9162</v>
      </c>
      <c r="I987" s="49" t="s">
        <v>9163</v>
      </c>
      <c r="J987" s="49"/>
      <c r="K987" s="49" t="s">
        <v>62</v>
      </c>
      <c r="L987" s="49" t="s">
        <v>65</v>
      </c>
      <c r="M987" s="49"/>
      <c r="N987" s="49">
        <v>3</v>
      </c>
      <c r="O987" s="49" t="s">
        <v>516</v>
      </c>
      <c r="P987" s="49"/>
      <c r="Q987" s="49" t="s">
        <v>517</v>
      </c>
    </row>
    <row r="988" spans="1:17" ht="15.75" hidden="1" customHeight="1" x14ac:dyDescent="0.3">
      <c r="A988" s="49" t="s">
        <v>9164</v>
      </c>
      <c r="B988" s="49" t="s">
        <v>28</v>
      </c>
      <c r="C988" s="49" t="s">
        <v>511</v>
      </c>
      <c r="D988" s="49" t="s">
        <v>4213</v>
      </c>
      <c r="E988" s="49" t="s">
        <v>9165</v>
      </c>
      <c r="F988" s="49" t="s">
        <v>7839</v>
      </c>
      <c r="G988" s="49" t="s">
        <v>6561</v>
      </c>
      <c r="H988" s="49" t="s">
        <v>6562</v>
      </c>
      <c r="I988" s="49" t="s">
        <v>6560</v>
      </c>
      <c r="J988" s="49"/>
      <c r="K988" s="49" t="s">
        <v>4120</v>
      </c>
      <c r="L988" s="49" t="s">
        <v>65</v>
      </c>
      <c r="M988" s="49"/>
      <c r="N988" s="49">
        <v>3</v>
      </c>
      <c r="O988" s="49" t="s">
        <v>516</v>
      </c>
      <c r="P988" s="49"/>
      <c r="Q988" s="49" t="s">
        <v>517</v>
      </c>
    </row>
    <row r="989" spans="1:17" ht="15.75" hidden="1" customHeight="1" x14ac:dyDescent="0.3">
      <c r="A989" s="49" t="s">
        <v>9166</v>
      </c>
      <c r="B989" s="49" t="s">
        <v>28</v>
      </c>
      <c r="C989" s="49" t="s">
        <v>511</v>
      </c>
      <c r="D989" s="49" t="s">
        <v>4220</v>
      </c>
      <c r="E989" s="49" t="s">
        <v>9167</v>
      </c>
      <c r="F989" s="49" t="s">
        <v>9168</v>
      </c>
      <c r="G989" s="49" t="s">
        <v>9169</v>
      </c>
      <c r="H989" s="49" t="s">
        <v>9170</v>
      </c>
      <c r="I989" s="49" t="s">
        <v>9171</v>
      </c>
      <c r="J989" s="49"/>
      <c r="K989" s="49" t="s">
        <v>4120</v>
      </c>
      <c r="L989" s="49" t="s">
        <v>65</v>
      </c>
      <c r="M989" s="49"/>
      <c r="N989" s="49">
        <v>4</v>
      </c>
      <c r="O989" s="49" t="s">
        <v>518</v>
      </c>
      <c r="P989" s="49"/>
      <c r="Q989" s="49" t="s">
        <v>519</v>
      </c>
    </row>
    <row r="990" spans="1:17" ht="15.75" hidden="1" customHeight="1" x14ac:dyDescent="0.3">
      <c r="A990" s="49" t="s">
        <v>9172</v>
      </c>
      <c r="B990" s="49" t="s">
        <v>28</v>
      </c>
      <c r="C990" s="49" t="s">
        <v>511</v>
      </c>
      <c r="D990" s="49" t="s">
        <v>4227</v>
      </c>
      <c r="E990" s="49" t="s">
        <v>9173</v>
      </c>
      <c r="F990" s="49" t="s">
        <v>4522</v>
      </c>
      <c r="G990" s="49" t="s">
        <v>5193</v>
      </c>
      <c r="H990" s="49" t="s">
        <v>4508</v>
      </c>
      <c r="I990" s="49" t="s">
        <v>5036</v>
      </c>
      <c r="J990" s="49"/>
      <c r="K990" s="49" t="s">
        <v>4120</v>
      </c>
      <c r="L990" s="49" t="s">
        <v>65</v>
      </c>
      <c r="M990" s="49"/>
      <c r="N990" s="49">
        <v>4</v>
      </c>
      <c r="O990" s="49" t="s">
        <v>518</v>
      </c>
      <c r="P990" s="49"/>
      <c r="Q990" s="49" t="s">
        <v>519</v>
      </c>
    </row>
    <row r="991" spans="1:17" ht="15.75" hidden="1" customHeight="1" x14ac:dyDescent="0.3">
      <c r="A991" s="49" t="s">
        <v>9174</v>
      </c>
      <c r="B991" s="49" t="s">
        <v>28</v>
      </c>
      <c r="C991" s="49" t="s">
        <v>511</v>
      </c>
      <c r="D991" s="49" t="s">
        <v>4234</v>
      </c>
      <c r="E991" s="49" t="s">
        <v>9175</v>
      </c>
      <c r="F991" s="49" t="s">
        <v>9176</v>
      </c>
      <c r="G991" s="49" t="s">
        <v>9177</v>
      </c>
      <c r="H991" s="49" t="s">
        <v>9178</v>
      </c>
      <c r="I991" s="49" t="s">
        <v>9179</v>
      </c>
      <c r="J991" s="49"/>
      <c r="K991" s="49" t="s">
        <v>4138</v>
      </c>
      <c r="L991" s="49" t="s">
        <v>65</v>
      </c>
      <c r="M991" s="49"/>
      <c r="N991" s="49">
        <v>4</v>
      </c>
      <c r="O991" s="49" t="s">
        <v>518</v>
      </c>
      <c r="P991" s="49"/>
      <c r="Q991" s="49" t="s">
        <v>519</v>
      </c>
    </row>
    <row r="992" spans="1:17" ht="15.75" hidden="1" customHeight="1" x14ac:dyDescent="0.3">
      <c r="A992" s="49" t="s">
        <v>9180</v>
      </c>
      <c r="B992" s="49" t="s">
        <v>28</v>
      </c>
      <c r="C992" s="49" t="s">
        <v>511</v>
      </c>
      <c r="D992" s="49" t="s">
        <v>4241</v>
      </c>
      <c r="E992" s="49" t="s">
        <v>9181</v>
      </c>
      <c r="F992" s="49" t="s">
        <v>9182</v>
      </c>
      <c r="G992" s="49" t="s">
        <v>9183</v>
      </c>
      <c r="H992" s="49" t="s">
        <v>9184</v>
      </c>
      <c r="I992" s="49" t="s">
        <v>9185</v>
      </c>
      <c r="J992" s="49"/>
      <c r="K992" s="49" t="s">
        <v>4130</v>
      </c>
      <c r="L992" s="49" t="s">
        <v>65</v>
      </c>
      <c r="M992" s="49"/>
      <c r="N992" s="49">
        <v>4</v>
      </c>
      <c r="O992" s="49" t="s">
        <v>518</v>
      </c>
      <c r="P992" s="49"/>
      <c r="Q992" s="49" t="s">
        <v>519</v>
      </c>
    </row>
    <row r="993" spans="1:17" ht="15.75" hidden="1" customHeight="1" x14ac:dyDescent="0.3">
      <c r="A993" s="49" t="s">
        <v>9186</v>
      </c>
      <c r="B993" s="49" t="s">
        <v>28</v>
      </c>
      <c r="C993" s="49" t="s">
        <v>511</v>
      </c>
      <c r="D993" s="49" t="s">
        <v>4248</v>
      </c>
      <c r="E993" s="49" t="s">
        <v>9187</v>
      </c>
      <c r="F993" s="49" t="s">
        <v>9188</v>
      </c>
      <c r="G993" s="49" t="s">
        <v>9189</v>
      </c>
      <c r="H993" s="49" t="s">
        <v>9190</v>
      </c>
      <c r="I993" s="49" t="s">
        <v>9191</v>
      </c>
      <c r="J993" s="49"/>
      <c r="K993" s="49" t="s">
        <v>4120</v>
      </c>
      <c r="L993" s="49" t="s">
        <v>65</v>
      </c>
      <c r="M993" s="49"/>
      <c r="N993" s="49">
        <v>4</v>
      </c>
      <c r="O993" s="49" t="s">
        <v>518</v>
      </c>
      <c r="P993" s="49"/>
      <c r="Q993" s="49" t="s">
        <v>519</v>
      </c>
    </row>
    <row r="994" spans="1:17" ht="15.75" hidden="1" customHeight="1" x14ac:dyDescent="0.3">
      <c r="A994" s="49" t="s">
        <v>9192</v>
      </c>
      <c r="B994" s="49" t="s">
        <v>28</v>
      </c>
      <c r="C994" s="49" t="s">
        <v>511</v>
      </c>
      <c r="D994" s="49" t="s">
        <v>4255</v>
      </c>
      <c r="E994" s="49" t="s">
        <v>9193</v>
      </c>
      <c r="F994" s="49" t="s">
        <v>9194</v>
      </c>
      <c r="G994" s="49" t="s">
        <v>9195</v>
      </c>
      <c r="H994" s="49" t="s">
        <v>9196</v>
      </c>
      <c r="I994" s="49" t="s">
        <v>4320</v>
      </c>
      <c r="J994" s="49"/>
      <c r="K994" s="49" t="s">
        <v>4120</v>
      </c>
      <c r="L994" s="49" t="s">
        <v>65</v>
      </c>
      <c r="M994" s="49"/>
      <c r="N994" s="49">
        <v>5</v>
      </c>
      <c r="O994" s="49" t="s">
        <v>520</v>
      </c>
      <c r="P994" s="49"/>
      <c r="Q994" s="49" t="s">
        <v>521</v>
      </c>
    </row>
    <row r="995" spans="1:17" ht="15.75" hidden="1" customHeight="1" x14ac:dyDescent="0.3">
      <c r="A995" s="49" t="s">
        <v>9197</v>
      </c>
      <c r="B995" s="49" t="s">
        <v>28</v>
      </c>
      <c r="C995" s="49" t="s">
        <v>511</v>
      </c>
      <c r="D995" s="49" t="s">
        <v>4262</v>
      </c>
      <c r="E995" s="49" t="s">
        <v>9198</v>
      </c>
      <c r="F995" s="49" t="s">
        <v>9199</v>
      </c>
      <c r="G995" s="49" t="s">
        <v>9200</v>
      </c>
      <c r="H995" s="49" t="s">
        <v>9201</v>
      </c>
      <c r="I995" s="49" t="s">
        <v>9202</v>
      </c>
      <c r="J995" s="49"/>
      <c r="K995" s="49" t="s">
        <v>4130</v>
      </c>
      <c r="L995" s="49" t="s">
        <v>65</v>
      </c>
      <c r="M995" s="49"/>
      <c r="N995" s="49">
        <v>5</v>
      </c>
      <c r="O995" s="49" t="s">
        <v>520</v>
      </c>
      <c r="P995" s="49"/>
      <c r="Q995" s="49" t="s">
        <v>521</v>
      </c>
    </row>
    <row r="996" spans="1:17" ht="15.75" hidden="1" customHeight="1" x14ac:dyDescent="0.3">
      <c r="A996" s="49" t="s">
        <v>9203</v>
      </c>
      <c r="B996" s="49" t="s">
        <v>28</v>
      </c>
      <c r="C996" s="49" t="s">
        <v>511</v>
      </c>
      <c r="D996" s="49" t="s">
        <v>4269</v>
      </c>
      <c r="E996" s="49" t="s">
        <v>9204</v>
      </c>
      <c r="F996" s="49" t="s">
        <v>9205</v>
      </c>
      <c r="G996" s="49" t="s">
        <v>9206</v>
      </c>
      <c r="H996" s="49" t="s">
        <v>9207</v>
      </c>
      <c r="I996" s="49" t="s">
        <v>9208</v>
      </c>
      <c r="J996" s="49"/>
      <c r="K996" s="49" t="s">
        <v>4130</v>
      </c>
      <c r="L996" s="49" t="s">
        <v>65</v>
      </c>
      <c r="M996" s="49"/>
      <c r="N996" s="49">
        <v>5</v>
      </c>
      <c r="O996" s="49" t="s">
        <v>520</v>
      </c>
      <c r="P996" s="49"/>
      <c r="Q996" s="49" t="s">
        <v>521</v>
      </c>
    </row>
    <row r="997" spans="1:17" ht="15.75" hidden="1" customHeight="1" x14ac:dyDescent="0.3">
      <c r="A997" s="49" t="s">
        <v>9209</v>
      </c>
      <c r="B997" s="49" t="s">
        <v>28</v>
      </c>
      <c r="C997" s="49" t="s">
        <v>511</v>
      </c>
      <c r="D997" s="49" t="s">
        <v>4276</v>
      </c>
      <c r="E997" s="49" t="s">
        <v>9210</v>
      </c>
      <c r="F997" s="49" t="s">
        <v>5010</v>
      </c>
      <c r="G997" s="49" t="s">
        <v>9211</v>
      </c>
      <c r="H997" s="49" t="s">
        <v>9212</v>
      </c>
      <c r="I997" s="49" t="s">
        <v>9213</v>
      </c>
      <c r="J997" s="49"/>
      <c r="K997" s="49" t="s">
        <v>4130</v>
      </c>
      <c r="L997" s="49" t="s">
        <v>65</v>
      </c>
      <c r="M997" s="49"/>
      <c r="N997" s="49">
        <v>5</v>
      </c>
      <c r="O997" s="49" t="s">
        <v>520</v>
      </c>
      <c r="P997" s="49"/>
      <c r="Q997" s="49" t="s">
        <v>521</v>
      </c>
    </row>
    <row r="998" spans="1:17" ht="15.75" hidden="1" customHeight="1" x14ac:dyDescent="0.3">
      <c r="A998" s="49" t="s">
        <v>9214</v>
      </c>
      <c r="B998" s="49" t="s">
        <v>28</v>
      </c>
      <c r="C998" s="49" t="s">
        <v>511</v>
      </c>
      <c r="D998" s="49" t="s">
        <v>4137</v>
      </c>
      <c r="E998" s="49" t="s">
        <v>9215</v>
      </c>
      <c r="F998" s="49" t="s">
        <v>4991</v>
      </c>
      <c r="G998" s="49" t="s">
        <v>6006</v>
      </c>
      <c r="H998" s="49" t="s">
        <v>9216</v>
      </c>
      <c r="I998" s="49" t="s">
        <v>6416</v>
      </c>
      <c r="J998" s="49"/>
      <c r="K998" s="49" t="s">
        <v>4130</v>
      </c>
      <c r="L998" s="49" t="s">
        <v>65</v>
      </c>
      <c r="M998" s="49"/>
      <c r="N998" s="49">
        <v>5</v>
      </c>
      <c r="O998" s="49" t="s">
        <v>520</v>
      </c>
      <c r="P998" s="49"/>
      <c r="Q998" s="49" t="s">
        <v>521</v>
      </c>
    </row>
    <row r="999" spans="1:17" ht="15.75" hidden="1" customHeight="1" x14ac:dyDescent="0.3">
      <c r="A999" s="49" t="s">
        <v>9217</v>
      </c>
      <c r="B999" s="49" t="s">
        <v>28</v>
      </c>
      <c r="C999" s="49" t="s">
        <v>511</v>
      </c>
      <c r="D999" s="49" t="s">
        <v>4288</v>
      </c>
      <c r="E999" s="49" t="s">
        <v>9218</v>
      </c>
      <c r="F999" s="49" t="s">
        <v>9219</v>
      </c>
      <c r="G999" s="49" t="s">
        <v>9220</v>
      </c>
      <c r="H999" s="49" t="s">
        <v>9221</v>
      </c>
      <c r="I999" s="49" t="s">
        <v>9222</v>
      </c>
      <c r="J999" s="49"/>
      <c r="K999" s="49" t="s">
        <v>4138</v>
      </c>
      <c r="L999" s="49" t="s">
        <v>65</v>
      </c>
      <c r="M999" s="49"/>
      <c r="N999" s="49">
        <v>6</v>
      </c>
      <c r="O999" s="49" t="s">
        <v>522</v>
      </c>
      <c r="P999" s="49"/>
      <c r="Q999" s="49" t="s">
        <v>523</v>
      </c>
    </row>
    <row r="1000" spans="1:17" ht="15.75" hidden="1" customHeight="1" x14ac:dyDescent="0.3">
      <c r="A1000" s="49" t="s">
        <v>9223</v>
      </c>
      <c r="B1000" s="49" t="s">
        <v>28</v>
      </c>
      <c r="C1000" s="49" t="s">
        <v>511</v>
      </c>
      <c r="D1000" s="49" t="s">
        <v>4295</v>
      </c>
      <c r="E1000" s="49" t="s">
        <v>9224</v>
      </c>
      <c r="F1000" s="49" t="s">
        <v>4137</v>
      </c>
      <c r="G1000" s="49" t="s">
        <v>4350</v>
      </c>
      <c r="H1000" s="49" t="s">
        <v>9225</v>
      </c>
      <c r="I1000" s="49" t="s">
        <v>9226</v>
      </c>
      <c r="J1000" s="49"/>
      <c r="K1000" s="49" t="s">
        <v>4120</v>
      </c>
      <c r="L1000" s="49" t="s">
        <v>65</v>
      </c>
      <c r="M1000" s="49"/>
      <c r="N1000" s="49">
        <v>6</v>
      </c>
      <c r="O1000" s="49" t="s">
        <v>522</v>
      </c>
      <c r="P1000" s="49"/>
      <c r="Q1000" s="49" t="s">
        <v>523</v>
      </c>
    </row>
    <row r="1001" spans="1:17" ht="15.75" hidden="1" customHeight="1" x14ac:dyDescent="0.3">
      <c r="A1001" s="49" t="s">
        <v>9227</v>
      </c>
      <c r="B1001" s="49" t="s">
        <v>28</v>
      </c>
      <c r="C1001" s="49" t="s">
        <v>511</v>
      </c>
      <c r="D1001" s="49" t="s">
        <v>4302</v>
      </c>
      <c r="E1001" s="49" t="s">
        <v>9228</v>
      </c>
      <c r="F1001" s="49" t="s">
        <v>9229</v>
      </c>
      <c r="G1001" s="49" t="s">
        <v>9230</v>
      </c>
      <c r="H1001" s="49" t="s">
        <v>9231</v>
      </c>
      <c r="I1001" s="49" t="s">
        <v>9232</v>
      </c>
      <c r="J1001" s="49"/>
      <c r="K1001" s="49" t="s">
        <v>4130</v>
      </c>
      <c r="L1001" s="49" t="s">
        <v>65</v>
      </c>
      <c r="M1001" s="49"/>
      <c r="N1001" s="49">
        <v>6</v>
      </c>
      <c r="O1001" s="49" t="s">
        <v>522</v>
      </c>
      <c r="P1001" s="49"/>
      <c r="Q1001" s="49" t="s">
        <v>523</v>
      </c>
    </row>
    <row r="1002" spans="1:17" ht="15.75" hidden="1" customHeight="1" x14ac:dyDescent="0.3">
      <c r="A1002" s="49" t="s">
        <v>9233</v>
      </c>
      <c r="B1002" s="49" t="s">
        <v>28</v>
      </c>
      <c r="C1002" s="49" t="s">
        <v>511</v>
      </c>
      <c r="D1002" s="49" t="s">
        <v>4309</v>
      </c>
      <c r="E1002" s="49" t="s">
        <v>9234</v>
      </c>
      <c r="F1002" s="49" t="s">
        <v>5706</v>
      </c>
      <c r="G1002" s="49" t="s">
        <v>5707</v>
      </c>
      <c r="H1002" s="49" t="s">
        <v>9235</v>
      </c>
      <c r="I1002" s="49" t="s">
        <v>5365</v>
      </c>
      <c r="J1002" s="49"/>
      <c r="K1002" s="49" t="s">
        <v>4130</v>
      </c>
      <c r="L1002" s="49" t="s">
        <v>65</v>
      </c>
      <c r="M1002" s="49"/>
      <c r="N1002" s="49">
        <v>6</v>
      </c>
      <c r="O1002" s="49" t="s">
        <v>522</v>
      </c>
      <c r="P1002" s="49"/>
      <c r="Q1002" s="49" t="s">
        <v>523</v>
      </c>
    </row>
    <row r="1003" spans="1:17" ht="15.75" hidden="1" customHeight="1" x14ac:dyDescent="0.3">
      <c r="A1003" s="49" t="s">
        <v>9236</v>
      </c>
      <c r="B1003" s="49" t="s">
        <v>28</v>
      </c>
      <c r="C1003" s="49" t="s">
        <v>511</v>
      </c>
      <c r="D1003" s="49" t="s">
        <v>4185</v>
      </c>
      <c r="E1003" s="49" t="s">
        <v>9237</v>
      </c>
      <c r="F1003" s="49" t="s">
        <v>5228</v>
      </c>
      <c r="G1003" s="49" t="s">
        <v>9238</v>
      </c>
      <c r="H1003" s="49" t="s">
        <v>7253</v>
      </c>
      <c r="I1003" s="49" t="s">
        <v>4320</v>
      </c>
      <c r="J1003" s="49"/>
      <c r="K1003" s="49" t="s">
        <v>4120</v>
      </c>
      <c r="L1003" s="49" t="s">
        <v>65</v>
      </c>
      <c r="M1003" s="49"/>
      <c r="N1003" s="49">
        <v>6</v>
      </c>
      <c r="O1003" s="49" t="s">
        <v>522</v>
      </c>
      <c r="P1003" s="49"/>
      <c r="Q1003" s="49" t="s">
        <v>523</v>
      </c>
    </row>
    <row r="1004" spans="1:17" ht="15.75" hidden="1" customHeight="1" x14ac:dyDescent="0.3">
      <c r="A1004" s="49" t="s">
        <v>9239</v>
      </c>
      <c r="B1004" s="49" t="s">
        <v>28</v>
      </c>
      <c r="C1004" s="49" t="s">
        <v>511</v>
      </c>
      <c r="D1004" s="49" t="s">
        <v>4322</v>
      </c>
      <c r="E1004" s="49" t="s">
        <v>9240</v>
      </c>
      <c r="F1004" s="49" t="s">
        <v>9241</v>
      </c>
      <c r="G1004" s="49" t="s">
        <v>9242</v>
      </c>
      <c r="H1004" s="49" t="s">
        <v>9243</v>
      </c>
      <c r="I1004" s="49" t="s">
        <v>9244</v>
      </c>
      <c r="J1004" s="49"/>
      <c r="K1004" s="49" t="s">
        <v>4120</v>
      </c>
      <c r="L1004" s="49" t="s">
        <v>65</v>
      </c>
      <c r="M1004" s="49"/>
      <c r="N1004" s="49">
        <v>7</v>
      </c>
      <c r="O1004" s="49" t="s">
        <v>524</v>
      </c>
      <c r="P1004" s="49"/>
      <c r="Q1004" s="49" t="s">
        <v>525</v>
      </c>
    </row>
    <row r="1005" spans="1:17" ht="15.75" hidden="1" customHeight="1" x14ac:dyDescent="0.3">
      <c r="A1005" s="49" t="s">
        <v>9245</v>
      </c>
      <c r="B1005" s="49" t="s">
        <v>28</v>
      </c>
      <c r="C1005" s="49" t="s">
        <v>511</v>
      </c>
      <c r="D1005" s="49" t="s">
        <v>4329</v>
      </c>
      <c r="E1005" s="49" t="s">
        <v>9246</v>
      </c>
      <c r="F1005" s="49" t="s">
        <v>9247</v>
      </c>
      <c r="G1005" s="49" t="s">
        <v>9107</v>
      </c>
      <c r="H1005" s="49" t="s">
        <v>7033</v>
      </c>
      <c r="I1005" s="49" t="s">
        <v>9248</v>
      </c>
      <c r="J1005" s="49"/>
      <c r="K1005" s="49" t="s">
        <v>62</v>
      </c>
      <c r="L1005" s="49" t="s">
        <v>65</v>
      </c>
      <c r="M1005" s="49"/>
      <c r="N1005" s="49">
        <v>7</v>
      </c>
      <c r="O1005" s="49" t="s">
        <v>524</v>
      </c>
      <c r="P1005" s="49"/>
      <c r="Q1005" s="49" t="s">
        <v>525</v>
      </c>
    </row>
    <row r="1006" spans="1:17" ht="15.75" hidden="1" customHeight="1" x14ac:dyDescent="0.3">
      <c r="A1006" s="49" t="s">
        <v>9249</v>
      </c>
      <c r="B1006" s="49" t="s">
        <v>28</v>
      </c>
      <c r="C1006" s="49" t="s">
        <v>511</v>
      </c>
      <c r="D1006" s="49" t="s">
        <v>4336</v>
      </c>
      <c r="E1006" s="49" t="s">
        <v>9250</v>
      </c>
      <c r="F1006" s="49" t="s">
        <v>9251</v>
      </c>
      <c r="G1006" s="49" t="s">
        <v>8293</v>
      </c>
      <c r="H1006" s="49" t="s">
        <v>9252</v>
      </c>
      <c r="I1006" s="49" t="s">
        <v>9253</v>
      </c>
      <c r="J1006" s="49"/>
      <c r="K1006" s="49" t="s">
        <v>62</v>
      </c>
      <c r="L1006" s="49" t="s">
        <v>65</v>
      </c>
      <c r="M1006" s="49"/>
      <c r="N1006" s="49">
        <v>7</v>
      </c>
      <c r="O1006" s="49" t="s">
        <v>524</v>
      </c>
      <c r="P1006" s="49"/>
      <c r="Q1006" s="49" t="s">
        <v>525</v>
      </c>
    </row>
    <row r="1007" spans="1:17" ht="15.75" hidden="1" customHeight="1" x14ac:dyDescent="0.3">
      <c r="A1007" s="49" t="s">
        <v>9254</v>
      </c>
      <c r="B1007" s="49" t="s">
        <v>28</v>
      </c>
      <c r="C1007" s="49" t="s">
        <v>511</v>
      </c>
      <c r="D1007" s="49" t="s">
        <v>4343</v>
      </c>
      <c r="E1007" s="49" t="s">
        <v>9255</v>
      </c>
      <c r="F1007" s="49" t="s">
        <v>7908</v>
      </c>
      <c r="G1007" s="49" t="s">
        <v>7906</v>
      </c>
      <c r="H1007" s="49" t="s">
        <v>9256</v>
      </c>
      <c r="I1007" s="49" t="s">
        <v>7907</v>
      </c>
      <c r="J1007" s="49"/>
      <c r="K1007" s="49" t="s">
        <v>4130</v>
      </c>
      <c r="L1007" s="49" t="s">
        <v>65</v>
      </c>
      <c r="M1007" s="49"/>
      <c r="N1007" s="49">
        <v>7</v>
      </c>
      <c r="O1007" s="49" t="s">
        <v>524</v>
      </c>
      <c r="P1007" s="49"/>
      <c r="Q1007" s="49" t="s">
        <v>525</v>
      </c>
    </row>
    <row r="1008" spans="1:17" ht="15.75" hidden="1" customHeight="1" x14ac:dyDescent="0.3">
      <c r="A1008" s="49" t="s">
        <v>9257</v>
      </c>
      <c r="B1008" s="49" t="s">
        <v>28</v>
      </c>
      <c r="C1008" s="49" t="s">
        <v>511</v>
      </c>
      <c r="D1008" s="49" t="s">
        <v>4350</v>
      </c>
      <c r="E1008" s="49" t="s">
        <v>9258</v>
      </c>
      <c r="F1008" s="49" t="s">
        <v>9259</v>
      </c>
      <c r="G1008" s="49" t="s">
        <v>9260</v>
      </c>
      <c r="H1008" s="49" t="s">
        <v>9261</v>
      </c>
      <c r="I1008" s="49" t="s">
        <v>9262</v>
      </c>
      <c r="J1008" s="49"/>
      <c r="K1008" s="49" t="s">
        <v>4130</v>
      </c>
      <c r="L1008" s="49" t="s">
        <v>65</v>
      </c>
      <c r="M1008" s="49"/>
      <c r="N1008" s="49">
        <v>7</v>
      </c>
      <c r="O1008" s="49" t="s">
        <v>524</v>
      </c>
      <c r="P1008" s="49"/>
      <c r="Q1008" s="49" t="s">
        <v>525</v>
      </c>
    </row>
    <row r="1009" spans="1:17" ht="15.75" hidden="1" customHeight="1" x14ac:dyDescent="0.3">
      <c r="A1009" s="49" t="s">
        <v>9263</v>
      </c>
      <c r="B1009" s="49" t="s">
        <v>28</v>
      </c>
      <c r="C1009" s="49" t="s">
        <v>511</v>
      </c>
      <c r="D1009" s="49" t="s">
        <v>4357</v>
      </c>
      <c r="E1009" s="49" t="s">
        <v>9264</v>
      </c>
      <c r="F1009" s="49" t="s">
        <v>6793</v>
      </c>
      <c r="G1009" s="49" t="s">
        <v>9265</v>
      </c>
      <c r="H1009" s="49" t="s">
        <v>9266</v>
      </c>
      <c r="I1009" s="49" t="s">
        <v>4320</v>
      </c>
      <c r="J1009" s="49"/>
      <c r="K1009" s="49" t="s">
        <v>4130</v>
      </c>
      <c r="L1009" s="49" t="s">
        <v>65</v>
      </c>
      <c r="M1009" s="49"/>
      <c r="N1009" s="49">
        <v>8</v>
      </c>
      <c r="O1009" s="49" t="s">
        <v>526</v>
      </c>
      <c r="P1009" s="49"/>
      <c r="Q1009" s="49" t="s">
        <v>527</v>
      </c>
    </row>
    <row r="1010" spans="1:17" ht="15.75" hidden="1" customHeight="1" x14ac:dyDescent="0.3">
      <c r="A1010" s="49" t="s">
        <v>9267</v>
      </c>
      <c r="B1010" s="49" t="s">
        <v>28</v>
      </c>
      <c r="C1010" s="49" t="s">
        <v>511</v>
      </c>
      <c r="D1010" s="49" t="s">
        <v>4363</v>
      </c>
      <c r="E1010" s="49" t="s">
        <v>9268</v>
      </c>
      <c r="F1010" s="49" t="s">
        <v>6059</v>
      </c>
      <c r="G1010" s="49" t="s">
        <v>6256</v>
      </c>
      <c r="H1010" s="49" t="s">
        <v>5850</v>
      </c>
      <c r="I1010" s="49" t="s">
        <v>5848</v>
      </c>
      <c r="J1010" s="49"/>
      <c r="K1010" s="49" t="s">
        <v>4138</v>
      </c>
      <c r="L1010" s="49" t="s">
        <v>65</v>
      </c>
      <c r="M1010" s="49"/>
      <c r="N1010" s="49">
        <v>8</v>
      </c>
      <c r="O1010" s="49" t="s">
        <v>526</v>
      </c>
      <c r="P1010" s="49"/>
      <c r="Q1010" s="49" t="s">
        <v>527</v>
      </c>
    </row>
    <row r="1011" spans="1:17" ht="15.75" hidden="1" customHeight="1" x14ac:dyDescent="0.3">
      <c r="A1011" s="49" t="s">
        <v>9269</v>
      </c>
      <c r="B1011" s="49" t="s">
        <v>28</v>
      </c>
      <c r="C1011" s="49" t="s">
        <v>511</v>
      </c>
      <c r="D1011" s="49" t="s">
        <v>4368</v>
      </c>
      <c r="E1011" s="49" t="s">
        <v>9270</v>
      </c>
      <c r="F1011" s="49" t="s">
        <v>6804</v>
      </c>
      <c r="G1011" s="49" t="s">
        <v>6666</v>
      </c>
      <c r="H1011" s="49" t="s">
        <v>9271</v>
      </c>
      <c r="I1011" s="49" t="s">
        <v>9272</v>
      </c>
      <c r="J1011" s="49"/>
      <c r="K1011" s="49" t="s">
        <v>4138</v>
      </c>
      <c r="L1011" s="49" t="s">
        <v>65</v>
      </c>
      <c r="M1011" s="49"/>
      <c r="N1011" s="49">
        <v>8</v>
      </c>
      <c r="O1011" s="49" t="s">
        <v>526</v>
      </c>
      <c r="P1011" s="49"/>
      <c r="Q1011" s="49" t="s">
        <v>527</v>
      </c>
    </row>
    <row r="1012" spans="1:17" ht="15.75" hidden="1" customHeight="1" x14ac:dyDescent="0.3">
      <c r="A1012" s="49" t="s">
        <v>9273</v>
      </c>
      <c r="B1012" s="49" t="s">
        <v>28</v>
      </c>
      <c r="C1012" s="49" t="s">
        <v>511</v>
      </c>
      <c r="D1012" s="49" t="s">
        <v>4375</v>
      </c>
      <c r="E1012" s="49" t="s">
        <v>9274</v>
      </c>
      <c r="F1012" s="49" t="s">
        <v>9275</v>
      </c>
      <c r="G1012" s="49" t="s">
        <v>9276</v>
      </c>
      <c r="H1012" s="49" t="s">
        <v>9277</v>
      </c>
      <c r="I1012" s="49" t="s">
        <v>5365</v>
      </c>
      <c r="J1012" s="49"/>
      <c r="K1012" s="49" t="s">
        <v>62</v>
      </c>
      <c r="L1012" s="49" t="s">
        <v>65</v>
      </c>
      <c r="M1012" s="49"/>
      <c r="N1012" s="49">
        <v>8</v>
      </c>
      <c r="O1012" s="49" t="s">
        <v>526</v>
      </c>
      <c r="P1012" s="49"/>
      <c r="Q1012" s="49" t="s">
        <v>527</v>
      </c>
    </row>
    <row r="1013" spans="1:17" ht="15.75" hidden="1" customHeight="1" x14ac:dyDescent="0.3">
      <c r="A1013" s="49" t="s">
        <v>9278</v>
      </c>
      <c r="B1013" s="49" t="s">
        <v>28</v>
      </c>
      <c r="C1013" s="49" t="s">
        <v>511</v>
      </c>
      <c r="D1013" s="49" t="s">
        <v>4382</v>
      </c>
      <c r="E1013" s="49" t="s">
        <v>9279</v>
      </c>
      <c r="F1013" s="49" t="s">
        <v>9280</v>
      </c>
      <c r="G1013" s="49" t="s">
        <v>9281</v>
      </c>
      <c r="H1013" s="49" t="s">
        <v>9282</v>
      </c>
      <c r="I1013" s="49" t="s">
        <v>4320</v>
      </c>
      <c r="J1013" s="49"/>
      <c r="K1013" s="49" t="s">
        <v>4120</v>
      </c>
      <c r="L1013" s="49" t="s">
        <v>65</v>
      </c>
      <c r="M1013" s="49"/>
      <c r="N1013" s="49">
        <v>8</v>
      </c>
      <c r="O1013" s="49" t="s">
        <v>526</v>
      </c>
      <c r="P1013" s="49"/>
      <c r="Q1013" s="49" t="s">
        <v>527</v>
      </c>
    </row>
    <row r="1014" spans="1:17" ht="15.75" hidden="1" customHeight="1" x14ac:dyDescent="0.3">
      <c r="A1014" s="49" t="s">
        <v>9283</v>
      </c>
      <c r="B1014" s="49" t="s">
        <v>28</v>
      </c>
      <c r="C1014" s="49" t="s">
        <v>511</v>
      </c>
      <c r="D1014" s="49" t="s">
        <v>4389</v>
      </c>
      <c r="E1014" s="49" t="s">
        <v>9284</v>
      </c>
      <c r="F1014" s="49" t="s">
        <v>9285</v>
      </c>
      <c r="G1014" s="49" t="s">
        <v>9286</v>
      </c>
      <c r="H1014" s="49" t="s">
        <v>9287</v>
      </c>
      <c r="I1014" s="49" t="s">
        <v>9288</v>
      </c>
      <c r="J1014" s="49"/>
      <c r="K1014" s="49" t="s">
        <v>62</v>
      </c>
      <c r="L1014" s="49" t="s">
        <v>65</v>
      </c>
      <c r="M1014" s="49"/>
      <c r="N1014" s="49">
        <v>9</v>
      </c>
      <c r="O1014" s="49" t="s">
        <v>528</v>
      </c>
      <c r="P1014" s="49"/>
      <c r="Q1014" s="49" t="s">
        <v>529</v>
      </c>
    </row>
    <row r="1015" spans="1:17" ht="15.75" hidden="1" customHeight="1" x14ac:dyDescent="0.3">
      <c r="A1015" s="49" t="s">
        <v>9289</v>
      </c>
      <c r="B1015" s="49" t="s">
        <v>28</v>
      </c>
      <c r="C1015" s="49" t="s">
        <v>511</v>
      </c>
      <c r="D1015" s="49" t="s">
        <v>4396</v>
      </c>
      <c r="E1015" s="49" t="s">
        <v>9290</v>
      </c>
      <c r="F1015" s="49" t="s">
        <v>9291</v>
      </c>
      <c r="G1015" s="49" t="s">
        <v>9292</v>
      </c>
      <c r="H1015" s="49" t="s">
        <v>9293</v>
      </c>
      <c r="I1015" s="49" t="s">
        <v>9294</v>
      </c>
      <c r="J1015" s="49"/>
      <c r="K1015" s="49" t="s">
        <v>4138</v>
      </c>
      <c r="L1015" s="49" t="s">
        <v>65</v>
      </c>
      <c r="M1015" s="49"/>
      <c r="N1015" s="49">
        <v>9</v>
      </c>
      <c r="O1015" s="49" t="s">
        <v>528</v>
      </c>
      <c r="P1015" s="49"/>
      <c r="Q1015" s="49" t="s">
        <v>529</v>
      </c>
    </row>
    <row r="1016" spans="1:17" ht="15.75" hidden="1" customHeight="1" x14ac:dyDescent="0.3">
      <c r="A1016" s="49" t="s">
        <v>9295</v>
      </c>
      <c r="B1016" s="49" t="s">
        <v>28</v>
      </c>
      <c r="C1016" s="49" t="s">
        <v>511</v>
      </c>
      <c r="D1016" s="49" t="s">
        <v>4403</v>
      </c>
      <c r="E1016" s="49" t="s">
        <v>9296</v>
      </c>
      <c r="F1016" s="49" t="s">
        <v>9297</v>
      </c>
      <c r="G1016" s="49" t="s">
        <v>9298</v>
      </c>
      <c r="H1016" s="49" t="s">
        <v>9299</v>
      </c>
      <c r="I1016" s="49" t="s">
        <v>7103</v>
      </c>
      <c r="J1016" s="49"/>
      <c r="K1016" s="49" t="s">
        <v>4130</v>
      </c>
      <c r="L1016" s="49" t="s">
        <v>65</v>
      </c>
      <c r="M1016" s="49"/>
      <c r="N1016" s="49">
        <v>9</v>
      </c>
      <c r="O1016" s="49" t="s">
        <v>528</v>
      </c>
      <c r="P1016" s="49"/>
      <c r="Q1016" s="49" t="s">
        <v>529</v>
      </c>
    </row>
    <row r="1017" spans="1:17" ht="15.75" hidden="1" customHeight="1" x14ac:dyDescent="0.3">
      <c r="A1017" s="49" t="s">
        <v>9300</v>
      </c>
      <c r="B1017" s="49" t="s">
        <v>28</v>
      </c>
      <c r="C1017" s="49" t="s">
        <v>511</v>
      </c>
      <c r="D1017" s="49" t="s">
        <v>4408</v>
      </c>
      <c r="E1017" s="49" t="s">
        <v>9301</v>
      </c>
      <c r="F1017" s="49" t="s">
        <v>9302</v>
      </c>
      <c r="G1017" s="49" t="s">
        <v>6037</v>
      </c>
      <c r="H1017" s="49" t="s">
        <v>4201</v>
      </c>
      <c r="I1017" s="49" t="s">
        <v>4204</v>
      </c>
      <c r="J1017" s="49"/>
      <c r="K1017" s="49" t="s">
        <v>4120</v>
      </c>
      <c r="L1017" s="49" t="s">
        <v>65</v>
      </c>
      <c r="M1017" s="49"/>
      <c r="N1017" s="49">
        <v>9</v>
      </c>
      <c r="O1017" s="49" t="s">
        <v>528</v>
      </c>
      <c r="P1017" s="49"/>
      <c r="Q1017" s="49" t="s">
        <v>529</v>
      </c>
    </row>
    <row r="1018" spans="1:17" ht="15.75" hidden="1" customHeight="1" x14ac:dyDescent="0.3">
      <c r="A1018" s="49" t="s">
        <v>9303</v>
      </c>
      <c r="B1018" s="49" t="s">
        <v>28</v>
      </c>
      <c r="C1018" s="49" t="s">
        <v>511</v>
      </c>
      <c r="D1018" s="49" t="s">
        <v>4186</v>
      </c>
      <c r="E1018" s="49" t="s">
        <v>9304</v>
      </c>
      <c r="F1018" s="49" t="s">
        <v>9305</v>
      </c>
      <c r="G1018" s="49" t="s">
        <v>9306</v>
      </c>
      <c r="H1018" s="49" t="s">
        <v>9307</v>
      </c>
      <c r="I1018" s="49" t="s">
        <v>9308</v>
      </c>
      <c r="J1018" s="49"/>
      <c r="K1018" s="49" t="s">
        <v>4120</v>
      </c>
      <c r="L1018" s="49" t="s">
        <v>65</v>
      </c>
      <c r="M1018" s="49"/>
      <c r="N1018" s="49">
        <v>9</v>
      </c>
      <c r="O1018" s="49" t="s">
        <v>528</v>
      </c>
      <c r="P1018" s="49"/>
      <c r="Q1018" s="49" t="s">
        <v>529</v>
      </c>
    </row>
    <row r="1019" spans="1:17" ht="15.75" hidden="1" customHeight="1" x14ac:dyDescent="0.3">
      <c r="A1019" s="49" t="s">
        <v>9309</v>
      </c>
      <c r="B1019" s="49" t="s">
        <v>28</v>
      </c>
      <c r="C1019" s="49" t="s">
        <v>511</v>
      </c>
      <c r="D1019" s="49" t="s">
        <v>4420</v>
      </c>
      <c r="E1019" s="49" t="s">
        <v>9310</v>
      </c>
      <c r="F1019" s="49" t="s">
        <v>5535</v>
      </c>
      <c r="G1019" s="49" t="s">
        <v>9311</v>
      </c>
      <c r="H1019" s="49" t="s">
        <v>4280</v>
      </c>
      <c r="I1019" s="49" t="s">
        <v>8942</v>
      </c>
      <c r="J1019" s="49"/>
      <c r="K1019" s="49" t="s">
        <v>4130</v>
      </c>
      <c r="L1019" s="49" t="s">
        <v>65</v>
      </c>
      <c r="M1019" s="49"/>
      <c r="N1019" s="49">
        <v>10</v>
      </c>
      <c r="O1019" s="49" t="s">
        <v>530</v>
      </c>
      <c r="P1019" s="49"/>
      <c r="Q1019" s="49" t="s">
        <v>531</v>
      </c>
    </row>
    <row r="1020" spans="1:17" ht="15.75" hidden="1" customHeight="1" x14ac:dyDescent="0.3">
      <c r="A1020" s="49" t="s">
        <v>9312</v>
      </c>
      <c r="B1020" s="49" t="s">
        <v>28</v>
      </c>
      <c r="C1020" s="49" t="s">
        <v>511</v>
      </c>
      <c r="D1020" s="49" t="s">
        <v>4427</v>
      </c>
      <c r="E1020" s="49" t="s">
        <v>9313</v>
      </c>
      <c r="F1020" s="49" t="s">
        <v>9314</v>
      </c>
      <c r="G1020" s="49" t="s">
        <v>9315</v>
      </c>
      <c r="H1020" s="49" t="s">
        <v>9316</v>
      </c>
      <c r="I1020" s="49" t="s">
        <v>9317</v>
      </c>
      <c r="J1020" s="49"/>
      <c r="K1020" s="49" t="s">
        <v>4138</v>
      </c>
      <c r="L1020" s="49" t="s">
        <v>65</v>
      </c>
      <c r="M1020" s="49"/>
      <c r="N1020" s="49">
        <v>10</v>
      </c>
      <c r="O1020" s="49" t="s">
        <v>530</v>
      </c>
      <c r="P1020" s="49"/>
      <c r="Q1020" s="49" t="s">
        <v>531</v>
      </c>
    </row>
    <row r="1021" spans="1:17" ht="15.75" hidden="1" customHeight="1" x14ac:dyDescent="0.3">
      <c r="A1021" s="49" t="s">
        <v>9318</v>
      </c>
      <c r="B1021" s="49" t="s">
        <v>28</v>
      </c>
      <c r="C1021" s="49" t="s">
        <v>511</v>
      </c>
      <c r="D1021" s="49" t="s">
        <v>4434</v>
      </c>
      <c r="E1021" s="49" t="s">
        <v>9319</v>
      </c>
      <c r="F1021" s="49" t="s">
        <v>9320</v>
      </c>
      <c r="G1021" s="49" t="s">
        <v>9321</v>
      </c>
      <c r="H1021" s="49" t="s">
        <v>9322</v>
      </c>
      <c r="I1021" s="49" t="s">
        <v>9323</v>
      </c>
      <c r="J1021" s="49"/>
      <c r="K1021" s="49" t="s">
        <v>4138</v>
      </c>
      <c r="L1021" s="49" t="s">
        <v>65</v>
      </c>
      <c r="M1021" s="49"/>
      <c r="N1021" s="49">
        <v>10</v>
      </c>
      <c r="O1021" s="49" t="s">
        <v>530</v>
      </c>
      <c r="P1021" s="49"/>
      <c r="Q1021" s="49" t="s">
        <v>531</v>
      </c>
    </row>
    <row r="1022" spans="1:17" ht="15.75" hidden="1" customHeight="1" x14ac:dyDescent="0.3">
      <c r="A1022" s="49" t="s">
        <v>9324</v>
      </c>
      <c r="B1022" s="49" t="s">
        <v>28</v>
      </c>
      <c r="C1022" s="49" t="s">
        <v>511</v>
      </c>
      <c r="D1022" s="49" t="s">
        <v>4441</v>
      </c>
      <c r="E1022" s="49" t="s">
        <v>9325</v>
      </c>
      <c r="F1022" s="49" t="s">
        <v>5666</v>
      </c>
      <c r="G1022" s="49" t="s">
        <v>9326</v>
      </c>
      <c r="H1022" s="49" t="s">
        <v>9327</v>
      </c>
      <c r="I1022" s="49" t="s">
        <v>4690</v>
      </c>
      <c r="J1022" s="49"/>
      <c r="K1022" s="49" t="s">
        <v>4120</v>
      </c>
      <c r="L1022" s="49" t="s">
        <v>65</v>
      </c>
      <c r="M1022" s="49"/>
      <c r="N1022" s="49">
        <v>10</v>
      </c>
      <c r="O1022" s="49" t="s">
        <v>530</v>
      </c>
      <c r="P1022" s="49"/>
      <c r="Q1022" s="49" t="s">
        <v>531</v>
      </c>
    </row>
    <row r="1023" spans="1:17" ht="15.75" hidden="1" customHeight="1" x14ac:dyDescent="0.3">
      <c r="A1023" s="49" t="s">
        <v>9328</v>
      </c>
      <c r="B1023" s="49" t="s">
        <v>28</v>
      </c>
      <c r="C1023" s="49" t="s">
        <v>511</v>
      </c>
      <c r="D1023" s="49" t="s">
        <v>4448</v>
      </c>
      <c r="E1023" s="49" t="s">
        <v>9329</v>
      </c>
      <c r="F1023" s="49" t="s">
        <v>9330</v>
      </c>
      <c r="G1023" s="49" t="s">
        <v>9331</v>
      </c>
      <c r="H1023" s="49" t="s">
        <v>8156</v>
      </c>
      <c r="I1023" s="49" t="s">
        <v>4186</v>
      </c>
      <c r="J1023" s="49"/>
      <c r="K1023" s="49" t="s">
        <v>4138</v>
      </c>
      <c r="L1023" s="49" t="s">
        <v>65</v>
      </c>
      <c r="M1023" s="49"/>
      <c r="N1023" s="49">
        <v>10</v>
      </c>
      <c r="O1023" s="49" t="s">
        <v>530</v>
      </c>
      <c r="P1023" s="49"/>
      <c r="Q1023" s="49" t="s">
        <v>531</v>
      </c>
    </row>
    <row r="1024" spans="1:17" ht="15.75" hidden="1" customHeight="1" x14ac:dyDescent="0.3">
      <c r="A1024" s="49" t="s">
        <v>9332</v>
      </c>
      <c r="B1024" s="49" t="s">
        <v>28</v>
      </c>
      <c r="C1024" s="49" t="s">
        <v>532</v>
      </c>
      <c r="D1024" s="49" t="s">
        <v>38</v>
      </c>
      <c r="E1024" s="49" t="s">
        <v>9333</v>
      </c>
      <c r="F1024" s="49" t="s">
        <v>9334</v>
      </c>
      <c r="G1024" s="49" t="s">
        <v>9335</v>
      </c>
      <c r="H1024" s="49" t="s">
        <v>9336</v>
      </c>
      <c r="I1024" s="49" t="s">
        <v>9337</v>
      </c>
      <c r="J1024" s="49"/>
      <c r="K1024" s="49" t="s">
        <v>4120</v>
      </c>
      <c r="L1024" s="49" t="s">
        <v>65</v>
      </c>
      <c r="M1024" s="49"/>
      <c r="N1024" s="49">
        <v>1</v>
      </c>
      <c r="O1024" s="49" t="s">
        <v>533</v>
      </c>
      <c r="P1024" s="49"/>
      <c r="Q1024" s="49" t="s">
        <v>9338</v>
      </c>
    </row>
    <row r="1025" spans="1:17" ht="15.75" hidden="1" customHeight="1" x14ac:dyDescent="0.3">
      <c r="A1025" s="49" t="s">
        <v>9339</v>
      </c>
      <c r="B1025" s="49" t="s">
        <v>28</v>
      </c>
      <c r="C1025" s="49" t="s">
        <v>532</v>
      </c>
      <c r="D1025" s="49" t="s">
        <v>4124</v>
      </c>
      <c r="E1025" s="49" t="s">
        <v>9340</v>
      </c>
      <c r="F1025" s="49" t="s">
        <v>9341</v>
      </c>
      <c r="G1025" s="49" t="s">
        <v>9342</v>
      </c>
      <c r="H1025" s="49" t="s">
        <v>9343</v>
      </c>
      <c r="I1025" s="49" t="s">
        <v>4425</v>
      </c>
      <c r="J1025" s="49"/>
      <c r="K1025" s="49" t="s">
        <v>4120</v>
      </c>
      <c r="L1025" s="49" t="s">
        <v>65</v>
      </c>
      <c r="M1025" s="49"/>
      <c r="N1025" s="49">
        <v>1</v>
      </c>
      <c r="O1025" s="49" t="s">
        <v>533</v>
      </c>
      <c r="P1025" s="49"/>
      <c r="Q1025" s="49" t="s">
        <v>9344</v>
      </c>
    </row>
    <row r="1026" spans="1:17" ht="15.75" hidden="1" customHeight="1" x14ac:dyDescent="0.3">
      <c r="A1026" s="49" t="s">
        <v>9345</v>
      </c>
      <c r="B1026" s="49" t="s">
        <v>28</v>
      </c>
      <c r="C1026" s="49" t="s">
        <v>532</v>
      </c>
      <c r="D1026" s="49" t="s">
        <v>4133</v>
      </c>
      <c r="E1026" s="49" t="s">
        <v>9346</v>
      </c>
      <c r="F1026" s="49" t="s">
        <v>9347</v>
      </c>
      <c r="G1026" s="49" t="s">
        <v>9348</v>
      </c>
      <c r="H1026" s="49" t="s">
        <v>9349</v>
      </c>
      <c r="I1026" s="49" t="s">
        <v>9350</v>
      </c>
      <c r="J1026" s="49"/>
      <c r="K1026" s="49" t="s">
        <v>4138</v>
      </c>
      <c r="L1026" s="49" t="s">
        <v>65</v>
      </c>
      <c r="M1026" s="49"/>
      <c r="N1026" s="49">
        <v>1</v>
      </c>
      <c r="O1026" s="49" t="s">
        <v>533</v>
      </c>
      <c r="P1026" s="49"/>
      <c r="Q1026" s="49" t="s">
        <v>9351</v>
      </c>
    </row>
    <row r="1027" spans="1:17" ht="15.75" hidden="1" customHeight="1" x14ac:dyDescent="0.3">
      <c r="A1027" s="49" t="s">
        <v>9352</v>
      </c>
      <c r="B1027" s="49" t="s">
        <v>28</v>
      </c>
      <c r="C1027" s="49" t="s">
        <v>532</v>
      </c>
      <c r="D1027" s="49" t="s">
        <v>4141</v>
      </c>
      <c r="E1027" s="49" t="s">
        <v>9353</v>
      </c>
      <c r="F1027" s="49" t="s">
        <v>9068</v>
      </c>
      <c r="G1027" s="49" t="s">
        <v>7793</v>
      </c>
      <c r="H1027" s="49" t="s">
        <v>6674</v>
      </c>
      <c r="I1027" s="49" t="s">
        <v>4723</v>
      </c>
      <c r="J1027" s="49"/>
      <c r="K1027" s="49" t="s">
        <v>4130</v>
      </c>
      <c r="L1027" s="49" t="s">
        <v>65</v>
      </c>
      <c r="M1027" s="49"/>
      <c r="N1027" s="49">
        <v>1</v>
      </c>
      <c r="O1027" s="49" t="s">
        <v>533</v>
      </c>
      <c r="P1027" s="49"/>
      <c r="Q1027" s="49" t="s">
        <v>9354</v>
      </c>
    </row>
    <row r="1028" spans="1:17" ht="15.75" hidden="1" customHeight="1" x14ac:dyDescent="0.3">
      <c r="A1028" s="49" t="s">
        <v>9355</v>
      </c>
      <c r="B1028" s="49" t="s">
        <v>28</v>
      </c>
      <c r="C1028" s="49" t="s">
        <v>532</v>
      </c>
      <c r="D1028" s="49" t="s">
        <v>4149</v>
      </c>
      <c r="E1028" s="49" t="s">
        <v>9356</v>
      </c>
      <c r="F1028" s="49" t="s">
        <v>9357</v>
      </c>
      <c r="G1028" s="49" t="s">
        <v>9358</v>
      </c>
      <c r="H1028" s="49" t="s">
        <v>9359</v>
      </c>
      <c r="I1028" s="49" t="s">
        <v>9360</v>
      </c>
      <c r="J1028" s="49"/>
      <c r="K1028" s="49" t="s">
        <v>4130</v>
      </c>
      <c r="L1028" s="49" t="s">
        <v>65</v>
      </c>
      <c r="M1028" s="49" t="s">
        <v>9361</v>
      </c>
      <c r="N1028" s="49">
        <v>1</v>
      </c>
      <c r="O1028" s="49" t="s">
        <v>533</v>
      </c>
      <c r="P1028" s="49"/>
      <c r="Q1028" s="49" t="s">
        <v>534</v>
      </c>
    </row>
    <row r="1029" spans="1:17" ht="15.75" hidden="1" customHeight="1" x14ac:dyDescent="0.3">
      <c r="A1029" s="49" t="s">
        <v>9362</v>
      </c>
      <c r="B1029" s="49" t="s">
        <v>28</v>
      </c>
      <c r="C1029" s="49" t="s">
        <v>532</v>
      </c>
      <c r="D1029" s="49" t="s">
        <v>4156</v>
      </c>
      <c r="E1029" s="49" t="s">
        <v>9363</v>
      </c>
      <c r="F1029" s="49" t="s">
        <v>9364</v>
      </c>
      <c r="G1029" s="49" t="s">
        <v>6674</v>
      </c>
      <c r="H1029" s="49" t="s">
        <v>9365</v>
      </c>
      <c r="I1029" s="49" t="s">
        <v>9366</v>
      </c>
      <c r="J1029" s="49"/>
      <c r="K1029" s="49" t="s">
        <v>4138</v>
      </c>
      <c r="L1029" s="49" t="s">
        <v>65</v>
      </c>
      <c r="M1029" s="49"/>
      <c r="N1029" s="49">
        <v>2</v>
      </c>
      <c r="O1029" s="49" t="s">
        <v>535</v>
      </c>
      <c r="P1029" s="49"/>
      <c r="Q1029" s="49" t="s">
        <v>536</v>
      </c>
    </row>
    <row r="1030" spans="1:17" ht="15.75" hidden="1" customHeight="1" x14ac:dyDescent="0.3">
      <c r="A1030" s="49" t="s">
        <v>9367</v>
      </c>
      <c r="B1030" s="49" t="s">
        <v>28</v>
      </c>
      <c r="C1030" s="49" t="s">
        <v>532</v>
      </c>
      <c r="D1030" s="49" t="s">
        <v>4163</v>
      </c>
      <c r="E1030" s="49" t="s">
        <v>9368</v>
      </c>
      <c r="F1030" s="49" t="s">
        <v>5144</v>
      </c>
      <c r="G1030" s="49" t="s">
        <v>9369</v>
      </c>
      <c r="H1030" s="49" t="s">
        <v>9370</v>
      </c>
      <c r="I1030" s="49" t="s">
        <v>4682</v>
      </c>
      <c r="J1030" s="49"/>
      <c r="K1030" s="49" t="s">
        <v>4138</v>
      </c>
      <c r="L1030" s="49" t="s">
        <v>65</v>
      </c>
      <c r="M1030" s="49"/>
      <c r="N1030" s="49">
        <v>2</v>
      </c>
      <c r="O1030" s="49" t="s">
        <v>535</v>
      </c>
      <c r="P1030" s="49"/>
      <c r="Q1030" s="49" t="s">
        <v>536</v>
      </c>
    </row>
    <row r="1031" spans="1:17" ht="15.75" hidden="1" customHeight="1" x14ac:dyDescent="0.3">
      <c r="A1031" s="49" t="s">
        <v>9371</v>
      </c>
      <c r="B1031" s="49" t="s">
        <v>28</v>
      </c>
      <c r="C1031" s="49" t="s">
        <v>532</v>
      </c>
      <c r="D1031" s="49" t="s">
        <v>4170</v>
      </c>
      <c r="E1031" s="49" t="s">
        <v>9372</v>
      </c>
      <c r="F1031" s="49" t="s">
        <v>6821</v>
      </c>
      <c r="G1031" s="49" t="s">
        <v>6822</v>
      </c>
      <c r="H1031" s="49" t="s">
        <v>6724</v>
      </c>
      <c r="I1031" s="49" t="s">
        <v>9373</v>
      </c>
      <c r="J1031" s="49"/>
      <c r="K1031" s="49" t="s">
        <v>4138</v>
      </c>
      <c r="L1031" s="49" t="s">
        <v>65</v>
      </c>
      <c r="M1031" s="49"/>
      <c r="N1031" s="49">
        <v>2</v>
      </c>
      <c r="O1031" s="49" t="s">
        <v>535</v>
      </c>
      <c r="P1031" s="49"/>
      <c r="Q1031" s="49" t="s">
        <v>536</v>
      </c>
    </row>
    <row r="1032" spans="1:17" ht="15.75" hidden="1" customHeight="1" x14ac:dyDescent="0.3">
      <c r="A1032" s="49" t="s">
        <v>9374</v>
      </c>
      <c r="B1032" s="49" t="s">
        <v>28</v>
      </c>
      <c r="C1032" s="49" t="s">
        <v>532</v>
      </c>
      <c r="D1032" s="49" t="s">
        <v>4177</v>
      </c>
      <c r="E1032" s="49" t="s">
        <v>9375</v>
      </c>
      <c r="F1032" s="49" t="s">
        <v>9376</v>
      </c>
      <c r="G1032" s="49" t="s">
        <v>9377</v>
      </c>
      <c r="H1032" s="49" t="s">
        <v>9378</v>
      </c>
      <c r="I1032" s="49" t="s">
        <v>5370</v>
      </c>
      <c r="J1032" s="49"/>
      <c r="K1032" s="49" t="s">
        <v>62</v>
      </c>
      <c r="L1032" s="49" t="s">
        <v>65</v>
      </c>
      <c r="M1032" s="49"/>
      <c r="N1032" s="49">
        <v>2</v>
      </c>
      <c r="O1032" s="49" t="s">
        <v>535</v>
      </c>
      <c r="P1032" s="49"/>
      <c r="Q1032" s="49" t="s">
        <v>536</v>
      </c>
    </row>
    <row r="1033" spans="1:17" ht="15.75" hidden="1" customHeight="1" x14ac:dyDescent="0.3">
      <c r="A1033" s="49" t="s">
        <v>9379</v>
      </c>
      <c r="B1033" s="49" t="s">
        <v>28</v>
      </c>
      <c r="C1033" s="49" t="s">
        <v>532</v>
      </c>
      <c r="D1033" s="49" t="s">
        <v>4136</v>
      </c>
      <c r="E1033" s="49" t="s">
        <v>9380</v>
      </c>
      <c r="F1033" s="49" t="s">
        <v>9381</v>
      </c>
      <c r="G1033" s="49" t="s">
        <v>8843</v>
      </c>
      <c r="H1033" s="49" t="s">
        <v>8844</v>
      </c>
      <c r="I1033" s="49" t="s">
        <v>8845</v>
      </c>
      <c r="J1033" s="49"/>
      <c r="K1033" s="49" t="s">
        <v>4138</v>
      </c>
      <c r="L1033" s="49" t="s">
        <v>65</v>
      </c>
      <c r="M1033" s="49"/>
      <c r="N1033" s="49">
        <v>2</v>
      </c>
      <c r="O1033" s="49" t="s">
        <v>535</v>
      </c>
      <c r="P1033" s="49"/>
      <c r="Q1033" s="49" t="s">
        <v>536</v>
      </c>
    </row>
    <row r="1034" spans="1:17" ht="15.75" hidden="1" customHeight="1" x14ac:dyDescent="0.3">
      <c r="A1034" s="49" t="s">
        <v>9382</v>
      </c>
      <c r="B1034" s="49" t="s">
        <v>28</v>
      </c>
      <c r="C1034" s="49" t="s">
        <v>532</v>
      </c>
      <c r="D1034" s="49" t="s">
        <v>4188</v>
      </c>
      <c r="E1034" s="49" t="s">
        <v>9383</v>
      </c>
      <c r="F1034" s="49" t="s">
        <v>9384</v>
      </c>
      <c r="G1034" s="49" t="s">
        <v>9385</v>
      </c>
      <c r="H1034" s="49" t="s">
        <v>9386</v>
      </c>
      <c r="I1034" s="49" t="s">
        <v>9387</v>
      </c>
      <c r="J1034" s="49"/>
      <c r="K1034" s="49" t="s">
        <v>4120</v>
      </c>
      <c r="L1034" s="49" t="s">
        <v>65</v>
      </c>
      <c r="M1034" s="49"/>
      <c r="N1034" s="49">
        <v>3</v>
      </c>
      <c r="O1034" s="49" t="s">
        <v>537</v>
      </c>
      <c r="P1034" s="49"/>
      <c r="Q1034" s="49" t="s">
        <v>538</v>
      </c>
    </row>
    <row r="1035" spans="1:17" ht="15.75" hidden="1" customHeight="1" x14ac:dyDescent="0.3">
      <c r="A1035" s="49" t="s">
        <v>9388</v>
      </c>
      <c r="B1035" s="49" t="s">
        <v>28</v>
      </c>
      <c r="C1035" s="49" t="s">
        <v>532</v>
      </c>
      <c r="D1035" s="49" t="s">
        <v>4192</v>
      </c>
      <c r="E1035" s="49" t="s">
        <v>9389</v>
      </c>
      <c r="F1035" s="49" t="s">
        <v>9390</v>
      </c>
      <c r="G1035" s="49" t="s">
        <v>9391</v>
      </c>
      <c r="H1035" s="49" t="s">
        <v>9392</v>
      </c>
      <c r="I1035" s="49" t="s">
        <v>9393</v>
      </c>
      <c r="J1035" s="49"/>
      <c r="K1035" s="49" t="s">
        <v>4120</v>
      </c>
      <c r="L1035" s="49" t="s">
        <v>65</v>
      </c>
      <c r="M1035" s="49"/>
      <c r="N1035" s="49">
        <v>3</v>
      </c>
      <c r="O1035" s="49" t="s">
        <v>537</v>
      </c>
      <c r="P1035" s="49"/>
      <c r="Q1035" s="49" t="s">
        <v>538</v>
      </c>
    </row>
    <row r="1036" spans="1:17" ht="15.75" hidden="1" customHeight="1" x14ac:dyDescent="0.3">
      <c r="A1036" s="49" t="s">
        <v>9394</v>
      </c>
      <c r="B1036" s="49" t="s">
        <v>28</v>
      </c>
      <c r="C1036" s="49" t="s">
        <v>532</v>
      </c>
      <c r="D1036" s="49" t="s">
        <v>4199</v>
      </c>
      <c r="E1036" s="49" t="s">
        <v>9395</v>
      </c>
      <c r="F1036" s="49" t="s">
        <v>9396</v>
      </c>
      <c r="G1036" s="49" t="s">
        <v>9397</v>
      </c>
      <c r="H1036" s="49" t="s">
        <v>9398</v>
      </c>
      <c r="I1036" s="49" t="s">
        <v>9399</v>
      </c>
      <c r="J1036" s="49"/>
      <c r="K1036" s="49" t="s">
        <v>4120</v>
      </c>
      <c r="L1036" s="49" t="s">
        <v>65</v>
      </c>
      <c r="M1036" s="49"/>
      <c r="N1036" s="49">
        <v>3</v>
      </c>
      <c r="O1036" s="49" t="s">
        <v>537</v>
      </c>
      <c r="P1036" s="49"/>
      <c r="Q1036" s="49" t="s">
        <v>538</v>
      </c>
    </row>
    <row r="1037" spans="1:17" ht="15.75" hidden="1" customHeight="1" x14ac:dyDescent="0.3">
      <c r="A1037" s="49" t="s">
        <v>9400</v>
      </c>
      <c r="B1037" s="49" t="s">
        <v>28</v>
      </c>
      <c r="C1037" s="49" t="s">
        <v>532</v>
      </c>
      <c r="D1037" s="49" t="s">
        <v>4206</v>
      </c>
      <c r="E1037" s="49" t="s">
        <v>9401</v>
      </c>
      <c r="F1037" s="49" t="s">
        <v>9402</v>
      </c>
      <c r="G1037" s="49" t="s">
        <v>9403</v>
      </c>
      <c r="H1037" s="49" t="s">
        <v>9404</v>
      </c>
      <c r="I1037" s="49" t="s">
        <v>9405</v>
      </c>
      <c r="J1037" s="49"/>
      <c r="K1037" s="49" t="s">
        <v>4120</v>
      </c>
      <c r="L1037" s="49" t="s">
        <v>65</v>
      </c>
      <c r="M1037" s="49"/>
      <c r="N1037" s="49">
        <v>3</v>
      </c>
      <c r="O1037" s="49" t="s">
        <v>537</v>
      </c>
      <c r="P1037" s="49"/>
      <c r="Q1037" s="49" t="s">
        <v>538</v>
      </c>
    </row>
    <row r="1038" spans="1:17" ht="15.75" hidden="1" customHeight="1" x14ac:dyDescent="0.3">
      <c r="A1038" s="49" t="s">
        <v>9406</v>
      </c>
      <c r="B1038" s="49" t="s">
        <v>28</v>
      </c>
      <c r="C1038" s="49" t="s">
        <v>532</v>
      </c>
      <c r="D1038" s="49" t="s">
        <v>4213</v>
      </c>
      <c r="E1038" s="49" t="s">
        <v>9407</v>
      </c>
      <c r="F1038" s="49" t="s">
        <v>4856</v>
      </c>
      <c r="G1038" s="49" t="s">
        <v>6130</v>
      </c>
      <c r="H1038" s="49" t="s">
        <v>6129</v>
      </c>
      <c r="I1038" s="49" t="s">
        <v>5118</v>
      </c>
      <c r="J1038" s="49"/>
      <c r="K1038" s="49" t="s">
        <v>62</v>
      </c>
      <c r="L1038" s="49" t="s">
        <v>65</v>
      </c>
      <c r="M1038" s="49"/>
      <c r="N1038" s="49">
        <v>3</v>
      </c>
      <c r="O1038" s="49" t="s">
        <v>537</v>
      </c>
      <c r="P1038" s="49"/>
      <c r="Q1038" s="49" t="s">
        <v>538</v>
      </c>
    </row>
    <row r="1039" spans="1:17" ht="15.75" hidden="1" customHeight="1" x14ac:dyDescent="0.3">
      <c r="A1039" s="49" t="s">
        <v>9408</v>
      </c>
      <c r="B1039" s="49" t="s">
        <v>28</v>
      </c>
      <c r="C1039" s="49" t="s">
        <v>532</v>
      </c>
      <c r="D1039" s="49" t="s">
        <v>4220</v>
      </c>
      <c r="E1039" s="49" t="s">
        <v>9409</v>
      </c>
      <c r="F1039" s="49" t="s">
        <v>9410</v>
      </c>
      <c r="G1039" s="49" t="s">
        <v>9411</v>
      </c>
      <c r="H1039" s="49" t="s">
        <v>4820</v>
      </c>
      <c r="I1039" s="49" t="s">
        <v>9412</v>
      </c>
      <c r="J1039" s="49"/>
      <c r="K1039" s="49" t="s">
        <v>4138</v>
      </c>
      <c r="L1039" s="49" t="s">
        <v>65</v>
      </c>
      <c r="M1039" s="49"/>
      <c r="N1039" s="49">
        <v>4</v>
      </c>
      <c r="O1039" s="49" t="s">
        <v>539</v>
      </c>
      <c r="P1039" s="49"/>
      <c r="Q1039" s="49" t="s">
        <v>540</v>
      </c>
    </row>
    <row r="1040" spans="1:17" ht="15.75" hidden="1" customHeight="1" x14ac:dyDescent="0.3">
      <c r="A1040" s="49" t="s">
        <v>9413</v>
      </c>
      <c r="B1040" s="49" t="s">
        <v>28</v>
      </c>
      <c r="C1040" s="49" t="s">
        <v>532</v>
      </c>
      <c r="D1040" s="49" t="s">
        <v>4227</v>
      </c>
      <c r="E1040" s="49" t="s">
        <v>9414</v>
      </c>
      <c r="F1040" s="49" t="s">
        <v>9415</v>
      </c>
      <c r="G1040" s="49" t="s">
        <v>9416</v>
      </c>
      <c r="H1040" s="49" t="s">
        <v>9417</v>
      </c>
      <c r="I1040" s="49" t="s">
        <v>9418</v>
      </c>
      <c r="J1040" s="49"/>
      <c r="K1040" s="49" t="s">
        <v>4138</v>
      </c>
      <c r="L1040" s="49" t="s">
        <v>65</v>
      </c>
      <c r="M1040" s="49"/>
      <c r="N1040" s="49">
        <v>4</v>
      </c>
      <c r="O1040" s="49" t="s">
        <v>539</v>
      </c>
      <c r="P1040" s="49"/>
      <c r="Q1040" s="49" t="s">
        <v>540</v>
      </c>
    </row>
    <row r="1041" spans="1:17" ht="15.75" hidden="1" customHeight="1" x14ac:dyDescent="0.3">
      <c r="A1041" s="49" t="s">
        <v>9419</v>
      </c>
      <c r="B1041" s="49" t="s">
        <v>28</v>
      </c>
      <c r="C1041" s="49" t="s">
        <v>532</v>
      </c>
      <c r="D1041" s="49" t="s">
        <v>4234</v>
      </c>
      <c r="E1041" s="49" t="s">
        <v>9420</v>
      </c>
      <c r="F1041" s="49" t="s">
        <v>9421</v>
      </c>
      <c r="G1041" s="49" t="s">
        <v>4523</v>
      </c>
      <c r="H1041" s="49" t="s">
        <v>5844</v>
      </c>
      <c r="I1041" s="49" t="s">
        <v>5843</v>
      </c>
      <c r="J1041" s="49"/>
      <c r="K1041" s="49" t="s">
        <v>4120</v>
      </c>
      <c r="L1041" s="49" t="s">
        <v>65</v>
      </c>
      <c r="M1041" s="49"/>
      <c r="N1041" s="49">
        <v>4</v>
      </c>
      <c r="O1041" s="49" t="s">
        <v>539</v>
      </c>
      <c r="P1041" s="49"/>
      <c r="Q1041" s="49" t="s">
        <v>540</v>
      </c>
    </row>
    <row r="1042" spans="1:17" ht="15.75" hidden="1" customHeight="1" x14ac:dyDescent="0.3">
      <c r="A1042" s="49" t="s">
        <v>9422</v>
      </c>
      <c r="B1042" s="49" t="s">
        <v>28</v>
      </c>
      <c r="C1042" s="49" t="s">
        <v>532</v>
      </c>
      <c r="D1042" s="49" t="s">
        <v>4241</v>
      </c>
      <c r="E1042" s="49" t="s">
        <v>9423</v>
      </c>
      <c r="F1042" s="49" t="s">
        <v>9424</v>
      </c>
      <c r="G1042" s="49" t="s">
        <v>9425</v>
      </c>
      <c r="H1042" s="49" t="s">
        <v>9426</v>
      </c>
      <c r="I1042" s="49" t="s">
        <v>9427</v>
      </c>
      <c r="J1042" s="49"/>
      <c r="K1042" s="49" t="s">
        <v>4138</v>
      </c>
      <c r="L1042" s="49" t="s">
        <v>65</v>
      </c>
      <c r="M1042" s="49"/>
      <c r="N1042" s="49">
        <v>4</v>
      </c>
      <c r="O1042" s="49" t="s">
        <v>539</v>
      </c>
      <c r="P1042" s="49"/>
      <c r="Q1042" s="49" t="s">
        <v>540</v>
      </c>
    </row>
    <row r="1043" spans="1:17" ht="15.75" hidden="1" customHeight="1" x14ac:dyDescent="0.3">
      <c r="A1043" s="49" t="s">
        <v>9428</v>
      </c>
      <c r="B1043" s="49" t="s">
        <v>28</v>
      </c>
      <c r="C1043" s="49" t="s">
        <v>532</v>
      </c>
      <c r="D1043" s="49" t="s">
        <v>4248</v>
      </c>
      <c r="E1043" s="49" t="s">
        <v>9429</v>
      </c>
      <c r="F1043" s="49" t="s">
        <v>4617</v>
      </c>
      <c r="G1043" s="49" t="s">
        <v>4616</v>
      </c>
      <c r="H1043" s="49" t="s">
        <v>4614</v>
      </c>
      <c r="I1043" s="49" t="s">
        <v>4615</v>
      </c>
      <c r="J1043" s="49"/>
      <c r="K1043" s="49" t="s">
        <v>4138</v>
      </c>
      <c r="L1043" s="49" t="s">
        <v>65</v>
      </c>
      <c r="M1043" s="49"/>
      <c r="N1043" s="49">
        <v>4</v>
      </c>
      <c r="O1043" s="49" t="s">
        <v>539</v>
      </c>
      <c r="P1043" s="49"/>
      <c r="Q1043" s="49" t="s">
        <v>540</v>
      </c>
    </row>
    <row r="1044" spans="1:17" ht="15.75" hidden="1" customHeight="1" x14ac:dyDescent="0.3">
      <c r="A1044" s="49" t="s">
        <v>9430</v>
      </c>
      <c r="B1044" s="49" t="s">
        <v>28</v>
      </c>
      <c r="C1044" s="49" t="s">
        <v>532</v>
      </c>
      <c r="D1044" s="49" t="s">
        <v>4255</v>
      </c>
      <c r="E1044" s="49" t="s">
        <v>9431</v>
      </c>
      <c r="F1044" s="49" t="s">
        <v>9432</v>
      </c>
      <c r="G1044" s="49" t="s">
        <v>9433</v>
      </c>
      <c r="H1044" s="49" t="s">
        <v>9434</v>
      </c>
      <c r="I1044" s="49" t="s">
        <v>7000</v>
      </c>
      <c r="J1044" s="49"/>
      <c r="K1044" s="49" t="s">
        <v>4138</v>
      </c>
      <c r="L1044" s="49" t="s">
        <v>65</v>
      </c>
      <c r="M1044" s="49"/>
      <c r="N1044" s="49">
        <v>5</v>
      </c>
      <c r="O1044" s="49" t="s">
        <v>541</v>
      </c>
      <c r="P1044" s="49"/>
      <c r="Q1044" s="49" t="s">
        <v>542</v>
      </c>
    </row>
    <row r="1045" spans="1:17" ht="15.75" hidden="1" customHeight="1" x14ac:dyDescent="0.3">
      <c r="A1045" s="49" t="s">
        <v>9435</v>
      </c>
      <c r="B1045" s="49" t="s">
        <v>28</v>
      </c>
      <c r="C1045" s="49" t="s">
        <v>532</v>
      </c>
      <c r="D1045" s="49" t="s">
        <v>4262</v>
      </c>
      <c r="E1045" s="49" t="s">
        <v>9436</v>
      </c>
      <c r="F1045" s="49" t="s">
        <v>9437</v>
      </c>
      <c r="G1045" s="49" t="s">
        <v>9438</v>
      </c>
      <c r="H1045" s="49" t="s">
        <v>9439</v>
      </c>
      <c r="I1045" s="49" t="s">
        <v>9440</v>
      </c>
      <c r="J1045" s="49"/>
      <c r="K1045" s="49" t="s">
        <v>4138</v>
      </c>
      <c r="L1045" s="49" t="s">
        <v>65</v>
      </c>
      <c r="M1045" s="49"/>
      <c r="N1045" s="49">
        <v>5</v>
      </c>
      <c r="O1045" s="49" t="s">
        <v>541</v>
      </c>
      <c r="P1045" s="49"/>
      <c r="Q1045" s="49" t="s">
        <v>542</v>
      </c>
    </row>
    <row r="1046" spans="1:17" ht="15.75" hidden="1" customHeight="1" x14ac:dyDescent="0.3">
      <c r="A1046" s="49" t="s">
        <v>9441</v>
      </c>
      <c r="B1046" s="49" t="s">
        <v>28</v>
      </c>
      <c r="C1046" s="49" t="s">
        <v>532</v>
      </c>
      <c r="D1046" s="49" t="s">
        <v>4269</v>
      </c>
      <c r="E1046" s="49" t="s">
        <v>9442</v>
      </c>
      <c r="F1046" s="49" t="s">
        <v>8999</v>
      </c>
      <c r="G1046" s="49" t="s">
        <v>5854</v>
      </c>
      <c r="H1046" s="49" t="s">
        <v>9000</v>
      </c>
      <c r="I1046" s="49" t="s">
        <v>5854</v>
      </c>
      <c r="J1046" s="49"/>
      <c r="K1046" s="49" t="s">
        <v>4120</v>
      </c>
      <c r="L1046" s="49" t="s">
        <v>65</v>
      </c>
      <c r="M1046" s="49"/>
      <c r="N1046" s="49">
        <v>5</v>
      </c>
      <c r="O1046" s="49" t="s">
        <v>541</v>
      </c>
      <c r="P1046" s="49"/>
      <c r="Q1046" s="49" t="s">
        <v>542</v>
      </c>
    </row>
    <row r="1047" spans="1:17" ht="15.75" hidden="1" customHeight="1" x14ac:dyDescent="0.3">
      <c r="A1047" s="49" t="s">
        <v>9443</v>
      </c>
      <c r="B1047" s="49" t="s">
        <v>28</v>
      </c>
      <c r="C1047" s="49" t="s">
        <v>532</v>
      </c>
      <c r="D1047" s="49" t="s">
        <v>4276</v>
      </c>
      <c r="E1047" s="49" t="s">
        <v>9444</v>
      </c>
      <c r="F1047" s="49" t="s">
        <v>9445</v>
      </c>
      <c r="G1047" s="49" t="s">
        <v>9446</v>
      </c>
      <c r="H1047" s="49" t="s">
        <v>8250</v>
      </c>
      <c r="I1047" s="49" t="s">
        <v>9447</v>
      </c>
      <c r="J1047" s="49"/>
      <c r="K1047" s="49" t="s">
        <v>4130</v>
      </c>
      <c r="L1047" s="49" t="s">
        <v>65</v>
      </c>
      <c r="M1047" s="49"/>
      <c r="N1047" s="49">
        <v>5</v>
      </c>
      <c r="O1047" s="49" t="s">
        <v>541</v>
      </c>
      <c r="P1047" s="49"/>
      <c r="Q1047" s="49" t="s">
        <v>542</v>
      </c>
    </row>
    <row r="1048" spans="1:17" ht="15.75" hidden="1" customHeight="1" x14ac:dyDescent="0.3">
      <c r="A1048" s="49" t="s">
        <v>9448</v>
      </c>
      <c r="B1048" s="49" t="s">
        <v>28</v>
      </c>
      <c r="C1048" s="49" t="s">
        <v>532</v>
      </c>
      <c r="D1048" s="49" t="s">
        <v>4137</v>
      </c>
      <c r="E1048" s="49" t="s">
        <v>9449</v>
      </c>
      <c r="F1048" s="49" t="s">
        <v>9450</v>
      </c>
      <c r="G1048" s="49" t="s">
        <v>9451</v>
      </c>
      <c r="H1048" s="49" t="s">
        <v>9452</v>
      </c>
      <c r="I1048" s="49" t="s">
        <v>4334</v>
      </c>
      <c r="J1048" s="49"/>
      <c r="K1048" s="49" t="s">
        <v>62</v>
      </c>
      <c r="L1048" s="49" t="s">
        <v>65</v>
      </c>
      <c r="M1048" s="49"/>
      <c r="N1048" s="49">
        <v>5</v>
      </c>
      <c r="O1048" s="49" t="s">
        <v>541</v>
      </c>
      <c r="P1048" s="49"/>
      <c r="Q1048" s="49" t="s">
        <v>542</v>
      </c>
    </row>
    <row r="1049" spans="1:17" ht="15.75" hidden="1" customHeight="1" x14ac:dyDescent="0.3">
      <c r="A1049" s="49" t="s">
        <v>9453</v>
      </c>
      <c r="B1049" s="49" t="s">
        <v>28</v>
      </c>
      <c r="C1049" s="49" t="s">
        <v>532</v>
      </c>
      <c r="D1049" s="49" t="s">
        <v>4288</v>
      </c>
      <c r="E1049" s="49" t="s">
        <v>9454</v>
      </c>
      <c r="F1049" s="49" t="s">
        <v>9455</v>
      </c>
      <c r="G1049" s="49" t="s">
        <v>9456</v>
      </c>
      <c r="H1049" s="49" t="s">
        <v>9457</v>
      </c>
      <c r="I1049" s="49" t="s">
        <v>7312</v>
      </c>
      <c r="J1049" s="49"/>
      <c r="K1049" s="49" t="s">
        <v>4138</v>
      </c>
      <c r="L1049" s="49" t="s">
        <v>65</v>
      </c>
      <c r="M1049" s="49"/>
      <c r="N1049" s="49">
        <v>6</v>
      </c>
      <c r="O1049" s="49" t="s">
        <v>543</v>
      </c>
      <c r="P1049" s="49"/>
      <c r="Q1049" s="49" t="s">
        <v>544</v>
      </c>
    </row>
    <row r="1050" spans="1:17" ht="15.75" hidden="1" customHeight="1" x14ac:dyDescent="0.3">
      <c r="A1050" s="49" t="s">
        <v>9458</v>
      </c>
      <c r="B1050" s="49" t="s">
        <v>28</v>
      </c>
      <c r="C1050" s="49" t="s">
        <v>532</v>
      </c>
      <c r="D1050" s="49" t="s">
        <v>4295</v>
      </c>
      <c r="E1050" s="49" t="s">
        <v>9459</v>
      </c>
      <c r="F1050" s="49" t="s">
        <v>9460</v>
      </c>
      <c r="G1050" s="49" t="s">
        <v>9461</v>
      </c>
      <c r="H1050" s="49" t="s">
        <v>9462</v>
      </c>
      <c r="I1050" s="49" t="s">
        <v>4320</v>
      </c>
      <c r="J1050" s="49"/>
      <c r="K1050" s="49" t="s">
        <v>4120</v>
      </c>
      <c r="L1050" s="49" t="s">
        <v>65</v>
      </c>
      <c r="M1050" s="49"/>
      <c r="N1050" s="49">
        <v>6</v>
      </c>
      <c r="O1050" s="49" t="s">
        <v>543</v>
      </c>
      <c r="P1050" s="49"/>
      <c r="Q1050" s="49" t="s">
        <v>544</v>
      </c>
    </row>
    <row r="1051" spans="1:17" ht="15.75" hidden="1" customHeight="1" x14ac:dyDescent="0.3">
      <c r="A1051" s="49" t="s">
        <v>9463</v>
      </c>
      <c r="B1051" s="49" t="s">
        <v>28</v>
      </c>
      <c r="C1051" s="49" t="s">
        <v>532</v>
      </c>
      <c r="D1051" s="49" t="s">
        <v>4302</v>
      </c>
      <c r="E1051" s="49" t="s">
        <v>9464</v>
      </c>
      <c r="F1051" s="49" t="s">
        <v>9465</v>
      </c>
      <c r="G1051" s="49" t="s">
        <v>4856</v>
      </c>
      <c r="H1051" s="49" t="s">
        <v>6129</v>
      </c>
      <c r="I1051" s="49" t="s">
        <v>6130</v>
      </c>
      <c r="J1051" s="49"/>
      <c r="K1051" s="49" t="s">
        <v>4138</v>
      </c>
      <c r="L1051" s="49" t="s">
        <v>65</v>
      </c>
      <c r="M1051" s="49"/>
      <c r="N1051" s="49">
        <v>6</v>
      </c>
      <c r="O1051" s="49" t="s">
        <v>543</v>
      </c>
      <c r="P1051" s="49"/>
      <c r="Q1051" s="49" t="s">
        <v>544</v>
      </c>
    </row>
    <row r="1052" spans="1:17" ht="15.75" hidden="1" customHeight="1" x14ac:dyDescent="0.3">
      <c r="A1052" s="49" t="s">
        <v>9466</v>
      </c>
      <c r="B1052" s="49" t="s">
        <v>28</v>
      </c>
      <c r="C1052" s="49" t="s">
        <v>532</v>
      </c>
      <c r="D1052" s="49" t="s">
        <v>4309</v>
      </c>
      <c r="E1052" s="49" t="s">
        <v>9467</v>
      </c>
      <c r="F1052" s="49" t="s">
        <v>9468</v>
      </c>
      <c r="G1052" s="49" t="s">
        <v>9469</v>
      </c>
      <c r="H1052" s="49" t="s">
        <v>9470</v>
      </c>
      <c r="I1052" s="49" t="s">
        <v>9471</v>
      </c>
      <c r="J1052" s="49"/>
      <c r="K1052" s="49" t="s">
        <v>4130</v>
      </c>
      <c r="L1052" s="49" t="s">
        <v>65</v>
      </c>
      <c r="M1052" s="49"/>
      <c r="N1052" s="49">
        <v>6</v>
      </c>
      <c r="O1052" s="49" t="s">
        <v>543</v>
      </c>
      <c r="P1052" s="49"/>
      <c r="Q1052" s="49" t="s">
        <v>544</v>
      </c>
    </row>
    <row r="1053" spans="1:17" ht="15.75" hidden="1" customHeight="1" x14ac:dyDescent="0.3">
      <c r="A1053" s="49" t="s">
        <v>9472</v>
      </c>
      <c r="B1053" s="49" t="s">
        <v>28</v>
      </c>
      <c r="C1053" s="49" t="s">
        <v>532</v>
      </c>
      <c r="D1053" s="49" t="s">
        <v>4185</v>
      </c>
      <c r="E1053" s="49" t="s">
        <v>9473</v>
      </c>
      <c r="F1053" s="49" t="s">
        <v>9474</v>
      </c>
      <c r="G1053" s="49" t="s">
        <v>9475</v>
      </c>
      <c r="H1053" s="49" t="s">
        <v>9476</v>
      </c>
      <c r="I1053" s="49" t="s">
        <v>9477</v>
      </c>
      <c r="J1053" s="49"/>
      <c r="K1053" s="49" t="s">
        <v>4130</v>
      </c>
      <c r="L1053" s="49" t="s">
        <v>65</v>
      </c>
      <c r="M1053" s="49"/>
      <c r="N1053" s="49">
        <v>6</v>
      </c>
      <c r="O1053" s="49" t="s">
        <v>543</v>
      </c>
      <c r="P1053" s="49"/>
      <c r="Q1053" s="49" t="s">
        <v>544</v>
      </c>
    </row>
    <row r="1054" spans="1:17" ht="15.75" hidden="1" customHeight="1" x14ac:dyDescent="0.3">
      <c r="A1054" s="49" t="s">
        <v>9478</v>
      </c>
      <c r="B1054" s="49" t="s">
        <v>28</v>
      </c>
      <c r="C1054" s="49" t="s">
        <v>532</v>
      </c>
      <c r="D1054" s="49" t="s">
        <v>4322</v>
      </c>
      <c r="E1054" s="49" t="s">
        <v>9479</v>
      </c>
      <c r="F1054" s="49" t="s">
        <v>9480</v>
      </c>
      <c r="G1054" s="49" t="s">
        <v>9481</v>
      </c>
      <c r="H1054" s="49" t="s">
        <v>9482</v>
      </c>
      <c r="I1054" s="49" t="s">
        <v>9483</v>
      </c>
      <c r="J1054" s="49"/>
      <c r="K1054" s="49" t="s">
        <v>62</v>
      </c>
      <c r="L1054" s="49" t="s">
        <v>65</v>
      </c>
      <c r="M1054" s="49"/>
      <c r="N1054" s="49">
        <v>7</v>
      </c>
      <c r="O1054" s="49" t="s">
        <v>545</v>
      </c>
      <c r="P1054" s="49"/>
      <c r="Q1054" s="49" t="s">
        <v>546</v>
      </c>
    </row>
    <row r="1055" spans="1:17" ht="15.75" hidden="1" customHeight="1" x14ac:dyDescent="0.3">
      <c r="A1055" s="49" t="s">
        <v>9484</v>
      </c>
      <c r="B1055" s="49" t="s">
        <v>28</v>
      </c>
      <c r="C1055" s="49" t="s">
        <v>532</v>
      </c>
      <c r="D1055" s="49" t="s">
        <v>4329</v>
      </c>
      <c r="E1055" s="49" t="s">
        <v>9485</v>
      </c>
      <c r="F1055" s="49" t="s">
        <v>9486</v>
      </c>
      <c r="G1055" s="49" t="s">
        <v>9487</v>
      </c>
      <c r="H1055" s="49" t="s">
        <v>9488</v>
      </c>
      <c r="I1055" s="49" t="s">
        <v>7601</v>
      </c>
      <c r="J1055" s="49"/>
      <c r="K1055" s="49" t="s">
        <v>4130</v>
      </c>
      <c r="L1055" s="49" t="s">
        <v>65</v>
      </c>
      <c r="M1055" s="49"/>
      <c r="N1055" s="49">
        <v>7</v>
      </c>
      <c r="O1055" s="49" t="s">
        <v>545</v>
      </c>
      <c r="P1055" s="49"/>
      <c r="Q1055" s="49" t="s">
        <v>546</v>
      </c>
    </row>
    <row r="1056" spans="1:17" ht="15.75" hidden="1" customHeight="1" x14ac:dyDescent="0.3">
      <c r="A1056" s="49" t="s">
        <v>9489</v>
      </c>
      <c r="B1056" s="49" t="s">
        <v>28</v>
      </c>
      <c r="C1056" s="49" t="s">
        <v>532</v>
      </c>
      <c r="D1056" s="49" t="s">
        <v>4336</v>
      </c>
      <c r="E1056" s="49" t="s">
        <v>9490</v>
      </c>
      <c r="F1056" s="49" t="s">
        <v>9491</v>
      </c>
      <c r="G1056" s="49" t="s">
        <v>9492</v>
      </c>
      <c r="H1056" s="49" t="s">
        <v>9493</v>
      </c>
      <c r="I1056" s="49" t="s">
        <v>9494</v>
      </c>
      <c r="J1056" s="49"/>
      <c r="K1056" s="49" t="s">
        <v>4120</v>
      </c>
      <c r="L1056" s="49" t="s">
        <v>65</v>
      </c>
      <c r="M1056" s="49"/>
      <c r="N1056" s="49">
        <v>7</v>
      </c>
      <c r="O1056" s="49" t="s">
        <v>545</v>
      </c>
      <c r="P1056" s="49"/>
      <c r="Q1056" s="49" t="s">
        <v>546</v>
      </c>
    </row>
    <row r="1057" spans="1:17" ht="15.75" hidden="1" customHeight="1" x14ac:dyDescent="0.3">
      <c r="A1057" s="49" t="s">
        <v>9495</v>
      </c>
      <c r="B1057" s="49" t="s">
        <v>28</v>
      </c>
      <c r="C1057" s="49" t="s">
        <v>532</v>
      </c>
      <c r="D1057" s="49" t="s">
        <v>4343</v>
      </c>
      <c r="E1057" s="49" t="s">
        <v>9496</v>
      </c>
      <c r="F1057" s="49" t="s">
        <v>4642</v>
      </c>
      <c r="G1057" s="49" t="s">
        <v>38</v>
      </c>
      <c r="H1057" s="49" t="s">
        <v>4163</v>
      </c>
      <c r="I1057" s="49" t="s">
        <v>4206</v>
      </c>
      <c r="J1057" s="49"/>
      <c r="K1057" s="49" t="s">
        <v>4120</v>
      </c>
      <c r="L1057" s="49" t="s">
        <v>65</v>
      </c>
      <c r="M1057" s="49"/>
      <c r="N1057" s="49">
        <v>7</v>
      </c>
      <c r="O1057" s="49" t="s">
        <v>545</v>
      </c>
      <c r="P1057" s="49"/>
      <c r="Q1057" s="49" t="s">
        <v>546</v>
      </c>
    </row>
    <row r="1058" spans="1:17" ht="15.75" hidden="1" customHeight="1" x14ac:dyDescent="0.3">
      <c r="A1058" s="49" t="s">
        <v>9497</v>
      </c>
      <c r="B1058" s="49" t="s">
        <v>28</v>
      </c>
      <c r="C1058" s="49" t="s">
        <v>532</v>
      </c>
      <c r="D1058" s="49" t="s">
        <v>4350</v>
      </c>
      <c r="E1058" s="49" t="s">
        <v>7998</v>
      </c>
      <c r="F1058" s="49" t="s">
        <v>9498</v>
      </c>
      <c r="G1058" s="49" t="s">
        <v>9499</v>
      </c>
      <c r="H1058" s="49" t="s">
        <v>9500</v>
      </c>
      <c r="I1058" s="49" t="s">
        <v>9501</v>
      </c>
      <c r="J1058" s="49"/>
      <c r="K1058" s="49" t="s">
        <v>62</v>
      </c>
      <c r="L1058" s="49" t="s">
        <v>65</v>
      </c>
      <c r="M1058" s="49"/>
      <c r="N1058" s="49">
        <v>7</v>
      </c>
      <c r="O1058" s="49" t="s">
        <v>545</v>
      </c>
      <c r="P1058" s="49"/>
      <c r="Q1058" s="49" t="s">
        <v>546</v>
      </c>
    </row>
    <row r="1059" spans="1:17" ht="15.75" hidden="1" customHeight="1" x14ac:dyDescent="0.3">
      <c r="A1059" s="49" t="s">
        <v>9502</v>
      </c>
      <c r="B1059" s="49" t="s">
        <v>28</v>
      </c>
      <c r="C1059" s="49" t="s">
        <v>532</v>
      </c>
      <c r="D1059" s="49" t="s">
        <v>4357</v>
      </c>
      <c r="E1059" s="49" t="s">
        <v>9503</v>
      </c>
      <c r="F1059" s="49" t="s">
        <v>9504</v>
      </c>
      <c r="G1059" s="49" t="s">
        <v>9505</v>
      </c>
      <c r="H1059" s="49" t="s">
        <v>9506</v>
      </c>
      <c r="I1059" s="49" t="s">
        <v>9507</v>
      </c>
      <c r="J1059" s="49"/>
      <c r="K1059" s="49" t="s">
        <v>4130</v>
      </c>
      <c r="L1059" s="49" t="s">
        <v>65</v>
      </c>
      <c r="M1059" s="49"/>
      <c r="N1059" s="49">
        <v>8</v>
      </c>
      <c r="O1059" s="49" t="s">
        <v>547</v>
      </c>
      <c r="P1059" s="49"/>
      <c r="Q1059" s="49" t="s">
        <v>548</v>
      </c>
    </row>
    <row r="1060" spans="1:17" ht="15.75" hidden="1" customHeight="1" x14ac:dyDescent="0.3">
      <c r="A1060" s="49" t="s">
        <v>9508</v>
      </c>
      <c r="B1060" s="49" t="s">
        <v>28</v>
      </c>
      <c r="C1060" s="49" t="s">
        <v>532</v>
      </c>
      <c r="D1060" s="49" t="s">
        <v>4363</v>
      </c>
      <c r="E1060" s="49" t="s">
        <v>9509</v>
      </c>
      <c r="F1060" s="49" t="s">
        <v>9510</v>
      </c>
      <c r="G1060" s="49" t="s">
        <v>9511</v>
      </c>
      <c r="H1060" s="49" t="s">
        <v>9512</v>
      </c>
      <c r="I1060" s="49" t="s">
        <v>9513</v>
      </c>
      <c r="J1060" s="49"/>
      <c r="K1060" s="49" t="s">
        <v>4138</v>
      </c>
      <c r="L1060" s="49" t="s">
        <v>65</v>
      </c>
      <c r="M1060" s="49"/>
      <c r="N1060" s="49">
        <v>8</v>
      </c>
      <c r="O1060" s="49" t="s">
        <v>547</v>
      </c>
      <c r="P1060" s="49"/>
      <c r="Q1060" s="49" t="s">
        <v>548</v>
      </c>
    </row>
    <row r="1061" spans="1:17" ht="15.75" hidden="1" customHeight="1" x14ac:dyDescent="0.3">
      <c r="A1061" s="49" t="s">
        <v>9514</v>
      </c>
      <c r="B1061" s="49" t="s">
        <v>28</v>
      </c>
      <c r="C1061" s="49" t="s">
        <v>532</v>
      </c>
      <c r="D1061" s="49" t="s">
        <v>4368</v>
      </c>
      <c r="E1061" s="49" t="s">
        <v>9515</v>
      </c>
      <c r="F1061" s="49" t="s">
        <v>9516</v>
      </c>
      <c r="G1061" s="49" t="s">
        <v>9517</v>
      </c>
      <c r="H1061" s="49" t="s">
        <v>9518</v>
      </c>
      <c r="I1061" s="49" t="s">
        <v>9519</v>
      </c>
      <c r="J1061" s="49"/>
      <c r="K1061" s="49" t="s">
        <v>4138</v>
      </c>
      <c r="L1061" s="49" t="s">
        <v>65</v>
      </c>
      <c r="M1061" s="49"/>
      <c r="N1061" s="49">
        <v>8</v>
      </c>
      <c r="O1061" s="49" t="s">
        <v>547</v>
      </c>
      <c r="P1061" s="49"/>
      <c r="Q1061" s="49" t="s">
        <v>548</v>
      </c>
    </row>
    <row r="1062" spans="1:17" ht="15.75" hidden="1" customHeight="1" x14ac:dyDescent="0.3">
      <c r="A1062" s="49" t="s">
        <v>9520</v>
      </c>
      <c r="B1062" s="49" t="s">
        <v>28</v>
      </c>
      <c r="C1062" s="49" t="s">
        <v>532</v>
      </c>
      <c r="D1062" s="49" t="s">
        <v>4375</v>
      </c>
      <c r="E1062" s="49" t="s">
        <v>9521</v>
      </c>
      <c r="F1062" s="49" t="s">
        <v>7188</v>
      </c>
      <c r="G1062" s="49" t="s">
        <v>5141</v>
      </c>
      <c r="H1062" s="49" t="s">
        <v>9522</v>
      </c>
      <c r="I1062" s="49" t="s">
        <v>7996</v>
      </c>
      <c r="J1062" s="49"/>
      <c r="K1062" s="49" t="s">
        <v>62</v>
      </c>
      <c r="L1062" s="49" t="s">
        <v>65</v>
      </c>
      <c r="M1062" s="49"/>
      <c r="N1062" s="49">
        <v>8</v>
      </c>
      <c r="O1062" s="49" t="s">
        <v>547</v>
      </c>
      <c r="P1062" s="49"/>
      <c r="Q1062" s="49" t="s">
        <v>548</v>
      </c>
    </row>
    <row r="1063" spans="1:17" ht="15.75" hidden="1" customHeight="1" x14ac:dyDescent="0.3">
      <c r="A1063" s="49" t="s">
        <v>9523</v>
      </c>
      <c r="B1063" s="49" t="s">
        <v>28</v>
      </c>
      <c r="C1063" s="49" t="s">
        <v>532</v>
      </c>
      <c r="D1063" s="49" t="s">
        <v>4382</v>
      </c>
      <c r="E1063" s="49" t="s">
        <v>9524</v>
      </c>
      <c r="F1063" s="49" t="s">
        <v>7007</v>
      </c>
      <c r="G1063" s="49" t="s">
        <v>5476</v>
      </c>
      <c r="H1063" s="49" t="s">
        <v>9525</v>
      </c>
      <c r="I1063" s="49" t="s">
        <v>5248</v>
      </c>
      <c r="J1063" s="49"/>
      <c r="K1063" s="49" t="s">
        <v>62</v>
      </c>
      <c r="L1063" s="49" t="s">
        <v>65</v>
      </c>
      <c r="M1063" s="49"/>
      <c r="N1063" s="49">
        <v>8</v>
      </c>
      <c r="O1063" s="49" t="s">
        <v>547</v>
      </c>
      <c r="P1063" s="49"/>
      <c r="Q1063" s="49" t="s">
        <v>548</v>
      </c>
    </row>
    <row r="1064" spans="1:17" ht="15.75" hidden="1" customHeight="1" x14ac:dyDescent="0.3">
      <c r="A1064" s="49" t="s">
        <v>9526</v>
      </c>
      <c r="B1064" s="49" t="s">
        <v>28</v>
      </c>
      <c r="C1064" s="49" t="s">
        <v>532</v>
      </c>
      <c r="D1064" s="49" t="s">
        <v>4389</v>
      </c>
      <c r="E1064" s="49" t="s">
        <v>9527</v>
      </c>
      <c r="F1064" s="49" t="s">
        <v>8582</v>
      </c>
      <c r="G1064" s="49" t="s">
        <v>9528</v>
      </c>
      <c r="H1064" s="49" t="s">
        <v>9529</v>
      </c>
      <c r="I1064" s="49" t="s">
        <v>5535</v>
      </c>
      <c r="J1064" s="49"/>
      <c r="K1064" s="49" t="s">
        <v>4130</v>
      </c>
      <c r="L1064" s="49" t="s">
        <v>65</v>
      </c>
      <c r="M1064" s="49"/>
      <c r="N1064" s="49">
        <v>9</v>
      </c>
      <c r="O1064" s="49" t="s">
        <v>549</v>
      </c>
      <c r="P1064" s="49"/>
      <c r="Q1064" s="49" t="s">
        <v>550</v>
      </c>
    </row>
    <row r="1065" spans="1:17" ht="15.75" hidden="1" customHeight="1" x14ac:dyDescent="0.3">
      <c r="A1065" s="49" t="s">
        <v>9530</v>
      </c>
      <c r="B1065" s="49" t="s">
        <v>28</v>
      </c>
      <c r="C1065" s="49" t="s">
        <v>532</v>
      </c>
      <c r="D1065" s="49" t="s">
        <v>4396</v>
      </c>
      <c r="E1065" s="49" t="s">
        <v>9531</v>
      </c>
      <c r="F1065" s="49" t="s">
        <v>9532</v>
      </c>
      <c r="G1065" s="49" t="s">
        <v>9533</v>
      </c>
      <c r="H1065" s="49" t="s">
        <v>9534</v>
      </c>
      <c r="I1065" s="49" t="s">
        <v>9535</v>
      </c>
      <c r="J1065" s="49"/>
      <c r="K1065" s="49" t="s">
        <v>4130</v>
      </c>
      <c r="L1065" s="49" t="s">
        <v>65</v>
      </c>
      <c r="M1065" s="49"/>
      <c r="N1065" s="49">
        <v>9</v>
      </c>
      <c r="O1065" s="49" t="s">
        <v>549</v>
      </c>
      <c r="P1065" s="49"/>
      <c r="Q1065" s="49" t="s">
        <v>550</v>
      </c>
    </row>
    <row r="1066" spans="1:17" ht="15.75" hidden="1" customHeight="1" x14ac:dyDescent="0.3">
      <c r="A1066" s="49" t="s">
        <v>9536</v>
      </c>
      <c r="B1066" s="49" t="s">
        <v>28</v>
      </c>
      <c r="C1066" s="49" t="s">
        <v>532</v>
      </c>
      <c r="D1066" s="49" t="s">
        <v>4403</v>
      </c>
      <c r="E1066" s="49" t="s">
        <v>9537</v>
      </c>
      <c r="F1066" s="49" t="s">
        <v>9538</v>
      </c>
      <c r="G1066" s="49" t="s">
        <v>9539</v>
      </c>
      <c r="H1066" s="49" t="s">
        <v>9540</v>
      </c>
      <c r="I1066" s="49" t="s">
        <v>9541</v>
      </c>
      <c r="J1066" s="49"/>
      <c r="K1066" s="49" t="s">
        <v>4120</v>
      </c>
      <c r="L1066" s="49" t="s">
        <v>65</v>
      </c>
      <c r="M1066" s="49"/>
      <c r="N1066" s="49">
        <v>9</v>
      </c>
      <c r="O1066" s="49" t="s">
        <v>549</v>
      </c>
      <c r="P1066" s="49"/>
      <c r="Q1066" s="49" t="s">
        <v>550</v>
      </c>
    </row>
    <row r="1067" spans="1:17" ht="15.75" hidden="1" customHeight="1" x14ac:dyDescent="0.3">
      <c r="A1067" s="49" t="s">
        <v>9542</v>
      </c>
      <c r="B1067" s="49" t="s">
        <v>28</v>
      </c>
      <c r="C1067" s="49" t="s">
        <v>532</v>
      </c>
      <c r="D1067" s="49" t="s">
        <v>4408</v>
      </c>
      <c r="E1067" s="49" t="s">
        <v>9543</v>
      </c>
      <c r="F1067" s="49" t="s">
        <v>4456</v>
      </c>
      <c r="G1067" s="49" t="s">
        <v>9544</v>
      </c>
      <c r="H1067" s="49" t="s">
        <v>4557</v>
      </c>
      <c r="I1067" s="49" t="s">
        <v>8231</v>
      </c>
      <c r="J1067" s="49"/>
      <c r="K1067" s="49" t="s">
        <v>62</v>
      </c>
      <c r="L1067" s="49" t="s">
        <v>65</v>
      </c>
      <c r="M1067" s="49"/>
      <c r="N1067" s="49">
        <v>9</v>
      </c>
      <c r="O1067" s="49" t="s">
        <v>549</v>
      </c>
      <c r="P1067" s="49"/>
      <c r="Q1067" s="49" t="s">
        <v>550</v>
      </c>
    </row>
    <row r="1068" spans="1:17" ht="15.75" hidden="1" customHeight="1" x14ac:dyDescent="0.3">
      <c r="A1068" s="49" t="s">
        <v>9545</v>
      </c>
      <c r="B1068" s="49" t="s">
        <v>28</v>
      </c>
      <c r="C1068" s="49" t="s">
        <v>532</v>
      </c>
      <c r="D1068" s="49" t="s">
        <v>4186</v>
      </c>
      <c r="E1068" s="49" t="s">
        <v>9546</v>
      </c>
      <c r="F1068" s="49" t="s">
        <v>9547</v>
      </c>
      <c r="G1068" s="49" t="s">
        <v>9548</v>
      </c>
      <c r="H1068" s="49" t="s">
        <v>9549</v>
      </c>
      <c r="I1068" s="49" t="s">
        <v>9550</v>
      </c>
      <c r="J1068" s="49"/>
      <c r="K1068" s="49" t="s">
        <v>4130</v>
      </c>
      <c r="L1068" s="49" t="s">
        <v>65</v>
      </c>
      <c r="M1068" s="49"/>
      <c r="N1068" s="49">
        <v>9</v>
      </c>
      <c r="O1068" s="49" t="s">
        <v>549</v>
      </c>
      <c r="P1068" s="49"/>
      <c r="Q1068" s="49" t="s">
        <v>550</v>
      </c>
    </row>
    <row r="1069" spans="1:17" ht="15.75" hidden="1" customHeight="1" x14ac:dyDescent="0.3">
      <c r="A1069" s="49" t="s">
        <v>9551</v>
      </c>
      <c r="B1069" s="49" t="s">
        <v>28</v>
      </c>
      <c r="C1069" s="49" t="s">
        <v>532</v>
      </c>
      <c r="D1069" s="49" t="s">
        <v>4420</v>
      </c>
      <c r="E1069" s="49" t="s">
        <v>9552</v>
      </c>
      <c r="F1069" s="49" t="s">
        <v>9553</v>
      </c>
      <c r="G1069" s="49" t="s">
        <v>9554</v>
      </c>
      <c r="H1069" s="49" t="s">
        <v>9555</v>
      </c>
      <c r="I1069" s="49" t="s">
        <v>5188</v>
      </c>
      <c r="J1069" s="49"/>
      <c r="K1069" s="49" t="s">
        <v>4138</v>
      </c>
      <c r="L1069" s="49" t="s">
        <v>65</v>
      </c>
      <c r="M1069" s="49"/>
      <c r="N1069" s="49">
        <v>10</v>
      </c>
      <c r="O1069" s="49" t="s">
        <v>551</v>
      </c>
      <c r="P1069" s="49"/>
      <c r="Q1069" s="49" t="s">
        <v>552</v>
      </c>
    </row>
    <row r="1070" spans="1:17" ht="15.75" hidden="1" customHeight="1" x14ac:dyDescent="0.3">
      <c r="A1070" s="49" t="s">
        <v>9556</v>
      </c>
      <c r="B1070" s="49" t="s">
        <v>28</v>
      </c>
      <c r="C1070" s="49" t="s">
        <v>532</v>
      </c>
      <c r="D1070" s="49" t="s">
        <v>4427</v>
      </c>
      <c r="E1070" s="49" t="s">
        <v>9557</v>
      </c>
      <c r="F1070" s="49" t="s">
        <v>5465</v>
      </c>
      <c r="G1070" s="49" t="s">
        <v>4615</v>
      </c>
      <c r="H1070" s="49" t="s">
        <v>4616</v>
      </c>
      <c r="I1070" s="49" t="s">
        <v>4617</v>
      </c>
      <c r="J1070" s="49"/>
      <c r="K1070" s="49" t="s">
        <v>4138</v>
      </c>
      <c r="L1070" s="49" t="s">
        <v>65</v>
      </c>
      <c r="M1070" s="49"/>
      <c r="N1070" s="49">
        <v>10</v>
      </c>
      <c r="O1070" s="49" t="s">
        <v>551</v>
      </c>
      <c r="P1070" s="49"/>
      <c r="Q1070" s="49" t="s">
        <v>552</v>
      </c>
    </row>
    <row r="1071" spans="1:17" ht="15.75" hidden="1" customHeight="1" x14ac:dyDescent="0.3">
      <c r="A1071" s="49" t="s">
        <v>9558</v>
      </c>
      <c r="B1071" s="49" t="s">
        <v>28</v>
      </c>
      <c r="C1071" s="49" t="s">
        <v>532</v>
      </c>
      <c r="D1071" s="49" t="s">
        <v>4434</v>
      </c>
      <c r="E1071" s="49" t="s">
        <v>9559</v>
      </c>
      <c r="F1071" s="49" t="s">
        <v>9560</v>
      </c>
      <c r="G1071" s="49" t="s">
        <v>9561</v>
      </c>
      <c r="H1071" s="49" t="s">
        <v>9562</v>
      </c>
      <c r="I1071" s="49" t="s">
        <v>4425</v>
      </c>
      <c r="J1071" s="49"/>
      <c r="K1071" s="49" t="s">
        <v>4120</v>
      </c>
      <c r="L1071" s="49" t="s">
        <v>65</v>
      </c>
      <c r="M1071" s="49"/>
      <c r="N1071" s="49">
        <v>10</v>
      </c>
      <c r="O1071" s="49" t="s">
        <v>551</v>
      </c>
      <c r="P1071" s="49"/>
      <c r="Q1071" s="49" t="s">
        <v>552</v>
      </c>
    </row>
    <row r="1072" spans="1:17" ht="15.75" hidden="1" customHeight="1" x14ac:dyDescent="0.3">
      <c r="A1072" s="49" t="s">
        <v>9563</v>
      </c>
      <c r="B1072" s="49" t="s">
        <v>28</v>
      </c>
      <c r="C1072" s="49" t="s">
        <v>532</v>
      </c>
      <c r="D1072" s="49" t="s">
        <v>4441</v>
      </c>
      <c r="E1072" s="49" t="s">
        <v>9564</v>
      </c>
      <c r="F1072" s="49" t="s">
        <v>9565</v>
      </c>
      <c r="G1072" s="49" t="s">
        <v>9566</v>
      </c>
      <c r="H1072" s="49" t="s">
        <v>9567</v>
      </c>
      <c r="I1072" s="49" t="s">
        <v>9568</v>
      </c>
      <c r="J1072" s="49"/>
      <c r="K1072" s="49" t="s">
        <v>4120</v>
      </c>
      <c r="L1072" s="49" t="s">
        <v>65</v>
      </c>
      <c r="M1072" s="49"/>
      <c r="N1072" s="49">
        <v>10</v>
      </c>
      <c r="O1072" s="49" t="s">
        <v>551</v>
      </c>
      <c r="P1072" s="49"/>
      <c r="Q1072" s="49" t="s">
        <v>552</v>
      </c>
    </row>
    <row r="1073" spans="1:17" ht="15.75" hidden="1" customHeight="1" x14ac:dyDescent="0.3">
      <c r="A1073" s="49" t="s">
        <v>9569</v>
      </c>
      <c r="B1073" s="49" t="s">
        <v>28</v>
      </c>
      <c r="C1073" s="49" t="s">
        <v>532</v>
      </c>
      <c r="D1073" s="49" t="s">
        <v>4448</v>
      </c>
      <c r="E1073" s="49" t="s">
        <v>9570</v>
      </c>
      <c r="F1073" s="49" t="s">
        <v>9571</v>
      </c>
      <c r="G1073" s="49" t="s">
        <v>9572</v>
      </c>
      <c r="H1073" s="49" t="s">
        <v>6304</v>
      </c>
      <c r="I1073" s="49" t="s">
        <v>4320</v>
      </c>
      <c r="J1073" s="49"/>
      <c r="K1073" s="49" t="s">
        <v>62</v>
      </c>
      <c r="L1073" s="49" t="s">
        <v>65</v>
      </c>
      <c r="M1073" s="49"/>
      <c r="N1073" s="49">
        <v>10</v>
      </c>
      <c r="O1073" s="49" t="s">
        <v>551</v>
      </c>
      <c r="P1073" s="49"/>
      <c r="Q1073" s="49" t="s">
        <v>552</v>
      </c>
    </row>
    <row r="1074" spans="1:17" ht="15.75" hidden="1" customHeight="1" x14ac:dyDescent="0.3">
      <c r="A1074" s="49" t="s">
        <v>9573</v>
      </c>
      <c r="B1074" s="49" t="s">
        <v>28</v>
      </c>
      <c r="C1074" s="49" t="s">
        <v>553</v>
      </c>
      <c r="D1074" s="49" t="s">
        <v>38</v>
      </c>
      <c r="E1074" s="49" t="s">
        <v>9574</v>
      </c>
      <c r="F1074" s="49" t="s">
        <v>9575</v>
      </c>
      <c r="G1074" s="49" t="s">
        <v>9576</v>
      </c>
      <c r="H1074" s="49" t="s">
        <v>9577</v>
      </c>
      <c r="I1074" s="49" t="s">
        <v>9578</v>
      </c>
      <c r="J1074" s="49"/>
      <c r="K1074" s="49" t="s">
        <v>4130</v>
      </c>
      <c r="L1074" s="49" t="s">
        <v>65</v>
      </c>
      <c r="M1074" s="49"/>
      <c r="N1074" s="49">
        <v>1</v>
      </c>
      <c r="O1074" s="49" t="s">
        <v>554</v>
      </c>
      <c r="P1074" s="49"/>
      <c r="Q1074" s="49" t="s">
        <v>9579</v>
      </c>
    </row>
    <row r="1075" spans="1:17" ht="15.75" hidden="1" customHeight="1" x14ac:dyDescent="0.3">
      <c r="A1075" s="49" t="s">
        <v>9580</v>
      </c>
      <c r="B1075" s="49" t="s">
        <v>28</v>
      </c>
      <c r="C1075" s="49" t="s">
        <v>553</v>
      </c>
      <c r="D1075" s="49" t="s">
        <v>4124</v>
      </c>
      <c r="E1075" s="49" t="s">
        <v>9581</v>
      </c>
      <c r="F1075" s="49" t="s">
        <v>4432</v>
      </c>
      <c r="G1075" s="49" t="s">
        <v>9582</v>
      </c>
      <c r="H1075" s="49" t="s">
        <v>4713</v>
      </c>
      <c r="I1075" s="49" t="s">
        <v>4701</v>
      </c>
      <c r="J1075" s="49"/>
      <c r="K1075" s="49" t="s">
        <v>4130</v>
      </c>
      <c r="L1075" s="49" t="s">
        <v>65</v>
      </c>
      <c r="M1075" s="49" t="s">
        <v>9583</v>
      </c>
      <c r="N1075" s="49">
        <v>1</v>
      </c>
      <c r="O1075" s="49" t="s">
        <v>554</v>
      </c>
      <c r="P1075" s="49"/>
      <c r="Q1075" s="49" t="s">
        <v>9584</v>
      </c>
    </row>
    <row r="1076" spans="1:17" ht="15.75" hidden="1" customHeight="1" x14ac:dyDescent="0.3">
      <c r="A1076" s="49" t="s">
        <v>9585</v>
      </c>
      <c r="B1076" s="49" t="s">
        <v>28</v>
      </c>
      <c r="C1076" s="49" t="s">
        <v>553</v>
      </c>
      <c r="D1076" s="49" t="s">
        <v>4133</v>
      </c>
      <c r="E1076" s="49" t="s">
        <v>9586</v>
      </c>
      <c r="F1076" s="49" t="s">
        <v>4141</v>
      </c>
      <c r="G1076" s="49" t="s">
        <v>4156</v>
      </c>
      <c r="H1076" s="49" t="s">
        <v>4170</v>
      </c>
      <c r="I1076" s="49" t="s">
        <v>4192</v>
      </c>
      <c r="J1076" s="49"/>
      <c r="K1076" s="49" t="s">
        <v>4138</v>
      </c>
      <c r="L1076" s="49" t="s">
        <v>65</v>
      </c>
      <c r="M1076" s="49" t="s">
        <v>9587</v>
      </c>
      <c r="N1076" s="49">
        <v>1</v>
      </c>
      <c r="O1076" s="49" t="s">
        <v>554</v>
      </c>
      <c r="P1076" s="49"/>
      <c r="Q1076" s="49" t="s">
        <v>9588</v>
      </c>
    </row>
    <row r="1077" spans="1:17" ht="15.75" hidden="1" customHeight="1" x14ac:dyDescent="0.3">
      <c r="A1077" s="49" t="s">
        <v>9589</v>
      </c>
      <c r="B1077" s="49" t="s">
        <v>28</v>
      </c>
      <c r="C1077" s="49" t="s">
        <v>553</v>
      </c>
      <c r="D1077" s="49" t="s">
        <v>4141</v>
      </c>
      <c r="E1077" s="49" t="s">
        <v>9590</v>
      </c>
      <c r="F1077" s="49" t="s">
        <v>9591</v>
      </c>
      <c r="G1077" s="49" t="s">
        <v>4804</v>
      </c>
      <c r="H1077" s="49" t="s">
        <v>9592</v>
      </c>
      <c r="I1077" s="49" t="s">
        <v>9593</v>
      </c>
      <c r="J1077" s="49"/>
      <c r="K1077" s="49" t="s">
        <v>4138</v>
      </c>
      <c r="L1077" s="49" t="s">
        <v>65</v>
      </c>
      <c r="M1077" s="49" t="s">
        <v>9594</v>
      </c>
      <c r="N1077" s="49">
        <v>1</v>
      </c>
      <c r="O1077" s="49" t="s">
        <v>554</v>
      </c>
      <c r="P1077" s="49"/>
      <c r="Q1077" s="49" t="s">
        <v>9595</v>
      </c>
    </row>
    <row r="1078" spans="1:17" ht="15.75" hidden="1" customHeight="1" x14ac:dyDescent="0.3">
      <c r="A1078" s="49" t="s">
        <v>9596</v>
      </c>
      <c r="B1078" s="49" t="s">
        <v>28</v>
      </c>
      <c r="C1078" s="49" t="s">
        <v>553</v>
      </c>
      <c r="D1078" s="49" t="s">
        <v>4149</v>
      </c>
      <c r="E1078" s="49" t="s">
        <v>9597</v>
      </c>
      <c r="F1078" s="49" t="s">
        <v>4723</v>
      </c>
      <c r="G1078" s="49" t="s">
        <v>6674</v>
      </c>
      <c r="H1078" s="49" t="s">
        <v>7182</v>
      </c>
      <c r="I1078" s="49" t="s">
        <v>7994</v>
      </c>
      <c r="J1078" s="49"/>
      <c r="K1078" s="49" t="s">
        <v>4130</v>
      </c>
      <c r="L1078" s="49" t="s">
        <v>65</v>
      </c>
      <c r="M1078" s="49"/>
      <c r="N1078" s="49">
        <v>1</v>
      </c>
      <c r="O1078" s="49" t="s">
        <v>554</v>
      </c>
      <c r="P1078" s="49"/>
      <c r="Q1078" s="49" t="s">
        <v>555</v>
      </c>
    </row>
    <row r="1079" spans="1:17" ht="15.75" hidden="1" customHeight="1" x14ac:dyDescent="0.3">
      <c r="A1079" s="49" t="s">
        <v>9598</v>
      </c>
      <c r="B1079" s="49" t="s">
        <v>28</v>
      </c>
      <c r="C1079" s="49" t="s">
        <v>553</v>
      </c>
      <c r="D1079" s="49" t="s">
        <v>4156</v>
      </c>
      <c r="E1079" s="49" t="s">
        <v>9599</v>
      </c>
      <c r="F1079" s="49" t="s">
        <v>9600</v>
      </c>
      <c r="G1079" s="49" t="s">
        <v>9601</v>
      </c>
      <c r="H1079" s="49" t="s">
        <v>9602</v>
      </c>
      <c r="I1079" s="49" t="s">
        <v>9603</v>
      </c>
      <c r="J1079" s="49"/>
      <c r="K1079" s="49" t="s">
        <v>4120</v>
      </c>
      <c r="L1079" s="49" t="s">
        <v>65</v>
      </c>
      <c r="M1079" s="49"/>
      <c r="N1079" s="49">
        <v>2</v>
      </c>
      <c r="O1079" s="49" t="s">
        <v>556</v>
      </c>
      <c r="P1079" s="49"/>
      <c r="Q1079" s="49" t="s">
        <v>557</v>
      </c>
    </row>
    <row r="1080" spans="1:17" ht="15.75" hidden="1" customHeight="1" x14ac:dyDescent="0.3">
      <c r="A1080" s="49" t="s">
        <v>9604</v>
      </c>
      <c r="B1080" s="49" t="s">
        <v>28</v>
      </c>
      <c r="C1080" s="49" t="s">
        <v>553</v>
      </c>
      <c r="D1080" s="49" t="s">
        <v>4163</v>
      </c>
      <c r="E1080" s="49" t="s">
        <v>9605</v>
      </c>
      <c r="F1080" s="49" t="s">
        <v>9606</v>
      </c>
      <c r="G1080" s="49" t="s">
        <v>9607</v>
      </c>
      <c r="H1080" s="49" t="s">
        <v>9608</v>
      </c>
      <c r="I1080" s="49" t="s">
        <v>9609</v>
      </c>
      <c r="J1080" s="49"/>
      <c r="K1080" s="49" t="s">
        <v>4120</v>
      </c>
      <c r="L1080" s="49" t="s">
        <v>65</v>
      </c>
      <c r="M1080" s="49"/>
      <c r="N1080" s="49">
        <v>2</v>
      </c>
      <c r="O1080" s="49" t="s">
        <v>556</v>
      </c>
      <c r="P1080" s="49"/>
      <c r="Q1080" s="49" t="s">
        <v>557</v>
      </c>
    </row>
    <row r="1081" spans="1:17" ht="15.75" hidden="1" customHeight="1" x14ac:dyDescent="0.3">
      <c r="A1081" s="49" t="s">
        <v>9610</v>
      </c>
      <c r="B1081" s="49" t="s">
        <v>28</v>
      </c>
      <c r="C1081" s="49" t="s">
        <v>553</v>
      </c>
      <c r="D1081" s="49" t="s">
        <v>4170</v>
      </c>
      <c r="E1081" s="49" t="s">
        <v>9611</v>
      </c>
      <c r="F1081" s="49" t="s">
        <v>9612</v>
      </c>
      <c r="G1081" s="49" t="s">
        <v>9613</v>
      </c>
      <c r="H1081" s="49" t="s">
        <v>9614</v>
      </c>
      <c r="I1081" s="49" t="s">
        <v>9615</v>
      </c>
      <c r="J1081" s="49"/>
      <c r="K1081" s="49" t="s">
        <v>4130</v>
      </c>
      <c r="L1081" s="49" t="s">
        <v>65</v>
      </c>
      <c r="M1081" s="49"/>
      <c r="N1081" s="49">
        <v>2</v>
      </c>
      <c r="O1081" s="49" t="s">
        <v>556</v>
      </c>
      <c r="P1081" s="49"/>
      <c r="Q1081" s="49" t="s">
        <v>557</v>
      </c>
    </row>
    <row r="1082" spans="1:17" ht="15.75" hidden="1" customHeight="1" x14ac:dyDescent="0.3">
      <c r="A1082" s="49" t="s">
        <v>9616</v>
      </c>
      <c r="B1082" s="49" t="s">
        <v>28</v>
      </c>
      <c r="C1082" s="49" t="s">
        <v>553</v>
      </c>
      <c r="D1082" s="49" t="s">
        <v>4177</v>
      </c>
      <c r="E1082" s="49" t="s">
        <v>9617</v>
      </c>
      <c r="F1082" s="49" t="s">
        <v>9618</v>
      </c>
      <c r="G1082" s="49" t="s">
        <v>9619</v>
      </c>
      <c r="H1082" s="49" t="s">
        <v>9620</v>
      </c>
      <c r="I1082" s="49" t="s">
        <v>9621</v>
      </c>
      <c r="J1082" s="49"/>
      <c r="K1082" s="49" t="s">
        <v>4120</v>
      </c>
      <c r="L1082" s="49" t="s">
        <v>65</v>
      </c>
      <c r="M1082" s="49"/>
      <c r="N1082" s="49">
        <v>2</v>
      </c>
      <c r="O1082" s="49" t="s">
        <v>556</v>
      </c>
      <c r="P1082" s="49"/>
      <c r="Q1082" s="49" t="s">
        <v>557</v>
      </c>
    </row>
    <row r="1083" spans="1:17" ht="15.75" hidden="1" customHeight="1" x14ac:dyDescent="0.3">
      <c r="A1083" s="49" t="s">
        <v>9622</v>
      </c>
      <c r="B1083" s="49" t="s">
        <v>28</v>
      </c>
      <c r="C1083" s="49" t="s">
        <v>553</v>
      </c>
      <c r="D1083" s="49" t="s">
        <v>4136</v>
      </c>
      <c r="E1083" s="49" t="s">
        <v>9623</v>
      </c>
      <c r="F1083" s="49" t="s">
        <v>9624</v>
      </c>
      <c r="G1083" s="49" t="s">
        <v>9625</v>
      </c>
      <c r="H1083" s="49" t="s">
        <v>9626</v>
      </c>
      <c r="I1083" s="49" t="s">
        <v>9627</v>
      </c>
      <c r="J1083" s="49"/>
      <c r="K1083" s="49" t="s">
        <v>4120</v>
      </c>
      <c r="L1083" s="49" t="s">
        <v>65</v>
      </c>
      <c r="M1083" s="49"/>
      <c r="N1083" s="49">
        <v>2</v>
      </c>
      <c r="O1083" s="49" t="s">
        <v>556</v>
      </c>
      <c r="P1083" s="49"/>
      <c r="Q1083" s="49" t="s">
        <v>557</v>
      </c>
    </row>
    <row r="1084" spans="1:17" ht="15.75" hidden="1" customHeight="1" x14ac:dyDescent="0.3">
      <c r="A1084" s="49" t="s">
        <v>9628</v>
      </c>
      <c r="B1084" s="49" t="s">
        <v>28</v>
      </c>
      <c r="C1084" s="49" t="s">
        <v>553</v>
      </c>
      <c r="D1084" s="49" t="s">
        <v>4188</v>
      </c>
      <c r="E1084" s="49" t="s">
        <v>9629</v>
      </c>
      <c r="F1084" s="49" t="s">
        <v>5525</v>
      </c>
      <c r="G1084" s="49" t="s">
        <v>5010</v>
      </c>
      <c r="H1084" s="49" t="s">
        <v>5013</v>
      </c>
      <c r="I1084" s="49" t="s">
        <v>9212</v>
      </c>
      <c r="J1084" s="49"/>
      <c r="K1084" s="49" t="s">
        <v>4138</v>
      </c>
      <c r="L1084" s="49" t="s">
        <v>65</v>
      </c>
      <c r="M1084" s="49"/>
      <c r="N1084" s="49">
        <v>3</v>
      </c>
      <c r="O1084" s="49" t="s">
        <v>558</v>
      </c>
      <c r="P1084" s="49"/>
      <c r="Q1084" s="49" t="s">
        <v>559</v>
      </c>
    </row>
    <row r="1085" spans="1:17" ht="15.75" hidden="1" customHeight="1" x14ac:dyDescent="0.3">
      <c r="A1085" s="49" t="s">
        <v>9630</v>
      </c>
      <c r="B1085" s="49" t="s">
        <v>28</v>
      </c>
      <c r="C1085" s="49" t="s">
        <v>553</v>
      </c>
      <c r="D1085" s="49" t="s">
        <v>4192</v>
      </c>
      <c r="E1085" s="49" t="s">
        <v>9631</v>
      </c>
      <c r="F1085" s="49" t="s">
        <v>9632</v>
      </c>
      <c r="G1085" s="49" t="s">
        <v>9633</v>
      </c>
      <c r="H1085" s="49" t="s">
        <v>9634</v>
      </c>
      <c r="I1085" s="49" t="s">
        <v>7707</v>
      </c>
      <c r="J1085" s="49"/>
      <c r="K1085" s="49" t="s">
        <v>4120</v>
      </c>
      <c r="L1085" s="49" t="s">
        <v>65</v>
      </c>
      <c r="M1085" s="49"/>
      <c r="N1085" s="49">
        <v>3</v>
      </c>
      <c r="O1085" s="49" t="s">
        <v>558</v>
      </c>
      <c r="P1085" s="49"/>
      <c r="Q1085" s="49" t="s">
        <v>559</v>
      </c>
    </row>
    <row r="1086" spans="1:17" ht="15.75" hidden="1" customHeight="1" x14ac:dyDescent="0.3">
      <c r="A1086" s="49" t="s">
        <v>9635</v>
      </c>
      <c r="B1086" s="49" t="s">
        <v>28</v>
      </c>
      <c r="C1086" s="49" t="s">
        <v>553</v>
      </c>
      <c r="D1086" s="49" t="s">
        <v>4199</v>
      </c>
      <c r="E1086" s="49" t="s">
        <v>9636</v>
      </c>
      <c r="F1086" s="49" t="s">
        <v>9637</v>
      </c>
      <c r="G1086" s="49" t="s">
        <v>9638</v>
      </c>
      <c r="H1086" s="49" t="s">
        <v>9639</v>
      </c>
      <c r="I1086" s="49" t="s">
        <v>4425</v>
      </c>
      <c r="J1086" s="49"/>
      <c r="K1086" s="49" t="s">
        <v>4120</v>
      </c>
      <c r="L1086" s="49" t="s">
        <v>65</v>
      </c>
      <c r="M1086" s="49"/>
      <c r="N1086" s="49">
        <v>3</v>
      </c>
      <c r="O1086" s="49" t="s">
        <v>558</v>
      </c>
      <c r="P1086" s="49"/>
      <c r="Q1086" s="49" t="s">
        <v>559</v>
      </c>
    </row>
    <row r="1087" spans="1:17" ht="15.75" hidden="1" customHeight="1" x14ac:dyDescent="0.3">
      <c r="A1087" s="49" t="s">
        <v>9640</v>
      </c>
      <c r="B1087" s="49" t="s">
        <v>28</v>
      </c>
      <c r="C1087" s="49" t="s">
        <v>553</v>
      </c>
      <c r="D1087" s="49" t="s">
        <v>4206</v>
      </c>
      <c r="E1087" s="49" t="s">
        <v>9641</v>
      </c>
      <c r="F1087" s="49" t="s">
        <v>9642</v>
      </c>
      <c r="G1087" s="49" t="s">
        <v>9643</v>
      </c>
      <c r="H1087" s="49" t="s">
        <v>9644</v>
      </c>
      <c r="I1087" s="49" t="s">
        <v>9645</v>
      </c>
      <c r="J1087" s="49"/>
      <c r="K1087" s="49" t="s">
        <v>4120</v>
      </c>
      <c r="L1087" s="49" t="s">
        <v>65</v>
      </c>
      <c r="M1087" s="49"/>
      <c r="N1087" s="49">
        <v>3</v>
      </c>
      <c r="O1087" s="49" t="s">
        <v>558</v>
      </c>
      <c r="P1087" s="49"/>
      <c r="Q1087" s="49" t="s">
        <v>559</v>
      </c>
    </row>
    <row r="1088" spans="1:17" ht="15.75" hidden="1" customHeight="1" x14ac:dyDescent="0.3">
      <c r="A1088" s="49" t="s">
        <v>9646</v>
      </c>
      <c r="B1088" s="49" t="s">
        <v>28</v>
      </c>
      <c r="C1088" s="49" t="s">
        <v>553</v>
      </c>
      <c r="D1088" s="49" t="s">
        <v>4213</v>
      </c>
      <c r="E1088" s="49" t="s">
        <v>9647</v>
      </c>
      <c r="F1088" s="49" t="s">
        <v>4938</v>
      </c>
      <c r="G1088" s="49" t="s">
        <v>4939</v>
      </c>
      <c r="H1088" s="49" t="s">
        <v>4940</v>
      </c>
      <c r="I1088" s="49" t="s">
        <v>9648</v>
      </c>
      <c r="J1088" s="49"/>
      <c r="K1088" s="49" t="s">
        <v>4130</v>
      </c>
      <c r="L1088" s="49" t="s">
        <v>65</v>
      </c>
      <c r="M1088" s="49"/>
      <c r="N1088" s="49">
        <v>3</v>
      </c>
      <c r="O1088" s="49" t="s">
        <v>558</v>
      </c>
      <c r="P1088" s="49"/>
      <c r="Q1088" s="49" t="s">
        <v>559</v>
      </c>
    </row>
    <row r="1089" spans="1:17" ht="15.75" hidden="1" customHeight="1" x14ac:dyDescent="0.3">
      <c r="A1089" s="49" t="s">
        <v>9649</v>
      </c>
      <c r="B1089" s="49" t="s">
        <v>28</v>
      </c>
      <c r="C1089" s="49" t="s">
        <v>553</v>
      </c>
      <c r="D1089" s="49" t="s">
        <v>4220</v>
      </c>
      <c r="E1089" s="49" t="s">
        <v>9650</v>
      </c>
      <c r="F1089" s="49" t="s">
        <v>4280</v>
      </c>
      <c r="G1089" s="49" t="s">
        <v>9651</v>
      </c>
      <c r="H1089" s="49" t="s">
        <v>5742</v>
      </c>
      <c r="I1089" s="49" t="s">
        <v>5939</v>
      </c>
      <c r="J1089" s="49"/>
      <c r="K1089" s="49" t="s">
        <v>4130</v>
      </c>
      <c r="L1089" s="49" t="s">
        <v>65</v>
      </c>
      <c r="M1089" s="49"/>
      <c r="N1089" s="49">
        <v>4</v>
      </c>
      <c r="O1089" s="49" t="s">
        <v>560</v>
      </c>
      <c r="P1089" s="49"/>
      <c r="Q1089" s="49" t="s">
        <v>561</v>
      </c>
    </row>
    <row r="1090" spans="1:17" ht="15.75" hidden="1" customHeight="1" x14ac:dyDescent="0.3">
      <c r="A1090" s="49" t="s">
        <v>9652</v>
      </c>
      <c r="B1090" s="49" t="s">
        <v>28</v>
      </c>
      <c r="C1090" s="49" t="s">
        <v>553</v>
      </c>
      <c r="D1090" s="49" t="s">
        <v>4227</v>
      </c>
      <c r="E1090" s="49" t="s">
        <v>9653</v>
      </c>
      <c r="F1090" s="49" t="s">
        <v>9654</v>
      </c>
      <c r="G1090" s="49" t="s">
        <v>9655</v>
      </c>
      <c r="H1090" s="49" t="s">
        <v>9656</v>
      </c>
      <c r="I1090" s="49" t="s">
        <v>9657</v>
      </c>
      <c r="J1090" s="49"/>
      <c r="K1090" s="49" t="s">
        <v>4120</v>
      </c>
      <c r="L1090" s="49" t="s">
        <v>65</v>
      </c>
      <c r="M1090" s="49"/>
      <c r="N1090" s="49">
        <v>4</v>
      </c>
      <c r="O1090" s="49" t="s">
        <v>560</v>
      </c>
      <c r="P1090" s="49"/>
      <c r="Q1090" s="49" t="s">
        <v>561</v>
      </c>
    </row>
    <row r="1091" spans="1:17" ht="15.75" hidden="1" customHeight="1" x14ac:dyDescent="0.3">
      <c r="A1091" s="49" t="s">
        <v>9658</v>
      </c>
      <c r="B1091" s="49" t="s">
        <v>28</v>
      </c>
      <c r="C1091" s="49" t="s">
        <v>553</v>
      </c>
      <c r="D1091" s="49" t="s">
        <v>4234</v>
      </c>
      <c r="E1091" s="49" t="s">
        <v>4296</v>
      </c>
      <c r="F1091" s="49" t="s">
        <v>9659</v>
      </c>
      <c r="G1091" s="49" t="s">
        <v>9660</v>
      </c>
      <c r="H1091" s="49" t="s">
        <v>9661</v>
      </c>
      <c r="I1091" s="49" t="s">
        <v>9662</v>
      </c>
      <c r="J1091" s="49"/>
      <c r="K1091" s="49" t="s">
        <v>4120</v>
      </c>
      <c r="L1091" s="49" t="s">
        <v>65</v>
      </c>
      <c r="M1091" s="49"/>
      <c r="N1091" s="49">
        <v>4</v>
      </c>
      <c r="O1091" s="49" t="s">
        <v>560</v>
      </c>
      <c r="P1091" s="49"/>
      <c r="Q1091" s="49" t="s">
        <v>561</v>
      </c>
    </row>
    <row r="1092" spans="1:17" ht="15.75" hidden="1" customHeight="1" x14ac:dyDescent="0.3">
      <c r="A1092" s="49" t="s">
        <v>9663</v>
      </c>
      <c r="B1092" s="49" t="s">
        <v>28</v>
      </c>
      <c r="C1092" s="49" t="s">
        <v>553</v>
      </c>
      <c r="D1092" s="49" t="s">
        <v>4241</v>
      </c>
      <c r="E1092" s="49" t="s">
        <v>9664</v>
      </c>
      <c r="F1092" s="49" t="s">
        <v>4759</v>
      </c>
      <c r="G1092" s="49" t="s">
        <v>9665</v>
      </c>
      <c r="H1092" s="49" t="s">
        <v>9666</v>
      </c>
      <c r="I1092" s="49" t="s">
        <v>9667</v>
      </c>
      <c r="J1092" s="49"/>
      <c r="K1092" s="49" t="s">
        <v>4130</v>
      </c>
      <c r="L1092" s="49" t="s">
        <v>65</v>
      </c>
      <c r="M1092" s="49"/>
      <c r="N1092" s="49">
        <v>4</v>
      </c>
      <c r="O1092" s="49" t="s">
        <v>560</v>
      </c>
      <c r="P1092" s="49"/>
      <c r="Q1092" s="49" t="s">
        <v>561</v>
      </c>
    </row>
    <row r="1093" spans="1:17" ht="15.75" hidden="1" customHeight="1" x14ac:dyDescent="0.3">
      <c r="A1093" s="49" t="s">
        <v>9668</v>
      </c>
      <c r="B1093" s="49" t="s">
        <v>28</v>
      </c>
      <c r="C1093" s="49" t="s">
        <v>553</v>
      </c>
      <c r="D1093" s="49" t="s">
        <v>4248</v>
      </c>
      <c r="E1093" s="49" t="s">
        <v>9669</v>
      </c>
      <c r="F1093" s="49" t="s">
        <v>9670</v>
      </c>
      <c r="G1093" s="49" t="s">
        <v>9671</v>
      </c>
      <c r="H1093" s="49" t="s">
        <v>9672</v>
      </c>
      <c r="I1093" s="49" t="s">
        <v>9673</v>
      </c>
      <c r="J1093" s="49"/>
      <c r="K1093" s="49" t="s">
        <v>4120</v>
      </c>
      <c r="L1093" s="49" t="s">
        <v>65</v>
      </c>
      <c r="M1093" s="49"/>
      <c r="N1093" s="49">
        <v>4</v>
      </c>
      <c r="O1093" s="49" t="s">
        <v>560</v>
      </c>
      <c r="P1093" s="49"/>
      <c r="Q1093" s="49" t="s">
        <v>561</v>
      </c>
    </row>
    <row r="1094" spans="1:17" ht="15.75" hidden="1" customHeight="1" x14ac:dyDescent="0.3">
      <c r="A1094" s="49" t="s">
        <v>9674</v>
      </c>
      <c r="B1094" s="49" t="s">
        <v>28</v>
      </c>
      <c r="C1094" s="49" t="s">
        <v>553</v>
      </c>
      <c r="D1094" s="49" t="s">
        <v>4255</v>
      </c>
      <c r="E1094" s="49" t="s">
        <v>9675</v>
      </c>
      <c r="F1094" s="49" t="s">
        <v>9676</v>
      </c>
      <c r="G1094" s="49" t="s">
        <v>4141</v>
      </c>
      <c r="H1094" s="49" t="s">
        <v>9677</v>
      </c>
      <c r="I1094" s="49" t="s">
        <v>9678</v>
      </c>
      <c r="J1094" s="49"/>
      <c r="K1094" s="49" t="s">
        <v>4120</v>
      </c>
      <c r="L1094" s="49" t="s">
        <v>65</v>
      </c>
      <c r="M1094" s="49"/>
      <c r="N1094" s="49">
        <v>5</v>
      </c>
      <c r="O1094" s="49" t="s">
        <v>562</v>
      </c>
      <c r="P1094" s="49"/>
      <c r="Q1094" s="49" t="s">
        <v>563</v>
      </c>
    </row>
    <row r="1095" spans="1:17" ht="15.75" hidden="1" customHeight="1" x14ac:dyDescent="0.3">
      <c r="A1095" s="49" t="s">
        <v>9679</v>
      </c>
      <c r="B1095" s="49" t="s">
        <v>28</v>
      </c>
      <c r="C1095" s="49" t="s">
        <v>553</v>
      </c>
      <c r="D1095" s="49" t="s">
        <v>4262</v>
      </c>
      <c r="E1095" s="49" t="s">
        <v>9680</v>
      </c>
      <c r="F1095" s="49" t="s">
        <v>9681</v>
      </c>
      <c r="G1095" s="49" t="s">
        <v>9682</v>
      </c>
      <c r="H1095" s="49" t="s">
        <v>9683</v>
      </c>
      <c r="I1095" s="49" t="s">
        <v>4320</v>
      </c>
      <c r="J1095" s="49"/>
      <c r="K1095" s="49" t="s">
        <v>4138</v>
      </c>
      <c r="L1095" s="49" t="s">
        <v>65</v>
      </c>
      <c r="M1095" s="49"/>
      <c r="N1095" s="49">
        <v>5</v>
      </c>
      <c r="O1095" s="49" t="s">
        <v>562</v>
      </c>
      <c r="P1095" s="49"/>
      <c r="Q1095" s="49" t="s">
        <v>563</v>
      </c>
    </row>
    <row r="1096" spans="1:17" ht="15.75" hidden="1" customHeight="1" x14ac:dyDescent="0.3">
      <c r="A1096" s="49" t="s">
        <v>9684</v>
      </c>
      <c r="B1096" s="49" t="s">
        <v>28</v>
      </c>
      <c r="C1096" s="49" t="s">
        <v>553</v>
      </c>
      <c r="D1096" s="49" t="s">
        <v>4269</v>
      </c>
      <c r="E1096" s="49" t="s">
        <v>9685</v>
      </c>
      <c r="F1096" s="49" t="s">
        <v>6566</v>
      </c>
      <c r="G1096" s="49" t="s">
        <v>7605</v>
      </c>
      <c r="H1096" s="49" t="s">
        <v>9686</v>
      </c>
      <c r="I1096" s="49" t="s">
        <v>9687</v>
      </c>
      <c r="J1096" s="49"/>
      <c r="K1096" s="49" t="s">
        <v>4120</v>
      </c>
      <c r="L1096" s="49" t="s">
        <v>65</v>
      </c>
      <c r="M1096" s="49"/>
      <c r="N1096" s="49">
        <v>5</v>
      </c>
      <c r="O1096" s="49" t="s">
        <v>562</v>
      </c>
      <c r="P1096" s="49"/>
      <c r="Q1096" s="49" t="s">
        <v>563</v>
      </c>
    </row>
    <row r="1097" spans="1:17" ht="15.75" hidden="1" customHeight="1" x14ac:dyDescent="0.3">
      <c r="A1097" s="49" t="s">
        <v>9688</v>
      </c>
      <c r="B1097" s="49" t="s">
        <v>28</v>
      </c>
      <c r="C1097" s="49" t="s">
        <v>553</v>
      </c>
      <c r="D1097" s="49" t="s">
        <v>4276</v>
      </c>
      <c r="E1097" s="49" t="s">
        <v>8047</v>
      </c>
      <c r="F1097" s="49" t="s">
        <v>8048</v>
      </c>
      <c r="G1097" s="49" t="s">
        <v>8049</v>
      </c>
      <c r="H1097" s="49" t="s">
        <v>8050</v>
      </c>
      <c r="I1097" s="49" t="s">
        <v>8051</v>
      </c>
      <c r="J1097" s="49"/>
      <c r="K1097" s="49" t="s">
        <v>4138</v>
      </c>
      <c r="L1097" s="49" t="s">
        <v>65</v>
      </c>
      <c r="M1097" s="49"/>
      <c r="N1097" s="49">
        <v>5</v>
      </c>
      <c r="O1097" s="49" t="s">
        <v>562</v>
      </c>
      <c r="P1097" s="49"/>
      <c r="Q1097" s="49" t="s">
        <v>563</v>
      </c>
    </row>
    <row r="1098" spans="1:17" ht="15.75" hidden="1" customHeight="1" x14ac:dyDescent="0.3">
      <c r="A1098" s="49" t="s">
        <v>9689</v>
      </c>
      <c r="B1098" s="49" t="s">
        <v>28</v>
      </c>
      <c r="C1098" s="49" t="s">
        <v>553</v>
      </c>
      <c r="D1098" s="49" t="s">
        <v>4137</v>
      </c>
      <c r="E1098" s="49" t="s">
        <v>9690</v>
      </c>
      <c r="F1098" s="49" t="s">
        <v>4462</v>
      </c>
      <c r="G1098" s="49" t="s">
        <v>4463</v>
      </c>
      <c r="H1098" s="49" t="s">
        <v>7864</v>
      </c>
      <c r="I1098" s="49" t="s">
        <v>9691</v>
      </c>
      <c r="J1098" s="49"/>
      <c r="K1098" s="49" t="s">
        <v>4138</v>
      </c>
      <c r="L1098" s="49" t="s">
        <v>65</v>
      </c>
      <c r="M1098" s="49"/>
      <c r="N1098" s="49">
        <v>5</v>
      </c>
      <c r="O1098" s="49" t="s">
        <v>562</v>
      </c>
      <c r="P1098" s="49"/>
      <c r="Q1098" s="49" t="s">
        <v>563</v>
      </c>
    </row>
    <row r="1099" spans="1:17" ht="15.75" hidden="1" customHeight="1" x14ac:dyDescent="0.3">
      <c r="A1099" s="49" t="s">
        <v>9692</v>
      </c>
      <c r="B1099" s="49" t="s">
        <v>28</v>
      </c>
      <c r="C1099" s="49" t="s">
        <v>553</v>
      </c>
      <c r="D1099" s="49" t="s">
        <v>4288</v>
      </c>
      <c r="E1099" s="49" t="s">
        <v>9693</v>
      </c>
      <c r="F1099" s="49" t="s">
        <v>9694</v>
      </c>
      <c r="G1099" s="49" t="s">
        <v>9695</v>
      </c>
      <c r="H1099" s="49" t="s">
        <v>9696</v>
      </c>
      <c r="I1099" s="49" t="s">
        <v>4425</v>
      </c>
      <c r="J1099" s="49"/>
      <c r="K1099" s="49" t="s">
        <v>4130</v>
      </c>
      <c r="L1099" s="49" t="s">
        <v>65</v>
      </c>
      <c r="M1099" s="49"/>
      <c r="N1099" s="49">
        <v>6</v>
      </c>
      <c r="O1099" s="49" t="s">
        <v>564</v>
      </c>
      <c r="P1099" s="49"/>
      <c r="Q1099" s="49" t="s">
        <v>565</v>
      </c>
    </row>
    <row r="1100" spans="1:17" ht="15.75" hidden="1" customHeight="1" x14ac:dyDescent="0.3">
      <c r="A1100" s="49" t="s">
        <v>9697</v>
      </c>
      <c r="B1100" s="49" t="s">
        <v>28</v>
      </c>
      <c r="C1100" s="49" t="s">
        <v>553</v>
      </c>
      <c r="D1100" s="49" t="s">
        <v>4295</v>
      </c>
      <c r="E1100" s="49" t="s">
        <v>9698</v>
      </c>
      <c r="F1100" s="49" t="s">
        <v>4775</v>
      </c>
      <c r="G1100" s="49" t="s">
        <v>8265</v>
      </c>
      <c r="H1100" s="49" t="s">
        <v>4884</v>
      </c>
      <c r="I1100" s="49" t="s">
        <v>9699</v>
      </c>
      <c r="J1100" s="49"/>
      <c r="K1100" s="49" t="s">
        <v>4120</v>
      </c>
      <c r="L1100" s="49" t="s">
        <v>65</v>
      </c>
      <c r="M1100" s="49"/>
      <c r="N1100" s="49">
        <v>6</v>
      </c>
      <c r="O1100" s="49" t="s">
        <v>564</v>
      </c>
      <c r="P1100" s="49"/>
      <c r="Q1100" s="49" t="s">
        <v>565</v>
      </c>
    </row>
    <row r="1101" spans="1:17" ht="15.75" hidden="1" customHeight="1" x14ac:dyDescent="0.3">
      <c r="A1101" s="49" t="s">
        <v>9700</v>
      </c>
      <c r="B1101" s="49" t="s">
        <v>28</v>
      </c>
      <c r="C1101" s="49" t="s">
        <v>553</v>
      </c>
      <c r="D1101" s="49" t="s">
        <v>4302</v>
      </c>
      <c r="E1101" s="49" t="s">
        <v>9701</v>
      </c>
      <c r="F1101" s="49" t="s">
        <v>9702</v>
      </c>
      <c r="G1101" s="49" t="s">
        <v>9703</v>
      </c>
      <c r="H1101" s="49" t="s">
        <v>9704</v>
      </c>
      <c r="I1101" s="49" t="s">
        <v>7103</v>
      </c>
      <c r="J1101" s="49"/>
      <c r="K1101" s="49" t="s">
        <v>62</v>
      </c>
      <c r="L1101" s="49" t="s">
        <v>65</v>
      </c>
      <c r="M1101" s="49"/>
      <c r="N1101" s="49">
        <v>6</v>
      </c>
      <c r="O1101" s="49" t="s">
        <v>564</v>
      </c>
      <c r="P1101" s="49"/>
      <c r="Q1101" s="49" t="s">
        <v>565</v>
      </c>
    </row>
    <row r="1102" spans="1:17" ht="15.75" hidden="1" customHeight="1" x14ac:dyDescent="0.3">
      <c r="A1102" s="49" t="s">
        <v>9705</v>
      </c>
      <c r="B1102" s="49" t="s">
        <v>28</v>
      </c>
      <c r="C1102" s="49" t="s">
        <v>553</v>
      </c>
      <c r="D1102" s="49" t="s">
        <v>4309</v>
      </c>
      <c r="E1102" s="49" t="s">
        <v>9706</v>
      </c>
      <c r="F1102" s="49" t="s">
        <v>9707</v>
      </c>
      <c r="G1102" s="49" t="s">
        <v>9708</v>
      </c>
      <c r="H1102" s="49" t="s">
        <v>9709</v>
      </c>
      <c r="I1102" s="49" t="s">
        <v>9710</v>
      </c>
      <c r="J1102" s="49"/>
      <c r="K1102" s="49" t="s">
        <v>62</v>
      </c>
      <c r="L1102" s="49" t="s">
        <v>65</v>
      </c>
      <c r="M1102" s="49"/>
      <c r="N1102" s="49">
        <v>6</v>
      </c>
      <c r="O1102" s="49" t="s">
        <v>564</v>
      </c>
      <c r="P1102" s="49"/>
      <c r="Q1102" s="49" t="s">
        <v>565</v>
      </c>
    </row>
    <row r="1103" spans="1:17" ht="15.75" hidden="1" customHeight="1" x14ac:dyDescent="0.3">
      <c r="A1103" s="49" t="s">
        <v>9711</v>
      </c>
      <c r="B1103" s="49" t="s">
        <v>28</v>
      </c>
      <c r="C1103" s="49" t="s">
        <v>553</v>
      </c>
      <c r="D1103" s="49" t="s">
        <v>4185</v>
      </c>
      <c r="E1103" s="49" t="s">
        <v>9712</v>
      </c>
      <c r="F1103" s="49" t="s">
        <v>9713</v>
      </c>
      <c r="G1103" s="49" t="s">
        <v>6049</v>
      </c>
      <c r="H1103" s="49" t="s">
        <v>9714</v>
      </c>
      <c r="I1103" s="49" t="s">
        <v>9715</v>
      </c>
      <c r="J1103" s="49"/>
      <c r="K1103" s="49" t="s">
        <v>4138</v>
      </c>
      <c r="L1103" s="49" t="s">
        <v>65</v>
      </c>
      <c r="M1103" s="49"/>
      <c r="N1103" s="49">
        <v>6</v>
      </c>
      <c r="O1103" s="49" t="s">
        <v>564</v>
      </c>
      <c r="P1103" s="49"/>
      <c r="Q1103" s="49" t="s">
        <v>565</v>
      </c>
    </row>
    <row r="1104" spans="1:17" ht="15.75" hidden="1" customHeight="1" x14ac:dyDescent="0.3">
      <c r="A1104" s="49" t="s">
        <v>9716</v>
      </c>
      <c r="B1104" s="49" t="s">
        <v>28</v>
      </c>
      <c r="C1104" s="49" t="s">
        <v>553</v>
      </c>
      <c r="D1104" s="49" t="s">
        <v>4322</v>
      </c>
      <c r="E1104" s="49" t="s">
        <v>9717</v>
      </c>
      <c r="F1104" s="49" t="s">
        <v>9718</v>
      </c>
      <c r="G1104" s="49" t="s">
        <v>9719</v>
      </c>
      <c r="H1104" s="49" t="s">
        <v>9720</v>
      </c>
      <c r="I1104" s="49" t="s">
        <v>9721</v>
      </c>
      <c r="J1104" s="49"/>
      <c r="K1104" s="49" t="s">
        <v>4138</v>
      </c>
      <c r="L1104" s="49" t="s">
        <v>65</v>
      </c>
      <c r="M1104" s="49"/>
      <c r="N1104" s="49">
        <v>7</v>
      </c>
      <c r="O1104" s="49" t="s">
        <v>566</v>
      </c>
      <c r="P1104" s="49"/>
      <c r="Q1104" s="49" t="s">
        <v>567</v>
      </c>
    </row>
    <row r="1105" spans="1:17" ht="15.75" hidden="1" customHeight="1" x14ac:dyDescent="0.3">
      <c r="A1105" s="49" t="s">
        <v>9722</v>
      </c>
      <c r="B1105" s="49" t="s">
        <v>28</v>
      </c>
      <c r="C1105" s="49" t="s">
        <v>553</v>
      </c>
      <c r="D1105" s="49" t="s">
        <v>4329</v>
      </c>
      <c r="E1105" s="49" t="s">
        <v>9723</v>
      </c>
      <c r="F1105" s="49" t="s">
        <v>4642</v>
      </c>
      <c r="G1105" s="49" t="s">
        <v>4643</v>
      </c>
      <c r="H1105" s="49" t="s">
        <v>38</v>
      </c>
      <c r="I1105" s="49" t="s">
        <v>4135</v>
      </c>
      <c r="J1105" s="49"/>
      <c r="K1105" s="49" t="s">
        <v>4120</v>
      </c>
      <c r="L1105" s="49" t="s">
        <v>65</v>
      </c>
      <c r="M1105" s="49"/>
      <c r="N1105" s="49">
        <v>7</v>
      </c>
      <c r="O1105" s="49" t="s">
        <v>566</v>
      </c>
      <c r="P1105" s="49"/>
      <c r="Q1105" s="49" t="s">
        <v>567</v>
      </c>
    </row>
    <row r="1106" spans="1:17" ht="15.75" hidden="1" customHeight="1" x14ac:dyDescent="0.3">
      <c r="A1106" s="49" t="s">
        <v>9724</v>
      </c>
      <c r="B1106" s="49" t="s">
        <v>28</v>
      </c>
      <c r="C1106" s="49" t="s">
        <v>553</v>
      </c>
      <c r="D1106" s="49" t="s">
        <v>4336</v>
      </c>
      <c r="E1106" s="49" t="s">
        <v>9725</v>
      </c>
      <c r="F1106" s="49" t="s">
        <v>5117</v>
      </c>
      <c r="G1106" s="49" t="s">
        <v>4856</v>
      </c>
      <c r="H1106" s="49" t="s">
        <v>5118</v>
      </c>
      <c r="I1106" s="49" t="s">
        <v>6130</v>
      </c>
      <c r="J1106" s="49"/>
      <c r="K1106" s="49" t="s">
        <v>4138</v>
      </c>
      <c r="L1106" s="49" t="s">
        <v>65</v>
      </c>
      <c r="M1106" s="49"/>
      <c r="N1106" s="49">
        <v>7</v>
      </c>
      <c r="O1106" s="49" t="s">
        <v>566</v>
      </c>
      <c r="P1106" s="49"/>
      <c r="Q1106" s="49" t="s">
        <v>567</v>
      </c>
    </row>
    <row r="1107" spans="1:17" ht="15.75" hidden="1" customHeight="1" x14ac:dyDescent="0.3">
      <c r="A1107" s="49" t="s">
        <v>9726</v>
      </c>
      <c r="B1107" s="49" t="s">
        <v>28</v>
      </c>
      <c r="C1107" s="49" t="s">
        <v>553</v>
      </c>
      <c r="D1107" s="49" t="s">
        <v>4343</v>
      </c>
      <c r="E1107" s="49" t="s">
        <v>9727</v>
      </c>
      <c r="F1107" s="49" t="s">
        <v>9728</v>
      </c>
      <c r="G1107" s="49" t="s">
        <v>9729</v>
      </c>
      <c r="H1107" s="49" t="s">
        <v>9730</v>
      </c>
      <c r="I1107" s="49" t="s">
        <v>9731</v>
      </c>
      <c r="J1107" s="49"/>
      <c r="K1107" s="49" t="s">
        <v>4130</v>
      </c>
      <c r="L1107" s="49" t="s">
        <v>65</v>
      </c>
      <c r="M1107" s="49"/>
      <c r="N1107" s="49">
        <v>7</v>
      </c>
      <c r="O1107" s="49" t="s">
        <v>566</v>
      </c>
      <c r="P1107" s="49"/>
      <c r="Q1107" s="49" t="s">
        <v>567</v>
      </c>
    </row>
    <row r="1108" spans="1:17" ht="15.75" hidden="1" customHeight="1" x14ac:dyDescent="0.3">
      <c r="A1108" s="49" t="s">
        <v>9732</v>
      </c>
      <c r="B1108" s="49" t="s">
        <v>28</v>
      </c>
      <c r="C1108" s="49" t="s">
        <v>553</v>
      </c>
      <c r="D1108" s="49" t="s">
        <v>4350</v>
      </c>
      <c r="E1108" s="49" t="s">
        <v>9733</v>
      </c>
      <c r="F1108" s="49" t="s">
        <v>9734</v>
      </c>
      <c r="G1108" s="49" t="s">
        <v>7438</v>
      </c>
      <c r="H1108" s="49" t="s">
        <v>9735</v>
      </c>
      <c r="I1108" s="49" t="s">
        <v>9736</v>
      </c>
      <c r="J1108" s="49"/>
      <c r="K1108" s="49" t="s">
        <v>4138</v>
      </c>
      <c r="L1108" s="49" t="s">
        <v>65</v>
      </c>
      <c r="M1108" s="49"/>
      <c r="N1108" s="49">
        <v>7</v>
      </c>
      <c r="O1108" s="49" t="s">
        <v>566</v>
      </c>
      <c r="P1108" s="49"/>
      <c r="Q1108" s="49" t="s">
        <v>567</v>
      </c>
    </row>
    <row r="1109" spans="1:17" ht="15.75" hidden="1" customHeight="1" x14ac:dyDescent="0.3">
      <c r="A1109" s="49" t="s">
        <v>9737</v>
      </c>
      <c r="B1109" s="49" t="s">
        <v>28</v>
      </c>
      <c r="C1109" s="49" t="s">
        <v>553</v>
      </c>
      <c r="D1109" s="49" t="s">
        <v>4357</v>
      </c>
      <c r="E1109" s="49" t="s">
        <v>9738</v>
      </c>
      <c r="F1109" s="49" t="s">
        <v>9739</v>
      </c>
      <c r="G1109" s="49" t="s">
        <v>9740</v>
      </c>
      <c r="H1109" s="49" t="s">
        <v>9741</v>
      </c>
      <c r="I1109" s="49" t="s">
        <v>9742</v>
      </c>
      <c r="J1109" s="49"/>
      <c r="K1109" s="49" t="s">
        <v>4130</v>
      </c>
      <c r="L1109" s="49" t="s">
        <v>65</v>
      </c>
      <c r="M1109" s="49"/>
      <c r="N1109" s="49">
        <v>8</v>
      </c>
      <c r="O1109" s="49" t="s">
        <v>568</v>
      </c>
      <c r="P1109" s="49"/>
      <c r="Q1109" s="49" t="s">
        <v>569</v>
      </c>
    </row>
    <row r="1110" spans="1:17" ht="15.75" hidden="1" customHeight="1" x14ac:dyDescent="0.3">
      <c r="A1110" s="49" t="s">
        <v>9743</v>
      </c>
      <c r="B1110" s="49" t="s">
        <v>28</v>
      </c>
      <c r="C1110" s="49" t="s">
        <v>553</v>
      </c>
      <c r="D1110" s="49" t="s">
        <v>4363</v>
      </c>
      <c r="E1110" s="49" t="s">
        <v>9744</v>
      </c>
      <c r="F1110" s="49" t="s">
        <v>4723</v>
      </c>
      <c r="G1110" s="49" t="s">
        <v>6674</v>
      </c>
      <c r="H1110" s="49" t="s">
        <v>7182</v>
      </c>
      <c r="I1110" s="49" t="s">
        <v>7994</v>
      </c>
      <c r="J1110" s="49"/>
      <c r="K1110" s="49" t="s">
        <v>4130</v>
      </c>
      <c r="L1110" s="49" t="s">
        <v>65</v>
      </c>
      <c r="M1110" s="49"/>
      <c r="N1110" s="49">
        <v>8</v>
      </c>
      <c r="O1110" s="49" t="s">
        <v>568</v>
      </c>
      <c r="P1110" s="49"/>
      <c r="Q1110" s="49" t="s">
        <v>569</v>
      </c>
    </row>
    <row r="1111" spans="1:17" ht="15.75" hidden="1" customHeight="1" x14ac:dyDescent="0.3">
      <c r="A1111" s="49" t="s">
        <v>9745</v>
      </c>
      <c r="B1111" s="49" t="s">
        <v>28</v>
      </c>
      <c r="C1111" s="49" t="s">
        <v>553</v>
      </c>
      <c r="D1111" s="49" t="s">
        <v>4368</v>
      </c>
      <c r="E1111" s="49" t="s">
        <v>9746</v>
      </c>
      <c r="F1111" s="49" t="s">
        <v>9747</v>
      </c>
      <c r="G1111" s="49" t="s">
        <v>9748</v>
      </c>
      <c r="H1111" s="49" t="s">
        <v>9749</v>
      </c>
      <c r="I1111" s="49" t="s">
        <v>5365</v>
      </c>
      <c r="J1111" s="49"/>
      <c r="K1111" s="49" t="s">
        <v>62</v>
      </c>
      <c r="L1111" s="49" t="s">
        <v>65</v>
      </c>
      <c r="M1111" s="49"/>
      <c r="N1111" s="49">
        <v>8</v>
      </c>
      <c r="O1111" s="49" t="s">
        <v>568</v>
      </c>
      <c r="P1111" s="49"/>
      <c r="Q1111" s="49" t="s">
        <v>569</v>
      </c>
    </row>
    <row r="1112" spans="1:17" ht="15.75" hidden="1" customHeight="1" x14ac:dyDescent="0.3">
      <c r="A1112" s="49" t="s">
        <v>9750</v>
      </c>
      <c r="B1112" s="49" t="s">
        <v>28</v>
      </c>
      <c r="C1112" s="49" t="s">
        <v>553</v>
      </c>
      <c r="D1112" s="49" t="s">
        <v>4375</v>
      </c>
      <c r="E1112" s="49" t="s">
        <v>9751</v>
      </c>
      <c r="F1112" s="49" t="s">
        <v>6254</v>
      </c>
      <c r="G1112" s="49" t="s">
        <v>7400</v>
      </c>
      <c r="H1112" s="49" t="s">
        <v>9752</v>
      </c>
      <c r="I1112" s="49" t="s">
        <v>9753</v>
      </c>
      <c r="J1112" s="49"/>
      <c r="K1112" s="49" t="s">
        <v>4120</v>
      </c>
      <c r="L1112" s="49" t="s">
        <v>65</v>
      </c>
      <c r="M1112" s="49"/>
      <c r="N1112" s="49">
        <v>8</v>
      </c>
      <c r="O1112" s="49" t="s">
        <v>568</v>
      </c>
      <c r="P1112" s="49"/>
      <c r="Q1112" s="49" t="s">
        <v>569</v>
      </c>
    </row>
    <row r="1113" spans="1:17" ht="15.75" hidden="1" customHeight="1" x14ac:dyDescent="0.3">
      <c r="A1113" s="49" t="s">
        <v>9754</v>
      </c>
      <c r="B1113" s="49" t="s">
        <v>28</v>
      </c>
      <c r="C1113" s="49" t="s">
        <v>553</v>
      </c>
      <c r="D1113" s="49" t="s">
        <v>4382</v>
      </c>
      <c r="E1113" s="49" t="s">
        <v>9755</v>
      </c>
      <c r="F1113" s="49" t="s">
        <v>9756</v>
      </c>
      <c r="G1113" s="49" t="s">
        <v>9757</v>
      </c>
      <c r="H1113" s="49" t="s">
        <v>9758</v>
      </c>
      <c r="I1113" s="49" t="s">
        <v>4320</v>
      </c>
      <c r="J1113" s="49"/>
      <c r="K1113" s="49" t="s">
        <v>62</v>
      </c>
      <c r="L1113" s="49" t="s">
        <v>65</v>
      </c>
      <c r="M1113" s="49"/>
      <c r="N1113" s="49">
        <v>8</v>
      </c>
      <c r="O1113" s="49" t="s">
        <v>568</v>
      </c>
      <c r="P1113" s="49"/>
      <c r="Q1113" s="49" t="s">
        <v>569</v>
      </c>
    </row>
    <row r="1114" spans="1:17" ht="15.75" hidden="1" customHeight="1" x14ac:dyDescent="0.3">
      <c r="A1114" s="49" t="s">
        <v>9759</v>
      </c>
      <c r="B1114" s="49" t="s">
        <v>28</v>
      </c>
      <c r="C1114" s="49" t="s">
        <v>553</v>
      </c>
      <c r="D1114" s="49" t="s">
        <v>4389</v>
      </c>
      <c r="E1114" s="49" t="s">
        <v>9760</v>
      </c>
      <c r="F1114" s="49" t="s">
        <v>9761</v>
      </c>
      <c r="G1114" s="49" t="s">
        <v>9762</v>
      </c>
      <c r="H1114" s="49" t="s">
        <v>9763</v>
      </c>
      <c r="I1114" s="49" t="s">
        <v>9764</v>
      </c>
      <c r="J1114" s="49"/>
      <c r="K1114" s="49" t="s">
        <v>4130</v>
      </c>
      <c r="L1114" s="49" t="s">
        <v>65</v>
      </c>
      <c r="M1114" s="49"/>
      <c r="N1114" s="49">
        <v>9</v>
      </c>
      <c r="O1114" s="49" t="s">
        <v>570</v>
      </c>
      <c r="P1114" s="49"/>
      <c r="Q1114" s="49" t="s">
        <v>571</v>
      </c>
    </row>
    <row r="1115" spans="1:17" ht="15.75" hidden="1" customHeight="1" x14ac:dyDescent="0.3">
      <c r="A1115" s="49" t="s">
        <v>9765</v>
      </c>
      <c r="B1115" s="49" t="s">
        <v>28</v>
      </c>
      <c r="C1115" s="49" t="s">
        <v>553</v>
      </c>
      <c r="D1115" s="49" t="s">
        <v>4396</v>
      </c>
      <c r="E1115" s="49" t="s">
        <v>9766</v>
      </c>
      <c r="F1115" s="49" t="s">
        <v>5900</v>
      </c>
      <c r="G1115" s="49" t="s">
        <v>4850</v>
      </c>
      <c r="H1115" s="49" t="s">
        <v>9767</v>
      </c>
      <c r="I1115" s="49" t="s">
        <v>9768</v>
      </c>
      <c r="J1115" s="49"/>
      <c r="K1115" s="49" t="s">
        <v>62</v>
      </c>
      <c r="L1115" s="49" t="s">
        <v>65</v>
      </c>
      <c r="M1115" s="49"/>
      <c r="N1115" s="49">
        <v>9</v>
      </c>
      <c r="O1115" s="49" t="s">
        <v>570</v>
      </c>
      <c r="P1115" s="49"/>
      <c r="Q1115" s="49" t="s">
        <v>571</v>
      </c>
    </row>
    <row r="1116" spans="1:17" ht="15.75" hidden="1" customHeight="1" x14ac:dyDescent="0.3">
      <c r="A1116" s="49" t="s">
        <v>9769</v>
      </c>
      <c r="B1116" s="49" t="s">
        <v>28</v>
      </c>
      <c r="C1116" s="49" t="s">
        <v>553</v>
      </c>
      <c r="D1116" s="49" t="s">
        <v>4403</v>
      </c>
      <c r="E1116" s="49" t="s">
        <v>9770</v>
      </c>
      <c r="F1116" s="49" t="s">
        <v>9771</v>
      </c>
      <c r="G1116" s="49" t="s">
        <v>9772</v>
      </c>
      <c r="H1116" s="49" t="s">
        <v>9773</v>
      </c>
      <c r="I1116" s="49" t="s">
        <v>9774</v>
      </c>
      <c r="J1116" s="49"/>
      <c r="K1116" s="49" t="s">
        <v>4138</v>
      </c>
      <c r="L1116" s="49" t="s">
        <v>65</v>
      </c>
      <c r="M1116" s="49"/>
      <c r="N1116" s="49">
        <v>9</v>
      </c>
      <c r="O1116" s="49" t="s">
        <v>570</v>
      </c>
      <c r="P1116" s="49"/>
      <c r="Q1116" s="49" t="s">
        <v>571</v>
      </c>
    </row>
    <row r="1117" spans="1:17" ht="15.75" hidden="1" customHeight="1" x14ac:dyDescent="0.3">
      <c r="A1117" s="49" t="s">
        <v>9775</v>
      </c>
      <c r="B1117" s="49" t="s">
        <v>28</v>
      </c>
      <c r="C1117" s="49" t="s">
        <v>553</v>
      </c>
      <c r="D1117" s="49" t="s">
        <v>4408</v>
      </c>
      <c r="E1117" s="49" t="s">
        <v>9776</v>
      </c>
      <c r="F1117" s="49" t="s">
        <v>5476</v>
      </c>
      <c r="G1117" s="49" t="s">
        <v>4522</v>
      </c>
      <c r="H1117" s="49" t="s">
        <v>6684</v>
      </c>
      <c r="I1117" s="49" t="s">
        <v>4320</v>
      </c>
      <c r="J1117" s="49"/>
      <c r="K1117" s="49" t="s">
        <v>4130</v>
      </c>
      <c r="L1117" s="49" t="s">
        <v>65</v>
      </c>
      <c r="M1117" s="49"/>
      <c r="N1117" s="49">
        <v>9</v>
      </c>
      <c r="O1117" s="49" t="s">
        <v>570</v>
      </c>
      <c r="P1117" s="49"/>
      <c r="Q1117" s="49" t="s">
        <v>571</v>
      </c>
    </row>
    <row r="1118" spans="1:17" ht="15.75" hidden="1" customHeight="1" x14ac:dyDescent="0.3">
      <c r="A1118" s="49" t="s">
        <v>9777</v>
      </c>
      <c r="B1118" s="49" t="s">
        <v>28</v>
      </c>
      <c r="C1118" s="49" t="s">
        <v>553</v>
      </c>
      <c r="D1118" s="49" t="s">
        <v>4186</v>
      </c>
      <c r="E1118" s="49" t="s">
        <v>9778</v>
      </c>
      <c r="F1118" s="49" t="s">
        <v>6491</v>
      </c>
      <c r="G1118" s="49" t="s">
        <v>9779</v>
      </c>
      <c r="H1118" s="49" t="s">
        <v>6257</v>
      </c>
      <c r="I1118" s="49" t="s">
        <v>6255</v>
      </c>
      <c r="J1118" s="49"/>
      <c r="K1118" s="49" t="s">
        <v>4130</v>
      </c>
      <c r="L1118" s="49" t="s">
        <v>65</v>
      </c>
      <c r="M1118" s="49"/>
      <c r="N1118" s="49">
        <v>9</v>
      </c>
      <c r="O1118" s="49" t="s">
        <v>570</v>
      </c>
      <c r="P1118" s="49"/>
      <c r="Q1118" s="49" t="s">
        <v>571</v>
      </c>
    </row>
    <row r="1119" spans="1:17" ht="15.75" hidden="1" customHeight="1" x14ac:dyDescent="0.3">
      <c r="A1119" s="49" t="s">
        <v>9780</v>
      </c>
      <c r="B1119" s="49" t="s">
        <v>28</v>
      </c>
      <c r="C1119" s="49" t="s">
        <v>553</v>
      </c>
      <c r="D1119" s="49" t="s">
        <v>4420</v>
      </c>
      <c r="E1119" s="49" t="s">
        <v>9781</v>
      </c>
      <c r="F1119" s="49" t="s">
        <v>4450</v>
      </c>
      <c r="G1119" s="49" t="s">
        <v>4453</v>
      </c>
      <c r="H1119" s="49" t="s">
        <v>9782</v>
      </c>
      <c r="I1119" s="49" t="s">
        <v>9783</v>
      </c>
      <c r="J1119" s="49"/>
      <c r="K1119" s="49" t="s">
        <v>4138</v>
      </c>
      <c r="L1119" s="49" t="s">
        <v>65</v>
      </c>
      <c r="M1119" s="49"/>
      <c r="N1119" s="49">
        <v>10</v>
      </c>
      <c r="O1119" s="49" t="s">
        <v>572</v>
      </c>
      <c r="P1119" s="49"/>
      <c r="Q1119" s="49" t="s">
        <v>573</v>
      </c>
    </row>
    <row r="1120" spans="1:17" ht="15.75" hidden="1" customHeight="1" x14ac:dyDescent="0.3">
      <c r="A1120" s="49" t="s">
        <v>9784</v>
      </c>
      <c r="B1120" s="49" t="s">
        <v>28</v>
      </c>
      <c r="C1120" s="49" t="s">
        <v>553</v>
      </c>
      <c r="D1120" s="49" t="s">
        <v>4427</v>
      </c>
      <c r="E1120" s="49" t="s">
        <v>9785</v>
      </c>
      <c r="F1120" s="49" t="s">
        <v>9786</v>
      </c>
      <c r="G1120" s="49" t="s">
        <v>9787</v>
      </c>
      <c r="H1120" s="49" t="s">
        <v>4252</v>
      </c>
      <c r="I1120" s="49" t="s">
        <v>4253</v>
      </c>
      <c r="J1120" s="49"/>
      <c r="K1120" s="49" t="s">
        <v>4120</v>
      </c>
      <c r="L1120" s="49" t="s">
        <v>65</v>
      </c>
      <c r="M1120" s="49"/>
      <c r="N1120" s="49">
        <v>10</v>
      </c>
      <c r="O1120" s="49" t="s">
        <v>572</v>
      </c>
      <c r="P1120" s="49"/>
      <c r="Q1120" s="49" t="s">
        <v>573</v>
      </c>
    </row>
    <row r="1121" spans="1:17" ht="15.75" hidden="1" customHeight="1" x14ac:dyDescent="0.3">
      <c r="A1121" s="49" t="s">
        <v>9788</v>
      </c>
      <c r="B1121" s="49" t="s">
        <v>28</v>
      </c>
      <c r="C1121" s="49" t="s">
        <v>553</v>
      </c>
      <c r="D1121" s="49" t="s">
        <v>4434</v>
      </c>
      <c r="E1121" s="49" t="s">
        <v>9789</v>
      </c>
      <c r="F1121" s="49" t="s">
        <v>9790</v>
      </c>
      <c r="G1121" s="49" t="s">
        <v>9791</v>
      </c>
      <c r="H1121" s="49" t="s">
        <v>9792</v>
      </c>
      <c r="I1121" s="49" t="s">
        <v>9793</v>
      </c>
      <c r="J1121" s="49"/>
      <c r="K1121" s="49" t="s">
        <v>4130</v>
      </c>
      <c r="L1121" s="49" t="s">
        <v>65</v>
      </c>
      <c r="M1121" s="49"/>
      <c r="N1121" s="49">
        <v>10</v>
      </c>
      <c r="O1121" s="49" t="s">
        <v>572</v>
      </c>
      <c r="P1121" s="49"/>
      <c r="Q1121" s="49" t="s">
        <v>573</v>
      </c>
    </row>
    <row r="1122" spans="1:17" ht="15.75" hidden="1" customHeight="1" x14ac:dyDescent="0.3">
      <c r="A1122" s="49" t="s">
        <v>9794</v>
      </c>
      <c r="B1122" s="49" t="s">
        <v>28</v>
      </c>
      <c r="C1122" s="49" t="s">
        <v>553</v>
      </c>
      <c r="D1122" s="49" t="s">
        <v>4441</v>
      </c>
      <c r="E1122" s="49" t="s">
        <v>9795</v>
      </c>
      <c r="F1122" s="49" t="s">
        <v>9796</v>
      </c>
      <c r="G1122" s="49" t="s">
        <v>9797</v>
      </c>
      <c r="H1122" s="49" t="s">
        <v>9798</v>
      </c>
      <c r="I1122" s="49" t="s">
        <v>9799</v>
      </c>
      <c r="J1122" s="49"/>
      <c r="K1122" s="49" t="s">
        <v>62</v>
      </c>
      <c r="L1122" s="49" t="s">
        <v>65</v>
      </c>
      <c r="M1122" s="49"/>
      <c r="N1122" s="49">
        <v>10</v>
      </c>
      <c r="O1122" s="49" t="s">
        <v>572</v>
      </c>
      <c r="P1122" s="49"/>
      <c r="Q1122" s="49" t="s">
        <v>573</v>
      </c>
    </row>
    <row r="1123" spans="1:17" ht="15.75" hidden="1" customHeight="1" x14ac:dyDescent="0.3">
      <c r="A1123" s="49" t="s">
        <v>9800</v>
      </c>
      <c r="B1123" s="49" t="s">
        <v>28</v>
      </c>
      <c r="C1123" s="49" t="s">
        <v>553</v>
      </c>
      <c r="D1123" s="49" t="s">
        <v>4448</v>
      </c>
      <c r="E1123" s="49" t="s">
        <v>9801</v>
      </c>
      <c r="F1123" s="49" t="s">
        <v>9802</v>
      </c>
      <c r="G1123" s="49" t="s">
        <v>9803</v>
      </c>
      <c r="H1123" s="49" t="s">
        <v>9804</v>
      </c>
      <c r="I1123" s="49" t="s">
        <v>9805</v>
      </c>
      <c r="J1123" s="49"/>
      <c r="K1123" s="49" t="s">
        <v>4138</v>
      </c>
      <c r="L1123" s="49" t="s">
        <v>65</v>
      </c>
      <c r="M1123" s="49"/>
      <c r="N1123" s="49">
        <v>10</v>
      </c>
      <c r="O1123" s="49" t="s">
        <v>572</v>
      </c>
      <c r="P1123" s="49"/>
      <c r="Q1123" s="49" t="s">
        <v>573</v>
      </c>
    </row>
    <row r="1124" spans="1:17" ht="15.75" hidden="1" customHeight="1" x14ac:dyDescent="0.3">
      <c r="A1124" s="49" t="s">
        <v>9806</v>
      </c>
      <c r="B1124" s="49" t="s">
        <v>28</v>
      </c>
      <c r="C1124" s="49" t="s">
        <v>574</v>
      </c>
      <c r="D1124" s="49" t="s">
        <v>38</v>
      </c>
      <c r="E1124" s="49" t="s">
        <v>9807</v>
      </c>
      <c r="F1124" s="49" t="s">
        <v>9808</v>
      </c>
      <c r="G1124" s="49" t="s">
        <v>9809</v>
      </c>
      <c r="H1124" s="49" t="s">
        <v>9810</v>
      </c>
      <c r="I1124" s="49" t="s">
        <v>4425</v>
      </c>
      <c r="J1124" s="49"/>
      <c r="K1124" s="49" t="s">
        <v>62</v>
      </c>
      <c r="L1124" s="49" t="s">
        <v>65</v>
      </c>
      <c r="M1124" s="49"/>
      <c r="N1124" s="49">
        <v>1</v>
      </c>
      <c r="O1124" s="49" t="s">
        <v>575</v>
      </c>
      <c r="P1124" s="49"/>
      <c r="Q1124" s="49" t="s">
        <v>9811</v>
      </c>
    </row>
    <row r="1125" spans="1:17" ht="15.75" hidden="1" customHeight="1" x14ac:dyDescent="0.3">
      <c r="A1125" s="49" t="s">
        <v>9812</v>
      </c>
      <c r="B1125" s="49" t="s">
        <v>28</v>
      </c>
      <c r="C1125" s="49" t="s">
        <v>574</v>
      </c>
      <c r="D1125" s="49" t="s">
        <v>4124</v>
      </c>
      <c r="E1125" s="49" t="s">
        <v>9813</v>
      </c>
      <c r="F1125" s="49" t="s">
        <v>4248</v>
      </c>
      <c r="G1125" s="49" t="s">
        <v>8156</v>
      </c>
      <c r="H1125" s="49" t="s">
        <v>9814</v>
      </c>
      <c r="I1125" s="49" t="s">
        <v>4643</v>
      </c>
      <c r="J1125" s="49"/>
      <c r="K1125" s="49" t="s">
        <v>62</v>
      </c>
      <c r="L1125" s="49" t="s">
        <v>65</v>
      </c>
      <c r="M1125" s="49" t="s">
        <v>9815</v>
      </c>
      <c r="N1125" s="49">
        <v>1</v>
      </c>
      <c r="O1125" s="49" t="s">
        <v>575</v>
      </c>
      <c r="P1125" s="49"/>
      <c r="Q1125" s="49" t="s">
        <v>9816</v>
      </c>
    </row>
    <row r="1126" spans="1:17" ht="15.75" hidden="1" customHeight="1" x14ac:dyDescent="0.3">
      <c r="A1126" s="49" t="s">
        <v>9817</v>
      </c>
      <c r="B1126" s="49" t="s">
        <v>28</v>
      </c>
      <c r="C1126" s="49" t="s">
        <v>574</v>
      </c>
      <c r="D1126" s="49" t="s">
        <v>4133</v>
      </c>
      <c r="E1126" s="49" t="s">
        <v>9818</v>
      </c>
      <c r="F1126" s="49" t="s">
        <v>9819</v>
      </c>
      <c r="G1126" s="49" t="s">
        <v>9820</v>
      </c>
      <c r="H1126" s="49" t="s">
        <v>9821</v>
      </c>
      <c r="I1126" s="49" t="s">
        <v>9822</v>
      </c>
      <c r="J1126" s="49"/>
      <c r="K1126" s="49" t="s">
        <v>4130</v>
      </c>
      <c r="L1126" s="49" t="s">
        <v>65</v>
      </c>
      <c r="M1126" s="49"/>
      <c r="N1126" s="49">
        <v>1</v>
      </c>
      <c r="O1126" s="49" t="s">
        <v>575</v>
      </c>
      <c r="P1126" s="49"/>
      <c r="Q1126" s="49" t="s">
        <v>9823</v>
      </c>
    </row>
    <row r="1127" spans="1:17" ht="15.75" hidden="1" customHeight="1" x14ac:dyDescent="0.3">
      <c r="A1127" s="49" t="s">
        <v>9824</v>
      </c>
      <c r="B1127" s="49" t="s">
        <v>28</v>
      </c>
      <c r="C1127" s="49" t="s">
        <v>574</v>
      </c>
      <c r="D1127" s="49" t="s">
        <v>4141</v>
      </c>
      <c r="E1127" s="49" t="s">
        <v>9825</v>
      </c>
      <c r="F1127" s="49" t="s">
        <v>9826</v>
      </c>
      <c r="G1127" s="49" t="s">
        <v>9827</v>
      </c>
      <c r="H1127" s="49" t="s">
        <v>9828</v>
      </c>
      <c r="I1127" s="49" t="s">
        <v>4690</v>
      </c>
      <c r="J1127" s="49"/>
      <c r="K1127" s="49" t="s">
        <v>4138</v>
      </c>
      <c r="L1127" s="49" t="s">
        <v>65</v>
      </c>
      <c r="M1127" s="49"/>
      <c r="N1127" s="49">
        <v>1</v>
      </c>
      <c r="O1127" s="49" t="s">
        <v>575</v>
      </c>
      <c r="P1127" s="49"/>
      <c r="Q1127" s="49" t="s">
        <v>9829</v>
      </c>
    </row>
    <row r="1128" spans="1:17" ht="15.75" hidden="1" customHeight="1" x14ac:dyDescent="0.3">
      <c r="A1128" s="49" t="s">
        <v>9830</v>
      </c>
      <c r="B1128" s="49" t="s">
        <v>28</v>
      </c>
      <c r="C1128" s="49" t="s">
        <v>574</v>
      </c>
      <c r="D1128" s="49" t="s">
        <v>4149</v>
      </c>
      <c r="E1128" s="49" t="s">
        <v>9831</v>
      </c>
      <c r="F1128" s="49" t="s">
        <v>4788</v>
      </c>
      <c r="G1128" s="49" t="s">
        <v>5564</v>
      </c>
      <c r="H1128" s="49" t="s">
        <v>5565</v>
      </c>
      <c r="I1128" s="49" t="s">
        <v>5108</v>
      </c>
      <c r="J1128" s="49"/>
      <c r="K1128" s="49" t="s">
        <v>4120</v>
      </c>
      <c r="L1128" s="49" t="s">
        <v>65</v>
      </c>
      <c r="M1128" s="49"/>
      <c r="N1128" s="49">
        <v>1</v>
      </c>
      <c r="O1128" s="49" t="s">
        <v>575</v>
      </c>
      <c r="P1128" s="49"/>
      <c r="Q1128" s="49" t="s">
        <v>576</v>
      </c>
    </row>
    <row r="1129" spans="1:17" ht="15.75" customHeight="1" x14ac:dyDescent="0.3">
      <c r="A1129" s="49" t="s">
        <v>9832</v>
      </c>
      <c r="B1129" s="49" t="s">
        <v>28</v>
      </c>
      <c r="C1129" s="49" t="s">
        <v>574</v>
      </c>
      <c r="D1129" s="49" t="s">
        <v>4156</v>
      </c>
      <c r="E1129" s="49" t="s">
        <v>9833</v>
      </c>
      <c r="F1129" s="49" t="s">
        <v>9834</v>
      </c>
      <c r="G1129" s="49" t="s">
        <v>9835</v>
      </c>
      <c r="H1129" s="49" t="s">
        <v>9836</v>
      </c>
      <c r="I1129" s="49" t="s">
        <v>9837</v>
      </c>
      <c r="J1129" s="49"/>
      <c r="K1129" s="49" t="s">
        <v>62</v>
      </c>
      <c r="L1129" s="49" t="s">
        <v>65</v>
      </c>
      <c r="M1129" s="49"/>
      <c r="N1129" s="49">
        <v>2</v>
      </c>
      <c r="O1129" s="49" t="s">
        <v>577</v>
      </c>
      <c r="P1129" s="49" t="s">
        <v>5171</v>
      </c>
      <c r="Q1129" s="49" t="s">
        <v>578</v>
      </c>
    </row>
    <row r="1130" spans="1:17" ht="15.75" hidden="1" customHeight="1" x14ac:dyDescent="0.3">
      <c r="A1130" s="49" t="s">
        <v>9838</v>
      </c>
      <c r="B1130" s="49" t="s">
        <v>28</v>
      </c>
      <c r="C1130" s="49" t="s">
        <v>574</v>
      </c>
      <c r="D1130" s="49" t="s">
        <v>4163</v>
      </c>
      <c r="E1130" s="49" t="s">
        <v>9839</v>
      </c>
      <c r="F1130" s="49" t="s">
        <v>9840</v>
      </c>
      <c r="G1130" s="49" t="s">
        <v>9841</v>
      </c>
      <c r="H1130" s="49" t="s">
        <v>9842</v>
      </c>
      <c r="I1130" s="49" t="s">
        <v>9843</v>
      </c>
      <c r="J1130" s="49"/>
      <c r="K1130" s="49" t="s">
        <v>4120</v>
      </c>
      <c r="L1130" s="49" t="s">
        <v>65</v>
      </c>
      <c r="M1130" s="49"/>
      <c r="N1130" s="49">
        <v>2</v>
      </c>
      <c r="O1130" s="49" t="s">
        <v>577</v>
      </c>
      <c r="P1130" s="49"/>
      <c r="Q1130" s="49" t="s">
        <v>578</v>
      </c>
    </row>
    <row r="1131" spans="1:17" ht="15.75" hidden="1" customHeight="1" x14ac:dyDescent="0.3">
      <c r="A1131" s="49" t="s">
        <v>9844</v>
      </c>
      <c r="B1131" s="49" t="s">
        <v>28</v>
      </c>
      <c r="C1131" s="49" t="s">
        <v>574</v>
      </c>
      <c r="D1131" s="49" t="s">
        <v>4170</v>
      </c>
      <c r="E1131" s="49" t="s">
        <v>9845</v>
      </c>
      <c r="F1131" s="49" t="s">
        <v>9846</v>
      </c>
      <c r="G1131" s="49" t="s">
        <v>4250</v>
      </c>
      <c r="H1131" s="49" t="s">
        <v>4406</v>
      </c>
      <c r="I1131" s="49" t="s">
        <v>4320</v>
      </c>
      <c r="J1131" s="49"/>
      <c r="K1131" s="49" t="s">
        <v>4130</v>
      </c>
      <c r="L1131" s="49" t="s">
        <v>65</v>
      </c>
      <c r="M1131" s="49"/>
      <c r="N1131" s="49">
        <v>2</v>
      </c>
      <c r="O1131" s="49" t="s">
        <v>577</v>
      </c>
      <c r="P1131" s="49"/>
      <c r="Q1131" s="49" t="s">
        <v>578</v>
      </c>
    </row>
    <row r="1132" spans="1:17" ht="15.75" hidden="1" customHeight="1" x14ac:dyDescent="0.3">
      <c r="A1132" s="49" t="s">
        <v>9847</v>
      </c>
      <c r="B1132" s="49" t="s">
        <v>28</v>
      </c>
      <c r="C1132" s="49" t="s">
        <v>574</v>
      </c>
      <c r="D1132" s="49" t="s">
        <v>4177</v>
      </c>
      <c r="E1132" s="49" t="s">
        <v>9848</v>
      </c>
      <c r="F1132" s="49" t="s">
        <v>9849</v>
      </c>
      <c r="G1132" s="49" t="s">
        <v>9850</v>
      </c>
      <c r="H1132" s="49" t="s">
        <v>9851</v>
      </c>
      <c r="I1132" s="49" t="s">
        <v>9852</v>
      </c>
      <c r="J1132" s="49"/>
      <c r="K1132" s="49" t="s">
        <v>4130</v>
      </c>
      <c r="L1132" s="49" t="s">
        <v>65</v>
      </c>
      <c r="M1132" s="49"/>
      <c r="N1132" s="49">
        <v>2</v>
      </c>
      <c r="O1132" s="49" t="s">
        <v>577</v>
      </c>
      <c r="P1132" s="49"/>
      <c r="Q1132" s="49" t="s">
        <v>578</v>
      </c>
    </row>
    <row r="1133" spans="1:17" ht="15.75" hidden="1" customHeight="1" x14ac:dyDescent="0.3">
      <c r="A1133" s="49" t="s">
        <v>9853</v>
      </c>
      <c r="B1133" s="49" t="s">
        <v>28</v>
      </c>
      <c r="C1133" s="49" t="s">
        <v>574</v>
      </c>
      <c r="D1133" s="49" t="s">
        <v>4136</v>
      </c>
      <c r="E1133" s="49" t="s">
        <v>9854</v>
      </c>
      <c r="F1133" s="49" t="s">
        <v>4156</v>
      </c>
      <c r="G1133" s="49" t="s">
        <v>4234</v>
      </c>
      <c r="H1133" s="49" t="s">
        <v>4368</v>
      </c>
      <c r="I1133" s="49" t="s">
        <v>9855</v>
      </c>
      <c r="J1133" s="49"/>
      <c r="K1133" s="49" t="s">
        <v>4138</v>
      </c>
      <c r="L1133" s="49" t="s">
        <v>65</v>
      </c>
      <c r="M1133" s="49"/>
      <c r="N1133" s="49">
        <v>2</v>
      </c>
      <c r="O1133" s="49" t="s">
        <v>577</v>
      </c>
      <c r="P1133" s="49"/>
      <c r="Q1133" s="49" t="s">
        <v>578</v>
      </c>
    </row>
    <row r="1134" spans="1:17" ht="15.75" hidden="1" customHeight="1" x14ac:dyDescent="0.3">
      <c r="A1134" s="49" t="s">
        <v>9856</v>
      </c>
      <c r="B1134" s="49" t="s">
        <v>28</v>
      </c>
      <c r="C1134" s="49" t="s">
        <v>574</v>
      </c>
      <c r="D1134" s="49" t="s">
        <v>4188</v>
      </c>
      <c r="E1134" s="49" t="s">
        <v>9857</v>
      </c>
      <c r="F1134" s="49" t="s">
        <v>9858</v>
      </c>
      <c r="G1134" s="49" t="s">
        <v>9859</v>
      </c>
      <c r="H1134" s="49" t="s">
        <v>9860</v>
      </c>
      <c r="I1134" s="49" t="s">
        <v>4659</v>
      </c>
      <c r="J1134" s="49"/>
      <c r="K1134" s="49" t="s">
        <v>4138</v>
      </c>
      <c r="L1134" s="49" t="s">
        <v>65</v>
      </c>
      <c r="M1134" s="49"/>
      <c r="N1134" s="49">
        <v>3</v>
      </c>
      <c r="O1134" s="49" t="s">
        <v>579</v>
      </c>
      <c r="P1134" s="49"/>
      <c r="Q1134" s="49" t="s">
        <v>580</v>
      </c>
    </row>
    <row r="1135" spans="1:17" ht="15.75" hidden="1" customHeight="1" x14ac:dyDescent="0.3">
      <c r="A1135" s="49" t="s">
        <v>9861</v>
      </c>
      <c r="B1135" s="49" t="s">
        <v>28</v>
      </c>
      <c r="C1135" s="49" t="s">
        <v>574</v>
      </c>
      <c r="D1135" s="49" t="s">
        <v>4192</v>
      </c>
      <c r="E1135" s="49" t="s">
        <v>9862</v>
      </c>
      <c r="F1135" s="49" t="s">
        <v>9863</v>
      </c>
      <c r="G1135" s="49" t="s">
        <v>9864</v>
      </c>
      <c r="H1135" s="49" t="s">
        <v>9865</v>
      </c>
      <c r="I1135" s="49" t="s">
        <v>9866</v>
      </c>
      <c r="J1135" s="49"/>
      <c r="K1135" s="49" t="s">
        <v>4120</v>
      </c>
      <c r="L1135" s="49" t="s">
        <v>65</v>
      </c>
      <c r="M1135" s="49"/>
      <c r="N1135" s="49">
        <v>3</v>
      </c>
      <c r="O1135" s="49" t="s">
        <v>579</v>
      </c>
      <c r="P1135" s="49"/>
      <c r="Q1135" s="49" t="s">
        <v>580</v>
      </c>
    </row>
    <row r="1136" spans="1:17" ht="15.75" hidden="1" customHeight="1" x14ac:dyDescent="0.3">
      <c r="A1136" s="49" t="s">
        <v>9867</v>
      </c>
      <c r="B1136" s="49" t="s">
        <v>28</v>
      </c>
      <c r="C1136" s="49" t="s">
        <v>574</v>
      </c>
      <c r="D1136" s="49" t="s">
        <v>4199</v>
      </c>
      <c r="E1136" s="49" t="s">
        <v>9868</v>
      </c>
      <c r="F1136" s="49" t="s">
        <v>9869</v>
      </c>
      <c r="G1136" s="49" t="s">
        <v>9870</v>
      </c>
      <c r="H1136" s="49" t="s">
        <v>9871</v>
      </c>
      <c r="I1136" s="49" t="s">
        <v>9872</v>
      </c>
      <c r="J1136" s="49"/>
      <c r="K1136" s="49" t="s">
        <v>4130</v>
      </c>
      <c r="L1136" s="49" t="s">
        <v>65</v>
      </c>
      <c r="M1136" s="49"/>
      <c r="N1136" s="49">
        <v>3</v>
      </c>
      <c r="O1136" s="49" t="s">
        <v>579</v>
      </c>
      <c r="P1136" s="49"/>
      <c r="Q1136" s="49" t="s">
        <v>580</v>
      </c>
    </row>
    <row r="1137" spans="1:17" ht="15.75" hidden="1" customHeight="1" x14ac:dyDescent="0.3">
      <c r="A1137" s="49" t="s">
        <v>9873</v>
      </c>
      <c r="B1137" s="49" t="s">
        <v>28</v>
      </c>
      <c r="C1137" s="49" t="s">
        <v>574</v>
      </c>
      <c r="D1137" s="49" t="s">
        <v>4206</v>
      </c>
      <c r="E1137" s="49" t="s">
        <v>9874</v>
      </c>
      <c r="F1137" s="49" t="s">
        <v>9875</v>
      </c>
      <c r="G1137" s="49" t="s">
        <v>9876</v>
      </c>
      <c r="H1137" s="49" t="s">
        <v>9877</v>
      </c>
      <c r="I1137" s="49" t="s">
        <v>4425</v>
      </c>
      <c r="J1137" s="49"/>
      <c r="K1137" s="49" t="s">
        <v>4120</v>
      </c>
      <c r="L1137" s="49" t="s">
        <v>65</v>
      </c>
      <c r="M1137" s="49"/>
      <c r="N1137" s="49">
        <v>3</v>
      </c>
      <c r="O1137" s="49" t="s">
        <v>579</v>
      </c>
      <c r="P1137" s="49"/>
      <c r="Q1137" s="49" t="s">
        <v>580</v>
      </c>
    </row>
    <row r="1138" spans="1:17" ht="15.75" hidden="1" customHeight="1" x14ac:dyDescent="0.3">
      <c r="A1138" s="49" t="s">
        <v>9878</v>
      </c>
      <c r="B1138" s="49" t="s">
        <v>28</v>
      </c>
      <c r="C1138" s="49" t="s">
        <v>574</v>
      </c>
      <c r="D1138" s="49" t="s">
        <v>4213</v>
      </c>
      <c r="E1138" s="49" t="s">
        <v>9879</v>
      </c>
      <c r="F1138" s="49" t="s">
        <v>9880</v>
      </c>
      <c r="G1138" s="49" t="s">
        <v>9881</v>
      </c>
      <c r="H1138" s="49" t="s">
        <v>9882</v>
      </c>
      <c r="I1138" s="49" t="s">
        <v>4425</v>
      </c>
      <c r="J1138" s="49"/>
      <c r="K1138" s="49" t="s">
        <v>4130</v>
      </c>
      <c r="L1138" s="49" t="s">
        <v>65</v>
      </c>
      <c r="M1138" s="49"/>
      <c r="N1138" s="49">
        <v>3</v>
      </c>
      <c r="O1138" s="49" t="s">
        <v>579</v>
      </c>
      <c r="P1138" s="49"/>
      <c r="Q1138" s="49" t="s">
        <v>580</v>
      </c>
    </row>
    <row r="1139" spans="1:17" ht="15.75" hidden="1" customHeight="1" x14ac:dyDescent="0.3">
      <c r="A1139" s="49" t="s">
        <v>9883</v>
      </c>
      <c r="B1139" s="49" t="s">
        <v>28</v>
      </c>
      <c r="C1139" s="49" t="s">
        <v>574</v>
      </c>
      <c r="D1139" s="49" t="s">
        <v>4220</v>
      </c>
      <c r="E1139" s="49" t="s">
        <v>9884</v>
      </c>
      <c r="F1139" s="49" t="s">
        <v>6378</v>
      </c>
      <c r="G1139" s="49" t="s">
        <v>9885</v>
      </c>
      <c r="H1139" s="49" t="s">
        <v>8315</v>
      </c>
      <c r="I1139" s="49" t="s">
        <v>6380</v>
      </c>
      <c r="J1139" s="49"/>
      <c r="K1139" s="49" t="s">
        <v>4130</v>
      </c>
      <c r="L1139" s="49" t="s">
        <v>65</v>
      </c>
      <c r="M1139" s="49"/>
      <c r="N1139" s="49">
        <v>4</v>
      </c>
      <c r="O1139" s="49" t="s">
        <v>581</v>
      </c>
      <c r="P1139" s="49"/>
      <c r="Q1139" s="49" t="s">
        <v>582</v>
      </c>
    </row>
    <row r="1140" spans="1:17" ht="15.75" hidden="1" customHeight="1" x14ac:dyDescent="0.3">
      <c r="A1140" s="49" t="s">
        <v>9886</v>
      </c>
      <c r="B1140" s="49" t="s">
        <v>28</v>
      </c>
      <c r="C1140" s="49" t="s">
        <v>574</v>
      </c>
      <c r="D1140" s="49" t="s">
        <v>4227</v>
      </c>
      <c r="E1140" s="49" t="s">
        <v>9887</v>
      </c>
      <c r="F1140" s="49" t="s">
        <v>9888</v>
      </c>
      <c r="G1140" s="49" t="s">
        <v>9889</v>
      </c>
      <c r="H1140" s="49" t="s">
        <v>9890</v>
      </c>
      <c r="I1140" s="49" t="s">
        <v>4320</v>
      </c>
      <c r="J1140" s="49"/>
      <c r="K1140" s="49" t="s">
        <v>62</v>
      </c>
      <c r="L1140" s="49" t="s">
        <v>65</v>
      </c>
      <c r="M1140" s="49"/>
      <c r="N1140" s="49">
        <v>4</v>
      </c>
      <c r="O1140" s="49" t="s">
        <v>581</v>
      </c>
      <c r="P1140" s="49"/>
      <c r="Q1140" s="49" t="s">
        <v>582</v>
      </c>
    </row>
    <row r="1141" spans="1:17" ht="15.75" hidden="1" customHeight="1" x14ac:dyDescent="0.3">
      <c r="A1141" s="49" t="s">
        <v>9891</v>
      </c>
      <c r="B1141" s="49" t="s">
        <v>28</v>
      </c>
      <c r="C1141" s="49" t="s">
        <v>574</v>
      </c>
      <c r="D1141" s="49" t="s">
        <v>4234</v>
      </c>
      <c r="E1141" s="49" t="s">
        <v>9892</v>
      </c>
      <c r="F1141" s="49" t="s">
        <v>9893</v>
      </c>
      <c r="G1141" s="49" t="s">
        <v>9894</v>
      </c>
      <c r="H1141" s="49" t="s">
        <v>9895</v>
      </c>
      <c r="I1141" s="49" t="s">
        <v>9896</v>
      </c>
      <c r="J1141" s="49"/>
      <c r="K1141" s="49" t="s">
        <v>4138</v>
      </c>
      <c r="L1141" s="49" t="s">
        <v>65</v>
      </c>
      <c r="M1141" s="49"/>
      <c r="N1141" s="49">
        <v>4</v>
      </c>
      <c r="O1141" s="49" t="s">
        <v>581</v>
      </c>
      <c r="P1141" s="49"/>
      <c r="Q1141" s="49" t="s">
        <v>582</v>
      </c>
    </row>
    <row r="1142" spans="1:17" ht="15.75" hidden="1" customHeight="1" x14ac:dyDescent="0.3">
      <c r="A1142" s="49" t="s">
        <v>9897</v>
      </c>
      <c r="B1142" s="49" t="s">
        <v>28</v>
      </c>
      <c r="C1142" s="49" t="s">
        <v>574</v>
      </c>
      <c r="D1142" s="49" t="s">
        <v>4241</v>
      </c>
      <c r="E1142" s="49" t="s">
        <v>9898</v>
      </c>
      <c r="F1142" s="49" t="s">
        <v>9899</v>
      </c>
      <c r="G1142" s="49" t="s">
        <v>9900</v>
      </c>
      <c r="H1142" s="49" t="s">
        <v>9901</v>
      </c>
      <c r="I1142" s="49" t="s">
        <v>9902</v>
      </c>
      <c r="J1142" s="49"/>
      <c r="K1142" s="49" t="s">
        <v>62</v>
      </c>
      <c r="L1142" s="49" t="s">
        <v>65</v>
      </c>
      <c r="M1142" s="49"/>
      <c r="N1142" s="49">
        <v>4</v>
      </c>
      <c r="O1142" s="49" t="s">
        <v>581</v>
      </c>
      <c r="P1142" s="49"/>
      <c r="Q1142" s="49" t="s">
        <v>582</v>
      </c>
    </row>
    <row r="1143" spans="1:17" ht="15.75" hidden="1" customHeight="1" x14ac:dyDescent="0.3">
      <c r="A1143" s="49" t="s">
        <v>9903</v>
      </c>
      <c r="B1143" s="49" t="s">
        <v>28</v>
      </c>
      <c r="C1143" s="49" t="s">
        <v>574</v>
      </c>
      <c r="D1143" s="49" t="s">
        <v>4248</v>
      </c>
      <c r="E1143" s="49" t="s">
        <v>9904</v>
      </c>
      <c r="F1143" s="49" t="s">
        <v>4682</v>
      </c>
      <c r="G1143" s="49" t="s">
        <v>9905</v>
      </c>
      <c r="H1143" s="49" t="s">
        <v>9906</v>
      </c>
      <c r="I1143" s="49" t="s">
        <v>9907</v>
      </c>
      <c r="J1143" s="49"/>
      <c r="K1143" s="49" t="s">
        <v>4120</v>
      </c>
      <c r="L1143" s="49" t="s">
        <v>65</v>
      </c>
      <c r="M1143" s="49"/>
      <c r="N1143" s="49">
        <v>4</v>
      </c>
      <c r="O1143" s="49" t="s">
        <v>581</v>
      </c>
      <c r="P1143" s="49"/>
      <c r="Q1143" s="49" t="s">
        <v>582</v>
      </c>
    </row>
    <row r="1144" spans="1:17" ht="15.75" hidden="1" customHeight="1" x14ac:dyDescent="0.3">
      <c r="A1144" s="49" t="s">
        <v>9908</v>
      </c>
      <c r="B1144" s="49" t="s">
        <v>28</v>
      </c>
      <c r="C1144" s="49" t="s">
        <v>574</v>
      </c>
      <c r="D1144" s="49" t="s">
        <v>4255</v>
      </c>
      <c r="E1144" s="49" t="s">
        <v>9909</v>
      </c>
      <c r="F1144" s="49" t="s">
        <v>4522</v>
      </c>
      <c r="G1144" s="49" t="s">
        <v>4406</v>
      </c>
      <c r="H1144" s="49" t="s">
        <v>5476</v>
      </c>
      <c r="I1144" s="49" t="s">
        <v>4320</v>
      </c>
      <c r="J1144" s="49"/>
      <c r="K1144" s="49" t="s">
        <v>4130</v>
      </c>
      <c r="L1144" s="49" t="s">
        <v>65</v>
      </c>
      <c r="M1144" s="49"/>
      <c r="N1144" s="49">
        <v>5</v>
      </c>
      <c r="O1144" s="49" t="s">
        <v>583</v>
      </c>
      <c r="P1144" s="49"/>
      <c r="Q1144" s="49" t="s">
        <v>584</v>
      </c>
    </row>
    <row r="1145" spans="1:17" ht="15.75" hidden="1" customHeight="1" x14ac:dyDescent="0.3">
      <c r="A1145" s="49" t="s">
        <v>9910</v>
      </c>
      <c r="B1145" s="49" t="s">
        <v>28</v>
      </c>
      <c r="C1145" s="49" t="s">
        <v>574</v>
      </c>
      <c r="D1145" s="49" t="s">
        <v>4262</v>
      </c>
      <c r="E1145" s="49" t="s">
        <v>9911</v>
      </c>
      <c r="F1145" s="49" t="s">
        <v>9912</v>
      </c>
      <c r="G1145" s="49" t="s">
        <v>9913</v>
      </c>
      <c r="H1145" s="49" t="s">
        <v>9914</v>
      </c>
      <c r="I1145" s="49" t="s">
        <v>9915</v>
      </c>
      <c r="J1145" s="49"/>
      <c r="K1145" s="49" t="s">
        <v>4130</v>
      </c>
      <c r="L1145" s="49" t="s">
        <v>65</v>
      </c>
      <c r="M1145" s="49"/>
      <c r="N1145" s="49">
        <v>5</v>
      </c>
      <c r="O1145" s="49" t="s">
        <v>583</v>
      </c>
      <c r="P1145" s="49"/>
      <c r="Q1145" s="49" t="s">
        <v>584</v>
      </c>
    </row>
    <row r="1146" spans="1:17" ht="15.75" hidden="1" customHeight="1" x14ac:dyDescent="0.3">
      <c r="A1146" s="49" t="s">
        <v>9916</v>
      </c>
      <c r="B1146" s="49" t="s">
        <v>28</v>
      </c>
      <c r="C1146" s="49" t="s">
        <v>574</v>
      </c>
      <c r="D1146" s="49" t="s">
        <v>4269</v>
      </c>
      <c r="E1146" s="49" t="s">
        <v>9917</v>
      </c>
      <c r="F1146" s="49" t="s">
        <v>9918</v>
      </c>
      <c r="G1146" s="49" t="s">
        <v>9919</v>
      </c>
      <c r="H1146" s="49" t="s">
        <v>9920</v>
      </c>
      <c r="I1146" s="49" t="s">
        <v>9921</v>
      </c>
      <c r="J1146" s="49"/>
      <c r="K1146" s="49" t="s">
        <v>4120</v>
      </c>
      <c r="L1146" s="49" t="s">
        <v>65</v>
      </c>
      <c r="M1146" s="49"/>
      <c r="N1146" s="49">
        <v>5</v>
      </c>
      <c r="O1146" s="49" t="s">
        <v>583</v>
      </c>
      <c r="P1146" s="49"/>
      <c r="Q1146" s="49" t="s">
        <v>584</v>
      </c>
    </row>
    <row r="1147" spans="1:17" ht="15.75" hidden="1" customHeight="1" x14ac:dyDescent="0.3">
      <c r="A1147" s="49" t="s">
        <v>9922</v>
      </c>
      <c r="B1147" s="49" t="s">
        <v>28</v>
      </c>
      <c r="C1147" s="49" t="s">
        <v>574</v>
      </c>
      <c r="D1147" s="49" t="s">
        <v>4276</v>
      </c>
      <c r="E1147" s="49" t="s">
        <v>9923</v>
      </c>
      <c r="F1147" s="49" t="s">
        <v>4516</v>
      </c>
      <c r="G1147" s="49" t="s">
        <v>9924</v>
      </c>
      <c r="H1147" s="49" t="s">
        <v>9925</v>
      </c>
      <c r="I1147" s="49" t="s">
        <v>6003</v>
      </c>
      <c r="J1147" s="49"/>
      <c r="K1147" s="49" t="s">
        <v>4130</v>
      </c>
      <c r="L1147" s="49" t="s">
        <v>65</v>
      </c>
      <c r="M1147" s="49"/>
      <c r="N1147" s="49">
        <v>5</v>
      </c>
      <c r="O1147" s="49" t="s">
        <v>583</v>
      </c>
      <c r="P1147" s="49"/>
      <c r="Q1147" s="49" t="s">
        <v>584</v>
      </c>
    </row>
    <row r="1148" spans="1:17" ht="15.75" hidden="1" customHeight="1" x14ac:dyDescent="0.3">
      <c r="A1148" s="49" t="s">
        <v>9926</v>
      </c>
      <c r="B1148" s="49" t="s">
        <v>28</v>
      </c>
      <c r="C1148" s="49" t="s">
        <v>574</v>
      </c>
      <c r="D1148" s="49" t="s">
        <v>4137</v>
      </c>
      <c r="E1148" s="49" t="s">
        <v>5914</v>
      </c>
      <c r="F1148" s="49" t="s">
        <v>5915</v>
      </c>
      <c r="G1148" s="49" t="s">
        <v>4444</v>
      </c>
      <c r="H1148" s="49" t="s">
        <v>4446</v>
      </c>
      <c r="I1148" s="49" t="s">
        <v>4443</v>
      </c>
      <c r="J1148" s="49"/>
      <c r="K1148" s="49" t="s">
        <v>4120</v>
      </c>
      <c r="L1148" s="49" t="s">
        <v>65</v>
      </c>
      <c r="M1148" s="49"/>
      <c r="N1148" s="49">
        <v>5</v>
      </c>
      <c r="O1148" s="49" t="s">
        <v>583</v>
      </c>
      <c r="P1148" s="49"/>
      <c r="Q1148" s="49" t="s">
        <v>584</v>
      </c>
    </row>
    <row r="1149" spans="1:17" ht="15.75" hidden="1" customHeight="1" x14ac:dyDescent="0.3">
      <c r="A1149" s="49" t="s">
        <v>9927</v>
      </c>
      <c r="B1149" s="49" t="s">
        <v>28</v>
      </c>
      <c r="C1149" s="49" t="s">
        <v>574</v>
      </c>
      <c r="D1149" s="49" t="s">
        <v>4288</v>
      </c>
      <c r="E1149" s="49" t="s">
        <v>9928</v>
      </c>
      <c r="F1149" s="49" t="s">
        <v>9929</v>
      </c>
      <c r="G1149" s="49" t="s">
        <v>9930</v>
      </c>
      <c r="H1149" s="49" t="s">
        <v>9931</v>
      </c>
      <c r="I1149" s="49" t="s">
        <v>9932</v>
      </c>
      <c r="J1149" s="49"/>
      <c r="K1149" s="49" t="s">
        <v>4138</v>
      </c>
      <c r="L1149" s="49" t="s">
        <v>65</v>
      </c>
      <c r="M1149" s="49"/>
      <c r="N1149" s="49">
        <v>6</v>
      </c>
      <c r="O1149" s="49" t="s">
        <v>585</v>
      </c>
      <c r="P1149" s="49"/>
      <c r="Q1149" s="49" t="s">
        <v>586</v>
      </c>
    </row>
    <row r="1150" spans="1:17" ht="15.75" hidden="1" customHeight="1" x14ac:dyDescent="0.3">
      <c r="A1150" s="49" t="s">
        <v>9933</v>
      </c>
      <c r="B1150" s="49" t="s">
        <v>28</v>
      </c>
      <c r="C1150" s="49" t="s">
        <v>574</v>
      </c>
      <c r="D1150" s="49" t="s">
        <v>4295</v>
      </c>
      <c r="E1150" s="49" t="s">
        <v>4296</v>
      </c>
      <c r="F1150" s="49" t="s">
        <v>9934</v>
      </c>
      <c r="G1150" s="49" t="s">
        <v>9935</v>
      </c>
      <c r="H1150" s="49" t="s">
        <v>9936</v>
      </c>
      <c r="I1150" s="49" t="s">
        <v>9937</v>
      </c>
      <c r="J1150" s="49"/>
      <c r="K1150" s="49" t="s">
        <v>4120</v>
      </c>
      <c r="L1150" s="49" t="s">
        <v>65</v>
      </c>
      <c r="M1150" s="49"/>
      <c r="N1150" s="49">
        <v>6</v>
      </c>
      <c r="O1150" s="49" t="s">
        <v>585</v>
      </c>
      <c r="P1150" s="49"/>
      <c r="Q1150" s="49" t="s">
        <v>586</v>
      </c>
    </row>
    <row r="1151" spans="1:17" ht="15.75" hidden="1" customHeight="1" x14ac:dyDescent="0.3">
      <c r="A1151" s="49" t="s">
        <v>9938</v>
      </c>
      <c r="B1151" s="49" t="s">
        <v>28</v>
      </c>
      <c r="C1151" s="49" t="s">
        <v>574</v>
      </c>
      <c r="D1151" s="49" t="s">
        <v>4302</v>
      </c>
      <c r="E1151" s="49" t="s">
        <v>4296</v>
      </c>
      <c r="F1151" s="49" t="s">
        <v>9939</v>
      </c>
      <c r="G1151" s="49" t="s">
        <v>9940</v>
      </c>
      <c r="H1151" s="49" t="s">
        <v>9941</v>
      </c>
      <c r="I1151" s="49" t="s">
        <v>9942</v>
      </c>
      <c r="J1151" s="49"/>
      <c r="K1151" s="49" t="s">
        <v>4138</v>
      </c>
      <c r="L1151" s="49" t="s">
        <v>65</v>
      </c>
      <c r="M1151" s="49"/>
      <c r="N1151" s="49">
        <v>6</v>
      </c>
      <c r="O1151" s="49" t="s">
        <v>585</v>
      </c>
      <c r="P1151" s="49"/>
      <c r="Q1151" s="49" t="s">
        <v>586</v>
      </c>
    </row>
    <row r="1152" spans="1:17" ht="15.75" hidden="1" customHeight="1" x14ac:dyDescent="0.3">
      <c r="A1152" s="49" t="s">
        <v>9943</v>
      </c>
      <c r="B1152" s="49" t="s">
        <v>28</v>
      </c>
      <c r="C1152" s="49" t="s">
        <v>574</v>
      </c>
      <c r="D1152" s="49" t="s">
        <v>4309</v>
      </c>
      <c r="E1152" s="49" t="s">
        <v>9944</v>
      </c>
      <c r="F1152" s="49" t="s">
        <v>9945</v>
      </c>
      <c r="G1152" s="49" t="s">
        <v>9946</v>
      </c>
      <c r="H1152" s="49" t="s">
        <v>9947</v>
      </c>
      <c r="I1152" s="49" t="s">
        <v>9948</v>
      </c>
      <c r="J1152" s="49"/>
      <c r="K1152" s="49" t="s">
        <v>4120</v>
      </c>
      <c r="L1152" s="49" t="s">
        <v>65</v>
      </c>
      <c r="M1152" s="49"/>
      <c r="N1152" s="49">
        <v>6</v>
      </c>
      <c r="O1152" s="49" t="s">
        <v>585</v>
      </c>
      <c r="P1152" s="49"/>
      <c r="Q1152" s="49" t="s">
        <v>586</v>
      </c>
    </row>
    <row r="1153" spans="1:17" ht="15.75" hidden="1" customHeight="1" x14ac:dyDescent="0.3">
      <c r="A1153" s="49" t="s">
        <v>9949</v>
      </c>
      <c r="B1153" s="49" t="s">
        <v>28</v>
      </c>
      <c r="C1153" s="49" t="s">
        <v>574</v>
      </c>
      <c r="D1153" s="49" t="s">
        <v>4185</v>
      </c>
      <c r="E1153" s="49" t="s">
        <v>9950</v>
      </c>
      <c r="F1153" s="49" t="s">
        <v>9951</v>
      </c>
      <c r="G1153" s="49" t="s">
        <v>9952</v>
      </c>
      <c r="H1153" s="49" t="s">
        <v>9953</v>
      </c>
      <c r="I1153" s="49" t="s">
        <v>9954</v>
      </c>
      <c r="J1153" s="49"/>
      <c r="K1153" s="49" t="s">
        <v>4130</v>
      </c>
      <c r="L1153" s="49" t="s">
        <v>65</v>
      </c>
      <c r="M1153" s="49"/>
      <c r="N1153" s="49">
        <v>6</v>
      </c>
      <c r="O1153" s="49" t="s">
        <v>585</v>
      </c>
      <c r="P1153" s="49"/>
      <c r="Q1153" s="49" t="s">
        <v>586</v>
      </c>
    </row>
    <row r="1154" spans="1:17" ht="15.75" hidden="1" customHeight="1" x14ac:dyDescent="0.3">
      <c r="A1154" s="49" t="s">
        <v>9955</v>
      </c>
      <c r="B1154" s="49" t="s">
        <v>28</v>
      </c>
      <c r="C1154" s="49" t="s">
        <v>574</v>
      </c>
      <c r="D1154" s="49" t="s">
        <v>4322</v>
      </c>
      <c r="E1154" s="49" t="s">
        <v>9956</v>
      </c>
      <c r="F1154" s="49" t="s">
        <v>4789</v>
      </c>
      <c r="G1154" s="49" t="s">
        <v>5108</v>
      </c>
      <c r="H1154" s="49" t="s">
        <v>5109</v>
      </c>
      <c r="I1154" s="49" t="s">
        <v>6871</v>
      </c>
      <c r="J1154" s="49"/>
      <c r="K1154" s="49" t="s">
        <v>4120</v>
      </c>
      <c r="L1154" s="49" t="s">
        <v>65</v>
      </c>
      <c r="M1154" s="49"/>
      <c r="N1154" s="49">
        <v>7</v>
      </c>
      <c r="O1154" s="49" t="s">
        <v>587</v>
      </c>
      <c r="P1154" s="49"/>
      <c r="Q1154" s="49" t="s">
        <v>588</v>
      </c>
    </row>
    <row r="1155" spans="1:17" ht="15.75" hidden="1" customHeight="1" x14ac:dyDescent="0.3">
      <c r="A1155" s="49" t="s">
        <v>9957</v>
      </c>
      <c r="B1155" s="49" t="s">
        <v>28</v>
      </c>
      <c r="C1155" s="49" t="s">
        <v>574</v>
      </c>
      <c r="D1155" s="49" t="s">
        <v>4329</v>
      </c>
      <c r="E1155" s="49" t="s">
        <v>9958</v>
      </c>
      <c r="F1155" s="49" t="s">
        <v>4709</v>
      </c>
      <c r="G1155" s="49" t="s">
        <v>4710</v>
      </c>
      <c r="H1155" s="49" t="s">
        <v>9959</v>
      </c>
      <c r="I1155" s="49" t="s">
        <v>4836</v>
      </c>
      <c r="J1155" s="49"/>
      <c r="K1155" s="49" t="s">
        <v>4120</v>
      </c>
      <c r="L1155" s="49" t="s">
        <v>65</v>
      </c>
      <c r="M1155" s="49"/>
      <c r="N1155" s="49">
        <v>7</v>
      </c>
      <c r="O1155" s="49" t="s">
        <v>587</v>
      </c>
      <c r="P1155" s="49"/>
      <c r="Q1155" s="49" t="s">
        <v>588</v>
      </c>
    </row>
    <row r="1156" spans="1:17" ht="15.75" hidden="1" customHeight="1" x14ac:dyDescent="0.3">
      <c r="A1156" s="49" t="s">
        <v>9960</v>
      </c>
      <c r="B1156" s="49" t="s">
        <v>28</v>
      </c>
      <c r="C1156" s="49" t="s">
        <v>574</v>
      </c>
      <c r="D1156" s="49" t="s">
        <v>4336</v>
      </c>
      <c r="E1156" s="49" t="s">
        <v>9961</v>
      </c>
      <c r="F1156" s="49" t="s">
        <v>4959</v>
      </c>
      <c r="G1156" s="49" t="s">
        <v>9962</v>
      </c>
      <c r="H1156" s="49" t="s">
        <v>4956</v>
      </c>
      <c r="I1156" s="49" t="s">
        <v>7707</v>
      </c>
      <c r="J1156" s="49"/>
      <c r="K1156" s="49" t="s">
        <v>4138</v>
      </c>
      <c r="L1156" s="49" t="s">
        <v>65</v>
      </c>
      <c r="M1156" s="49"/>
      <c r="N1156" s="49">
        <v>7</v>
      </c>
      <c r="O1156" s="49" t="s">
        <v>587</v>
      </c>
      <c r="P1156" s="49"/>
      <c r="Q1156" s="49" t="s">
        <v>588</v>
      </c>
    </row>
    <row r="1157" spans="1:17" ht="15.75" hidden="1" customHeight="1" x14ac:dyDescent="0.3">
      <c r="A1157" s="49" t="s">
        <v>9963</v>
      </c>
      <c r="B1157" s="49" t="s">
        <v>28</v>
      </c>
      <c r="C1157" s="49" t="s">
        <v>574</v>
      </c>
      <c r="D1157" s="49" t="s">
        <v>4343</v>
      </c>
      <c r="E1157" s="49" t="s">
        <v>9964</v>
      </c>
      <c r="F1157" s="49" t="s">
        <v>9767</v>
      </c>
      <c r="G1157" s="49" t="s">
        <v>9965</v>
      </c>
      <c r="H1157" s="49" t="s">
        <v>4770</v>
      </c>
      <c r="I1157" s="49" t="s">
        <v>9966</v>
      </c>
      <c r="J1157" s="49"/>
      <c r="K1157" s="49" t="s">
        <v>62</v>
      </c>
      <c r="L1157" s="49" t="s">
        <v>65</v>
      </c>
      <c r="M1157" s="49"/>
      <c r="N1157" s="49">
        <v>7</v>
      </c>
      <c r="O1157" s="49" t="s">
        <v>587</v>
      </c>
      <c r="P1157" s="49"/>
      <c r="Q1157" s="49" t="s">
        <v>588</v>
      </c>
    </row>
    <row r="1158" spans="1:17" ht="15.75" hidden="1" customHeight="1" x14ac:dyDescent="0.3">
      <c r="A1158" s="49" t="s">
        <v>9967</v>
      </c>
      <c r="B1158" s="49" t="s">
        <v>28</v>
      </c>
      <c r="C1158" s="49" t="s">
        <v>574</v>
      </c>
      <c r="D1158" s="49" t="s">
        <v>4350</v>
      </c>
      <c r="E1158" s="49" t="s">
        <v>9968</v>
      </c>
      <c r="F1158" s="49" t="s">
        <v>4347</v>
      </c>
      <c r="G1158" s="49" t="s">
        <v>9969</v>
      </c>
      <c r="H1158" s="49" t="s">
        <v>9970</v>
      </c>
      <c r="I1158" s="49" t="s">
        <v>5773</v>
      </c>
      <c r="J1158" s="49"/>
      <c r="K1158" s="49" t="s">
        <v>4138</v>
      </c>
      <c r="L1158" s="49" t="s">
        <v>65</v>
      </c>
      <c r="M1158" s="49"/>
      <c r="N1158" s="49">
        <v>7</v>
      </c>
      <c r="O1158" s="49" t="s">
        <v>587</v>
      </c>
      <c r="P1158" s="49"/>
      <c r="Q1158" s="49" t="s">
        <v>588</v>
      </c>
    </row>
    <row r="1159" spans="1:17" ht="15.75" hidden="1" customHeight="1" x14ac:dyDescent="0.3">
      <c r="A1159" s="49" t="s">
        <v>9971</v>
      </c>
      <c r="B1159" s="49" t="s">
        <v>28</v>
      </c>
      <c r="C1159" s="49" t="s">
        <v>574</v>
      </c>
      <c r="D1159" s="49" t="s">
        <v>4357</v>
      </c>
      <c r="E1159" s="49" t="s">
        <v>9972</v>
      </c>
      <c r="F1159" s="49" t="s">
        <v>9973</v>
      </c>
      <c r="G1159" s="49" t="s">
        <v>9974</v>
      </c>
      <c r="H1159" s="49" t="s">
        <v>9975</v>
      </c>
      <c r="I1159" s="49" t="s">
        <v>9976</v>
      </c>
      <c r="J1159" s="49"/>
      <c r="K1159" s="49" t="s">
        <v>4120</v>
      </c>
      <c r="L1159" s="49" t="s">
        <v>65</v>
      </c>
      <c r="M1159" s="49"/>
      <c r="N1159" s="49">
        <v>8</v>
      </c>
      <c r="O1159" s="49" t="s">
        <v>589</v>
      </c>
      <c r="P1159" s="49"/>
      <c r="Q1159" s="49" t="s">
        <v>590</v>
      </c>
    </row>
    <row r="1160" spans="1:17" ht="15.75" hidden="1" customHeight="1" x14ac:dyDescent="0.3">
      <c r="A1160" s="49" t="s">
        <v>9977</v>
      </c>
      <c r="B1160" s="49" t="s">
        <v>28</v>
      </c>
      <c r="C1160" s="49" t="s">
        <v>574</v>
      </c>
      <c r="D1160" s="49" t="s">
        <v>4363</v>
      </c>
      <c r="E1160" s="49" t="s">
        <v>9978</v>
      </c>
      <c r="F1160" s="49" t="s">
        <v>9979</v>
      </c>
      <c r="G1160" s="49" t="s">
        <v>9980</v>
      </c>
      <c r="H1160" s="49" t="s">
        <v>9981</v>
      </c>
      <c r="I1160" s="49" t="s">
        <v>4320</v>
      </c>
      <c r="J1160" s="49"/>
      <c r="K1160" s="49" t="s">
        <v>4130</v>
      </c>
      <c r="L1160" s="49" t="s">
        <v>65</v>
      </c>
      <c r="M1160" s="49"/>
      <c r="N1160" s="49">
        <v>8</v>
      </c>
      <c r="O1160" s="49" t="s">
        <v>589</v>
      </c>
      <c r="P1160" s="49"/>
      <c r="Q1160" s="49" t="s">
        <v>590</v>
      </c>
    </row>
    <row r="1161" spans="1:17" ht="15.75" hidden="1" customHeight="1" x14ac:dyDescent="0.3">
      <c r="A1161" s="49" t="s">
        <v>9982</v>
      </c>
      <c r="B1161" s="49" t="s">
        <v>28</v>
      </c>
      <c r="C1161" s="49" t="s">
        <v>574</v>
      </c>
      <c r="D1161" s="49" t="s">
        <v>4368</v>
      </c>
      <c r="E1161" s="49" t="s">
        <v>9983</v>
      </c>
      <c r="F1161" s="49" t="s">
        <v>9984</v>
      </c>
      <c r="G1161" s="49" t="s">
        <v>9985</v>
      </c>
      <c r="H1161" s="49" t="s">
        <v>9986</v>
      </c>
      <c r="I1161" s="49" t="s">
        <v>9987</v>
      </c>
      <c r="J1161" s="49"/>
      <c r="K1161" s="49" t="s">
        <v>4130</v>
      </c>
      <c r="L1161" s="49" t="s">
        <v>65</v>
      </c>
      <c r="M1161" s="49"/>
      <c r="N1161" s="49">
        <v>8</v>
      </c>
      <c r="O1161" s="49" t="s">
        <v>589</v>
      </c>
      <c r="P1161" s="49"/>
      <c r="Q1161" s="49" t="s">
        <v>590</v>
      </c>
    </row>
    <row r="1162" spans="1:17" ht="15.75" hidden="1" customHeight="1" x14ac:dyDescent="0.3">
      <c r="A1162" s="49" t="s">
        <v>9988</v>
      </c>
      <c r="B1162" s="49" t="s">
        <v>28</v>
      </c>
      <c r="C1162" s="49" t="s">
        <v>574</v>
      </c>
      <c r="D1162" s="49" t="s">
        <v>4375</v>
      </c>
      <c r="E1162" s="49" t="s">
        <v>9989</v>
      </c>
      <c r="F1162" s="49" t="s">
        <v>9990</v>
      </c>
      <c r="G1162" s="49" t="s">
        <v>4620</v>
      </c>
      <c r="H1162" s="49" t="s">
        <v>4621</v>
      </c>
      <c r="I1162" s="49" t="s">
        <v>6849</v>
      </c>
      <c r="J1162" s="49"/>
      <c r="K1162" s="49" t="s">
        <v>62</v>
      </c>
      <c r="L1162" s="49" t="s">
        <v>65</v>
      </c>
      <c r="M1162" s="49"/>
      <c r="N1162" s="49">
        <v>8</v>
      </c>
      <c r="O1162" s="49" t="s">
        <v>589</v>
      </c>
      <c r="P1162" s="49"/>
      <c r="Q1162" s="49" t="s">
        <v>590</v>
      </c>
    </row>
    <row r="1163" spans="1:17" ht="15.75" hidden="1" customHeight="1" x14ac:dyDescent="0.3">
      <c r="A1163" s="49" t="s">
        <v>9991</v>
      </c>
      <c r="B1163" s="49" t="s">
        <v>28</v>
      </c>
      <c r="C1163" s="49" t="s">
        <v>574</v>
      </c>
      <c r="D1163" s="49" t="s">
        <v>4382</v>
      </c>
      <c r="E1163" s="49" t="s">
        <v>9992</v>
      </c>
      <c r="F1163" s="49" t="s">
        <v>5317</v>
      </c>
      <c r="G1163" s="49" t="s">
        <v>5703</v>
      </c>
      <c r="H1163" s="49" t="s">
        <v>4456</v>
      </c>
      <c r="I1163" s="49" t="s">
        <v>4365</v>
      </c>
      <c r="J1163" s="49"/>
      <c r="K1163" s="49" t="s">
        <v>4130</v>
      </c>
      <c r="L1163" s="49" t="s">
        <v>65</v>
      </c>
      <c r="M1163" s="49"/>
      <c r="N1163" s="49">
        <v>8</v>
      </c>
      <c r="O1163" s="49" t="s">
        <v>589</v>
      </c>
      <c r="P1163" s="49"/>
      <c r="Q1163" s="49" t="s">
        <v>590</v>
      </c>
    </row>
    <row r="1164" spans="1:17" ht="15.75" hidden="1" customHeight="1" x14ac:dyDescent="0.3">
      <c r="A1164" s="49" t="s">
        <v>9993</v>
      </c>
      <c r="B1164" s="49" t="s">
        <v>28</v>
      </c>
      <c r="C1164" s="49" t="s">
        <v>574</v>
      </c>
      <c r="D1164" s="49" t="s">
        <v>4389</v>
      </c>
      <c r="E1164" s="49" t="s">
        <v>9994</v>
      </c>
      <c r="F1164" s="49" t="s">
        <v>9995</v>
      </c>
      <c r="G1164" s="49" t="s">
        <v>9996</v>
      </c>
      <c r="H1164" s="49" t="s">
        <v>9997</v>
      </c>
      <c r="I1164" s="49" t="s">
        <v>9998</v>
      </c>
      <c r="J1164" s="49"/>
      <c r="K1164" s="49" t="s">
        <v>4130</v>
      </c>
      <c r="L1164" s="49" t="s">
        <v>65</v>
      </c>
      <c r="M1164" s="49"/>
      <c r="N1164" s="49">
        <v>9</v>
      </c>
      <c r="O1164" s="49" t="s">
        <v>591</v>
      </c>
      <c r="P1164" s="49"/>
      <c r="Q1164" s="49" t="s">
        <v>592</v>
      </c>
    </row>
    <row r="1165" spans="1:17" ht="15.75" hidden="1" customHeight="1" x14ac:dyDescent="0.3">
      <c r="A1165" s="49" t="s">
        <v>9999</v>
      </c>
      <c r="B1165" s="49" t="s">
        <v>28</v>
      </c>
      <c r="C1165" s="49" t="s">
        <v>574</v>
      </c>
      <c r="D1165" s="49" t="s">
        <v>4396</v>
      </c>
      <c r="E1165" s="49" t="s">
        <v>10000</v>
      </c>
      <c r="F1165" s="49" t="s">
        <v>10001</v>
      </c>
      <c r="G1165" s="49" t="s">
        <v>10002</v>
      </c>
      <c r="H1165" s="49" t="s">
        <v>10003</v>
      </c>
      <c r="I1165" s="49" t="s">
        <v>4320</v>
      </c>
      <c r="J1165" s="49"/>
      <c r="K1165" s="49" t="s">
        <v>4138</v>
      </c>
      <c r="L1165" s="49" t="s">
        <v>65</v>
      </c>
      <c r="M1165" s="49"/>
      <c r="N1165" s="49">
        <v>9</v>
      </c>
      <c r="O1165" s="49" t="s">
        <v>591</v>
      </c>
      <c r="P1165" s="49"/>
      <c r="Q1165" s="49" t="s">
        <v>592</v>
      </c>
    </row>
    <row r="1166" spans="1:17" ht="15.75" hidden="1" customHeight="1" x14ac:dyDescent="0.3">
      <c r="A1166" s="49" t="s">
        <v>10004</v>
      </c>
      <c r="B1166" s="49" t="s">
        <v>28</v>
      </c>
      <c r="C1166" s="49" t="s">
        <v>574</v>
      </c>
      <c r="D1166" s="49" t="s">
        <v>4403</v>
      </c>
      <c r="E1166" s="49" t="s">
        <v>4296</v>
      </c>
      <c r="F1166" s="49" t="s">
        <v>10005</v>
      </c>
      <c r="G1166" s="49" t="s">
        <v>10006</v>
      </c>
      <c r="H1166" s="49" t="s">
        <v>10007</v>
      </c>
      <c r="I1166" s="49" t="s">
        <v>10008</v>
      </c>
      <c r="J1166" s="49"/>
      <c r="K1166" s="49" t="s">
        <v>62</v>
      </c>
      <c r="L1166" s="49" t="s">
        <v>65</v>
      </c>
      <c r="M1166" s="49"/>
      <c r="N1166" s="49">
        <v>9</v>
      </c>
      <c r="O1166" s="49" t="s">
        <v>591</v>
      </c>
      <c r="P1166" s="49"/>
      <c r="Q1166" s="49" t="s">
        <v>592</v>
      </c>
    </row>
    <row r="1167" spans="1:17" ht="15.75" hidden="1" customHeight="1" x14ac:dyDescent="0.3">
      <c r="A1167" s="49" t="s">
        <v>10009</v>
      </c>
      <c r="B1167" s="49" t="s">
        <v>28</v>
      </c>
      <c r="C1167" s="49" t="s">
        <v>574</v>
      </c>
      <c r="D1167" s="49" t="s">
        <v>4408</v>
      </c>
      <c r="E1167" s="49" t="s">
        <v>10010</v>
      </c>
      <c r="F1167" s="49" t="s">
        <v>10011</v>
      </c>
      <c r="G1167" s="49" t="s">
        <v>10012</v>
      </c>
      <c r="H1167" s="49" t="s">
        <v>4568</v>
      </c>
      <c r="I1167" s="49" t="s">
        <v>10013</v>
      </c>
      <c r="J1167" s="49"/>
      <c r="K1167" s="49" t="s">
        <v>4138</v>
      </c>
      <c r="L1167" s="49" t="s">
        <v>65</v>
      </c>
      <c r="M1167" s="49"/>
      <c r="N1167" s="49">
        <v>9</v>
      </c>
      <c r="O1167" s="49" t="s">
        <v>591</v>
      </c>
      <c r="P1167" s="49"/>
      <c r="Q1167" s="49" t="s">
        <v>592</v>
      </c>
    </row>
    <row r="1168" spans="1:17" ht="15.75" hidden="1" customHeight="1" x14ac:dyDescent="0.3">
      <c r="A1168" s="49" t="s">
        <v>10014</v>
      </c>
      <c r="B1168" s="49" t="s">
        <v>28</v>
      </c>
      <c r="C1168" s="49" t="s">
        <v>574</v>
      </c>
      <c r="D1168" s="49" t="s">
        <v>4186</v>
      </c>
      <c r="E1168" s="49" t="s">
        <v>10015</v>
      </c>
      <c r="F1168" s="49" t="s">
        <v>10016</v>
      </c>
      <c r="G1168" s="49" t="s">
        <v>10017</v>
      </c>
      <c r="H1168" s="49" t="s">
        <v>8601</v>
      </c>
      <c r="I1168" s="49" t="s">
        <v>10018</v>
      </c>
      <c r="J1168" s="49"/>
      <c r="K1168" s="49" t="s">
        <v>62</v>
      </c>
      <c r="L1168" s="49" t="s">
        <v>65</v>
      </c>
      <c r="M1168" s="49"/>
      <c r="N1168" s="49">
        <v>9</v>
      </c>
      <c r="O1168" s="49" t="s">
        <v>591</v>
      </c>
      <c r="P1168" s="49"/>
      <c r="Q1168" s="49" t="s">
        <v>592</v>
      </c>
    </row>
    <row r="1169" spans="1:17" ht="15.75" hidden="1" customHeight="1" x14ac:dyDescent="0.3">
      <c r="A1169" s="49" t="s">
        <v>10019</v>
      </c>
      <c r="B1169" s="49" t="s">
        <v>28</v>
      </c>
      <c r="C1169" s="49" t="s">
        <v>574</v>
      </c>
      <c r="D1169" s="49" t="s">
        <v>4420</v>
      </c>
      <c r="E1169" s="49" t="s">
        <v>10020</v>
      </c>
      <c r="F1169" s="49" t="s">
        <v>4201</v>
      </c>
      <c r="G1169" s="49" t="s">
        <v>4804</v>
      </c>
      <c r="H1169" s="49" t="s">
        <v>4279</v>
      </c>
      <c r="I1169" s="49" t="s">
        <v>7120</v>
      </c>
      <c r="J1169" s="49"/>
      <c r="K1169" s="49" t="s">
        <v>4120</v>
      </c>
      <c r="L1169" s="49" t="s">
        <v>65</v>
      </c>
      <c r="M1169" s="49"/>
      <c r="N1169" s="49">
        <v>10</v>
      </c>
      <c r="O1169" s="49" t="s">
        <v>593</v>
      </c>
      <c r="P1169" s="49"/>
      <c r="Q1169" s="49" t="s">
        <v>594</v>
      </c>
    </row>
    <row r="1170" spans="1:17" ht="15.75" hidden="1" customHeight="1" x14ac:dyDescent="0.3">
      <c r="A1170" s="49" t="s">
        <v>10021</v>
      </c>
      <c r="B1170" s="49" t="s">
        <v>28</v>
      </c>
      <c r="C1170" s="49" t="s">
        <v>574</v>
      </c>
      <c r="D1170" s="49" t="s">
        <v>4427</v>
      </c>
      <c r="E1170" s="49" t="s">
        <v>10022</v>
      </c>
      <c r="F1170" s="49" t="s">
        <v>10023</v>
      </c>
      <c r="G1170" s="49" t="s">
        <v>10024</v>
      </c>
      <c r="H1170" s="49" t="s">
        <v>10025</v>
      </c>
      <c r="I1170" s="49" t="s">
        <v>10026</v>
      </c>
      <c r="J1170" s="49"/>
      <c r="K1170" s="49" t="s">
        <v>4130</v>
      </c>
      <c r="L1170" s="49" t="s">
        <v>65</v>
      </c>
      <c r="M1170" s="49"/>
      <c r="N1170" s="49">
        <v>10</v>
      </c>
      <c r="O1170" s="49" t="s">
        <v>593</v>
      </c>
      <c r="P1170" s="49"/>
      <c r="Q1170" s="49" t="s">
        <v>594</v>
      </c>
    </row>
    <row r="1171" spans="1:17" ht="15.75" hidden="1" customHeight="1" x14ac:dyDescent="0.3">
      <c r="A1171" s="49" t="s">
        <v>10027</v>
      </c>
      <c r="B1171" s="49" t="s">
        <v>28</v>
      </c>
      <c r="C1171" s="49" t="s">
        <v>574</v>
      </c>
      <c r="D1171" s="49" t="s">
        <v>4434</v>
      </c>
      <c r="E1171" s="49" t="s">
        <v>10028</v>
      </c>
      <c r="F1171" s="49" t="s">
        <v>6988</v>
      </c>
      <c r="G1171" s="49" t="s">
        <v>4647</v>
      </c>
      <c r="H1171" s="49" t="s">
        <v>4202</v>
      </c>
      <c r="I1171" s="49" t="s">
        <v>8315</v>
      </c>
      <c r="J1171" s="49"/>
      <c r="K1171" s="49" t="s">
        <v>62</v>
      </c>
      <c r="L1171" s="49" t="s">
        <v>65</v>
      </c>
      <c r="M1171" s="49"/>
      <c r="N1171" s="49">
        <v>10</v>
      </c>
      <c r="O1171" s="49" t="s">
        <v>593</v>
      </c>
      <c r="P1171" s="49"/>
      <c r="Q1171" s="49" t="s">
        <v>594</v>
      </c>
    </row>
    <row r="1172" spans="1:17" ht="15.75" hidden="1" customHeight="1" x14ac:dyDescent="0.3">
      <c r="A1172" s="49" t="s">
        <v>10029</v>
      </c>
      <c r="B1172" s="49" t="s">
        <v>28</v>
      </c>
      <c r="C1172" s="49" t="s">
        <v>574</v>
      </c>
      <c r="D1172" s="49" t="s">
        <v>4441</v>
      </c>
      <c r="E1172" s="49" t="s">
        <v>10030</v>
      </c>
      <c r="F1172" s="49" t="s">
        <v>4462</v>
      </c>
      <c r="G1172" s="49" t="s">
        <v>4463</v>
      </c>
      <c r="H1172" s="49" t="s">
        <v>4464</v>
      </c>
      <c r="I1172" s="49" t="s">
        <v>10031</v>
      </c>
      <c r="J1172" s="49"/>
      <c r="K1172" s="49" t="s">
        <v>4120</v>
      </c>
      <c r="L1172" s="49" t="s">
        <v>65</v>
      </c>
      <c r="M1172" s="49"/>
      <c r="N1172" s="49">
        <v>10</v>
      </c>
      <c r="O1172" s="49" t="s">
        <v>593</v>
      </c>
      <c r="P1172" s="49"/>
      <c r="Q1172" s="49" t="s">
        <v>594</v>
      </c>
    </row>
    <row r="1173" spans="1:17" ht="15.75" hidden="1" customHeight="1" x14ac:dyDescent="0.3">
      <c r="A1173" s="49" t="s">
        <v>10032</v>
      </c>
      <c r="B1173" s="49" t="s">
        <v>28</v>
      </c>
      <c r="C1173" s="49" t="s">
        <v>574</v>
      </c>
      <c r="D1173" s="49" t="s">
        <v>4448</v>
      </c>
      <c r="E1173" s="49" t="s">
        <v>10033</v>
      </c>
      <c r="F1173" s="49" t="s">
        <v>10034</v>
      </c>
      <c r="G1173" s="49" t="s">
        <v>10035</v>
      </c>
      <c r="H1173" s="49" t="s">
        <v>10036</v>
      </c>
      <c r="I1173" s="49" t="s">
        <v>10037</v>
      </c>
      <c r="J1173" s="49"/>
      <c r="K1173" s="49" t="s">
        <v>4138</v>
      </c>
      <c r="L1173" s="49" t="s">
        <v>65</v>
      </c>
      <c r="M1173" s="49"/>
      <c r="N1173" s="49">
        <v>10</v>
      </c>
      <c r="O1173" s="49" t="s">
        <v>593</v>
      </c>
      <c r="P1173" s="49"/>
      <c r="Q1173" s="49" t="s">
        <v>594</v>
      </c>
    </row>
    <row r="1174" spans="1:17" ht="15.75" hidden="1" customHeight="1" x14ac:dyDescent="0.3">
      <c r="A1174" s="49" t="s">
        <v>10038</v>
      </c>
      <c r="B1174" s="49" t="s">
        <v>28</v>
      </c>
      <c r="C1174" s="49" t="s">
        <v>595</v>
      </c>
      <c r="D1174" s="49" t="s">
        <v>38</v>
      </c>
      <c r="E1174" s="49" t="s">
        <v>10039</v>
      </c>
      <c r="F1174" s="49" t="s">
        <v>8321</v>
      </c>
      <c r="G1174" s="49" t="s">
        <v>7443</v>
      </c>
      <c r="H1174" s="49" t="s">
        <v>10040</v>
      </c>
      <c r="I1174" s="49" t="s">
        <v>10041</v>
      </c>
      <c r="J1174" s="49"/>
      <c r="K1174" s="49" t="s">
        <v>4120</v>
      </c>
      <c r="L1174" s="49" t="s">
        <v>65</v>
      </c>
      <c r="M1174" s="49"/>
      <c r="N1174" s="49">
        <v>1</v>
      </c>
      <c r="O1174" s="49" t="s">
        <v>596</v>
      </c>
      <c r="P1174" s="49"/>
      <c r="Q1174" s="49" t="s">
        <v>10042</v>
      </c>
    </row>
    <row r="1175" spans="1:17" ht="15.75" hidden="1" customHeight="1" x14ac:dyDescent="0.3">
      <c r="A1175" s="49" t="s">
        <v>10043</v>
      </c>
      <c r="B1175" s="49" t="s">
        <v>28</v>
      </c>
      <c r="C1175" s="49" t="s">
        <v>595</v>
      </c>
      <c r="D1175" s="49" t="s">
        <v>4124</v>
      </c>
      <c r="E1175" s="49" t="s">
        <v>4296</v>
      </c>
      <c r="F1175" s="49" t="s">
        <v>10044</v>
      </c>
      <c r="G1175" s="49" t="s">
        <v>10045</v>
      </c>
      <c r="H1175" s="49" t="s">
        <v>10046</v>
      </c>
      <c r="I1175" s="49" t="s">
        <v>10047</v>
      </c>
      <c r="J1175" s="49"/>
      <c r="K1175" s="49" t="s">
        <v>4138</v>
      </c>
      <c r="L1175" s="49" t="s">
        <v>65</v>
      </c>
      <c r="M1175" s="49"/>
      <c r="N1175" s="49">
        <v>1</v>
      </c>
      <c r="O1175" s="49" t="s">
        <v>596</v>
      </c>
      <c r="P1175" s="49"/>
      <c r="Q1175" s="49" t="s">
        <v>10048</v>
      </c>
    </row>
    <row r="1176" spans="1:17" ht="15.75" hidden="1" customHeight="1" x14ac:dyDescent="0.3">
      <c r="A1176" s="49" t="s">
        <v>10049</v>
      </c>
      <c r="B1176" s="49" t="s">
        <v>28</v>
      </c>
      <c r="C1176" s="49" t="s">
        <v>595</v>
      </c>
      <c r="D1176" s="49" t="s">
        <v>4133</v>
      </c>
      <c r="E1176" s="49" t="s">
        <v>10050</v>
      </c>
      <c r="F1176" s="49" t="s">
        <v>4982</v>
      </c>
      <c r="G1176" s="49" t="s">
        <v>10051</v>
      </c>
      <c r="H1176" s="49" t="s">
        <v>7188</v>
      </c>
      <c r="I1176" s="49" t="s">
        <v>10052</v>
      </c>
      <c r="J1176" s="49"/>
      <c r="K1176" s="49" t="s">
        <v>4130</v>
      </c>
      <c r="L1176" s="49" t="s">
        <v>65</v>
      </c>
      <c r="M1176" s="49"/>
      <c r="N1176" s="49">
        <v>1</v>
      </c>
      <c r="O1176" s="49" t="s">
        <v>596</v>
      </c>
      <c r="P1176" s="49"/>
      <c r="Q1176" s="49" t="s">
        <v>10053</v>
      </c>
    </row>
    <row r="1177" spans="1:17" ht="15.75" hidden="1" customHeight="1" x14ac:dyDescent="0.3">
      <c r="A1177" s="49" t="s">
        <v>10054</v>
      </c>
      <c r="B1177" s="49" t="s">
        <v>28</v>
      </c>
      <c r="C1177" s="49" t="s">
        <v>595</v>
      </c>
      <c r="D1177" s="49" t="s">
        <v>4141</v>
      </c>
      <c r="E1177" s="49" t="s">
        <v>10055</v>
      </c>
      <c r="F1177" s="49" t="s">
        <v>10056</v>
      </c>
      <c r="G1177" s="49" t="s">
        <v>10057</v>
      </c>
      <c r="H1177" s="49" t="s">
        <v>10058</v>
      </c>
      <c r="I1177" s="49" t="s">
        <v>10059</v>
      </c>
      <c r="J1177" s="49"/>
      <c r="K1177" s="49" t="s">
        <v>4120</v>
      </c>
      <c r="L1177" s="49" t="s">
        <v>65</v>
      </c>
      <c r="M1177" s="49"/>
      <c r="N1177" s="49">
        <v>1</v>
      </c>
      <c r="O1177" s="49" t="s">
        <v>596</v>
      </c>
      <c r="P1177" s="49"/>
      <c r="Q1177" s="49" t="s">
        <v>10060</v>
      </c>
    </row>
    <row r="1178" spans="1:17" ht="15.75" hidden="1" customHeight="1" x14ac:dyDescent="0.3">
      <c r="A1178" s="49" t="s">
        <v>10061</v>
      </c>
      <c r="B1178" s="49" t="s">
        <v>28</v>
      </c>
      <c r="C1178" s="49" t="s">
        <v>595</v>
      </c>
      <c r="D1178" s="49" t="s">
        <v>4149</v>
      </c>
      <c r="E1178" s="49" t="s">
        <v>10062</v>
      </c>
      <c r="F1178" s="49" t="s">
        <v>4939</v>
      </c>
      <c r="G1178" s="49" t="s">
        <v>4938</v>
      </c>
      <c r="H1178" s="49" t="s">
        <v>10063</v>
      </c>
      <c r="I1178" s="49" t="s">
        <v>10064</v>
      </c>
      <c r="J1178" s="49"/>
      <c r="K1178" s="49" t="s">
        <v>4138</v>
      </c>
      <c r="L1178" s="49" t="s">
        <v>65</v>
      </c>
      <c r="M1178" s="49" t="s">
        <v>10065</v>
      </c>
      <c r="N1178" s="49">
        <v>1</v>
      </c>
      <c r="O1178" s="49" t="s">
        <v>596</v>
      </c>
      <c r="P1178" s="49"/>
      <c r="Q1178" s="49" t="s">
        <v>597</v>
      </c>
    </row>
    <row r="1179" spans="1:17" ht="15.75" hidden="1" customHeight="1" x14ac:dyDescent="0.3">
      <c r="A1179" s="49" t="s">
        <v>10066</v>
      </c>
      <c r="B1179" s="49" t="s">
        <v>28</v>
      </c>
      <c r="C1179" s="49" t="s">
        <v>595</v>
      </c>
      <c r="D1179" s="49" t="s">
        <v>4156</v>
      </c>
      <c r="E1179" s="49" t="s">
        <v>10067</v>
      </c>
      <c r="F1179" s="49" t="s">
        <v>10068</v>
      </c>
      <c r="G1179" s="49" t="s">
        <v>10069</v>
      </c>
      <c r="H1179" s="49" t="s">
        <v>10070</v>
      </c>
      <c r="I1179" s="49" t="s">
        <v>4425</v>
      </c>
      <c r="J1179" s="49"/>
      <c r="K1179" s="49" t="s">
        <v>4120</v>
      </c>
      <c r="L1179" s="49" t="s">
        <v>65</v>
      </c>
      <c r="M1179" s="49"/>
      <c r="N1179" s="49">
        <v>2</v>
      </c>
      <c r="O1179" s="49" t="s">
        <v>598</v>
      </c>
      <c r="P1179" s="49"/>
      <c r="Q1179" s="49" t="s">
        <v>599</v>
      </c>
    </row>
    <row r="1180" spans="1:17" ht="15.75" hidden="1" customHeight="1" x14ac:dyDescent="0.3">
      <c r="A1180" s="49" t="s">
        <v>10071</v>
      </c>
      <c r="B1180" s="49" t="s">
        <v>28</v>
      </c>
      <c r="C1180" s="49" t="s">
        <v>595</v>
      </c>
      <c r="D1180" s="49" t="s">
        <v>4163</v>
      </c>
      <c r="E1180" s="49" t="s">
        <v>10072</v>
      </c>
      <c r="F1180" s="49" t="s">
        <v>10073</v>
      </c>
      <c r="G1180" s="49" t="s">
        <v>10074</v>
      </c>
      <c r="H1180" s="49" t="s">
        <v>10075</v>
      </c>
      <c r="I1180" s="49" t="s">
        <v>10076</v>
      </c>
      <c r="J1180" s="49"/>
      <c r="K1180" s="49" t="s">
        <v>4130</v>
      </c>
      <c r="L1180" s="49" t="s">
        <v>65</v>
      </c>
      <c r="M1180" s="49"/>
      <c r="N1180" s="49">
        <v>2</v>
      </c>
      <c r="O1180" s="49" t="s">
        <v>598</v>
      </c>
      <c r="P1180" s="49"/>
      <c r="Q1180" s="49" t="s">
        <v>599</v>
      </c>
    </row>
    <row r="1181" spans="1:17" ht="15.75" hidden="1" customHeight="1" x14ac:dyDescent="0.3">
      <c r="A1181" s="49" t="s">
        <v>10077</v>
      </c>
      <c r="B1181" s="49" t="s">
        <v>28</v>
      </c>
      <c r="C1181" s="49" t="s">
        <v>595</v>
      </c>
      <c r="D1181" s="49" t="s">
        <v>4170</v>
      </c>
      <c r="E1181" s="49" t="s">
        <v>10078</v>
      </c>
      <c r="F1181" s="49" t="s">
        <v>10079</v>
      </c>
      <c r="G1181" s="49" t="s">
        <v>4439</v>
      </c>
      <c r="H1181" s="49" t="s">
        <v>10080</v>
      </c>
      <c r="I1181" s="49" t="s">
        <v>10081</v>
      </c>
      <c r="J1181" s="49"/>
      <c r="K1181" s="49" t="s">
        <v>4120</v>
      </c>
      <c r="L1181" s="49" t="s">
        <v>65</v>
      </c>
      <c r="M1181" s="49"/>
      <c r="N1181" s="49">
        <v>2</v>
      </c>
      <c r="O1181" s="49" t="s">
        <v>598</v>
      </c>
      <c r="P1181" s="49"/>
      <c r="Q1181" s="49" t="s">
        <v>599</v>
      </c>
    </row>
    <row r="1182" spans="1:17" ht="15.75" hidden="1" customHeight="1" x14ac:dyDescent="0.3">
      <c r="A1182" s="49" t="s">
        <v>10082</v>
      </c>
      <c r="B1182" s="49" t="s">
        <v>28</v>
      </c>
      <c r="C1182" s="49" t="s">
        <v>595</v>
      </c>
      <c r="D1182" s="49" t="s">
        <v>4177</v>
      </c>
      <c r="E1182" s="49" t="s">
        <v>10083</v>
      </c>
      <c r="F1182" s="49" t="s">
        <v>5271</v>
      </c>
      <c r="G1182" s="49" t="s">
        <v>10084</v>
      </c>
      <c r="H1182" s="49" t="s">
        <v>5553</v>
      </c>
      <c r="I1182" s="49" t="s">
        <v>4690</v>
      </c>
      <c r="J1182" s="49"/>
      <c r="K1182" s="49" t="s">
        <v>4130</v>
      </c>
      <c r="L1182" s="49" t="s">
        <v>65</v>
      </c>
      <c r="M1182" s="49"/>
      <c r="N1182" s="49">
        <v>2</v>
      </c>
      <c r="O1182" s="49" t="s">
        <v>598</v>
      </c>
      <c r="P1182" s="49"/>
      <c r="Q1182" s="49" t="s">
        <v>599</v>
      </c>
    </row>
    <row r="1183" spans="1:17" ht="15.75" hidden="1" customHeight="1" x14ac:dyDescent="0.3">
      <c r="A1183" s="49" t="s">
        <v>10085</v>
      </c>
      <c r="B1183" s="49" t="s">
        <v>28</v>
      </c>
      <c r="C1183" s="49" t="s">
        <v>595</v>
      </c>
      <c r="D1183" s="49" t="s">
        <v>4136</v>
      </c>
      <c r="E1183" s="49" t="s">
        <v>10086</v>
      </c>
      <c r="F1183" s="49" t="s">
        <v>10087</v>
      </c>
      <c r="G1183" s="49" t="s">
        <v>10088</v>
      </c>
      <c r="H1183" s="49" t="s">
        <v>10089</v>
      </c>
      <c r="I1183" s="49" t="s">
        <v>10090</v>
      </c>
      <c r="J1183" s="49"/>
      <c r="K1183" s="49" t="s">
        <v>4120</v>
      </c>
      <c r="L1183" s="49" t="s">
        <v>65</v>
      </c>
      <c r="M1183" s="49"/>
      <c r="N1183" s="49">
        <v>2</v>
      </c>
      <c r="O1183" s="49" t="s">
        <v>598</v>
      </c>
      <c r="P1183" s="49"/>
      <c r="Q1183" s="49" t="s">
        <v>599</v>
      </c>
    </row>
    <row r="1184" spans="1:17" ht="15.75" hidden="1" customHeight="1" x14ac:dyDescent="0.3">
      <c r="A1184" s="49" t="s">
        <v>10091</v>
      </c>
      <c r="B1184" s="49" t="s">
        <v>28</v>
      </c>
      <c r="C1184" s="49" t="s">
        <v>595</v>
      </c>
      <c r="D1184" s="49" t="s">
        <v>4188</v>
      </c>
      <c r="E1184" s="49" t="s">
        <v>10092</v>
      </c>
      <c r="F1184" s="49" t="s">
        <v>4133</v>
      </c>
      <c r="G1184" s="49" t="s">
        <v>4149</v>
      </c>
      <c r="H1184" s="49" t="s">
        <v>4135</v>
      </c>
      <c r="I1184" s="49" t="s">
        <v>5644</v>
      </c>
      <c r="J1184" s="49"/>
      <c r="K1184" s="49" t="s">
        <v>4138</v>
      </c>
      <c r="L1184" s="49" t="s">
        <v>65</v>
      </c>
      <c r="M1184" s="49"/>
      <c r="N1184" s="49">
        <v>3</v>
      </c>
      <c r="O1184" s="49" t="s">
        <v>600</v>
      </c>
      <c r="P1184" s="49"/>
      <c r="Q1184" s="49" t="s">
        <v>601</v>
      </c>
    </row>
    <row r="1185" spans="1:17" ht="15.75" hidden="1" customHeight="1" x14ac:dyDescent="0.3">
      <c r="A1185" s="49" t="s">
        <v>10093</v>
      </c>
      <c r="B1185" s="49" t="s">
        <v>28</v>
      </c>
      <c r="C1185" s="49" t="s">
        <v>595</v>
      </c>
      <c r="D1185" s="49" t="s">
        <v>4192</v>
      </c>
      <c r="E1185" s="49" t="s">
        <v>10094</v>
      </c>
      <c r="F1185" s="49" t="s">
        <v>5518</v>
      </c>
      <c r="G1185" s="49" t="s">
        <v>10095</v>
      </c>
      <c r="H1185" s="49" t="s">
        <v>7182</v>
      </c>
      <c r="I1185" s="49" t="s">
        <v>4723</v>
      </c>
      <c r="J1185" s="49"/>
      <c r="K1185" s="49" t="s">
        <v>4130</v>
      </c>
      <c r="L1185" s="49" t="s">
        <v>65</v>
      </c>
      <c r="M1185" s="49"/>
      <c r="N1185" s="49">
        <v>3</v>
      </c>
      <c r="O1185" s="49" t="s">
        <v>600</v>
      </c>
      <c r="P1185" s="49"/>
      <c r="Q1185" s="49" t="s">
        <v>601</v>
      </c>
    </row>
    <row r="1186" spans="1:17" ht="15.75" hidden="1" customHeight="1" x14ac:dyDescent="0.3">
      <c r="A1186" s="49" t="s">
        <v>10096</v>
      </c>
      <c r="B1186" s="49" t="s">
        <v>28</v>
      </c>
      <c r="C1186" s="49" t="s">
        <v>595</v>
      </c>
      <c r="D1186" s="49" t="s">
        <v>4199</v>
      </c>
      <c r="E1186" s="49" t="s">
        <v>10097</v>
      </c>
      <c r="F1186" s="49" t="s">
        <v>10098</v>
      </c>
      <c r="G1186" s="49" t="s">
        <v>10099</v>
      </c>
      <c r="H1186" s="49" t="s">
        <v>10100</v>
      </c>
      <c r="I1186" s="49" t="s">
        <v>10101</v>
      </c>
      <c r="J1186" s="49"/>
      <c r="K1186" s="49" t="s">
        <v>4130</v>
      </c>
      <c r="L1186" s="49" t="s">
        <v>65</v>
      </c>
      <c r="M1186" s="49"/>
      <c r="N1186" s="49">
        <v>3</v>
      </c>
      <c r="O1186" s="49" t="s">
        <v>600</v>
      </c>
      <c r="P1186" s="49"/>
      <c r="Q1186" s="49" t="s">
        <v>601</v>
      </c>
    </row>
    <row r="1187" spans="1:17" ht="15.75" hidden="1" customHeight="1" x14ac:dyDescent="0.3">
      <c r="A1187" s="49" t="s">
        <v>10102</v>
      </c>
      <c r="B1187" s="49" t="s">
        <v>28</v>
      </c>
      <c r="C1187" s="49" t="s">
        <v>595</v>
      </c>
      <c r="D1187" s="49" t="s">
        <v>4206</v>
      </c>
      <c r="E1187" s="49" t="s">
        <v>5312</v>
      </c>
      <c r="F1187" s="49" t="s">
        <v>5313</v>
      </c>
      <c r="G1187" s="49" t="s">
        <v>4458</v>
      </c>
      <c r="H1187" s="49" t="s">
        <v>4280</v>
      </c>
      <c r="I1187" s="49" t="s">
        <v>5314</v>
      </c>
      <c r="J1187" s="49"/>
      <c r="K1187" s="49" t="s">
        <v>4138</v>
      </c>
      <c r="L1187" s="49" t="s">
        <v>65</v>
      </c>
      <c r="M1187" s="49"/>
      <c r="N1187" s="49">
        <v>3</v>
      </c>
      <c r="O1187" s="49" t="s">
        <v>600</v>
      </c>
      <c r="P1187" s="49"/>
      <c r="Q1187" s="49" t="s">
        <v>601</v>
      </c>
    </row>
    <row r="1188" spans="1:17" ht="15.75" hidden="1" customHeight="1" x14ac:dyDescent="0.3">
      <c r="A1188" s="49" t="s">
        <v>10103</v>
      </c>
      <c r="B1188" s="49" t="s">
        <v>28</v>
      </c>
      <c r="C1188" s="49" t="s">
        <v>595</v>
      </c>
      <c r="D1188" s="49" t="s">
        <v>4213</v>
      </c>
      <c r="E1188" s="49" t="s">
        <v>10104</v>
      </c>
      <c r="F1188" s="49" t="s">
        <v>10105</v>
      </c>
      <c r="G1188" s="49" t="s">
        <v>8131</v>
      </c>
      <c r="H1188" s="49" t="s">
        <v>8133</v>
      </c>
      <c r="I1188" s="49" t="s">
        <v>7369</v>
      </c>
      <c r="J1188" s="49"/>
      <c r="K1188" s="49" t="s">
        <v>62</v>
      </c>
      <c r="L1188" s="49" t="s">
        <v>65</v>
      </c>
      <c r="M1188" s="49"/>
      <c r="N1188" s="49">
        <v>3</v>
      </c>
      <c r="O1188" s="49" t="s">
        <v>600</v>
      </c>
      <c r="P1188" s="49"/>
      <c r="Q1188" s="49" t="s">
        <v>601</v>
      </c>
    </row>
    <row r="1189" spans="1:17" ht="15.75" hidden="1" customHeight="1" x14ac:dyDescent="0.3">
      <c r="A1189" s="49" t="s">
        <v>10106</v>
      </c>
      <c r="B1189" s="49" t="s">
        <v>28</v>
      </c>
      <c r="C1189" s="49" t="s">
        <v>595</v>
      </c>
      <c r="D1189" s="49" t="s">
        <v>4220</v>
      </c>
      <c r="E1189" s="49" t="s">
        <v>10107</v>
      </c>
      <c r="F1189" s="49" t="s">
        <v>10108</v>
      </c>
      <c r="G1189" s="49" t="s">
        <v>10109</v>
      </c>
      <c r="H1189" s="49" t="s">
        <v>10110</v>
      </c>
      <c r="I1189" s="49" t="s">
        <v>10111</v>
      </c>
      <c r="J1189" s="49"/>
      <c r="K1189" s="49" t="s">
        <v>4120</v>
      </c>
      <c r="L1189" s="49" t="s">
        <v>65</v>
      </c>
      <c r="M1189" s="49"/>
      <c r="N1189" s="49">
        <v>4</v>
      </c>
      <c r="O1189" s="49" t="s">
        <v>602</v>
      </c>
      <c r="P1189" s="49"/>
      <c r="Q1189" s="49" t="s">
        <v>603</v>
      </c>
    </row>
    <row r="1190" spans="1:17" ht="15.75" hidden="1" customHeight="1" x14ac:dyDescent="0.3">
      <c r="A1190" s="49" t="s">
        <v>10112</v>
      </c>
      <c r="B1190" s="49" t="s">
        <v>28</v>
      </c>
      <c r="C1190" s="49" t="s">
        <v>595</v>
      </c>
      <c r="D1190" s="49" t="s">
        <v>4227</v>
      </c>
      <c r="E1190" s="49" t="s">
        <v>10113</v>
      </c>
      <c r="F1190" s="49" t="s">
        <v>10114</v>
      </c>
      <c r="G1190" s="49" t="s">
        <v>10115</v>
      </c>
      <c r="H1190" s="49" t="s">
        <v>10116</v>
      </c>
      <c r="I1190" s="49" t="s">
        <v>10117</v>
      </c>
      <c r="J1190" s="49"/>
      <c r="K1190" s="49" t="s">
        <v>62</v>
      </c>
      <c r="L1190" s="49" t="s">
        <v>65</v>
      </c>
      <c r="M1190" s="49"/>
      <c r="N1190" s="49">
        <v>4</v>
      </c>
      <c r="O1190" s="49" t="s">
        <v>602</v>
      </c>
      <c r="P1190" s="49"/>
      <c r="Q1190" s="49" t="s">
        <v>603</v>
      </c>
    </row>
    <row r="1191" spans="1:17" ht="15.75" hidden="1" customHeight="1" x14ac:dyDescent="0.3">
      <c r="A1191" s="49" t="s">
        <v>10118</v>
      </c>
      <c r="B1191" s="49" t="s">
        <v>28</v>
      </c>
      <c r="C1191" s="49" t="s">
        <v>595</v>
      </c>
      <c r="D1191" s="49" t="s">
        <v>4234</v>
      </c>
      <c r="E1191" s="49" t="s">
        <v>10119</v>
      </c>
      <c r="F1191" s="49" t="s">
        <v>10120</v>
      </c>
      <c r="G1191" s="49" t="s">
        <v>10121</v>
      </c>
      <c r="H1191" s="49" t="s">
        <v>10122</v>
      </c>
      <c r="I1191" s="49" t="s">
        <v>10123</v>
      </c>
      <c r="J1191" s="49"/>
      <c r="K1191" s="49" t="s">
        <v>62</v>
      </c>
      <c r="L1191" s="49" t="s">
        <v>65</v>
      </c>
      <c r="M1191" s="49"/>
      <c r="N1191" s="49">
        <v>4</v>
      </c>
      <c r="O1191" s="49" t="s">
        <v>602</v>
      </c>
      <c r="P1191" s="49"/>
      <c r="Q1191" s="49" t="s">
        <v>603</v>
      </c>
    </row>
    <row r="1192" spans="1:17" ht="15.75" hidden="1" customHeight="1" x14ac:dyDescent="0.3">
      <c r="A1192" s="49" t="s">
        <v>10124</v>
      </c>
      <c r="B1192" s="49" t="s">
        <v>28</v>
      </c>
      <c r="C1192" s="49" t="s">
        <v>595</v>
      </c>
      <c r="D1192" s="49" t="s">
        <v>4241</v>
      </c>
      <c r="E1192" s="49" t="s">
        <v>10125</v>
      </c>
      <c r="F1192" s="49" t="s">
        <v>10126</v>
      </c>
      <c r="G1192" s="49" t="s">
        <v>4884</v>
      </c>
      <c r="H1192" s="49" t="s">
        <v>10127</v>
      </c>
      <c r="I1192" s="49" t="s">
        <v>10128</v>
      </c>
      <c r="J1192" s="49"/>
      <c r="K1192" s="49" t="s">
        <v>4138</v>
      </c>
      <c r="L1192" s="49" t="s">
        <v>65</v>
      </c>
      <c r="M1192" s="49"/>
      <c r="N1192" s="49">
        <v>4</v>
      </c>
      <c r="O1192" s="49" t="s">
        <v>602</v>
      </c>
      <c r="P1192" s="49"/>
      <c r="Q1192" s="49" t="s">
        <v>603</v>
      </c>
    </row>
    <row r="1193" spans="1:17" ht="15.75" hidden="1" customHeight="1" x14ac:dyDescent="0.3">
      <c r="A1193" s="49" t="s">
        <v>10129</v>
      </c>
      <c r="B1193" s="49" t="s">
        <v>28</v>
      </c>
      <c r="C1193" s="49" t="s">
        <v>595</v>
      </c>
      <c r="D1193" s="49" t="s">
        <v>4248</v>
      </c>
      <c r="E1193" s="49" t="s">
        <v>10130</v>
      </c>
      <c r="F1193" s="49" t="s">
        <v>10131</v>
      </c>
      <c r="G1193" s="49" t="s">
        <v>10132</v>
      </c>
      <c r="H1193" s="49" t="s">
        <v>10133</v>
      </c>
      <c r="I1193" s="49" t="s">
        <v>4701</v>
      </c>
      <c r="J1193" s="49"/>
      <c r="K1193" s="49" t="s">
        <v>4138</v>
      </c>
      <c r="L1193" s="49" t="s">
        <v>65</v>
      </c>
      <c r="M1193" s="49"/>
      <c r="N1193" s="49">
        <v>4</v>
      </c>
      <c r="O1193" s="49" t="s">
        <v>602</v>
      </c>
      <c r="P1193" s="49"/>
      <c r="Q1193" s="49" t="s">
        <v>603</v>
      </c>
    </row>
    <row r="1194" spans="1:17" ht="15.75" hidden="1" customHeight="1" x14ac:dyDescent="0.3">
      <c r="A1194" s="49" t="s">
        <v>10134</v>
      </c>
      <c r="B1194" s="49" t="s">
        <v>28</v>
      </c>
      <c r="C1194" s="49" t="s">
        <v>595</v>
      </c>
      <c r="D1194" s="49" t="s">
        <v>4255</v>
      </c>
      <c r="E1194" s="49" t="s">
        <v>10135</v>
      </c>
      <c r="F1194" s="49" t="s">
        <v>10136</v>
      </c>
      <c r="G1194" s="49" t="s">
        <v>10137</v>
      </c>
      <c r="H1194" s="49" t="s">
        <v>10138</v>
      </c>
      <c r="I1194" s="49" t="s">
        <v>10139</v>
      </c>
      <c r="J1194" s="49"/>
      <c r="K1194" s="49" t="s">
        <v>62</v>
      </c>
      <c r="L1194" s="49" t="s">
        <v>65</v>
      </c>
      <c r="M1194" s="49"/>
      <c r="N1194" s="49">
        <v>5</v>
      </c>
      <c r="O1194" s="49" t="s">
        <v>604</v>
      </c>
      <c r="P1194" s="49"/>
      <c r="Q1194" s="49" t="s">
        <v>605</v>
      </c>
    </row>
    <row r="1195" spans="1:17" ht="15.75" hidden="1" customHeight="1" x14ac:dyDescent="0.3">
      <c r="A1195" s="49" t="s">
        <v>10140</v>
      </c>
      <c r="B1195" s="49" t="s">
        <v>28</v>
      </c>
      <c r="C1195" s="49" t="s">
        <v>595</v>
      </c>
      <c r="D1195" s="49" t="s">
        <v>4262</v>
      </c>
      <c r="E1195" s="49" t="s">
        <v>10141</v>
      </c>
      <c r="F1195" s="49" t="s">
        <v>6006</v>
      </c>
      <c r="G1195" s="49" t="s">
        <v>5314</v>
      </c>
      <c r="H1195" s="49" t="s">
        <v>6010</v>
      </c>
      <c r="I1195" s="49" t="s">
        <v>4457</v>
      </c>
      <c r="J1195" s="49"/>
      <c r="K1195" s="49" t="s">
        <v>4120</v>
      </c>
      <c r="L1195" s="49" t="s">
        <v>65</v>
      </c>
      <c r="M1195" s="49"/>
      <c r="N1195" s="49">
        <v>5</v>
      </c>
      <c r="O1195" s="49" t="s">
        <v>604</v>
      </c>
      <c r="P1195" s="49"/>
      <c r="Q1195" s="49" t="s">
        <v>605</v>
      </c>
    </row>
    <row r="1196" spans="1:17" ht="15.75" hidden="1" customHeight="1" x14ac:dyDescent="0.3">
      <c r="A1196" s="49" t="s">
        <v>10142</v>
      </c>
      <c r="B1196" s="49" t="s">
        <v>28</v>
      </c>
      <c r="C1196" s="49" t="s">
        <v>595</v>
      </c>
      <c r="D1196" s="49" t="s">
        <v>4269</v>
      </c>
      <c r="E1196" s="49" t="s">
        <v>10143</v>
      </c>
      <c r="F1196" s="49" t="s">
        <v>4137</v>
      </c>
      <c r="G1196" s="49" t="s">
        <v>4186</v>
      </c>
      <c r="H1196" s="49" t="s">
        <v>5580</v>
      </c>
      <c r="I1196" s="49" t="s">
        <v>4248</v>
      </c>
      <c r="J1196" s="49"/>
      <c r="K1196" s="49" t="s">
        <v>62</v>
      </c>
      <c r="L1196" s="49" t="s">
        <v>65</v>
      </c>
      <c r="M1196" s="49"/>
      <c r="N1196" s="49">
        <v>5</v>
      </c>
      <c r="O1196" s="49" t="s">
        <v>604</v>
      </c>
      <c r="P1196" s="49"/>
      <c r="Q1196" s="49" t="s">
        <v>605</v>
      </c>
    </row>
    <row r="1197" spans="1:17" ht="15.75" hidden="1" customHeight="1" x14ac:dyDescent="0.3">
      <c r="A1197" s="49" t="s">
        <v>10144</v>
      </c>
      <c r="B1197" s="49" t="s">
        <v>28</v>
      </c>
      <c r="C1197" s="49" t="s">
        <v>595</v>
      </c>
      <c r="D1197" s="49" t="s">
        <v>4276</v>
      </c>
      <c r="E1197" s="49" t="s">
        <v>10145</v>
      </c>
      <c r="F1197" s="49" t="s">
        <v>10146</v>
      </c>
      <c r="G1197" s="49" t="s">
        <v>10147</v>
      </c>
      <c r="H1197" s="49" t="s">
        <v>9959</v>
      </c>
      <c r="I1197" s="49" t="s">
        <v>10148</v>
      </c>
      <c r="J1197" s="49"/>
      <c r="K1197" s="49" t="s">
        <v>4130</v>
      </c>
      <c r="L1197" s="49" t="s">
        <v>65</v>
      </c>
      <c r="M1197" s="49"/>
      <c r="N1197" s="49">
        <v>5</v>
      </c>
      <c r="O1197" s="49" t="s">
        <v>604</v>
      </c>
      <c r="P1197" s="49"/>
      <c r="Q1197" s="49" t="s">
        <v>605</v>
      </c>
    </row>
    <row r="1198" spans="1:17" ht="15.75" hidden="1" customHeight="1" x14ac:dyDescent="0.3">
      <c r="A1198" s="49" t="s">
        <v>10149</v>
      </c>
      <c r="B1198" s="49" t="s">
        <v>28</v>
      </c>
      <c r="C1198" s="49" t="s">
        <v>595</v>
      </c>
      <c r="D1198" s="49" t="s">
        <v>4137</v>
      </c>
      <c r="E1198" s="49" t="s">
        <v>10150</v>
      </c>
      <c r="F1198" s="49" t="s">
        <v>10151</v>
      </c>
      <c r="G1198" s="49" t="s">
        <v>10152</v>
      </c>
      <c r="H1198" s="49" t="s">
        <v>10153</v>
      </c>
      <c r="I1198" s="49" t="s">
        <v>10154</v>
      </c>
      <c r="J1198" s="49"/>
      <c r="K1198" s="49" t="s">
        <v>4130</v>
      </c>
      <c r="L1198" s="49" t="s">
        <v>65</v>
      </c>
      <c r="M1198" s="49"/>
      <c r="N1198" s="49">
        <v>5</v>
      </c>
      <c r="O1198" s="49" t="s">
        <v>604</v>
      </c>
      <c r="P1198" s="49"/>
      <c r="Q1198" s="49" t="s">
        <v>605</v>
      </c>
    </row>
    <row r="1199" spans="1:17" ht="15.75" hidden="1" customHeight="1" x14ac:dyDescent="0.3">
      <c r="A1199" s="49" t="s">
        <v>10155</v>
      </c>
      <c r="B1199" s="49" t="s">
        <v>28</v>
      </c>
      <c r="C1199" s="49" t="s">
        <v>595</v>
      </c>
      <c r="D1199" s="49" t="s">
        <v>4288</v>
      </c>
      <c r="E1199" s="49" t="s">
        <v>10156</v>
      </c>
      <c r="F1199" s="49" t="s">
        <v>4535</v>
      </c>
      <c r="G1199" s="49" t="s">
        <v>4534</v>
      </c>
      <c r="H1199" s="49" t="s">
        <v>4533</v>
      </c>
      <c r="I1199" s="49" t="s">
        <v>5487</v>
      </c>
      <c r="J1199" s="49"/>
      <c r="K1199" s="49" t="s">
        <v>4130</v>
      </c>
      <c r="L1199" s="49" t="s">
        <v>65</v>
      </c>
      <c r="M1199" s="49"/>
      <c r="N1199" s="49">
        <v>6</v>
      </c>
      <c r="O1199" s="49" t="s">
        <v>606</v>
      </c>
      <c r="P1199" s="49"/>
      <c r="Q1199" s="49" t="s">
        <v>607</v>
      </c>
    </row>
    <row r="1200" spans="1:17" ht="15.75" hidden="1" customHeight="1" x14ac:dyDescent="0.3">
      <c r="A1200" s="49" t="s">
        <v>10157</v>
      </c>
      <c r="B1200" s="49" t="s">
        <v>28</v>
      </c>
      <c r="C1200" s="49" t="s">
        <v>595</v>
      </c>
      <c r="D1200" s="49" t="s">
        <v>4295</v>
      </c>
      <c r="E1200" s="49" t="s">
        <v>10158</v>
      </c>
      <c r="F1200" s="49" t="s">
        <v>10159</v>
      </c>
      <c r="G1200" s="49" t="s">
        <v>10160</v>
      </c>
      <c r="H1200" s="49" t="s">
        <v>10161</v>
      </c>
      <c r="I1200" s="49" t="s">
        <v>10162</v>
      </c>
      <c r="J1200" s="49"/>
      <c r="K1200" s="49" t="s">
        <v>4138</v>
      </c>
      <c r="L1200" s="49" t="s">
        <v>65</v>
      </c>
      <c r="M1200" s="49"/>
      <c r="N1200" s="49">
        <v>6</v>
      </c>
      <c r="O1200" s="49" t="s">
        <v>606</v>
      </c>
      <c r="P1200" s="49"/>
      <c r="Q1200" s="49" t="s">
        <v>607</v>
      </c>
    </row>
    <row r="1201" spans="1:17" ht="15.75" hidden="1" customHeight="1" x14ac:dyDescent="0.3">
      <c r="A1201" s="49" t="s">
        <v>10163</v>
      </c>
      <c r="B1201" s="49" t="s">
        <v>28</v>
      </c>
      <c r="C1201" s="49" t="s">
        <v>595</v>
      </c>
      <c r="D1201" s="49" t="s">
        <v>4302</v>
      </c>
      <c r="E1201" s="49" t="s">
        <v>10164</v>
      </c>
      <c r="F1201" s="49" t="s">
        <v>5535</v>
      </c>
      <c r="G1201" s="49" t="s">
        <v>7015</v>
      </c>
      <c r="H1201" s="49" t="s">
        <v>7016</v>
      </c>
      <c r="I1201" s="49" t="s">
        <v>7017</v>
      </c>
      <c r="J1201" s="49"/>
      <c r="K1201" s="49" t="s">
        <v>4130</v>
      </c>
      <c r="L1201" s="49" t="s">
        <v>65</v>
      </c>
      <c r="M1201" s="49"/>
      <c r="N1201" s="49">
        <v>6</v>
      </c>
      <c r="O1201" s="49" t="s">
        <v>606</v>
      </c>
      <c r="P1201" s="49"/>
      <c r="Q1201" s="49" t="s">
        <v>607</v>
      </c>
    </row>
    <row r="1202" spans="1:17" ht="15.75" hidden="1" customHeight="1" x14ac:dyDescent="0.3">
      <c r="A1202" s="49" t="s">
        <v>10165</v>
      </c>
      <c r="B1202" s="49" t="s">
        <v>28</v>
      </c>
      <c r="C1202" s="49" t="s">
        <v>595</v>
      </c>
      <c r="D1202" s="49" t="s">
        <v>4309</v>
      </c>
      <c r="E1202" s="49" t="s">
        <v>10166</v>
      </c>
      <c r="F1202" s="49" t="s">
        <v>10167</v>
      </c>
      <c r="G1202" s="49" t="s">
        <v>9965</v>
      </c>
      <c r="H1202" s="49" t="s">
        <v>10168</v>
      </c>
      <c r="I1202" s="49" t="s">
        <v>4853</v>
      </c>
      <c r="J1202" s="49"/>
      <c r="K1202" s="49" t="s">
        <v>62</v>
      </c>
      <c r="L1202" s="49" t="s">
        <v>65</v>
      </c>
      <c r="M1202" s="49"/>
      <c r="N1202" s="49">
        <v>6</v>
      </c>
      <c r="O1202" s="49" t="s">
        <v>606</v>
      </c>
      <c r="P1202" s="49"/>
      <c r="Q1202" s="49" t="s">
        <v>607</v>
      </c>
    </row>
    <row r="1203" spans="1:17" ht="15.75" hidden="1" customHeight="1" x14ac:dyDescent="0.3">
      <c r="A1203" s="49" t="s">
        <v>10169</v>
      </c>
      <c r="B1203" s="49" t="s">
        <v>28</v>
      </c>
      <c r="C1203" s="49" t="s">
        <v>595</v>
      </c>
      <c r="D1203" s="49" t="s">
        <v>4185</v>
      </c>
      <c r="E1203" s="49" t="s">
        <v>10170</v>
      </c>
      <c r="F1203" s="49" t="s">
        <v>10171</v>
      </c>
      <c r="G1203" s="49" t="s">
        <v>10172</v>
      </c>
      <c r="H1203" s="49" t="s">
        <v>10173</v>
      </c>
      <c r="I1203" s="49" t="s">
        <v>4425</v>
      </c>
      <c r="J1203" s="49"/>
      <c r="K1203" s="49" t="s">
        <v>4130</v>
      </c>
      <c r="L1203" s="49" t="s">
        <v>65</v>
      </c>
      <c r="M1203" s="49"/>
      <c r="N1203" s="49">
        <v>6</v>
      </c>
      <c r="O1203" s="49" t="s">
        <v>606</v>
      </c>
      <c r="P1203" s="49"/>
      <c r="Q1203" s="49" t="s">
        <v>607</v>
      </c>
    </row>
    <row r="1204" spans="1:17" ht="15.75" hidden="1" customHeight="1" x14ac:dyDescent="0.3">
      <c r="A1204" s="49" t="s">
        <v>10174</v>
      </c>
      <c r="B1204" s="49" t="s">
        <v>28</v>
      </c>
      <c r="C1204" s="49" t="s">
        <v>595</v>
      </c>
      <c r="D1204" s="49" t="s">
        <v>4322</v>
      </c>
      <c r="E1204" s="49" t="s">
        <v>10175</v>
      </c>
      <c r="F1204" s="49" t="s">
        <v>10176</v>
      </c>
      <c r="G1204" s="49" t="s">
        <v>4380</v>
      </c>
      <c r="H1204" s="49" t="s">
        <v>10177</v>
      </c>
      <c r="I1204" s="49" t="s">
        <v>10178</v>
      </c>
      <c r="J1204" s="49"/>
      <c r="K1204" s="49" t="s">
        <v>4120</v>
      </c>
      <c r="L1204" s="49" t="s">
        <v>65</v>
      </c>
      <c r="M1204" s="49"/>
      <c r="N1204" s="49">
        <v>7</v>
      </c>
      <c r="O1204" s="49" t="s">
        <v>608</v>
      </c>
      <c r="P1204" s="49"/>
      <c r="Q1204" s="49" t="s">
        <v>609</v>
      </c>
    </row>
    <row r="1205" spans="1:17" ht="15.75" hidden="1" customHeight="1" x14ac:dyDescent="0.3">
      <c r="A1205" s="49" t="s">
        <v>10179</v>
      </c>
      <c r="B1205" s="49" t="s">
        <v>28</v>
      </c>
      <c r="C1205" s="49" t="s">
        <v>595</v>
      </c>
      <c r="D1205" s="49" t="s">
        <v>4329</v>
      </c>
      <c r="E1205" s="49" t="s">
        <v>10180</v>
      </c>
      <c r="F1205" s="49" t="s">
        <v>5752</v>
      </c>
      <c r="G1205" s="49" t="s">
        <v>6297</v>
      </c>
      <c r="H1205" s="49" t="s">
        <v>10181</v>
      </c>
      <c r="I1205" s="49" t="s">
        <v>5321</v>
      </c>
      <c r="J1205" s="49"/>
      <c r="K1205" s="49" t="s">
        <v>4138</v>
      </c>
      <c r="L1205" s="49" t="s">
        <v>65</v>
      </c>
      <c r="M1205" s="49"/>
      <c r="N1205" s="49">
        <v>7</v>
      </c>
      <c r="O1205" s="49" t="s">
        <v>608</v>
      </c>
      <c r="P1205" s="49"/>
      <c r="Q1205" s="49" t="s">
        <v>609</v>
      </c>
    </row>
    <row r="1206" spans="1:17" ht="15.75" hidden="1" customHeight="1" x14ac:dyDescent="0.3">
      <c r="A1206" s="49" t="s">
        <v>10182</v>
      </c>
      <c r="B1206" s="49" t="s">
        <v>28</v>
      </c>
      <c r="C1206" s="49" t="s">
        <v>595</v>
      </c>
      <c r="D1206" s="49" t="s">
        <v>4336</v>
      </c>
      <c r="E1206" s="49" t="s">
        <v>10183</v>
      </c>
      <c r="F1206" s="49" t="s">
        <v>10184</v>
      </c>
      <c r="G1206" s="49" t="s">
        <v>10185</v>
      </c>
      <c r="H1206" s="49" t="s">
        <v>10186</v>
      </c>
      <c r="I1206" s="49" t="s">
        <v>10187</v>
      </c>
      <c r="J1206" s="49"/>
      <c r="K1206" s="49" t="s">
        <v>4120</v>
      </c>
      <c r="L1206" s="49" t="s">
        <v>65</v>
      </c>
      <c r="M1206" s="49"/>
      <c r="N1206" s="49">
        <v>7</v>
      </c>
      <c r="O1206" s="49" t="s">
        <v>608</v>
      </c>
      <c r="P1206" s="49"/>
      <c r="Q1206" s="49" t="s">
        <v>609</v>
      </c>
    </row>
    <row r="1207" spans="1:17" ht="15.75" hidden="1" customHeight="1" x14ac:dyDescent="0.3">
      <c r="A1207" s="49" t="s">
        <v>10188</v>
      </c>
      <c r="B1207" s="49" t="s">
        <v>28</v>
      </c>
      <c r="C1207" s="49" t="s">
        <v>595</v>
      </c>
      <c r="D1207" s="49" t="s">
        <v>4343</v>
      </c>
      <c r="E1207" s="49" t="s">
        <v>10189</v>
      </c>
      <c r="F1207" s="49" t="s">
        <v>5839</v>
      </c>
      <c r="G1207" s="49" t="s">
        <v>10190</v>
      </c>
      <c r="H1207" s="49" t="s">
        <v>10191</v>
      </c>
      <c r="I1207" s="49" t="s">
        <v>4320</v>
      </c>
      <c r="J1207" s="49"/>
      <c r="K1207" s="49" t="s">
        <v>4120</v>
      </c>
      <c r="L1207" s="49" t="s">
        <v>65</v>
      </c>
      <c r="M1207" s="49"/>
      <c r="N1207" s="49">
        <v>7</v>
      </c>
      <c r="O1207" s="49" t="s">
        <v>608</v>
      </c>
      <c r="P1207" s="49"/>
      <c r="Q1207" s="49" t="s">
        <v>609</v>
      </c>
    </row>
    <row r="1208" spans="1:17" ht="15.75" hidden="1" customHeight="1" x14ac:dyDescent="0.3">
      <c r="A1208" s="49" t="s">
        <v>10192</v>
      </c>
      <c r="B1208" s="49" t="s">
        <v>28</v>
      </c>
      <c r="C1208" s="49" t="s">
        <v>595</v>
      </c>
      <c r="D1208" s="49" t="s">
        <v>4350</v>
      </c>
      <c r="E1208" s="49" t="s">
        <v>10193</v>
      </c>
      <c r="F1208" s="49" t="s">
        <v>4133</v>
      </c>
      <c r="G1208" s="49" t="s">
        <v>4163</v>
      </c>
      <c r="H1208" s="49" t="s">
        <v>4188</v>
      </c>
      <c r="I1208" s="49" t="s">
        <v>4213</v>
      </c>
      <c r="J1208" s="49"/>
      <c r="K1208" s="49" t="s">
        <v>4120</v>
      </c>
      <c r="L1208" s="49" t="s">
        <v>65</v>
      </c>
      <c r="M1208" s="49"/>
      <c r="N1208" s="49">
        <v>7</v>
      </c>
      <c r="O1208" s="49" t="s">
        <v>608</v>
      </c>
      <c r="P1208" s="49"/>
      <c r="Q1208" s="49" t="s">
        <v>609</v>
      </c>
    </row>
    <row r="1209" spans="1:17" ht="15.75" hidden="1" customHeight="1" x14ac:dyDescent="0.3">
      <c r="A1209" s="49" t="s">
        <v>10194</v>
      </c>
      <c r="B1209" s="49" t="s">
        <v>28</v>
      </c>
      <c r="C1209" s="49" t="s">
        <v>595</v>
      </c>
      <c r="D1209" s="49" t="s">
        <v>4357</v>
      </c>
      <c r="E1209" s="49" t="s">
        <v>10195</v>
      </c>
      <c r="F1209" s="49" t="s">
        <v>10196</v>
      </c>
      <c r="G1209" s="49" t="s">
        <v>10197</v>
      </c>
      <c r="H1209" s="49" t="s">
        <v>10198</v>
      </c>
      <c r="I1209" s="49" t="s">
        <v>10199</v>
      </c>
      <c r="J1209" s="49"/>
      <c r="K1209" s="49" t="s">
        <v>4130</v>
      </c>
      <c r="L1209" s="49" t="s">
        <v>65</v>
      </c>
      <c r="M1209" s="49"/>
      <c r="N1209" s="49">
        <v>8</v>
      </c>
      <c r="O1209" s="49" t="s">
        <v>610</v>
      </c>
      <c r="P1209" s="49"/>
      <c r="Q1209" s="49" t="s">
        <v>611</v>
      </c>
    </row>
    <row r="1210" spans="1:17" ht="15.75" hidden="1" customHeight="1" x14ac:dyDescent="0.3">
      <c r="A1210" s="49" t="s">
        <v>10200</v>
      </c>
      <c r="B1210" s="49" t="s">
        <v>28</v>
      </c>
      <c r="C1210" s="49" t="s">
        <v>595</v>
      </c>
      <c r="D1210" s="49" t="s">
        <v>4363</v>
      </c>
      <c r="E1210" s="49" t="s">
        <v>10201</v>
      </c>
      <c r="F1210" s="49" t="s">
        <v>4642</v>
      </c>
      <c r="G1210" s="49" t="s">
        <v>4699</v>
      </c>
      <c r="H1210" s="49" t="s">
        <v>4448</v>
      </c>
      <c r="I1210" s="49" t="s">
        <v>4320</v>
      </c>
      <c r="J1210" s="49"/>
      <c r="K1210" s="49" t="s">
        <v>4138</v>
      </c>
      <c r="L1210" s="49" t="s">
        <v>65</v>
      </c>
      <c r="M1210" s="49"/>
      <c r="N1210" s="49">
        <v>8</v>
      </c>
      <c r="O1210" s="49" t="s">
        <v>610</v>
      </c>
      <c r="P1210" s="49"/>
      <c r="Q1210" s="49" t="s">
        <v>611</v>
      </c>
    </row>
    <row r="1211" spans="1:17" ht="15.75" hidden="1" customHeight="1" x14ac:dyDescent="0.3">
      <c r="A1211" s="49" t="s">
        <v>10202</v>
      </c>
      <c r="B1211" s="49" t="s">
        <v>28</v>
      </c>
      <c r="C1211" s="49" t="s">
        <v>595</v>
      </c>
      <c r="D1211" s="49" t="s">
        <v>4368</v>
      </c>
      <c r="E1211" s="49" t="s">
        <v>10203</v>
      </c>
      <c r="F1211" s="49" t="s">
        <v>10204</v>
      </c>
      <c r="G1211" s="49" t="s">
        <v>8746</v>
      </c>
      <c r="H1211" s="49" t="s">
        <v>10205</v>
      </c>
      <c r="I1211" s="49" t="s">
        <v>10206</v>
      </c>
      <c r="J1211" s="49"/>
      <c r="K1211" s="49" t="s">
        <v>4120</v>
      </c>
      <c r="L1211" s="49" t="s">
        <v>65</v>
      </c>
      <c r="M1211" s="49"/>
      <c r="N1211" s="49">
        <v>8</v>
      </c>
      <c r="O1211" s="49" t="s">
        <v>610</v>
      </c>
      <c r="P1211" s="49"/>
      <c r="Q1211" s="49" t="s">
        <v>611</v>
      </c>
    </row>
    <row r="1212" spans="1:17" ht="15.75" hidden="1" customHeight="1" x14ac:dyDescent="0.3">
      <c r="A1212" s="49" t="s">
        <v>10207</v>
      </c>
      <c r="B1212" s="49" t="s">
        <v>28</v>
      </c>
      <c r="C1212" s="49" t="s">
        <v>595</v>
      </c>
      <c r="D1212" s="49" t="s">
        <v>4375</v>
      </c>
      <c r="E1212" s="49" t="s">
        <v>10208</v>
      </c>
      <c r="F1212" s="49" t="s">
        <v>4446</v>
      </c>
      <c r="G1212" s="49" t="s">
        <v>4444</v>
      </c>
      <c r="H1212" s="49" t="s">
        <v>4443</v>
      </c>
      <c r="I1212" s="49" t="s">
        <v>4320</v>
      </c>
      <c r="J1212" s="49"/>
      <c r="K1212" s="49" t="s">
        <v>4130</v>
      </c>
      <c r="L1212" s="49" t="s">
        <v>65</v>
      </c>
      <c r="M1212" s="49"/>
      <c r="N1212" s="49">
        <v>8</v>
      </c>
      <c r="O1212" s="49" t="s">
        <v>610</v>
      </c>
      <c r="P1212" s="49"/>
      <c r="Q1212" s="49" t="s">
        <v>611</v>
      </c>
    </row>
    <row r="1213" spans="1:17" ht="15.75" hidden="1" customHeight="1" x14ac:dyDescent="0.3">
      <c r="A1213" s="49" t="s">
        <v>10209</v>
      </c>
      <c r="B1213" s="49" t="s">
        <v>28</v>
      </c>
      <c r="C1213" s="49" t="s">
        <v>595</v>
      </c>
      <c r="D1213" s="49" t="s">
        <v>4382</v>
      </c>
      <c r="E1213" s="49" t="s">
        <v>10210</v>
      </c>
      <c r="F1213" s="49" t="s">
        <v>10211</v>
      </c>
      <c r="G1213" s="49" t="s">
        <v>10212</v>
      </c>
      <c r="H1213" s="49" t="s">
        <v>10213</v>
      </c>
      <c r="I1213" s="49" t="s">
        <v>10214</v>
      </c>
      <c r="J1213" s="49"/>
      <c r="K1213" s="49" t="s">
        <v>62</v>
      </c>
      <c r="L1213" s="49" t="s">
        <v>65</v>
      </c>
      <c r="M1213" s="49"/>
      <c r="N1213" s="49">
        <v>8</v>
      </c>
      <c r="O1213" s="49" t="s">
        <v>610</v>
      </c>
      <c r="P1213" s="49"/>
      <c r="Q1213" s="49" t="s">
        <v>611</v>
      </c>
    </row>
    <row r="1214" spans="1:17" ht="15.75" hidden="1" customHeight="1" x14ac:dyDescent="0.3">
      <c r="A1214" s="49" t="s">
        <v>10215</v>
      </c>
      <c r="B1214" s="49" t="s">
        <v>28</v>
      </c>
      <c r="C1214" s="49" t="s">
        <v>595</v>
      </c>
      <c r="D1214" s="49" t="s">
        <v>4389</v>
      </c>
      <c r="E1214" s="49" t="s">
        <v>10216</v>
      </c>
      <c r="F1214" s="49" t="s">
        <v>10217</v>
      </c>
      <c r="G1214" s="49" t="s">
        <v>10218</v>
      </c>
      <c r="H1214" s="49" t="s">
        <v>10219</v>
      </c>
      <c r="I1214" s="49" t="s">
        <v>10220</v>
      </c>
      <c r="J1214" s="49"/>
      <c r="K1214" s="49" t="s">
        <v>4120</v>
      </c>
      <c r="L1214" s="49" t="s">
        <v>65</v>
      </c>
      <c r="M1214" s="49"/>
      <c r="N1214" s="49">
        <v>9</v>
      </c>
      <c r="O1214" s="49" t="s">
        <v>612</v>
      </c>
      <c r="P1214" s="49"/>
      <c r="Q1214" s="49" t="s">
        <v>613</v>
      </c>
    </row>
    <row r="1215" spans="1:17" ht="15.75" hidden="1" customHeight="1" x14ac:dyDescent="0.3">
      <c r="A1215" s="49" t="s">
        <v>10221</v>
      </c>
      <c r="B1215" s="49" t="s">
        <v>28</v>
      </c>
      <c r="C1215" s="49" t="s">
        <v>595</v>
      </c>
      <c r="D1215" s="49" t="s">
        <v>4396</v>
      </c>
      <c r="E1215" s="49" t="s">
        <v>10222</v>
      </c>
      <c r="F1215" s="49" t="s">
        <v>10223</v>
      </c>
      <c r="G1215" s="49" t="s">
        <v>10224</v>
      </c>
      <c r="H1215" s="49" t="s">
        <v>10225</v>
      </c>
      <c r="I1215" s="49" t="s">
        <v>10226</v>
      </c>
      <c r="J1215" s="49"/>
      <c r="K1215" s="49" t="s">
        <v>62</v>
      </c>
      <c r="L1215" s="49" t="s">
        <v>65</v>
      </c>
      <c r="M1215" s="49"/>
      <c r="N1215" s="49">
        <v>9</v>
      </c>
      <c r="O1215" s="49" t="s">
        <v>612</v>
      </c>
      <c r="P1215" s="49"/>
      <c r="Q1215" s="49" t="s">
        <v>613</v>
      </c>
    </row>
    <row r="1216" spans="1:17" ht="15.75" hidden="1" customHeight="1" x14ac:dyDescent="0.3">
      <c r="A1216" s="49" t="s">
        <v>10227</v>
      </c>
      <c r="B1216" s="49" t="s">
        <v>28</v>
      </c>
      <c r="C1216" s="49" t="s">
        <v>595</v>
      </c>
      <c r="D1216" s="49" t="s">
        <v>4403</v>
      </c>
      <c r="E1216" s="49" t="s">
        <v>10228</v>
      </c>
      <c r="F1216" s="49" t="s">
        <v>9601</v>
      </c>
      <c r="G1216" s="49" t="s">
        <v>9602</v>
      </c>
      <c r="H1216" s="49" t="s">
        <v>9600</v>
      </c>
      <c r="I1216" s="49" t="s">
        <v>10229</v>
      </c>
      <c r="J1216" s="49"/>
      <c r="K1216" s="49" t="s">
        <v>4138</v>
      </c>
      <c r="L1216" s="49" t="s">
        <v>65</v>
      </c>
      <c r="M1216" s="49"/>
      <c r="N1216" s="49">
        <v>9</v>
      </c>
      <c r="O1216" s="49" t="s">
        <v>612</v>
      </c>
      <c r="P1216" s="49"/>
      <c r="Q1216" s="49" t="s">
        <v>613</v>
      </c>
    </row>
    <row r="1217" spans="1:17" ht="15.75" hidden="1" customHeight="1" x14ac:dyDescent="0.3">
      <c r="A1217" s="49" t="s">
        <v>10230</v>
      </c>
      <c r="B1217" s="49" t="s">
        <v>28</v>
      </c>
      <c r="C1217" s="49" t="s">
        <v>595</v>
      </c>
      <c r="D1217" s="49" t="s">
        <v>4408</v>
      </c>
      <c r="E1217" s="49" t="s">
        <v>10231</v>
      </c>
      <c r="F1217" s="49" t="s">
        <v>10232</v>
      </c>
      <c r="G1217" s="49" t="s">
        <v>10233</v>
      </c>
      <c r="H1217" s="49" t="s">
        <v>10234</v>
      </c>
      <c r="I1217" s="49" t="s">
        <v>10235</v>
      </c>
      <c r="J1217" s="49"/>
      <c r="K1217" s="49" t="s">
        <v>4130</v>
      </c>
      <c r="L1217" s="49" t="s">
        <v>65</v>
      </c>
      <c r="M1217" s="49"/>
      <c r="N1217" s="49">
        <v>9</v>
      </c>
      <c r="O1217" s="49" t="s">
        <v>612</v>
      </c>
      <c r="P1217" s="49"/>
      <c r="Q1217" s="49" t="s">
        <v>613</v>
      </c>
    </row>
    <row r="1218" spans="1:17" ht="15.75" hidden="1" customHeight="1" x14ac:dyDescent="0.3">
      <c r="A1218" s="49" t="s">
        <v>10236</v>
      </c>
      <c r="B1218" s="49" t="s">
        <v>28</v>
      </c>
      <c r="C1218" s="49" t="s">
        <v>595</v>
      </c>
      <c r="D1218" s="49" t="s">
        <v>4186</v>
      </c>
      <c r="E1218" s="49" t="s">
        <v>10237</v>
      </c>
      <c r="F1218" s="49" t="s">
        <v>10238</v>
      </c>
      <c r="G1218" s="49" t="s">
        <v>4204</v>
      </c>
      <c r="H1218" s="49" t="s">
        <v>4875</v>
      </c>
      <c r="I1218" s="49" t="s">
        <v>6570</v>
      </c>
      <c r="J1218" s="49"/>
      <c r="K1218" s="49" t="s">
        <v>4130</v>
      </c>
      <c r="L1218" s="49" t="s">
        <v>65</v>
      </c>
      <c r="M1218" s="49"/>
      <c r="N1218" s="49">
        <v>9</v>
      </c>
      <c r="O1218" s="49" t="s">
        <v>612</v>
      </c>
      <c r="P1218" s="49"/>
      <c r="Q1218" s="49" t="s">
        <v>613</v>
      </c>
    </row>
    <row r="1219" spans="1:17" ht="15.75" hidden="1" customHeight="1" x14ac:dyDescent="0.3">
      <c r="A1219" s="49" t="s">
        <v>10239</v>
      </c>
      <c r="B1219" s="49" t="s">
        <v>28</v>
      </c>
      <c r="C1219" s="49" t="s">
        <v>595</v>
      </c>
      <c r="D1219" s="49" t="s">
        <v>4420</v>
      </c>
      <c r="E1219" s="49" t="s">
        <v>10240</v>
      </c>
      <c r="F1219" s="49" t="s">
        <v>10241</v>
      </c>
      <c r="G1219" s="49" t="s">
        <v>10242</v>
      </c>
      <c r="H1219" s="49" t="s">
        <v>10243</v>
      </c>
      <c r="I1219" s="49" t="s">
        <v>10244</v>
      </c>
      <c r="J1219" s="49"/>
      <c r="K1219" s="49" t="s">
        <v>4130</v>
      </c>
      <c r="L1219" s="49" t="s">
        <v>65</v>
      </c>
      <c r="M1219" s="49"/>
      <c r="N1219" s="49">
        <v>10</v>
      </c>
      <c r="O1219" s="49" t="s">
        <v>614</v>
      </c>
      <c r="P1219" s="49"/>
      <c r="Q1219" s="49" t="s">
        <v>615</v>
      </c>
    </row>
    <row r="1220" spans="1:17" ht="15.75" hidden="1" customHeight="1" x14ac:dyDescent="0.3">
      <c r="A1220" s="49" t="s">
        <v>10245</v>
      </c>
      <c r="B1220" s="49" t="s">
        <v>28</v>
      </c>
      <c r="C1220" s="49" t="s">
        <v>595</v>
      </c>
      <c r="D1220" s="49" t="s">
        <v>4427</v>
      </c>
      <c r="E1220" s="49" t="s">
        <v>10246</v>
      </c>
      <c r="F1220" s="49" t="s">
        <v>4533</v>
      </c>
      <c r="G1220" s="49" t="s">
        <v>4534</v>
      </c>
      <c r="H1220" s="49" t="s">
        <v>7565</v>
      </c>
      <c r="I1220" s="49" t="s">
        <v>8265</v>
      </c>
      <c r="J1220" s="49"/>
      <c r="K1220" s="49" t="s">
        <v>4120</v>
      </c>
      <c r="L1220" s="49" t="s">
        <v>65</v>
      </c>
      <c r="M1220" s="49"/>
      <c r="N1220" s="49">
        <v>10</v>
      </c>
      <c r="O1220" s="49" t="s">
        <v>614</v>
      </c>
      <c r="P1220" s="49"/>
      <c r="Q1220" s="49" t="s">
        <v>615</v>
      </c>
    </row>
    <row r="1221" spans="1:17" ht="15.75" hidden="1" customHeight="1" x14ac:dyDescent="0.3">
      <c r="A1221" s="49" t="s">
        <v>10247</v>
      </c>
      <c r="B1221" s="49" t="s">
        <v>28</v>
      </c>
      <c r="C1221" s="49" t="s">
        <v>595</v>
      </c>
      <c r="D1221" s="49" t="s">
        <v>4434</v>
      </c>
      <c r="E1221" s="49" t="s">
        <v>10248</v>
      </c>
      <c r="F1221" s="49" t="s">
        <v>10249</v>
      </c>
      <c r="G1221" s="49" t="s">
        <v>10250</v>
      </c>
      <c r="H1221" s="49" t="s">
        <v>10251</v>
      </c>
      <c r="I1221" s="49" t="s">
        <v>4690</v>
      </c>
      <c r="J1221" s="49"/>
      <c r="K1221" s="49" t="s">
        <v>4130</v>
      </c>
      <c r="L1221" s="49" t="s">
        <v>65</v>
      </c>
      <c r="M1221" s="49"/>
      <c r="N1221" s="49">
        <v>10</v>
      </c>
      <c r="O1221" s="49" t="s">
        <v>614</v>
      </c>
      <c r="P1221" s="49"/>
      <c r="Q1221" s="49" t="s">
        <v>615</v>
      </c>
    </row>
    <row r="1222" spans="1:17" ht="15.75" hidden="1" customHeight="1" x14ac:dyDescent="0.3">
      <c r="A1222" s="49" t="s">
        <v>10252</v>
      </c>
      <c r="B1222" s="49" t="s">
        <v>28</v>
      </c>
      <c r="C1222" s="49" t="s">
        <v>595</v>
      </c>
      <c r="D1222" s="49" t="s">
        <v>4441</v>
      </c>
      <c r="E1222" s="49" t="s">
        <v>10253</v>
      </c>
      <c r="F1222" s="49" t="s">
        <v>10254</v>
      </c>
      <c r="G1222" s="49" t="s">
        <v>10255</v>
      </c>
      <c r="H1222" s="49" t="s">
        <v>10256</v>
      </c>
      <c r="I1222" s="49" t="s">
        <v>10257</v>
      </c>
      <c r="J1222" s="49"/>
      <c r="K1222" s="49" t="s">
        <v>4130</v>
      </c>
      <c r="L1222" s="49" t="s">
        <v>65</v>
      </c>
      <c r="M1222" s="49"/>
      <c r="N1222" s="49">
        <v>10</v>
      </c>
      <c r="O1222" s="49" t="s">
        <v>614</v>
      </c>
      <c r="P1222" s="49"/>
      <c r="Q1222" s="49" t="s">
        <v>615</v>
      </c>
    </row>
    <row r="1223" spans="1:17" ht="15.75" hidden="1" customHeight="1" x14ac:dyDescent="0.3">
      <c r="A1223" s="49" t="s">
        <v>10258</v>
      </c>
      <c r="B1223" s="49" t="s">
        <v>28</v>
      </c>
      <c r="C1223" s="49" t="s">
        <v>595</v>
      </c>
      <c r="D1223" s="49" t="s">
        <v>4448</v>
      </c>
      <c r="E1223" s="49" t="s">
        <v>10259</v>
      </c>
      <c r="F1223" s="49" t="s">
        <v>10260</v>
      </c>
      <c r="G1223" s="49" t="s">
        <v>10261</v>
      </c>
      <c r="H1223" s="49" t="s">
        <v>10262</v>
      </c>
      <c r="I1223" s="49" t="s">
        <v>10263</v>
      </c>
      <c r="J1223" s="49"/>
      <c r="K1223" s="49" t="s">
        <v>4138</v>
      </c>
      <c r="L1223" s="49" t="s">
        <v>65</v>
      </c>
      <c r="M1223" s="49"/>
      <c r="N1223" s="49">
        <v>10</v>
      </c>
      <c r="O1223" s="49" t="s">
        <v>614</v>
      </c>
      <c r="P1223" s="49"/>
      <c r="Q1223" s="49" t="s">
        <v>615</v>
      </c>
    </row>
    <row r="1224" spans="1:17" ht="15.75" hidden="1" customHeight="1" x14ac:dyDescent="0.3">
      <c r="A1224" s="49" t="s">
        <v>10264</v>
      </c>
      <c r="B1224" s="49" t="s">
        <v>28</v>
      </c>
      <c r="C1224" s="49" t="s">
        <v>616</v>
      </c>
      <c r="D1224" s="49" t="s">
        <v>38</v>
      </c>
      <c r="E1224" s="49" t="s">
        <v>10265</v>
      </c>
      <c r="F1224" s="49" t="s">
        <v>10266</v>
      </c>
      <c r="G1224" s="49" t="s">
        <v>10267</v>
      </c>
      <c r="H1224" s="49" t="s">
        <v>8606</v>
      </c>
      <c r="I1224" s="49" t="s">
        <v>10268</v>
      </c>
      <c r="J1224" s="49"/>
      <c r="K1224" s="49" t="s">
        <v>4138</v>
      </c>
      <c r="L1224" s="49" t="s">
        <v>65</v>
      </c>
      <c r="M1224" s="49" t="s">
        <v>10269</v>
      </c>
      <c r="N1224" s="49">
        <v>1</v>
      </c>
      <c r="O1224" s="49" t="s">
        <v>617</v>
      </c>
      <c r="P1224" s="49"/>
      <c r="Q1224" s="49" t="s">
        <v>10270</v>
      </c>
    </row>
    <row r="1225" spans="1:17" ht="15.75" hidden="1" customHeight="1" x14ac:dyDescent="0.3">
      <c r="A1225" s="49" t="s">
        <v>10271</v>
      </c>
      <c r="B1225" s="49" t="s">
        <v>28</v>
      </c>
      <c r="C1225" s="49" t="s">
        <v>616</v>
      </c>
      <c r="D1225" s="49" t="s">
        <v>4124</v>
      </c>
      <c r="E1225" s="49" t="s">
        <v>10272</v>
      </c>
      <c r="F1225" s="49" t="s">
        <v>10273</v>
      </c>
      <c r="G1225" s="49" t="s">
        <v>10274</v>
      </c>
      <c r="H1225" s="49" t="s">
        <v>10275</v>
      </c>
      <c r="I1225" s="49" t="s">
        <v>10276</v>
      </c>
      <c r="J1225" s="49"/>
      <c r="K1225" s="49" t="s">
        <v>4130</v>
      </c>
      <c r="L1225" s="49" t="s">
        <v>65</v>
      </c>
      <c r="M1225" s="49" t="s">
        <v>10277</v>
      </c>
      <c r="N1225" s="49">
        <v>1</v>
      </c>
      <c r="O1225" s="49" t="s">
        <v>617</v>
      </c>
      <c r="P1225" s="49"/>
      <c r="Q1225" s="49" t="s">
        <v>10278</v>
      </c>
    </row>
    <row r="1226" spans="1:17" ht="15.75" hidden="1" customHeight="1" x14ac:dyDescent="0.3">
      <c r="A1226" s="49" t="s">
        <v>10279</v>
      </c>
      <c r="B1226" s="49" t="s">
        <v>28</v>
      </c>
      <c r="C1226" s="49" t="s">
        <v>616</v>
      </c>
      <c r="D1226" s="49" t="s">
        <v>4133</v>
      </c>
      <c r="E1226" s="49" t="s">
        <v>10280</v>
      </c>
      <c r="F1226" s="49" t="s">
        <v>10281</v>
      </c>
      <c r="G1226" s="49" t="s">
        <v>10282</v>
      </c>
      <c r="H1226" s="49" t="s">
        <v>10283</v>
      </c>
      <c r="I1226" s="49" t="s">
        <v>10284</v>
      </c>
      <c r="J1226" s="49"/>
      <c r="K1226" s="49" t="s">
        <v>4138</v>
      </c>
      <c r="L1226" s="49" t="s">
        <v>65</v>
      </c>
      <c r="M1226" s="49"/>
      <c r="N1226" s="49">
        <v>1</v>
      </c>
      <c r="O1226" s="49" t="s">
        <v>617</v>
      </c>
      <c r="P1226" s="49"/>
      <c r="Q1226" s="49" t="s">
        <v>10285</v>
      </c>
    </row>
    <row r="1227" spans="1:17" ht="15.75" hidden="1" customHeight="1" x14ac:dyDescent="0.3">
      <c r="A1227" s="49" t="s">
        <v>10286</v>
      </c>
      <c r="B1227" s="49" t="s">
        <v>28</v>
      </c>
      <c r="C1227" s="49" t="s">
        <v>616</v>
      </c>
      <c r="D1227" s="49" t="s">
        <v>4141</v>
      </c>
      <c r="E1227" s="49" t="s">
        <v>10287</v>
      </c>
      <c r="F1227" s="49" t="s">
        <v>10146</v>
      </c>
      <c r="G1227" s="49" t="s">
        <v>10288</v>
      </c>
      <c r="H1227" s="49" t="s">
        <v>10289</v>
      </c>
      <c r="I1227" s="49" t="s">
        <v>10290</v>
      </c>
      <c r="J1227" s="49"/>
      <c r="K1227" s="49" t="s">
        <v>4138</v>
      </c>
      <c r="L1227" s="49" t="s">
        <v>65</v>
      </c>
      <c r="M1227" s="49"/>
      <c r="N1227" s="49">
        <v>1</v>
      </c>
      <c r="O1227" s="49" t="s">
        <v>617</v>
      </c>
      <c r="P1227" s="49"/>
      <c r="Q1227" s="49" t="s">
        <v>10291</v>
      </c>
    </row>
    <row r="1228" spans="1:17" ht="15.75" hidden="1" customHeight="1" x14ac:dyDescent="0.3">
      <c r="A1228" s="49" t="s">
        <v>10292</v>
      </c>
      <c r="B1228" s="49" t="s">
        <v>28</v>
      </c>
      <c r="C1228" s="49" t="s">
        <v>616</v>
      </c>
      <c r="D1228" s="49" t="s">
        <v>4149</v>
      </c>
      <c r="E1228" s="49" t="s">
        <v>10293</v>
      </c>
      <c r="F1228" s="49" t="s">
        <v>10294</v>
      </c>
      <c r="G1228" s="49" t="s">
        <v>6409</v>
      </c>
      <c r="H1228" s="49" t="s">
        <v>10295</v>
      </c>
      <c r="I1228" s="49" t="s">
        <v>9477</v>
      </c>
      <c r="J1228" s="49"/>
      <c r="K1228" s="49" t="s">
        <v>62</v>
      </c>
      <c r="L1228" s="49" t="s">
        <v>65</v>
      </c>
      <c r="M1228" s="49" t="s">
        <v>10296</v>
      </c>
      <c r="N1228" s="49">
        <v>1</v>
      </c>
      <c r="O1228" s="49" t="s">
        <v>617</v>
      </c>
      <c r="P1228" s="49"/>
      <c r="Q1228" s="49" t="s">
        <v>618</v>
      </c>
    </row>
    <row r="1229" spans="1:17" ht="15.75" hidden="1" customHeight="1" x14ac:dyDescent="0.3">
      <c r="A1229" s="49" t="s">
        <v>10297</v>
      </c>
      <c r="B1229" s="49" t="s">
        <v>28</v>
      </c>
      <c r="C1229" s="49" t="s">
        <v>616</v>
      </c>
      <c r="D1229" s="49" t="s">
        <v>4156</v>
      </c>
      <c r="E1229" s="49" t="s">
        <v>10298</v>
      </c>
      <c r="F1229" s="49" t="s">
        <v>4135</v>
      </c>
      <c r="G1229" s="49" t="s">
        <v>10299</v>
      </c>
      <c r="H1229" s="49" t="s">
        <v>5644</v>
      </c>
      <c r="I1229" s="49" t="s">
        <v>4190</v>
      </c>
      <c r="J1229" s="49"/>
      <c r="K1229" s="49" t="s">
        <v>4120</v>
      </c>
      <c r="L1229" s="49" t="s">
        <v>65</v>
      </c>
      <c r="M1229" s="49"/>
      <c r="N1229" s="49">
        <v>2</v>
      </c>
      <c r="O1229" s="49" t="s">
        <v>619</v>
      </c>
      <c r="P1229" s="49"/>
      <c r="Q1229" s="49" t="s">
        <v>620</v>
      </c>
    </row>
    <row r="1230" spans="1:17" ht="15.75" hidden="1" customHeight="1" x14ac:dyDescent="0.3">
      <c r="A1230" s="49" t="s">
        <v>10300</v>
      </c>
      <c r="B1230" s="49" t="s">
        <v>28</v>
      </c>
      <c r="C1230" s="49" t="s">
        <v>616</v>
      </c>
      <c r="D1230" s="49" t="s">
        <v>4163</v>
      </c>
      <c r="E1230" s="49" t="s">
        <v>10301</v>
      </c>
      <c r="F1230" s="49" t="s">
        <v>10302</v>
      </c>
      <c r="G1230" s="49" t="s">
        <v>10303</v>
      </c>
      <c r="H1230" s="49" t="s">
        <v>10304</v>
      </c>
      <c r="I1230" s="49" t="s">
        <v>10305</v>
      </c>
      <c r="J1230" s="49"/>
      <c r="K1230" s="49" t="s">
        <v>62</v>
      </c>
      <c r="L1230" s="49" t="s">
        <v>65</v>
      </c>
      <c r="M1230" s="49"/>
      <c r="N1230" s="49">
        <v>2</v>
      </c>
      <c r="O1230" s="49" t="s">
        <v>619</v>
      </c>
      <c r="P1230" s="49"/>
      <c r="Q1230" s="49" t="s">
        <v>620</v>
      </c>
    </row>
    <row r="1231" spans="1:17" ht="15.75" hidden="1" customHeight="1" x14ac:dyDescent="0.3">
      <c r="A1231" s="49" t="s">
        <v>10306</v>
      </c>
      <c r="B1231" s="49" t="s">
        <v>28</v>
      </c>
      <c r="C1231" s="49" t="s">
        <v>616</v>
      </c>
      <c r="D1231" s="49" t="s">
        <v>4170</v>
      </c>
      <c r="E1231" s="49" t="s">
        <v>10307</v>
      </c>
      <c r="F1231" s="49" t="s">
        <v>10308</v>
      </c>
      <c r="G1231" s="49" t="s">
        <v>10309</v>
      </c>
      <c r="H1231" s="49" t="s">
        <v>10310</v>
      </c>
      <c r="I1231" s="49" t="s">
        <v>4320</v>
      </c>
      <c r="J1231" s="49"/>
      <c r="K1231" s="49" t="s">
        <v>4120</v>
      </c>
      <c r="L1231" s="49" t="s">
        <v>65</v>
      </c>
      <c r="M1231" s="49"/>
      <c r="N1231" s="49">
        <v>2</v>
      </c>
      <c r="O1231" s="49" t="s">
        <v>619</v>
      </c>
      <c r="P1231" s="49"/>
      <c r="Q1231" s="49" t="s">
        <v>620</v>
      </c>
    </row>
    <row r="1232" spans="1:17" ht="15.75" hidden="1" customHeight="1" x14ac:dyDescent="0.3">
      <c r="A1232" s="49" t="s">
        <v>10311</v>
      </c>
      <c r="B1232" s="49" t="s">
        <v>28</v>
      </c>
      <c r="C1232" s="49" t="s">
        <v>616</v>
      </c>
      <c r="D1232" s="49" t="s">
        <v>4177</v>
      </c>
      <c r="E1232" s="49" t="s">
        <v>10312</v>
      </c>
      <c r="F1232" s="49" t="s">
        <v>10313</v>
      </c>
      <c r="G1232" s="49" t="s">
        <v>10314</v>
      </c>
      <c r="H1232" s="49" t="s">
        <v>10315</v>
      </c>
      <c r="I1232" s="49" t="s">
        <v>4320</v>
      </c>
      <c r="J1232" s="49"/>
      <c r="K1232" s="49" t="s">
        <v>4120</v>
      </c>
      <c r="L1232" s="49" t="s">
        <v>65</v>
      </c>
      <c r="M1232" s="49"/>
      <c r="N1232" s="49">
        <v>2</v>
      </c>
      <c r="O1232" s="49" t="s">
        <v>619</v>
      </c>
      <c r="P1232" s="49"/>
      <c r="Q1232" s="49" t="s">
        <v>620</v>
      </c>
    </row>
    <row r="1233" spans="1:17" ht="15.75" hidden="1" customHeight="1" x14ac:dyDescent="0.3">
      <c r="A1233" s="49" t="s">
        <v>10316</v>
      </c>
      <c r="B1233" s="49" t="s">
        <v>28</v>
      </c>
      <c r="C1233" s="49" t="s">
        <v>616</v>
      </c>
      <c r="D1233" s="49" t="s">
        <v>4136</v>
      </c>
      <c r="E1233" s="49" t="s">
        <v>10317</v>
      </c>
      <c r="F1233" s="49" t="s">
        <v>4789</v>
      </c>
      <c r="G1233" s="49" t="s">
        <v>4787</v>
      </c>
      <c r="H1233" s="49" t="s">
        <v>5107</v>
      </c>
      <c r="I1233" s="49" t="s">
        <v>5108</v>
      </c>
      <c r="J1233" s="49"/>
      <c r="K1233" s="49" t="s">
        <v>4130</v>
      </c>
      <c r="L1233" s="49" t="s">
        <v>65</v>
      </c>
      <c r="M1233" s="49"/>
      <c r="N1233" s="49">
        <v>2</v>
      </c>
      <c r="O1233" s="49" t="s">
        <v>619</v>
      </c>
      <c r="P1233" s="49"/>
      <c r="Q1233" s="49" t="s">
        <v>620</v>
      </c>
    </row>
    <row r="1234" spans="1:17" ht="15.75" hidden="1" customHeight="1" x14ac:dyDescent="0.3">
      <c r="A1234" s="49" t="s">
        <v>10318</v>
      </c>
      <c r="B1234" s="49" t="s">
        <v>28</v>
      </c>
      <c r="C1234" s="49" t="s">
        <v>616</v>
      </c>
      <c r="D1234" s="49" t="s">
        <v>4188</v>
      </c>
      <c r="E1234" s="49" t="s">
        <v>4310</v>
      </c>
      <c r="F1234" s="49" t="s">
        <v>4311</v>
      </c>
      <c r="G1234" s="49" t="s">
        <v>4312</v>
      </c>
      <c r="H1234" s="49" t="s">
        <v>4313</v>
      </c>
      <c r="I1234" s="49" t="s">
        <v>4314</v>
      </c>
      <c r="J1234" s="49"/>
      <c r="K1234" s="49" t="s">
        <v>4138</v>
      </c>
      <c r="L1234" s="49" t="s">
        <v>65</v>
      </c>
      <c r="M1234" s="49"/>
      <c r="N1234" s="49">
        <v>3</v>
      </c>
      <c r="O1234" s="49" t="s">
        <v>621</v>
      </c>
      <c r="P1234" s="49"/>
      <c r="Q1234" s="49" t="s">
        <v>622</v>
      </c>
    </row>
    <row r="1235" spans="1:17" ht="15.75" hidden="1" customHeight="1" x14ac:dyDescent="0.3">
      <c r="A1235" s="49" t="s">
        <v>10319</v>
      </c>
      <c r="B1235" s="49" t="s">
        <v>28</v>
      </c>
      <c r="C1235" s="49" t="s">
        <v>616</v>
      </c>
      <c r="D1235" s="49" t="s">
        <v>4192</v>
      </c>
      <c r="E1235" s="49" t="s">
        <v>10320</v>
      </c>
      <c r="F1235" s="49" t="s">
        <v>4137</v>
      </c>
      <c r="G1235" s="49" t="s">
        <v>4448</v>
      </c>
      <c r="H1235" s="49" t="s">
        <v>10321</v>
      </c>
      <c r="I1235" s="49" t="s">
        <v>5581</v>
      </c>
      <c r="J1235" s="49"/>
      <c r="K1235" s="49" t="s">
        <v>4138</v>
      </c>
      <c r="L1235" s="49" t="s">
        <v>65</v>
      </c>
      <c r="M1235" s="49"/>
      <c r="N1235" s="49">
        <v>3</v>
      </c>
      <c r="O1235" s="49" t="s">
        <v>621</v>
      </c>
      <c r="P1235" s="49"/>
      <c r="Q1235" s="49" t="s">
        <v>622</v>
      </c>
    </row>
    <row r="1236" spans="1:17" ht="15.75" hidden="1" customHeight="1" x14ac:dyDescent="0.3">
      <c r="A1236" s="49" t="s">
        <v>10322</v>
      </c>
      <c r="B1236" s="49" t="s">
        <v>28</v>
      </c>
      <c r="C1236" s="49" t="s">
        <v>616</v>
      </c>
      <c r="D1236" s="49" t="s">
        <v>4199</v>
      </c>
      <c r="E1236" s="49" t="s">
        <v>10323</v>
      </c>
      <c r="F1236" s="49" t="s">
        <v>10324</v>
      </c>
      <c r="G1236" s="49" t="s">
        <v>10325</v>
      </c>
      <c r="H1236" s="49" t="s">
        <v>10326</v>
      </c>
      <c r="I1236" s="49" t="s">
        <v>10327</v>
      </c>
      <c r="J1236" s="49"/>
      <c r="K1236" s="49" t="s">
        <v>4138</v>
      </c>
      <c r="L1236" s="49" t="s">
        <v>65</v>
      </c>
      <c r="M1236" s="49"/>
      <c r="N1236" s="49">
        <v>3</v>
      </c>
      <c r="O1236" s="49" t="s">
        <v>621</v>
      </c>
      <c r="P1236" s="49"/>
      <c r="Q1236" s="49" t="s">
        <v>622</v>
      </c>
    </row>
    <row r="1237" spans="1:17" ht="15.75" hidden="1" customHeight="1" x14ac:dyDescent="0.3">
      <c r="A1237" s="49" t="s">
        <v>10328</v>
      </c>
      <c r="B1237" s="49" t="s">
        <v>28</v>
      </c>
      <c r="C1237" s="49" t="s">
        <v>616</v>
      </c>
      <c r="D1237" s="49" t="s">
        <v>4206</v>
      </c>
      <c r="E1237" s="49" t="s">
        <v>10329</v>
      </c>
      <c r="F1237" s="49" t="s">
        <v>7403</v>
      </c>
      <c r="G1237" s="49" t="s">
        <v>6674</v>
      </c>
      <c r="H1237" s="49" t="s">
        <v>4723</v>
      </c>
      <c r="I1237" s="49" t="s">
        <v>10330</v>
      </c>
      <c r="J1237" s="49"/>
      <c r="K1237" s="49" t="s">
        <v>62</v>
      </c>
      <c r="L1237" s="49" t="s">
        <v>65</v>
      </c>
      <c r="M1237" s="49"/>
      <c r="N1237" s="49">
        <v>3</v>
      </c>
      <c r="O1237" s="49" t="s">
        <v>621</v>
      </c>
      <c r="P1237" s="49"/>
      <c r="Q1237" s="49" t="s">
        <v>622</v>
      </c>
    </row>
    <row r="1238" spans="1:17" ht="15.75" hidden="1" customHeight="1" x14ac:dyDescent="0.3">
      <c r="A1238" s="49" t="s">
        <v>10331</v>
      </c>
      <c r="B1238" s="49" t="s">
        <v>28</v>
      </c>
      <c r="C1238" s="49" t="s">
        <v>616</v>
      </c>
      <c r="D1238" s="49" t="s">
        <v>4213</v>
      </c>
      <c r="E1238" s="49" t="s">
        <v>7581</v>
      </c>
      <c r="F1238" s="49" t="s">
        <v>7182</v>
      </c>
      <c r="G1238" s="49" t="s">
        <v>7582</v>
      </c>
      <c r="H1238" s="49" t="s">
        <v>6673</v>
      </c>
      <c r="I1238" s="49" t="s">
        <v>7184</v>
      </c>
      <c r="J1238" s="49"/>
      <c r="K1238" s="49" t="s">
        <v>4138</v>
      </c>
      <c r="L1238" s="49" t="s">
        <v>65</v>
      </c>
      <c r="M1238" s="49"/>
      <c r="N1238" s="49">
        <v>3</v>
      </c>
      <c r="O1238" s="49" t="s">
        <v>621</v>
      </c>
      <c r="P1238" s="49"/>
      <c r="Q1238" s="49" t="s">
        <v>622</v>
      </c>
    </row>
    <row r="1239" spans="1:17" ht="15.75" hidden="1" customHeight="1" x14ac:dyDescent="0.3">
      <c r="A1239" s="49" t="s">
        <v>10332</v>
      </c>
      <c r="B1239" s="49" t="s">
        <v>28</v>
      </c>
      <c r="C1239" s="49" t="s">
        <v>616</v>
      </c>
      <c r="D1239" s="49" t="s">
        <v>4220</v>
      </c>
      <c r="E1239" s="49" t="s">
        <v>10333</v>
      </c>
      <c r="F1239" s="49" t="s">
        <v>10334</v>
      </c>
      <c r="G1239" s="49" t="s">
        <v>10335</v>
      </c>
      <c r="H1239" s="49" t="s">
        <v>10336</v>
      </c>
      <c r="I1239" s="49" t="s">
        <v>10337</v>
      </c>
      <c r="J1239" s="49"/>
      <c r="K1239" s="49" t="s">
        <v>4120</v>
      </c>
      <c r="L1239" s="49" t="s">
        <v>65</v>
      </c>
      <c r="M1239" s="49"/>
      <c r="N1239" s="49">
        <v>4</v>
      </c>
      <c r="O1239" s="49" t="s">
        <v>623</v>
      </c>
      <c r="P1239" s="49"/>
      <c r="Q1239" s="49" t="s">
        <v>624</v>
      </c>
    </row>
    <row r="1240" spans="1:17" ht="15.75" hidden="1" customHeight="1" x14ac:dyDescent="0.3">
      <c r="A1240" s="49" t="s">
        <v>10338</v>
      </c>
      <c r="B1240" s="49" t="s">
        <v>28</v>
      </c>
      <c r="C1240" s="49" t="s">
        <v>616</v>
      </c>
      <c r="D1240" s="49" t="s">
        <v>4227</v>
      </c>
      <c r="E1240" s="49" t="s">
        <v>10339</v>
      </c>
      <c r="F1240" s="49" t="s">
        <v>4163</v>
      </c>
      <c r="G1240" s="49" t="s">
        <v>10340</v>
      </c>
      <c r="H1240" s="49" t="s">
        <v>10341</v>
      </c>
      <c r="I1240" s="49" t="s">
        <v>4642</v>
      </c>
      <c r="J1240" s="49"/>
      <c r="K1240" s="49" t="s">
        <v>4120</v>
      </c>
      <c r="L1240" s="49" t="s">
        <v>65</v>
      </c>
      <c r="M1240" s="49"/>
      <c r="N1240" s="49">
        <v>4</v>
      </c>
      <c r="O1240" s="49" t="s">
        <v>623</v>
      </c>
      <c r="P1240" s="49"/>
      <c r="Q1240" s="49" t="s">
        <v>624</v>
      </c>
    </row>
    <row r="1241" spans="1:17" ht="15.75" hidden="1" customHeight="1" x14ac:dyDescent="0.3">
      <c r="A1241" s="49" t="s">
        <v>10342</v>
      </c>
      <c r="B1241" s="49" t="s">
        <v>28</v>
      </c>
      <c r="C1241" s="49" t="s">
        <v>616</v>
      </c>
      <c r="D1241" s="49" t="s">
        <v>4234</v>
      </c>
      <c r="E1241" s="49" t="s">
        <v>10343</v>
      </c>
      <c r="F1241" s="49" t="s">
        <v>5946</v>
      </c>
      <c r="G1241" s="49" t="s">
        <v>10344</v>
      </c>
      <c r="H1241" s="49" t="s">
        <v>5943</v>
      </c>
      <c r="I1241" s="49" t="s">
        <v>10345</v>
      </c>
      <c r="J1241" s="49"/>
      <c r="K1241" s="49" t="s">
        <v>4138</v>
      </c>
      <c r="L1241" s="49" t="s">
        <v>65</v>
      </c>
      <c r="M1241" s="49"/>
      <c r="N1241" s="49">
        <v>4</v>
      </c>
      <c r="O1241" s="49" t="s">
        <v>623</v>
      </c>
      <c r="P1241" s="49"/>
      <c r="Q1241" s="49" t="s">
        <v>624</v>
      </c>
    </row>
    <row r="1242" spans="1:17" ht="15.75" hidden="1" customHeight="1" x14ac:dyDescent="0.3">
      <c r="A1242" s="49" t="s">
        <v>10346</v>
      </c>
      <c r="B1242" s="49" t="s">
        <v>28</v>
      </c>
      <c r="C1242" s="49" t="s">
        <v>616</v>
      </c>
      <c r="D1242" s="49" t="s">
        <v>4241</v>
      </c>
      <c r="E1242" s="49" t="s">
        <v>10347</v>
      </c>
      <c r="F1242" s="49" t="s">
        <v>10348</v>
      </c>
      <c r="G1242" s="49" t="s">
        <v>10349</v>
      </c>
      <c r="H1242" s="49" t="s">
        <v>10350</v>
      </c>
      <c r="I1242" s="49" t="s">
        <v>10351</v>
      </c>
      <c r="J1242" s="49"/>
      <c r="K1242" s="49" t="s">
        <v>4138</v>
      </c>
      <c r="L1242" s="49" t="s">
        <v>65</v>
      </c>
      <c r="M1242" s="49"/>
      <c r="N1242" s="49">
        <v>4</v>
      </c>
      <c r="O1242" s="49" t="s">
        <v>623</v>
      </c>
      <c r="P1242" s="49"/>
      <c r="Q1242" s="49" t="s">
        <v>624</v>
      </c>
    </row>
    <row r="1243" spans="1:17" ht="15.75" hidden="1" customHeight="1" x14ac:dyDescent="0.3">
      <c r="A1243" s="49" t="s">
        <v>10352</v>
      </c>
      <c r="B1243" s="49" t="s">
        <v>28</v>
      </c>
      <c r="C1243" s="49" t="s">
        <v>616</v>
      </c>
      <c r="D1243" s="49" t="s">
        <v>4248</v>
      </c>
      <c r="E1243" s="49" t="s">
        <v>10353</v>
      </c>
      <c r="F1243" s="49" t="s">
        <v>10354</v>
      </c>
      <c r="G1243" s="49" t="s">
        <v>10355</v>
      </c>
      <c r="H1243" s="49" t="s">
        <v>10356</v>
      </c>
      <c r="I1243" s="49" t="s">
        <v>10357</v>
      </c>
      <c r="J1243" s="49"/>
      <c r="K1243" s="49" t="s">
        <v>4138</v>
      </c>
      <c r="L1243" s="49" t="s">
        <v>65</v>
      </c>
      <c r="M1243" s="49"/>
      <c r="N1243" s="49">
        <v>4</v>
      </c>
      <c r="O1243" s="49" t="s">
        <v>623</v>
      </c>
      <c r="P1243" s="49"/>
      <c r="Q1243" s="49" t="s">
        <v>624</v>
      </c>
    </row>
    <row r="1244" spans="1:17" ht="15.75" hidden="1" customHeight="1" x14ac:dyDescent="0.3">
      <c r="A1244" s="49" t="s">
        <v>10358</v>
      </c>
      <c r="B1244" s="49" t="s">
        <v>28</v>
      </c>
      <c r="C1244" s="49" t="s">
        <v>616</v>
      </c>
      <c r="D1244" s="49" t="s">
        <v>4255</v>
      </c>
      <c r="E1244" s="49" t="s">
        <v>10359</v>
      </c>
      <c r="F1244" s="49" t="s">
        <v>5518</v>
      </c>
      <c r="G1244" s="49" t="s">
        <v>10360</v>
      </c>
      <c r="H1244" s="49" t="s">
        <v>10361</v>
      </c>
      <c r="I1244" s="49" t="s">
        <v>10362</v>
      </c>
      <c r="J1244" s="49"/>
      <c r="K1244" s="49" t="s">
        <v>62</v>
      </c>
      <c r="L1244" s="49" t="s">
        <v>65</v>
      </c>
      <c r="M1244" s="49"/>
      <c r="N1244" s="49">
        <v>5</v>
      </c>
      <c r="O1244" s="49" t="s">
        <v>625</v>
      </c>
      <c r="P1244" s="49"/>
      <c r="Q1244" s="49" t="s">
        <v>626</v>
      </c>
    </row>
    <row r="1245" spans="1:17" ht="15.75" hidden="1" customHeight="1" x14ac:dyDescent="0.3">
      <c r="A1245" s="49" t="s">
        <v>10363</v>
      </c>
      <c r="B1245" s="49" t="s">
        <v>28</v>
      </c>
      <c r="C1245" s="49" t="s">
        <v>616</v>
      </c>
      <c r="D1245" s="49" t="s">
        <v>4262</v>
      </c>
      <c r="E1245" s="49" t="s">
        <v>10364</v>
      </c>
      <c r="F1245" s="49" t="s">
        <v>4135</v>
      </c>
      <c r="G1245" s="49" t="s">
        <v>38</v>
      </c>
      <c r="H1245" s="49" t="s">
        <v>5644</v>
      </c>
      <c r="I1245" s="49" t="s">
        <v>4124</v>
      </c>
      <c r="J1245" s="49"/>
      <c r="K1245" s="49" t="s">
        <v>62</v>
      </c>
      <c r="L1245" s="49" t="s">
        <v>65</v>
      </c>
      <c r="M1245" s="49"/>
      <c r="N1245" s="49">
        <v>5</v>
      </c>
      <c r="O1245" s="49" t="s">
        <v>625</v>
      </c>
      <c r="P1245" s="49"/>
      <c r="Q1245" s="49" t="s">
        <v>626</v>
      </c>
    </row>
    <row r="1246" spans="1:17" ht="15.75" hidden="1" customHeight="1" x14ac:dyDescent="0.3">
      <c r="A1246" s="49" t="s">
        <v>10365</v>
      </c>
      <c r="B1246" s="49" t="s">
        <v>28</v>
      </c>
      <c r="C1246" s="49" t="s">
        <v>616</v>
      </c>
      <c r="D1246" s="49" t="s">
        <v>4269</v>
      </c>
      <c r="E1246" s="49" t="s">
        <v>10366</v>
      </c>
      <c r="F1246" s="49" t="s">
        <v>10367</v>
      </c>
      <c r="G1246" s="49" t="s">
        <v>10368</v>
      </c>
      <c r="H1246" s="49" t="s">
        <v>10369</v>
      </c>
      <c r="I1246" s="49" t="s">
        <v>10370</v>
      </c>
      <c r="J1246" s="49"/>
      <c r="K1246" s="49" t="s">
        <v>4138</v>
      </c>
      <c r="L1246" s="49" t="s">
        <v>65</v>
      </c>
      <c r="M1246" s="49"/>
      <c r="N1246" s="49">
        <v>5</v>
      </c>
      <c r="O1246" s="49" t="s">
        <v>625</v>
      </c>
      <c r="P1246" s="49"/>
      <c r="Q1246" s="49" t="s">
        <v>626</v>
      </c>
    </row>
    <row r="1247" spans="1:17" ht="15.75" hidden="1" customHeight="1" x14ac:dyDescent="0.3">
      <c r="A1247" s="49" t="s">
        <v>10371</v>
      </c>
      <c r="B1247" s="49" t="s">
        <v>28</v>
      </c>
      <c r="C1247" s="49" t="s">
        <v>616</v>
      </c>
      <c r="D1247" s="49" t="s">
        <v>4276</v>
      </c>
      <c r="E1247" s="49" t="s">
        <v>10372</v>
      </c>
      <c r="F1247" s="49" t="s">
        <v>10373</v>
      </c>
      <c r="G1247" s="49" t="s">
        <v>10374</v>
      </c>
      <c r="H1247" s="49" t="s">
        <v>10375</v>
      </c>
      <c r="I1247" s="49" t="s">
        <v>10376</v>
      </c>
      <c r="J1247" s="49"/>
      <c r="K1247" s="49" t="s">
        <v>4138</v>
      </c>
      <c r="L1247" s="49" t="s">
        <v>65</v>
      </c>
      <c r="M1247" s="49"/>
      <c r="N1247" s="49">
        <v>5</v>
      </c>
      <c r="O1247" s="49" t="s">
        <v>625</v>
      </c>
      <c r="P1247" s="49"/>
      <c r="Q1247" s="49" t="s">
        <v>626</v>
      </c>
    </row>
    <row r="1248" spans="1:17" ht="15.75" hidden="1" customHeight="1" x14ac:dyDescent="0.3">
      <c r="A1248" s="49" t="s">
        <v>10377</v>
      </c>
      <c r="B1248" s="49" t="s">
        <v>28</v>
      </c>
      <c r="C1248" s="49" t="s">
        <v>616</v>
      </c>
      <c r="D1248" s="49" t="s">
        <v>4137</v>
      </c>
      <c r="E1248" s="49" t="s">
        <v>4477</v>
      </c>
      <c r="F1248" s="49" t="s">
        <v>4365</v>
      </c>
      <c r="G1248" s="49" t="s">
        <v>4478</v>
      </c>
      <c r="H1248" s="49" t="s">
        <v>4479</v>
      </c>
      <c r="I1248" s="49" t="s">
        <v>4278</v>
      </c>
      <c r="J1248" s="49"/>
      <c r="K1248" s="49" t="s">
        <v>4130</v>
      </c>
      <c r="L1248" s="49" t="s">
        <v>65</v>
      </c>
      <c r="M1248" s="49"/>
      <c r="N1248" s="49">
        <v>5</v>
      </c>
      <c r="O1248" s="49" t="s">
        <v>625</v>
      </c>
      <c r="P1248" s="49"/>
      <c r="Q1248" s="49" t="s">
        <v>626</v>
      </c>
    </row>
    <row r="1249" spans="1:17" ht="15.75" hidden="1" customHeight="1" x14ac:dyDescent="0.3">
      <c r="A1249" s="49" t="s">
        <v>10378</v>
      </c>
      <c r="B1249" s="49" t="s">
        <v>28</v>
      </c>
      <c r="C1249" s="49" t="s">
        <v>616</v>
      </c>
      <c r="D1249" s="49" t="s">
        <v>4288</v>
      </c>
      <c r="E1249" s="49" t="s">
        <v>10379</v>
      </c>
      <c r="F1249" s="49" t="s">
        <v>10380</v>
      </c>
      <c r="G1249" s="49" t="s">
        <v>10381</v>
      </c>
      <c r="H1249" s="49" t="s">
        <v>10382</v>
      </c>
      <c r="I1249" s="49" t="s">
        <v>10383</v>
      </c>
      <c r="J1249" s="49"/>
      <c r="K1249" s="49" t="s">
        <v>4138</v>
      </c>
      <c r="L1249" s="49" t="s">
        <v>65</v>
      </c>
      <c r="M1249" s="49"/>
      <c r="N1249" s="49">
        <v>6</v>
      </c>
      <c r="O1249" s="49" t="s">
        <v>627</v>
      </c>
      <c r="P1249" s="49"/>
      <c r="Q1249" s="49" t="s">
        <v>628</v>
      </c>
    </row>
    <row r="1250" spans="1:17" ht="15.75" hidden="1" customHeight="1" x14ac:dyDescent="0.3">
      <c r="A1250" s="49" t="s">
        <v>10384</v>
      </c>
      <c r="B1250" s="49" t="s">
        <v>28</v>
      </c>
      <c r="C1250" s="49" t="s">
        <v>616</v>
      </c>
      <c r="D1250" s="49" t="s">
        <v>4295</v>
      </c>
      <c r="E1250" s="49" t="s">
        <v>10385</v>
      </c>
      <c r="F1250" s="49" t="s">
        <v>5465</v>
      </c>
      <c r="G1250" s="49" t="s">
        <v>4616</v>
      </c>
      <c r="H1250" s="49" t="s">
        <v>4614</v>
      </c>
      <c r="I1250" s="49" t="s">
        <v>4617</v>
      </c>
      <c r="J1250" s="49"/>
      <c r="K1250" s="49" t="s">
        <v>4138</v>
      </c>
      <c r="L1250" s="49" t="s">
        <v>65</v>
      </c>
      <c r="M1250" s="49"/>
      <c r="N1250" s="49">
        <v>6</v>
      </c>
      <c r="O1250" s="49" t="s">
        <v>627</v>
      </c>
      <c r="P1250" s="49"/>
      <c r="Q1250" s="49" t="s">
        <v>628</v>
      </c>
    </row>
    <row r="1251" spans="1:17" ht="15.75" hidden="1" customHeight="1" x14ac:dyDescent="0.3">
      <c r="A1251" s="49" t="s">
        <v>10386</v>
      </c>
      <c r="B1251" s="49" t="s">
        <v>28</v>
      </c>
      <c r="C1251" s="49" t="s">
        <v>616</v>
      </c>
      <c r="D1251" s="49" t="s">
        <v>4302</v>
      </c>
      <c r="E1251" s="49" t="s">
        <v>10387</v>
      </c>
      <c r="F1251" s="49" t="s">
        <v>10388</v>
      </c>
      <c r="G1251" s="49" t="s">
        <v>10389</v>
      </c>
      <c r="H1251" s="49" t="s">
        <v>10390</v>
      </c>
      <c r="I1251" s="49" t="s">
        <v>4425</v>
      </c>
      <c r="J1251" s="49"/>
      <c r="K1251" s="49" t="s">
        <v>4130</v>
      </c>
      <c r="L1251" s="49" t="s">
        <v>65</v>
      </c>
      <c r="M1251" s="49"/>
      <c r="N1251" s="49">
        <v>6</v>
      </c>
      <c r="O1251" s="49" t="s">
        <v>627</v>
      </c>
      <c r="P1251" s="49"/>
      <c r="Q1251" s="49" t="s">
        <v>628</v>
      </c>
    </row>
    <row r="1252" spans="1:17" ht="15.75" hidden="1" customHeight="1" x14ac:dyDescent="0.3">
      <c r="A1252" s="49" t="s">
        <v>10391</v>
      </c>
      <c r="B1252" s="49" t="s">
        <v>28</v>
      </c>
      <c r="C1252" s="49" t="s">
        <v>616</v>
      </c>
      <c r="D1252" s="49" t="s">
        <v>4309</v>
      </c>
      <c r="E1252" s="49" t="s">
        <v>10392</v>
      </c>
      <c r="F1252" s="49" t="s">
        <v>10393</v>
      </c>
      <c r="G1252" s="49" t="s">
        <v>10394</v>
      </c>
      <c r="H1252" s="49" t="s">
        <v>10395</v>
      </c>
      <c r="I1252" s="49" t="s">
        <v>5271</v>
      </c>
      <c r="J1252" s="49"/>
      <c r="K1252" s="49" t="s">
        <v>62</v>
      </c>
      <c r="L1252" s="49" t="s">
        <v>65</v>
      </c>
      <c r="M1252" s="49"/>
      <c r="N1252" s="49">
        <v>6</v>
      </c>
      <c r="O1252" s="49" t="s">
        <v>627</v>
      </c>
      <c r="P1252" s="49"/>
      <c r="Q1252" s="49" t="s">
        <v>628</v>
      </c>
    </row>
    <row r="1253" spans="1:17" ht="15.75" hidden="1" customHeight="1" x14ac:dyDescent="0.3">
      <c r="A1253" s="49" t="s">
        <v>10396</v>
      </c>
      <c r="B1253" s="49" t="s">
        <v>28</v>
      </c>
      <c r="C1253" s="49" t="s">
        <v>616</v>
      </c>
      <c r="D1253" s="49" t="s">
        <v>4185</v>
      </c>
      <c r="E1253" s="49" t="s">
        <v>10397</v>
      </c>
      <c r="F1253" s="49" t="s">
        <v>6985</v>
      </c>
      <c r="G1253" s="49" t="s">
        <v>5962</v>
      </c>
      <c r="H1253" s="49" t="s">
        <v>6982</v>
      </c>
      <c r="I1253" s="49" t="s">
        <v>6983</v>
      </c>
      <c r="J1253" s="49"/>
      <c r="K1253" s="49" t="s">
        <v>4130</v>
      </c>
      <c r="L1253" s="49" t="s">
        <v>65</v>
      </c>
      <c r="M1253" s="49"/>
      <c r="N1253" s="49">
        <v>6</v>
      </c>
      <c r="O1253" s="49" t="s">
        <v>627</v>
      </c>
      <c r="P1253" s="49"/>
      <c r="Q1253" s="49" t="s">
        <v>628</v>
      </c>
    </row>
    <row r="1254" spans="1:17" ht="15.75" hidden="1" customHeight="1" x14ac:dyDescent="0.3">
      <c r="A1254" s="49" t="s">
        <v>10398</v>
      </c>
      <c r="B1254" s="49" t="s">
        <v>28</v>
      </c>
      <c r="C1254" s="49" t="s">
        <v>616</v>
      </c>
      <c r="D1254" s="49" t="s">
        <v>4322</v>
      </c>
      <c r="E1254" s="49" t="s">
        <v>10399</v>
      </c>
      <c r="F1254" s="49" t="s">
        <v>10400</v>
      </c>
      <c r="G1254" s="49" t="s">
        <v>10401</v>
      </c>
      <c r="H1254" s="49" t="s">
        <v>10402</v>
      </c>
      <c r="I1254" s="49" t="s">
        <v>5365</v>
      </c>
      <c r="J1254" s="49"/>
      <c r="K1254" s="49" t="s">
        <v>62</v>
      </c>
      <c r="L1254" s="49" t="s">
        <v>65</v>
      </c>
      <c r="M1254" s="49"/>
      <c r="N1254" s="49">
        <v>7</v>
      </c>
      <c r="O1254" s="49" t="s">
        <v>629</v>
      </c>
      <c r="P1254" s="49"/>
      <c r="Q1254" s="49" t="s">
        <v>630</v>
      </c>
    </row>
    <row r="1255" spans="1:17" ht="15.75" hidden="1" customHeight="1" x14ac:dyDescent="0.3">
      <c r="A1255" s="49" t="s">
        <v>10403</v>
      </c>
      <c r="B1255" s="49" t="s">
        <v>28</v>
      </c>
      <c r="C1255" s="49" t="s">
        <v>616</v>
      </c>
      <c r="D1255" s="49" t="s">
        <v>4329</v>
      </c>
      <c r="E1255" s="49" t="s">
        <v>10404</v>
      </c>
      <c r="F1255" s="49" t="s">
        <v>10405</v>
      </c>
      <c r="G1255" s="49" t="s">
        <v>10406</v>
      </c>
      <c r="H1255" s="49" t="s">
        <v>10407</v>
      </c>
      <c r="I1255" s="49" t="s">
        <v>10408</v>
      </c>
      <c r="J1255" s="49"/>
      <c r="K1255" s="49" t="s">
        <v>4138</v>
      </c>
      <c r="L1255" s="49" t="s">
        <v>65</v>
      </c>
      <c r="M1255" s="49"/>
      <c r="N1255" s="49">
        <v>7</v>
      </c>
      <c r="O1255" s="49" t="s">
        <v>629</v>
      </c>
      <c r="P1255" s="49"/>
      <c r="Q1255" s="49" t="s">
        <v>630</v>
      </c>
    </row>
    <row r="1256" spans="1:17" ht="15.75" hidden="1" customHeight="1" x14ac:dyDescent="0.3">
      <c r="A1256" s="49" t="s">
        <v>10409</v>
      </c>
      <c r="B1256" s="49" t="s">
        <v>28</v>
      </c>
      <c r="C1256" s="49" t="s">
        <v>616</v>
      </c>
      <c r="D1256" s="49" t="s">
        <v>4336</v>
      </c>
      <c r="E1256" s="49" t="s">
        <v>7308</v>
      </c>
      <c r="F1256" s="49" t="s">
        <v>7309</v>
      </c>
      <c r="G1256" s="49" t="s">
        <v>7310</v>
      </c>
      <c r="H1256" s="49" t="s">
        <v>7311</v>
      </c>
      <c r="I1256" s="49" t="s">
        <v>7312</v>
      </c>
      <c r="J1256" s="49"/>
      <c r="K1256" s="49" t="s">
        <v>4120</v>
      </c>
      <c r="L1256" s="49" t="s">
        <v>65</v>
      </c>
      <c r="M1256" s="49"/>
      <c r="N1256" s="49">
        <v>7</v>
      </c>
      <c r="O1256" s="49" t="s">
        <v>629</v>
      </c>
      <c r="P1256" s="49"/>
      <c r="Q1256" s="49" t="s">
        <v>630</v>
      </c>
    </row>
    <row r="1257" spans="1:17" ht="15.75" hidden="1" customHeight="1" x14ac:dyDescent="0.3">
      <c r="A1257" s="49" t="s">
        <v>10410</v>
      </c>
      <c r="B1257" s="49" t="s">
        <v>28</v>
      </c>
      <c r="C1257" s="49" t="s">
        <v>616</v>
      </c>
      <c r="D1257" s="49" t="s">
        <v>4343</v>
      </c>
      <c r="E1257" s="49" t="s">
        <v>7328</v>
      </c>
      <c r="F1257" s="49" t="s">
        <v>5535</v>
      </c>
      <c r="G1257" s="49" t="s">
        <v>4280</v>
      </c>
      <c r="H1257" s="49" t="s">
        <v>10411</v>
      </c>
      <c r="I1257" s="49" t="s">
        <v>4202</v>
      </c>
      <c r="J1257" s="49"/>
      <c r="K1257" s="49" t="s">
        <v>4130</v>
      </c>
      <c r="L1257" s="49" t="s">
        <v>65</v>
      </c>
      <c r="M1257" s="49"/>
      <c r="N1257" s="49">
        <v>7</v>
      </c>
      <c r="O1257" s="49" t="s">
        <v>629</v>
      </c>
      <c r="P1257" s="49"/>
      <c r="Q1257" s="49" t="s">
        <v>630</v>
      </c>
    </row>
    <row r="1258" spans="1:17" ht="15.75" hidden="1" customHeight="1" x14ac:dyDescent="0.3">
      <c r="A1258" s="49" t="s">
        <v>10412</v>
      </c>
      <c r="B1258" s="49" t="s">
        <v>28</v>
      </c>
      <c r="C1258" s="49" t="s">
        <v>616</v>
      </c>
      <c r="D1258" s="49" t="s">
        <v>4350</v>
      </c>
      <c r="E1258" s="49" t="s">
        <v>10413</v>
      </c>
      <c r="F1258" s="49" t="s">
        <v>10414</v>
      </c>
      <c r="G1258" s="49" t="s">
        <v>10415</v>
      </c>
      <c r="H1258" s="49" t="s">
        <v>10416</v>
      </c>
      <c r="I1258" s="49" t="s">
        <v>10417</v>
      </c>
      <c r="J1258" s="49"/>
      <c r="K1258" s="49" t="s">
        <v>4138</v>
      </c>
      <c r="L1258" s="49" t="s">
        <v>65</v>
      </c>
      <c r="M1258" s="49"/>
      <c r="N1258" s="49">
        <v>7</v>
      </c>
      <c r="O1258" s="49" t="s">
        <v>629</v>
      </c>
      <c r="P1258" s="49"/>
      <c r="Q1258" s="49" t="s">
        <v>630</v>
      </c>
    </row>
    <row r="1259" spans="1:17" ht="15.75" hidden="1" customHeight="1" x14ac:dyDescent="0.3">
      <c r="A1259" s="49" t="s">
        <v>10418</v>
      </c>
      <c r="B1259" s="49" t="s">
        <v>28</v>
      </c>
      <c r="C1259" s="49" t="s">
        <v>616</v>
      </c>
      <c r="D1259" s="49" t="s">
        <v>4357</v>
      </c>
      <c r="E1259" s="49" t="s">
        <v>10419</v>
      </c>
      <c r="F1259" s="49" t="s">
        <v>10420</v>
      </c>
      <c r="G1259" s="49" t="s">
        <v>10421</v>
      </c>
      <c r="H1259" s="49" t="s">
        <v>10422</v>
      </c>
      <c r="I1259" s="49" t="s">
        <v>4425</v>
      </c>
      <c r="J1259" s="49"/>
      <c r="K1259" s="49" t="s">
        <v>4120</v>
      </c>
      <c r="L1259" s="49" t="s">
        <v>65</v>
      </c>
      <c r="M1259" s="49"/>
      <c r="N1259" s="49">
        <v>8</v>
      </c>
      <c r="O1259" s="49" t="s">
        <v>631</v>
      </c>
      <c r="P1259" s="49"/>
      <c r="Q1259" s="49" t="s">
        <v>632</v>
      </c>
    </row>
    <row r="1260" spans="1:17" ht="15.75" hidden="1" customHeight="1" x14ac:dyDescent="0.3">
      <c r="A1260" s="49" t="s">
        <v>10423</v>
      </c>
      <c r="B1260" s="49" t="s">
        <v>28</v>
      </c>
      <c r="C1260" s="49" t="s">
        <v>616</v>
      </c>
      <c r="D1260" s="49" t="s">
        <v>4363</v>
      </c>
      <c r="E1260" s="49" t="s">
        <v>10424</v>
      </c>
      <c r="F1260" s="49" t="s">
        <v>10425</v>
      </c>
      <c r="G1260" s="49" t="s">
        <v>10426</v>
      </c>
      <c r="H1260" s="49" t="s">
        <v>10427</v>
      </c>
      <c r="I1260" s="49" t="s">
        <v>10428</v>
      </c>
      <c r="J1260" s="49"/>
      <c r="K1260" s="49" t="s">
        <v>4120</v>
      </c>
      <c r="L1260" s="49" t="s">
        <v>65</v>
      </c>
      <c r="M1260" s="49"/>
      <c r="N1260" s="49">
        <v>8</v>
      </c>
      <c r="O1260" s="49" t="s">
        <v>631</v>
      </c>
      <c r="P1260" s="49"/>
      <c r="Q1260" s="49" t="s">
        <v>632</v>
      </c>
    </row>
    <row r="1261" spans="1:17" ht="15.75" hidden="1" customHeight="1" x14ac:dyDescent="0.3">
      <c r="A1261" s="49" t="s">
        <v>10429</v>
      </c>
      <c r="B1261" s="49" t="s">
        <v>28</v>
      </c>
      <c r="C1261" s="49" t="s">
        <v>616</v>
      </c>
      <c r="D1261" s="49" t="s">
        <v>4368</v>
      </c>
      <c r="E1261" s="49" t="s">
        <v>10430</v>
      </c>
      <c r="F1261" s="49" t="s">
        <v>10431</v>
      </c>
      <c r="G1261" s="49" t="s">
        <v>5144</v>
      </c>
      <c r="H1261" s="49" t="s">
        <v>5141</v>
      </c>
      <c r="I1261" s="49" t="s">
        <v>10432</v>
      </c>
      <c r="J1261" s="49"/>
      <c r="K1261" s="49" t="s">
        <v>4138</v>
      </c>
      <c r="L1261" s="49" t="s">
        <v>65</v>
      </c>
      <c r="M1261" s="49"/>
      <c r="N1261" s="49">
        <v>8</v>
      </c>
      <c r="O1261" s="49" t="s">
        <v>631</v>
      </c>
      <c r="P1261" s="49"/>
      <c r="Q1261" s="49" t="s">
        <v>632</v>
      </c>
    </row>
    <row r="1262" spans="1:17" ht="15.75" hidden="1" customHeight="1" x14ac:dyDescent="0.3">
      <c r="A1262" s="49" t="s">
        <v>10433</v>
      </c>
      <c r="B1262" s="49" t="s">
        <v>28</v>
      </c>
      <c r="C1262" s="49" t="s">
        <v>616</v>
      </c>
      <c r="D1262" s="49" t="s">
        <v>4375</v>
      </c>
      <c r="E1262" s="49" t="s">
        <v>10434</v>
      </c>
      <c r="F1262" s="49" t="s">
        <v>10435</v>
      </c>
      <c r="G1262" s="49" t="s">
        <v>10436</v>
      </c>
      <c r="H1262" s="49" t="s">
        <v>10437</v>
      </c>
      <c r="I1262" s="49" t="s">
        <v>10438</v>
      </c>
      <c r="J1262" s="49"/>
      <c r="K1262" s="49" t="s">
        <v>4120</v>
      </c>
      <c r="L1262" s="49" t="s">
        <v>65</v>
      </c>
      <c r="M1262" s="49"/>
      <c r="N1262" s="49">
        <v>8</v>
      </c>
      <c r="O1262" s="49" t="s">
        <v>631</v>
      </c>
      <c r="P1262" s="49"/>
      <c r="Q1262" s="49" t="s">
        <v>632</v>
      </c>
    </row>
    <row r="1263" spans="1:17" ht="15.75" hidden="1" customHeight="1" x14ac:dyDescent="0.3">
      <c r="A1263" s="49" t="s">
        <v>10439</v>
      </c>
      <c r="B1263" s="49" t="s">
        <v>28</v>
      </c>
      <c r="C1263" s="49" t="s">
        <v>616</v>
      </c>
      <c r="D1263" s="49" t="s">
        <v>4382</v>
      </c>
      <c r="E1263" s="49" t="s">
        <v>10440</v>
      </c>
      <c r="F1263" s="49" t="s">
        <v>10441</v>
      </c>
      <c r="G1263" s="49" t="s">
        <v>4946</v>
      </c>
      <c r="H1263" s="49" t="s">
        <v>10442</v>
      </c>
      <c r="I1263" s="49" t="s">
        <v>10443</v>
      </c>
      <c r="J1263" s="49"/>
      <c r="K1263" s="49" t="s">
        <v>4138</v>
      </c>
      <c r="L1263" s="49" t="s">
        <v>65</v>
      </c>
      <c r="M1263" s="49"/>
      <c r="N1263" s="49">
        <v>8</v>
      </c>
      <c r="O1263" s="49" t="s">
        <v>631</v>
      </c>
      <c r="P1263" s="49"/>
      <c r="Q1263" s="49" t="s">
        <v>632</v>
      </c>
    </row>
    <row r="1264" spans="1:17" ht="15.75" hidden="1" customHeight="1" x14ac:dyDescent="0.3">
      <c r="A1264" s="49" t="s">
        <v>10444</v>
      </c>
      <c r="B1264" s="49" t="s">
        <v>28</v>
      </c>
      <c r="C1264" s="49" t="s">
        <v>616</v>
      </c>
      <c r="D1264" s="49" t="s">
        <v>4389</v>
      </c>
      <c r="E1264" s="49" t="s">
        <v>10445</v>
      </c>
      <c r="F1264" s="49" t="s">
        <v>6821</v>
      </c>
      <c r="G1264" s="49" t="s">
        <v>6724</v>
      </c>
      <c r="H1264" s="49" t="s">
        <v>10446</v>
      </c>
      <c r="I1264" s="49" t="s">
        <v>10447</v>
      </c>
      <c r="J1264" s="49"/>
      <c r="K1264" s="49" t="s">
        <v>62</v>
      </c>
      <c r="L1264" s="49" t="s">
        <v>65</v>
      </c>
      <c r="M1264" s="49"/>
      <c r="N1264" s="49">
        <v>9</v>
      </c>
      <c r="O1264" s="49" t="s">
        <v>633</v>
      </c>
      <c r="P1264" s="49"/>
      <c r="Q1264" s="49" t="s">
        <v>634</v>
      </c>
    </row>
    <row r="1265" spans="1:17" ht="15.75" hidden="1" customHeight="1" x14ac:dyDescent="0.3">
      <c r="A1265" s="49" t="s">
        <v>10448</v>
      </c>
      <c r="B1265" s="49" t="s">
        <v>28</v>
      </c>
      <c r="C1265" s="49" t="s">
        <v>616</v>
      </c>
      <c r="D1265" s="49" t="s">
        <v>4396</v>
      </c>
      <c r="E1265" s="49" t="s">
        <v>10449</v>
      </c>
      <c r="F1265" s="49" t="s">
        <v>4561</v>
      </c>
      <c r="G1265" s="49" t="s">
        <v>4283</v>
      </c>
      <c r="H1265" s="49" t="s">
        <v>10450</v>
      </c>
      <c r="I1265" s="49" t="s">
        <v>10451</v>
      </c>
      <c r="J1265" s="49"/>
      <c r="K1265" s="49" t="s">
        <v>4138</v>
      </c>
      <c r="L1265" s="49" t="s">
        <v>65</v>
      </c>
      <c r="M1265" s="49"/>
      <c r="N1265" s="49">
        <v>9</v>
      </c>
      <c r="O1265" s="49" t="s">
        <v>633</v>
      </c>
      <c r="P1265" s="49"/>
      <c r="Q1265" s="49" t="s">
        <v>634</v>
      </c>
    </row>
    <row r="1266" spans="1:17" ht="15.75" hidden="1" customHeight="1" x14ac:dyDescent="0.3">
      <c r="A1266" s="49" t="s">
        <v>10452</v>
      </c>
      <c r="B1266" s="49" t="s">
        <v>28</v>
      </c>
      <c r="C1266" s="49" t="s">
        <v>616</v>
      </c>
      <c r="D1266" s="49" t="s">
        <v>4403</v>
      </c>
      <c r="E1266" s="49" t="s">
        <v>10453</v>
      </c>
      <c r="F1266" s="49" t="s">
        <v>10454</v>
      </c>
      <c r="G1266" s="49" t="s">
        <v>4946</v>
      </c>
      <c r="H1266" s="49" t="s">
        <v>10455</v>
      </c>
      <c r="I1266" s="49" t="s">
        <v>10456</v>
      </c>
      <c r="J1266" s="49"/>
      <c r="K1266" s="49" t="s">
        <v>4130</v>
      </c>
      <c r="L1266" s="49" t="s">
        <v>65</v>
      </c>
      <c r="M1266" s="49"/>
      <c r="N1266" s="49">
        <v>9</v>
      </c>
      <c r="O1266" s="49" t="s">
        <v>633</v>
      </c>
      <c r="P1266" s="49"/>
      <c r="Q1266" s="49" t="s">
        <v>634</v>
      </c>
    </row>
    <row r="1267" spans="1:17" ht="15.75" hidden="1" customHeight="1" x14ac:dyDescent="0.3">
      <c r="A1267" s="49" t="s">
        <v>10457</v>
      </c>
      <c r="B1267" s="49" t="s">
        <v>28</v>
      </c>
      <c r="C1267" s="49" t="s">
        <v>616</v>
      </c>
      <c r="D1267" s="49" t="s">
        <v>4408</v>
      </c>
      <c r="E1267" s="49" t="s">
        <v>10458</v>
      </c>
      <c r="F1267" s="49" t="s">
        <v>4279</v>
      </c>
      <c r="G1267" s="49" t="s">
        <v>4366</v>
      </c>
      <c r="H1267" s="49" t="s">
        <v>4201</v>
      </c>
      <c r="I1267" s="49" t="s">
        <v>10459</v>
      </c>
      <c r="J1267" s="49"/>
      <c r="K1267" s="49" t="s">
        <v>4120</v>
      </c>
      <c r="L1267" s="49" t="s">
        <v>65</v>
      </c>
      <c r="M1267" s="49"/>
      <c r="N1267" s="49">
        <v>9</v>
      </c>
      <c r="O1267" s="49" t="s">
        <v>633</v>
      </c>
      <c r="P1267" s="49"/>
      <c r="Q1267" s="49" t="s">
        <v>634</v>
      </c>
    </row>
    <row r="1268" spans="1:17" ht="15.75" hidden="1" customHeight="1" x14ac:dyDescent="0.3">
      <c r="A1268" s="49" t="s">
        <v>10460</v>
      </c>
      <c r="B1268" s="49" t="s">
        <v>28</v>
      </c>
      <c r="C1268" s="49" t="s">
        <v>616</v>
      </c>
      <c r="D1268" s="49" t="s">
        <v>4186</v>
      </c>
      <c r="E1268" s="49" t="s">
        <v>10461</v>
      </c>
      <c r="F1268" s="49" t="s">
        <v>4456</v>
      </c>
      <c r="G1268" s="49" t="s">
        <v>4457</v>
      </c>
      <c r="H1268" s="49" t="s">
        <v>4557</v>
      </c>
      <c r="I1268" s="49" t="s">
        <v>5939</v>
      </c>
      <c r="J1268" s="49"/>
      <c r="K1268" s="49" t="s">
        <v>4120</v>
      </c>
      <c r="L1268" s="49" t="s">
        <v>65</v>
      </c>
      <c r="M1268" s="49"/>
      <c r="N1268" s="49">
        <v>9</v>
      </c>
      <c r="O1268" s="49" t="s">
        <v>633</v>
      </c>
      <c r="P1268" s="49"/>
      <c r="Q1268" s="49" t="s">
        <v>634</v>
      </c>
    </row>
    <row r="1269" spans="1:17" ht="15.75" hidden="1" customHeight="1" x14ac:dyDescent="0.3">
      <c r="A1269" s="49" t="s">
        <v>10462</v>
      </c>
      <c r="B1269" s="49" t="s">
        <v>28</v>
      </c>
      <c r="C1269" s="49" t="s">
        <v>616</v>
      </c>
      <c r="D1269" s="49" t="s">
        <v>4420</v>
      </c>
      <c r="E1269" s="49" t="s">
        <v>10463</v>
      </c>
      <c r="F1269" s="49" t="s">
        <v>10464</v>
      </c>
      <c r="G1269" s="49" t="s">
        <v>10465</v>
      </c>
      <c r="H1269" s="49" t="s">
        <v>10466</v>
      </c>
      <c r="I1269" s="49" t="s">
        <v>4425</v>
      </c>
      <c r="J1269" s="49"/>
      <c r="K1269" s="49" t="s">
        <v>4120</v>
      </c>
      <c r="L1269" s="49" t="s">
        <v>65</v>
      </c>
      <c r="M1269" s="49"/>
      <c r="N1269" s="49">
        <v>10</v>
      </c>
      <c r="O1269" s="49" t="s">
        <v>635</v>
      </c>
      <c r="P1269" s="49"/>
      <c r="Q1269" s="49" t="s">
        <v>636</v>
      </c>
    </row>
    <row r="1270" spans="1:17" ht="15.75" hidden="1" customHeight="1" x14ac:dyDescent="0.3">
      <c r="A1270" s="49" t="s">
        <v>10467</v>
      </c>
      <c r="B1270" s="49" t="s">
        <v>28</v>
      </c>
      <c r="C1270" s="49" t="s">
        <v>616</v>
      </c>
      <c r="D1270" s="49" t="s">
        <v>4427</v>
      </c>
      <c r="E1270" s="49" t="s">
        <v>10468</v>
      </c>
      <c r="F1270" s="49" t="s">
        <v>4718</v>
      </c>
      <c r="G1270" s="49" t="s">
        <v>6174</v>
      </c>
      <c r="H1270" s="49" t="s">
        <v>10469</v>
      </c>
      <c r="I1270" s="49" t="s">
        <v>10470</v>
      </c>
      <c r="J1270" s="49"/>
      <c r="K1270" s="49" t="s">
        <v>4120</v>
      </c>
      <c r="L1270" s="49" t="s">
        <v>65</v>
      </c>
      <c r="M1270" s="49"/>
      <c r="N1270" s="49">
        <v>10</v>
      </c>
      <c r="O1270" s="49" t="s">
        <v>635</v>
      </c>
      <c r="P1270" s="49"/>
      <c r="Q1270" s="49" t="s">
        <v>636</v>
      </c>
    </row>
    <row r="1271" spans="1:17" ht="15.75" hidden="1" customHeight="1" x14ac:dyDescent="0.3">
      <c r="A1271" s="49" t="s">
        <v>10471</v>
      </c>
      <c r="B1271" s="49" t="s">
        <v>28</v>
      </c>
      <c r="C1271" s="49" t="s">
        <v>616</v>
      </c>
      <c r="D1271" s="49" t="s">
        <v>4434</v>
      </c>
      <c r="E1271" s="49" t="s">
        <v>10472</v>
      </c>
      <c r="F1271" s="49" t="s">
        <v>4248</v>
      </c>
      <c r="G1271" s="49" t="s">
        <v>5581</v>
      </c>
      <c r="H1271" s="49" t="s">
        <v>9814</v>
      </c>
      <c r="I1271" s="49" t="s">
        <v>4143</v>
      </c>
      <c r="J1271" s="49"/>
      <c r="K1271" s="49" t="s">
        <v>4120</v>
      </c>
      <c r="L1271" s="49" t="s">
        <v>65</v>
      </c>
      <c r="M1271" s="49"/>
      <c r="N1271" s="49">
        <v>10</v>
      </c>
      <c r="O1271" s="49" t="s">
        <v>635</v>
      </c>
      <c r="P1271" s="49"/>
      <c r="Q1271" s="49" t="s">
        <v>636</v>
      </c>
    </row>
    <row r="1272" spans="1:17" ht="15.75" hidden="1" customHeight="1" x14ac:dyDescent="0.3">
      <c r="A1272" s="49" t="s">
        <v>10473</v>
      </c>
      <c r="B1272" s="49" t="s">
        <v>28</v>
      </c>
      <c r="C1272" s="49" t="s">
        <v>616</v>
      </c>
      <c r="D1272" s="49" t="s">
        <v>4441</v>
      </c>
      <c r="E1272" s="49" t="s">
        <v>10474</v>
      </c>
      <c r="F1272" s="49" t="s">
        <v>10475</v>
      </c>
      <c r="G1272" s="49" t="s">
        <v>10476</v>
      </c>
      <c r="H1272" s="49" t="s">
        <v>10477</v>
      </c>
      <c r="I1272" s="49" t="s">
        <v>10478</v>
      </c>
      <c r="J1272" s="49"/>
      <c r="K1272" s="49" t="s">
        <v>4120</v>
      </c>
      <c r="L1272" s="49" t="s">
        <v>65</v>
      </c>
      <c r="M1272" s="49"/>
      <c r="N1272" s="49">
        <v>10</v>
      </c>
      <c r="O1272" s="49" t="s">
        <v>635</v>
      </c>
      <c r="P1272" s="49"/>
      <c r="Q1272" s="49" t="s">
        <v>636</v>
      </c>
    </row>
    <row r="1273" spans="1:17" ht="15.75" hidden="1" customHeight="1" x14ac:dyDescent="0.3">
      <c r="A1273" s="49" t="s">
        <v>10479</v>
      </c>
      <c r="B1273" s="49" t="s">
        <v>28</v>
      </c>
      <c r="C1273" s="49" t="s">
        <v>616</v>
      </c>
      <c r="D1273" s="49" t="s">
        <v>4448</v>
      </c>
      <c r="E1273" s="49" t="s">
        <v>10480</v>
      </c>
      <c r="F1273" s="49" t="s">
        <v>10481</v>
      </c>
      <c r="G1273" s="49" t="s">
        <v>10482</v>
      </c>
      <c r="H1273" s="49" t="s">
        <v>10483</v>
      </c>
      <c r="I1273" s="49" t="s">
        <v>10484</v>
      </c>
      <c r="J1273" s="49"/>
      <c r="K1273" s="49" t="s">
        <v>4120</v>
      </c>
      <c r="L1273" s="49" t="s">
        <v>65</v>
      </c>
      <c r="M1273" s="49"/>
      <c r="N1273" s="49">
        <v>10</v>
      </c>
      <c r="O1273" s="49" t="s">
        <v>635</v>
      </c>
      <c r="P1273" s="49"/>
      <c r="Q1273" s="49" t="s">
        <v>636</v>
      </c>
    </row>
    <row r="1274" spans="1:17" ht="15.75" hidden="1" customHeight="1" x14ac:dyDescent="0.3">
      <c r="A1274" s="49" t="s">
        <v>10485</v>
      </c>
      <c r="B1274" s="49" t="s">
        <v>28</v>
      </c>
      <c r="C1274" s="49" t="s">
        <v>637</v>
      </c>
      <c r="D1274" s="49" t="s">
        <v>38</v>
      </c>
      <c r="E1274" s="49" t="s">
        <v>10486</v>
      </c>
      <c r="F1274" s="49" t="s">
        <v>7799</v>
      </c>
      <c r="G1274" s="49" t="s">
        <v>5666</v>
      </c>
      <c r="H1274" s="49" t="s">
        <v>10487</v>
      </c>
      <c r="I1274" s="49" t="s">
        <v>4884</v>
      </c>
      <c r="J1274" s="49"/>
      <c r="K1274" s="49" t="s">
        <v>62</v>
      </c>
      <c r="L1274" s="49" t="s">
        <v>65</v>
      </c>
      <c r="M1274" s="49" t="s">
        <v>10488</v>
      </c>
      <c r="N1274" s="49">
        <v>1</v>
      </c>
      <c r="O1274" s="49" t="s">
        <v>638</v>
      </c>
      <c r="P1274" s="49"/>
      <c r="Q1274" s="49" t="s">
        <v>10489</v>
      </c>
    </row>
    <row r="1275" spans="1:17" ht="15.75" hidden="1" customHeight="1" x14ac:dyDescent="0.3">
      <c r="A1275" s="49" t="s">
        <v>10490</v>
      </c>
      <c r="B1275" s="49" t="s">
        <v>28</v>
      </c>
      <c r="C1275" s="49" t="s">
        <v>637</v>
      </c>
      <c r="D1275" s="49" t="s">
        <v>4124</v>
      </c>
      <c r="E1275" s="49" t="s">
        <v>10491</v>
      </c>
      <c r="F1275" s="49" t="s">
        <v>10492</v>
      </c>
      <c r="G1275" s="49" t="s">
        <v>10493</v>
      </c>
      <c r="H1275" s="49" t="s">
        <v>10494</v>
      </c>
      <c r="I1275" s="49" t="s">
        <v>10495</v>
      </c>
      <c r="J1275" s="49"/>
      <c r="K1275" s="49" t="s">
        <v>4130</v>
      </c>
      <c r="L1275" s="49" t="s">
        <v>65</v>
      </c>
      <c r="M1275" s="49" t="s">
        <v>10496</v>
      </c>
      <c r="N1275" s="49">
        <v>1</v>
      </c>
      <c r="O1275" s="49" t="s">
        <v>638</v>
      </c>
      <c r="P1275" s="49"/>
      <c r="Q1275" s="49" t="s">
        <v>10497</v>
      </c>
    </row>
    <row r="1276" spans="1:17" ht="15.75" hidden="1" customHeight="1" x14ac:dyDescent="0.3">
      <c r="A1276" s="49" t="s">
        <v>10498</v>
      </c>
      <c r="B1276" s="49" t="s">
        <v>28</v>
      </c>
      <c r="C1276" s="49" t="s">
        <v>637</v>
      </c>
      <c r="D1276" s="49" t="s">
        <v>4133</v>
      </c>
      <c r="E1276" s="49" t="s">
        <v>10499</v>
      </c>
      <c r="F1276" s="49" t="s">
        <v>10500</v>
      </c>
      <c r="G1276" s="49" t="s">
        <v>10501</v>
      </c>
      <c r="H1276" s="49" t="s">
        <v>10502</v>
      </c>
      <c r="I1276" s="49" t="s">
        <v>10503</v>
      </c>
      <c r="J1276" s="49"/>
      <c r="K1276" s="49" t="s">
        <v>4120</v>
      </c>
      <c r="L1276" s="49" t="s">
        <v>65</v>
      </c>
      <c r="M1276" s="49"/>
      <c r="N1276" s="49">
        <v>1</v>
      </c>
      <c r="O1276" s="49" t="s">
        <v>638</v>
      </c>
      <c r="P1276" s="49"/>
      <c r="Q1276" s="49" t="s">
        <v>10504</v>
      </c>
    </row>
    <row r="1277" spans="1:17" ht="15.75" hidden="1" customHeight="1" x14ac:dyDescent="0.3">
      <c r="A1277" s="49" t="s">
        <v>10505</v>
      </c>
      <c r="B1277" s="49" t="s">
        <v>28</v>
      </c>
      <c r="C1277" s="49" t="s">
        <v>637</v>
      </c>
      <c r="D1277" s="49" t="s">
        <v>4141</v>
      </c>
      <c r="E1277" s="49" t="s">
        <v>10506</v>
      </c>
      <c r="F1277" s="49" t="s">
        <v>10507</v>
      </c>
      <c r="G1277" s="49" t="s">
        <v>8246</v>
      </c>
      <c r="H1277" s="49" t="s">
        <v>10508</v>
      </c>
      <c r="I1277" s="49" t="s">
        <v>10509</v>
      </c>
      <c r="J1277" s="49"/>
      <c r="K1277" s="49" t="s">
        <v>4120</v>
      </c>
      <c r="L1277" s="49" t="s">
        <v>65</v>
      </c>
      <c r="M1277" s="49" t="s">
        <v>10510</v>
      </c>
      <c r="N1277" s="49">
        <v>1</v>
      </c>
      <c r="O1277" s="49" t="s">
        <v>638</v>
      </c>
      <c r="P1277" s="49"/>
      <c r="Q1277" s="49" t="s">
        <v>10511</v>
      </c>
    </row>
    <row r="1278" spans="1:17" ht="15.75" customHeight="1" x14ac:dyDescent="0.3">
      <c r="A1278" s="49" t="s">
        <v>10512</v>
      </c>
      <c r="B1278" s="49" t="s">
        <v>28</v>
      </c>
      <c r="C1278" s="49" t="s">
        <v>637</v>
      </c>
      <c r="D1278" s="49" t="s">
        <v>4149</v>
      </c>
      <c r="E1278" s="49" t="s">
        <v>10513</v>
      </c>
      <c r="F1278" s="49"/>
      <c r="G1278" s="49"/>
      <c r="H1278" s="49"/>
      <c r="I1278" s="49"/>
      <c r="J1278" s="49"/>
      <c r="K1278" s="49" t="s">
        <v>4138</v>
      </c>
      <c r="L1278" s="49" t="s">
        <v>65</v>
      </c>
      <c r="M1278" s="49" t="s">
        <v>10514</v>
      </c>
      <c r="N1278" s="49">
        <v>1</v>
      </c>
      <c r="O1278" s="49" t="s">
        <v>638</v>
      </c>
      <c r="P1278" s="49" t="s">
        <v>5063</v>
      </c>
      <c r="Q1278" s="49" t="s">
        <v>639</v>
      </c>
    </row>
    <row r="1279" spans="1:17" ht="15.75" hidden="1" customHeight="1" x14ac:dyDescent="0.3">
      <c r="A1279" s="49" t="s">
        <v>10515</v>
      </c>
      <c r="B1279" s="49" t="s">
        <v>28</v>
      </c>
      <c r="C1279" s="49" t="s">
        <v>637</v>
      </c>
      <c r="D1279" s="49" t="s">
        <v>4156</v>
      </c>
      <c r="E1279" s="49" t="s">
        <v>10516</v>
      </c>
      <c r="F1279" s="49" t="s">
        <v>10517</v>
      </c>
      <c r="G1279" s="49" t="s">
        <v>10518</v>
      </c>
      <c r="H1279" s="49" t="s">
        <v>8093</v>
      </c>
      <c r="I1279" s="49" t="s">
        <v>4320</v>
      </c>
      <c r="J1279" s="49"/>
      <c r="K1279" s="49" t="s">
        <v>4130</v>
      </c>
      <c r="L1279" s="49" t="s">
        <v>65</v>
      </c>
      <c r="M1279" s="49"/>
      <c r="N1279" s="49">
        <v>2</v>
      </c>
      <c r="O1279" s="49" t="s">
        <v>640</v>
      </c>
      <c r="P1279" s="49"/>
      <c r="Q1279" s="49" t="s">
        <v>641</v>
      </c>
    </row>
    <row r="1280" spans="1:17" ht="15.75" hidden="1" customHeight="1" x14ac:dyDescent="0.3">
      <c r="A1280" s="49" t="s">
        <v>10519</v>
      </c>
      <c r="B1280" s="49" t="s">
        <v>28</v>
      </c>
      <c r="C1280" s="49" t="s">
        <v>637</v>
      </c>
      <c r="D1280" s="49" t="s">
        <v>4163</v>
      </c>
      <c r="E1280" s="49" t="s">
        <v>10520</v>
      </c>
      <c r="F1280" s="49" t="s">
        <v>8475</v>
      </c>
      <c r="G1280" s="49" t="s">
        <v>4365</v>
      </c>
      <c r="H1280" s="49" t="s">
        <v>5317</v>
      </c>
      <c r="I1280" s="49" t="s">
        <v>4479</v>
      </c>
      <c r="J1280" s="49"/>
      <c r="K1280" s="49" t="s">
        <v>4138</v>
      </c>
      <c r="L1280" s="49" t="s">
        <v>65</v>
      </c>
      <c r="M1280" s="49"/>
      <c r="N1280" s="49">
        <v>2</v>
      </c>
      <c r="O1280" s="49" t="s">
        <v>640</v>
      </c>
      <c r="P1280" s="49"/>
      <c r="Q1280" s="49" t="s">
        <v>641</v>
      </c>
    </row>
    <row r="1281" spans="1:17" ht="15.75" hidden="1" customHeight="1" x14ac:dyDescent="0.3">
      <c r="A1281" s="49" t="s">
        <v>10521</v>
      </c>
      <c r="B1281" s="49" t="s">
        <v>28</v>
      </c>
      <c r="C1281" s="49" t="s">
        <v>637</v>
      </c>
      <c r="D1281" s="49" t="s">
        <v>4170</v>
      </c>
      <c r="E1281" s="49" t="s">
        <v>10522</v>
      </c>
      <c r="F1281" s="49" t="s">
        <v>10523</v>
      </c>
      <c r="G1281" s="49" t="s">
        <v>10524</v>
      </c>
      <c r="H1281" s="49" t="s">
        <v>10525</v>
      </c>
      <c r="I1281" s="49" t="s">
        <v>10526</v>
      </c>
      <c r="J1281" s="49"/>
      <c r="K1281" s="49" t="s">
        <v>4120</v>
      </c>
      <c r="L1281" s="49" t="s">
        <v>65</v>
      </c>
      <c r="M1281" s="49"/>
      <c r="N1281" s="49">
        <v>2</v>
      </c>
      <c r="O1281" s="49" t="s">
        <v>640</v>
      </c>
      <c r="P1281" s="49"/>
      <c r="Q1281" s="49" t="s">
        <v>641</v>
      </c>
    </row>
    <row r="1282" spans="1:17" ht="15.75" hidden="1" customHeight="1" x14ac:dyDescent="0.3">
      <c r="A1282" s="49" t="s">
        <v>10527</v>
      </c>
      <c r="B1282" s="49" t="s">
        <v>28</v>
      </c>
      <c r="C1282" s="49" t="s">
        <v>637</v>
      </c>
      <c r="D1282" s="49" t="s">
        <v>4177</v>
      </c>
      <c r="E1282" s="49" t="s">
        <v>10528</v>
      </c>
      <c r="F1282" s="49" t="s">
        <v>10529</v>
      </c>
      <c r="G1282" s="49" t="s">
        <v>10530</v>
      </c>
      <c r="H1282" s="49" t="s">
        <v>10531</v>
      </c>
      <c r="I1282" s="49" t="s">
        <v>10532</v>
      </c>
      <c r="J1282" s="49"/>
      <c r="K1282" s="49" t="s">
        <v>4130</v>
      </c>
      <c r="L1282" s="49" t="s">
        <v>65</v>
      </c>
      <c r="M1282" s="49"/>
      <c r="N1282" s="49">
        <v>2</v>
      </c>
      <c r="O1282" s="49" t="s">
        <v>640</v>
      </c>
      <c r="P1282" s="49"/>
      <c r="Q1282" s="49" t="s">
        <v>641</v>
      </c>
    </row>
    <row r="1283" spans="1:17" ht="15.75" hidden="1" customHeight="1" x14ac:dyDescent="0.3">
      <c r="A1283" s="49" t="s">
        <v>10533</v>
      </c>
      <c r="B1283" s="49" t="s">
        <v>28</v>
      </c>
      <c r="C1283" s="49" t="s">
        <v>637</v>
      </c>
      <c r="D1283" s="49" t="s">
        <v>4136</v>
      </c>
      <c r="E1283" s="49" t="s">
        <v>10534</v>
      </c>
      <c r="F1283" s="49" t="s">
        <v>10535</v>
      </c>
      <c r="G1283" s="49" t="s">
        <v>10536</v>
      </c>
      <c r="H1283" s="49" t="s">
        <v>10537</v>
      </c>
      <c r="I1283" s="49" t="s">
        <v>10538</v>
      </c>
      <c r="J1283" s="49"/>
      <c r="K1283" s="49" t="s">
        <v>4138</v>
      </c>
      <c r="L1283" s="49" t="s">
        <v>65</v>
      </c>
      <c r="M1283" s="49"/>
      <c r="N1283" s="49">
        <v>2</v>
      </c>
      <c r="O1283" s="49" t="s">
        <v>640</v>
      </c>
      <c r="P1283" s="49"/>
      <c r="Q1283" s="49" t="s">
        <v>641</v>
      </c>
    </row>
    <row r="1284" spans="1:17" ht="15.75" hidden="1" customHeight="1" x14ac:dyDescent="0.3">
      <c r="A1284" s="49" t="s">
        <v>10539</v>
      </c>
      <c r="B1284" s="49" t="s">
        <v>28</v>
      </c>
      <c r="C1284" s="49" t="s">
        <v>637</v>
      </c>
      <c r="D1284" s="49" t="s">
        <v>4188</v>
      </c>
      <c r="E1284" s="49" t="s">
        <v>10540</v>
      </c>
      <c r="F1284" s="49" t="s">
        <v>10541</v>
      </c>
      <c r="G1284" s="49" t="s">
        <v>10542</v>
      </c>
      <c r="H1284" s="49" t="s">
        <v>5988</v>
      </c>
      <c r="I1284" s="49" t="s">
        <v>10543</v>
      </c>
      <c r="J1284" s="49"/>
      <c r="K1284" s="49" t="s">
        <v>4120</v>
      </c>
      <c r="L1284" s="49" t="s">
        <v>65</v>
      </c>
      <c r="M1284" s="49"/>
      <c r="N1284" s="49">
        <v>3</v>
      </c>
      <c r="O1284" s="49" t="s">
        <v>642</v>
      </c>
      <c r="P1284" s="49"/>
      <c r="Q1284" s="49" t="s">
        <v>643</v>
      </c>
    </row>
    <row r="1285" spans="1:17" ht="15.75" hidden="1" customHeight="1" x14ac:dyDescent="0.3">
      <c r="A1285" s="49" t="s">
        <v>10544</v>
      </c>
      <c r="B1285" s="49" t="s">
        <v>28</v>
      </c>
      <c r="C1285" s="49" t="s">
        <v>637</v>
      </c>
      <c r="D1285" s="49" t="s">
        <v>4192</v>
      </c>
      <c r="E1285" s="49" t="s">
        <v>10545</v>
      </c>
      <c r="F1285" s="49" t="s">
        <v>10546</v>
      </c>
      <c r="G1285" s="49" t="s">
        <v>10547</v>
      </c>
      <c r="H1285" s="49" t="s">
        <v>10548</v>
      </c>
      <c r="I1285" s="49" t="s">
        <v>10549</v>
      </c>
      <c r="J1285" s="49"/>
      <c r="K1285" s="49" t="s">
        <v>62</v>
      </c>
      <c r="L1285" s="49" t="s">
        <v>65</v>
      </c>
      <c r="M1285" s="49"/>
      <c r="N1285" s="49">
        <v>3</v>
      </c>
      <c r="O1285" s="49" t="s">
        <v>642</v>
      </c>
      <c r="P1285" s="49"/>
      <c r="Q1285" s="49" t="s">
        <v>643</v>
      </c>
    </row>
    <row r="1286" spans="1:17" ht="15.75" hidden="1" customHeight="1" x14ac:dyDescent="0.3">
      <c r="A1286" s="49" t="s">
        <v>10550</v>
      </c>
      <c r="B1286" s="49" t="s">
        <v>28</v>
      </c>
      <c r="C1286" s="49" t="s">
        <v>637</v>
      </c>
      <c r="D1286" s="49" t="s">
        <v>4199</v>
      </c>
      <c r="E1286" s="49" t="s">
        <v>7239</v>
      </c>
      <c r="F1286" s="49" t="s">
        <v>6006</v>
      </c>
      <c r="G1286" s="49" t="s">
        <v>6010</v>
      </c>
      <c r="H1286" s="49" t="s">
        <v>4557</v>
      </c>
      <c r="I1286" s="49" t="s">
        <v>4365</v>
      </c>
      <c r="J1286" s="49"/>
      <c r="K1286" s="49" t="s">
        <v>4130</v>
      </c>
      <c r="L1286" s="49" t="s">
        <v>65</v>
      </c>
      <c r="M1286" s="49"/>
      <c r="N1286" s="49">
        <v>3</v>
      </c>
      <c r="O1286" s="49" t="s">
        <v>642</v>
      </c>
      <c r="P1286" s="49"/>
      <c r="Q1286" s="49" t="s">
        <v>643</v>
      </c>
    </row>
    <row r="1287" spans="1:17" ht="15.75" hidden="1" customHeight="1" x14ac:dyDescent="0.3">
      <c r="A1287" s="49" t="s">
        <v>10551</v>
      </c>
      <c r="B1287" s="49" t="s">
        <v>28</v>
      </c>
      <c r="C1287" s="49" t="s">
        <v>637</v>
      </c>
      <c r="D1287" s="49" t="s">
        <v>4206</v>
      </c>
      <c r="E1287" s="49" t="s">
        <v>10552</v>
      </c>
      <c r="F1287" s="49" t="s">
        <v>5399</v>
      </c>
      <c r="G1287" s="49" t="s">
        <v>5398</v>
      </c>
      <c r="H1287" s="49" t="s">
        <v>5476</v>
      </c>
      <c r="I1287" s="49" t="s">
        <v>5400</v>
      </c>
      <c r="J1287" s="49"/>
      <c r="K1287" s="49" t="s">
        <v>4138</v>
      </c>
      <c r="L1287" s="49" t="s">
        <v>65</v>
      </c>
      <c r="M1287" s="49"/>
      <c r="N1287" s="49">
        <v>3</v>
      </c>
      <c r="O1287" s="49" t="s">
        <v>642</v>
      </c>
      <c r="P1287" s="49"/>
      <c r="Q1287" s="49" t="s">
        <v>643</v>
      </c>
    </row>
    <row r="1288" spans="1:17" ht="15.75" hidden="1" customHeight="1" x14ac:dyDescent="0.3">
      <c r="A1288" s="49" t="s">
        <v>10553</v>
      </c>
      <c r="B1288" s="49" t="s">
        <v>28</v>
      </c>
      <c r="C1288" s="49" t="s">
        <v>637</v>
      </c>
      <c r="D1288" s="49" t="s">
        <v>4213</v>
      </c>
      <c r="E1288" s="49" t="s">
        <v>10554</v>
      </c>
      <c r="F1288" s="49" t="s">
        <v>10555</v>
      </c>
      <c r="G1288" s="49" t="s">
        <v>7158</v>
      </c>
      <c r="H1288" s="49" t="s">
        <v>10556</v>
      </c>
      <c r="I1288" s="49" t="s">
        <v>10557</v>
      </c>
      <c r="J1288" s="49"/>
      <c r="K1288" s="49" t="s">
        <v>62</v>
      </c>
      <c r="L1288" s="49" t="s">
        <v>65</v>
      </c>
      <c r="M1288" s="49"/>
      <c r="N1288" s="49">
        <v>3</v>
      </c>
      <c r="O1288" s="49" t="s">
        <v>642</v>
      </c>
      <c r="P1288" s="49"/>
      <c r="Q1288" s="49" t="s">
        <v>643</v>
      </c>
    </row>
    <row r="1289" spans="1:17" ht="15.75" hidden="1" customHeight="1" x14ac:dyDescent="0.3">
      <c r="A1289" s="49" t="s">
        <v>10558</v>
      </c>
      <c r="B1289" s="49" t="s">
        <v>28</v>
      </c>
      <c r="C1289" s="49" t="s">
        <v>637</v>
      </c>
      <c r="D1289" s="49" t="s">
        <v>4220</v>
      </c>
      <c r="E1289" s="49" t="s">
        <v>10559</v>
      </c>
      <c r="F1289" s="49" t="s">
        <v>10560</v>
      </c>
      <c r="G1289" s="49" t="s">
        <v>10561</v>
      </c>
      <c r="H1289" s="49" t="s">
        <v>10562</v>
      </c>
      <c r="I1289" s="49" t="s">
        <v>10563</v>
      </c>
      <c r="J1289" s="49"/>
      <c r="K1289" s="49" t="s">
        <v>62</v>
      </c>
      <c r="L1289" s="49" t="s">
        <v>65</v>
      </c>
      <c r="M1289" s="49"/>
      <c r="N1289" s="49">
        <v>4</v>
      </c>
      <c r="O1289" s="49" t="s">
        <v>644</v>
      </c>
      <c r="P1289" s="49"/>
      <c r="Q1289" s="49" t="s">
        <v>645</v>
      </c>
    </row>
    <row r="1290" spans="1:17" ht="15.75" hidden="1" customHeight="1" x14ac:dyDescent="0.3">
      <c r="A1290" s="49" t="s">
        <v>10564</v>
      </c>
      <c r="B1290" s="49" t="s">
        <v>28</v>
      </c>
      <c r="C1290" s="49" t="s">
        <v>637</v>
      </c>
      <c r="D1290" s="49" t="s">
        <v>4227</v>
      </c>
      <c r="E1290" s="49" t="s">
        <v>10565</v>
      </c>
      <c r="F1290" s="49" t="s">
        <v>10566</v>
      </c>
      <c r="G1290" s="49" t="s">
        <v>10567</v>
      </c>
      <c r="H1290" s="49" t="s">
        <v>10568</v>
      </c>
      <c r="I1290" s="49" t="s">
        <v>10569</v>
      </c>
      <c r="J1290" s="49"/>
      <c r="K1290" s="49" t="s">
        <v>4130</v>
      </c>
      <c r="L1290" s="49" t="s">
        <v>65</v>
      </c>
      <c r="M1290" s="49"/>
      <c r="N1290" s="49">
        <v>4</v>
      </c>
      <c r="O1290" s="49" t="s">
        <v>644</v>
      </c>
      <c r="P1290" s="49"/>
      <c r="Q1290" s="49" t="s">
        <v>645</v>
      </c>
    </row>
    <row r="1291" spans="1:17" ht="15.75" hidden="1" customHeight="1" x14ac:dyDescent="0.3">
      <c r="A1291" s="49" t="s">
        <v>10570</v>
      </c>
      <c r="B1291" s="49" t="s">
        <v>28</v>
      </c>
      <c r="C1291" s="49" t="s">
        <v>637</v>
      </c>
      <c r="D1291" s="49" t="s">
        <v>4234</v>
      </c>
      <c r="E1291" s="49" t="s">
        <v>10571</v>
      </c>
      <c r="F1291" s="49" t="s">
        <v>10572</v>
      </c>
      <c r="G1291" s="49" t="s">
        <v>10573</v>
      </c>
      <c r="H1291" s="49" t="s">
        <v>10574</v>
      </c>
      <c r="I1291" s="49" t="s">
        <v>8633</v>
      </c>
      <c r="J1291" s="49"/>
      <c r="K1291" s="49" t="s">
        <v>4138</v>
      </c>
      <c r="L1291" s="49" t="s">
        <v>65</v>
      </c>
      <c r="M1291" s="49"/>
      <c r="N1291" s="49">
        <v>4</v>
      </c>
      <c r="O1291" s="49" t="s">
        <v>644</v>
      </c>
      <c r="P1291" s="49"/>
      <c r="Q1291" s="49" t="s">
        <v>645</v>
      </c>
    </row>
    <row r="1292" spans="1:17" ht="15.75" hidden="1" customHeight="1" x14ac:dyDescent="0.3">
      <c r="A1292" s="49" t="s">
        <v>10575</v>
      </c>
      <c r="B1292" s="49" t="s">
        <v>28</v>
      </c>
      <c r="C1292" s="49" t="s">
        <v>637</v>
      </c>
      <c r="D1292" s="49" t="s">
        <v>4241</v>
      </c>
      <c r="E1292" s="49" t="s">
        <v>10576</v>
      </c>
      <c r="F1292" s="49" t="s">
        <v>4982</v>
      </c>
      <c r="G1292" s="49" t="s">
        <v>7188</v>
      </c>
      <c r="H1292" s="49" t="s">
        <v>10577</v>
      </c>
      <c r="I1292" s="49" t="s">
        <v>10051</v>
      </c>
      <c r="J1292" s="49"/>
      <c r="K1292" s="49" t="s">
        <v>4130</v>
      </c>
      <c r="L1292" s="49" t="s">
        <v>65</v>
      </c>
      <c r="M1292" s="49"/>
      <c r="N1292" s="49">
        <v>4</v>
      </c>
      <c r="O1292" s="49" t="s">
        <v>644</v>
      </c>
      <c r="P1292" s="49"/>
      <c r="Q1292" s="49" t="s">
        <v>645</v>
      </c>
    </row>
    <row r="1293" spans="1:17" ht="15.75" hidden="1" customHeight="1" x14ac:dyDescent="0.3">
      <c r="A1293" s="49" t="s">
        <v>10578</v>
      </c>
      <c r="B1293" s="49" t="s">
        <v>28</v>
      </c>
      <c r="C1293" s="49" t="s">
        <v>637</v>
      </c>
      <c r="D1293" s="49" t="s">
        <v>4248</v>
      </c>
      <c r="E1293" s="49" t="s">
        <v>10579</v>
      </c>
      <c r="F1293" s="49" t="s">
        <v>10580</v>
      </c>
      <c r="G1293" s="49" t="s">
        <v>10581</v>
      </c>
      <c r="H1293" s="49" t="s">
        <v>10582</v>
      </c>
      <c r="I1293" s="49" t="s">
        <v>10583</v>
      </c>
      <c r="J1293" s="49"/>
      <c r="K1293" s="49" t="s">
        <v>4130</v>
      </c>
      <c r="L1293" s="49" t="s">
        <v>65</v>
      </c>
      <c r="M1293" s="49"/>
      <c r="N1293" s="49">
        <v>4</v>
      </c>
      <c r="O1293" s="49" t="s">
        <v>644</v>
      </c>
      <c r="P1293" s="49"/>
      <c r="Q1293" s="49" t="s">
        <v>645</v>
      </c>
    </row>
    <row r="1294" spans="1:17" ht="15.75" hidden="1" customHeight="1" x14ac:dyDescent="0.3">
      <c r="A1294" s="49" t="s">
        <v>10584</v>
      </c>
      <c r="B1294" s="49" t="s">
        <v>28</v>
      </c>
      <c r="C1294" s="49" t="s">
        <v>637</v>
      </c>
      <c r="D1294" s="49" t="s">
        <v>4255</v>
      </c>
      <c r="E1294" s="49" t="s">
        <v>10585</v>
      </c>
      <c r="F1294" s="49" t="s">
        <v>10586</v>
      </c>
      <c r="G1294" s="49" t="s">
        <v>10587</v>
      </c>
      <c r="H1294" s="49" t="s">
        <v>10588</v>
      </c>
      <c r="I1294" s="49" t="s">
        <v>10589</v>
      </c>
      <c r="J1294" s="49"/>
      <c r="K1294" s="49" t="s">
        <v>4130</v>
      </c>
      <c r="L1294" s="49" t="s">
        <v>65</v>
      </c>
      <c r="M1294" s="49"/>
      <c r="N1294" s="49">
        <v>5</v>
      </c>
      <c r="O1294" s="49" t="s">
        <v>646</v>
      </c>
      <c r="P1294" s="49"/>
      <c r="Q1294" s="49" t="s">
        <v>647</v>
      </c>
    </row>
    <row r="1295" spans="1:17" ht="15.75" hidden="1" customHeight="1" x14ac:dyDescent="0.3">
      <c r="A1295" s="49" t="s">
        <v>10590</v>
      </c>
      <c r="B1295" s="49" t="s">
        <v>28</v>
      </c>
      <c r="C1295" s="49" t="s">
        <v>637</v>
      </c>
      <c r="D1295" s="49" t="s">
        <v>4262</v>
      </c>
      <c r="E1295" s="49" t="s">
        <v>10591</v>
      </c>
      <c r="F1295" s="49" t="s">
        <v>10592</v>
      </c>
      <c r="G1295" s="49" t="s">
        <v>10593</v>
      </c>
      <c r="H1295" s="49" t="s">
        <v>10594</v>
      </c>
      <c r="I1295" s="49" t="s">
        <v>4425</v>
      </c>
      <c r="J1295" s="49"/>
      <c r="K1295" s="49" t="s">
        <v>4130</v>
      </c>
      <c r="L1295" s="49" t="s">
        <v>65</v>
      </c>
      <c r="M1295" s="49"/>
      <c r="N1295" s="49">
        <v>5</v>
      </c>
      <c r="O1295" s="49" t="s">
        <v>646</v>
      </c>
      <c r="P1295" s="49"/>
      <c r="Q1295" s="49" t="s">
        <v>647</v>
      </c>
    </row>
    <row r="1296" spans="1:17" ht="15.75" hidden="1" customHeight="1" x14ac:dyDescent="0.3">
      <c r="A1296" s="49" t="s">
        <v>10595</v>
      </c>
      <c r="B1296" s="49" t="s">
        <v>28</v>
      </c>
      <c r="C1296" s="49" t="s">
        <v>637</v>
      </c>
      <c r="D1296" s="49" t="s">
        <v>4269</v>
      </c>
      <c r="E1296" s="49" t="s">
        <v>10596</v>
      </c>
      <c r="F1296" s="49" t="s">
        <v>10597</v>
      </c>
      <c r="G1296" s="49" t="s">
        <v>10598</v>
      </c>
      <c r="H1296" s="49" t="s">
        <v>10599</v>
      </c>
      <c r="I1296" s="49" t="s">
        <v>10600</v>
      </c>
      <c r="J1296" s="49"/>
      <c r="K1296" s="49" t="s">
        <v>4138</v>
      </c>
      <c r="L1296" s="49" t="s">
        <v>65</v>
      </c>
      <c r="M1296" s="49"/>
      <c r="N1296" s="49">
        <v>5</v>
      </c>
      <c r="O1296" s="49" t="s">
        <v>646</v>
      </c>
      <c r="P1296" s="49"/>
      <c r="Q1296" s="49" t="s">
        <v>647</v>
      </c>
    </row>
    <row r="1297" spans="1:17" ht="15.75" hidden="1" customHeight="1" x14ac:dyDescent="0.3">
      <c r="A1297" s="49" t="s">
        <v>10601</v>
      </c>
      <c r="B1297" s="49" t="s">
        <v>28</v>
      </c>
      <c r="C1297" s="49" t="s">
        <v>637</v>
      </c>
      <c r="D1297" s="49" t="s">
        <v>4276</v>
      </c>
      <c r="E1297" s="49" t="s">
        <v>10602</v>
      </c>
      <c r="F1297" s="49" t="s">
        <v>10603</v>
      </c>
      <c r="G1297" s="49" t="s">
        <v>10604</v>
      </c>
      <c r="H1297" s="49" t="s">
        <v>6622</v>
      </c>
      <c r="I1297" s="49" t="s">
        <v>8027</v>
      </c>
      <c r="J1297" s="49"/>
      <c r="K1297" s="49" t="s">
        <v>4130</v>
      </c>
      <c r="L1297" s="49" t="s">
        <v>65</v>
      </c>
      <c r="M1297" s="49"/>
      <c r="N1297" s="49">
        <v>5</v>
      </c>
      <c r="O1297" s="49" t="s">
        <v>646</v>
      </c>
      <c r="P1297" s="49"/>
      <c r="Q1297" s="49" t="s">
        <v>647</v>
      </c>
    </row>
    <row r="1298" spans="1:17" ht="15.75" hidden="1" customHeight="1" x14ac:dyDescent="0.3">
      <c r="A1298" s="49" t="s">
        <v>10605</v>
      </c>
      <c r="B1298" s="49" t="s">
        <v>28</v>
      </c>
      <c r="C1298" s="49" t="s">
        <v>637</v>
      </c>
      <c r="D1298" s="49" t="s">
        <v>4137</v>
      </c>
      <c r="E1298" s="49" t="s">
        <v>10606</v>
      </c>
      <c r="F1298" s="49" t="s">
        <v>10607</v>
      </c>
      <c r="G1298" s="49" t="s">
        <v>10608</v>
      </c>
      <c r="H1298" s="49" t="s">
        <v>10609</v>
      </c>
      <c r="I1298" s="49" t="s">
        <v>4425</v>
      </c>
      <c r="J1298" s="49"/>
      <c r="K1298" s="49" t="s">
        <v>4130</v>
      </c>
      <c r="L1298" s="49" t="s">
        <v>65</v>
      </c>
      <c r="M1298" s="49"/>
      <c r="N1298" s="49">
        <v>5</v>
      </c>
      <c r="O1298" s="49" t="s">
        <v>646</v>
      </c>
      <c r="P1298" s="49"/>
      <c r="Q1298" s="49" t="s">
        <v>647</v>
      </c>
    </row>
    <row r="1299" spans="1:17" ht="15.75" hidden="1" customHeight="1" x14ac:dyDescent="0.3">
      <c r="A1299" s="49" t="s">
        <v>10610</v>
      </c>
      <c r="B1299" s="49" t="s">
        <v>28</v>
      </c>
      <c r="C1299" s="49" t="s">
        <v>637</v>
      </c>
      <c r="D1299" s="49" t="s">
        <v>4288</v>
      </c>
      <c r="E1299" s="49" t="s">
        <v>10611</v>
      </c>
      <c r="F1299" s="49" t="s">
        <v>10612</v>
      </c>
      <c r="G1299" s="49" t="s">
        <v>10613</v>
      </c>
      <c r="H1299" s="49" t="s">
        <v>10614</v>
      </c>
      <c r="I1299" s="49" t="s">
        <v>10615</v>
      </c>
      <c r="J1299" s="49"/>
      <c r="K1299" s="49" t="s">
        <v>4138</v>
      </c>
      <c r="L1299" s="49" t="s">
        <v>65</v>
      </c>
      <c r="M1299" s="49"/>
      <c r="N1299" s="49">
        <v>6</v>
      </c>
      <c r="O1299" s="49" t="s">
        <v>648</v>
      </c>
      <c r="P1299" s="49"/>
      <c r="Q1299" s="49" t="s">
        <v>649</v>
      </c>
    </row>
    <row r="1300" spans="1:17" ht="15.75" hidden="1" customHeight="1" x14ac:dyDescent="0.3">
      <c r="A1300" s="49" t="s">
        <v>10616</v>
      </c>
      <c r="B1300" s="49" t="s">
        <v>28</v>
      </c>
      <c r="C1300" s="49" t="s">
        <v>637</v>
      </c>
      <c r="D1300" s="49" t="s">
        <v>4295</v>
      </c>
      <c r="E1300" s="49" t="s">
        <v>10617</v>
      </c>
      <c r="F1300" s="49" t="s">
        <v>10618</v>
      </c>
      <c r="G1300" s="49" t="s">
        <v>10619</v>
      </c>
      <c r="H1300" s="49" t="s">
        <v>10620</v>
      </c>
      <c r="I1300" s="49" t="s">
        <v>4425</v>
      </c>
      <c r="J1300" s="49"/>
      <c r="K1300" s="49" t="s">
        <v>4120</v>
      </c>
      <c r="L1300" s="49" t="s">
        <v>65</v>
      </c>
      <c r="M1300" s="49"/>
      <c r="N1300" s="49">
        <v>6</v>
      </c>
      <c r="O1300" s="49" t="s">
        <v>648</v>
      </c>
      <c r="P1300" s="49"/>
      <c r="Q1300" s="49" t="s">
        <v>649</v>
      </c>
    </row>
    <row r="1301" spans="1:17" ht="15.75" hidden="1" customHeight="1" x14ac:dyDescent="0.3">
      <c r="A1301" s="49" t="s">
        <v>10621</v>
      </c>
      <c r="B1301" s="49" t="s">
        <v>28</v>
      </c>
      <c r="C1301" s="49" t="s">
        <v>637</v>
      </c>
      <c r="D1301" s="49" t="s">
        <v>4302</v>
      </c>
      <c r="E1301" s="49" t="s">
        <v>10622</v>
      </c>
      <c r="F1301" s="49" t="s">
        <v>10623</v>
      </c>
      <c r="G1301" s="49" t="s">
        <v>10624</v>
      </c>
      <c r="H1301" s="49" t="s">
        <v>10625</v>
      </c>
      <c r="I1301" s="49" t="s">
        <v>10626</v>
      </c>
      <c r="J1301" s="49"/>
      <c r="K1301" s="49" t="s">
        <v>4138</v>
      </c>
      <c r="L1301" s="49" t="s">
        <v>65</v>
      </c>
      <c r="M1301" s="49"/>
      <c r="N1301" s="49">
        <v>6</v>
      </c>
      <c r="O1301" s="49" t="s">
        <v>648</v>
      </c>
      <c r="P1301" s="49"/>
      <c r="Q1301" s="49" t="s">
        <v>649</v>
      </c>
    </row>
    <row r="1302" spans="1:17" ht="15.75" hidden="1" customHeight="1" x14ac:dyDescent="0.3">
      <c r="A1302" s="49" t="s">
        <v>10627</v>
      </c>
      <c r="B1302" s="49" t="s">
        <v>28</v>
      </c>
      <c r="C1302" s="49" t="s">
        <v>637</v>
      </c>
      <c r="D1302" s="49" t="s">
        <v>4309</v>
      </c>
      <c r="E1302" s="49" t="s">
        <v>10628</v>
      </c>
      <c r="F1302" s="49" t="s">
        <v>6715</v>
      </c>
      <c r="G1302" s="49" t="s">
        <v>6717</v>
      </c>
      <c r="H1302" s="49" t="s">
        <v>6714</v>
      </c>
      <c r="I1302" s="49" t="s">
        <v>10629</v>
      </c>
      <c r="J1302" s="49"/>
      <c r="K1302" s="49" t="s">
        <v>4120</v>
      </c>
      <c r="L1302" s="49" t="s">
        <v>65</v>
      </c>
      <c r="M1302" s="49"/>
      <c r="N1302" s="49">
        <v>6</v>
      </c>
      <c r="O1302" s="49" t="s">
        <v>648</v>
      </c>
      <c r="P1302" s="49"/>
      <c r="Q1302" s="49" t="s">
        <v>649</v>
      </c>
    </row>
    <row r="1303" spans="1:17" ht="15.75" hidden="1" customHeight="1" x14ac:dyDescent="0.3">
      <c r="A1303" s="49" t="s">
        <v>10630</v>
      </c>
      <c r="B1303" s="49" t="s">
        <v>28</v>
      </c>
      <c r="C1303" s="49" t="s">
        <v>637</v>
      </c>
      <c r="D1303" s="49" t="s">
        <v>4185</v>
      </c>
      <c r="E1303" s="49" t="s">
        <v>10631</v>
      </c>
      <c r="F1303" s="49" t="s">
        <v>10632</v>
      </c>
      <c r="G1303" s="49" t="s">
        <v>10633</v>
      </c>
      <c r="H1303" s="49" t="s">
        <v>10634</v>
      </c>
      <c r="I1303" s="49" t="s">
        <v>10635</v>
      </c>
      <c r="J1303" s="49"/>
      <c r="K1303" s="49" t="s">
        <v>62</v>
      </c>
      <c r="L1303" s="49" t="s">
        <v>65</v>
      </c>
      <c r="M1303" s="49"/>
      <c r="N1303" s="49">
        <v>6</v>
      </c>
      <c r="O1303" s="49" t="s">
        <v>648</v>
      </c>
      <c r="P1303" s="49"/>
      <c r="Q1303" s="49" t="s">
        <v>649</v>
      </c>
    </row>
    <row r="1304" spans="1:17" ht="15.75" hidden="1" customHeight="1" x14ac:dyDescent="0.3">
      <c r="A1304" s="49" t="s">
        <v>10636</v>
      </c>
      <c r="B1304" s="49" t="s">
        <v>28</v>
      </c>
      <c r="C1304" s="49" t="s">
        <v>637</v>
      </c>
      <c r="D1304" s="49" t="s">
        <v>4322</v>
      </c>
      <c r="E1304" s="49" t="s">
        <v>10637</v>
      </c>
      <c r="F1304" s="49" t="s">
        <v>7060</v>
      </c>
      <c r="G1304" s="49" t="s">
        <v>7061</v>
      </c>
      <c r="H1304" s="49" t="s">
        <v>7062</v>
      </c>
      <c r="I1304" s="49" t="s">
        <v>7063</v>
      </c>
      <c r="J1304" s="49"/>
      <c r="K1304" s="49" t="s">
        <v>62</v>
      </c>
      <c r="L1304" s="49" t="s">
        <v>65</v>
      </c>
      <c r="M1304" s="49"/>
      <c r="N1304" s="49">
        <v>7</v>
      </c>
      <c r="O1304" s="49" t="s">
        <v>650</v>
      </c>
      <c r="P1304" s="49"/>
      <c r="Q1304" s="49" t="s">
        <v>651</v>
      </c>
    </row>
    <row r="1305" spans="1:17" ht="15.75" hidden="1" customHeight="1" x14ac:dyDescent="0.3">
      <c r="A1305" s="49" t="s">
        <v>10638</v>
      </c>
      <c r="B1305" s="49" t="s">
        <v>28</v>
      </c>
      <c r="C1305" s="49" t="s">
        <v>637</v>
      </c>
      <c r="D1305" s="49" t="s">
        <v>4329</v>
      </c>
      <c r="E1305" s="49" t="s">
        <v>10639</v>
      </c>
      <c r="F1305" s="49" t="s">
        <v>4907</v>
      </c>
      <c r="G1305" s="49" t="s">
        <v>4787</v>
      </c>
      <c r="H1305" s="49" t="s">
        <v>4535</v>
      </c>
      <c r="I1305" s="49" t="s">
        <v>6818</v>
      </c>
      <c r="J1305" s="49"/>
      <c r="K1305" s="49" t="s">
        <v>4138</v>
      </c>
      <c r="L1305" s="49" t="s">
        <v>65</v>
      </c>
      <c r="M1305" s="49"/>
      <c r="N1305" s="49">
        <v>7</v>
      </c>
      <c r="O1305" s="49" t="s">
        <v>650</v>
      </c>
      <c r="P1305" s="49"/>
      <c r="Q1305" s="49" t="s">
        <v>651</v>
      </c>
    </row>
    <row r="1306" spans="1:17" ht="15.75" hidden="1" customHeight="1" x14ac:dyDescent="0.3">
      <c r="A1306" s="49" t="s">
        <v>10640</v>
      </c>
      <c r="B1306" s="49" t="s">
        <v>28</v>
      </c>
      <c r="C1306" s="49" t="s">
        <v>637</v>
      </c>
      <c r="D1306" s="49" t="s">
        <v>4336</v>
      </c>
      <c r="E1306" s="49" t="s">
        <v>10641</v>
      </c>
      <c r="F1306" s="49" t="s">
        <v>10642</v>
      </c>
      <c r="G1306" s="49" t="s">
        <v>10643</v>
      </c>
      <c r="H1306" s="49" t="s">
        <v>10644</v>
      </c>
      <c r="I1306" s="49" t="s">
        <v>10645</v>
      </c>
      <c r="J1306" s="49"/>
      <c r="K1306" s="49" t="s">
        <v>62</v>
      </c>
      <c r="L1306" s="49" t="s">
        <v>65</v>
      </c>
      <c r="M1306" s="49"/>
      <c r="N1306" s="49">
        <v>7</v>
      </c>
      <c r="O1306" s="49" t="s">
        <v>650</v>
      </c>
      <c r="P1306" s="49"/>
      <c r="Q1306" s="49" t="s">
        <v>651</v>
      </c>
    </row>
    <row r="1307" spans="1:17" ht="15.75" hidden="1" customHeight="1" x14ac:dyDescent="0.3">
      <c r="A1307" s="49" t="s">
        <v>10646</v>
      </c>
      <c r="B1307" s="49" t="s">
        <v>28</v>
      </c>
      <c r="C1307" s="49" t="s">
        <v>637</v>
      </c>
      <c r="D1307" s="49" t="s">
        <v>4343</v>
      </c>
      <c r="E1307" s="49" t="s">
        <v>10647</v>
      </c>
      <c r="F1307" s="49" t="s">
        <v>6562</v>
      </c>
      <c r="G1307" s="49" t="s">
        <v>10648</v>
      </c>
      <c r="H1307" s="49" t="s">
        <v>8446</v>
      </c>
      <c r="I1307" s="49" t="s">
        <v>8448</v>
      </c>
      <c r="J1307" s="49"/>
      <c r="K1307" s="49" t="s">
        <v>62</v>
      </c>
      <c r="L1307" s="49" t="s">
        <v>65</v>
      </c>
      <c r="M1307" s="49"/>
      <c r="N1307" s="49">
        <v>7</v>
      </c>
      <c r="O1307" s="49" t="s">
        <v>650</v>
      </c>
      <c r="P1307" s="49"/>
      <c r="Q1307" s="49" t="s">
        <v>651</v>
      </c>
    </row>
    <row r="1308" spans="1:17" ht="15.75" hidden="1" customHeight="1" x14ac:dyDescent="0.3">
      <c r="A1308" s="49" t="s">
        <v>10649</v>
      </c>
      <c r="B1308" s="49" t="s">
        <v>28</v>
      </c>
      <c r="C1308" s="49" t="s">
        <v>637</v>
      </c>
      <c r="D1308" s="49" t="s">
        <v>4350</v>
      </c>
      <c r="E1308" s="49" t="s">
        <v>10650</v>
      </c>
      <c r="F1308" s="49" t="s">
        <v>7060</v>
      </c>
      <c r="G1308" s="49" t="s">
        <v>9029</v>
      </c>
      <c r="H1308" s="49" t="s">
        <v>4522</v>
      </c>
      <c r="I1308" s="49" t="s">
        <v>5476</v>
      </c>
      <c r="J1308" s="49"/>
      <c r="K1308" s="49" t="s">
        <v>4120</v>
      </c>
      <c r="L1308" s="49" t="s">
        <v>65</v>
      </c>
      <c r="M1308" s="49"/>
      <c r="N1308" s="49">
        <v>7</v>
      </c>
      <c r="O1308" s="49" t="s">
        <v>650</v>
      </c>
      <c r="P1308" s="49"/>
      <c r="Q1308" s="49" t="s">
        <v>651</v>
      </c>
    </row>
    <row r="1309" spans="1:17" ht="15.75" hidden="1" customHeight="1" x14ac:dyDescent="0.3">
      <c r="A1309" s="49" t="s">
        <v>10651</v>
      </c>
      <c r="B1309" s="49" t="s">
        <v>28</v>
      </c>
      <c r="C1309" s="49" t="s">
        <v>637</v>
      </c>
      <c r="D1309" s="49" t="s">
        <v>4357</v>
      </c>
      <c r="E1309" s="49" t="s">
        <v>10652</v>
      </c>
      <c r="F1309" s="49" t="s">
        <v>4642</v>
      </c>
      <c r="G1309" s="49" t="s">
        <v>10653</v>
      </c>
      <c r="H1309" s="49" t="s">
        <v>10654</v>
      </c>
      <c r="I1309" s="49" t="s">
        <v>5825</v>
      </c>
      <c r="J1309" s="49"/>
      <c r="K1309" s="49" t="s">
        <v>4120</v>
      </c>
      <c r="L1309" s="49" t="s">
        <v>65</v>
      </c>
      <c r="M1309" s="49"/>
      <c r="N1309" s="49">
        <v>8</v>
      </c>
      <c r="O1309" s="49" t="s">
        <v>652</v>
      </c>
      <c r="P1309" s="49"/>
      <c r="Q1309" s="49" t="s">
        <v>653</v>
      </c>
    </row>
    <row r="1310" spans="1:17" ht="15.75" hidden="1" customHeight="1" x14ac:dyDescent="0.3">
      <c r="A1310" s="49" t="s">
        <v>10655</v>
      </c>
      <c r="B1310" s="49" t="s">
        <v>28</v>
      </c>
      <c r="C1310" s="49" t="s">
        <v>637</v>
      </c>
      <c r="D1310" s="49" t="s">
        <v>4363</v>
      </c>
      <c r="E1310" s="49" t="s">
        <v>10656</v>
      </c>
      <c r="F1310" s="49" t="s">
        <v>10657</v>
      </c>
      <c r="G1310" s="49" t="s">
        <v>8083</v>
      </c>
      <c r="H1310" s="49" t="s">
        <v>10658</v>
      </c>
      <c r="I1310" s="49" t="s">
        <v>10659</v>
      </c>
      <c r="J1310" s="49"/>
      <c r="K1310" s="49" t="s">
        <v>4138</v>
      </c>
      <c r="L1310" s="49" t="s">
        <v>65</v>
      </c>
      <c r="M1310" s="49"/>
      <c r="N1310" s="49">
        <v>8</v>
      </c>
      <c r="O1310" s="49" t="s">
        <v>652</v>
      </c>
      <c r="P1310" s="49"/>
      <c r="Q1310" s="49" t="s">
        <v>653</v>
      </c>
    </row>
    <row r="1311" spans="1:17" ht="15.75" hidden="1" customHeight="1" x14ac:dyDescent="0.3">
      <c r="A1311" s="49" t="s">
        <v>10660</v>
      </c>
      <c r="B1311" s="49" t="s">
        <v>28</v>
      </c>
      <c r="C1311" s="49" t="s">
        <v>637</v>
      </c>
      <c r="D1311" s="49" t="s">
        <v>4368</v>
      </c>
      <c r="E1311" s="49" t="s">
        <v>10661</v>
      </c>
      <c r="F1311" s="49" t="s">
        <v>6257</v>
      </c>
      <c r="G1311" s="49" t="s">
        <v>9779</v>
      </c>
      <c r="H1311" s="49" t="s">
        <v>6491</v>
      </c>
      <c r="I1311" s="49" t="s">
        <v>4992</v>
      </c>
      <c r="J1311" s="49"/>
      <c r="K1311" s="49" t="s">
        <v>62</v>
      </c>
      <c r="L1311" s="49" t="s">
        <v>65</v>
      </c>
      <c r="M1311" s="49"/>
      <c r="N1311" s="49">
        <v>8</v>
      </c>
      <c r="O1311" s="49" t="s">
        <v>652</v>
      </c>
      <c r="P1311" s="49"/>
      <c r="Q1311" s="49" t="s">
        <v>653</v>
      </c>
    </row>
    <row r="1312" spans="1:17" ht="15.75" hidden="1" customHeight="1" x14ac:dyDescent="0.3">
      <c r="A1312" s="49" t="s">
        <v>10662</v>
      </c>
      <c r="B1312" s="49" t="s">
        <v>28</v>
      </c>
      <c r="C1312" s="49" t="s">
        <v>637</v>
      </c>
      <c r="D1312" s="49" t="s">
        <v>4375</v>
      </c>
      <c r="E1312" s="49" t="s">
        <v>10663</v>
      </c>
      <c r="F1312" s="49" t="s">
        <v>10664</v>
      </c>
      <c r="G1312" s="49" t="s">
        <v>10665</v>
      </c>
      <c r="H1312" s="49" t="s">
        <v>5708</v>
      </c>
      <c r="I1312" s="49" t="s">
        <v>5709</v>
      </c>
      <c r="J1312" s="49"/>
      <c r="K1312" s="49" t="s">
        <v>4120</v>
      </c>
      <c r="L1312" s="49" t="s">
        <v>65</v>
      </c>
      <c r="M1312" s="49"/>
      <c r="N1312" s="49">
        <v>8</v>
      </c>
      <c r="O1312" s="49" t="s">
        <v>652</v>
      </c>
      <c r="P1312" s="49"/>
      <c r="Q1312" s="49" t="s">
        <v>653</v>
      </c>
    </row>
    <row r="1313" spans="1:17" ht="15.75" hidden="1" customHeight="1" x14ac:dyDescent="0.3">
      <c r="A1313" s="49" t="s">
        <v>10666</v>
      </c>
      <c r="B1313" s="49" t="s">
        <v>28</v>
      </c>
      <c r="C1313" s="49" t="s">
        <v>637</v>
      </c>
      <c r="D1313" s="49" t="s">
        <v>4382</v>
      </c>
      <c r="E1313" s="49" t="s">
        <v>10667</v>
      </c>
      <c r="F1313" s="49" t="s">
        <v>10668</v>
      </c>
      <c r="G1313" s="49" t="s">
        <v>10669</v>
      </c>
      <c r="H1313" s="49" t="s">
        <v>10670</v>
      </c>
      <c r="I1313" s="49" t="s">
        <v>10671</v>
      </c>
      <c r="J1313" s="49"/>
      <c r="K1313" s="49" t="s">
        <v>4138</v>
      </c>
      <c r="L1313" s="49" t="s">
        <v>65</v>
      </c>
      <c r="M1313" s="49"/>
      <c r="N1313" s="49">
        <v>8</v>
      </c>
      <c r="O1313" s="49" t="s">
        <v>652</v>
      </c>
      <c r="P1313" s="49"/>
      <c r="Q1313" s="49" t="s">
        <v>653</v>
      </c>
    </row>
    <row r="1314" spans="1:17" ht="15.75" hidden="1" customHeight="1" x14ac:dyDescent="0.3">
      <c r="A1314" s="49" t="s">
        <v>10672</v>
      </c>
      <c r="B1314" s="49" t="s">
        <v>28</v>
      </c>
      <c r="C1314" s="49" t="s">
        <v>637</v>
      </c>
      <c r="D1314" s="49" t="s">
        <v>4389</v>
      </c>
      <c r="E1314" s="49" t="s">
        <v>10673</v>
      </c>
      <c r="F1314" s="49" t="s">
        <v>10674</v>
      </c>
      <c r="G1314" s="49" t="s">
        <v>10675</v>
      </c>
      <c r="H1314" s="49" t="s">
        <v>10676</v>
      </c>
      <c r="I1314" s="49" t="s">
        <v>4320</v>
      </c>
      <c r="J1314" s="49"/>
      <c r="K1314" s="49" t="s">
        <v>4138</v>
      </c>
      <c r="L1314" s="49" t="s">
        <v>65</v>
      </c>
      <c r="M1314" s="49"/>
      <c r="N1314" s="49">
        <v>9</v>
      </c>
      <c r="O1314" s="49" t="s">
        <v>654</v>
      </c>
      <c r="P1314" s="49"/>
      <c r="Q1314" s="49" t="s">
        <v>655</v>
      </c>
    </row>
    <row r="1315" spans="1:17" ht="15.75" hidden="1" customHeight="1" x14ac:dyDescent="0.3">
      <c r="A1315" s="49" t="s">
        <v>10677</v>
      </c>
      <c r="B1315" s="49" t="s">
        <v>28</v>
      </c>
      <c r="C1315" s="49" t="s">
        <v>637</v>
      </c>
      <c r="D1315" s="49" t="s">
        <v>4396</v>
      </c>
      <c r="E1315" s="49" t="s">
        <v>4296</v>
      </c>
      <c r="F1315" s="49" t="s">
        <v>10678</v>
      </c>
      <c r="G1315" s="49" t="s">
        <v>10679</v>
      </c>
      <c r="H1315" s="49" t="s">
        <v>10680</v>
      </c>
      <c r="I1315" s="49" t="s">
        <v>10681</v>
      </c>
      <c r="J1315" s="49"/>
      <c r="K1315" s="49" t="s">
        <v>4130</v>
      </c>
      <c r="L1315" s="49" t="s">
        <v>65</v>
      </c>
      <c r="M1315" s="49"/>
      <c r="N1315" s="49">
        <v>9</v>
      </c>
      <c r="O1315" s="49" t="s">
        <v>654</v>
      </c>
      <c r="P1315" s="49"/>
      <c r="Q1315" s="49" t="s">
        <v>655</v>
      </c>
    </row>
    <row r="1316" spans="1:17" ht="15.75" hidden="1" customHeight="1" x14ac:dyDescent="0.3">
      <c r="A1316" s="49" t="s">
        <v>10682</v>
      </c>
      <c r="B1316" s="49" t="s">
        <v>28</v>
      </c>
      <c r="C1316" s="49" t="s">
        <v>637</v>
      </c>
      <c r="D1316" s="49" t="s">
        <v>4403</v>
      </c>
      <c r="E1316" s="49" t="s">
        <v>10683</v>
      </c>
      <c r="F1316" s="49" t="s">
        <v>4355</v>
      </c>
      <c r="G1316" s="49" t="s">
        <v>7242</v>
      </c>
      <c r="H1316" s="49" t="s">
        <v>5224</v>
      </c>
      <c r="I1316" s="49" t="s">
        <v>10684</v>
      </c>
      <c r="J1316" s="49"/>
      <c r="K1316" s="49" t="s">
        <v>4138</v>
      </c>
      <c r="L1316" s="49" t="s">
        <v>65</v>
      </c>
      <c r="M1316" s="49"/>
      <c r="N1316" s="49">
        <v>9</v>
      </c>
      <c r="O1316" s="49" t="s">
        <v>654</v>
      </c>
      <c r="P1316" s="49"/>
      <c r="Q1316" s="49" t="s">
        <v>655</v>
      </c>
    </row>
    <row r="1317" spans="1:17" ht="15.75" hidden="1" customHeight="1" x14ac:dyDescent="0.3">
      <c r="A1317" s="49" t="s">
        <v>10685</v>
      </c>
      <c r="B1317" s="49" t="s">
        <v>28</v>
      </c>
      <c r="C1317" s="49" t="s">
        <v>637</v>
      </c>
      <c r="D1317" s="49" t="s">
        <v>4408</v>
      </c>
      <c r="E1317" s="49" t="s">
        <v>9301</v>
      </c>
      <c r="F1317" s="49" t="s">
        <v>9302</v>
      </c>
      <c r="G1317" s="49" t="s">
        <v>6037</v>
      </c>
      <c r="H1317" s="49" t="s">
        <v>4201</v>
      </c>
      <c r="I1317" s="49" t="s">
        <v>4204</v>
      </c>
      <c r="J1317" s="49"/>
      <c r="K1317" s="49" t="s">
        <v>4120</v>
      </c>
      <c r="L1317" s="49" t="s">
        <v>65</v>
      </c>
      <c r="M1317" s="49"/>
      <c r="N1317" s="49">
        <v>9</v>
      </c>
      <c r="O1317" s="49" t="s">
        <v>654</v>
      </c>
      <c r="P1317" s="49"/>
      <c r="Q1317" s="49" t="s">
        <v>655</v>
      </c>
    </row>
    <row r="1318" spans="1:17" ht="15.75" hidden="1" customHeight="1" x14ac:dyDescent="0.3">
      <c r="A1318" s="49" t="s">
        <v>10686</v>
      </c>
      <c r="B1318" s="49" t="s">
        <v>28</v>
      </c>
      <c r="C1318" s="49" t="s">
        <v>637</v>
      </c>
      <c r="D1318" s="49" t="s">
        <v>4186</v>
      </c>
      <c r="E1318" s="49" t="s">
        <v>10687</v>
      </c>
      <c r="F1318" s="49" t="s">
        <v>9965</v>
      </c>
      <c r="G1318" s="49" t="s">
        <v>5900</v>
      </c>
      <c r="H1318" s="49" t="s">
        <v>10688</v>
      </c>
      <c r="I1318" s="49" t="s">
        <v>10689</v>
      </c>
      <c r="J1318" s="49"/>
      <c r="K1318" s="49" t="s">
        <v>4120</v>
      </c>
      <c r="L1318" s="49" t="s">
        <v>65</v>
      </c>
      <c r="M1318" s="49"/>
      <c r="N1318" s="49">
        <v>9</v>
      </c>
      <c r="O1318" s="49" t="s">
        <v>654</v>
      </c>
      <c r="P1318" s="49"/>
      <c r="Q1318" s="49" t="s">
        <v>655</v>
      </c>
    </row>
    <row r="1319" spans="1:17" ht="15.75" hidden="1" customHeight="1" x14ac:dyDescent="0.3">
      <c r="A1319" s="49" t="s">
        <v>10690</v>
      </c>
      <c r="B1319" s="49" t="s">
        <v>28</v>
      </c>
      <c r="C1319" s="49" t="s">
        <v>637</v>
      </c>
      <c r="D1319" s="49" t="s">
        <v>4420</v>
      </c>
      <c r="E1319" s="49" t="s">
        <v>10691</v>
      </c>
      <c r="F1319" s="49" t="s">
        <v>10692</v>
      </c>
      <c r="G1319" s="49" t="s">
        <v>10693</v>
      </c>
      <c r="H1319" s="49" t="s">
        <v>10694</v>
      </c>
      <c r="I1319" s="49" t="s">
        <v>10695</v>
      </c>
      <c r="J1319" s="49"/>
      <c r="K1319" s="49" t="s">
        <v>4138</v>
      </c>
      <c r="L1319" s="49" t="s">
        <v>65</v>
      </c>
      <c r="M1319" s="49"/>
      <c r="N1319" s="49">
        <v>10</v>
      </c>
      <c r="O1319" s="49" t="s">
        <v>656</v>
      </c>
      <c r="P1319" s="49"/>
      <c r="Q1319" s="49" t="s">
        <v>657</v>
      </c>
    </row>
    <row r="1320" spans="1:17" ht="15.75" hidden="1" customHeight="1" x14ac:dyDescent="0.3">
      <c r="A1320" s="49" t="s">
        <v>10696</v>
      </c>
      <c r="B1320" s="49" t="s">
        <v>28</v>
      </c>
      <c r="C1320" s="49" t="s">
        <v>637</v>
      </c>
      <c r="D1320" s="49" t="s">
        <v>4427</v>
      </c>
      <c r="E1320" s="49" t="s">
        <v>10697</v>
      </c>
      <c r="F1320" s="49" t="s">
        <v>10698</v>
      </c>
      <c r="G1320" s="49" t="s">
        <v>10699</v>
      </c>
      <c r="H1320" s="49" t="s">
        <v>10700</v>
      </c>
      <c r="I1320" s="49" t="s">
        <v>8115</v>
      </c>
      <c r="J1320" s="49"/>
      <c r="K1320" s="49" t="s">
        <v>4138</v>
      </c>
      <c r="L1320" s="49" t="s">
        <v>65</v>
      </c>
      <c r="M1320" s="49"/>
      <c r="N1320" s="49">
        <v>10</v>
      </c>
      <c r="O1320" s="49" t="s">
        <v>656</v>
      </c>
      <c r="P1320" s="49"/>
      <c r="Q1320" s="49" t="s">
        <v>657</v>
      </c>
    </row>
    <row r="1321" spans="1:17" ht="15.75" hidden="1" customHeight="1" x14ac:dyDescent="0.3">
      <c r="A1321" s="49" t="s">
        <v>10701</v>
      </c>
      <c r="B1321" s="49" t="s">
        <v>28</v>
      </c>
      <c r="C1321" s="49" t="s">
        <v>637</v>
      </c>
      <c r="D1321" s="49" t="s">
        <v>4434</v>
      </c>
      <c r="E1321" s="49" t="s">
        <v>10702</v>
      </c>
      <c r="F1321" s="49" t="s">
        <v>10431</v>
      </c>
      <c r="G1321" s="49" t="s">
        <v>4684</v>
      </c>
      <c r="H1321" s="49" t="s">
        <v>10432</v>
      </c>
      <c r="I1321" s="49" t="s">
        <v>5141</v>
      </c>
      <c r="J1321" s="49"/>
      <c r="K1321" s="49" t="s">
        <v>4138</v>
      </c>
      <c r="L1321" s="49" t="s">
        <v>65</v>
      </c>
      <c r="M1321" s="49"/>
      <c r="N1321" s="49">
        <v>10</v>
      </c>
      <c r="O1321" s="49" t="s">
        <v>656</v>
      </c>
      <c r="P1321" s="49"/>
      <c r="Q1321" s="49" t="s">
        <v>657</v>
      </c>
    </row>
    <row r="1322" spans="1:17" ht="15.75" hidden="1" customHeight="1" x14ac:dyDescent="0.3">
      <c r="A1322" s="49" t="s">
        <v>10703</v>
      </c>
      <c r="B1322" s="49" t="s">
        <v>28</v>
      </c>
      <c r="C1322" s="49" t="s">
        <v>637</v>
      </c>
      <c r="D1322" s="49" t="s">
        <v>4441</v>
      </c>
      <c r="E1322" s="49" t="s">
        <v>10704</v>
      </c>
      <c r="F1322" s="49" t="s">
        <v>7665</v>
      </c>
      <c r="G1322" s="49" t="s">
        <v>10705</v>
      </c>
      <c r="H1322" s="49" t="s">
        <v>10706</v>
      </c>
      <c r="I1322" s="49" t="s">
        <v>5186</v>
      </c>
      <c r="J1322" s="49"/>
      <c r="K1322" s="49" t="s">
        <v>4138</v>
      </c>
      <c r="L1322" s="49" t="s">
        <v>65</v>
      </c>
      <c r="M1322" s="49"/>
      <c r="N1322" s="49">
        <v>10</v>
      </c>
      <c r="O1322" s="49" t="s">
        <v>656</v>
      </c>
      <c r="P1322" s="49"/>
      <c r="Q1322" s="49" t="s">
        <v>657</v>
      </c>
    </row>
    <row r="1323" spans="1:17" ht="15.75" hidden="1" customHeight="1" x14ac:dyDescent="0.3">
      <c r="A1323" s="49" t="s">
        <v>10707</v>
      </c>
      <c r="B1323" s="49" t="s">
        <v>28</v>
      </c>
      <c r="C1323" s="49" t="s">
        <v>637</v>
      </c>
      <c r="D1323" s="49" t="s">
        <v>4448</v>
      </c>
      <c r="E1323" s="49" t="s">
        <v>10708</v>
      </c>
      <c r="F1323" s="49" t="s">
        <v>10709</v>
      </c>
      <c r="G1323" s="49" t="s">
        <v>10710</v>
      </c>
      <c r="H1323" s="49" t="s">
        <v>10711</v>
      </c>
      <c r="I1323" s="49" t="s">
        <v>10712</v>
      </c>
      <c r="J1323" s="49"/>
      <c r="K1323" s="49" t="s">
        <v>62</v>
      </c>
      <c r="L1323" s="49" t="s">
        <v>65</v>
      </c>
      <c r="M1323" s="49"/>
      <c r="N1323" s="49">
        <v>10</v>
      </c>
      <c r="O1323" s="49" t="s">
        <v>656</v>
      </c>
      <c r="P1323" s="49"/>
      <c r="Q1323" s="49" t="s">
        <v>657</v>
      </c>
    </row>
    <row r="1324" spans="1:17" ht="15.75" hidden="1" customHeight="1" x14ac:dyDescent="0.3">
      <c r="A1324" s="49" t="s">
        <v>10713</v>
      </c>
      <c r="B1324" s="49" t="s">
        <v>28</v>
      </c>
      <c r="C1324" s="49" t="s">
        <v>658</v>
      </c>
      <c r="D1324" s="49" t="s">
        <v>38</v>
      </c>
      <c r="E1324" s="49" t="s">
        <v>10714</v>
      </c>
      <c r="F1324" s="49" t="s">
        <v>10715</v>
      </c>
      <c r="G1324" s="49" t="s">
        <v>10716</v>
      </c>
      <c r="H1324" s="49" t="s">
        <v>10717</v>
      </c>
      <c r="I1324" s="49" t="s">
        <v>10718</v>
      </c>
      <c r="J1324" s="49"/>
      <c r="K1324" s="49" t="s">
        <v>4138</v>
      </c>
      <c r="L1324" s="49" t="s">
        <v>65</v>
      </c>
      <c r="M1324" s="49" t="s">
        <v>10719</v>
      </c>
      <c r="N1324" s="49">
        <v>1</v>
      </c>
      <c r="O1324" s="49" t="s">
        <v>659</v>
      </c>
      <c r="P1324" s="49"/>
      <c r="Q1324" s="49" t="s">
        <v>10720</v>
      </c>
    </row>
    <row r="1325" spans="1:17" ht="15.75" hidden="1" customHeight="1" x14ac:dyDescent="0.3">
      <c r="A1325" s="49" t="s">
        <v>10721</v>
      </c>
      <c r="B1325" s="49" t="s">
        <v>28</v>
      </c>
      <c r="C1325" s="49" t="s">
        <v>658</v>
      </c>
      <c r="D1325" s="49" t="s">
        <v>4124</v>
      </c>
      <c r="E1325" s="49" t="s">
        <v>10722</v>
      </c>
      <c r="F1325" s="49" t="s">
        <v>10723</v>
      </c>
      <c r="G1325" s="49" t="s">
        <v>10724</v>
      </c>
      <c r="H1325" s="49" t="s">
        <v>10725</v>
      </c>
      <c r="I1325" s="49" t="s">
        <v>10726</v>
      </c>
      <c r="J1325" s="49"/>
      <c r="K1325" s="49" t="s">
        <v>4120</v>
      </c>
      <c r="L1325" s="49" t="s">
        <v>65</v>
      </c>
      <c r="M1325" s="49" t="s">
        <v>10727</v>
      </c>
      <c r="N1325" s="49">
        <v>1</v>
      </c>
      <c r="O1325" s="49" t="s">
        <v>659</v>
      </c>
      <c r="P1325" s="49"/>
      <c r="Q1325" s="49" t="s">
        <v>10728</v>
      </c>
    </row>
    <row r="1326" spans="1:17" ht="15.75" hidden="1" customHeight="1" x14ac:dyDescent="0.3">
      <c r="A1326" s="49" t="s">
        <v>10729</v>
      </c>
      <c r="B1326" s="49" t="s">
        <v>28</v>
      </c>
      <c r="C1326" s="49" t="s">
        <v>658</v>
      </c>
      <c r="D1326" s="49" t="s">
        <v>4133</v>
      </c>
      <c r="E1326" s="49" t="s">
        <v>10730</v>
      </c>
      <c r="F1326" s="49" t="s">
        <v>10731</v>
      </c>
      <c r="G1326" s="49" t="s">
        <v>4875</v>
      </c>
      <c r="H1326" s="49" t="s">
        <v>9302</v>
      </c>
      <c r="I1326" s="49" t="s">
        <v>10238</v>
      </c>
      <c r="J1326" s="49"/>
      <c r="K1326" s="49" t="s">
        <v>4138</v>
      </c>
      <c r="L1326" s="49" t="s">
        <v>65</v>
      </c>
      <c r="M1326" s="49" t="s">
        <v>10732</v>
      </c>
      <c r="N1326" s="49">
        <v>1</v>
      </c>
      <c r="O1326" s="49" t="s">
        <v>659</v>
      </c>
      <c r="P1326" s="49"/>
      <c r="Q1326" s="49" t="s">
        <v>10733</v>
      </c>
    </row>
    <row r="1327" spans="1:17" ht="15.75" hidden="1" customHeight="1" x14ac:dyDescent="0.3">
      <c r="A1327" s="49" t="s">
        <v>10734</v>
      </c>
      <c r="B1327" s="49" t="s">
        <v>28</v>
      </c>
      <c r="C1327" s="49" t="s">
        <v>658</v>
      </c>
      <c r="D1327" s="49" t="s">
        <v>4141</v>
      </c>
      <c r="E1327" s="49" t="s">
        <v>10735</v>
      </c>
      <c r="F1327" s="49" t="s">
        <v>10736</v>
      </c>
      <c r="G1327" s="49" t="s">
        <v>10737</v>
      </c>
      <c r="H1327" s="49" t="s">
        <v>10738</v>
      </c>
      <c r="I1327" s="49" t="s">
        <v>10739</v>
      </c>
      <c r="J1327" s="49"/>
      <c r="K1327" s="49" t="s">
        <v>62</v>
      </c>
      <c r="L1327" s="49" t="s">
        <v>65</v>
      </c>
      <c r="M1327" s="49" t="s">
        <v>10740</v>
      </c>
      <c r="N1327" s="49">
        <v>1</v>
      </c>
      <c r="O1327" s="49" t="s">
        <v>659</v>
      </c>
      <c r="P1327" s="49"/>
      <c r="Q1327" s="49" t="s">
        <v>10741</v>
      </c>
    </row>
    <row r="1328" spans="1:17" ht="15.75" hidden="1" customHeight="1" x14ac:dyDescent="0.3">
      <c r="A1328" s="49" t="s">
        <v>10742</v>
      </c>
      <c r="B1328" s="49" t="s">
        <v>28</v>
      </c>
      <c r="C1328" s="49" t="s">
        <v>658</v>
      </c>
      <c r="D1328" s="49" t="s">
        <v>4149</v>
      </c>
      <c r="E1328" s="49" t="s">
        <v>10743</v>
      </c>
      <c r="F1328" s="49" t="s">
        <v>10744</v>
      </c>
      <c r="G1328" s="49" t="s">
        <v>10745</v>
      </c>
      <c r="H1328" s="49" t="s">
        <v>10746</v>
      </c>
      <c r="I1328" s="49" t="s">
        <v>5399</v>
      </c>
      <c r="J1328" s="49"/>
      <c r="K1328" s="49" t="s">
        <v>4130</v>
      </c>
      <c r="L1328" s="49" t="s">
        <v>65</v>
      </c>
      <c r="M1328" s="49" t="s">
        <v>10747</v>
      </c>
      <c r="N1328" s="49">
        <v>1</v>
      </c>
      <c r="O1328" s="49" t="s">
        <v>659</v>
      </c>
      <c r="P1328" s="49"/>
      <c r="Q1328" s="49" t="s">
        <v>660</v>
      </c>
    </row>
    <row r="1329" spans="1:17" ht="15.75" hidden="1" customHeight="1" x14ac:dyDescent="0.3">
      <c r="A1329" s="49" t="s">
        <v>10748</v>
      </c>
      <c r="B1329" s="49" t="s">
        <v>28</v>
      </c>
      <c r="C1329" s="49" t="s">
        <v>658</v>
      </c>
      <c r="D1329" s="49" t="s">
        <v>4156</v>
      </c>
      <c r="E1329" s="49" t="s">
        <v>10749</v>
      </c>
      <c r="F1329" s="49" t="s">
        <v>10750</v>
      </c>
      <c r="G1329" s="49" t="s">
        <v>10751</v>
      </c>
      <c r="H1329" s="49" t="s">
        <v>10752</v>
      </c>
      <c r="I1329" s="49" t="s">
        <v>10753</v>
      </c>
      <c r="J1329" s="49"/>
      <c r="K1329" s="49" t="s">
        <v>4130</v>
      </c>
      <c r="L1329" s="49" t="s">
        <v>65</v>
      </c>
      <c r="M1329" s="49"/>
      <c r="N1329" s="49">
        <v>2</v>
      </c>
      <c r="O1329" s="49" t="s">
        <v>661</v>
      </c>
      <c r="P1329" s="49"/>
      <c r="Q1329" s="49" t="s">
        <v>662</v>
      </c>
    </row>
    <row r="1330" spans="1:17" ht="15.75" hidden="1" customHeight="1" x14ac:dyDescent="0.3">
      <c r="A1330" s="49" t="s">
        <v>10754</v>
      </c>
      <c r="B1330" s="49" t="s">
        <v>28</v>
      </c>
      <c r="C1330" s="49" t="s">
        <v>658</v>
      </c>
      <c r="D1330" s="49" t="s">
        <v>4163</v>
      </c>
      <c r="E1330" s="49" t="s">
        <v>10755</v>
      </c>
      <c r="F1330" s="49" t="s">
        <v>10756</v>
      </c>
      <c r="G1330" s="49" t="s">
        <v>10757</v>
      </c>
      <c r="H1330" s="49" t="s">
        <v>10758</v>
      </c>
      <c r="I1330" s="49" t="s">
        <v>10759</v>
      </c>
      <c r="J1330" s="49"/>
      <c r="K1330" s="49" t="s">
        <v>62</v>
      </c>
      <c r="L1330" s="49" t="s">
        <v>65</v>
      </c>
      <c r="M1330" s="49"/>
      <c r="N1330" s="49">
        <v>2</v>
      </c>
      <c r="O1330" s="49" t="s">
        <v>661</v>
      </c>
      <c r="P1330" s="49"/>
      <c r="Q1330" s="49" t="s">
        <v>662</v>
      </c>
    </row>
    <row r="1331" spans="1:17" ht="15.75" hidden="1" customHeight="1" x14ac:dyDescent="0.3">
      <c r="A1331" s="49" t="s">
        <v>10760</v>
      </c>
      <c r="B1331" s="49" t="s">
        <v>28</v>
      </c>
      <c r="C1331" s="49" t="s">
        <v>658</v>
      </c>
      <c r="D1331" s="49" t="s">
        <v>4170</v>
      </c>
      <c r="E1331" s="49" t="s">
        <v>10761</v>
      </c>
      <c r="F1331" s="49" t="s">
        <v>10762</v>
      </c>
      <c r="G1331" s="49" t="s">
        <v>10763</v>
      </c>
      <c r="H1331" s="49" t="s">
        <v>10764</v>
      </c>
      <c r="I1331" s="49" t="s">
        <v>10765</v>
      </c>
      <c r="J1331" s="49"/>
      <c r="K1331" s="49" t="s">
        <v>4120</v>
      </c>
      <c r="L1331" s="49" t="s">
        <v>65</v>
      </c>
      <c r="M1331" s="49"/>
      <c r="N1331" s="49">
        <v>2</v>
      </c>
      <c r="O1331" s="49" t="s">
        <v>661</v>
      </c>
      <c r="P1331" s="49"/>
      <c r="Q1331" s="49" t="s">
        <v>662</v>
      </c>
    </row>
    <row r="1332" spans="1:17" ht="15.75" hidden="1" customHeight="1" x14ac:dyDescent="0.3">
      <c r="A1332" s="49" t="s">
        <v>10766</v>
      </c>
      <c r="B1332" s="49" t="s">
        <v>28</v>
      </c>
      <c r="C1332" s="49" t="s">
        <v>658</v>
      </c>
      <c r="D1332" s="49" t="s">
        <v>4177</v>
      </c>
      <c r="E1332" s="49" t="s">
        <v>10767</v>
      </c>
      <c r="F1332" s="49" t="s">
        <v>10768</v>
      </c>
      <c r="G1332" s="49" t="s">
        <v>10769</v>
      </c>
      <c r="H1332" s="49" t="s">
        <v>10770</v>
      </c>
      <c r="I1332" s="49" t="s">
        <v>10771</v>
      </c>
      <c r="J1332" s="49"/>
      <c r="K1332" s="49" t="s">
        <v>4138</v>
      </c>
      <c r="L1332" s="49" t="s">
        <v>65</v>
      </c>
      <c r="M1332" s="49"/>
      <c r="N1332" s="49">
        <v>2</v>
      </c>
      <c r="O1332" s="49" t="s">
        <v>661</v>
      </c>
      <c r="P1332" s="49"/>
      <c r="Q1332" s="49" t="s">
        <v>662</v>
      </c>
    </row>
    <row r="1333" spans="1:17" ht="15.75" hidden="1" customHeight="1" x14ac:dyDescent="0.3">
      <c r="A1333" s="49" t="s">
        <v>10772</v>
      </c>
      <c r="B1333" s="49" t="s">
        <v>28</v>
      </c>
      <c r="C1333" s="49" t="s">
        <v>658</v>
      </c>
      <c r="D1333" s="49" t="s">
        <v>4136</v>
      </c>
      <c r="E1333" s="49" t="s">
        <v>10773</v>
      </c>
      <c r="F1333" s="49" t="s">
        <v>10774</v>
      </c>
      <c r="G1333" s="49" t="s">
        <v>10775</v>
      </c>
      <c r="H1333" s="49" t="s">
        <v>10776</v>
      </c>
      <c r="I1333" s="49" t="s">
        <v>4690</v>
      </c>
      <c r="J1333" s="49"/>
      <c r="K1333" s="49" t="s">
        <v>4120</v>
      </c>
      <c r="L1333" s="49" t="s">
        <v>65</v>
      </c>
      <c r="M1333" s="49"/>
      <c r="N1333" s="49">
        <v>2</v>
      </c>
      <c r="O1333" s="49" t="s">
        <v>661</v>
      </c>
      <c r="P1333" s="49"/>
      <c r="Q1333" s="49" t="s">
        <v>662</v>
      </c>
    </row>
    <row r="1334" spans="1:17" ht="15.75" hidden="1" customHeight="1" x14ac:dyDescent="0.3">
      <c r="A1334" s="49" t="s">
        <v>10777</v>
      </c>
      <c r="B1334" s="49" t="s">
        <v>28</v>
      </c>
      <c r="C1334" s="49" t="s">
        <v>658</v>
      </c>
      <c r="D1334" s="49" t="s">
        <v>4188</v>
      </c>
      <c r="E1334" s="49" t="s">
        <v>10778</v>
      </c>
      <c r="F1334" s="49" t="s">
        <v>7120</v>
      </c>
      <c r="G1334" s="49" t="s">
        <v>4478</v>
      </c>
      <c r="H1334" s="49" t="s">
        <v>7121</v>
      </c>
      <c r="I1334" s="49" t="s">
        <v>8432</v>
      </c>
      <c r="J1334" s="49"/>
      <c r="K1334" s="49" t="s">
        <v>4138</v>
      </c>
      <c r="L1334" s="49" t="s">
        <v>65</v>
      </c>
      <c r="M1334" s="49"/>
      <c r="N1334" s="49">
        <v>3</v>
      </c>
      <c r="O1334" s="49" t="s">
        <v>663</v>
      </c>
      <c r="P1334" s="49"/>
      <c r="Q1334" s="49" t="s">
        <v>664</v>
      </c>
    </row>
    <row r="1335" spans="1:17" ht="15.75" hidden="1" customHeight="1" x14ac:dyDescent="0.3">
      <c r="A1335" s="49" t="s">
        <v>10779</v>
      </c>
      <c r="B1335" s="49" t="s">
        <v>28</v>
      </c>
      <c r="C1335" s="49" t="s">
        <v>658</v>
      </c>
      <c r="D1335" s="49" t="s">
        <v>4192</v>
      </c>
      <c r="E1335" s="49" t="s">
        <v>10780</v>
      </c>
      <c r="F1335" s="49" t="s">
        <v>10781</v>
      </c>
      <c r="G1335" s="49" t="s">
        <v>10782</v>
      </c>
      <c r="H1335" s="49" t="s">
        <v>10783</v>
      </c>
      <c r="I1335" s="49" t="s">
        <v>7996</v>
      </c>
      <c r="J1335" s="49"/>
      <c r="K1335" s="49" t="s">
        <v>62</v>
      </c>
      <c r="L1335" s="49" t="s">
        <v>65</v>
      </c>
      <c r="M1335" s="49"/>
      <c r="N1335" s="49">
        <v>3</v>
      </c>
      <c r="O1335" s="49" t="s">
        <v>663</v>
      </c>
      <c r="P1335" s="49"/>
      <c r="Q1335" s="49" t="s">
        <v>664</v>
      </c>
    </row>
    <row r="1336" spans="1:17" ht="15.75" hidden="1" customHeight="1" x14ac:dyDescent="0.3">
      <c r="A1336" s="49" t="s">
        <v>10784</v>
      </c>
      <c r="B1336" s="49" t="s">
        <v>28</v>
      </c>
      <c r="C1336" s="49" t="s">
        <v>658</v>
      </c>
      <c r="D1336" s="49" t="s">
        <v>4199</v>
      </c>
      <c r="E1336" s="49" t="s">
        <v>10785</v>
      </c>
      <c r="F1336" s="49" t="s">
        <v>10786</v>
      </c>
      <c r="G1336" s="49" t="s">
        <v>10787</v>
      </c>
      <c r="H1336" s="49" t="s">
        <v>10788</v>
      </c>
      <c r="I1336" s="49" t="s">
        <v>10789</v>
      </c>
      <c r="J1336" s="49"/>
      <c r="K1336" s="49" t="s">
        <v>4130</v>
      </c>
      <c r="L1336" s="49" t="s">
        <v>65</v>
      </c>
      <c r="M1336" s="49"/>
      <c r="N1336" s="49">
        <v>3</v>
      </c>
      <c r="O1336" s="49" t="s">
        <v>663</v>
      </c>
      <c r="P1336" s="49"/>
      <c r="Q1336" s="49" t="s">
        <v>664</v>
      </c>
    </row>
    <row r="1337" spans="1:17" ht="15.75" hidden="1" customHeight="1" x14ac:dyDescent="0.3">
      <c r="A1337" s="49" t="s">
        <v>10790</v>
      </c>
      <c r="B1337" s="49" t="s">
        <v>28</v>
      </c>
      <c r="C1337" s="49" t="s">
        <v>658</v>
      </c>
      <c r="D1337" s="49" t="s">
        <v>4206</v>
      </c>
      <c r="E1337" s="49" t="s">
        <v>10791</v>
      </c>
      <c r="F1337" s="49" t="s">
        <v>10792</v>
      </c>
      <c r="G1337" s="49" t="s">
        <v>10793</v>
      </c>
      <c r="H1337" s="49" t="s">
        <v>10794</v>
      </c>
      <c r="I1337" s="49" t="s">
        <v>10795</v>
      </c>
      <c r="J1337" s="49"/>
      <c r="K1337" s="49" t="s">
        <v>4120</v>
      </c>
      <c r="L1337" s="49" t="s">
        <v>65</v>
      </c>
      <c r="M1337" s="49"/>
      <c r="N1337" s="49">
        <v>3</v>
      </c>
      <c r="O1337" s="49" t="s">
        <v>663</v>
      </c>
      <c r="P1337" s="49"/>
      <c r="Q1337" s="49" t="s">
        <v>664</v>
      </c>
    </row>
    <row r="1338" spans="1:17" ht="15.75" hidden="1" customHeight="1" x14ac:dyDescent="0.3">
      <c r="A1338" s="49" t="s">
        <v>10796</v>
      </c>
      <c r="B1338" s="49" t="s">
        <v>28</v>
      </c>
      <c r="C1338" s="49" t="s">
        <v>658</v>
      </c>
      <c r="D1338" s="49" t="s">
        <v>4213</v>
      </c>
      <c r="E1338" s="49" t="s">
        <v>10797</v>
      </c>
      <c r="F1338" s="49" t="s">
        <v>10798</v>
      </c>
      <c r="G1338" s="49" t="s">
        <v>10799</v>
      </c>
      <c r="H1338" s="49" t="s">
        <v>10800</v>
      </c>
      <c r="I1338" s="49" t="s">
        <v>4425</v>
      </c>
      <c r="J1338" s="49"/>
      <c r="K1338" s="49" t="s">
        <v>4130</v>
      </c>
      <c r="L1338" s="49" t="s">
        <v>65</v>
      </c>
      <c r="M1338" s="49"/>
      <c r="N1338" s="49">
        <v>3</v>
      </c>
      <c r="O1338" s="49" t="s">
        <v>663</v>
      </c>
      <c r="P1338" s="49"/>
      <c r="Q1338" s="49" t="s">
        <v>664</v>
      </c>
    </row>
    <row r="1339" spans="1:17" ht="15.75" hidden="1" customHeight="1" x14ac:dyDescent="0.3">
      <c r="A1339" s="49" t="s">
        <v>10801</v>
      </c>
      <c r="B1339" s="49" t="s">
        <v>28</v>
      </c>
      <c r="C1339" s="49" t="s">
        <v>658</v>
      </c>
      <c r="D1339" s="49" t="s">
        <v>4220</v>
      </c>
      <c r="E1339" s="49" t="s">
        <v>10802</v>
      </c>
      <c r="F1339" s="49" t="s">
        <v>10803</v>
      </c>
      <c r="G1339" s="49" t="s">
        <v>10804</v>
      </c>
      <c r="H1339" s="49" t="s">
        <v>10805</v>
      </c>
      <c r="I1339" s="49" t="s">
        <v>10806</v>
      </c>
      <c r="J1339" s="49"/>
      <c r="K1339" s="49" t="s">
        <v>4120</v>
      </c>
      <c r="L1339" s="49" t="s">
        <v>65</v>
      </c>
      <c r="M1339" s="49"/>
      <c r="N1339" s="49">
        <v>4</v>
      </c>
      <c r="O1339" s="49" t="s">
        <v>665</v>
      </c>
      <c r="P1339" s="49"/>
      <c r="Q1339" s="49" t="s">
        <v>666</v>
      </c>
    </row>
    <row r="1340" spans="1:17" ht="15.75" hidden="1" customHeight="1" x14ac:dyDescent="0.3">
      <c r="A1340" s="49" t="s">
        <v>10807</v>
      </c>
      <c r="B1340" s="49" t="s">
        <v>28</v>
      </c>
      <c r="C1340" s="49" t="s">
        <v>658</v>
      </c>
      <c r="D1340" s="49" t="s">
        <v>4227</v>
      </c>
      <c r="E1340" s="49" t="s">
        <v>10808</v>
      </c>
      <c r="F1340" s="49" t="s">
        <v>10809</v>
      </c>
      <c r="G1340" s="49" t="s">
        <v>10810</v>
      </c>
      <c r="H1340" s="49" t="s">
        <v>10811</v>
      </c>
      <c r="I1340" s="49" t="s">
        <v>10812</v>
      </c>
      <c r="J1340" s="49"/>
      <c r="K1340" s="49" t="s">
        <v>62</v>
      </c>
      <c r="L1340" s="49" t="s">
        <v>65</v>
      </c>
      <c r="M1340" s="49"/>
      <c r="N1340" s="49">
        <v>4</v>
      </c>
      <c r="O1340" s="49" t="s">
        <v>665</v>
      </c>
      <c r="P1340" s="49"/>
      <c r="Q1340" s="49" t="s">
        <v>666</v>
      </c>
    </row>
    <row r="1341" spans="1:17" ht="15.75" hidden="1" customHeight="1" x14ac:dyDescent="0.3">
      <c r="A1341" s="49" t="s">
        <v>10813</v>
      </c>
      <c r="B1341" s="49" t="s">
        <v>28</v>
      </c>
      <c r="C1341" s="49" t="s">
        <v>658</v>
      </c>
      <c r="D1341" s="49" t="s">
        <v>4234</v>
      </c>
      <c r="E1341" s="49" t="s">
        <v>10814</v>
      </c>
      <c r="F1341" s="49" t="s">
        <v>6083</v>
      </c>
      <c r="G1341" s="49" t="s">
        <v>6082</v>
      </c>
      <c r="H1341" s="49" t="s">
        <v>10815</v>
      </c>
      <c r="I1341" s="49" t="s">
        <v>10816</v>
      </c>
      <c r="J1341" s="49"/>
      <c r="K1341" s="49" t="s">
        <v>4138</v>
      </c>
      <c r="L1341" s="49" t="s">
        <v>65</v>
      </c>
      <c r="M1341" s="49"/>
      <c r="N1341" s="49">
        <v>4</v>
      </c>
      <c r="O1341" s="49" t="s">
        <v>665</v>
      </c>
      <c r="P1341" s="49"/>
      <c r="Q1341" s="49" t="s">
        <v>666</v>
      </c>
    </row>
    <row r="1342" spans="1:17" ht="15.75" hidden="1" customHeight="1" x14ac:dyDescent="0.3">
      <c r="A1342" s="49" t="s">
        <v>10817</v>
      </c>
      <c r="B1342" s="49" t="s">
        <v>28</v>
      </c>
      <c r="C1342" s="49" t="s">
        <v>658</v>
      </c>
      <c r="D1342" s="49" t="s">
        <v>4241</v>
      </c>
      <c r="E1342" s="49" t="s">
        <v>10818</v>
      </c>
      <c r="F1342" s="49" t="s">
        <v>10819</v>
      </c>
      <c r="G1342" s="49" t="s">
        <v>10820</v>
      </c>
      <c r="H1342" s="49" t="s">
        <v>10821</v>
      </c>
      <c r="I1342" s="49" t="s">
        <v>4425</v>
      </c>
      <c r="J1342" s="49"/>
      <c r="K1342" s="49" t="s">
        <v>4138</v>
      </c>
      <c r="L1342" s="49" t="s">
        <v>65</v>
      </c>
      <c r="M1342" s="49"/>
      <c r="N1342" s="49">
        <v>4</v>
      </c>
      <c r="O1342" s="49" t="s">
        <v>665</v>
      </c>
      <c r="P1342" s="49"/>
      <c r="Q1342" s="49" t="s">
        <v>666</v>
      </c>
    </row>
    <row r="1343" spans="1:17" ht="15.75" hidden="1" customHeight="1" x14ac:dyDescent="0.3">
      <c r="A1343" s="49" t="s">
        <v>10822</v>
      </c>
      <c r="B1343" s="49" t="s">
        <v>28</v>
      </c>
      <c r="C1343" s="49" t="s">
        <v>658</v>
      </c>
      <c r="D1343" s="49" t="s">
        <v>4248</v>
      </c>
      <c r="E1343" s="49" t="s">
        <v>10823</v>
      </c>
      <c r="F1343" s="49" t="s">
        <v>6985</v>
      </c>
      <c r="G1343" s="49" t="s">
        <v>6982</v>
      </c>
      <c r="H1343" s="49" t="s">
        <v>10824</v>
      </c>
      <c r="I1343" s="49" t="s">
        <v>9022</v>
      </c>
      <c r="J1343" s="49"/>
      <c r="K1343" s="49" t="s">
        <v>4120</v>
      </c>
      <c r="L1343" s="49" t="s">
        <v>65</v>
      </c>
      <c r="M1343" s="49"/>
      <c r="N1343" s="49">
        <v>4</v>
      </c>
      <c r="O1343" s="49" t="s">
        <v>665</v>
      </c>
      <c r="P1343" s="49"/>
      <c r="Q1343" s="49" t="s">
        <v>666</v>
      </c>
    </row>
    <row r="1344" spans="1:17" ht="15.75" hidden="1" customHeight="1" x14ac:dyDescent="0.3">
      <c r="A1344" s="49" t="s">
        <v>10825</v>
      </c>
      <c r="B1344" s="49" t="s">
        <v>28</v>
      </c>
      <c r="C1344" s="49" t="s">
        <v>658</v>
      </c>
      <c r="D1344" s="49" t="s">
        <v>4255</v>
      </c>
      <c r="E1344" s="49" t="s">
        <v>10826</v>
      </c>
      <c r="F1344" s="49" t="s">
        <v>10827</v>
      </c>
      <c r="G1344" s="49" t="s">
        <v>4869</v>
      </c>
      <c r="H1344" s="49" t="s">
        <v>4870</v>
      </c>
      <c r="I1344" s="49" t="s">
        <v>10828</v>
      </c>
      <c r="J1344" s="49"/>
      <c r="K1344" s="49" t="s">
        <v>62</v>
      </c>
      <c r="L1344" s="49" t="s">
        <v>65</v>
      </c>
      <c r="M1344" s="49"/>
      <c r="N1344" s="49">
        <v>5</v>
      </c>
      <c r="O1344" s="49" t="s">
        <v>667</v>
      </c>
      <c r="P1344" s="49"/>
      <c r="Q1344" s="49" t="s">
        <v>668</v>
      </c>
    </row>
    <row r="1345" spans="1:17" ht="15.75" hidden="1" customHeight="1" x14ac:dyDescent="0.3">
      <c r="A1345" s="49" t="s">
        <v>10829</v>
      </c>
      <c r="B1345" s="49" t="s">
        <v>28</v>
      </c>
      <c r="C1345" s="49" t="s">
        <v>658</v>
      </c>
      <c r="D1345" s="49" t="s">
        <v>4262</v>
      </c>
      <c r="E1345" s="49" t="s">
        <v>10830</v>
      </c>
      <c r="F1345" s="49" t="s">
        <v>10831</v>
      </c>
      <c r="G1345" s="49" t="s">
        <v>10832</v>
      </c>
      <c r="H1345" s="49" t="s">
        <v>10833</v>
      </c>
      <c r="I1345" s="49" t="s">
        <v>10834</v>
      </c>
      <c r="J1345" s="49"/>
      <c r="K1345" s="49" t="s">
        <v>4120</v>
      </c>
      <c r="L1345" s="49" t="s">
        <v>65</v>
      </c>
      <c r="M1345" s="49"/>
      <c r="N1345" s="49">
        <v>5</v>
      </c>
      <c r="O1345" s="49" t="s">
        <v>667</v>
      </c>
      <c r="P1345" s="49"/>
      <c r="Q1345" s="49" t="s">
        <v>668</v>
      </c>
    </row>
    <row r="1346" spans="1:17" ht="15.75" hidden="1" customHeight="1" x14ac:dyDescent="0.3">
      <c r="A1346" s="49" t="s">
        <v>10835</v>
      </c>
      <c r="B1346" s="49" t="s">
        <v>28</v>
      </c>
      <c r="C1346" s="49" t="s">
        <v>658</v>
      </c>
      <c r="D1346" s="49" t="s">
        <v>4269</v>
      </c>
      <c r="E1346" s="49" t="s">
        <v>10836</v>
      </c>
      <c r="F1346" s="49" t="s">
        <v>4462</v>
      </c>
      <c r="G1346" s="49" t="s">
        <v>4463</v>
      </c>
      <c r="H1346" s="49" t="s">
        <v>10837</v>
      </c>
      <c r="I1346" s="49" t="s">
        <v>10838</v>
      </c>
      <c r="J1346" s="49"/>
      <c r="K1346" s="49" t="s">
        <v>4130</v>
      </c>
      <c r="L1346" s="49" t="s">
        <v>65</v>
      </c>
      <c r="M1346" s="49"/>
      <c r="N1346" s="49">
        <v>5</v>
      </c>
      <c r="O1346" s="49" t="s">
        <v>667</v>
      </c>
      <c r="P1346" s="49"/>
      <c r="Q1346" s="49" t="s">
        <v>668</v>
      </c>
    </row>
    <row r="1347" spans="1:17" ht="15.75" hidden="1" customHeight="1" x14ac:dyDescent="0.3">
      <c r="A1347" s="49" t="s">
        <v>10839</v>
      </c>
      <c r="B1347" s="49" t="s">
        <v>28</v>
      </c>
      <c r="C1347" s="49" t="s">
        <v>658</v>
      </c>
      <c r="D1347" s="49" t="s">
        <v>4276</v>
      </c>
      <c r="E1347" s="49" t="s">
        <v>10840</v>
      </c>
      <c r="F1347" s="49" t="s">
        <v>5591</v>
      </c>
      <c r="G1347" s="49" t="s">
        <v>4120</v>
      </c>
      <c r="H1347" s="49" t="s">
        <v>10841</v>
      </c>
      <c r="I1347" s="49" t="s">
        <v>5592</v>
      </c>
      <c r="J1347" s="49"/>
      <c r="K1347" s="49" t="s">
        <v>4120</v>
      </c>
      <c r="L1347" s="49" t="s">
        <v>65</v>
      </c>
      <c r="M1347" s="49"/>
      <c r="N1347" s="49">
        <v>5</v>
      </c>
      <c r="O1347" s="49" t="s">
        <v>667</v>
      </c>
      <c r="P1347" s="49"/>
      <c r="Q1347" s="49" t="s">
        <v>668</v>
      </c>
    </row>
    <row r="1348" spans="1:17" ht="15.75" hidden="1" customHeight="1" x14ac:dyDescent="0.3">
      <c r="A1348" s="49" t="s">
        <v>10842</v>
      </c>
      <c r="B1348" s="49" t="s">
        <v>28</v>
      </c>
      <c r="C1348" s="49" t="s">
        <v>658</v>
      </c>
      <c r="D1348" s="49" t="s">
        <v>4137</v>
      </c>
      <c r="E1348" s="49" t="s">
        <v>10843</v>
      </c>
      <c r="F1348" s="49" t="s">
        <v>7614</v>
      </c>
      <c r="G1348" s="49" t="s">
        <v>7615</v>
      </c>
      <c r="H1348" s="49" t="s">
        <v>10844</v>
      </c>
      <c r="I1348" s="49" t="s">
        <v>6776</v>
      </c>
      <c r="J1348" s="49"/>
      <c r="K1348" s="49" t="s">
        <v>4120</v>
      </c>
      <c r="L1348" s="49" t="s">
        <v>65</v>
      </c>
      <c r="M1348" s="49"/>
      <c r="N1348" s="49">
        <v>5</v>
      </c>
      <c r="O1348" s="49" t="s">
        <v>667</v>
      </c>
      <c r="P1348" s="49"/>
      <c r="Q1348" s="49" t="s">
        <v>668</v>
      </c>
    </row>
    <row r="1349" spans="1:17" ht="15.75" hidden="1" customHeight="1" x14ac:dyDescent="0.3">
      <c r="A1349" s="49" t="s">
        <v>10845</v>
      </c>
      <c r="B1349" s="49" t="s">
        <v>28</v>
      </c>
      <c r="C1349" s="49" t="s">
        <v>658</v>
      </c>
      <c r="D1349" s="49" t="s">
        <v>4288</v>
      </c>
      <c r="E1349" s="49" t="s">
        <v>10846</v>
      </c>
      <c r="F1349" s="49" t="s">
        <v>10847</v>
      </c>
      <c r="G1349" s="49" t="s">
        <v>10848</v>
      </c>
      <c r="H1349" s="49" t="s">
        <v>10849</v>
      </c>
      <c r="I1349" s="49" t="s">
        <v>4320</v>
      </c>
      <c r="J1349" s="49"/>
      <c r="K1349" s="49" t="s">
        <v>4138</v>
      </c>
      <c r="L1349" s="49" t="s">
        <v>65</v>
      </c>
      <c r="M1349" s="49"/>
      <c r="N1349" s="49">
        <v>6</v>
      </c>
      <c r="O1349" s="49" t="s">
        <v>669</v>
      </c>
      <c r="P1349" s="49"/>
      <c r="Q1349" s="49" t="s">
        <v>670</v>
      </c>
    </row>
    <row r="1350" spans="1:17" ht="15.75" hidden="1" customHeight="1" x14ac:dyDescent="0.3">
      <c r="A1350" s="49" t="s">
        <v>10850</v>
      </c>
      <c r="B1350" s="49" t="s">
        <v>28</v>
      </c>
      <c r="C1350" s="49" t="s">
        <v>658</v>
      </c>
      <c r="D1350" s="49" t="s">
        <v>4295</v>
      </c>
      <c r="E1350" s="49" t="s">
        <v>10851</v>
      </c>
      <c r="F1350" s="49" t="s">
        <v>10852</v>
      </c>
      <c r="G1350" s="49" t="s">
        <v>10853</v>
      </c>
      <c r="H1350" s="49" t="s">
        <v>10854</v>
      </c>
      <c r="I1350" s="49" t="s">
        <v>10855</v>
      </c>
      <c r="J1350" s="49"/>
      <c r="K1350" s="49" t="s">
        <v>4138</v>
      </c>
      <c r="L1350" s="49" t="s">
        <v>65</v>
      </c>
      <c r="M1350" s="49"/>
      <c r="N1350" s="49">
        <v>6</v>
      </c>
      <c r="O1350" s="49" t="s">
        <v>669</v>
      </c>
      <c r="P1350" s="49"/>
      <c r="Q1350" s="49" t="s">
        <v>670</v>
      </c>
    </row>
    <row r="1351" spans="1:17" ht="15.75" hidden="1" customHeight="1" x14ac:dyDescent="0.3">
      <c r="A1351" s="49" t="s">
        <v>10856</v>
      </c>
      <c r="B1351" s="49" t="s">
        <v>28</v>
      </c>
      <c r="C1351" s="49" t="s">
        <v>658</v>
      </c>
      <c r="D1351" s="49" t="s">
        <v>4302</v>
      </c>
      <c r="E1351" s="49" t="s">
        <v>10857</v>
      </c>
      <c r="F1351" s="49" t="s">
        <v>10181</v>
      </c>
      <c r="G1351" s="49" t="s">
        <v>9271</v>
      </c>
      <c r="H1351" s="49" t="s">
        <v>5566</v>
      </c>
      <c r="I1351" s="49" t="s">
        <v>10858</v>
      </c>
      <c r="J1351" s="49"/>
      <c r="K1351" s="49" t="s">
        <v>4138</v>
      </c>
      <c r="L1351" s="49" t="s">
        <v>65</v>
      </c>
      <c r="M1351" s="49"/>
      <c r="N1351" s="49">
        <v>6</v>
      </c>
      <c r="O1351" s="49" t="s">
        <v>669</v>
      </c>
      <c r="P1351" s="49"/>
      <c r="Q1351" s="49" t="s">
        <v>670</v>
      </c>
    </row>
    <row r="1352" spans="1:17" ht="15.75" hidden="1" customHeight="1" x14ac:dyDescent="0.3">
      <c r="A1352" s="49" t="s">
        <v>10859</v>
      </c>
      <c r="B1352" s="49" t="s">
        <v>28</v>
      </c>
      <c r="C1352" s="49" t="s">
        <v>658</v>
      </c>
      <c r="D1352" s="49" t="s">
        <v>4309</v>
      </c>
      <c r="E1352" s="49" t="s">
        <v>10860</v>
      </c>
      <c r="F1352" s="49" t="s">
        <v>5487</v>
      </c>
      <c r="G1352" s="49" t="s">
        <v>8265</v>
      </c>
      <c r="H1352" s="49" t="s">
        <v>5737</v>
      </c>
      <c r="I1352" s="49" t="s">
        <v>4775</v>
      </c>
      <c r="J1352" s="49"/>
      <c r="K1352" s="49" t="s">
        <v>62</v>
      </c>
      <c r="L1352" s="49" t="s">
        <v>65</v>
      </c>
      <c r="M1352" s="49"/>
      <c r="N1352" s="49">
        <v>6</v>
      </c>
      <c r="O1352" s="49" t="s">
        <v>669</v>
      </c>
      <c r="P1352" s="49"/>
      <c r="Q1352" s="49" t="s">
        <v>670</v>
      </c>
    </row>
    <row r="1353" spans="1:17" ht="15.75" hidden="1" customHeight="1" x14ac:dyDescent="0.3">
      <c r="A1353" s="49" t="s">
        <v>10861</v>
      </c>
      <c r="B1353" s="49" t="s">
        <v>28</v>
      </c>
      <c r="C1353" s="49" t="s">
        <v>658</v>
      </c>
      <c r="D1353" s="49" t="s">
        <v>4185</v>
      </c>
      <c r="E1353" s="49" t="s">
        <v>10862</v>
      </c>
      <c r="F1353" s="49" t="s">
        <v>6439</v>
      </c>
      <c r="G1353" s="49" t="s">
        <v>10863</v>
      </c>
      <c r="H1353" s="49" t="s">
        <v>10864</v>
      </c>
      <c r="I1353" s="49" t="s">
        <v>10865</v>
      </c>
      <c r="J1353" s="49"/>
      <c r="K1353" s="49" t="s">
        <v>4138</v>
      </c>
      <c r="L1353" s="49" t="s">
        <v>65</v>
      </c>
      <c r="M1353" s="49"/>
      <c r="N1353" s="49">
        <v>6</v>
      </c>
      <c r="O1353" s="49" t="s">
        <v>669</v>
      </c>
      <c r="P1353" s="49"/>
      <c r="Q1353" s="49" t="s">
        <v>670</v>
      </c>
    </row>
    <row r="1354" spans="1:17" ht="15.75" hidden="1" customHeight="1" x14ac:dyDescent="0.3">
      <c r="A1354" s="49" t="s">
        <v>10866</v>
      </c>
      <c r="B1354" s="49" t="s">
        <v>28</v>
      </c>
      <c r="C1354" s="49" t="s">
        <v>658</v>
      </c>
      <c r="D1354" s="49" t="s">
        <v>4322</v>
      </c>
      <c r="E1354" s="49" t="s">
        <v>10867</v>
      </c>
      <c r="F1354" s="49" t="s">
        <v>10868</v>
      </c>
      <c r="G1354" s="49" t="s">
        <v>10869</v>
      </c>
      <c r="H1354" s="49" t="s">
        <v>10870</v>
      </c>
      <c r="I1354" s="49" t="s">
        <v>10871</v>
      </c>
      <c r="J1354" s="49"/>
      <c r="K1354" s="49" t="s">
        <v>4130</v>
      </c>
      <c r="L1354" s="49" t="s">
        <v>65</v>
      </c>
      <c r="M1354" s="49"/>
      <c r="N1354" s="49">
        <v>7</v>
      </c>
      <c r="O1354" s="49" t="s">
        <v>671</v>
      </c>
      <c r="P1354" s="49"/>
      <c r="Q1354" s="49" t="s">
        <v>672</v>
      </c>
    </row>
    <row r="1355" spans="1:17" ht="15.75" hidden="1" customHeight="1" x14ac:dyDescent="0.3">
      <c r="A1355" s="49" t="s">
        <v>10872</v>
      </c>
      <c r="B1355" s="49" t="s">
        <v>28</v>
      </c>
      <c r="C1355" s="49" t="s">
        <v>658</v>
      </c>
      <c r="D1355" s="49" t="s">
        <v>4329</v>
      </c>
      <c r="E1355" s="49" t="s">
        <v>10873</v>
      </c>
      <c r="F1355" s="49" t="s">
        <v>10874</v>
      </c>
      <c r="G1355" s="49" t="s">
        <v>8578</v>
      </c>
      <c r="H1355" s="49" t="s">
        <v>10875</v>
      </c>
      <c r="I1355" s="49" t="s">
        <v>10876</v>
      </c>
      <c r="J1355" s="49"/>
      <c r="K1355" s="49" t="s">
        <v>4138</v>
      </c>
      <c r="L1355" s="49" t="s">
        <v>65</v>
      </c>
      <c r="M1355" s="49"/>
      <c r="N1355" s="49">
        <v>7</v>
      </c>
      <c r="O1355" s="49" t="s">
        <v>671</v>
      </c>
      <c r="P1355" s="49"/>
      <c r="Q1355" s="49" t="s">
        <v>672</v>
      </c>
    </row>
    <row r="1356" spans="1:17" ht="15.75" hidden="1" customHeight="1" x14ac:dyDescent="0.3">
      <c r="A1356" s="49" t="s">
        <v>10877</v>
      </c>
      <c r="B1356" s="49" t="s">
        <v>28</v>
      </c>
      <c r="C1356" s="49" t="s">
        <v>658</v>
      </c>
      <c r="D1356" s="49" t="s">
        <v>4336</v>
      </c>
      <c r="E1356" s="49" t="s">
        <v>10878</v>
      </c>
      <c r="F1356" s="49" t="s">
        <v>10879</v>
      </c>
      <c r="G1356" s="49" t="s">
        <v>10880</v>
      </c>
      <c r="H1356" s="49" t="s">
        <v>10881</v>
      </c>
      <c r="I1356" s="49" t="s">
        <v>10882</v>
      </c>
      <c r="J1356" s="49"/>
      <c r="K1356" s="49" t="s">
        <v>62</v>
      </c>
      <c r="L1356" s="49" t="s">
        <v>65</v>
      </c>
      <c r="M1356" s="49"/>
      <c r="N1356" s="49">
        <v>7</v>
      </c>
      <c r="O1356" s="49" t="s">
        <v>671</v>
      </c>
      <c r="P1356" s="49"/>
      <c r="Q1356" s="49" t="s">
        <v>672</v>
      </c>
    </row>
    <row r="1357" spans="1:17" ht="15.75" hidden="1" customHeight="1" x14ac:dyDescent="0.3">
      <c r="A1357" s="49" t="s">
        <v>10883</v>
      </c>
      <c r="B1357" s="49" t="s">
        <v>28</v>
      </c>
      <c r="C1357" s="49" t="s">
        <v>658</v>
      </c>
      <c r="D1357" s="49" t="s">
        <v>4343</v>
      </c>
      <c r="E1357" s="49" t="s">
        <v>10884</v>
      </c>
      <c r="F1357" s="49" t="s">
        <v>4981</v>
      </c>
      <c r="G1357" s="49" t="s">
        <v>10885</v>
      </c>
      <c r="H1357" s="49" t="s">
        <v>6937</v>
      </c>
      <c r="I1357" s="49" t="s">
        <v>6673</v>
      </c>
      <c r="J1357" s="49"/>
      <c r="K1357" s="49" t="s">
        <v>4138</v>
      </c>
      <c r="L1357" s="49" t="s">
        <v>65</v>
      </c>
      <c r="M1357" s="49"/>
      <c r="N1357" s="49">
        <v>7</v>
      </c>
      <c r="O1357" s="49" t="s">
        <v>671</v>
      </c>
      <c r="P1357" s="49"/>
      <c r="Q1357" s="49" t="s">
        <v>672</v>
      </c>
    </row>
    <row r="1358" spans="1:17" ht="15.75" hidden="1" customHeight="1" x14ac:dyDescent="0.3">
      <c r="A1358" s="49" t="s">
        <v>10886</v>
      </c>
      <c r="B1358" s="49" t="s">
        <v>28</v>
      </c>
      <c r="C1358" s="49" t="s">
        <v>658</v>
      </c>
      <c r="D1358" s="49" t="s">
        <v>4350</v>
      </c>
      <c r="E1358" s="49" t="s">
        <v>10887</v>
      </c>
      <c r="F1358" s="49" t="s">
        <v>4463</v>
      </c>
      <c r="G1358" s="49" t="s">
        <v>4462</v>
      </c>
      <c r="H1358" s="49" t="s">
        <v>4464</v>
      </c>
      <c r="I1358" s="49" t="s">
        <v>10888</v>
      </c>
      <c r="J1358" s="49"/>
      <c r="K1358" s="49" t="s">
        <v>4130</v>
      </c>
      <c r="L1358" s="49" t="s">
        <v>65</v>
      </c>
      <c r="M1358" s="49"/>
      <c r="N1358" s="49">
        <v>7</v>
      </c>
      <c r="O1358" s="49" t="s">
        <v>671</v>
      </c>
      <c r="P1358" s="49"/>
      <c r="Q1358" s="49" t="s">
        <v>672</v>
      </c>
    </row>
    <row r="1359" spans="1:17" ht="15.75" hidden="1" customHeight="1" x14ac:dyDescent="0.3">
      <c r="A1359" s="49" t="s">
        <v>10889</v>
      </c>
      <c r="B1359" s="49" t="s">
        <v>28</v>
      </c>
      <c r="C1359" s="49" t="s">
        <v>658</v>
      </c>
      <c r="D1359" s="49" t="s">
        <v>4357</v>
      </c>
      <c r="E1359" s="49" t="s">
        <v>10890</v>
      </c>
      <c r="F1359" s="49" t="s">
        <v>6821</v>
      </c>
      <c r="G1359" s="49" t="s">
        <v>8554</v>
      </c>
      <c r="H1359" s="49" t="s">
        <v>6822</v>
      </c>
      <c r="I1359" s="49" t="s">
        <v>10891</v>
      </c>
      <c r="J1359" s="49"/>
      <c r="K1359" s="49" t="s">
        <v>4130</v>
      </c>
      <c r="L1359" s="49" t="s">
        <v>65</v>
      </c>
      <c r="M1359" s="49"/>
      <c r="N1359" s="49">
        <v>8</v>
      </c>
      <c r="O1359" s="49" t="s">
        <v>673</v>
      </c>
      <c r="P1359" s="49"/>
      <c r="Q1359" s="49" t="s">
        <v>674</v>
      </c>
    </row>
    <row r="1360" spans="1:17" ht="15.75" hidden="1" customHeight="1" x14ac:dyDescent="0.3">
      <c r="A1360" s="49" t="s">
        <v>10892</v>
      </c>
      <c r="B1360" s="49" t="s">
        <v>28</v>
      </c>
      <c r="C1360" s="49" t="s">
        <v>658</v>
      </c>
      <c r="D1360" s="49" t="s">
        <v>4363</v>
      </c>
      <c r="E1360" s="49" t="s">
        <v>10893</v>
      </c>
      <c r="F1360" s="49" t="s">
        <v>4991</v>
      </c>
      <c r="G1360" s="49" t="s">
        <v>8078</v>
      </c>
      <c r="H1360" s="49" t="s">
        <v>10894</v>
      </c>
      <c r="I1360" s="49" t="s">
        <v>7270</v>
      </c>
      <c r="J1360" s="49"/>
      <c r="K1360" s="49" t="s">
        <v>62</v>
      </c>
      <c r="L1360" s="49" t="s">
        <v>65</v>
      </c>
      <c r="M1360" s="49"/>
      <c r="N1360" s="49">
        <v>8</v>
      </c>
      <c r="O1360" s="49" t="s">
        <v>673</v>
      </c>
      <c r="P1360" s="49"/>
      <c r="Q1360" s="49" t="s">
        <v>674</v>
      </c>
    </row>
    <row r="1361" spans="1:17" ht="15.75" hidden="1" customHeight="1" x14ac:dyDescent="0.3">
      <c r="A1361" s="49" t="s">
        <v>10895</v>
      </c>
      <c r="B1361" s="49" t="s">
        <v>28</v>
      </c>
      <c r="C1361" s="49" t="s">
        <v>658</v>
      </c>
      <c r="D1361" s="49" t="s">
        <v>4368</v>
      </c>
      <c r="E1361" s="49" t="s">
        <v>10896</v>
      </c>
      <c r="F1361" s="49" t="s">
        <v>6821</v>
      </c>
      <c r="G1361" s="49" t="s">
        <v>6822</v>
      </c>
      <c r="H1361" s="49" t="s">
        <v>8554</v>
      </c>
      <c r="I1361" s="49" t="s">
        <v>6727</v>
      </c>
      <c r="J1361" s="49"/>
      <c r="K1361" s="49" t="s">
        <v>4120</v>
      </c>
      <c r="L1361" s="49" t="s">
        <v>65</v>
      </c>
      <c r="M1361" s="49"/>
      <c r="N1361" s="49">
        <v>8</v>
      </c>
      <c r="O1361" s="49" t="s">
        <v>673</v>
      </c>
      <c r="P1361" s="49"/>
      <c r="Q1361" s="49" t="s">
        <v>674</v>
      </c>
    </row>
    <row r="1362" spans="1:17" ht="15.75" hidden="1" customHeight="1" x14ac:dyDescent="0.3">
      <c r="A1362" s="49" t="s">
        <v>10897</v>
      </c>
      <c r="B1362" s="49" t="s">
        <v>28</v>
      </c>
      <c r="C1362" s="49" t="s">
        <v>658</v>
      </c>
      <c r="D1362" s="49" t="s">
        <v>4375</v>
      </c>
      <c r="E1362" s="49" t="s">
        <v>7372</v>
      </c>
      <c r="F1362" s="49" t="s">
        <v>7373</v>
      </c>
      <c r="G1362" s="49" t="s">
        <v>7374</v>
      </c>
      <c r="H1362" s="49" t="s">
        <v>7375</v>
      </c>
      <c r="I1362" s="49" t="s">
        <v>7376</v>
      </c>
      <c r="J1362" s="49"/>
      <c r="K1362" s="49" t="s">
        <v>4138</v>
      </c>
      <c r="L1362" s="49" t="s">
        <v>65</v>
      </c>
      <c r="M1362" s="49"/>
      <c r="N1362" s="49">
        <v>8</v>
      </c>
      <c r="O1362" s="49" t="s">
        <v>673</v>
      </c>
      <c r="P1362" s="49"/>
      <c r="Q1362" s="49" t="s">
        <v>674</v>
      </c>
    </row>
    <row r="1363" spans="1:17" ht="15.75" hidden="1" customHeight="1" x14ac:dyDescent="0.3">
      <c r="A1363" s="49" t="s">
        <v>10898</v>
      </c>
      <c r="B1363" s="49" t="s">
        <v>28</v>
      </c>
      <c r="C1363" s="49" t="s">
        <v>658</v>
      </c>
      <c r="D1363" s="49" t="s">
        <v>4382</v>
      </c>
      <c r="E1363" s="49" t="s">
        <v>10899</v>
      </c>
      <c r="F1363" s="49" t="s">
        <v>6178</v>
      </c>
      <c r="G1363" s="49" t="s">
        <v>7010</v>
      </c>
      <c r="H1363" s="49" t="s">
        <v>7011</v>
      </c>
      <c r="I1363" s="49" t="s">
        <v>7012</v>
      </c>
      <c r="J1363" s="49"/>
      <c r="K1363" s="49" t="s">
        <v>4138</v>
      </c>
      <c r="L1363" s="49" t="s">
        <v>65</v>
      </c>
      <c r="M1363" s="49"/>
      <c r="N1363" s="49">
        <v>8</v>
      </c>
      <c r="O1363" s="49" t="s">
        <v>673</v>
      </c>
      <c r="P1363" s="49"/>
      <c r="Q1363" s="49" t="s">
        <v>674</v>
      </c>
    </row>
    <row r="1364" spans="1:17" ht="15.75" hidden="1" customHeight="1" x14ac:dyDescent="0.3">
      <c r="A1364" s="49" t="s">
        <v>10900</v>
      </c>
      <c r="B1364" s="49" t="s">
        <v>28</v>
      </c>
      <c r="C1364" s="49" t="s">
        <v>658</v>
      </c>
      <c r="D1364" s="49" t="s">
        <v>4389</v>
      </c>
      <c r="E1364" s="49" t="s">
        <v>10901</v>
      </c>
      <c r="F1364" s="49" t="s">
        <v>10902</v>
      </c>
      <c r="G1364" s="49" t="s">
        <v>10903</v>
      </c>
      <c r="H1364" s="49" t="s">
        <v>10904</v>
      </c>
      <c r="I1364" s="49" t="s">
        <v>10905</v>
      </c>
      <c r="J1364" s="49"/>
      <c r="K1364" s="49" t="s">
        <v>62</v>
      </c>
      <c r="L1364" s="49" t="s">
        <v>65</v>
      </c>
      <c r="M1364" s="49"/>
      <c r="N1364" s="49">
        <v>9</v>
      </c>
      <c r="O1364" s="49" t="s">
        <v>675</v>
      </c>
      <c r="P1364" s="49"/>
      <c r="Q1364" s="49" t="s">
        <v>676</v>
      </c>
    </row>
    <row r="1365" spans="1:17" ht="15.75" hidden="1" customHeight="1" x14ac:dyDescent="0.3">
      <c r="A1365" s="49" t="s">
        <v>10906</v>
      </c>
      <c r="B1365" s="49" t="s">
        <v>28</v>
      </c>
      <c r="C1365" s="49" t="s">
        <v>658</v>
      </c>
      <c r="D1365" s="49" t="s">
        <v>4396</v>
      </c>
      <c r="E1365" s="49" t="s">
        <v>10907</v>
      </c>
      <c r="F1365" s="49" t="s">
        <v>9029</v>
      </c>
      <c r="G1365" s="49" t="s">
        <v>4522</v>
      </c>
      <c r="H1365" s="49" t="s">
        <v>5476</v>
      </c>
      <c r="I1365" s="49" t="s">
        <v>6684</v>
      </c>
      <c r="J1365" s="49"/>
      <c r="K1365" s="49" t="s">
        <v>62</v>
      </c>
      <c r="L1365" s="49" t="s">
        <v>65</v>
      </c>
      <c r="M1365" s="49"/>
      <c r="N1365" s="49">
        <v>9</v>
      </c>
      <c r="O1365" s="49" t="s">
        <v>675</v>
      </c>
      <c r="P1365" s="49"/>
      <c r="Q1365" s="49" t="s">
        <v>676</v>
      </c>
    </row>
    <row r="1366" spans="1:17" ht="15.75" hidden="1" customHeight="1" x14ac:dyDescent="0.3">
      <c r="A1366" s="49" t="s">
        <v>10908</v>
      </c>
      <c r="B1366" s="49" t="s">
        <v>28</v>
      </c>
      <c r="C1366" s="49" t="s">
        <v>658</v>
      </c>
      <c r="D1366" s="49" t="s">
        <v>4403</v>
      </c>
      <c r="E1366" s="49" t="s">
        <v>10909</v>
      </c>
      <c r="F1366" s="49" t="s">
        <v>10910</v>
      </c>
      <c r="G1366" s="49" t="s">
        <v>10911</v>
      </c>
      <c r="H1366" s="49" t="s">
        <v>10912</v>
      </c>
      <c r="I1366" s="49" t="s">
        <v>5324</v>
      </c>
      <c r="J1366" s="49"/>
      <c r="K1366" s="49" t="s">
        <v>62</v>
      </c>
      <c r="L1366" s="49" t="s">
        <v>65</v>
      </c>
      <c r="M1366" s="49"/>
      <c r="N1366" s="49">
        <v>9</v>
      </c>
      <c r="O1366" s="49" t="s">
        <v>675</v>
      </c>
      <c r="P1366" s="49"/>
      <c r="Q1366" s="49" t="s">
        <v>676</v>
      </c>
    </row>
    <row r="1367" spans="1:17" ht="15.75" hidden="1" customHeight="1" x14ac:dyDescent="0.3">
      <c r="A1367" s="49" t="s">
        <v>10913</v>
      </c>
      <c r="B1367" s="49" t="s">
        <v>28</v>
      </c>
      <c r="C1367" s="49" t="s">
        <v>658</v>
      </c>
      <c r="D1367" s="49" t="s">
        <v>4408</v>
      </c>
      <c r="E1367" s="49" t="s">
        <v>10914</v>
      </c>
      <c r="F1367" s="49" t="s">
        <v>10731</v>
      </c>
      <c r="G1367" s="49" t="s">
        <v>4875</v>
      </c>
      <c r="H1367" s="49" t="s">
        <v>10238</v>
      </c>
      <c r="I1367" s="49" t="s">
        <v>5502</v>
      </c>
      <c r="J1367" s="49"/>
      <c r="K1367" s="49" t="s">
        <v>4138</v>
      </c>
      <c r="L1367" s="49" t="s">
        <v>65</v>
      </c>
      <c r="M1367" s="49"/>
      <c r="N1367" s="49">
        <v>9</v>
      </c>
      <c r="O1367" s="49" t="s">
        <v>675</v>
      </c>
      <c r="P1367" s="49"/>
      <c r="Q1367" s="49" t="s">
        <v>676</v>
      </c>
    </row>
    <row r="1368" spans="1:17" ht="15.75" hidden="1" customHeight="1" x14ac:dyDescent="0.3">
      <c r="A1368" s="49" t="s">
        <v>10915</v>
      </c>
      <c r="B1368" s="49" t="s">
        <v>28</v>
      </c>
      <c r="C1368" s="49" t="s">
        <v>658</v>
      </c>
      <c r="D1368" s="49" t="s">
        <v>4186</v>
      </c>
      <c r="E1368" s="49" t="s">
        <v>10916</v>
      </c>
      <c r="F1368" s="49" t="s">
        <v>4642</v>
      </c>
      <c r="G1368" s="49" t="s">
        <v>38</v>
      </c>
      <c r="H1368" s="49" t="s">
        <v>10917</v>
      </c>
      <c r="I1368" s="49" t="s">
        <v>10918</v>
      </c>
      <c r="J1368" s="49"/>
      <c r="K1368" s="49" t="s">
        <v>4130</v>
      </c>
      <c r="L1368" s="49" t="s">
        <v>65</v>
      </c>
      <c r="M1368" s="49"/>
      <c r="N1368" s="49">
        <v>9</v>
      </c>
      <c r="O1368" s="49" t="s">
        <v>675</v>
      </c>
      <c r="P1368" s="49"/>
      <c r="Q1368" s="49" t="s">
        <v>676</v>
      </c>
    </row>
    <row r="1369" spans="1:17" ht="15.75" hidden="1" customHeight="1" x14ac:dyDescent="0.3">
      <c r="A1369" s="49" t="s">
        <v>10919</v>
      </c>
      <c r="B1369" s="49" t="s">
        <v>28</v>
      </c>
      <c r="C1369" s="49" t="s">
        <v>658</v>
      </c>
      <c r="D1369" s="49" t="s">
        <v>4420</v>
      </c>
      <c r="E1369" s="49" t="s">
        <v>10920</v>
      </c>
      <c r="F1369" s="49" t="s">
        <v>10841</v>
      </c>
      <c r="G1369" s="49" t="s">
        <v>10921</v>
      </c>
      <c r="H1369" s="49" t="s">
        <v>10922</v>
      </c>
      <c r="I1369" s="49" t="s">
        <v>10923</v>
      </c>
      <c r="J1369" s="49"/>
      <c r="K1369" s="49" t="s">
        <v>62</v>
      </c>
      <c r="L1369" s="49" t="s">
        <v>65</v>
      </c>
      <c r="M1369" s="49"/>
      <c r="N1369" s="49">
        <v>10</v>
      </c>
      <c r="O1369" s="49" t="s">
        <v>677</v>
      </c>
      <c r="P1369" s="49"/>
      <c r="Q1369" s="49" t="s">
        <v>678</v>
      </c>
    </row>
    <row r="1370" spans="1:17" ht="15.75" hidden="1" customHeight="1" x14ac:dyDescent="0.3">
      <c r="A1370" s="49" t="s">
        <v>10924</v>
      </c>
      <c r="B1370" s="49" t="s">
        <v>28</v>
      </c>
      <c r="C1370" s="49" t="s">
        <v>658</v>
      </c>
      <c r="D1370" s="49" t="s">
        <v>4427</v>
      </c>
      <c r="E1370" s="49" t="s">
        <v>10925</v>
      </c>
      <c r="F1370" s="49" t="s">
        <v>10926</v>
      </c>
      <c r="G1370" s="49" t="s">
        <v>10927</v>
      </c>
      <c r="H1370" s="49" t="s">
        <v>10928</v>
      </c>
      <c r="I1370" s="49" t="s">
        <v>10929</v>
      </c>
      <c r="J1370" s="49"/>
      <c r="K1370" s="49" t="s">
        <v>4138</v>
      </c>
      <c r="L1370" s="49" t="s">
        <v>65</v>
      </c>
      <c r="M1370" s="49"/>
      <c r="N1370" s="49">
        <v>10</v>
      </c>
      <c r="O1370" s="49" t="s">
        <v>677</v>
      </c>
      <c r="P1370" s="49"/>
      <c r="Q1370" s="49" t="s">
        <v>678</v>
      </c>
    </row>
    <row r="1371" spans="1:17" ht="15.75" hidden="1" customHeight="1" x14ac:dyDescent="0.3">
      <c r="A1371" s="49" t="s">
        <v>10930</v>
      </c>
      <c r="B1371" s="49" t="s">
        <v>28</v>
      </c>
      <c r="C1371" s="49" t="s">
        <v>658</v>
      </c>
      <c r="D1371" s="49" t="s">
        <v>4434</v>
      </c>
      <c r="E1371" s="49" t="s">
        <v>10931</v>
      </c>
      <c r="F1371" s="49" t="s">
        <v>10932</v>
      </c>
      <c r="G1371" s="49" t="s">
        <v>10933</v>
      </c>
      <c r="H1371" s="49" t="s">
        <v>10934</v>
      </c>
      <c r="I1371" s="49" t="s">
        <v>10935</v>
      </c>
      <c r="J1371" s="49"/>
      <c r="K1371" s="49" t="s">
        <v>4130</v>
      </c>
      <c r="L1371" s="49" t="s">
        <v>65</v>
      </c>
      <c r="M1371" s="49"/>
      <c r="N1371" s="49">
        <v>10</v>
      </c>
      <c r="O1371" s="49" t="s">
        <v>677</v>
      </c>
      <c r="P1371" s="49"/>
      <c r="Q1371" s="49" t="s">
        <v>678</v>
      </c>
    </row>
    <row r="1372" spans="1:17" ht="15.75" hidden="1" customHeight="1" x14ac:dyDescent="0.3">
      <c r="A1372" s="49" t="s">
        <v>10936</v>
      </c>
      <c r="B1372" s="49" t="s">
        <v>28</v>
      </c>
      <c r="C1372" s="49" t="s">
        <v>658</v>
      </c>
      <c r="D1372" s="49" t="s">
        <v>4441</v>
      </c>
      <c r="E1372" s="49" t="s">
        <v>7998</v>
      </c>
      <c r="F1372" s="49" t="s">
        <v>10937</v>
      </c>
      <c r="G1372" s="49" t="s">
        <v>10938</v>
      </c>
      <c r="H1372" s="49" t="s">
        <v>10939</v>
      </c>
      <c r="I1372" s="49" t="s">
        <v>10940</v>
      </c>
      <c r="J1372" s="49"/>
      <c r="K1372" s="49" t="s">
        <v>4138</v>
      </c>
      <c r="L1372" s="49" t="s">
        <v>65</v>
      </c>
      <c r="M1372" s="49"/>
      <c r="N1372" s="49">
        <v>10</v>
      </c>
      <c r="O1372" s="49" t="s">
        <v>677</v>
      </c>
      <c r="P1372" s="49"/>
      <c r="Q1372" s="49" t="s">
        <v>678</v>
      </c>
    </row>
    <row r="1373" spans="1:17" ht="15.75" hidden="1" customHeight="1" x14ac:dyDescent="0.3">
      <c r="A1373" s="49" t="s">
        <v>10941</v>
      </c>
      <c r="B1373" s="49" t="s">
        <v>28</v>
      </c>
      <c r="C1373" s="49" t="s">
        <v>658</v>
      </c>
      <c r="D1373" s="49" t="s">
        <v>4448</v>
      </c>
      <c r="E1373" s="49" t="s">
        <v>10942</v>
      </c>
      <c r="F1373" s="49" t="s">
        <v>10943</v>
      </c>
      <c r="G1373" s="49" t="s">
        <v>10944</v>
      </c>
      <c r="H1373" s="49" t="s">
        <v>10945</v>
      </c>
      <c r="I1373" s="49" t="s">
        <v>10946</v>
      </c>
      <c r="J1373" s="49"/>
      <c r="K1373" s="49" t="s">
        <v>4138</v>
      </c>
      <c r="L1373" s="49" t="s">
        <v>65</v>
      </c>
      <c r="M1373" s="49"/>
      <c r="N1373" s="49">
        <v>10</v>
      </c>
      <c r="O1373" s="49" t="s">
        <v>677</v>
      </c>
      <c r="P1373" s="49"/>
      <c r="Q1373" s="49" t="s">
        <v>678</v>
      </c>
    </row>
  </sheetData>
  <autoFilter ref="A1:Q1373" xr:uid="{00000000-0009-0000-0000-000002000000}">
    <filterColumn colId="15">
      <filters>
        <filter val="Option A contains image; Option B contains image; Option C contains image; Option D contains image"/>
        <filter val="Question contains image"/>
      </filters>
    </filterColumn>
  </autoFilter>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000"/>
  <sheetViews>
    <sheetView workbookViewId="0"/>
  </sheetViews>
  <sheetFormatPr defaultColWidth="14.44140625" defaultRowHeight="15" customHeight="1" x14ac:dyDescent="0.3"/>
  <cols>
    <col min="1" max="1" width="19" customWidth="1"/>
    <col min="2" max="2" width="18" customWidth="1"/>
    <col min="3" max="3" width="31" customWidth="1"/>
    <col min="4" max="4" width="14" customWidth="1"/>
    <col min="5" max="9" width="63" customWidth="1"/>
    <col min="10" max="10" width="11" customWidth="1"/>
    <col min="11" max="11" width="10" customWidth="1"/>
    <col min="12" max="12" width="54" customWidth="1"/>
    <col min="13" max="13" width="63" customWidth="1"/>
    <col min="14" max="14" width="10" customWidth="1"/>
    <col min="15" max="16" width="63" customWidth="1"/>
    <col min="17" max="17" width="22" customWidth="1"/>
    <col min="18" max="26" width="8.6640625" customWidth="1"/>
  </cols>
  <sheetData>
    <row r="1" spans="1:17" ht="14.4" x14ac:dyDescent="0.3">
      <c r="A1" s="50" t="s">
        <v>21</v>
      </c>
      <c r="B1" s="50" t="s">
        <v>27</v>
      </c>
      <c r="C1" s="50" t="s">
        <v>31</v>
      </c>
      <c r="D1" s="50" t="s">
        <v>37</v>
      </c>
      <c r="E1" s="50" t="s">
        <v>39</v>
      </c>
      <c r="F1" s="50" t="s">
        <v>46</v>
      </c>
      <c r="G1" s="50" t="s">
        <v>49</v>
      </c>
      <c r="H1" s="50" t="s">
        <v>52</v>
      </c>
      <c r="I1" s="50" t="s">
        <v>55</v>
      </c>
      <c r="J1" s="50" t="s">
        <v>58</v>
      </c>
      <c r="K1" s="50" t="s">
        <v>61</v>
      </c>
      <c r="L1" s="50" t="s">
        <v>64</v>
      </c>
      <c r="M1" s="50" t="s">
        <v>69</v>
      </c>
      <c r="N1" s="50" t="s">
        <v>74</v>
      </c>
      <c r="O1" s="50" t="s">
        <v>75</v>
      </c>
      <c r="P1" s="50" t="s">
        <v>77</v>
      </c>
      <c r="Q1" s="50" t="s">
        <v>80</v>
      </c>
    </row>
    <row r="2" spans="1:17" ht="409.6" x14ac:dyDescent="0.3">
      <c r="A2" s="49" t="s">
        <v>22</v>
      </c>
      <c r="B2" s="49" t="s">
        <v>679</v>
      </c>
      <c r="C2" s="49" t="s">
        <v>680</v>
      </c>
      <c r="D2" s="49" t="s">
        <v>38</v>
      </c>
      <c r="E2" s="49" t="s">
        <v>10947</v>
      </c>
      <c r="F2" s="49" t="s">
        <v>5613</v>
      </c>
      <c r="G2" s="49" t="s">
        <v>5416</v>
      </c>
      <c r="H2" s="49" t="s">
        <v>5612</v>
      </c>
      <c r="I2" s="49" t="s">
        <v>5611</v>
      </c>
      <c r="J2" s="49"/>
      <c r="K2" s="49" t="s">
        <v>4130</v>
      </c>
      <c r="L2" s="49" t="s">
        <v>65</v>
      </c>
      <c r="M2" s="49" t="s">
        <v>10948</v>
      </c>
      <c r="N2" s="49">
        <v>1</v>
      </c>
      <c r="O2" s="49" t="s">
        <v>681</v>
      </c>
      <c r="P2" s="49"/>
      <c r="Q2" s="49" t="s">
        <v>10949</v>
      </c>
    </row>
    <row r="3" spans="1:17" ht="409.6" x14ac:dyDescent="0.3">
      <c r="A3" s="49" t="s">
        <v>4123</v>
      </c>
      <c r="B3" s="49" t="s">
        <v>679</v>
      </c>
      <c r="C3" s="49" t="s">
        <v>680</v>
      </c>
      <c r="D3" s="49" t="s">
        <v>4124</v>
      </c>
      <c r="E3" s="49" t="s">
        <v>10950</v>
      </c>
      <c r="F3" s="49" t="s">
        <v>10951</v>
      </c>
      <c r="G3" s="49" t="s">
        <v>10952</v>
      </c>
      <c r="H3" s="49" t="s">
        <v>10953</v>
      </c>
      <c r="I3" s="49" t="s">
        <v>5155</v>
      </c>
      <c r="J3" s="49"/>
      <c r="K3" s="49" t="s">
        <v>4138</v>
      </c>
      <c r="L3" s="49" t="s">
        <v>65</v>
      </c>
      <c r="M3" s="49" t="s">
        <v>10954</v>
      </c>
      <c r="N3" s="49">
        <v>1</v>
      </c>
      <c r="O3" s="49" t="s">
        <v>681</v>
      </c>
      <c r="P3" s="49"/>
      <c r="Q3" s="49" t="s">
        <v>10955</v>
      </c>
    </row>
    <row r="4" spans="1:17" ht="409.6" x14ac:dyDescent="0.3">
      <c r="A4" s="49" t="s">
        <v>4132</v>
      </c>
      <c r="B4" s="49" t="s">
        <v>679</v>
      </c>
      <c r="C4" s="49" t="s">
        <v>680</v>
      </c>
      <c r="D4" s="49" t="s">
        <v>4133</v>
      </c>
      <c r="E4" s="49" t="s">
        <v>10956</v>
      </c>
      <c r="F4" s="49" t="s">
        <v>10957</v>
      </c>
      <c r="G4" s="49" t="s">
        <v>10958</v>
      </c>
      <c r="H4" s="49" t="s">
        <v>10959</v>
      </c>
      <c r="I4" s="49" t="s">
        <v>4320</v>
      </c>
      <c r="J4" s="49"/>
      <c r="K4" s="49" t="s">
        <v>4130</v>
      </c>
      <c r="L4" s="49" t="s">
        <v>65</v>
      </c>
      <c r="M4" s="49" t="s">
        <v>10960</v>
      </c>
      <c r="N4" s="49">
        <v>1</v>
      </c>
      <c r="O4" s="49" t="s">
        <v>681</v>
      </c>
      <c r="P4" s="49"/>
      <c r="Q4" s="49" t="s">
        <v>10961</v>
      </c>
    </row>
    <row r="5" spans="1:17" ht="409.6" x14ac:dyDescent="0.3">
      <c r="A5" s="49" t="s">
        <v>4140</v>
      </c>
      <c r="B5" s="49" t="s">
        <v>679</v>
      </c>
      <c r="C5" s="49" t="s">
        <v>680</v>
      </c>
      <c r="D5" s="49" t="s">
        <v>4141</v>
      </c>
      <c r="E5" s="49" t="s">
        <v>10962</v>
      </c>
      <c r="F5" s="49" t="s">
        <v>10963</v>
      </c>
      <c r="G5" s="49" t="s">
        <v>10964</v>
      </c>
      <c r="H5" s="49" t="s">
        <v>10965</v>
      </c>
      <c r="I5" s="49" t="s">
        <v>10966</v>
      </c>
      <c r="J5" s="49"/>
      <c r="K5" s="49" t="s">
        <v>62</v>
      </c>
      <c r="L5" s="49" t="s">
        <v>65</v>
      </c>
      <c r="M5" s="49" t="s">
        <v>10967</v>
      </c>
      <c r="N5" s="49">
        <v>1</v>
      </c>
      <c r="O5" s="49" t="s">
        <v>681</v>
      </c>
      <c r="P5" s="49"/>
      <c r="Q5" s="49" t="s">
        <v>10968</v>
      </c>
    </row>
    <row r="6" spans="1:17" ht="403.2" x14ac:dyDescent="0.3">
      <c r="A6" s="49" t="s">
        <v>4148</v>
      </c>
      <c r="B6" s="49" t="s">
        <v>679</v>
      </c>
      <c r="C6" s="49" t="s">
        <v>680</v>
      </c>
      <c r="D6" s="49" t="s">
        <v>4149</v>
      </c>
      <c r="E6" s="49" t="s">
        <v>10969</v>
      </c>
      <c r="F6" s="49" t="s">
        <v>5834</v>
      </c>
      <c r="G6" s="49" t="s">
        <v>10970</v>
      </c>
      <c r="H6" s="49" t="s">
        <v>10971</v>
      </c>
      <c r="I6" s="49" t="s">
        <v>4253</v>
      </c>
      <c r="J6" s="49"/>
      <c r="K6" s="49" t="s">
        <v>4120</v>
      </c>
      <c r="L6" s="49" t="s">
        <v>65</v>
      </c>
      <c r="M6" s="49" t="s">
        <v>10972</v>
      </c>
      <c r="N6" s="49">
        <v>1</v>
      </c>
      <c r="O6" s="49" t="s">
        <v>681</v>
      </c>
      <c r="P6" s="49"/>
      <c r="Q6" s="49" t="s">
        <v>682</v>
      </c>
    </row>
    <row r="7" spans="1:17" ht="43.2" x14ac:dyDescent="0.3">
      <c r="A7" s="49" t="s">
        <v>4155</v>
      </c>
      <c r="B7" s="49" t="s">
        <v>679</v>
      </c>
      <c r="C7" s="49" t="s">
        <v>680</v>
      </c>
      <c r="D7" s="49" t="s">
        <v>4156</v>
      </c>
      <c r="E7" s="49" t="s">
        <v>10973</v>
      </c>
      <c r="F7" s="49" t="s">
        <v>10974</v>
      </c>
      <c r="G7" s="49" t="s">
        <v>10975</v>
      </c>
      <c r="H7" s="49" t="s">
        <v>4452</v>
      </c>
      <c r="I7" s="49" t="s">
        <v>6416</v>
      </c>
      <c r="J7" s="49"/>
      <c r="K7" s="49" t="s">
        <v>4138</v>
      </c>
      <c r="L7" s="49" t="s">
        <v>65</v>
      </c>
      <c r="M7" s="49"/>
      <c r="N7" s="49">
        <v>2</v>
      </c>
      <c r="O7" s="49" t="s">
        <v>683</v>
      </c>
      <c r="P7" s="49"/>
      <c r="Q7" s="49" t="s">
        <v>684</v>
      </c>
    </row>
    <row r="8" spans="1:17" ht="14.4" x14ac:dyDescent="0.3">
      <c r="A8" s="49" t="s">
        <v>4162</v>
      </c>
      <c r="B8" s="49" t="s">
        <v>679</v>
      </c>
      <c r="C8" s="49" t="s">
        <v>680</v>
      </c>
      <c r="D8" s="49" t="s">
        <v>4163</v>
      </c>
      <c r="E8" s="49" t="s">
        <v>10976</v>
      </c>
      <c r="F8" s="49" t="s">
        <v>10977</v>
      </c>
      <c r="G8" s="49" t="s">
        <v>10978</v>
      </c>
      <c r="H8" s="49" t="s">
        <v>10979</v>
      </c>
      <c r="I8" s="49" t="s">
        <v>10980</v>
      </c>
      <c r="J8" s="49"/>
      <c r="K8" s="49" t="s">
        <v>4138</v>
      </c>
      <c r="L8" s="49" t="s">
        <v>65</v>
      </c>
      <c r="M8" s="49"/>
      <c r="N8" s="49">
        <v>2</v>
      </c>
      <c r="O8" s="49" t="s">
        <v>683</v>
      </c>
      <c r="P8" s="49"/>
      <c r="Q8" s="49" t="s">
        <v>684</v>
      </c>
    </row>
    <row r="9" spans="1:17" ht="14.4" x14ac:dyDescent="0.3">
      <c r="A9" s="49" t="s">
        <v>4169</v>
      </c>
      <c r="B9" s="49" t="s">
        <v>679</v>
      </c>
      <c r="C9" s="49" t="s">
        <v>680</v>
      </c>
      <c r="D9" s="49" t="s">
        <v>4170</v>
      </c>
      <c r="E9" s="49" t="s">
        <v>10981</v>
      </c>
      <c r="F9" s="49" t="s">
        <v>10982</v>
      </c>
      <c r="G9" s="49" t="s">
        <v>10983</v>
      </c>
      <c r="H9" s="49" t="s">
        <v>10984</v>
      </c>
      <c r="I9" s="49" t="s">
        <v>10985</v>
      </c>
      <c r="J9" s="49"/>
      <c r="K9" s="49" t="s">
        <v>4130</v>
      </c>
      <c r="L9" s="49" t="s">
        <v>65</v>
      </c>
      <c r="M9" s="49"/>
      <c r="N9" s="49">
        <v>2</v>
      </c>
      <c r="O9" s="49" t="s">
        <v>683</v>
      </c>
      <c r="P9" s="49"/>
      <c r="Q9" s="49" t="s">
        <v>684</v>
      </c>
    </row>
    <row r="10" spans="1:17" ht="28.8" x14ac:dyDescent="0.3">
      <c r="A10" s="49" t="s">
        <v>4176</v>
      </c>
      <c r="B10" s="49" t="s">
        <v>679</v>
      </c>
      <c r="C10" s="49" t="s">
        <v>680</v>
      </c>
      <c r="D10" s="49" t="s">
        <v>4177</v>
      </c>
      <c r="E10" s="49" t="s">
        <v>10986</v>
      </c>
      <c r="F10" s="49" t="s">
        <v>10987</v>
      </c>
      <c r="G10" s="49" t="s">
        <v>10988</v>
      </c>
      <c r="H10" s="49" t="s">
        <v>10989</v>
      </c>
      <c r="I10" s="49" t="s">
        <v>10990</v>
      </c>
      <c r="J10" s="49"/>
      <c r="K10" s="49" t="s">
        <v>4130</v>
      </c>
      <c r="L10" s="49" t="s">
        <v>65</v>
      </c>
      <c r="M10" s="49"/>
      <c r="N10" s="49">
        <v>2</v>
      </c>
      <c r="O10" s="49" t="s">
        <v>683</v>
      </c>
      <c r="P10" s="49"/>
      <c r="Q10" s="49" t="s">
        <v>684</v>
      </c>
    </row>
    <row r="11" spans="1:17" ht="28.8" x14ac:dyDescent="0.3">
      <c r="A11" s="49" t="s">
        <v>4183</v>
      </c>
      <c r="B11" s="49" t="s">
        <v>679</v>
      </c>
      <c r="C11" s="49" t="s">
        <v>680</v>
      </c>
      <c r="D11" s="49" t="s">
        <v>4136</v>
      </c>
      <c r="E11" s="49" t="s">
        <v>10991</v>
      </c>
      <c r="F11" s="49" t="s">
        <v>10992</v>
      </c>
      <c r="G11" s="49" t="s">
        <v>10993</v>
      </c>
      <c r="H11" s="49" t="s">
        <v>10994</v>
      </c>
      <c r="I11" s="49" t="s">
        <v>10995</v>
      </c>
      <c r="J11" s="49"/>
      <c r="K11" s="49" t="s">
        <v>4120</v>
      </c>
      <c r="L11" s="49" t="s">
        <v>65</v>
      </c>
      <c r="M11" s="49"/>
      <c r="N11" s="49">
        <v>2</v>
      </c>
      <c r="O11" s="49" t="s">
        <v>683</v>
      </c>
      <c r="P11" s="49"/>
      <c r="Q11" s="49" t="s">
        <v>684</v>
      </c>
    </row>
    <row r="12" spans="1:17" ht="14.4" x14ac:dyDescent="0.3">
      <c r="A12" s="49" t="s">
        <v>4187</v>
      </c>
      <c r="B12" s="49" t="s">
        <v>679</v>
      </c>
      <c r="C12" s="49" t="s">
        <v>680</v>
      </c>
      <c r="D12" s="49" t="s">
        <v>4188</v>
      </c>
      <c r="E12" s="49" t="s">
        <v>10996</v>
      </c>
      <c r="F12" s="49" t="s">
        <v>10997</v>
      </c>
      <c r="G12" s="49" t="s">
        <v>10998</v>
      </c>
      <c r="H12" s="49" t="s">
        <v>4464</v>
      </c>
      <c r="I12" s="49" t="s">
        <v>10999</v>
      </c>
      <c r="J12" s="49"/>
      <c r="K12" s="49" t="s">
        <v>62</v>
      </c>
      <c r="L12" s="49" t="s">
        <v>65</v>
      </c>
      <c r="M12" s="49"/>
      <c r="N12" s="49">
        <v>3</v>
      </c>
      <c r="O12" s="49" t="s">
        <v>685</v>
      </c>
      <c r="P12" s="49"/>
      <c r="Q12" s="49" t="s">
        <v>686</v>
      </c>
    </row>
    <row r="13" spans="1:17" ht="14.4" x14ac:dyDescent="0.3">
      <c r="A13" s="49" t="s">
        <v>4191</v>
      </c>
      <c r="B13" s="49" t="s">
        <v>679</v>
      </c>
      <c r="C13" s="49" t="s">
        <v>680</v>
      </c>
      <c r="D13" s="49" t="s">
        <v>4192</v>
      </c>
      <c r="E13" s="49" t="s">
        <v>11000</v>
      </c>
      <c r="F13" s="49" t="s">
        <v>11001</v>
      </c>
      <c r="G13" s="49" t="s">
        <v>7892</v>
      </c>
      <c r="H13" s="49" t="s">
        <v>7893</v>
      </c>
      <c r="I13" s="49" t="s">
        <v>6205</v>
      </c>
      <c r="J13" s="49"/>
      <c r="K13" s="49" t="s">
        <v>4130</v>
      </c>
      <c r="L13" s="49" t="s">
        <v>65</v>
      </c>
      <c r="M13" s="49"/>
      <c r="N13" s="49">
        <v>3</v>
      </c>
      <c r="O13" s="49" t="s">
        <v>685</v>
      </c>
      <c r="P13" s="49"/>
      <c r="Q13" s="49" t="s">
        <v>686</v>
      </c>
    </row>
    <row r="14" spans="1:17" ht="57.6" x14ac:dyDescent="0.3">
      <c r="A14" s="49" t="s">
        <v>4198</v>
      </c>
      <c r="B14" s="49" t="s">
        <v>679</v>
      </c>
      <c r="C14" s="49" t="s">
        <v>680</v>
      </c>
      <c r="D14" s="49" t="s">
        <v>4199</v>
      </c>
      <c r="E14" s="49" t="s">
        <v>11002</v>
      </c>
      <c r="F14" s="49" t="s">
        <v>11003</v>
      </c>
      <c r="G14" s="49" t="s">
        <v>11004</v>
      </c>
      <c r="H14" s="49" t="s">
        <v>11005</v>
      </c>
      <c r="I14" s="49" t="s">
        <v>5365</v>
      </c>
      <c r="J14" s="49"/>
      <c r="K14" s="49" t="s">
        <v>4120</v>
      </c>
      <c r="L14" s="49" t="s">
        <v>65</v>
      </c>
      <c r="M14" s="49"/>
      <c r="N14" s="49">
        <v>3</v>
      </c>
      <c r="O14" s="49" t="s">
        <v>685</v>
      </c>
      <c r="P14" s="49"/>
      <c r="Q14" s="49" t="s">
        <v>686</v>
      </c>
    </row>
    <row r="15" spans="1:17" ht="28.8" x14ac:dyDescent="0.3">
      <c r="A15" s="49" t="s">
        <v>4205</v>
      </c>
      <c r="B15" s="49" t="s">
        <v>679</v>
      </c>
      <c r="C15" s="49" t="s">
        <v>680</v>
      </c>
      <c r="D15" s="49" t="s">
        <v>4206</v>
      </c>
      <c r="E15" s="49" t="s">
        <v>11006</v>
      </c>
      <c r="F15" s="49" t="s">
        <v>11007</v>
      </c>
      <c r="G15" s="49" t="s">
        <v>11008</v>
      </c>
      <c r="H15" s="49" t="s">
        <v>11009</v>
      </c>
      <c r="I15" s="49" t="s">
        <v>4425</v>
      </c>
      <c r="J15" s="49"/>
      <c r="K15" s="49" t="s">
        <v>4138</v>
      </c>
      <c r="L15" s="49" t="s">
        <v>65</v>
      </c>
      <c r="M15" s="49"/>
      <c r="N15" s="49">
        <v>3</v>
      </c>
      <c r="O15" s="49" t="s">
        <v>685</v>
      </c>
      <c r="P15" s="49"/>
      <c r="Q15" s="49" t="s">
        <v>686</v>
      </c>
    </row>
    <row r="16" spans="1:17" ht="14.4" x14ac:dyDescent="0.3">
      <c r="A16" s="49" t="s">
        <v>4212</v>
      </c>
      <c r="B16" s="49" t="s">
        <v>679</v>
      </c>
      <c r="C16" s="49" t="s">
        <v>680</v>
      </c>
      <c r="D16" s="49" t="s">
        <v>4213</v>
      </c>
      <c r="E16" s="49" t="s">
        <v>11010</v>
      </c>
      <c r="F16" s="49" t="s">
        <v>4392</v>
      </c>
      <c r="G16" s="49" t="s">
        <v>6090</v>
      </c>
      <c r="H16" s="49" t="s">
        <v>6813</v>
      </c>
      <c r="I16" s="49" t="s">
        <v>6814</v>
      </c>
      <c r="J16" s="49"/>
      <c r="K16" s="49" t="s">
        <v>62</v>
      </c>
      <c r="L16" s="49" t="s">
        <v>65</v>
      </c>
      <c r="M16" s="49"/>
      <c r="N16" s="49">
        <v>3</v>
      </c>
      <c r="O16" s="49" t="s">
        <v>685</v>
      </c>
      <c r="P16" s="49"/>
      <c r="Q16" s="49" t="s">
        <v>686</v>
      </c>
    </row>
    <row r="17" spans="1:17" ht="14.4" x14ac:dyDescent="0.3">
      <c r="A17" s="49" t="s">
        <v>4219</v>
      </c>
      <c r="B17" s="49" t="s">
        <v>679</v>
      </c>
      <c r="C17" s="49" t="s">
        <v>680</v>
      </c>
      <c r="D17" s="49" t="s">
        <v>4220</v>
      </c>
      <c r="E17" s="49" t="s">
        <v>11011</v>
      </c>
      <c r="F17" s="49" t="s">
        <v>11012</v>
      </c>
      <c r="G17" s="49" t="s">
        <v>7004</v>
      </c>
      <c r="H17" s="49" t="s">
        <v>11013</v>
      </c>
      <c r="I17" s="49" t="s">
        <v>11014</v>
      </c>
      <c r="J17" s="49"/>
      <c r="K17" s="49" t="s">
        <v>4138</v>
      </c>
      <c r="L17" s="49" t="s">
        <v>65</v>
      </c>
      <c r="M17" s="49"/>
      <c r="N17" s="49">
        <v>4</v>
      </c>
      <c r="O17" s="49" t="s">
        <v>687</v>
      </c>
      <c r="P17" s="49"/>
      <c r="Q17" s="49" t="s">
        <v>688</v>
      </c>
    </row>
    <row r="18" spans="1:17" ht="28.8" x14ac:dyDescent="0.3">
      <c r="A18" s="49" t="s">
        <v>4226</v>
      </c>
      <c r="B18" s="49" t="s">
        <v>679</v>
      </c>
      <c r="C18" s="49" t="s">
        <v>680</v>
      </c>
      <c r="D18" s="49" t="s">
        <v>4227</v>
      </c>
      <c r="E18" s="49" t="s">
        <v>11015</v>
      </c>
      <c r="F18" s="49" t="s">
        <v>11016</v>
      </c>
      <c r="G18" s="49" t="s">
        <v>11017</v>
      </c>
      <c r="H18" s="49" t="s">
        <v>11018</v>
      </c>
      <c r="I18" s="49" t="s">
        <v>11019</v>
      </c>
      <c r="J18" s="49"/>
      <c r="K18" s="49" t="s">
        <v>4130</v>
      </c>
      <c r="L18" s="49" t="s">
        <v>65</v>
      </c>
      <c r="M18" s="49"/>
      <c r="N18" s="49">
        <v>4</v>
      </c>
      <c r="O18" s="49" t="s">
        <v>687</v>
      </c>
      <c r="P18" s="49"/>
      <c r="Q18" s="49" t="s">
        <v>688</v>
      </c>
    </row>
    <row r="19" spans="1:17" ht="28.8" x14ac:dyDescent="0.3">
      <c r="A19" s="49" t="s">
        <v>4233</v>
      </c>
      <c r="B19" s="49" t="s">
        <v>679</v>
      </c>
      <c r="C19" s="49" t="s">
        <v>680</v>
      </c>
      <c r="D19" s="49" t="s">
        <v>4234</v>
      </c>
      <c r="E19" s="49" t="s">
        <v>11020</v>
      </c>
      <c r="F19" s="49" t="s">
        <v>11021</v>
      </c>
      <c r="G19" s="49" t="s">
        <v>11022</v>
      </c>
      <c r="H19" s="49" t="s">
        <v>11023</v>
      </c>
      <c r="I19" s="49" t="s">
        <v>11024</v>
      </c>
      <c r="J19" s="49"/>
      <c r="K19" s="49" t="s">
        <v>4138</v>
      </c>
      <c r="L19" s="49" t="s">
        <v>65</v>
      </c>
      <c r="M19" s="49"/>
      <c r="N19" s="49">
        <v>4</v>
      </c>
      <c r="O19" s="49" t="s">
        <v>687</v>
      </c>
      <c r="P19" s="49"/>
      <c r="Q19" s="49" t="s">
        <v>688</v>
      </c>
    </row>
    <row r="20" spans="1:17" ht="14.4" x14ac:dyDescent="0.3">
      <c r="A20" s="49" t="s">
        <v>4240</v>
      </c>
      <c r="B20" s="49" t="s">
        <v>679</v>
      </c>
      <c r="C20" s="49" t="s">
        <v>680</v>
      </c>
      <c r="D20" s="49" t="s">
        <v>4241</v>
      </c>
      <c r="E20" s="49" t="s">
        <v>11025</v>
      </c>
      <c r="F20" s="49" t="s">
        <v>4939</v>
      </c>
      <c r="G20" s="49" t="s">
        <v>4938</v>
      </c>
      <c r="H20" s="49" t="s">
        <v>11026</v>
      </c>
      <c r="I20" s="49" t="s">
        <v>11027</v>
      </c>
      <c r="J20" s="49"/>
      <c r="K20" s="49" t="s">
        <v>4130</v>
      </c>
      <c r="L20" s="49" t="s">
        <v>65</v>
      </c>
      <c r="M20" s="49"/>
      <c r="N20" s="49">
        <v>4</v>
      </c>
      <c r="O20" s="49" t="s">
        <v>687</v>
      </c>
      <c r="P20" s="49"/>
      <c r="Q20" s="49" t="s">
        <v>688</v>
      </c>
    </row>
    <row r="21" spans="1:17" ht="15.75" customHeight="1" x14ac:dyDescent="0.3">
      <c r="A21" s="49" t="s">
        <v>4247</v>
      </c>
      <c r="B21" s="49" t="s">
        <v>679</v>
      </c>
      <c r="C21" s="49" t="s">
        <v>680</v>
      </c>
      <c r="D21" s="49" t="s">
        <v>4248</v>
      </c>
      <c r="E21" s="49" t="s">
        <v>11028</v>
      </c>
      <c r="F21" s="49" t="s">
        <v>11029</v>
      </c>
      <c r="G21" s="49" t="s">
        <v>11030</v>
      </c>
      <c r="H21" s="49" t="s">
        <v>11031</v>
      </c>
      <c r="I21" s="49" t="s">
        <v>11032</v>
      </c>
      <c r="J21" s="49"/>
      <c r="K21" s="49" t="s">
        <v>62</v>
      </c>
      <c r="L21" s="49" t="s">
        <v>65</v>
      </c>
      <c r="M21" s="49"/>
      <c r="N21" s="49">
        <v>4</v>
      </c>
      <c r="O21" s="49" t="s">
        <v>687</v>
      </c>
      <c r="P21" s="49"/>
      <c r="Q21" s="49" t="s">
        <v>688</v>
      </c>
    </row>
    <row r="22" spans="1:17" ht="15.75" customHeight="1" x14ac:dyDescent="0.3">
      <c r="A22" s="49" t="s">
        <v>4254</v>
      </c>
      <c r="B22" s="49" t="s">
        <v>679</v>
      </c>
      <c r="C22" s="49" t="s">
        <v>680</v>
      </c>
      <c r="D22" s="49" t="s">
        <v>4255</v>
      </c>
      <c r="E22" s="49" t="s">
        <v>11033</v>
      </c>
      <c r="F22" s="49" t="s">
        <v>11034</v>
      </c>
      <c r="G22" s="49" t="s">
        <v>11035</v>
      </c>
      <c r="H22" s="49" t="s">
        <v>11036</v>
      </c>
      <c r="I22" s="49" t="s">
        <v>4425</v>
      </c>
      <c r="J22" s="49"/>
      <c r="K22" s="49" t="s">
        <v>4130</v>
      </c>
      <c r="L22" s="49" t="s">
        <v>65</v>
      </c>
      <c r="M22" s="49"/>
      <c r="N22" s="49">
        <v>5</v>
      </c>
      <c r="O22" s="49" t="s">
        <v>689</v>
      </c>
      <c r="P22" s="49"/>
      <c r="Q22" s="49" t="s">
        <v>690</v>
      </c>
    </row>
    <row r="23" spans="1:17" ht="15.75" customHeight="1" x14ac:dyDescent="0.3">
      <c r="A23" s="49" t="s">
        <v>4261</v>
      </c>
      <c r="B23" s="49" t="s">
        <v>679</v>
      </c>
      <c r="C23" s="49" t="s">
        <v>680</v>
      </c>
      <c r="D23" s="49" t="s">
        <v>4262</v>
      </c>
      <c r="E23" s="49" t="s">
        <v>11037</v>
      </c>
      <c r="F23" s="49" t="s">
        <v>9602</v>
      </c>
      <c r="G23" s="49" t="s">
        <v>11018</v>
      </c>
      <c r="H23" s="49" t="s">
        <v>11038</v>
      </c>
      <c r="I23" s="49" t="s">
        <v>11039</v>
      </c>
      <c r="J23" s="49"/>
      <c r="K23" s="49" t="s">
        <v>4120</v>
      </c>
      <c r="L23" s="49" t="s">
        <v>65</v>
      </c>
      <c r="M23" s="49"/>
      <c r="N23" s="49">
        <v>5</v>
      </c>
      <c r="O23" s="49" t="s">
        <v>689</v>
      </c>
      <c r="P23" s="49"/>
      <c r="Q23" s="49" t="s">
        <v>690</v>
      </c>
    </row>
    <row r="24" spans="1:17" ht="15.75" customHeight="1" x14ac:dyDescent="0.3">
      <c r="A24" s="49" t="s">
        <v>4268</v>
      </c>
      <c r="B24" s="49" t="s">
        <v>679</v>
      </c>
      <c r="C24" s="49" t="s">
        <v>680</v>
      </c>
      <c r="D24" s="49" t="s">
        <v>4269</v>
      </c>
      <c r="E24" s="49" t="s">
        <v>11040</v>
      </c>
      <c r="F24" s="49" t="s">
        <v>4135</v>
      </c>
      <c r="G24" s="49" t="s">
        <v>38</v>
      </c>
      <c r="H24" s="49" t="s">
        <v>5644</v>
      </c>
      <c r="I24" s="49" t="s">
        <v>4133</v>
      </c>
      <c r="J24" s="49"/>
      <c r="K24" s="49" t="s">
        <v>4130</v>
      </c>
      <c r="L24" s="49" t="s">
        <v>65</v>
      </c>
      <c r="M24" s="49"/>
      <c r="N24" s="49">
        <v>5</v>
      </c>
      <c r="O24" s="49" t="s">
        <v>689</v>
      </c>
      <c r="P24" s="49"/>
      <c r="Q24" s="49" t="s">
        <v>690</v>
      </c>
    </row>
    <row r="25" spans="1:17" ht="15.75" customHeight="1" x14ac:dyDescent="0.3">
      <c r="A25" s="49" t="s">
        <v>4275</v>
      </c>
      <c r="B25" s="49" t="s">
        <v>679</v>
      </c>
      <c r="C25" s="49" t="s">
        <v>680</v>
      </c>
      <c r="D25" s="49" t="s">
        <v>4276</v>
      </c>
      <c r="E25" s="49" t="s">
        <v>11041</v>
      </c>
      <c r="F25" s="49" t="s">
        <v>11042</v>
      </c>
      <c r="G25" s="49" t="s">
        <v>11043</v>
      </c>
      <c r="H25" s="49" t="s">
        <v>5538</v>
      </c>
      <c r="I25" s="49" t="s">
        <v>11044</v>
      </c>
      <c r="J25" s="49"/>
      <c r="K25" s="49" t="s">
        <v>4138</v>
      </c>
      <c r="L25" s="49" t="s">
        <v>65</v>
      </c>
      <c r="M25" s="49"/>
      <c r="N25" s="49">
        <v>5</v>
      </c>
      <c r="O25" s="49" t="s">
        <v>689</v>
      </c>
      <c r="P25" s="49"/>
      <c r="Q25" s="49" t="s">
        <v>690</v>
      </c>
    </row>
    <row r="26" spans="1:17" ht="15.75" customHeight="1" x14ac:dyDescent="0.3">
      <c r="A26" s="49" t="s">
        <v>4281</v>
      </c>
      <c r="B26" s="49" t="s">
        <v>679</v>
      </c>
      <c r="C26" s="49" t="s">
        <v>680</v>
      </c>
      <c r="D26" s="49" t="s">
        <v>4137</v>
      </c>
      <c r="E26" s="49" t="s">
        <v>11045</v>
      </c>
      <c r="F26" s="49" t="s">
        <v>11046</v>
      </c>
      <c r="G26" s="49" t="s">
        <v>11047</v>
      </c>
      <c r="H26" s="49" t="s">
        <v>11048</v>
      </c>
      <c r="I26" s="49" t="s">
        <v>11049</v>
      </c>
      <c r="J26" s="49"/>
      <c r="K26" s="49" t="s">
        <v>4130</v>
      </c>
      <c r="L26" s="49" t="s">
        <v>65</v>
      </c>
      <c r="M26" s="49"/>
      <c r="N26" s="49">
        <v>5</v>
      </c>
      <c r="O26" s="49" t="s">
        <v>689</v>
      </c>
      <c r="P26" s="49"/>
      <c r="Q26" s="49" t="s">
        <v>690</v>
      </c>
    </row>
    <row r="27" spans="1:17" ht="15.75" customHeight="1" x14ac:dyDescent="0.3">
      <c r="A27" s="49" t="s">
        <v>4287</v>
      </c>
      <c r="B27" s="49" t="s">
        <v>679</v>
      </c>
      <c r="C27" s="49" t="s">
        <v>680</v>
      </c>
      <c r="D27" s="49" t="s">
        <v>4288</v>
      </c>
      <c r="E27" s="49" t="s">
        <v>11050</v>
      </c>
      <c r="F27" s="49" t="s">
        <v>11051</v>
      </c>
      <c r="G27" s="49" t="s">
        <v>11052</v>
      </c>
      <c r="H27" s="49" t="s">
        <v>11053</v>
      </c>
      <c r="I27" s="49" t="s">
        <v>11054</v>
      </c>
      <c r="J27" s="49"/>
      <c r="K27" s="49" t="s">
        <v>4138</v>
      </c>
      <c r="L27" s="49" t="s">
        <v>65</v>
      </c>
      <c r="M27" s="49"/>
      <c r="N27" s="49">
        <v>6</v>
      </c>
      <c r="O27" s="49" t="s">
        <v>691</v>
      </c>
      <c r="P27" s="49"/>
      <c r="Q27" s="49" t="s">
        <v>692</v>
      </c>
    </row>
    <row r="28" spans="1:17" ht="15.75" customHeight="1" x14ac:dyDescent="0.3">
      <c r="A28" s="49" t="s">
        <v>4294</v>
      </c>
      <c r="B28" s="49" t="s">
        <v>679</v>
      </c>
      <c r="C28" s="49" t="s">
        <v>680</v>
      </c>
      <c r="D28" s="49" t="s">
        <v>4295</v>
      </c>
      <c r="E28" s="49" t="s">
        <v>11055</v>
      </c>
      <c r="F28" s="49" t="s">
        <v>11056</v>
      </c>
      <c r="G28" s="49" t="s">
        <v>8522</v>
      </c>
      <c r="H28" s="49" t="s">
        <v>11057</v>
      </c>
      <c r="I28" s="49" t="s">
        <v>11058</v>
      </c>
      <c r="J28" s="49"/>
      <c r="K28" s="49" t="s">
        <v>62</v>
      </c>
      <c r="L28" s="49" t="s">
        <v>65</v>
      </c>
      <c r="M28" s="49"/>
      <c r="N28" s="49">
        <v>6</v>
      </c>
      <c r="O28" s="49" t="s">
        <v>691</v>
      </c>
      <c r="P28" s="49"/>
      <c r="Q28" s="49" t="s">
        <v>692</v>
      </c>
    </row>
    <row r="29" spans="1:17" ht="15.75" customHeight="1" x14ac:dyDescent="0.3">
      <c r="A29" s="49" t="s">
        <v>4301</v>
      </c>
      <c r="B29" s="49" t="s">
        <v>679</v>
      </c>
      <c r="C29" s="49" t="s">
        <v>680</v>
      </c>
      <c r="D29" s="49" t="s">
        <v>4302</v>
      </c>
      <c r="E29" s="49" t="s">
        <v>11059</v>
      </c>
      <c r="F29" s="49" t="s">
        <v>11060</v>
      </c>
      <c r="G29" s="49" t="s">
        <v>11061</v>
      </c>
      <c r="H29" s="49" t="s">
        <v>11062</v>
      </c>
      <c r="I29" s="49" t="s">
        <v>4320</v>
      </c>
      <c r="J29" s="49"/>
      <c r="K29" s="49" t="s">
        <v>4138</v>
      </c>
      <c r="L29" s="49" t="s">
        <v>65</v>
      </c>
      <c r="M29" s="49"/>
      <c r="N29" s="49">
        <v>6</v>
      </c>
      <c r="O29" s="49" t="s">
        <v>691</v>
      </c>
      <c r="P29" s="49"/>
      <c r="Q29" s="49" t="s">
        <v>692</v>
      </c>
    </row>
    <row r="30" spans="1:17" ht="15.75" customHeight="1" x14ac:dyDescent="0.3">
      <c r="A30" s="49" t="s">
        <v>4308</v>
      </c>
      <c r="B30" s="49" t="s">
        <v>679</v>
      </c>
      <c r="C30" s="49" t="s">
        <v>680</v>
      </c>
      <c r="D30" s="49" t="s">
        <v>4309</v>
      </c>
      <c r="E30" s="49" t="s">
        <v>11063</v>
      </c>
      <c r="F30" s="49" t="s">
        <v>11064</v>
      </c>
      <c r="G30" s="49" t="s">
        <v>11065</v>
      </c>
      <c r="H30" s="49" t="s">
        <v>10965</v>
      </c>
      <c r="I30" s="49" t="s">
        <v>11066</v>
      </c>
      <c r="J30" s="49"/>
      <c r="K30" s="49" t="s">
        <v>62</v>
      </c>
      <c r="L30" s="49" t="s">
        <v>65</v>
      </c>
      <c r="M30" s="49"/>
      <c r="N30" s="49">
        <v>6</v>
      </c>
      <c r="O30" s="49" t="s">
        <v>691</v>
      </c>
      <c r="P30" s="49"/>
      <c r="Q30" s="49" t="s">
        <v>692</v>
      </c>
    </row>
    <row r="31" spans="1:17" ht="15.75" customHeight="1" x14ac:dyDescent="0.3">
      <c r="A31" s="49" t="s">
        <v>4315</v>
      </c>
      <c r="B31" s="49" t="s">
        <v>679</v>
      </c>
      <c r="C31" s="49" t="s">
        <v>680</v>
      </c>
      <c r="D31" s="49" t="s">
        <v>4185</v>
      </c>
      <c r="E31" s="49" t="s">
        <v>11067</v>
      </c>
      <c r="F31" s="49" t="s">
        <v>4135</v>
      </c>
      <c r="G31" s="49" t="s">
        <v>38</v>
      </c>
      <c r="H31" s="49" t="s">
        <v>5644</v>
      </c>
      <c r="I31" s="49" t="s">
        <v>4124</v>
      </c>
      <c r="J31" s="49"/>
      <c r="K31" s="49" t="s">
        <v>62</v>
      </c>
      <c r="L31" s="49" t="s">
        <v>65</v>
      </c>
      <c r="M31" s="49"/>
      <c r="N31" s="49">
        <v>6</v>
      </c>
      <c r="O31" s="49" t="s">
        <v>691</v>
      </c>
      <c r="P31" s="49"/>
      <c r="Q31" s="49" t="s">
        <v>692</v>
      </c>
    </row>
    <row r="32" spans="1:17" ht="15.75" customHeight="1" x14ac:dyDescent="0.3">
      <c r="A32" s="49" t="s">
        <v>4321</v>
      </c>
      <c r="B32" s="49" t="s">
        <v>679</v>
      </c>
      <c r="C32" s="49" t="s">
        <v>680</v>
      </c>
      <c r="D32" s="49" t="s">
        <v>4322</v>
      </c>
      <c r="E32" s="49" t="s">
        <v>11068</v>
      </c>
      <c r="F32" s="49" t="s">
        <v>11069</v>
      </c>
      <c r="G32" s="49" t="s">
        <v>4276</v>
      </c>
      <c r="H32" s="49" t="s">
        <v>11070</v>
      </c>
      <c r="I32" s="49" t="s">
        <v>10654</v>
      </c>
      <c r="J32" s="49"/>
      <c r="K32" s="49" t="s">
        <v>62</v>
      </c>
      <c r="L32" s="49" t="s">
        <v>65</v>
      </c>
      <c r="M32" s="49"/>
      <c r="N32" s="49">
        <v>7</v>
      </c>
      <c r="O32" s="49" t="s">
        <v>693</v>
      </c>
      <c r="P32" s="49"/>
      <c r="Q32" s="49" t="s">
        <v>694</v>
      </c>
    </row>
    <row r="33" spans="1:17" ht="15.75" customHeight="1" x14ac:dyDescent="0.3">
      <c r="A33" s="49" t="s">
        <v>4328</v>
      </c>
      <c r="B33" s="49" t="s">
        <v>679</v>
      </c>
      <c r="C33" s="49" t="s">
        <v>680</v>
      </c>
      <c r="D33" s="49" t="s">
        <v>4329</v>
      </c>
      <c r="E33" s="49" t="s">
        <v>11071</v>
      </c>
      <c r="F33" s="49" t="s">
        <v>11072</v>
      </c>
      <c r="G33" s="49" t="s">
        <v>11073</v>
      </c>
      <c r="H33" s="49" t="s">
        <v>11074</v>
      </c>
      <c r="I33" s="49" t="s">
        <v>11075</v>
      </c>
      <c r="J33" s="49"/>
      <c r="K33" s="49" t="s">
        <v>4130</v>
      </c>
      <c r="L33" s="49" t="s">
        <v>65</v>
      </c>
      <c r="M33" s="49"/>
      <c r="N33" s="49">
        <v>7</v>
      </c>
      <c r="O33" s="49" t="s">
        <v>693</v>
      </c>
      <c r="P33" s="49"/>
      <c r="Q33" s="49" t="s">
        <v>694</v>
      </c>
    </row>
    <row r="34" spans="1:17" ht="15.75" customHeight="1" x14ac:dyDescent="0.3">
      <c r="A34" s="49" t="s">
        <v>4335</v>
      </c>
      <c r="B34" s="49" t="s">
        <v>679</v>
      </c>
      <c r="C34" s="49" t="s">
        <v>680</v>
      </c>
      <c r="D34" s="49" t="s">
        <v>4336</v>
      </c>
      <c r="E34" s="49" t="s">
        <v>11076</v>
      </c>
      <c r="F34" s="49" t="s">
        <v>4136</v>
      </c>
      <c r="G34" s="49" t="s">
        <v>4699</v>
      </c>
      <c r="H34" s="49" t="s">
        <v>5154</v>
      </c>
      <c r="I34" s="49" t="s">
        <v>4714</v>
      </c>
      <c r="J34" s="49"/>
      <c r="K34" s="49" t="s">
        <v>62</v>
      </c>
      <c r="L34" s="49" t="s">
        <v>65</v>
      </c>
      <c r="M34" s="49"/>
      <c r="N34" s="49">
        <v>7</v>
      </c>
      <c r="O34" s="49" t="s">
        <v>693</v>
      </c>
      <c r="P34" s="49"/>
      <c r="Q34" s="49" t="s">
        <v>694</v>
      </c>
    </row>
    <row r="35" spans="1:17" ht="15.75" customHeight="1" x14ac:dyDescent="0.3">
      <c r="A35" s="49" t="s">
        <v>4342</v>
      </c>
      <c r="B35" s="49" t="s">
        <v>679</v>
      </c>
      <c r="C35" s="49" t="s">
        <v>680</v>
      </c>
      <c r="D35" s="49" t="s">
        <v>4343</v>
      </c>
      <c r="E35" s="49" t="s">
        <v>11077</v>
      </c>
      <c r="F35" s="49" t="s">
        <v>11078</v>
      </c>
      <c r="G35" s="49" t="s">
        <v>11079</v>
      </c>
      <c r="H35" s="49" t="s">
        <v>11080</v>
      </c>
      <c r="I35" s="49" t="s">
        <v>11081</v>
      </c>
      <c r="J35" s="49"/>
      <c r="K35" s="49" t="s">
        <v>4130</v>
      </c>
      <c r="L35" s="49" t="s">
        <v>65</v>
      </c>
      <c r="M35" s="49"/>
      <c r="N35" s="49">
        <v>7</v>
      </c>
      <c r="O35" s="49" t="s">
        <v>693</v>
      </c>
      <c r="P35" s="49"/>
      <c r="Q35" s="49" t="s">
        <v>694</v>
      </c>
    </row>
    <row r="36" spans="1:17" ht="15.75" customHeight="1" x14ac:dyDescent="0.3">
      <c r="A36" s="49" t="s">
        <v>4349</v>
      </c>
      <c r="B36" s="49" t="s">
        <v>679</v>
      </c>
      <c r="C36" s="49" t="s">
        <v>680</v>
      </c>
      <c r="D36" s="49" t="s">
        <v>4350</v>
      </c>
      <c r="E36" s="49" t="s">
        <v>11082</v>
      </c>
      <c r="F36" s="49" t="s">
        <v>11013</v>
      </c>
      <c r="G36" s="49" t="s">
        <v>11083</v>
      </c>
      <c r="H36" s="49" t="s">
        <v>11084</v>
      </c>
      <c r="I36" s="49" t="s">
        <v>4690</v>
      </c>
      <c r="J36" s="49"/>
      <c r="K36" s="49" t="s">
        <v>62</v>
      </c>
      <c r="L36" s="49" t="s">
        <v>65</v>
      </c>
      <c r="M36" s="49"/>
      <c r="N36" s="49">
        <v>7</v>
      </c>
      <c r="O36" s="49" t="s">
        <v>693</v>
      </c>
      <c r="P36" s="49"/>
      <c r="Q36" s="49" t="s">
        <v>694</v>
      </c>
    </row>
    <row r="37" spans="1:17" ht="15.75" customHeight="1" x14ac:dyDescent="0.3">
      <c r="A37" s="49" t="s">
        <v>4356</v>
      </c>
      <c r="B37" s="49" t="s">
        <v>679</v>
      </c>
      <c r="C37" s="49" t="s">
        <v>680</v>
      </c>
      <c r="D37" s="49" t="s">
        <v>4357</v>
      </c>
      <c r="E37" s="49" t="s">
        <v>11085</v>
      </c>
      <c r="F37" s="49" t="s">
        <v>9602</v>
      </c>
      <c r="G37" s="49" t="s">
        <v>11038</v>
      </c>
      <c r="H37" s="49" t="s">
        <v>9600</v>
      </c>
      <c r="I37" s="49" t="s">
        <v>11086</v>
      </c>
      <c r="J37" s="49"/>
      <c r="K37" s="49" t="s">
        <v>4138</v>
      </c>
      <c r="L37" s="49" t="s">
        <v>65</v>
      </c>
      <c r="M37" s="49"/>
      <c r="N37" s="49">
        <v>8</v>
      </c>
      <c r="O37" s="49" t="s">
        <v>695</v>
      </c>
      <c r="P37" s="49"/>
      <c r="Q37" s="49" t="s">
        <v>696</v>
      </c>
    </row>
    <row r="38" spans="1:17" ht="15.75" customHeight="1" x14ac:dyDescent="0.3">
      <c r="A38" s="49" t="s">
        <v>4362</v>
      </c>
      <c r="B38" s="49" t="s">
        <v>679</v>
      </c>
      <c r="C38" s="49" t="s">
        <v>680</v>
      </c>
      <c r="D38" s="49" t="s">
        <v>4363</v>
      </c>
      <c r="E38" s="49" t="s">
        <v>11087</v>
      </c>
      <c r="F38" s="49" t="s">
        <v>11088</v>
      </c>
      <c r="G38" s="49" t="s">
        <v>11089</v>
      </c>
      <c r="H38" s="49" t="s">
        <v>11090</v>
      </c>
      <c r="I38" s="49" t="s">
        <v>4320</v>
      </c>
      <c r="J38" s="49"/>
      <c r="K38" s="49" t="s">
        <v>4138</v>
      </c>
      <c r="L38" s="49" t="s">
        <v>65</v>
      </c>
      <c r="M38" s="49"/>
      <c r="N38" s="49">
        <v>8</v>
      </c>
      <c r="O38" s="49" t="s">
        <v>695</v>
      </c>
      <c r="P38" s="49"/>
      <c r="Q38" s="49" t="s">
        <v>696</v>
      </c>
    </row>
    <row r="39" spans="1:17" ht="15.75" customHeight="1" x14ac:dyDescent="0.3">
      <c r="A39" s="49" t="s">
        <v>4367</v>
      </c>
      <c r="B39" s="49" t="s">
        <v>679</v>
      </c>
      <c r="C39" s="49" t="s">
        <v>680</v>
      </c>
      <c r="D39" s="49" t="s">
        <v>4368</v>
      </c>
      <c r="E39" s="49" t="s">
        <v>11091</v>
      </c>
      <c r="F39" s="49" t="s">
        <v>6090</v>
      </c>
      <c r="G39" s="49" t="s">
        <v>6813</v>
      </c>
      <c r="H39" s="49" t="s">
        <v>4392</v>
      </c>
      <c r="I39" s="49" t="s">
        <v>6814</v>
      </c>
      <c r="J39" s="49"/>
      <c r="K39" s="49" t="s">
        <v>4120</v>
      </c>
      <c r="L39" s="49" t="s">
        <v>65</v>
      </c>
      <c r="M39" s="49"/>
      <c r="N39" s="49">
        <v>8</v>
      </c>
      <c r="O39" s="49" t="s">
        <v>695</v>
      </c>
      <c r="P39" s="49"/>
      <c r="Q39" s="49" t="s">
        <v>696</v>
      </c>
    </row>
    <row r="40" spans="1:17" ht="15.75" customHeight="1" x14ac:dyDescent="0.3">
      <c r="A40" s="49" t="s">
        <v>4374</v>
      </c>
      <c r="B40" s="49" t="s">
        <v>679</v>
      </c>
      <c r="C40" s="49" t="s">
        <v>680</v>
      </c>
      <c r="D40" s="49" t="s">
        <v>4375</v>
      </c>
      <c r="E40" s="49" t="s">
        <v>11092</v>
      </c>
      <c r="F40" s="49" t="s">
        <v>11093</v>
      </c>
      <c r="G40" s="49" t="s">
        <v>11094</v>
      </c>
      <c r="H40" s="49" t="s">
        <v>11095</v>
      </c>
      <c r="I40" s="49" t="s">
        <v>11012</v>
      </c>
      <c r="J40" s="49"/>
      <c r="K40" s="49" t="s">
        <v>62</v>
      </c>
      <c r="L40" s="49" t="s">
        <v>65</v>
      </c>
      <c r="M40" s="49"/>
      <c r="N40" s="49">
        <v>8</v>
      </c>
      <c r="O40" s="49" t="s">
        <v>695</v>
      </c>
      <c r="P40" s="49"/>
      <c r="Q40" s="49" t="s">
        <v>696</v>
      </c>
    </row>
    <row r="41" spans="1:17" ht="15.75" customHeight="1" x14ac:dyDescent="0.3">
      <c r="A41" s="49" t="s">
        <v>4381</v>
      </c>
      <c r="B41" s="49" t="s">
        <v>679</v>
      </c>
      <c r="C41" s="49" t="s">
        <v>680</v>
      </c>
      <c r="D41" s="49" t="s">
        <v>4382</v>
      </c>
      <c r="E41" s="49" t="s">
        <v>11096</v>
      </c>
      <c r="F41" s="49" t="s">
        <v>4382</v>
      </c>
      <c r="G41" s="49" t="s">
        <v>4343</v>
      </c>
      <c r="H41" s="49" t="s">
        <v>4170</v>
      </c>
      <c r="I41" s="49" t="s">
        <v>4363</v>
      </c>
      <c r="J41" s="49"/>
      <c r="K41" s="49" t="s">
        <v>4120</v>
      </c>
      <c r="L41" s="49" t="s">
        <v>65</v>
      </c>
      <c r="M41" s="49"/>
      <c r="N41" s="49">
        <v>8</v>
      </c>
      <c r="O41" s="49" t="s">
        <v>695</v>
      </c>
      <c r="P41" s="49"/>
      <c r="Q41" s="49" t="s">
        <v>696</v>
      </c>
    </row>
    <row r="42" spans="1:17" ht="15.75" customHeight="1" x14ac:dyDescent="0.3">
      <c r="A42" s="49" t="s">
        <v>4388</v>
      </c>
      <c r="B42" s="49" t="s">
        <v>679</v>
      </c>
      <c r="C42" s="49" t="s">
        <v>680</v>
      </c>
      <c r="D42" s="49" t="s">
        <v>4389</v>
      </c>
      <c r="E42" s="49" t="s">
        <v>4296</v>
      </c>
      <c r="F42" s="49" t="s">
        <v>11097</v>
      </c>
      <c r="G42" s="49" t="s">
        <v>11098</v>
      </c>
      <c r="H42" s="49" t="s">
        <v>11099</v>
      </c>
      <c r="I42" s="49" t="s">
        <v>11100</v>
      </c>
      <c r="J42" s="49"/>
      <c r="K42" s="49" t="s">
        <v>62</v>
      </c>
      <c r="L42" s="49" t="s">
        <v>65</v>
      </c>
      <c r="M42" s="49"/>
      <c r="N42" s="49">
        <v>9</v>
      </c>
      <c r="O42" s="49" t="s">
        <v>697</v>
      </c>
      <c r="P42" s="49"/>
      <c r="Q42" s="49" t="s">
        <v>698</v>
      </c>
    </row>
    <row r="43" spans="1:17" ht="15.75" customHeight="1" x14ac:dyDescent="0.3">
      <c r="A43" s="49" t="s">
        <v>4395</v>
      </c>
      <c r="B43" s="49" t="s">
        <v>679</v>
      </c>
      <c r="C43" s="49" t="s">
        <v>680</v>
      </c>
      <c r="D43" s="49" t="s">
        <v>4396</v>
      </c>
      <c r="E43" s="49" t="s">
        <v>11101</v>
      </c>
      <c r="F43" s="49" t="s">
        <v>11102</v>
      </c>
      <c r="G43" s="49" t="s">
        <v>11103</v>
      </c>
      <c r="H43" s="49" t="s">
        <v>11104</v>
      </c>
      <c r="I43" s="49" t="s">
        <v>11058</v>
      </c>
      <c r="J43" s="49"/>
      <c r="K43" s="49" t="s">
        <v>62</v>
      </c>
      <c r="L43" s="49" t="s">
        <v>65</v>
      </c>
      <c r="M43" s="49"/>
      <c r="N43" s="49">
        <v>9</v>
      </c>
      <c r="O43" s="49" t="s">
        <v>697</v>
      </c>
      <c r="P43" s="49"/>
      <c r="Q43" s="49" t="s">
        <v>698</v>
      </c>
    </row>
    <row r="44" spans="1:17" ht="15.75" customHeight="1" x14ac:dyDescent="0.3">
      <c r="A44" s="49" t="s">
        <v>4402</v>
      </c>
      <c r="B44" s="49" t="s">
        <v>679</v>
      </c>
      <c r="C44" s="49" t="s">
        <v>680</v>
      </c>
      <c r="D44" s="49" t="s">
        <v>4403</v>
      </c>
      <c r="E44" s="49" t="s">
        <v>11105</v>
      </c>
      <c r="F44" s="49" t="s">
        <v>11046</v>
      </c>
      <c r="G44" s="49" t="s">
        <v>11106</v>
      </c>
      <c r="H44" s="49" t="s">
        <v>11107</v>
      </c>
      <c r="I44" s="49" t="s">
        <v>11108</v>
      </c>
      <c r="J44" s="49"/>
      <c r="K44" s="49" t="s">
        <v>4130</v>
      </c>
      <c r="L44" s="49" t="s">
        <v>65</v>
      </c>
      <c r="M44" s="49"/>
      <c r="N44" s="49">
        <v>9</v>
      </c>
      <c r="O44" s="49" t="s">
        <v>697</v>
      </c>
      <c r="P44" s="49"/>
      <c r="Q44" s="49" t="s">
        <v>698</v>
      </c>
    </row>
    <row r="45" spans="1:17" ht="15.75" customHeight="1" x14ac:dyDescent="0.3">
      <c r="A45" s="49" t="s">
        <v>4407</v>
      </c>
      <c r="B45" s="49" t="s">
        <v>679</v>
      </c>
      <c r="C45" s="49" t="s">
        <v>680</v>
      </c>
      <c r="D45" s="49" t="s">
        <v>4408</v>
      </c>
      <c r="E45" s="49" t="s">
        <v>11109</v>
      </c>
      <c r="F45" s="49" t="s">
        <v>11110</v>
      </c>
      <c r="G45" s="49" t="s">
        <v>11111</v>
      </c>
      <c r="H45" s="49" t="s">
        <v>11112</v>
      </c>
      <c r="I45" s="49" t="s">
        <v>4320</v>
      </c>
      <c r="J45" s="49"/>
      <c r="K45" s="49" t="s">
        <v>4138</v>
      </c>
      <c r="L45" s="49" t="s">
        <v>65</v>
      </c>
      <c r="M45" s="49"/>
      <c r="N45" s="49">
        <v>9</v>
      </c>
      <c r="O45" s="49" t="s">
        <v>697</v>
      </c>
      <c r="P45" s="49"/>
      <c r="Q45" s="49" t="s">
        <v>698</v>
      </c>
    </row>
    <row r="46" spans="1:17" ht="15.75" customHeight="1" x14ac:dyDescent="0.3">
      <c r="A46" s="49" t="s">
        <v>4413</v>
      </c>
      <c r="B46" s="49" t="s">
        <v>679</v>
      </c>
      <c r="C46" s="49" t="s">
        <v>680</v>
      </c>
      <c r="D46" s="49" t="s">
        <v>4186</v>
      </c>
      <c r="E46" s="49" t="s">
        <v>11113</v>
      </c>
      <c r="F46" s="49" t="s">
        <v>11114</v>
      </c>
      <c r="G46" s="49" t="s">
        <v>6444</v>
      </c>
      <c r="H46" s="49" t="s">
        <v>11115</v>
      </c>
      <c r="I46" s="49" t="s">
        <v>11116</v>
      </c>
      <c r="J46" s="49"/>
      <c r="K46" s="49" t="s">
        <v>4130</v>
      </c>
      <c r="L46" s="49" t="s">
        <v>65</v>
      </c>
      <c r="M46" s="49"/>
      <c r="N46" s="49">
        <v>9</v>
      </c>
      <c r="O46" s="49" t="s">
        <v>697</v>
      </c>
      <c r="P46" s="49"/>
      <c r="Q46" s="49" t="s">
        <v>698</v>
      </c>
    </row>
    <row r="47" spans="1:17" ht="15.75" customHeight="1" x14ac:dyDescent="0.3">
      <c r="A47" s="49" t="s">
        <v>4419</v>
      </c>
      <c r="B47" s="49" t="s">
        <v>679</v>
      </c>
      <c r="C47" s="49" t="s">
        <v>680</v>
      </c>
      <c r="D47" s="49" t="s">
        <v>4420</v>
      </c>
      <c r="E47" s="49" t="s">
        <v>11117</v>
      </c>
      <c r="F47" s="49" t="s">
        <v>11118</v>
      </c>
      <c r="G47" s="49" t="s">
        <v>11119</v>
      </c>
      <c r="H47" s="49" t="s">
        <v>11120</v>
      </c>
      <c r="I47" s="49" t="s">
        <v>11121</v>
      </c>
      <c r="J47" s="49"/>
      <c r="K47" s="49" t="s">
        <v>4138</v>
      </c>
      <c r="L47" s="49" t="s">
        <v>65</v>
      </c>
      <c r="M47" s="49"/>
      <c r="N47" s="49">
        <v>10</v>
      </c>
      <c r="O47" s="49" t="s">
        <v>699</v>
      </c>
      <c r="P47" s="49"/>
      <c r="Q47" s="49" t="s">
        <v>700</v>
      </c>
    </row>
    <row r="48" spans="1:17" ht="15.75" customHeight="1" x14ac:dyDescent="0.3">
      <c r="A48" s="49" t="s">
        <v>4426</v>
      </c>
      <c r="B48" s="49" t="s">
        <v>679</v>
      </c>
      <c r="C48" s="49" t="s">
        <v>680</v>
      </c>
      <c r="D48" s="49" t="s">
        <v>4427</v>
      </c>
      <c r="E48" s="49" t="s">
        <v>11122</v>
      </c>
      <c r="F48" s="49" t="s">
        <v>11123</v>
      </c>
      <c r="G48" s="49" t="s">
        <v>11124</v>
      </c>
      <c r="H48" s="49" t="s">
        <v>11125</v>
      </c>
      <c r="I48" s="49" t="s">
        <v>11126</v>
      </c>
      <c r="J48" s="49"/>
      <c r="K48" s="49" t="s">
        <v>4138</v>
      </c>
      <c r="L48" s="49" t="s">
        <v>65</v>
      </c>
      <c r="M48" s="49"/>
      <c r="N48" s="49">
        <v>10</v>
      </c>
      <c r="O48" s="49" t="s">
        <v>699</v>
      </c>
      <c r="P48" s="49"/>
      <c r="Q48" s="49" t="s">
        <v>700</v>
      </c>
    </row>
    <row r="49" spans="1:17" ht="15.75" customHeight="1" x14ac:dyDescent="0.3">
      <c r="A49" s="49" t="s">
        <v>4433</v>
      </c>
      <c r="B49" s="49" t="s">
        <v>679</v>
      </c>
      <c r="C49" s="49" t="s">
        <v>680</v>
      </c>
      <c r="D49" s="49" t="s">
        <v>4434</v>
      </c>
      <c r="E49" s="49" t="s">
        <v>7998</v>
      </c>
      <c r="F49" s="49" t="s">
        <v>11127</v>
      </c>
      <c r="G49" s="49" t="s">
        <v>11128</v>
      </c>
      <c r="H49" s="49" t="s">
        <v>11129</v>
      </c>
      <c r="I49" s="49" t="s">
        <v>11130</v>
      </c>
      <c r="J49" s="49"/>
      <c r="K49" s="49" t="s">
        <v>4130</v>
      </c>
      <c r="L49" s="49" t="s">
        <v>65</v>
      </c>
      <c r="M49" s="49"/>
      <c r="N49" s="49">
        <v>10</v>
      </c>
      <c r="O49" s="49" t="s">
        <v>699</v>
      </c>
      <c r="P49" s="49"/>
      <c r="Q49" s="49" t="s">
        <v>700</v>
      </c>
    </row>
    <row r="50" spans="1:17" ht="15.75" customHeight="1" x14ac:dyDescent="0.3">
      <c r="A50" s="49" t="s">
        <v>4440</v>
      </c>
      <c r="B50" s="49" t="s">
        <v>679</v>
      </c>
      <c r="C50" s="49" t="s">
        <v>680</v>
      </c>
      <c r="D50" s="49" t="s">
        <v>4441</v>
      </c>
      <c r="E50" s="49" t="s">
        <v>11131</v>
      </c>
      <c r="F50" s="49" t="s">
        <v>11132</v>
      </c>
      <c r="G50" s="49" t="s">
        <v>11133</v>
      </c>
      <c r="H50" s="49" t="s">
        <v>11134</v>
      </c>
      <c r="I50" s="49" t="s">
        <v>11135</v>
      </c>
      <c r="J50" s="49"/>
      <c r="K50" s="49" t="s">
        <v>4120</v>
      </c>
      <c r="L50" s="49" t="s">
        <v>65</v>
      </c>
      <c r="M50" s="49"/>
      <c r="N50" s="49">
        <v>10</v>
      </c>
      <c r="O50" s="49" t="s">
        <v>699</v>
      </c>
      <c r="P50" s="49"/>
      <c r="Q50" s="49" t="s">
        <v>700</v>
      </c>
    </row>
    <row r="51" spans="1:17" ht="15.75" customHeight="1" x14ac:dyDescent="0.3">
      <c r="A51" s="49" t="s">
        <v>4447</v>
      </c>
      <c r="B51" s="49" t="s">
        <v>679</v>
      </c>
      <c r="C51" s="49" t="s">
        <v>680</v>
      </c>
      <c r="D51" s="49" t="s">
        <v>4448</v>
      </c>
      <c r="E51" s="49" t="s">
        <v>11136</v>
      </c>
      <c r="F51" s="49" t="s">
        <v>4365</v>
      </c>
      <c r="G51" s="49" t="s">
        <v>5939</v>
      </c>
      <c r="H51" s="49" t="s">
        <v>4457</v>
      </c>
      <c r="I51" s="49" t="s">
        <v>4479</v>
      </c>
      <c r="J51" s="49"/>
      <c r="K51" s="49" t="s">
        <v>4138</v>
      </c>
      <c r="L51" s="49" t="s">
        <v>65</v>
      </c>
      <c r="M51" s="49"/>
      <c r="N51" s="49">
        <v>10</v>
      </c>
      <c r="O51" s="49" t="s">
        <v>699</v>
      </c>
      <c r="P51" s="49"/>
      <c r="Q51" s="49" t="s">
        <v>700</v>
      </c>
    </row>
    <row r="52" spans="1:17" ht="15.75" customHeight="1" x14ac:dyDescent="0.3">
      <c r="A52" s="49" t="s">
        <v>4454</v>
      </c>
      <c r="B52" s="49" t="s">
        <v>679</v>
      </c>
      <c r="C52" s="49" t="s">
        <v>701</v>
      </c>
      <c r="D52" s="49" t="s">
        <v>38</v>
      </c>
      <c r="E52" s="49" t="s">
        <v>11137</v>
      </c>
      <c r="F52" s="49" t="s">
        <v>11138</v>
      </c>
      <c r="G52" s="49" t="s">
        <v>11139</v>
      </c>
      <c r="H52" s="49" t="s">
        <v>11140</v>
      </c>
      <c r="I52" s="49" t="s">
        <v>4425</v>
      </c>
      <c r="J52" s="49"/>
      <c r="K52" s="49" t="s">
        <v>4138</v>
      </c>
      <c r="L52" s="49" t="s">
        <v>65</v>
      </c>
      <c r="M52" s="49" t="s">
        <v>11141</v>
      </c>
      <c r="N52" s="49">
        <v>1</v>
      </c>
      <c r="O52" s="49" t="s">
        <v>702</v>
      </c>
      <c r="P52" s="49"/>
      <c r="Q52" s="49" t="s">
        <v>11142</v>
      </c>
    </row>
    <row r="53" spans="1:17" ht="15.75" customHeight="1" x14ac:dyDescent="0.3">
      <c r="A53" s="49" t="s">
        <v>4460</v>
      </c>
      <c r="B53" s="49" t="s">
        <v>679</v>
      </c>
      <c r="C53" s="49" t="s">
        <v>701</v>
      </c>
      <c r="D53" s="49" t="s">
        <v>4124</v>
      </c>
      <c r="E53" s="49" t="s">
        <v>11143</v>
      </c>
      <c r="F53" s="49" t="s">
        <v>11144</v>
      </c>
      <c r="G53" s="49" t="s">
        <v>11145</v>
      </c>
      <c r="H53" s="49" t="s">
        <v>11146</v>
      </c>
      <c r="I53" s="49" t="s">
        <v>11147</v>
      </c>
      <c r="J53" s="49"/>
      <c r="K53" s="49" t="s">
        <v>4120</v>
      </c>
      <c r="L53" s="49" t="s">
        <v>65</v>
      </c>
      <c r="M53" s="49" t="s">
        <v>11148</v>
      </c>
      <c r="N53" s="49">
        <v>1</v>
      </c>
      <c r="O53" s="49" t="s">
        <v>702</v>
      </c>
      <c r="P53" s="49"/>
      <c r="Q53" s="49" t="s">
        <v>11149</v>
      </c>
    </row>
    <row r="54" spans="1:17" ht="15.75" customHeight="1" x14ac:dyDescent="0.3">
      <c r="A54" s="49" t="s">
        <v>4468</v>
      </c>
      <c r="B54" s="49" t="s">
        <v>679</v>
      </c>
      <c r="C54" s="49" t="s">
        <v>701</v>
      </c>
      <c r="D54" s="49" t="s">
        <v>4133</v>
      </c>
      <c r="E54" s="49" t="s">
        <v>11150</v>
      </c>
      <c r="F54" s="49" t="s">
        <v>11151</v>
      </c>
      <c r="G54" s="49" t="s">
        <v>6814</v>
      </c>
      <c r="H54" s="49" t="s">
        <v>6815</v>
      </c>
      <c r="I54" s="49" t="s">
        <v>11152</v>
      </c>
      <c r="J54" s="49"/>
      <c r="K54" s="49" t="s">
        <v>4130</v>
      </c>
      <c r="L54" s="49" t="s">
        <v>65</v>
      </c>
      <c r="M54" s="49" t="s">
        <v>11153</v>
      </c>
      <c r="N54" s="49">
        <v>1</v>
      </c>
      <c r="O54" s="49" t="s">
        <v>702</v>
      </c>
      <c r="P54" s="49"/>
      <c r="Q54" s="49" t="s">
        <v>11154</v>
      </c>
    </row>
    <row r="55" spans="1:17" ht="15.75" customHeight="1" x14ac:dyDescent="0.3">
      <c r="A55" s="49" t="s">
        <v>4476</v>
      </c>
      <c r="B55" s="49" t="s">
        <v>679</v>
      </c>
      <c r="C55" s="49" t="s">
        <v>701</v>
      </c>
      <c r="D55" s="49" t="s">
        <v>4141</v>
      </c>
      <c r="E55" s="49" t="s">
        <v>11155</v>
      </c>
      <c r="F55" s="49" t="s">
        <v>6814</v>
      </c>
      <c r="G55" s="49" t="s">
        <v>6090</v>
      </c>
      <c r="H55" s="49" t="s">
        <v>11156</v>
      </c>
      <c r="I55" s="49" t="s">
        <v>11157</v>
      </c>
      <c r="J55" s="49"/>
      <c r="K55" s="49" t="s">
        <v>4120</v>
      </c>
      <c r="L55" s="49" t="s">
        <v>65</v>
      </c>
      <c r="M55" s="49" t="s">
        <v>11158</v>
      </c>
      <c r="N55" s="49">
        <v>1</v>
      </c>
      <c r="O55" s="49" t="s">
        <v>702</v>
      </c>
      <c r="P55" s="49"/>
      <c r="Q55" s="49" t="s">
        <v>11159</v>
      </c>
    </row>
    <row r="56" spans="1:17" ht="15.75" customHeight="1" x14ac:dyDescent="0.3">
      <c r="A56" s="49" t="s">
        <v>4481</v>
      </c>
      <c r="B56" s="49" t="s">
        <v>679</v>
      </c>
      <c r="C56" s="49" t="s">
        <v>701</v>
      </c>
      <c r="D56" s="49" t="s">
        <v>4149</v>
      </c>
      <c r="E56" s="49" t="s">
        <v>11160</v>
      </c>
      <c r="F56" s="49" t="s">
        <v>4135</v>
      </c>
      <c r="G56" s="49" t="s">
        <v>38</v>
      </c>
      <c r="H56" s="49" t="s">
        <v>4124</v>
      </c>
      <c r="I56" s="49" t="s">
        <v>11161</v>
      </c>
      <c r="J56" s="49"/>
      <c r="K56" s="49" t="s">
        <v>4130</v>
      </c>
      <c r="L56" s="49" t="s">
        <v>65</v>
      </c>
      <c r="M56" s="49" t="s">
        <v>11162</v>
      </c>
      <c r="N56" s="49">
        <v>1</v>
      </c>
      <c r="O56" s="49" t="s">
        <v>702</v>
      </c>
      <c r="P56" s="49"/>
      <c r="Q56" s="49" t="s">
        <v>703</v>
      </c>
    </row>
    <row r="57" spans="1:17" ht="15.75" customHeight="1" x14ac:dyDescent="0.3">
      <c r="A57" s="49" t="s">
        <v>4487</v>
      </c>
      <c r="B57" s="49" t="s">
        <v>679</v>
      </c>
      <c r="C57" s="49" t="s">
        <v>701</v>
      </c>
      <c r="D57" s="49" t="s">
        <v>4156</v>
      </c>
      <c r="E57" s="49" t="s">
        <v>11163</v>
      </c>
      <c r="F57" s="49" t="s">
        <v>11164</v>
      </c>
      <c r="G57" s="49" t="s">
        <v>11165</v>
      </c>
      <c r="H57" s="49" t="s">
        <v>11166</v>
      </c>
      <c r="I57" s="49" t="s">
        <v>11167</v>
      </c>
      <c r="J57" s="49"/>
      <c r="K57" s="49" t="s">
        <v>4130</v>
      </c>
      <c r="L57" s="49" t="s">
        <v>65</v>
      </c>
      <c r="M57" s="49"/>
      <c r="N57" s="49">
        <v>2</v>
      </c>
      <c r="O57" s="49" t="s">
        <v>704</v>
      </c>
      <c r="P57" s="49"/>
      <c r="Q57" s="49" t="s">
        <v>705</v>
      </c>
    </row>
    <row r="58" spans="1:17" ht="15.75" customHeight="1" x14ac:dyDescent="0.3">
      <c r="A58" s="49" t="s">
        <v>4493</v>
      </c>
      <c r="B58" s="49" t="s">
        <v>679</v>
      </c>
      <c r="C58" s="49" t="s">
        <v>701</v>
      </c>
      <c r="D58" s="49" t="s">
        <v>4163</v>
      </c>
      <c r="E58" s="49" t="s">
        <v>11168</v>
      </c>
      <c r="F58" s="49" t="s">
        <v>11169</v>
      </c>
      <c r="G58" s="49" t="s">
        <v>11170</v>
      </c>
      <c r="H58" s="49" t="s">
        <v>11171</v>
      </c>
      <c r="I58" s="49" t="s">
        <v>11172</v>
      </c>
      <c r="J58" s="49"/>
      <c r="K58" s="49" t="s">
        <v>4138</v>
      </c>
      <c r="L58" s="49" t="s">
        <v>65</v>
      </c>
      <c r="M58" s="49"/>
      <c r="N58" s="49">
        <v>2</v>
      </c>
      <c r="O58" s="49" t="s">
        <v>704</v>
      </c>
      <c r="P58" s="49"/>
      <c r="Q58" s="49" t="s">
        <v>705</v>
      </c>
    </row>
    <row r="59" spans="1:17" ht="15.75" customHeight="1" x14ac:dyDescent="0.3">
      <c r="A59" s="49" t="s">
        <v>4499</v>
      </c>
      <c r="B59" s="49" t="s">
        <v>679</v>
      </c>
      <c r="C59" s="49" t="s">
        <v>701</v>
      </c>
      <c r="D59" s="49" t="s">
        <v>4170</v>
      </c>
      <c r="E59" s="49" t="s">
        <v>4296</v>
      </c>
      <c r="F59" s="49" t="s">
        <v>11173</v>
      </c>
      <c r="G59" s="49" t="s">
        <v>11174</v>
      </c>
      <c r="H59" s="49" t="s">
        <v>11175</v>
      </c>
      <c r="I59" s="49" t="s">
        <v>11176</v>
      </c>
      <c r="J59" s="49"/>
      <c r="K59" s="49" t="s">
        <v>62</v>
      </c>
      <c r="L59" s="49" t="s">
        <v>65</v>
      </c>
      <c r="M59" s="49"/>
      <c r="N59" s="49">
        <v>2</v>
      </c>
      <c r="O59" s="49" t="s">
        <v>704</v>
      </c>
      <c r="P59" s="49" t="s">
        <v>11177</v>
      </c>
      <c r="Q59" s="49" t="s">
        <v>705</v>
      </c>
    </row>
    <row r="60" spans="1:17" ht="15.75" customHeight="1" x14ac:dyDescent="0.3">
      <c r="A60" s="49" t="s">
        <v>4505</v>
      </c>
      <c r="B60" s="49" t="s">
        <v>679</v>
      </c>
      <c r="C60" s="49" t="s">
        <v>701</v>
      </c>
      <c r="D60" s="49" t="s">
        <v>4177</v>
      </c>
      <c r="E60" s="49" t="s">
        <v>11178</v>
      </c>
      <c r="F60" s="49" t="s">
        <v>11179</v>
      </c>
      <c r="G60" s="49" t="s">
        <v>11180</v>
      </c>
      <c r="H60" s="49" t="s">
        <v>11181</v>
      </c>
      <c r="I60" s="49" t="s">
        <v>4425</v>
      </c>
      <c r="J60" s="49"/>
      <c r="K60" s="49" t="s">
        <v>4130</v>
      </c>
      <c r="L60" s="49" t="s">
        <v>65</v>
      </c>
      <c r="M60" s="49"/>
      <c r="N60" s="49">
        <v>2</v>
      </c>
      <c r="O60" s="49" t="s">
        <v>704</v>
      </c>
      <c r="P60" s="49"/>
      <c r="Q60" s="49" t="s">
        <v>705</v>
      </c>
    </row>
    <row r="61" spans="1:17" ht="15.75" customHeight="1" x14ac:dyDescent="0.3">
      <c r="A61" s="49" t="s">
        <v>4510</v>
      </c>
      <c r="B61" s="49" t="s">
        <v>679</v>
      </c>
      <c r="C61" s="49" t="s">
        <v>701</v>
      </c>
      <c r="D61" s="49" t="s">
        <v>4136</v>
      </c>
      <c r="E61" s="49" t="s">
        <v>11182</v>
      </c>
      <c r="F61" s="49" t="s">
        <v>11183</v>
      </c>
      <c r="G61" s="49" t="s">
        <v>11056</v>
      </c>
      <c r="H61" s="49" t="s">
        <v>9381</v>
      </c>
      <c r="I61" s="49" t="s">
        <v>11184</v>
      </c>
      <c r="J61" s="49"/>
      <c r="K61" s="49" t="s">
        <v>4130</v>
      </c>
      <c r="L61" s="49" t="s">
        <v>65</v>
      </c>
      <c r="M61" s="49"/>
      <c r="N61" s="49">
        <v>2</v>
      </c>
      <c r="O61" s="49" t="s">
        <v>704</v>
      </c>
      <c r="P61" s="49"/>
      <c r="Q61" s="49" t="s">
        <v>705</v>
      </c>
    </row>
    <row r="62" spans="1:17" ht="15.75" customHeight="1" x14ac:dyDescent="0.3">
      <c r="A62" s="49" t="s">
        <v>4514</v>
      </c>
      <c r="B62" s="49" t="s">
        <v>679</v>
      </c>
      <c r="C62" s="49" t="s">
        <v>701</v>
      </c>
      <c r="D62" s="49" t="s">
        <v>4188</v>
      </c>
      <c r="E62" s="49" t="s">
        <v>11185</v>
      </c>
      <c r="F62" s="49" t="s">
        <v>11186</v>
      </c>
      <c r="G62" s="49" t="s">
        <v>11187</v>
      </c>
      <c r="H62" s="49" t="s">
        <v>11188</v>
      </c>
      <c r="I62" s="49" t="s">
        <v>11189</v>
      </c>
      <c r="J62" s="49"/>
      <c r="K62" s="49" t="s">
        <v>4120</v>
      </c>
      <c r="L62" s="49" t="s">
        <v>65</v>
      </c>
      <c r="M62" s="49"/>
      <c r="N62" s="49">
        <v>3</v>
      </c>
      <c r="O62" s="49" t="s">
        <v>706</v>
      </c>
      <c r="P62" s="49"/>
      <c r="Q62" s="49" t="s">
        <v>707</v>
      </c>
    </row>
    <row r="63" spans="1:17" ht="15.75" customHeight="1" x14ac:dyDescent="0.3">
      <c r="A63" s="49" t="s">
        <v>4520</v>
      </c>
      <c r="B63" s="49" t="s">
        <v>679</v>
      </c>
      <c r="C63" s="49" t="s">
        <v>701</v>
      </c>
      <c r="D63" s="49" t="s">
        <v>4192</v>
      </c>
      <c r="E63" s="49" t="s">
        <v>11190</v>
      </c>
      <c r="F63" s="49" t="s">
        <v>11191</v>
      </c>
      <c r="G63" s="49" t="s">
        <v>11192</v>
      </c>
      <c r="H63" s="49" t="s">
        <v>11193</v>
      </c>
      <c r="I63" s="49" t="s">
        <v>4425</v>
      </c>
      <c r="J63" s="49"/>
      <c r="K63" s="49" t="s">
        <v>4120</v>
      </c>
      <c r="L63" s="49" t="s">
        <v>65</v>
      </c>
      <c r="M63" s="49"/>
      <c r="N63" s="49">
        <v>3</v>
      </c>
      <c r="O63" s="49" t="s">
        <v>706</v>
      </c>
      <c r="P63" s="49"/>
      <c r="Q63" s="49" t="s">
        <v>707</v>
      </c>
    </row>
    <row r="64" spans="1:17" ht="15.75" customHeight="1" x14ac:dyDescent="0.3">
      <c r="A64" s="49" t="s">
        <v>4525</v>
      </c>
      <c r="B64" s="49" t="s">
        <v>679</v>
      </c>
      <c r="C64" s="49" t="s">
        <v>701</v>
      </c>
      <c r="D64" s="49" t="s">
        <v>4199</v>
      </c>
      <c r="E64" s="49" t="s">
        <v>11194</v>
      </c>
      <c r="F64" s="49" t="s">
        <v>11195</v>
      </c>
      <c r="G64" s="49" t="s">
        <v>11196</v>
      </c>
      <c r="H64" s="49" t="s">
        <v>11197</v>
      </c>
      <c r="I64" s="49" t="s">
        <v>11198</v>
      </c>
      <c r="J64" s="49"/>
      <c r="K64" s="49" t="s">
        <v>4120</v>
      </c>
      <c r="L64" s="49" t="s">
        <v>65</v>
      </c>
      <c r="M64" s="49"/>
      <c r="N64" s="49">
        <v>3</v>
      </c>
      <c r="O64" s="49" t="s">
        <v>706</v>
      </c>
      <c r="P64" s="49"/>
      <c r="Q64" s="49" t="s">
        <v>707</v>
      </c>
    </row>
    <row r="65" spans="1:17" ht="15.75" customHeight="1" x14ac:dyDescent="0.3">
      <c r="A65" s="49" t="s">
        <v>4531</v>
      </c>
      <c r="B65" s="49" t="s">
        <v>679</v>
      </c>
      <c r="C65" s="49" t="s">
        <v>701</v>
      </c>
      <c r="D65" s="49" t="s">
        <v>4206</v>
      </c>
      <c r="E65" s="49" t="s">
        <v>11199</v>
      </c>
      <c r="F65" s="49" t="s">
        <v>4135</v>
      </c>
      <c r="G65" s="49" t="s">
        <v>38</v>
      </c>
      <c r="H65" s="49" t="s">
        <v>5644</v>
      </c>
      <c r="I65" s="49" t="s">
        <v>4124</v>
      </c>
      <c r="J65" s="49"/>
      <c r="K65" s="49" t="s">
        <v>62</v>
      </c>
      <c r="L65" s="49" t="s">
        <v>65</v>
      </c>
      <c r="M65" s="49"/>
      <c r="N65" s="49">
        <v>3</v>
      </c>
      <c r="O65" s="49" t="s">
        <v>706</v>
      </c>
      <c r="P65" s="49"/>
      <c r="Q65" s="49" t="s">
        <v>707</v>
      </c>
    </row>
    <row r="66" spans="1:17" ht="15.75" customHeight="1" x14ac:dyDescent="0.3">
      <c r="A66" s="49" t="s">
        <v>4536</v>
      </c>
      <c r="B66" s="49" t="s">
        <v>679</v>
      </c>
      <c r="C66" s="49" t="s">
        <v>701</v>
      </c>
      <c r="D66" s="49" t="s">
        <v>4213</v>
      </c>
      <c r="E66" s="49" t="s">
        <v>11200</v>
      </c>
      <c r="F66" s="49" t="s">
        <v>11056</v>
      </c>
      <c r="G66" s="49" t="s">
        <v>8050</v>
      </c>
      <c r="H66" s="49" t="s">
        <v>8522</v>
      </c>
      <c r="I66" s="49" t="s">
        <v>4320</v>
      </c>
      <c r="J66" s="49"/>
      <c r="K66" s="49" t="s">
        <v>4120</v>
      </c>
      <c r="L66" s="49" t="s">
        <v>65</v>
      </c>
      <c r="M66" s="49"/>
      <c r="N66" s="49">
        <v>3</v>
      </c>
      <c r="O66" s="49" t="s">
        <v>706</v>
      </c>
      <c r="P66" s="49"/>
      <c r="Q66" s="49" t="s">
        <v>707</v>
      </c>
    </row>
    <row r="67" spans="1:17" ht="15.75" customHeight="1" x14ac:dyDescent="0.3">
      <c r="A67" s="49" t="s">
        <v>4542</v>
      </c>
      <c r="B67" s="49" t="s">
        <v>679</v>
      </c>
      <c r="C67" s="49" t="s">
        <v>701</v>
      </c>
      <c r="D67" s="49" t="s">
        <v>4220</v>
      </c>
      <c r="E67" s="49" t="s">
        <v>11201</v>
      </c>
      <c r="F67" s="49" t="s">
        <v>11202</v>
      </c>
      <c r="G67" s="49" t="s">
        <v>11203</v>
      </c>
      <c r="H67" s="49" t="s">
        <v>11204</v>
      </c>
      <c r="I67" s="49" t="s">
        <v>11205</v>
      </c>
      <c r="J67" s="49"/>
      <c r="K67" s="49" t="s">
        <v>4130</v>
      </c>
      <c r="L67" s="49" t="s">
        <v>65</v>
      </c>
      <c r="M67" s="49"/>
      <c r="N67" s="49">
        <v>4</v>
      </c>
      <c r="O67" s="49" t="s">
        <v>708</v>
      </c>
      <c r="P67" s="49"/>
      <c r="Q67" s="49" t="s">
        <v>709</v>
      </c>
    </row>
    <row r="68" spans="1:17" ht="15.75" customHeight="1" x14ac:dyDescent="0.3">
      <c r="A68" s="49" t="s">
        <v>4548</v>
      </c>
      <c r="B68" s="49" t="s">
        <v>679</v>
      </c>
      <c r="C68" s="49" t="s">
        <v>701</v>
      </c>
      <c r="D68" s="49" t="s">
        <v>4227</v>
      </c>
      <c r="E68" s="49" t="s">
        <v>11206</v>
      </c>
      <c r="F68" s="49" t="s">
        <v>11207</v>
      </c>
      <c r="G68" s="49" t="s">
        <v>11208</v>
      </c>
      <c r="H68" s="49" t="s">
        <v>11209</v>
      </c>
      <c r="I68" s="49" t="s">
        <v>11209</v>
      </c>
      <c r="J68" s="49"/>
      <c r="K68" s="49" t="s">
        <v>4120</v>
      </c>
      <c r="L68" s="49" t="s">
        <v>65</v>
      </c>
      <c r="M68" s="49"/>
      <c r="N68" s="49">
        <v>4</v>
      </c>
      <c r="O68" s="49" t="s">
        <v>708</v>
      </c>
      <c r="P68" s="49" t="s">
        <v>5171</v>
      </c>
      <c r="Q68" s="49" t="s">
        <v>709</v>
      </c>
    </row>
    <row r="69" spans="1:17" ht="15.75" customHeight="1" x14ac:dyDescent="0.3">
      <c r="A69" s="49" t="s">
        <v>4554</v>
      </c>
      <c r="B69" s="49" t="s">
        <v>679</v>
      </c>
      <c r="C69" s="49" t="s">
        <v>701</v>
      </c>
      <c r="D69" s="49" t="s">
        <v>4234</v>
      </c>
      <c r="E69" s="49" t="s">
        <v>11210</v>
      </c>
      <c r="F69" s="49" t="s">
        <v>11211</v>
      </c>
      <c r="G69" s="49" t="s">
        <v>11212</v>
      </c>
      <c r="H69" s="49" t="s">
        <v>4252</v>
      </c>
      <c r="I69" s="49" t="s">
        <v>4253</v>
      </c>
      <c r="J69" s="49"/>
      <c r="K69" s="49" t="s">
        <v>4120</v>
      </c>
      <c r="L69" s="49" t="s">
        <v>65</v>
      </c>
      <c r="M69" s="49"/>
      <c r="N69" s="49">
        <v>4</v>
      </c>
      <c r="O69" s="49" t="s">
        <v>708</v>
      </c>
      <c r="P69" s="49"/>
      <c r="Q69" s="49" t="s">
        <v>709</v>
      </c>
    </row>
    <row r="70" spans="1:17" ht="15.75" customHeight="1" x14ac:dyDescent="0.3">
      <c r="A70" s="49" t="s">
        <v>4558</v>
      </c>
      <c r="B70" s="49" t="s">
        <v>679</v>
      </c>
      <c r="C70" s="49" t="s">
        <v>701</v>
      </c>
      <c r="D70" s="49" t="s">
        <v>4241</v>
      </c>
      <c r="E70" s="49" t="s">
        <v>11213</v>
      </c>
      <c r="F70" s="49" t="s">
        <v>11214</v>
      </c>
      <c r="G70" s="49" t="s">
        <v>11215</v>
      </c>
      <c r="H70" s="49" t="s">
        <v>11216</v>
      </c>
      <c r="I70" s="49" t="s">
        <v>11217</v>
      </c>
      <c r="J70" s="49"/>
      <c r="K70" s="49" t="s">
        <v>62</v>
      </c>
      <c r="L70" s="49" t="s">
        <v>65</v>
      </c>
      <c r="M70" s="49"/>
      <c r="N70" s="49">
        <v>4</v>
      </c>
      <c r="O70" s="49" t="s">
        <v>708</v>
      </c>
      <c r="P70" s="49"/>
      <c r="Q70" s="49" t="s">
        <v>709</v>
      </c>
    </row>
    <row r="71" spans="1:17" ht="15.75" customHeight="1" x14ac:dyDescent="0.3">
      <c r="A71" s="49" t="s">
        <v>4564</v>
      </c>
      <c r="B71" s="49" t="s">
        <v>679</v>
      </c>
      <c r="C71" s="49" t="s">
        <v>701</v>
      </c>
      <c r="D71" s="49" t="s">
        <v>4248</v>
      </c>
      <c r="E71" s="49" t="s">
        <v>11218</v>
      </c>
      <c r="F71" s="49" t="s">
        <v>11219</v>
      </c>
      <c r="G71" s="49" t="s">
        <v>11220</v>
      </c>
      <c r="H71" s="49" t="s">
        <v>11221</v>
      </c>
      <c r="I71" s="49" t="s">
        <v>11222</v>
      </c>
      <c r="J71" s="49"/>
      <c r="K71" s="49" t="s">
        <v>4138</v>
      </c>
      <c r="L71" s="49" t="s">
        <v>65</v>
      </c>
      <c r="M71" s="49"/>
      <c r="N71" s="49">
        <v>4</v>
      </c>
      <c r="O71" s="49" t="s">
        <v>708</v>
      </c>
      <c r="P71" s="49"/>
      <c r="Q71" s="49" t="s">
        <v>709</v>
      </c>
    </row>
    <row r="72" spans="1:17" ht="15.75" customHeight="1" x14ac:dyDescent="0.3">
      <c r="A72" s="49" t="s">
        <v>4570</v>
      </c>
      <c r="B72" s="49" t="s">
        <v>679</v>
      </c>
      <c r="C72" s="49" t="s">
        <v>701</v>
      </c>
      <c r="D72" s="49" t="s">
        <v>4255</v>
      </c>
      <c r="E72" s="49" t="s">
        <v>11223</v>
      </c>
      <c r="F72" s="49" t="s">
        <v>11224</v>
      </c>
      <c r="G72" s="49" t="s">
        <v>11225</v>
      </c>
      <c r="H72" s="49" t="s">
        <v>11226</v>
      </c>
      <c r="I72" s="49" t="s">
        <v>11227</v>
      </c>
      <c r="J72" s="49"/>
      <c r="K72" s="49" t="s">
        <v>62</v>
      </c>
      <c r="L72" s="49" t="s">
        <v>65</v>
      </c>
      <c r="M72" s="49"/>
      <c r="N72" s="49">
        <v>5</v>
      </c>
      <c r="O72" s="49" t="s">
        <v>710</v>
      </c>
      <c r="P72" s="49"/>
      <c r="Q72" s="49" t="s">
        <v>711</v>
      </c>
    </row>
    <row r="73" spans="1:17" ht="15.75" customHeight="1" x14ac:dyDescent="0.3">
      <c r="A73" s="49" t="s">
        <v>4576</v>
      </c>
      <c r="B73" s="49" t="s">
        <v>679</v>
      </c>
      <c r="C73" s="49" t="s">
        <v>701</v>
      </c>
      <c r="D73" s="49" t="s">
        <v>4262</v>
      </c>
      <c r="E73" s="49" t="s">
        <v>11228</v>
      </c>
      <c r="F73" s="49" t="s">
        <v>11229</v>
      </c>
      <c r="G73" s="49" t="s">
        <v>11230</v>
      </c>
      <c r="H73" s="49" t="s">
        <v>11231</v>
      </c>
      <c r="I73" s="49" t="s">
        <v>11232</v>
      </c>
      <c r="J73" s="49"/>
      <c r="K73" s="49" t="s">
        <v>4130</v>
      </c>
      <c r="L73" s="49" t="s">
        <v>65</v>
      </c>
      <c r="M73" s="49"/>
      <c r="N73" s="49">
        <v>5</v>
      </c>
      <c r="O73" s="49" t="s">
        <v>710</v>
      </c>
      <c r="P73" s="49"/>
      <c r="Q73" s="49" t="s">
        <v>711</v>
      </c>
    </row>
    <row r="74" spans="1:17" ht="15.75" customHeight="1" x14ac:dyDescent="0.3">
      <c r="A74" s="49" t="s">
        <v>4582</v>
      </c>
      <c r="B74" s="49" t="s">
        <v>679</v>
      </c>
      <c r="C74" s="49" t="s">
        <v>701</v>
      </c>
      <c r="D74" s="49" t="s">
        <v>4269</v>
      </c>
      <c r="E74" s="49" t="s">
        <v>11233</v>
      </c>
      <c r="F74" s="49" t="s">
        <v>11234</v>
      </c>
      <c r="G74" s="49" t="s">
        <v>11235</v>
      </c>
      <c r="H74" s="49" t="s">
        <v>11236</v>
      </c>
      <c r="I74" s="49" t="s">
        <v>11237</v>
      </c>
      <c r="J74" s="49"/>
      <c r="K74" s="49" t="s">
        <v>4138</v>
      </c>
      <c r="L74" s="49" t="s">
        <v>65</v>
      </c>
      <c r="M74" s="49"/>
      <c r="N74" s="49">
        <v>5</v>
      </c>
      <c r="O74" s="49" t="s">
        <v>710</v>
      </c>
      <c r="P74" s="49"/>
      <c r="Q74" s="49" t="s">
        <v>711</v>
      </c>
    </row>
    <row r="75" spans="1:17" ht="15.75" customHeight="1" x14ac:dyDescent="0.3">
      <c r="A75" s="49" t="s">
        <v>4588</v>
      </c>
      <c r="B75" s="49" t="s">
        <v>679</v>
      </c>
      <c r="C75" s="49" t="s">
        <v>701</v>
      </c>
      <c r="D75" s="49" t="s">
        <v>4276</v>
      </c>
      <c r="E75" s="49" t="s">
        <v>11238</v>
      </c>
      <c r="F75" s="49" t="s">
        <v>11239</v>
      </c>
      <c r="G75" s="49" t="s">
        <v>11240</v>
      </c>
      <c r="H75" s="49" t="s">
        <v>11241</v>
      </c>
      <c r="I75" s="49" t="s">
        <v>4425</v>
      </c>
      <c r="J75" s="49"/>
      <c r="K75" s="49" t="s">
        <v>62</v>
      </c>
      <c r="L75" s="49" t="s">
        <v>65</v>
      </c>
      <c r="M75" s="49"/>
      <c r="N75" s="49">
        <v>5</v>
      </c>
      <c r="O75" s="49" t="s">
        <v>710</v>
      </c>
      <c r="P75" s="49"/>
      <c r="Q75" s="49" t="s">
        <v>711</v>
      </c>
    </row>
    <row r="76" spans="1:17" ht="15.75" customHeight="1" x14ac:dyDescent="0.3">
      <c r="A76" s="49" t="s">
        <v>4595</v>
      </c>
      <c r="B76" s="49" t="s">
        <v>679</v>
      </c>
      <c r="C76" s="49" t="s">
        <v>701</v>
      </c>
      <c r="D76" s="49" t="s">
        <v>4137</v>
      </c>
      <c r="E76" s="49" t="s">
        <v>11242</v>
      </c>
      <c r="F76" s="49" t="s">
        <v>11243</v>
      </c>
      <c r="G76" s="49" t="s">
        <v>11244</v>
      </c>
      <c r="H76" s="49" t="s">
        <v>11245</v>
      </c>
      <c r="I76" s="49" t="s">
        <v>4425</v>
      </c>
      <c r="J76" s="49"/>
      <c r="K76" s="49" t="s">
        <v>62</v>
      </c>
      <c r="L76" s="49" t="s">
        <v>65</v>
      </c>
      <c r="M76" s="49"/>
      <c r="N76" s="49">
        <v>5</v>
      </c>
      <c r="O76" s="49" t="s">
        <v>710</v>
      </c>
      <c r="P76" s="49"/>
      <c r="Q76" s="49" t="s">
        <v>711</v>
      </c>
    </row>
    <row r="77" spans="1:17" ht="15.75" customHeight="1" x14ac:dyDescent="0.3">
      <c r="A77" s="49" t="s">
        <v>4598</v>
      </c>
      <c r="B77" s="49" t="s">
        <v>679</v>
      </c>
      <c r="C77" s="49" t="s">
        <v>701</v>
      </c>
      <c r="D77" s="49" t="s">
        <v>4288</v>
      </c>
      <c r="E77" s="49" t="s">
        <v>11246</v>
      </c>
      <c r="F77" s="49" t="s">
        <v>11247</v>
      </c>
      <c r="G77" s="49" t="s">
        <v>11248</v>
      </c>
      <c r="H77" s="49" t="s">
        <v>11249</v>
      </c>
      <c r="I77" s="49" t="s">
        <v>4425</v>
      </c>
      <c r="J77" s="49"/>
      <c r="K77" s="49" t="s">
        <v>4130</v>
      </c>
      <c r="L77" s="49" t="s">
        <v>65</v>
      </c>
      <c r="M77" s="49"/>
      <c r="N77" s="49">
        <v>6</v>
      </c>
      <c r="O77" s="49" t="s">
        <v>712</v>
      </c>
      <c r="P77" s="49"/>
      <c r="Q77" s="49" t="s">
        <v>713</v>
      </c>
    </row>
    <row r="78" spans="1:17" ht="15.75" customHeight="1" x14ac:dyDescent="0.3">
      <c r="A78" s="49" t="s">
        <v>4605</v>
      </c>
      <c r="B78" s="49" t="s">
        <v>679</v>
      </c>
      <c r="C78" s="49" t="s">
        <v>701</v>
      </c>
      <c r="D78" s="49" t="s">
        <v>4295</v>
      </c>
      <c r="E78" s="49" t="s">
        <v>11250</v>
      </c>
      <c r="F78" s="49" t="s">
        <v>4939</v>
      </c>
      <c r="G78" s="49" t="s">
        <v>4938</v>
      </c>
      <c r="H78" s="49" t="s">
        <v>10063</v>
      </c>
      <c r="I78" s="49" t="s">
        <v>11251</v>
      </c>
      <c r="J78" s="49"/>
      <c r="K78" s="49" t="s">
        <v>4138</v>
      </c>
      <c r="L78" s="49" t="s">
        <v>65</v>
      </c>
      <c r="M78" s="49"/>
      <c r="N78" s="49">
        <v>6</v>
      </c>
      <c r="O78" s="49" t="s">
        <v>712</v>
      </c>
      <c r="P78" s="49"/>
      <c r="Q78" s="49" t="s">
        <v>713</v>
      </c>
    </row>
    <row r="79" spans="1:17" ht="15.75" customHeight="1" x14ac:dyDescent="0.3">
      <c r="A79" s="49" t="s">
        <v>4612</v>
      </c>
      <c r="B79" s="49" t="s">
        <v>679</v>
      </c>
      <c r="C79" s="49" t="s">
        <v>701</v>
      </c>
      <c r="D79" s="49" t="s">
        <v>4302</v>
      </c>
      <c r="E79" s="49" t="s">
        <v>11252</v>
      </c>
      <c r="F79" s="49" t="s">
        <v>6078</v>
      </c>
      <c r="G79" s="49" t="s">
        <v>11253</v>
      </c>
      <c r="H79" s="49" t="s">
        <v>11254</v>
      </c>
      <c r="I79" s="49" t="s">
        <v>11255</v>
      </c>
      <c r="J79" s="49"/>
      <c r="K79" s="49" t="s">
        <v>4138</v>
      </c>
      <c r="L79" s="49" t="s">
        <v>65</v>
      </c>
      <c r="M79" s="49"/>
      <c r="N79" s="49">
        <v>6</v>
      </c>
      <c r="O79" s="49" t="s">
        <v>712</v>
      </c>
      <c r="P79" s="49"/>
      <c r="Q79" s="49" t="s">
        <v>713</v>
      </c>
    </row>
    <row r="80" spans="1:17" ht="15.75" customHeight="1" x14ac:dyDescent="0.3">
      <c r="A80" s="49" t="s">
        <v>4618</v>
      </c>
      <c r="B80" s="49" t="s">
        <v>679</v>
      </c>
      <c r="C80" s="49" t="s">
        <v>701</v>
      </c>
      <c r="D80" s="49" t="s">
        <v>4309</v>
      </c>
      <c r="E80" s="49" t="s">
        <v>11256</v>
      </c>
      <c r="F80" s="49" t="s">
        <v>11257</v>
      </c>
      <c r="G80" s="49" t="s">
        <v>11258</v>
      </c>
      <c r="H80" s="49" t="s">
        <v>11259</v>
      </c>
      <c r="I80" s="49" t="s">
        <v>4425</v>
      </c>
      <c r="J80" s="49"/>
      <c r="K80" s="49" t="s">
        <v>4138</v>
      </c>
      <c r="L80" s="49" t="s">
        <v>65</v>
      </c>
      <c r="M80" s="49"/>
      <c r="N80" s="49">
        <v>6</v>
      </c>
      <c r="O80" s="49" t="s">
        <v>712</v>
      </c>
      <c r="P80" s="49"/>
      <c r="Q80" s="49" t="s">
        <v>713</v>
      </c>
    </row>
    <row r="81" spans="1:17" ht="15.75" customHeight="1" x14ac:dyDescent="0.3">
      <c r="A81" s="49" t="s">
        <v>4624</v>
      </c>
      <c r="B81" s="49" t="s">
        <v>679</v>
      </c>
      <c r="C81" s="49" t="s">
        <v>701</v>
      </c>
      <c r="D81" s="49" t="s">
        <v>4185</v>
      </c>
      <c r="E81" s="49" t="s">
        <v>11260</v>
      </c>
      <c r="F81" s="49" t="s">
        <v>11261</v>
      </c>
      <c r="G81" s="49" t="s">
        <v>11262</v>
      </c>
      <c r="H81" s="49" t="s">
        <v>11263</v>
      </c>
      <c r="I81" s="49" t="s">
        <v>11264</v>
      </c>
      <c r="J81" s="49"/>
      <c r="K81" s="49" t="s">
        <v>4120</v>
      </c>
      <c r="L81" s="49" t="s">
        <v>65</v>
      </c>
      <c r="M81" s="49"/>
      <c r="N81" s="49">
        <v>6</v>
      </c>
      <c r="O81" s="49" t="s">
        <v>712</v>
      </c>
      <c r="P81" s="49"/>
      <c r="Q81" s="49" t="s">
        <v>713</v>
      </c>
    </row>
    <row r="82" spans="1:17" ht="15.75" customHeight="1" x14ac:dyDescent="0.3">
      <c r="A82" s="49" t="s">
        <v>4629</v>
      </c>
      <c r="B82" s="49" t="s">
        <v>679</v>
      </c>
      <c r="C82" s="49" t="s">
        <v>701</v>
      </c>
      <c r="D82" s="49" t="s">
        <v>4322</v>
      </c>
      <c r="E82" s="49" t="s">
        <v>11265</v>
      </c>
      <c r="F82" s="49" t="s">
        <v>4522</v>
      </c>
      <c r="G82" s="49" t="s">
        <v>11266</v>
      </c>
      <c r="H82" s="49" t="s">
        <v>5416</v>
      </c>
      <c r="I82" s="49" t="s">
        <v>5613</v>
      </c>
      <c r="J82" s="49"/>
      <c r="K82" s="49" t="s">
        <v>62</v>
      </c>
      <c r="L82" s="49" t="s">
        <v>65</v>
      </c>
      <c r="M82" s="49"/>
      <c r="N82" s="49">
        <v>7</v>
      </c>
      <c r="O82" s="49" t="s">
        <v>714</v>
      </c>
      <c r="P82" s="49"/>
      <c r="Q82" s="49" t="s">
        <v>715</v>
      </c>
    </row>
    <row r="83" spans="1:17" ht="15.75" customHeight="1" x14ac:dyDescent="0.3">
      <c r="A83" s="49" t="s">
        <v>4634</v>
      </c>
      <c r="B83" s="49" t="s">
        <v>679</v>
      </c>
      <c r="C83" s="49" t="s">
        <v>701</v>
      </c>
      <c r="D83" s="49" t="s">
        <v>4329</v>
      </c>
      <c r="E83" s="49" t="s">
        <v>11267</v>
      </c>
      <c r="F83" s="49" t="s">
        <v>11268</v>
      </c>
      <c r="G83" s="49" t="s">
        <v>11269</v>
      </c>
      <c r="H83" s="49" t="s">
        <v>11270</v>
      </c>
      <c r="I83" s="49" t="s">
        <v>11271</v>
      </c>
      <c r="J83" s="49"/>
      <c r="K83" s="49" t="s">
        <v>62</v>
      </c>
      <c r="L83" s="49" t="s">
        <v>65</v>
      </c>
      <c r="M83" s="49"/>
      <c r="N83" s="49">
        <v>7</v>
      </c>
      <c r="O83" s="49" t="s">
        <v>714</v>
      </c>
      <c r="P83" s="49"/>
      <c r="Q83" s="49" t="s">
        <v>715</v>
      </c>
    </row>
    <row r="84" spans="1:17" ht="15.75" customHeight="1" x14ac:dyDescent="0.3">
      <c r="A84" s="49" t="s">
        <v>4640</v>
      </c>
      <c r="B84" s="49" t="s">
        <v>679</v>
      </c>
      <c r="C84" s="49" t="s">
        <v>701</v>
      </c>
      <c r="D84" s="49" t="s">
        <v>4336</v>
      </c>
      <c r="E84" s="49" t="s">
        <v>11272</v>
      </c>
      <c r="F84" s="49" t="s">
        <v>11273</v>
      </c>
      <c r="G84" s="49" t="s">
        <v>11274</v>
      </c>
      <c r="H84" s="49" t="s">
        <v>11275</v>
      </c>
      <c r="I84" s="49" t="s">
        <v>11276</v>
      </c>
      <c r="J84" s="49"/>
      <c r="K84" s="49" t="s">
        <v>4138</v>
      </c>
      <c r="L84" s="49" t="s">
        <v>65</v>
      </c>
      <c r="M84" s="49"/>
      <c r="N84" s="49">
        <v>7</v>
      </c>
      <c r="O84" s="49" t="s">
        <v>714</v>
      </c>
      <c r="P84" s="49"/>
      <c r="Q84" s="49" t="s">
        <v>715</v>
      </c>
    </row>
    <row r="85" spans="1:17" ht="15.75" customHeight="1" x14ac:dyDescent="0.3">
      <c r="A85" s="49" t="s">
        <v>4644</v>
      </c>
      <c r="B85" s="49" t="s">
        <v>679</v>
      </c>
      <c r="C85" s="49" t="s">
        <v>701</v>
      </c>
      <c r="D85" s="49" t="s">
        <v>4343</v>
      </c>
      <c r="E85" s="49" t="s">
        <v>10976</v>
      </c>
      <c r="F85" s="49" t="s">
        <v>11277</v>
      </c>
      <c r="G85" s="49" t="s">
        <v>11278</v>
      </c>
      <c r="H85" s="49" t="s">
        <v>11279</v>
      </c>
      <c r="I85" s="49" t="s">
        <v>11280</v>
      </c>
      <c r="J85" s="49"/>
      <c r="K85" s="49" t="s">
        <v>4120</v>
      </c>
      <c r="L85" s="49" t="s">
        <v>65</v>
      </c>
      <c r="M85" s="49"/>
      <c r="N85" s="49">
        <v>7</v>
      </c>
      <c r="O85" s="49" t="s">
        <v>714</v>
      </c>
      <c r="P85" s="49"/>
      <c r="Q85" s="49" t="s">
        <v>715</v>
      </c>
    </row>
    <row r="86" spans="1:17" ht="15.75" customHeight="1" x14ac:dyDescent="0.3">
      <c r="A86" s="49" t="s">
        <v>4650</v>
      </c>
      <c r="B86" s="49" t="s">
        <v>679</v>
      </c>
      <c r="C86" s="49" t="s">
        <v>701</v>
      </c>
      <c r="D86" s="49" t="s">
        <v>4350</v>
      </c>
      <c r="E86" s="49" t="s">
        <v>11281</v>
      </c>
      <c r="F86" s="49" t="s">
        <v>11282</v>
      </c>
      <c r="G86" s="49" t="s">
        <v>11283</v>
      </c>
      <c r="H86" s="49" t="s">
        <v>11284</v>
      </c>
      <c r="I86" s="49" t="s">
        <v>11285</v>
      </c>
      <c r="J86" s="49"/>
      <c r="K86" s="49" t="s">
        <v>4138</v>
      </c>
      <c r="L86" s="49" t="s">
        <v>65</v>
      </c>
      <c r="M86" s="49"/>
      <c r="N86" s="49">
        <v>7</v>
      </c>
      <c r="O86" s="49" t="s">
        <v>714</v>
      </c>
      <c r="P86" s="49"/>
      <c r="Q86" s="49" t="s">
        <v>715</v>
      </c>
    </row>
    <row r="87" spans="1:17" ht="15.75" customHeight="1" x14ac:dyDescent="0.3">
      <c r="A87" s="49" t="s">
        <v>4656</v>
      </c>
      <c r="B87" s="49" t="s">
        <v>679</v>
      </c>
      <c r="C87" s="49" t="s">
        <v>701</v>
      </c>
      <c r="D87" s="49" t="s">
        <v>4357</v>
      </c>
      <c r="E87" s="49" t="s">
        <v>11286</v>
      </c>
      <c r="F87" s="49" t="s">
        <v>8293</v>
      </c>
      <c r="G87" s="49" t="s">
        <v>10299</v>
      </c>
      <c r="H87" s="49" t="s">
        <v>8292</v>
      </c>
      <c r="I87" s="49" t="s">
        <v>11161</v>
      </c>
      <c r="J87" s="49"/>
      <c r="K87" s="49" t="s">
        <v>4130</v>
      </c>
      <c r="L87" s="49" t="s">
        <v>65</v>
      </c>
      <c r="M87" s="49"/>
      <c r="N87" s="49">
        <v>8</v>
      </c>
      <c r="O87" s="49" t="s">
        <v>716</v>
      </c>
      <c r="P87" s="49"/>
      <c r="Q87" s="49" t="s">
        <v>717</v>
      </c>
    </row>
    <row r="88" spans="1:17" ht="15.75" customHeight="1" x14ac:dyDescent="0.3">
      <c r="A88" s="49" t="s">
        <v>4661</v>
      </c>
      <c r="B88" s="49" t="s">
        <v>679</v>
      </c>
      <c r="C88" s="49" t="s">
        <v>701</v>
      </c>
      <c r="D88" s="49" t="s">
        <v>4363</v>
      </c>
      <c r="E88" s="49" t="s">
        <v>11287</v>
      </c>
      <c r="F88" s="49" t="s">
        <v>38</v>
      </c>
      <c r="G88" s="49" t="s">
        <v>11288</v>
      </c>
      <c r="H88" s="49" t="s">
        <v>4135</v>
      </c>
      <c r="I88" s="49" t="s">
        <v>11289</v>
      </c>
      <c r="J88" s="49"/>
      <c r="K88" s="49" t="s">
        <v>4138</v>
      </c>
      <c r="L88" s="49" t="s">
        <v>65</v>
      </c>
      <c r="M88" s="49"/>
      <c r="N88" s="49">
        <v>8</v>
      </c>
      <c r="O88" s="49" t="s">
        <v>716</v>
      </c>
      <c r="P88" s="49"/>
      <c r="Q88" s="49" t="s">
        <v>717</v>
      </c>
    </row>
    <row r="89" spans="1:17" ht="15.75" customHeight="1" x14ac:dyDescent="0.3">
      <c r="A89" s="49" t="s">
        <v>4667</v>
      </c>
      <c r="B89" s="49" t="s">
        <v>679</v>
      </c>
      <c r="C89" s="49" t="s">
        <v>701</v>
      </c>
      <c r="D89" s="49" t="s">
        <v>4368</v>
      </c>
      <c r="E89" s="49" t="s">
        <v>11290</v>
      </c>
      <c r="F89" s="49" t="s">
        <v>11291</v>
      </c>
      <c r="G89" s="49" t="s">
        <v>11292</v>
      </c>
      <c r="H89" s="49" t="s">
        <v>11293</v>
      </c>
      <c r="I89" s="49" t="s">
        <v>11294</v>
      </c>
      <c r="J89" s="49"/>
      <c r="K89" s="49" t="s">
        <v>62</v>
      </c>
      <c r="L89" s="49" t="s">
        <v>65</v>
      </c>
      <c r="M89" s="49"/>
      <c r="N89" s="49">
        <v>8</v>
      </c>
      <c r="O89" s="49" t="s">
        <v>716</v>
      </c>
      <c r="P89" s="49"/>
      <c r="Q89" s="49" t="s">
        <v>717</v>
      </c>
    </row>
    <row r="90" spans="1:17" ht="15.75" customHeight="1" x14ac:dyDescent="0.3">
      <c r="A90" s="49" t="s">
        <v>4673</v>
      </c>
      <c r="B90" s="49" t="s">
        <v>679</v>
      </c>
      <c r="C90" s="49" t="s">
        <v>701</v>
      </c>
      <c r="D90" s="49" t="s">
        <v>4375</v>
      </c>
      <c r="E90" s="49" t="s">
        <v>11295</v>
      </c>
      <c r="F90" s="49" t="s">
        <v>4522</v>
      </c>
      <c r="G90" s="49" t="s">
        <v>11296</v>
      </c>
      <c r="H90" s="49" t="s">
        <v>11297</v>
      </c>
      <c r="I90" s="49" t="s">
        <v>11298</v>
      </c>
      <c r="J90" s="49"/>
      <c r="K90" s="49" t="s">
        <v>4120</v>
      </c>
      <c r="L90" s="49" t="s">
        <v>65</v>
      </c>
      <c r="M90" s="49"/>
      <c r="N90" s="49">
        <v>8</v>
      </c>
      <c r="O90" s="49" t="s">
        <v>716</v>
      </c>
      <c r="P90" s="49"/>
      <c r="Q90" s="49" t="s">
        <v>717</v>
      </c>
    </row>
    <row r="91" spans="1:17" ht="15.75" customHeight="1" x14ac:dyDescent="0.3">
      <c r="A91" s="49" t="s">
        <v>4679</v>
      </c>
      <c r="B91" s="49" t="s">
        <v>679</v>
      </c>
      <c r="C91" s="49" t="s">
        <v>701</v>
      </c>
      <c r="D91" s="49" t="s">
        <v>4382</v>
      </c>
      <c r="E91" s="49" t="s">
        <v>11299</v>
      </c>
      <c r="F91" s="49" t="s">
        <v>11300</v>
      </c>
      <c r="G91" s="49" t="s">
        <v>11301</v>
      </c>
      <c r="H91" s="49" t="s">
        <v>11302</v>
      </c>
      <c r="I91" s="49" t="s">
        <v>4425</v>
      </c>
      <c r="J91" s="49"/>
      <c r="K91" s="49" t="s">
        <v>4138</v>
      </c>
      <c r="L91" s="49" t="s">
        <v>65</v>
      </c>
      <c r="M91" s="49"/>
      <c r="N91" s="49">
        <v>8</v>
      </c>
      <c r="O91" s="49" t="s">
        <v>716</v>
      </c>
      <c r="P91" s="49"/>
      <c r="Q91" s="49" t="s">
        <v>717</v>
      </c>
    </row>
    <row r="92" spans="1:17" ht="15.75" customHeight="1" x14ac:dyDescent="0.3">
      <c r="A92" s="49" t="s">
        <v>4685</v>
      </c>
      <c r="B92" s="49" t="s">
        <v>679</v>
      </c>
      <c r="C92" s="49" t="s">
        <v>701</v>
      </c>
      <c r="D92" s="49" t="s">
        <v>4389</v>
      </c>
      <c r="E92" s="49" t="s">
        <v>11303</v>
      </c>
      <c r="F92" s="49" t="s">
        <v>11304</v>
      </c>
      <c r="G92" s="49" t="s">
        <v>11305</v>
      </c>
      <c r="H92" s="49" t="s">
        <v>11221</v>
      </c>
      <c r="I92" s="49" t="s">
        <v>11222</v>
      </c>
      <c r="J92" s="49"/>
      <c r="K92" s="49" t="s">
        <v>4130</v>
      </c>
      <c r="L92" s="49" t="s">
        <v>65</v>
      </c>
      <c r="M92" s="49"/>
      <c r="N92" s="49">
        <v>9</v>
      </c>
      <c r="O92" s="49" t="s">
        <v>718</v>
      </c>
      <c r="P92" s="49"/>
      <c r="Q92" s="49" t="s">
        <v>719</v>
      </c>
    </row>
    <row r="93" spans="1:17" ht="15.75" customHeight="1" x14ac:dyDescent="0.3">
      <c r="A93" s="49" t="s">
        <v>4691</v>
      </c>
      <c r="B93" s="49" t="s">
        <v>679</v>
      </c>
      <c r="C93" s="49" t="s">
        <v>701</v>
      </c>
      <c r="D93" s="49" t="s">
        <v>4396</v>
      </c>
      <c r="E93" s="49" t="s">
        <v>11306</v>
      </c>
      <c r="F93" s="49" t="s">
        <v>11307</v>
      </c>
      <c r="G93" s="49" t="s">
        <v>11308</v>
      </c>
      <c r="H93" s="49" t="s">
        <v>11309</v>
      </c>
      <c r="I93" s="49" t="s">
        <v>4425</v>
      </c>
      <c r="J93" s="49"/>
      <c r="K93" s="49" t="s">
        <v>4130</v>
      </c>
      <c r="L93" s="49" t="s">
        <v>65</v>
      </c>
      <c r="M93" s="49"/>
      <c r="N93" s="49">
        <v>9</v>
      </c>
      <c r="O93" s="49" t="s">
        <v>718</v>
      </c>
      <c r="P93" s="49"/>
      <c r="Q93" s="49" t="s">
        <v>719</v>
      </c>
    </row>
    <row r="94" spans="1:17" ht="15.75" customHeight="1" x14ac:dyDescent="0.3">
      <c r="A94" s="49" t="s">
        <v>4697</v>
      </c>
      <c r="B94" s="49" t="s">
        <v>679</v>
      </c>
      <c r="C94" s="49" t="s">
        <v>701</v>
      </c>
      <c r="D94" s="49" t="s">
        <v>4403</v>
      </c>
      <c r="E94" s="49" t="s">
        <v>11310</v>
      </c>
      <c r="F94" s="49" t="s">
        <v>11014</v>
      </c>
      <c r="G94" s="49" t="s">
        <v>11094</v>
      </c>
      <c r="H94" s="49" t="s">
        <v>7004</v>
      </c>
      <c r="I94" s="49" t="s">
        <v>11058</v>
      </c>
      <c r="J94" s="49"/>
      <c r="K94" s="49" t="s">
        <v>4130</v>
      </c>
      <c r="L94" s="49" t="s">
        <v>65</v>
      </c>
      <c r="M94" s="49"/>
      <c r="N94" s="49">
        <v>9</v>
      </c>
      <c r="O94" s="49" t="s">
        <v>718</v>
      </c>
      <c r="P94" s="49"/>
      <c r="Q94" s="49" t="s">
        <v>719</v>
      </c>
    </row>
    <row r="95" spans="1:17" ht="15.75" customHeight="1" x14ac:dyDescent="0.3">
      <c r="A95" s="49" t="s">
        <v>4702</v>
      </c>
      <c r="B95" s="49" t="s">
        <v>679</v>
      </c>
      <c r="C95" s="49" t="s">
        <v>701</v>
      </c>
      <c r="D95" s="49" t="s">
        <v>4408</v>
      </c>
      <c r="E95" s="49" t="s">
        <v>11311</v>
      </c>
      <c r="F95" s="49" t="s">
        <v>11312</v>
      </c>
      <c r="G95" s="49" t="s">
        <v>11313</v>
      </c>
      <c r="H95" s="49" t="s">
        <v>11314</v>
      </c>
      <c r="I95" s="49" t="s">
        <v>4425</v>
      </c>
      <c r="J95" s="49"/>
      <c r="K95" s="49" t="s">
        <v>4138</v>
      </c>
      <c r="L95" s="49" t="s">
        <v>65</v>
      </c>
      <c r="M95" s="49"/>
      <c r="N95" s="49">
        <v>9</v>
      </c>
      <c r="O95" s="49" t="s">
        <v>718</v>
      </c>
      <c r="P95" s="49"/>
      <c r="Q95" s="49" t="s">
        <v>719</v>
      </c>
    </row>
    <row r="96" spans="1:17" ht="15.75" customHeight="1" x14ac:dyDescent="0.3">
      <c r="A96" s="49" t="s">
        <v>4707</v>
      </c>
      <c r="B96" s="49" t="s">
        <v>679</v>
      </c>
      <c r="C96" s="49" t="s">
        <v>701</v>
      </c>
      <c r="D96" s="49" t="s">
        <v>4186</v>
      </c>
      <c r="E96" s="49" t="s">
        <v>11315</v>
      </c>
      <c r="F96" s="49" t="s">
        <v>7007</v>
      </c>
      <c r="G96" s="49" t="s">
        <v>11316</v>
      </c>
      <c r="H96" s="49" t="s">
        <v>4252</v>
      </c>
      <c r="I96" s="49" t="s">
        <v>5904</v>
      </c>
      <c r="J96" s="49"/>
      <c r="K96" s="49" t="s">
        <v>62</v>
      </c>
      <c r="L96" s="49" t="s">
        <v>65</v>
      </c>
      <c r="M96" s="49"/>
      <c r="N96" s="49">
        <v>9</v>
      </c>
      <c r="O96" s="49" t="s">
        <v>718</v>
      </c>
      <c r="P96" s="49"/>
      <c r="Q96" s="49" t="s">
        <v>719</v>
      </c>
    </row>
    <row r="97" spans="1:17" ht="15.75" customHeight="1" x14ac:dyDescent="0.3">
      <c r="A97" s="49" t="s">
        <v>4711</v>
      </c>
      <c r="B97" s="49" t="s">
        <v>679</v>
      </c>
      <c r="C97" s="49" t="s">
        <v>701</v>
      </c>
      <c r="D97" s="49" t="s">
        <v>4420</v>
      </c>
      <c r="E97" s="49" t="s">
        <v>11317</v>
      </c>
      <c r="F97" s="49" t="s">
        <v>11318</v>
      </c>
      <c r="G97" s="49" t="s">
        <v>11319</v>
      </c>
      <c r="H97" s="49" t="s">
        <v>11320</v>
      </c>
      <c r="I97" s="49" t="s">
        <v>11321</v>
      </c>
      <c r="J97" s="49"/>
      <c r="K97" s="49" t="s">
        <v>4120</v>
      </c>
      <c r="L97" s="49" t="s">
        <v>65</v>
      </c>
      <c r="M97" s="49"/>
      <c r="N97" s="49">
        <v>10</v>
      </c>
      <c r="O97" s="49" t="s">
        <v>720</v>
      </c>
      <c r="P97" s="49"/>
      <c r="Q97" s="49" t="s">
        <v>721</v>
      </c>
    </row>
    <row r="98" spans="1:17" ht="15.75" customHeight="1" x14ac:dyDescent="0.3">
      <c r="A98" s="49" t="s">
        <v>4715</v>
      </c>
      <c r="B98" s="49" t="s">
        <v>679</v>
      </c>
      <c r="C98" s="49" t="s">
        <v>701</v>
      </c>
      <c r="D98" s="49" t="s">
        <v>4427</v>
      </c>
      <c r="E98" s="49" t="s">
        <v>11322</v>
      </c>
      <c r="F98" s="49" t="s">
        <v>11323</v>
      </c>
      <c r="G98" s="49" t="s">
        <v>11324</v>
      </c>
      <c r="H98" s="49"/>
      <c r="I98" s="49" t="s">
        <v>4320</v>
      </c>
      <c r="J98" s="49"/>
      <c r="K98" s="49" t="s">
        <v>4130</v>
      </c>
      <c r="L98" s="49" t="s">
        <v>65</v>
      </c>
      <c r="M98" s="49"/>
      <c r="N98" s="49">
        <v>10</v>
      </c>
      <c r="O98" s="49" t="s">
        <v>720</v>
      </c>
      <c r="P98" s="49" t="s">
        <v>11325</v>
      </c>
      <c r="Q98" s="49" t="s">
        <v>721</v>
      </c>
    </row>
    <row r="99" spans="1:17" ht="15.75" customHeight="1" x14ac:dyDescent="0.3">
      <c r="A99" s="49" t="s">
        <v>4719</v>
      </c>
      <c r="B99" s="49" t="s">
        <v>679</v>
      </c>
      <c r="C99" s="49" t="s">
        <v>701</v>
      </c>
      <c r="D99" s="49" t="s">
        <v>4434</v>
      </c>
      <c r="E99" s="49" t="s">
        <v>11326</v>
      </c>
      <c r="F99" s="49" t="s">
        <v>11327</v>
      </c>
      <c r="G99" s="49" t="s">
        <v>6961</v>
      </c>
      <c r="H99" s="49" t="s">
        <v>11328</v>
      </c>
      <c r="I99" s="49" t="s">
        <v>5248</v>
      </c>
      <c r="J99" s="49"/>
      <c r="K99" s="49" t="s">
        <v>62</v>
      </c>
      <c r="L99" s="49" t="s">
        <v>65</v>
      </c>
      <c r="M99" s="49"/>
      <c r="N99" s="49">
        <v>10</v>
      </c>
      <c r="O99" s="49" t="s">
        <v>720</v>
      </c>
      <c r="P99" s="49"/>
      <c r="Q99" s="49" t="s">
        <v>721</v>
      </c>
    </row>
    <row r="100" spans="1:17" ht="15.75" customHeight="1" x14ac:dyDescent="0.3">
      <c r="A100" s="49" t="s">
        <v>4725</v>
      </c>
      <c r="B100" s="49" t="s">
        <v>679</v>
      </c>
      <c r="C100" s="49" t="s">
        <v>701</v>
      </c>
      <c r="D100" s="49" t="s">
        <v>4441</v>
      </c>
      <c r="E100" s="49" t="s">
        <v>11329</v>
      </c>
      <c r="F100" s="49" t="s">
        <v>11330</v>
      </c>
      <c r="G100" s="49" t="s">
        <v>11331</v>
      </c>
      <c r="H100" s="49" t="s">
        <v>11332</v>
      </c>
      <c r="I100" s="49" t="s">
        <v>10926</v>
      </c>
      <c r="J100" s="49"/>
      <c r="K100" s="49" t="s">
        <v>4130</v>
      </c>
      <c r="L100" s="49" t="s">
        <v>65</v>
      </c>
      <c r="M100" s="49"/>
      <c r="N100" s="49">
        <v>10</v>
      </c>
      <c r="O100" s="49" t="s">
        <v>720</v>
      </c>
      <c r="P100" s="49"/>
      <c r="Q100" s="49" t="s">
        <v>721</v>
      </c>
    </row>
    <row r="101" spans="1:17" ht="15.75" customHeight="1" x14ac:dyDescent="0.3">
      <c r="A101" s="49" t="s">
        <v>4731</v>
      </c>
      <c r="B101" s="49" t="s">
        <v>679</v>
      </c>
      <c r="C101" s="49" t="s">
        <v>701</v>
      </c>
      <c r="D101" s="49" t="s">
        <v>4448</v>
      </c>
      <c r="E101" s="49" t="s">
        <v>11333</v>
      </c>
      <c r="F101" s="49" t="s">
        <v>11334</v>
      </c>
      <c r="G101" s="49" t="s">
        <v>11335</v>
      </c>
      <c r="H101" s="49" t="s">
        <v>11336</v>
      </c>
      <c r="I101" s="49" t="s">
        <v>11337</v>
      </c>
      <c r="J101" s="49"/>
      <c r="K101" s="49" t="s">
        <v>62</v>
      </c>
      <c r="L101" s="49" t="s">
        <v>65</v>
      </c>
      <c r="M101" s="49"/>
      <c r="N101" s="49">
        <v>10</v>
      </c>
      <c r="O101" s="49" t="s">
        <v>720</v>
      </c>
      <c r="P101" s="49"/>
      <c r="Q101" s="49" t="s">
        <v>721</v>
      </c>
    </row>
    <row r="102" spans="1:17" ht="15.75" customHeight="1" x14ac:dyDescent="0.3">
      <c r="A102" s="49" t="s">
        <v>4737</v>
      </c>
      <c r="B102" s="49" t="s">
        <v>679</v>
      </c>
      <c r="C102" s="49" t="s">
        <v>722</v>
      </c>
      <c r="D102" s="49" t="s">
        <v>38</v>
      </c>
      <c r="E102" s="49" t="s">
        <v>4296</v>
      </c>
      <c r="F102" s="49" t="s">
        <v>11338</v>
      </c>
      <c r="G102" s="49" t="s">
        <v>11339</v>
      </c>
      <c r="H102" s="49" t="s">
        <v>11340</v>
      </c>
      <c r="I102" s="49" t="s">
        <v>11341</v>
      </c>
      <c r="J102" s="49"/>
      <c r="K102" s="49" t="s">
        <v>4120</v>
      </c>
      <c r="L102" s="49" t="s">
        <v>65</v>
      </c>
      <c r="M102" s="49" t="s">
        <v>11342</v>
      </c>
      <c r="N102" s="49">
        <v>1</v>
      </c>
      <c r="O102" s="49" t="s">
        <v>723</v>
      </c>
      <c r="P102" s="49"/>
      <c r="Q102" s="49" t="s">
        <v>11343</v>
      </c>
    </row>
    <row r="103" spans="1:17" ht="15.75" customHeight="1" x14ac:dyDescent="0.3">
      <c r="A103" s="49" t="s">
        <v>4743</v>
      </c>
      <c r="B103" s="49" t="s">
        <v>679</v>
      </c>
      <c r="C103" s="49" t="s">
        <v>722</v>
      </c>
      <c r="D103" s="49" t="s">
        <v>4124</v>
      </c>
      <c r="E103" s="49" t="s">
        <v>11344</v>
      </c>
      <c r="F103" s="49" t="s">
        <v>11345</v>
      </c>
      <c r="G103" s="49" t="s">
        <v>11346</v>
      </c>
      <c r="H103" s="49" t="s">
        <v>11347</v>
      </c>
      <c r="I103" s="49" t="s">
        <v>11348</v>
      </c>
      <c r="J103" s="49"/>
      <c r="K103" s="49" t="s">
        <v>4120</v>
      </c>
      <c r="L103" s="49" t="s">
        <v>65</v>
      </c>
      <c r="M103" s="49"/>
      <c r="N103" s="49">
        <v>1</v>
      </c>
      <c r="O103" s="49" t="s">
        <v>723</v>
      </c>
      <c r="P103" s="49"/>
      <c r="Q103" s="49" t="s">
        <v>11349</v>
      </c>
    </row>
    <row r="104" spans="1:17" ht="15.75" customHeight="1" x14ac:dyDescent="0.3">
      <c r="A104" s="49" t="s">
        <v>4748</v>
      </c>
      <c r="B104" s="49" t="s">
        <v>679</v>
      </c>
      <c r="C104" s="49" t="s">
        <v>722</v>
      </c>
      <c r="D104" s="49" t="s">
        <v>4133</v>
      </c>
      <c r="E104" s="49" t="s">
        <v>11350</v>
      </c>
      <c r="F104" s="49" t="s">
        <v>11351</v>
      </c>
      <c r="G104" s="49" t="s">
        <v>11352</v>
      </c>
      <c r="H104" s="49" t="s">
        <v>11353</v>
      </c>
      <c r="I104" s="49" t="s">
        <v>11354</v>
      </c>
      <c r="J104" s="49"/>
      <c r="K104" s="49" t="s">
        <v>62</v>
      </c>
      <c r="L104" s="49" t="s">
        <v>65</v>
      </c>
      <c r="M104" s="49" t="s">
        <v>11355</v>
      </c>
      <c r="N104" s="49">
        <v>1</v>
      </c>
      <c r="O104" s="49" t="s">
        <v>723</v>
      </c>
      <c r="P104" s="49"/>
      <c r="Q104" s="49" t="s">
        <v>11356</v>
      </c>
    </row>
    <row r="105" spans="1:17" ht="15.75" customHeight="1" x14ac:dyDescent="0.3">
      <c r="A105" s="49" t="s">
        <v>4754</v>
      </c>
      <c r="B105" s="49" t="s">
        <v>679</v>
      </c>
      <c r="C105" s="49" t="s">
        <v>722</v>
      </c>
      <c r="D105" s="49" t="s">
        <v>4141</v>
      </c>
      <c r="E105" s="49" t="s">
        <v>11357</v>
      </c>
      <c r="F105" s="49" t="s">
        <v>11358</v>
      </c>
      <c r="G105" s="49" t="s">
        <v>11359</v>
      </c>
      <c r="H105" s="49" t="s">
        <v>11360</v>
      </c>
      <c r="I105" s="49" t="s">
        <v>11361</v>
      </c>
      <c r="J105" s="49"/>
      <c r="K105" s="49" t="s">
        <v>4120</v>
      </c>
      <c r="L105" s="49" t="s">
        <v>65</v>
      </c>
      <c r="M105" s="49" t="s">
        <v>11362</v>
      </c>
      <c r="N105" s="49">
        <v>1</v>
      </c>
      <c r="O105" s="49" t="s">
        <v>723</v>
      </c>
      <c r="P105" s="49"/>
      <c r="Q105" s="49" t="s">
        <v>11363</v>
      </c>
    </row>
    <row r="106" spans="1:17" ht="15.75" customHeight="1" x14ac:dyDescent="0.3">
      <c r="A106" s="49" t="s">
        <v>4760</v>
      </c>
      <c r="B106" s="49" t="s">
        <v>679</v>
      </c>
      <c r="C106" s="49" t="s">
        <v>722</v>
      </c>
      <c r="D106" s="49" t="s">
        <v>4149</v>
      </c>
      <c r="E106" s="49" t="s">
        <v>11364</v>
      </c>
      <c r="F106" s="49" t="s">
        <v>9347</v>
      </c>
      <c r="G106" s="49" t="s">
        <v>9348</v>
      </c>
      <c r="H106" s="49" t="s">
        <v>11365</v>
      </c>
      <c r="I106" s="49" t="s">
        <v>11366</v>
      </c>
      <c r="J106" s="49"/>
      <c r="K106" s="49" t="s">
        <v>4130</v>
      </c>
      <c r="L106" s="49" t="s">
        <v>65</v>
      </c>
      <c r="M106" s="49" t="s">
        <v>11367</v>
      </c>
      <c r="N106" s="49">
        <v>1</v>
      </c>
      <c r="O106" s="49" t="s">
        <v>723</v>
      </c>
      <c r="P106" s="49"/>
      <c r="Q106" s="49" t="s">
        <v>724</v>
      </c>
    </row>
    <row r="107" spans="1:17" ht="15.75" customHeight="1" x14ac:dyDescent="0.3">
      <c r="A107" s="49" t="s">
        <v>4766</v>
      </c>
      <c r="B107" s="49" t="s">
        <v>679</v>
      </c>
      <c r="C107" s="49" t="s">
        <v>722</v>
      </c>
      <c r="D107" s="49" t="s">
        <v>4156</v>
      </c>
      <c r="E107" s="49" t="s">
        <v>11368</v>
      </c>
      <c r="F107" s="49" t="s">
        <v>11369</v>
      </c>
      <c r="G107" s="49" t="s">
        <v>11370</v>
      </c>
      <c r="H107" s="49" t="s">
        <v>11371</v>
      </c>
      <c r="I107" s="49" t="s">
        <v>11372</v>
      </c>
      <c r="J107" s="49"/>
      <c r="K107" s="49" t="s">
        <v>62</v>
      </c>
      <c r="L107" s="49" t="s">
        <v>65</v>
      </c>
      <c r="M107" s="49"/>
      <c r="N107" s="49">
        <v>2</v>
      </c>
      <c r="O107" s="49" t="s">
        <v>725</v>
      </c>
      <c r="P107" s="49" t="s">
        <v>5171</v>
      </c>
      <c r="Q107" s="49" t="s">
        <v>726</v>
      </c>
    </row>
    <row r="108" spans="1:17" ht="15.75" customHeight="1" x14ac:dyDescent="0.3">
      <c r="A108" s="49" t="s">
        <v>4772</v>
      </c>
      <c r="B108" s="49" t="s">
        <v>679</v>
      </c>
      <c r="C108" s="49" t="s">
        <v>722</v>
      </c>
      <c r="D108" s="49" t="s">
        <v>4163</v>
      </c>
      <c r="E108" s="49" t="s">
        <v>11373</v>
      </c>
      <c r="F108" s="49"/>
      <c r="G108" s="49"/>
      <c r="H108" s="49"/>
      <c r="I108" s="49"/>
      <c r="J108" s="49"/>
      <c r="K108" s="49" t="s">
        <v>4138</v>
      </c>
      <c r="L108" s="49" t="s">
        <v>65</v>
      </c>
      <c r="M108" s="49"/>
      <c r="N108" s="49">
        <v>2</v>
      </c>
      <c r="O108" s="49" t="s">
        <v>725</v>
      </c>
      <c r="P108" s="49" t="s">
        <v>5063</v>
      </c>
      <c r="Q108" s="49" t="s">
        <v>726</v>
      </c>
    </row>
    <row r="109" spans="1:17" ht="15.75" customHeight="1" x14ac:dyDescent="0.3">
      <c r="A109" s="49" t="s">
        <v>4778</v>
      </c>
      <c r="B109" s="49" t="s">
        <v>679</v>
      </c>
      <c r="C109" s="49" t="s">
        <v>722</v>
      </c>
      <c r="D109" s="49" t="s">
        <v>4170</v>
      </c>
      <c r="E109" s="49" t="s">
        <v>11374</v>
      </c>
      <c r="F109" s="49" t="s">
        <v>11375</v>
      </c>
      <c r="G109" s="49" t="s">
        <v>11376</v>
      </c>
      <c r="H109" s="49" t="s">
        <v>11377</v>
      </c>
      <c r="I109" s="49" t="s">
        <v>11378</v>
      </c>
      <c r="J109" s="49"/>
      <c r="K109" s="49" t="s">
        <v>4120</v>
      </c>
      <c r="L109" s="49" t="s">
        <v>65</v>
      </c>
      <c r="M109" s="49"/>
      <c r="N109" s="49">
        <v>2</v>
      </c>
      <c r="O109" s="49" t="s">
        <v>725</v>
      </c>
      <c r="P109" s="49"/>
      <c r="Q109" s="49" t="s">
        <v>726</v>
      </c>
    </row>
    <row r="110" spans="1:17" ht="15.75" customHeight="1" x14ac:dyDescent="0.3">
      <c r="A110" s="49" t="s">
        <v>4784</v>
      </c>
      <c r="B110" s="49" t="s">
        <v>679</v>
      </c>
      <c r="C110" s="49" t="s">
        <v>722</v>
      </c>
      <c r="D110" s="49" t="s">
        <v>4177</v>
      </c>
      <c r="E110" s="49" t="s">
        <v>11379</v>
      </c>
      <c r="F110" s="49" t="s">
        <v>11380</v>
      </c>
      <c r="G110" s="49" t="s">
        <v>11381</v>
      </c>
      <c r="H110" s="49" t="s">
        <v>11382</v>
      </c>
      <c r="I110" s="49" t="s">
        <v>4425</v>
      </c>
      <c r="J110" s="49"/>
      <c r="K110" s="49" t="s">
        <v>4120</v>
      </c>
      <c r="L110" s="49" t="s">
        <v>65</v>
      </c>
      <c r="M110" s="49"/>
      <c r="N110" s="49">
        <v>2</v>
      </c>
      <c r="O110" s="49" t="s">
        <v>725</v>
      </c>
      <c r="P110" s="49"/>
      <c r="Q110" s="49" t="s">
        <v>726</v>
      </c>
    </row>
    <row r="111" spans="1:17" ht="15.75" customHeight="1" x14ac:dyDescent="0.3">
      <c r="A111" s="49" t="s">
        <v>4790</v>
      </c>
      <c r="B111" s="49" t="s">
        <v>679</v>
      </c>
      <c r="C111" s="49" t="s">
        <v>722</v>
      </c>
      <c r="D111" s="49" t="s">
        <v>4136</v>
      </c>
      <c r="E111" s="49" t="s">
        <v>11383</v>
      </c>
      <c r="F111" s="49" t="s">
        <v>11384</v>
      </c>
      <c r="G111" s="49" t="s">
        <v>5072</v>
      </c>
      <c r="H111" s="49" t="s">
        <v>5074</v>
      </c>
      <c r="I111" s="49" t="s">
        <v>5073</v>
      </c>
      <c r="J111" s="49"/>
      <c r="K111" s="49" t="s">
        <v>4130</v>
      </c>
      <c r="L111" s="49" t="s">
        <v>65</v>
      </c>
      <c r="M111" s="49"/>
      <c r="N111" s="49">
        <v>2</v>
      </c>
      <c r="O111" s="49" t="s">
        <v>725</v>
      </c>
      <c r="P111" s="49"/>
      <c r="Q111" s="49" t="s">
        <v>726</v>
      </c>
    </row>
    <row r="112" spans="1:17" ht="15.75" customHeight="1" x14ac:dyDescent="0.3">
      <c r="A112" s="49" t="s">
        <v>4796</v>
      </c>
      <c r="B112" s="49" t="s">
        <v>679</v>
      </c>
      <c r="C112" s="49" t="s">
        <v>722</v>
      </c>
      <c r="D112" s="49" t="s">
        <v>4188</v>
      </c>
      <c r="E112" s="49" t="s">
        <v>11385</v>
      </c>
      <c r="F112" s="49" t="s">
        <v>11386</v>
      </c>
      <c r="G112" s="49" t="s">
        <v>11387</v>
      </c>
      <c r="H112" s="49" t="s">
        <v>11388</v>
      </c>
      <c r="I112" s="49" t="s">
        <v>11389</v>
      </c>
      <c r="J112" s="49"/>
      <c r="K112" s="49" t="s">
        <v>4120</v>
      </c>
      <c r="L112" s="49" t="s">
        <v>65</v>
      </c>
      <c r="M112" s="49"/>
      <c r="N112" s="49">
        <v>3</v>
      </c>
      <c r="O112" s="49" t="s">
        <v>727</v>
      </c>
      <c r="P112" s="49"/>
      <c r="Q112" s="49" t="s">
        <v>728</v>
      </c>
    </row>
    <row r="113" spans="1:17" ht="15.75" customHeight="1" x14ac:dyDescent="0.3">
      <c r="A113" s="49" t="s">
        <v>4802</v>
      </c>
      <c r="B113" s="49" t="s">
        <v>679</v>
      </c>
      <c r="C113" s="49" t="s">
        <v>722</v>
      </c>
      <c r="D113" s="49" t="s">
        <v>4192</v>
      </c>
      <c r="E113" s="49" t="s">
        <v>11390</v>
      </c>
      <c r="F113" s="49" t="s">
        <v>4472</v>
      </c>
      <c r="G113" s="49" t="s">
        <v>4470</v>
      </c>
      <c r="H113" s="49" t="s">
        <v>4473</v>
      </c>
      <c r="I113" s="49" t="s">
        <v>6721</v>
      </c>
      <c r="J113" s="49"/>
      <c r="K113" s="49" t="s">
        <v>4138</v>
      </c>
      <c r="L113" s="49" t="s">
        <v>65</v>
      </c>
      <c r="M113" s="49"/>
      <c r="N113" s="49">
        <v>3</v>
      </c>
      <c r="O113" s="49" t="s">
        <v>727</v>
      </c>
      <c r="P113" s="49"/>
      <c r="Q113" s="49" t="s">
        <v>728</v>
      </c>
    </row>
    <row r="114" spans="1:17" ht="15.75" customHeight="1" x14ac:dyDescent="0.3">
      <c r="A114" s="49" t="s">
        <v>4806</v>
      </c>
      <c r="B114" s="49" t="s">
        <v>679</v>
      </c>
      <c r="C114" s="49" t="s">
        <v>722</v>
      </c>
      <c r="D114" s="49" t="s">
        <v>4199</v>
      </c>
      <c r="E114" s="49" t="s">
        <v>11391</v>
      </c>
      <c r="F114" s="49"/>
      <c r="G114" s="49"/>
      <c r="H114" s="49"/>
      <c r="I114" s="49"/>
      <c r="J114" s="49"/>
      <c r="K114" s="49" t="s">
        <v>4120</v>
      </c>
      <c r="L114" s="49" t="s">
        <v>65</v>
      </c>
      <c r="M114" s="49"/>
      <c r="N114" s="49">
        <v>3</v>
      </c>
      <c r="O114" s="49" t="s">
        <v>727</v>
      </c>
      <c r="P114" s="49" t="s">
        <v>5063</v>
      </c>
      <c r="Q114" s="49" t="s">
        <v>728</v>
      </c>
    </row>
    <row r="115" spans="1:17" ht="15.75" customHeight="1" x14ac:dyDescent="0.3">
      <c r="A115" s="49" t="s">
        <v>4810</v>
      </c>
      <c r="B115" s="49" t="s">
        <v>679</v>
      </c>
      <c r="C115" s="49" t="s">
        <v>722</v>
      </c>
      <c r="D115" s="49" t="s">
        <v>4206</v>
      </c>
      <c r="E115" s="49" t="s">
        <v>11392</v>
      </c>
      <c r="F115" s="49" t="s">
        <v>7416</v>
      </c>
      <c r="G115" s="49" t="s">
        <v>11393</v>
      </c>
      <c r="H115" s="49" t="s">
        <v>7417</v>
      </c>
      <c r="I115" s="49" t="s">
        <v>11394</v>
      </c>
      <c r="J115" s="49"/>
      <c r="K115" s="49" t="s">
        <v>62</v>
      </c>
      <c r="L115" s="49" t="s">
        <v>65</v>
      </c>
      <c r="M115" s="49"/>
      <c r="N115" s="49">
        <v>3</v>
      </c>
      <c r="O115" s="49" t="s">
        <v>727</v>
      </c>
      <c r="P115" s="49"/>
      <c r="Q115" s="49" t="s">
        <v>728</v>
      </c>
    </row>
    <row r="116" spans="1:17" ht="15.75" customHeight="1" x14ac:dyDescent="0.3">
      <c r="A116" s="49" t="s">
        <v>4816</v>
      </c>
      <c r="B116" s="49" t="s">
        <v>679</v>
      </c>
      <c r="C116" s="49" t="s">
        <v>722</v>
      </c>
      <c r="D116" s="49" t="s">
        <v>4213</v>
      </c>
      <c r="E116" s="49" t="s">
        <v>11395</v>
      </c>
      <c r="F116" s="49" t="s">
        <v>11396</v>
      </c>
      <c r="G116" s="49" t="s">
        <v>11397</v>
      </c>
      <c r="H116" s="49" t="s">
        <v>11398</v>
      </c>
      <c r="I116" s="49" t="s">
        <v>4425</v>
      </c>
      <c r="J116" s="49"/>
      <c r="K116" s="49" t="s">
        <v>4138</v>
      </c>
      <c r="L116" s="49" t="s">
        <v>65</v>
      </c>
      <c r="M116" s="49"/>
      <c r="N116" s="49">
        <v>3</v>
      </c>
      <c r="O116" s="49" t="s">
        <v>727</v>
      </c>
      <c r="P116" s="49"/>
      <c r="Q116" s="49" t="s">
        <v>728</v>
      </c>
    </row>
    <row r="117" spans="1:17" ht="15.75" customHeight="1" x14ac:dyDescent="0.3">
      <c r="A117" s="49" t="s">
        <v>4822</v>
      </c>
      <c r="B117" s="49" t="s">
        <v>679</v>
      </c>
      <c r="C117" s="49" t="s">
        <v>722</v>
      </c>
      <c r="D117" s="49" t="s">
        <v>4220</v>
      </c>
      <c r="E117" s="49" t="s">
        <v>11399</v>
      </c>
      <c r="F117" s="49" t="s">
        <v>11400</v>
      </c>
      <c r="G117" s="49" t="s">
        <v>11401</v>
      </c>
      <c r="H117" s="49" t="s">
        <v>11402</v>
      </c>
      <c r="I117" s="49" t="s">
        <v>11403</v>
      </c>
      <c r="J117" s="49"/>
      <c r="K117" s="49" t="s">
        <v>4138</v>
      </c>
      <c r="L117" s="49" t="s">
        <v>65</v>
      </c>
      <c r="M117" s="49"/>
      <c r="N117" s="49">
        <v>4</v>
      </c>
      <c r="O117" s="49" t="s">
        <v>729</v>
      </c>
      <c r="P117" s="49"/>
      <c r="Q117" s="49" t="s">
        <v>730</v>
      </c>
    </row>
    <row r="118" spans="1:17" ht="15.75" customHeight="1" x14ac:dyDescent="0.3">
      <c r="A118" s="49" t="s">
        <v>4828</v>
      </c>
      <c r="B118" s="49" t="s">
        <v>679</v>
      </c>
      <c r="C118" s="49" t="s">
        <v>722</v>
      </c>
      <c r="D118" s="49" t="s">
        <v>4227</v>
      </c>
      <c r="E118" s="49" t="s">
        <v>11404</v>
      </c>
      <c r="F118" s="49" t="s">
        <v>11405</v>
      </c>
      <c r="G118" s="49" t="s">
        <v>11406</v>
      </c>
      <c r="H118" s="49" t="s">
        <v>11407</v>
      </c>
      <c r="I118" s="49" t="s">
        <v>11271</v>
      </c>
      <c r="J118" s="49"/>
      <c r="K118" s="49" t="s">
        <v>62</v>
      </c>
      <c r="L118" s="49" t="s">
        <v>65</v>
      </c>
      <c r="M118" s="49"/>
      <c r="N118" s="49">
        <v>4</v>
      </c>
      <c r="O118" s="49" t="s">
        <v>729</v>
      </c>
      <c r="P118" s="49"/>
      <c r="Q118" s="49" t="s">
        <v>730</v>
      </c>
    </row>
    <row r="119" spans="1:17" ht="15.75" customHeight="1" x14ac:dyDescent="0.3">
      <c r="A119" s="49" t="s">
        <v>4834</v>
      </c>
      <c r="B119" s="49" t="s">
        <v>679</v>
      </c>
      <c r="C119" s="49" t="s">
        <v>722</v>
      </c>
      <c r="D119" s="49" t="s">
        <v>4234</v>
      </c>
      <c r="E119" s="49" t="s">
        <v>11408</v>
      </c>
      <c r="F119" s="49" t="s">
        <v>9201</v>
      </c>
      <c r="G119" s="49" t="s">
        <v>11409</v>
      </c>
      <c r="H119" s="49" t="s">
        <v>11410</v>
      </c>
      <c r="I119" s="49" t="s">
        <v>11411</v>
      </c>
      <c r="J119" s="49"/>
      <c r="K119" s="49" t="s">
        <v>4138</v>
      </c>
      <c r="L119" s="49" t="s">
        <v>65</v>
      </c>
      <c r="M119" s="49"/>
      <c r="N119" s="49">
        <v>4</v>
      </c>
      <c r="O119" s="49" t="s">
        <v>729</v>
      </c>
      <c r="P119" s="49"/>
      <c r="Q119" s="49" t="s">
        <v>730</v>
      </c>
    </row>
    <row r="120" spans="1:17" ht="15.75" customHeight="1" x14ac:dyDescent="0.3">
      <c r="A120" s="49" t="s">
        <v>4837</v>
      </c>
      <c r="B120" s="49" t="s">
        <v>679</v>
      </c>
      <c r="C120" s="49" t="s">
        <v>722</v>
      </c>
      <c r="D120" s="49" t="s">
        <v>4241</v>
      </c>
      <c r="E120" s="49" t="s">
        <v>11412</v>
      </c>
      <c r="F120" s="49" t="s">
        <v>11413</v>
      </c>
      <c r="G120" s="49" t="s">
        <v>11414</v>
      </c>
      <c r="H120" s="49" t="s">
        <v>11415</v>
      </c>
      <c r="I120" s="49" t="s">
        <v>11416</v>
      </c>
      <c r="J120" s="49"/>
      <c r="K120" s="49" t="s">
        <v>4138</v>
      </c>
      <c r="L120" s="49" t="s">
        <v>65</v>
      </c>
      <c r="M120" s="49"/>
      <c r="N120" s="49">
        <v>4</v>
      </c>
      <c r="O120" s="49" t="s">
        <v>729</v>
      </c>
      <c r="P120" s="49"/>
      <c r="Q120" s="49" t="s">
        <v>730</v>
      </c>
    </row>
    <row r="121" spans="1:17" ht="15.75" customHeight="1" x14ac:dyDescent="0.3">
      <c r="A121" s="49" t="s">
        <v>4842</v>
      </c>
      <c r="B121" s="49" t="s">
        <v>679</v>
      </c>
      <c r="C121" s="49" t="s">
        <v>722</v>
      </c>
      <c r="D121" s="49" t="s">
        <v>4248</v>
      </c>
      <c r="E121" s="49" t="s">
        <v>11417</v>
      </c>
      <c r="F121" s="49" t="s">
        <v>11418</v>
      </c>
      <c r="G121" s="49" t="s">
        <v>11419</v>
      </c>
      <c r="H121" s="49" t="s">
        <v>11420</v>
      </c>
      <c r="I121" s="49" t="s">
        <v>11421</v>
      </c>
      <c r="J121" s="49"/>
      <c r="K121" s="49" t="s">
        <v>4120</v>
      </c>
      <c r="L121" s="49" t="s">
        <v>65</v>
      </c>
      <c r="M121" s="49"/>
      <c r="N121" s="49">
        <v>4</v>
      </c>
      <c r="O121" s="49" t="s">
        <v>729</v>
      </c>
      <c r="P121" s="49"/>
      <c r="Q121" s="49" t="s">
        <v>730</v>
      </c>
    </row>
    <row r="122" spans="1:17" ht="15.75" customHeight="1" x14ac:dyDescent="0.3">
      <c r="A122" s="49" t="s">
        <v>4848</v>
      </c>
      <c r="B122" s="49" t="s">
        <v>679</v>
      </c>
      <c r="C122" s="49" t="s">
        <v>722</v>
      </c>
      <c r="D122" s="49" t="s">
        <v>4255</v>
      </c>
      <c r="E122" s="49" t="s">
        <v>11422</v>
      </c>
      <c r="F122" s="49" t="s">
        <v>6612</v>
      </c>
      <c r="G122" s="49" t="s">
        <v>6612</v>
      </c>
      <c r="H122" s="49" t="s">
        <v>4923</v>
      </c>
      <c r="I122" s="49" t="s">
        <v>4923</v>
      </c>
      <c r="J122" s="49"/>
      <c r="K122" s="49" t="s">
        <v>4120</v>
      </c>
      <c r="L122" s="49" t="s">
        <v>65</v>
      </c>
      <c r="M122" s="49"/>
      <c r="N122" s="49">
        <v>5</v>
      </c>
      <c r="O122" s="49" t="s">
        <v>731</v>
      </c>
      <c r="P122" s="49"/>
      <c r="Q122" s="49" t="s">
        <v>732</v>
      </c>
    </row>
    <row r="123" spans="1:17" ht="15.75" customHeight="1" x14ac:dyDescent="0.3">
      <c r="A123" s="49" t="s">
        <v>4854</v>
      </c>
      <c r="B123" s="49" t="s">
        <v>679</v>
      </c>
      <c r="C123" s="49" t="s">
        <v>722</v>
      </c>
      <c r="D123" s="49" t="s">
        <v>4262</v>
      </c>
      <c r="E123" s="49" t="s">
        <v>11423</v>
      </c>
      <c r="F123" s="49" t="s">
        <v>11424</v>
      </c>
      <c r="G123" s="49" t="s">
        <v>11425</v>
      </c>
      <c r="H123" s="49" t="s">
        <v>11426</v>
      </c>
      <c r="I123" s="49" t="s">
        <v>11427</v>
      </c>
      <c r="J123" s="49"/>
      <c r="K123" s="49" t="s">
        <v>62</v>
      </c>
      <c r="L123" s="49" t="s">
        <v>65</v>
      </c>
      <c r="M123" s="49"/>
      <c r="N123" s="49">
        <v>5</v>
      </c>
      <c r="O123" s="49" t="s">
        <v>731</v>
      </c>
      <c r="P123" s="49"/>
      <c r="Q123" s="49" t="s">
        <v>732</v>
      </c>
    </row>
    <row r="124" spans="1:17" ht="15.75" customHeight="1" x14ac:dyDescent="0.3">
      <c r="A124" s="49" t="s">
        <v>4860</v>
      </c>
      <c r="B124" s="49" t="s">
        <v>679</v>
      </c>
      <c r="C124" s="49" t="s">
        <v>722</v>
      </c>
      <c r="D124" s="49" t="s">
        <v>4269</v>
      </c>
      <c r="E124" s="49" t="s">
        <v>11428</v>
      </c>
      <c r="F124" s="49" t="s">
        <v>11429</v>
      </c>
      <c r="G124" s="49" t="s">
        <v>11430</v>
      </c>
      <c r="H124" s="49" t="s">
        <v>11431</v>
      </c>
      <c r="I124" s="49" t="s">
        <v>4320</v>
      </c>
      <c r="J124" s="49"/>
      <c r="K124" s="49" t="s">
        <v>4138</v>
      </c>
      <c r="L124" s="49" t="s">
        <v>65</v>
      </c>
      <c r="M124" s="49"/>
      <c r="N124" s="49">
        <v>5</v>
      </c>
      <c r="O124" s="49" t="s">
        <v>731</v>
      </c>
      <c r="P124" s="49" t="s">
        <v>5171</v>
      </c>
      <c r="Q124" s="49" t="s">
        <v>732</v>
      </c>
    </row>
    <row r="125" spans="1:17" ht="15.75" customHeight="1" x14ac:dyDescent="0.3">
      <c r="A125" s="49" t="s">
        <v>4866</v>
      </c>
      <c r="B125" s="49" t="s">
        <v>679</v>
      </c>
      <c r="C125" s="49" t="s">
        <v>722</v>
      </c>
      <c r="D125" s="49" t="s">
        <v>4276</v>
      </c>
      <c r="E125" s="49" t="s">
        <v>11432</v>
      </c>
      <c r="F125" s="49" t="s">
        <v>11433</v>
      </c>
      <c r="G125" s="49" t="s">
        <v>11434</v>
      </c>
      <c r="H125" s="49" t="s">
        <v>11435</v>
      </c>
      <c r="I125" s="49" t="s">
        <v>11436</v>
      </c>
      <c r="J125" s="49"/>
      <c r="K125" s="49" t="s">
        <v>4120</v>
      </c>
      <c r="L125" s="49" t="s">
        <v>65</v>
      </c>
      <c r="M125" s="49"/>
      <c r="N125" s="49">
        <v>5</v>
      </c>
      <c r="O125" s="49" t="s">
        <v>731</v>
      </c>
      <c r="P125" s="49"/>
      <c r="Q125" s="49" t="s">
        <v>732</v>
      </c>
    </row>
    <row r="126" spans="1:17" ht="15.75" customHeight="1" x14ac:dyDescent="0.3">
      <c r="A126" s="49" t="s">
        <v>4873</v>
      </c>
      <c r="B126" s="49" t="s">
        <v>679</v>
      </c>
      <c r="C126" s="49" t="s">
        <v>722</v>
      </c>
      <c r="D126" s="49" t="s">
        <v>4137</v>
      </c>
      <c r="E126" s="49" t="s">
        <v>11437</v>
      </c>
      <c r="F126" s="49" t="s">
        <v>11438</v>
      </c>
      <c r="G126" s="49" t="s">
        <v>11439</v>
      </c>
      <c r="H126" s="49" t="s">
        <v>11440</v>
      </c>
      <c r="I126" s="49" t="s">
        <v>11441</v>
      </c>
      <c r="J126" s="49"/>
      <c r="K126" s="49" t="s">
        <v>62</v>
      </c>
      <c r="L126" s="49" t="s">
        <v>65</v>
      </c>
      <c r="M126" s="49"/>
      <c r="N126" s="49">
        <v>5</v>
      </c>
      <c r="O126" s="49" t="s">
        <v>731</v>
      </c>
      <c r="P126" s="49"/>
      <c r="Q126" s="49" t="s">
        <v>732</v>
      </c>
    </row>
    <row r="127" spans="1:17" ht="15.75" customHeight="1" x14ac:dyDescent="0.3">
      <c r="A127" s="49" t="s">
        <v>4877</v>
      </c>
      <c r="B127" s="49" t="s">
        <v>679</v>
      </c>
      <c r="C127" s="49" t="s">
        <v>722</v>
      </c>
      <c r="D127" s="49" t="s">
        <v>4288</v>
      </c>
      <c r="E127" s="49" t="s">
        <v>11442</v>
      </c>
      <c r="F127" s="49" t="s">
        <v>11443</v>
      </c>
      <c r="G127" s="49" t="s">
        <v>11444</v>
      </c>
      <c r="H127" s="49" t="s">
        <v>11445</v>
      </c>
      <c r="I127" s="49" t="s">
        <v>4425</v>
      </c>
      <c r="J127" s="49"/>
      <c r="K127" s="49" t="s">
        <v>4130</v>
      </c>
      <c r="L127" s="49" t="s">
        <v>65</v>
      </c>
      <c r="M127" s="49"/>
      <c r="N127" s="49">
        <v>6</v>
      </c>
      <c r="O127" s="49" t="s">
        <v>733</v>
      </c>
      <c r="P127" s="49"/>
      <c r="Q127" s="49" t="s">
        <v>734</v>
      </c>
    </row>
    <row r="128" spans="1:17" ht="15.75" customHeight="1" x14ac:dyDescent="0.3">
      <c r="A128" s="49" t="s">
        <v>4882</v>
      </c>
      <c r="B128" s="49" t="s">
        <v>679</v>
      </c>
      <c r="C128" s="49" t="s">
        <v>722</v>
      </c>
      <c r="D128" s="49" t="s">
        <v>4295</v>
      </c>
      <c r="E128" s="49" t="s">
        <v>11446</v>
      </c>
      <c r="F128" s="49" t="s">
        <v>6090</v>
      </c>
      <c r="G128" s="49" t="s">
        <v>6813</v>
      </c>
      <c r="H128" s="49" t="s">
        <v>6814</v>
      </c>
      <c r="I128" s="49" t="s">
        <v>4392</v>
      </c>
      <c r="J128" s="49"/>
      <c r="K128" s="49" t="s">
        <v>4120</v>
      </c>
      <c r="L128" s="49" t="s">
        <v>65</v>
      </c>
      <c r="M128" s="49"/>
      <c r="N128" s="49">
        <v>6</v>
      </c>
      <c r="O128" s="49" t="s">
        <v>733</v>
      </c>
      <c r="P128" s="49"/>
      <c r="Q128" s="49" t="s">
        <v>734</v>
      </c>
    </row>
    <row r="129" spans="1:17" ht="15.75" customHeight="1" x14ac:dyDescent="0.3">
      <c r="A129" s="49" t="s">
        <v>4887</v>
      </c>
      <c r="B129" s="49" t="s">
        <v>679</v>
      </c>
      <c r="C129" s="49" t="s">
        <v>722</v>
      </c>
      <c r="D129" s="49" t="s">
        <v>4302</v>
      </c>
      <c r="E129" s="49" t="s">
        <v>11447</v>
      </c>
      <c r="F129" s="49" t="s">
        <v>11448</v>
      </c>
      <c r="G129" s="49" t="s">
        <v>11449</v>
      </c>
      <c r="H129" s="49" t="s">
        <v>5708</v>
      </c>
      <c r="I129" s="49" t="s">
        <v>5709</v>
      </c>
      <c r="J129" s="49"/>
      <c r="K129" s="49" t="s">
        <v>4120</v>
      </c>
      <c r="L129" s="49" t="s">
        <v>65</v>
      </c>
      <c r="M129" s="49"/>
      <c r="N129" s="49">
        <v>6</v>
      </c>
      <c r="O129" s="49" t="s">
        <v>733</v>
      </c>
      <c r="P129" s="49"/>
      <c r="Q129" s="49" t="s">
        <v>734</v>
      </c>
    </row>
    <row r="130" spans="1:17" ht="15.75" customHeight="1" x14ac:dyDescent="0.3">
      <c r="A130" s="49" t="s">
        <v>4893</v>
      </c>
      <c r="B130" s="49" t="s">
        <v>679</v>
      </c>
      <c r="C130" s="49" t="s">
        <v>722</v>
      </c>
      <c r="D130" s="49" t="s">
        <v>4309</v>
      </c>
      <c r="E130" s="49" t="s">
        <v>11450</v>
      </c>
      <c r="F130" s="49" t="s">
        <v>11225</v>
      </c>
      <c r="G130" s="49" t="s">
        <v>11227</v>
      </c>
      <c r="H130" s="49" t="s">
        <v>11226</v>
      </c>
      <c r="I130" s="49" t="s">
        <v>11451</v>
      </c>
      <c r="J130" s="49"/>
      <c r="K130" s="49" t="s">
        <v>62</v>
      </c>
      <c r="L130" s="49" t="s">
        <v>65</v>
      </c>
      <c r="M130" s="49"/>
      <c r="N130" s="49">
        <v>6</v>
      </c>
      <c r="O130" s="49" t="s">
        <v>733</v>
      </c>
      <c r="P130" s="49"/>
      <c r="Q130" s="49" t="s">
        <v>734</v>
      </c>
    </row>
    <row r="131" spans="1:17" ht="15.75" customHeight="1" x14ac:dyDescent="0.3">
      <c r="A131" s="49" t="s">
        <v>4899</v>
      </c>
      <c r="B131" s="49" t="s">
        <v>679</v>
      </c>
      <c r="C131" s="49" t="s">
        <v>722</v>
      </c>
      <c r="D131" s="49" t="s">
        <v>4185</v>
      </c>
      <c r="E131" s="49" t="s">
        <v>11452</v>
      </c>
      <c r="F131" s="49" t="s">
        <v>5644</v>
      </c>
      <c r="G131" s="49" t="s">
        <v>38</v>
      </c>
      <c r="H131" s="49" t="s">
        <v>4642</v>
      </c>
      <c r="I131" s="49" t="s">
        <v>4149</v>
      </c>
      <c r="J131" s="49"/>
      <c r="K131" s="49" t="s">
        <v>4138</v>
      </c>
      <c r="L131" s="49" t="s">
        <v>65</v>
      </c>
      <c r="M131" s="49"/>
      <c r="N131" s="49">
        <v>6</v>
      </c>
      <c r="O131" s="49" t="s">
        <v>733</v>
      </c>
      <c r="P131" s="49"/>
      <c r="Q131" s="49" t="s">
        <v>734</v>
      </c>
    </row>
    <row r="132" spans="1:17" ht="15.75" customHeight="1" x14ac:dyDescent="0.3">
      <c r="A132" s="49" t="s">
        <v>4905</v>
      </c>
      <c r="B132" s="49" t="s">
        <v>679</v>
      </c>
      <c r="C132" s="49" t="s">
        <v>722</v>
      </c>
      <c r="D132" s="49" t="s">
        <v>4322</v>
      </c>
      <c r="E132" s="49" t="s">
        <v>11453</v>
      </c>
      <c r="F132" s="49" t="s">
        <v>6814</v>
      </c>
      <c r="G132" s="49" t="s">
        <v>11454</v>
      </c>
      <c r="H132" s="49" t="s">
        <v>11455</v>
      </c>
      <c r="I132" s="49" t="s">
        <v>11456</v>
      </c>
      <c r="J132" s="49"/>
      <c r="K132" s="49" t="s">
        <v>4120</v>
      </c>
      <c r="L132" s="49" t="s">
        <v>65</v>
      </c>
      <c r="M132" s="49"/>
      <c r="N132" s="49">
        <v>7</v>
      </c>
      <c r="O132" s="49" t="s">
        <v>735</v>
      </c>
      <c r="P132" s="49"/>
      <c r="Q132" s="49" t="s">
        <v>736</v>
      </c>
    </row>
    <row r="133" spans="1:17" ht="15.75" customHeight="1" x14ac:dyDescent="0.3">
      <c r="A133" s="49" t="s">
        <v>4909</v>
      </c>
      <c r="B133" s="49" t="s">
        <v>679</v>
      </c>
      <c r="C133" s="49" t="s">
        <v>722</v>
      </c>
      <c r="D133" s="49" t="s">
        <v>4329</v>
      </c>
      <c r="E133" s="49" t="s">
        <v>11457</v>
      </c>
      <c r="F133" s="49" t="s">
        <v>11458</v>
      </c>
      <c r="G133" s="49" t="s">
        <v>11459</v>
      </c>
      <c r="H133" s="49" t="s">
        <v>11460</v>
      </c>
      <c r="I133" s="49" t="s">
        <v>4320</v>
      </c>
      <c r="J133" s="49"/>
      <c r="K133" s="49" t="s">
        <v>4130</v>
      </c>
      <c r="L133" s="49" t="s">
        <v>65</v>
      </c>
      <c r="M133" s="49"/>
      <c r="N133" s="49">
        <v>7</v>
      </c>
      <c r="O133" s="49" t="s">
        <v>735</v>
      </c>
      <c r="P133" s="49"/>
      <c r="Q133" s="49" t="s">
        <v>736</v>
      </c>
    </row>
    <row r="134" spans="1:17" ht="15.75" customHeight="1" x14ac:dyDescent="0.3">
      <c r="A134" s="49" t="s">
        <v>4915</v>
      </c>
      <c r="B134" s="49" t="s">
        <v>679</v>
      </c>
      <c r="C134" s="49" t="s">
        <v>722</v>
      </c>
      <c r="D134" s="49" t="s">
        <v>4336</v>
      </c>
      <c r="E134" s="49" t="s">
        <v>11461</v>
      </c>
      <c r="F134" s="49" t="s">
        <v>11462</v>
      </c>
      <c r="G134" s="49" t="s">
        <v>11463</v>
      </c>
      <c r="H134" s="49" t="s">
        <v>11464</v>
      </c>
      <c r="I134" s="49" t="s">
        <v>11465</v>
      </c>
      <c r="J134" s="49"/>
      <c r="K134" s="49" t="s">
        <v>4130</v>
      </c>
      <c r="L134" s="49" t="s">
        <v>65</v>
      </c>
      <c r="M134" s="49"/>
      <c r="N134" s="49">
        <v>7</v>
      </c>
      <c r="O134" s="49" t="s">
        <v>735</v>
      </c>
      <c r="P134" s="49"/>
      <c r="Q134" s="49" t="s">
        <v>736</v>
      </c>
    </row>
    <row r="135" spans="1:17" ht="15.75" customHeight="1" x14ac:dyDescent="0.3">
      <c r="A135" s="49" t="s">
        <v>4921</v>
      </c>
      <c r="B135" s="49" t="s">
        <v>679</v>
      </c>
      <c r="C135" s="49" t="s">
        <v>722</v>
      </c>
      <c r="D135" s="49" t="s">
        <v>4343</v>
      </c>
      <c r="E135" s="49" t="s">
        <v>11466</v>
      </c>
      <c r="F135" s="49" t="s">
        <v>11467</v>
      </c>
      <c r="G135" s="49" t="s">
        <v>11468</v>
      </c>
      <c r="H135" s="49" t="s">
        <v>11469</v>
      </c>
      <c r="I135" s="49" t="s">
        <v>4320</v>
      </c>
      <c r="J135" s="49"/>
      <c r="K135" s="49" t="s">
        <v>62</v>
      </c>
      <c r="L135" s="49" t="s">
        <v>65</v>
      </c>
      <c r="M135" s="49"/>
      <c r="N135" s="49">
        <v>7</v>
      </c>
      <c r="O135" s="49" t="s">
        <v>735</v>
      </c>
      <c r="P135" s="49"/>
      <c r="Q135" s="49" t="s">
        <v>736</v>
      </c>
    </row>
    <row r="136" spans="1:17" ht="15.75" customHeight="1" x14ac:dyDescent="0.3">
      <c r="A136" s="49" t="s">
        <v>4927</v>
      </c>
      <c r="B136" s="49" t="s">
        <v>679</v>
      </c>
      <c r="C136" s="49" t="s">
        <v>722</v>
      </c>
      <c r="D136" s="49" t="s">
        <v>4350</v>
      </c>
      <c r="E136" s="49" t="s">
        <v>5865</v>
      </c>
      <c r="F136" s="49" t="s">
        <v>11470</v>
      </c>
      <c r="G136" s="49" t="s">
        <v>11471</v>
      </c>
      <c r="H136" s="49" t="s">
        <v>4252</v>
      </c>
      <c r="I136" s="49" t="s">
        <v>11472</v>
      </c>
      <c r="J136" s="49"/>
      <c r="K136" s="49" t="s">
        <v>4120</v>
      </c>
      <c r="L136" s="49" t="s">
        <v>65</v>
      </c>
      <c r="M136" s="49"/>
      <c r="N136" s="49">
        <v>7</v>
      </c>
      <c r="O136" s="49" t="s">
        <v>735</v>
      </c>
      <c r="P136" s="49"/>
      <c r="Q136" s="49" t="s">
        <v>736</v>
      </c>
    </row>
    <row r="137" spans="1:17" ht="15.75" customHeight="1" x14ac:dyDescent="0.3">
      <c r="A137" s="49" t="s">
        <v>4930</v>
      </c>
      <c r="B137" s="49" t="s">
        <v>679</v>
      </c>
      <c r="C137" s="49" t="s">
        <v>722</v>
      </c>
      <c r="D137" s="49" t="s">
        <v>4357</v>
      </c>
      <c r="E137" s="49" t="s">
        <v>11473</v>
      </c>
      <c r="F137" s="49"/>
      <c r="G137" s="49"/>
      <c r="H137" s="49"/>
      <c r="I137" s="49"/>
      <c r="J137" s="49"/>
      <c r="K137" s="49" t="s">
        <v>4138</v>
      </c>
      <c r="L137" s="49" t="s">
        <v>65</v>
      </c>
      <c r="M137" s="49"/>
      <c r="N137" s="49">
        <v>8</v>
      </c>
      <c r="O137" s="49" t="s">
        <v>737</v>
      </c>
      <c r="P137" s="49" t="s">
        <v>5063</v>
      </c>
      <c r="Q137" s="49" t="s">
        <v>738</v>
      </c>
    </row>
    <row r="138" spans="1:17" ht="15.75" customHeight="1" x14ac:dyDescent="0.3">
      <c r="A138" s="49" t="s">
        <v>4936</v>
      </c>
      <c r="B138" s="49" t="s">
        <v>679</v>
      </c>
      <c r="C138" s="49" t="s">
        <v>722</v>
      </c>
      <c r="D138" s="49" t="s">
        <v>4363</v>
      </c>
      <c r="E138" s="49" t="s">
        <v>11474</v>
      </c>
      <c r="F138" s="49" t="s">
        <v>11475</v>
      </c>
      <c r="G138" s="49" t="s">
        <v>11476</v>
      </c>
      <c r="H138" s="49" t="s">
        <v>11475</v>
      </c>
      <c r="I138" s="49" t="s">
        <v>11476</v>
      </c>
      <c r="J138" s="49"/>
      <c r="K138" s="49" t="s">
        <v>4130</v>
      </c>
      <c r="L138" s="49" t="s">
        <v>65</v>
      </c>
      <c r="M138" s="49"/>
      <c r="N138" s="49">
        <v>8</v>
      </c>
      <c r="O138" s="49" t="s">
        <v>737</v>
      </c>
      <c r="P138" s="49"/>
      <c r="Q138" s="49" t="s">
        <v>738</v>
      </c>
    </row>
    <row r="139" spans="1:17" ht="15.75" customHeight="1" x14ac:dyDescent="0.3">
      <c r="A139" s="49" t="s">
        <v>4942</v>
      </c>
      <c r="B139" s="49" t="s">
        <v>679</v>
      </c>
      <c r="C139" s="49" t="s">
        <v>722</v>
      </c>
      <c r="D139" s="49" t="s">
        <v>4368</v>
      </c>
      <c r="E139" s="49" t="s">
        <v>11477</v>
      </c>
      <c r="F139" s="49" t="s">
        <v>11478</v>
      </c>
      <c r="G139" s="49" t="s">
        <v>11479</v>
      </c>
      <c r="H139" s="49" t="s">
        <v>11480</v>
      </c>
      <c r="I139" s="49" t="s">
        <v>11481</v>
      </c>
      <c r="J139" s="49"/>
      <c r="K139" s="49" t="s">
        <v>4120</v>
      </c>
      <c r="L139" s="49" t="s">
        <v>65</v>
      </c>
      <c r="M139" s="49"/>
      <c r="N139" s="49">
        <v>8</v>
      </c>
      <c r="O139" s="49" t="s">
        <v>737</v>
      </c>
      <c r="P139" s="49"/>
      <c r="Q139" s="49" t="s">
        <v>738</v>
      </c>
    </row>
    <row r="140" spans="1:17" ht="15.75" customHeight="1" x14ac:dyDescent="0.3">
      <c r="A140" s="49" t="s">
        <v>4948</v>
      </c>
      <c r="B140" s="49" t="s">
        <v>679</v>
      </c>
      <c r="C140" s="49" t="s">
        <v>722</v>
      </c>
      <c r="D140" s="49" t="s">
        <v>4375</v>
      </c>
      <c r="E140" s="49" t="s">
        <v>11482</v>
      </c>
      <c r="F140" s="49" t="s">
        <v>4939</v>
      </c>
      <c r="G140" s="49" t="s">
        <v>10064</v>
      </c>
      <c r="H140" s="49" t="s">
        <v>4938</v>
      </c>
      <c r="I140" s="49" t="s">
        <v>10063</v>
      </c>
      <c r="J140" s="49"/>
      <c r="K140" s="49" t="s">
        <v>4130</v>
      </c>
      <c r="L140" s="49" t="s">
        <v>65</v>
      </c>
      <c r="M140" s="49"/>
      <c r="N140" s="49">
        <v>8</v>
      </c>
      <c r="O140" s="49" t="s">
        <v>737</v>
      </c>
      <c r="P140" s="49"/>
      <c r="Q140" s="49" t="s">
        <v>738</v>
      </c>
    </row>
    <row r="141" spans="1:17" ht="15.75" customHeight="1" x14ac:dyDescent="0.3">
      <c r="A141" s="49" t="s">
        <v>4954</v>
      </c>
      <c r="B141" s="49" t="s">
        <v>679</v>
      </c>
      <c r="C141" s="49" t="s">
        <v>722</v>
      </c>
      <c r="D141" s="49" t="s">
        <v>4382</v>
      </c>
      <c r="E141" s="49" t="s">
        <v>11483</v>
      </c>
      <c r="F141" s="49" t="s">
        <v>4227</v>
      </c>
      <c r="G141" s="49" t="s">
        <v>4396</v>
      </c>
      <c r="H141" s="49" t="s">
        <v>11484</v>
      </c>
      <c r="I141" s="49" t="s">
        <v>5655</v>
      </c>
      <c r="J141" s="49"/>
      <c r="K141" s="49" t="s">
        <v>4130</v>
      </c>
      <c r="L141" s="49" t="s">
        <v>65</v>
      </c>
      <c r="M141" s="49"/>
      <c r="N141" s="49">
        <v>8</v>
      </c>
      <c r="O141" s="49" t="s">
        <v>737</v>
      </c>
      <c r="P141" s="49"/>
      <c r="Q141" s="49" t="s">
        <v>738</v>
      </c>
    </row>
    <row r="142" spans="1:17" ht="15.75" customHeight="1" x14ac:dyDescent="0.3">
      <c r="A142" s="49" t="s">
        <v>4960</v>
      </c>
      <c r="B142" s="49" t="s">
        <v>679</v>
      </c>
      <c r="C142" s="49" t="s">
        <v>722</v>
      </c>
      <c r="D142" s="49" t="s">
        <v>4389</v>
      </c>
      <c r="E142" s="49" t="s">
        <v>11485</v>
      </c>
      <c r="F142" s="49" t="s">
        <v>4135</v>
      </c>
      <c r="G142" s="49" t="s">
        <v>38</v>
      </c>
      <c r="H142" s="49" t="s">
        <v>10918</v>
      </c>
      <c r="I142" s="49" t="s">
        <v>11486</v>
      </c>
      <c r="J142" s="49"/>
      <c r="K142" s="49" t="s">
        <v>62</v>
      </c>
      <c r="L142" s="49" t="s">
        <v>65</v>
      </c>
      <c r="M142" s="49"/>
      <c r="N142" s="49">
        <v>9</v>
      </c>
      <c r="O142" s="49" t="s">
        <v>739</v>
      </c>
      <c r="P142" s="49"/>
      <c r="Q142" s="49" t="s">
        <v>740</v>
      </c>
    </row>
    <row r="143" spans="1:17" ht="15.75" customHeight="1" x14ac:dyDescent="0.3">
      <c r="A143" s="49" t="s">
        <v>4965</v>
      </c>
      <c r="B143" s="49" t="s">
        <v>679</v>
      </c>
      <c r="C143" s="49" t="s">
        <v>722</v>
      </c>
      <c r="D143" s="49" t="s">
        <v>4396</v>
      </c>
      <c r="E143" s="49" t="s">
        <v>11487</v>
      </c>
      <c r="F143" s="49" t="s">
        <v>38</v>
      </c>
      <c r="G143" s="49" t="s">
        <v>5824</v>
      </c>
      <c r="H143" s="49" t="s">
        <v>4676</v>
      </c>
      <c r="I143" s="49" t="s">
        <v>4675</v>
      </c>
      <c r="J143" s="49"/>
      <c r="K143" s="49" t="s">
        <v>4120</v>
      </c>
      <c r="L143" s="49" t="s">
        <v>65</v>
      </c>
      <c r="M143" s="49"/>
      <c r="N143" s="49">
        <v>9</v>
      </c>
      <c r="O143" s="49" t="s">
        <v>739</v>
      </c>
      <c r="P143" s="49"/>
      <c r="Q143" s="49" t="s">
        <v>740</v>
      </c>
    </row>
    <row r="144" spans="1:17" ht="15.75" customHeight="1" x14ac:dyDescent="0.3">
      <c r="A144" s="49" t="s">
        <v>4971</v>
      </c>
      <c r="B144" s="49" t="s">
        <v>679</v>
      </c>
      <c r="C144" s="49" t="s">
        <v>722</v>
      </c>
      <c r="D144" s="49" t="s">
        <v>4403</v>
      </c>
      <c r="E144" s="49" t="s">
        <v>11488</v>
      </c>
      <c r="F144" s="49" t="s">
        <v>11489</v>
      </c>
      <c r="G144" s="49" t="s">
        <v>11490</v>
      </c>
      <c r="H144" s="49" t="s">
        <v>11491</v>
      </c>
      <c r="I144" s="49" t="s">
        <v>11027</v>
      </c>
      <c r="J144" s="49"/>
      <c r="K144" s="49" t="s">
        <v>4130</v>
      </c>
      <c r="L144" s="49" t="s">
        <v>65</v>
      </c>
      <c r="M144" s="49"/>
      <c r="N144" s="49">
        <v>9</v>
      </c>
      <c r="O144" s="49" t="s">
        <v>739</v>
      </c>
      <c r="P144" s="49"/>
      <c r="Q144" s="49" t="s">
        <v>740</v>
      </c>
    </row>
    <row r="145" spans="1:17" ht="15.75" customHeight="1" x14ac:dyDescent="0.3">
      <c r="A145" s="49" t="s">
        <v>4977</v>
      </c>
      <c r="B145" s="49" t="s">
        <v>679</v>
      </c>
      <c r="C145" s="49" t="s">
        <v>722</v>
      </c>
      <c r="D145" s="49" t="s">
        <v>4408</v>
      </c>
      <c r="E145" s="49" t="s">
        <v>11492</v>
      </c>
      <c r="F145" s="49" t="s">
        <v>11493</v>
      </c>
      <c r="G145" s="49" t="s">
        <v>6500</v>
      </c>
      <c r="H145" s="49" t="s">
        <v>11494</v>
      </c>
      <c r="I145" s="49" t="s">
        <v>11231</v>
      </c>
      <c r="J145" s="49"/>
      <c r="K145" s="49" t="s">
        <v>4138</v>
      </c>
      <c r="L145" s="49" t="s">
        <v>65</v>
      </c>
      <c r="M145" s="49"/>
      <c r="N145" s="49">
        <v>9</v>
      </c>
      <c r="O145" s="49" t="s">
        <v>739</v>
      </c>
      <c r="P145" s="49"/>
      <c r="Q145" s="49" t="s">
        <v>740</v>
      </c>
    </row>
    <row r="146" spans="1:17" ht="15.75" customHeight="1" x14ac:dyDescent="0.3">
      <c r="A146" s="49" t="s">
        <v>4983</v>
      </c>
      <c r="B146" s="49" t="s">
        <v>679</v>
      </c>
      <c r="C146" s="49" t="s">
        <v>722</v>
      </c>
      <c r="D146" s="49" t="s">
        <v>4186</v>
      </c>
      <c r="E146" s="49" t="s">
        <v>11495</v>
      </c>
      <c r="F146" s="49" t="s">
        <v>11496</v>
      </c>
      <c r="G146" s="49" t="s">
        <v>11497</v>
      </c>
      <c r="H146" s="49" t="s">
        <v>11498</v>
      </c>
      <c r="I146" s="49" t="s">
        <v>4425</v>
      </c>
      <c r="J146" s="49"/>
      <c r="K146" s="49" t="s">
        <v>4138</v>
      </c>
      <c r="L146" s="49" t="s">
        <v>65</v>
      </c>
      <c r="M146" s="49"/>
      <c r="N146" s="49">
        <v>9</v>
      </c>
      <c r="O146" s="49" t="s">
        <v>739</v>
      </c>
      <c r="P146" s="49"/>
      <c r="Q146" s="49" t="s">
        <v>740</v>
      </c>
    </row>
    <row r="147" spans="1:17" ht="15.75" customHeight="1" x14ac:dyDescent="0.3">
      <c r="A147" s="49" t="s">
        <v>4988</v>
      </c>
      <c r="B147" s="49" t="s">
        <v>679</v>
      </c>
      <c r="C147" s="49" t="s">
        <v>722</v>
      </c>
      <c r="D147" s="49" t="s">
        <v>4420</v>
      </c>
      <c r="E147" s="49" t="s">
        <v>11499</v>
      </c>
      <c r="F147" s="49" t="s">
        <v>11500</v>
      </c>
      <c r="G147" s="49" t="s">
        <v>11501</v>
      </c>
      <c r="H147" s="49" t="s">
        <v>11502</v>
      </c>
      <c r="I147" s="49" t="s">
        <v>11503</v>
      </c>
      <c r="J147" s="49"/>
      <c r="K147" s="49" t="s">
        <v>4138</v>
      </c>
      <c r="L147" s="49" t="s">
        <v>65</v>
      </c>
      <c r="M147" s="49"/>
      <c r="N147" s="49">
        <v>10</v>
      </c>
      <c r="O147" s="49" t="s">
        <v>741</v>
      </c>
      <c r="P147" s="49"/>
      <c r="Q147" s="49" t="s">
        <v>742</v>
      </c>
    </row>
    <row r="148" spans="1:17" ht="15.75" customHeight="1" x14ac:dyDescent="0.3">
      <c r="A148" s="49" t="s">
        <v>4993</v>
      </c>
      <c r="B148" s="49" t="s">
        <v>679</v>
      </c>
      <c r="C148" s="49" t="s">
        <v>722</v>
      </c>
      <c r="D148" s="49" t="s">
        <v>4427</v>
      </c>
      <c r="E148" s="49" t="s">
        <v>11504</v>
      </c>
      <c r="F148" s="49" t="s">
        <v>11505</v>
      </c>
      <c r="G148" s="49" t="s">
        <v>11506</v>
      </c>
      <c r="H148" s="49" t="s">
        <v>11507</v>
      </c>
      <c r="I148" s="49" t="s">
        <v>11508</v>
      </c>
      <c r="J148" s="49"/>
      <c r="K148" s="49" t="s">
        <v>4120</v>
      </c>
      <c r="L148" s="49" t="s">
        <v>65</v>
      </c>
      <c r="M148" s="49"/>
      <c r="N148" s="49">
        <v>10</v>
      </c>
      <c r="O148" s="49" t="s">
        <v>741</v>
      </c>
      <c r="P148" s="49"/>
      <c r="Q148" s="49" t="s">
        <v>742</v>
      </c>
    </row>
    <row r="149" spans="1:17" ht="15.75" customHeight="1" x14ac:dyDescent="0.3">
      <c r="A149" s="49" t="s">
        <v>4997</v>
      </c>
      <c r="B149" s="49" t="s">
        <v>679</v>
      </c>
      <c r="C149" s="49" t="s">
        <v>722</v>
      </c>
      <c r="D149" s="49" t="s">
        <v>4434</v>
      </c>
      <c r="E149" s="49" t="s">
        <v>11509</v>
      </c>
      <c r="F149" s="49" t="s">
        <v>11510</v>
      </c>
      <c r="G149" s="49" t="s">
        <v>11511</v>
      </c>
      <c r="H149" s="49" t="s">
        <v>11512</v>
      </c>
      <c r="I149" s="49" t="s">
        <v>11513</v>
      </c>
      <c r="J149" s="49"/>
      <c r="K149" s="49" t="s">
        <v>4138</v>
      </c>
      <c r="L149" s="49" t="s">
        <v>65</v>
      </c>
      <c r="M149" s="49"/>
      <c r="N149" s="49">
        <v>10</v>
      </c>
      <c r="O149" s="49" t="s">
        <v>741</v>
      </c>
      <c r="P149" s="49"/>
      <c r="Q149" s="49" t="s">
        <v>742</v>
      </c>
    </row>
    <row r="150" spans="1:17" ht="15.75" customHeight="1" x14ac:dyDescent="0.3">
      <c r="A150" s="49" t="s">
        <v>5003</v>
      </c>
      <c r="B150" s="49" t="s">
        <v>679</v>
      </c>
      <c r="C150" s="49" t="s">
        <v>722</v>
      </c>
      <c r="D150" s="49" t="s">
        <v>4441</v>
      </c>
      <c r="E150" s="49" t="s">
        <v>11514</v>
      </c>
      <c r="F150" s="49" t="s">
        <v>11515</v>
      </c>
      <c r="G150" s="49" t="s">
        <v>11516</v>
      </c>
      <c r="H150" s="49" t="s">
        <v>11517</v>
      </c>
      <c r="I150" s="49" t="s">
        <v>11518</v>
      </c>
      <c r="J150" s="49"/>
      <c r="K150" s="49" t="s">
        <v>4120</v>
      </c>
      <c r="L150" s="49" t="s">
        <v>65</v>
      </c>
      <c r="M150" s="49"/>
      <c r="N150" s="49">
        <v>10</v>
      </c>
      <c r="O150" s="49" t="s">
        <v>741</v>
      </c>
      <c r="P150" s="49"/>
      <c r="Q150" s="49" t="s">
        <v>742</v>
      </c>
    </row>
    <row r="151" spans="1:17" ht="15.75" customHeight="1" x14ac:dyDescent="0.3">
      <c r="A151" s="49" t="s">
        <v>5008</v>
      </c>
      <c r="B151" s="49" t="s">
        <v>679</v>
      </c>
      <c r="C151" s="49" t="s">
        <v>722</v>
      </c>
      <c r="D151" s="49" t="s">
        <v>4448</v>
      </c>
      <c r="E151" s="49" t="s">
        <v>11519</v>
      </c>
      <c r="F151" s="49" t="s">
        <v>11520</v>
      </c>
      <c r="G151" s="49" t="s">
        <v>11521</v>
      </c>
      <c r="H151" s="49" t="s">
        <v>10971</v>
      </c>
      <c r="I151" s="49" t="s">
        <v>4253</v>
      </c>
      <c r="J151" s="49"/>
      <c r="K151" s="49" t="s">
        <v>4120</v>
      </c>
      <c r="L151" s="49" t="s">
        <v>65</v>
      </c>
      <c r="M151" s="49"/>
      <c r="N151" s="49">
        <v>10</v>
      </c>
      <c r="O151" s="49" t="s">
        <v>741</v>
      </c>
      <c r="P151" s="49"/>
      <c r="Q151" s="49" t="s">
        <v>742</v>
      </c>
    </row>
    <row r="152" spans="1:17" ht="15.75" customHeight="1" x14ac:dyDescent="0.3">
      <c r="A152" s="49" t="s">
        <v>5014</v>
      </c>
      <c r="B152" s="49" t="s">
        <v>679</v>
      </c>
      <c r="C152" s="49" t="s">
        <v>743</v>
      </c>
      <c r="D152" s="49" t="s">
        <v>38</v>
      </c>
      <c r="E152" s="49" t="s">
        <v>11522</v>
      </c>
      <c r="F152" s="49" t="s">
        <v>11523</v>
      </c>
      <c r="G152" s="49" t="s">
        <v>11056</v>
      </c>
      <c r="H152" s="49" t="s">
        <v>11524</v>
      </c>
      <c r="I152" s="49" t="s">
        <v>4320</v>
      </c>
      <c r="J152" s="49"/>
      <c r="K152" s="49" t="s">
        <v>62</v>
      </c>
      <c r="L152" s="49" t="s">
        <v>65</v>
      </c>
      <c r="M152" s="49" t="s">
        <v>11525</v>
      </c>
      <c r="N152" s="49">
        <v>1</v>
      </c>
      <c r="O152" s="49" t="s">
        <v>744</v>
      </c>
      <c r="P152" s="49"/>
      <c r="Q152" s="49" t="s">
        <v>11526</v>
      </c>
    </row>
    <row r="153" spans="1:17" ht="15.75" customHeight="1" x14ac:dyDescent="0.3">
      <c r="A153" s="49" t="s">
        <v>5020</v>
      </c>
      <c r="B153" s="49" t="s">
        <v>679</v>
      </c>
      <c r="C153" s="49" t="s">
        <v>743</v>
      </c>
      <c r="D153" s="49" t="s">
        <v>4124</v>
      </c>
      <c r="E153" s="49" t="s">
        <v>11527</v>
      </c>
      <c r="F153" s="49" t="s">
        <v>11528</v>
      </c>
      <c r="G153" s="49" t="s">
        <v>11529</v>
      </c>
      <c r="H153" s="49" t="s">
        <v>11530</v>
      </c>
      <c r="I153" s="49" t="s">
        <v>11531</v>
      </c>
      <c r="J153" s="49"/>
      <c r="K153" s="49" t="s">
        <v>4138</v>
      </c>
      <c r="L153" s="49" t="s">
        <v>65</v>
      </c>
      <c r="M153" s="49" t="s">
        <v>11532</v>
      </c>
      <c r="N153" s="49">
        <v>1</v>
      </c>
      <c r="O153" s="49" t="s">
        <v>744</v>
      </c>
      <c r="P153" s="49"/>
      <c r="Q153" s="49" t="s">
        <v>11533</v>
      </c>
    </row>
    <row r="154" spans="1:17" ht="15.75" customHeight="1" x14ac:dyDescent="0.3">
      <c r="A154" s="49" t="s">
        <v>5026</v>
      </c>
      <c r="B154" s="49" t="s">
        <v>679</v>
      </c>
      <c r="C154" s="49" t="s">
        <v>743</v>
      </c>
      <c r="D154" s="49" t="s">
        <v>4133</v>
      </c>
      <c r="E154" s="49" t="s">
        <v>11534</v>
      </c>
      <c r="F154" s="49" t="s">
        <v>7416</v>
      </c>
      <c r="G154" s="49" t="s">
        <v>11535</v>
      </c>
      <c r="H154" s="49" t="s">
        <v>7414</v>
      </c>
      <c r="I154" s="49" t="s">
        <v>11536</v>
      </c>
      <c r="J154" s="49"/>
      <c r="K154" s="49" t="s">
        <v>4138</v>
      </c>
      <c r="L154" s="49" t="s">
        <v>65</v>
      </c>
      <c r="M154" s="49" t="s">
        <v>11537</v>
      </c>
      <c r="N154" s="49">
        <v>1</v>
      </c>
      <c r="O154" s="49" t="s">
        <v>744</v>
      </c>
      <c r="P154" s="49"/>
      <c r="Q154" s="49" t="s">
        <v>11538</v>
      </c>
    </row>
    <row r="155" spans="1:17" ht="15.75" customHeight="1" x14ac:dyDescent="0.3">
      <c r="A155" s="49" t="s">
        <v>5032</v>
      </c>
      <c r="B155" s="49" t="s">
        <v>679</v>
      </c>
      <c r="C155" s="49" t="s">
        <v>743</v>
      </c>
      <c r="D155" s="49" t="s">
        <v>4141</v>
      </c>
      <c r="E155" s="49" t="s">
        <v>11539</v>
      </c>
      <c r="F155" s="49" t="s">
        <v>11540</v>
      </c>
      <c r="G155" s="49" t="s">
        <v>11541</v>
      </c>
      <c r="H155" s="49" t="s">
        <v>11542</v>
      </c>
      <c r="I155" s="49" t="s">
        <v>11271</v>
      </c>
      <c r="J155" s="49"/>
      <c r="K155" s="49" t="s">
        <v>62</v>
      </c>
      <c r="L155" s="49" t="s">
        <v>65</v>
      </c>
      <c r="M155" s="49" t="s">
        <v>11543</v>
      </c>
      <c r="N155" s="49">
        <v>1</v>
      </c>
      <c r="O155" s="49" t="s">
        <v>744</v>
      </c>
      <c r="P155" s="49"/>
      <c r="Q155" s="49" t="s">
        <v>11544</v>
      </c>
    </row>
    <row r="156" spans="1:17" ht="15.75" customHeight="1" x14ac:dyDescent="0.3">
      <c r="A156" s="49" t="s">
        <v>5037</v>
      </c>
      <c r="B156" s="49" t="s">
        <v>679</v>
      </c>
      <c r="C156" s="49" t="s">
        <v>743</v>
      </c>
      <c r="D156" s="49" t="s">
        <v>4149</v>
      </c>
      <c r="E156" s="49" t="s">
        <v>11545</v>
      </c>
      <c r="F156" s="49" t="s">
        <v>11546</v>
      </c>
      <c r="G156" s="49" t="s">
        <v>11547</v>
      </c>
      <c r="H156" s="49" t="s">
        <v>11548</v>
      </c>
      <c r="I156" s="49" t="s">
        <v>11549</v>
      </c>
      <c r="J156" s="49"/>
      <c r="K156" s="49" t="s">
        <v>4120</v>
      </c>
      <c r="L156" s="49" t="s">
        <v>65</v>
      </c>
      <c r="M156" s="49" t="s">
        <v>11550</v>
      </c>
      <c r="N156" s="49">
        <v>1</v>
      </c>
      <c r="O156" s="49" t="s">
        <v>744</v>
      </c>
      <c r="P156" s="49"/>
      <c r="Q156" s="49" t="s">
        <v>745</v>
      </c>
    </row>
    <row r="157" spans="1:17" ht="15.75" customHeight="1" x14ac:dyDescent="0.3">
      <c r="A157" s="49" t="s">
        <v>5043</v>
      </c>
      <c r="B157" s="49" t="s">
        <v>679</v>
      </c>
      <c r="C157" s="49" t="s">
        <v>743</v>
      </c>
      <c r="D157" s="49" t="s">
        <v>4156</v>
      </c>
      <c r="E157" s="49" t="s">
        <v>11551</v>
      </c>
      <c r="F157" s="49" t="s">
        <v>6502</v>
      </c>
      <c r="G157" s="49" t="s">
        <v>6500</v>
      </c>
      <c r="H157" s="49" t="s">
        <v>11552</v>
      </c>
      <c r="I157" s="49" t="s">
        <v>11553</v>
      </c>
      <c r="J157" s="49"/>
      <c r="K157" s="49" t="s">
        <v>4138</v>
      </c>
      <c r="L157" s="49" t="s">
        <v>65</v>
      </c>
      <c r="M157" s="49"/>
      <c r="N157" s="49">
        <v>2</v>
      </c>
      <c r="O157" s="49" t="s">
        <v>746</v>
      </c>
      <c r="P157" s="49"/>
      <c r="Q157" s="49" t="s">
        <v>747</v>
      </c>
    </row>
    <row r="158" spans="1:17" ht="15.75" customHeight="1" x14ac:dyDescent="0.3">
      <c r="A158" s="49" t="s">
        <v>5049</v>
      </c>
      <c r="B158" s="49" t="s">
        <v>679</v>
      </c>
      <c r="C158" s="49" t="s">
        <v>743</v>
      </c>
      <c r="D158" s="49" t="s">
        <v>4163</v>
      </c>
      <c r="E158" s="49" t="s">
        <v>11554</v>
      </c>
      <c r="F158" s="49" t="s">
        <v>5307</v>
      </c>
      <c r="G158" s="49" t="s">
        <v>11555</v>
      </c>
      <c r="H158" s="49" t="s">
        <v>11556</v>
      </c>
      <c r="I158" s="49" t="s">
        <v>11557</v>
      </c>
      <c r="J158" s="49"/>
      <c r="K158" s="49" t="s">
        <v>4138</v>
      </c>
      <c r="L158" s="49" t="s">
        <v>65</v>
      </c>
      <c r="M158" s="49"/>
      <c r="N158" s="49">
        <v>2</v>
      </c>
      <c r="O158" s="49" t="s">
        <v>746</v>
      </c>
      <c r="P158" s="49" t="s">
        <v>5171</v>
      </c>
      <c r="Q158" s="49" t="s">
        <v>747</v>
      </c>
    </row>
    <row r="159" spans="1:17" ht="15.75" customHeight="1" x14ac:dyDescent="0.3">
      <c r="A159" s="49" t="s">
        <v>5055</v>
      </c>
      <c r="B159" s="49" t="s">
        <v>679</v>
      </c>
      <c r="C159" s="49" t="s">
        <v>743</v>
      </c>
      <c r="D159" s="49" t="s">
        <v>4170</v>
      </c>
      <c r="E159" s="49" t="s">
        <v>11558</v>
      </c>
      <c r="F159" s="49" t="s">
        <v>4406</v>
      </c>
      <c r="G159" s="49" t="s">
        <v>4522</v>
      </c>
      <c r="H159" s="49" t="s">
        <v>11559</v>
      </c>
      <c r="I159" s="49" t="s">
        <v>4320</v>
      </c>
      <c r="J159" s="49"/>
      <c r="K159" s="49" t="s">
        <v>4130</v>
      </c>
      <c r="L159" s="49" t="s">
        <v>65</v>
      </c>
      <c r="M159" s="49"/>
      <c r="N159" s="49">
        <v>2</v>
      </c>
      <c r="O159" s="49" t="s">
        <v>746</v>
      </c>
      <c r="P159" s="49"/>
      <c r="Q159" s="49" t="s">
        <v>747</v>
      </c>
    </row>
    <row r="160" spans="1:17" ht="15.75" customHeight="1" x14ac:dyDescent="0.3">
      <c r="A160" s="49" t="s">
        <v>5061</v>
      </c>
      <c r="B160" s="49" t="s">
        <v>679</v>
      </c>
      <c r="C160" s="49" t="s">
        <v>743</v>
      </c>
      <c r="D160" s="49" t="s">
        <v>4177</v>
      </c>
      <c r="E160" s="49" t="s">
        <v>11560</v>
      </c>
      <c r="F160" s="49" t="s">
        <v>11561</v>
      </c>
      <c r="G160" s="49" t="s">
        <v>11562</v>
      </c>
      <c r="H160" s="49" t="s">
        <v>11563</v>
      </c>
      <c r="I160" s="49" t="s">
        <v>11564</v>
      </c>
      <c r="J160" s="49"/>
      <c r="K160" s="49" t="s">
        <v>4130</v>
      </c>
      <c r="L160" s="49" t="s">
        <v>65</v>
      </c>
      <c r="M160" s="49"/>
      <c r="N160" s="49">
        <v>2</v>
      </c>
      <c r="O160" s="49" t="s">
        <v>746</v>
      </c>
      <c r="P160" s="49"/>
      <c r="Q160" s="49" t="s">
        <v>747</v>
      </c>
    </row>
    <row r="161" spans="1:17" ht="15.75" customHeight="1" x14ac:dyDescent="0.3">
      <c r="A161" s="49" t="s">
        <v>5064</v>
      </c>
      <c r="B161" s="49" t="s">
        <v>679</v>
      </c>
      <c r="C161" s="49" t="s">
        <v>743</v>
      </c>
      <c r="D161" s="49" t="s">
        <v>4136</v>
      </c>
      <c r="E161" s="49" t="s">
        <v>11565</v>
      </c>
      <c r="F161" s="49" t="s">
        <v>11566</v>
      </c>
      <c r="G161" s="49" t="s">
        <v>11567</v>
      </c>
      <c r="H161" s="49" t="s">
        <v>11568</v>
      </c>
      <c r="I161" s="49" t="s">
        <v>11569</v>
      </c>
      <c r="J161" s="49"/>
      <c r="K161" s="49" t="s">
        <v>4130</v>
      </c>
      <c r="L161" s="49" t="s">
        <v>65</v>
      </c>
      <c r="M161" s="49"/>
      <c r="N161" s="49">
        <v>2</v>
      </c>
      <c r="O161" s="49" t="s">
        <v>746</v>
      </c>
      <c r="P161" s="49"/>
      <c r="Q161" s="49" t="s">
        <v>747</v>
      </c>
    </row>
    <row r="162" spans="1:17" ht="15.75" customHeight="1" x14ac:dyDescent="0.3">
      <c r="A162" s="49" t="s">
        <v>5070</v>
      </c>
      <c r="B162" s="49" t="s">
        <v>679</v>
      </c>
      <c r="C162" s="49" t="s">
        <v>743</v>
      </c>
      <c r="D162" s="49" t="s">
        <v>4188</v>
      </c>
      <c r="E162" s="49" t="s">
        <v>11570</v>
      </c>
      <c r="F162" s="49" t="s">
        <v>11571</v>
      </c>
      <c r="G162" s="49" t="s">
        <v>11572</v>
      </c>
      <c r="H162" s="49" t="s">
        <v>11573</v>
      </c>
      <c r="I162" s="49" t="s">
        <v>4425</v>
      </c>
      <c r="J162" s="49"/>
      <c r="K162" s="49" t="s">
        <v>62</v>
      </c>
      <c r="L162" s="49" t="s">
        <v>65</v>
      </c>
      <c r="M162" s="49"/>
      <c r="N162" s="49">
        <v>3</v>
      </c>
      <c r="O162" s="49" t="s">
        <v>748</v>
      </c>
      <c r="P162" s="49"/>
      <c r="Q162" s="49" t="s">
        <v>749</v>
      </c>
    </row>
    <row r="163" spans="1:17" ht="15.75" customHeight="1" x14ac:dyDescent="0.3">
      <c r="A163" s="49" t="s">
        <v>5076</v>
      </c>
      <c r="B163" s="49" t="s">
        <v>679</v>
      </c>
      <c r="C163" s="49" t="s">
        <v>743</v>
      </c>
      <c r="D163" s="49" t="s">
        <v>4192</v>
      </c>
      <c r="E163" s="49" t="s">
        <v>11574</v>
      </c>
      <c r="F163" s="49" t="s">
        <v>11575</v>
      </c>
      <c r="G163" s="49" t="s">
        <v>11576</v>
      </c>
      <c r="H163" s="49" t="s">
        <v>11577</v>
      </c>
      <c r="I163" s="49" t="s">
        <v>11578</v>
      </c>
      <c r="J163" s="49"/>
      <c r="K163" s="49" t="s">
        <v>4130</v>
      </c>
      <c r="L163" s="49" t="s">
        <v>65</v>
      </c>
      <c r="M163" s="49"/>
      <c r="N163" s="49">
        <v>3</v>
      </c>
      <c r="O163" s="49" t="s">
        <v>748</v>
      </c>
      <c r="P163" s="49"/>
      <c r="Q163" s="49" t="s">
        <v>749</v>
      </c>
    </row>
    <row r="164" spans="1:17" ht="15.75" customHeight="1" x14ac:dyDescent="0.3">
      <c r="A164" s="49" t="s">
        <v>5082</v>
      </c>
      <c r="B164" s="49" t="s">
        <v>679</v>
      </c>
      <c r="C164" s="49" t="s">
        <v>743</v>
      </c>
      <c r="D164" s="49" t="s">
        <v>4199</v>
      </c>
      <c r="E164" s="49" t="s">
        <v>11579</v>
      </c>
      <c r="F164" s="49" t="s">
        <v>11580</v>
      </c>
      <c r="G164" s="49" t="s">
        <v>11581</v>
      </c>
      <c r="H164" s="49" t="s">
        <v>11582</v>
      </c>
      <c r="I164" s="49" t="s">
        <v>11583</v>
      </c>
      <c r="J164" s="49"/>
      <c r="K164" s="49" t="s">
        <v>4130</v>
      </c>
      <c r="L164" s="49" t="s">
        <v>65</v>
      </c>
      <c r="M164" s="49"/>
      <c r="N164" s="49">
        <v>3</v>
      </c>
      <c r="O164" s="49" t="s">
        <v>748</v>
      </c>
      <c r="P164" s="49"/>
      <c r="Q164" s="49" t="s">
        <v>749</v>
      </c>
    </row>
    <row r="165" spans="1:17" ht="15.75" customHeight="1" x14ac:dyDescent="0.3">
      <c r="A165" s="49" t="s">
        <v>5088</v>
      </c>
      <c r="B165" s="49" t="s">
        <v>679</v>
      </c>
      <c r="C165" s="49" t="s">
        <v>743</v>
      </c>
      <c r="D165" s="49" t="s">
        <v>4206</v>
      </c>
      <c r="E165" s="49" t="s">
        <v>11584</v>
      </c>
      <c r="F165" s="49" t="s">
        <v>11585</v>
      </c>
      <c r="G165" s="49" t="s">
        <v>11586</v>
      </c>
      <c r="H165" s="49" t="s">
        <v>11587</v>
      </c>
      <c r="I165" s="49" t="s">
        <v>11100</v>
      </c>
      <c r="J165" s="49"/>
      <c r="K165" s="49" t="s">
        <v>62</v>
      </c>
      <c r="L165" s="49" t="s">
        <v>65</v>
      </c>
      <c r="M165" s="49"/>
      <c r="N165" s="49">
        <v>3</v>
      </c>
      <c r="O165" s="49" t="s">
        <v>748</v>
      </c>
      <c r="P165" s="49"/>
      <c r="Q165" s="49" t="s">
        <v>749</v>
      </c>
    </row>
    <row r="166" spans="1:17" ht="15.75" customHeight="1" x14ac:dyDescent="0.3">
      <c r="A166" s="49" t="s">
        <v>5093</v>
      </c>
      <c r="B166" s="49" t="s">
        <v>679</v>
      </c>
      <c r="C166" s="49" t="s">
        <v>743</v>
      </c>
      <c r="D166" s="49" t="s">
        <v>4213</v>
      </c>
      <c r="E166" s="49" t="s">
        <v>11588</v>
      </c>
      <c r="F166" s="49" t="s">
        <v>11061</v>
      </c>
      <c r="G166" s="49" t="s">
        <v>6319</v>
      </c>
      <c r="H166" s="49" t="s">
        <v>11589</v>
      </c>
      <c r="I166" s="49" t="s">
        <v>11470</v>
      </c>
      <c r="J166" s="49"/>
      <c r="K166" s="49" t="s">
        <v>4120</v>
      </c>
      <c r="L166" s="49" t="s">
        <v>65</v>
      </c>
      <c r="M166" s="49"/>
      <c r="N166" s="49">
        <v>3</v>
      </c>
      <c r="O166" s="49" t="s">
        <v>748</v>
      </c>
      <c r="P166" s="49"/>
      <c r="Q166" s="49" t="s">
        <v>749</v>
      </c>
    </row>
    <row r="167" spans="1:17" ht="15.75" customHeight="1" x14ac:dyDescent="0.3">
      <c r="A167" s="49" t="s">
        <v>5099</v>
      </c>
      <c r="B167" s="49" t="s">
        <v>679</v>
      </c>
      <c r="C167" s="49" t="s">
        <v>743</v>
      </c>
      <c r="D167" s="49" t="s">
        <v>4220</v>
      </c>
      <c r="E167" s="49" t="s">
        <v>11590</v>
      </c>
      <c r="F167" s="49" t="s">
        <v>11591</v>
      </c>
      <c r="G167" s="49" t="s">
        <v>11592</v>
      </c>
      <c r="H167" s="49" t="s">
        <v>11593</v>
      </c>
      <c r="I167" s="49" t="s">
        <v>11594</v>
      </c>
      <c r="J167" s="49"/>
      <c r="K167" s="49" t="s">
        <v>4120</v>
      </c>
      <c r="L167" s="49" t="s">
        <v>65</v>
      </c>
      <c r="M167" s="49"/>
      <c r="N167" s="49">
        <v>4</v>
      </c>
      <c r="O167" s="49" t="s">
        <v>750</v>
      </c>
      <c r="P167" s="49"/>
      <c r="Q167" s="49" t="s">
        <v>751</v>
      </c>
    </row>
    <row r="168" spans="1:17" ht="15.75" customHeight="1" x14ac:dyDescent="0.3">
      <c r="A168" s="49" t="s">
        <v>5105</v>
      </c>
      <c r="B168" s="49" t="s">
        <v>679</v>
      </c>
      <c r="C168" s="49" t="s">
        <v>743</v>
      </c>
      <c r="D168" s="49" t="s">
        <v>4227</v>
      </c>
      <c r="E168" s="49" t="s">
        <v>11595</v>
      </c>
      <c r="F168" s="49" t="s">
        <v>4149</v>
      </c>
      <c r="G168" s="49" t="s">
        <v>4448</v>
      </c>
      <c r="H168" s="49" t="s">
        <v>4143</v>
      </c>
      <c r="I168" s="49" t="s">
        <v>4714</v>
      </c>
      <c r="J168" s="49"/>
      <c r="K168" s="49" t="s">
        <v>4138</v>
      </c>
      <c r="L168" s="49" t="s">
        <v>65</v>
      </c>
      <c r="M168" s="49"/>
      <c r="N168" s="49">
        <v>4</v>
      </c>
      <c r="O168" s="49" t="s">
        <v>750</v>
      </c>
      <c r="P168" s="49"/>
      <c r="Q168" s="49" t="s">
        <v>751</v>
      </c>
    </row>
    <row r="169" spans="1:17" ht="15.75" customHeight="1" x14ac:dyDescent="0.3">
      <c r="A169" s="49" t="s">
        <v>5110</v>
      </c>
      <c r="B169" s="49" t="s">
        <v>679</v>
      </c>
      <c r="C169" s="49" t="s">
        <v>743</v>
      </c>
      <c r="D169" s="49" t="s">
        <v>4234</v>
      </c>
      <c r="E169" s="49" t="s">
        <v>11596</v>
      </c>
      <c r="F169" s="49" t="s">
        <v>38</v>
      </c>
      <c r="G169" s="49" t="s">
        <v>4642</v>
      </c>
      <c r="H169" s="49" t="s">
        <v>11597</v>
      </c>
      <c r="I169" s="49" t="s">
        <v>11598</v>
      </c>
      <c r="J169" s="49"/>
      <c r="K169" s="49" t="s">
        <v>4120</v>
      </c>
      <c r="L169" s="49" t="s">
        <v>65</v>
      </c>
      <c r="M169" s="49"/>
      <c r="N169" s="49">
        <v>4</v>
      </c>
      <c r="O169" s="49" t="s">
        <v>750</v>
      </c>
      <c r="P169" s="49"/>
      <c r="Q169" s="49" t="s">
        <v>751</v>
      </c>
    </row>
    <row r="170" spans="1:17" ht="15.75" customHeight="1" x14ac:dyDescent="0.3">
      <c r="A170" s="49" t="s">
        <v>5115</v>
      </c>
      <c r="B170" s="49" t="s">
        <v>679</v>
      </c>
      <c r="C170" s="49" t="s">
        <v>743</v>
      </c>
      <c r="D170" s="49" t="s">
        <v>4241</v>
      </c>
      <c r="E170" s="49" t="s">
        <v>11599</v>
      </c>
      <c r="F170" s="49" t="s">
        <v>11600</v>
      </c>
      <c r="G170" s="49" t="s">
        <v>11601</v>
      </c>
      <c r="H170" s="49" t="s">
        <v>11602</v>
      </c>
      <c r="I170" s="49" t="s">
        <v>11603</v>
      </c>
      <c r="J170" s="49"/>
      <c r="K170" s="49" t="s">
        <v>4120</v>
      </c>
      <c r="L170" s="49" t="s">
        <v>65</v>
      </c>
      <c r="M170" s="49"/>
      <c r="N170" s="49">
        <v>4</v>
      </c>
      <c r="O170" s="49" t="s">
        <v>750</v>
      </c>
      <c r="P170" s="49"/>
      <c r="Q170" s="49" t="s">
        <v>751</v>
      </c>
    </row>
    <row r="171" spans="1:17" ht="15.75" customHeight="1" x14ac:dyDescent="0.3">
      <c r="A171" s="49" t="s">
        <v>5121</v>
      </c>
      <c r="B171" s="49" t="s">
        <v>679</v>
      </c>
      <c r="C171" s="49" t="s">
        <v>743</v>
      </c>
      <c r="D171" s="49" t="s">
        <v>4248</v>
      </c>
      <c r="E171" s="49" t="s">
        <v>11604</v>
      </c>
      <c r="F171" s="49" t="s">
        <v>11605</v>
      </c>
      <c r="G171" s="49" t="s">
        <v>11606</v>
      </c>
      <c r="H171" s="49" t="s">
        <v>11607</v>
      </c>
      <c r="I171" s="49" t="s">
        <v>11608</v>
      </c>
      <c r="J171" s="49"/>
      <c r="K171" s="49" t="s">
        <v>4130</v>
      </c>
      <c r="L171" s="49" t="s">
        <v>65</v>
      </c>
      <c r="M171" s="49"/>
      <c r="N171" s="49">
        <v>4</v>
      </c>
      <c r="O171" s="49" t="s">
        <v>750</v>
      </c>
      <c r="P171" s="49"/>
      <c r="Q171" s="49" t="s">
        <v>751</v>
      </c>
    </row>
    <row r="172" spans="1:17" ht="15.75" customHeight="1" x14ac:dyDescent="0.3">
      <c r="A172" s="49" t="s">
        <v>5127</v>
      </c>
      <c r="B172" s="49" t="s">
        <v>679</v>
      </c>
      <c r="C172" s="49" t="s">
        <v>743</v>
      </c>
      <c r="D172" s="49" t="s">
        <v>4255</v>
      </c>
      <c r="E172" s="49" t="s">
        <v>11609</v>
      </c>
      <c r="F172" s="49" t="s">
        <v>11610</v>
      </c>
      <c r="G172" s="49" t="s">
        <v>11611</v>
      </c>
      <c r="H172" s="49" t="s">
        <v>11612</v>
      </c>
      <c r="I172" s="49" t="s">
        <v>11613</v>
      </c>
      <c r="J172" s="49"/>
      <c r="K172" s="49" t="s">
        <v>4130</v>
      </c>
      <c r="L172" s="49" t="s">
        <v>65</v>
      </c>
      <c r="M172" s="49"/>
      <c r="N172" s="49">
        <v>5</v>
      </c>
      <c r="O172" s="49" t="s">
        <v>752</v>
      </c>
      <c r="P172" s="49"/>
      <c r="Q172" s="49" t="s">
        <v>753</v>
      </c>
    </row>
    <row r="173" spans="1:17" ht="15.75" customHeight="1" x14ac:dyDescent="0.3">
      <c r="A173" s="49" t="s">
        <v>5133</v>
      </c>
      <c r="B173" s="49" t="s">
        <v>679</v>
      </c>
      <c r="C173" s="49" t="s">
        <v>743</v>
      </c>
      <c r="D173" s="49" t="s">
        <v>4262</v>
      </c>
      <c r="E173" s="49" t="s">
        <v>11614</v>
      </c>
      <c r="F173" s="49" t="s">
        <v>11576</v>
      </c>
      <c r="G173" s="49" t="s">
        <v>11575</v>
      </c>
      <c r="H173" s="49" t="s">
        <v>11229</v>
      </c>
      <c r="I173" s="49" t="s">
        <v>11577</v>
      </c>
      <c r="J173" s="49"/>
      <c r="K173" s="49" t="s">
        <v>4120</v>
      </c>
      <c r="L173" s="49" t="s">
        <v>65</v>
      </c>
      <c r="M173" s="49"/>
      <c r="N173" s="49">
        <v>5</v>
      </c>
      <c r="O173" s="49" t="s">
        <v>752</v>
      </c>
      <c r="P173" s="49"/>
      <c r="Q173" s="49" t="s">
        <v>753</v>
      </c>
    </row>
    <row r="174" spans="1:17" ht="15.75" customHeight="1" x14ac:dyDescent="0.3">
      <c r="A174" s="49" t="s">
        <v>5139</v>
      </c>
      <c r="B174" s="49" t="s">
        <v>679</v>
      </c>
      <c r="C174" s="49" t="s">
        <v>743</v>
      </c>
      <c r="D174" s="49" t="s">
        <v>4269</v>
      </c>
      <c r="E174" s="49" t="s">
        <v>11615</v>
      </c>
      <c r="F174" s="49" t="s">
        <v>11616</v>
      </c>
      <c r="G174" s="49" t="s">
        <v>11617</v>
      </c>
      <c r="H174" s="49" t="s">
        <v>11618</v>
      </c>
      <c r="I174" s="49" t="s">
        <v>11619</v>
      </c>
      <c r="J174" s="49"/>
      <c r="K174" s="49" t="s">
        <v>4138</v>
      </c>
      <c r="L174" s="49" t="s">
        <v>65</v>
      </c>
      <c r="M174" s="49"/>
      <c r="N174" s="49">
        <v>5</v>
      </c>
      <c r="O174" s="49" t="s">
        <v>752</v>
      </c>
      <c r="P174" s="49"/>
      <c r="Q174" s="49" t="s">
        <v>753</v>
      </c>
    </row>
    <row r="175" spans="1:17" ht="15.75" customHeight="1" x14ac:dyDescent="0.3">
      <c r="A175" s="49" t="s">
        <v>5145</v>
      </c>
      <c r="B175" s="49" t="s">
        <v>679</v>
      </c>
      <c r="C175" s="49" t="s">
        <v>743</v>
      </c>
      <c r="D175" s="49" t="s">
        <v>4276</v>
      </c>
      <c r="E175" s="49" t="s">
        <v>11620</v>
      </c>
      <c r="F175" s="49" t="s">
        <v>11089</v>
      </c>
      <c r="G175" s="49" t="s">
        <v>11088</v>
      </c>
      <c r="H175" s="49" t="s">
        <v>11621</v>
      </c>
      <c r="I175" s="49" t="s">
        <v>4320</v>
      </c>
      <c r="J175" s="49"/>
      <c r="K175" s="49" t="s">
        <v>4130</v>
      </c>
      <c r="L175" s="49" t="s">
        <v>65</v>
      </c>
      <c r="M175" s="49"/>
      <c r="N175" s="49">
        <v>5</v>
      </c>
      <c r="O175" s="49" t="s">
        <v>752</v>
      </c>
      <c r="P175" s="49"/>
      <c r="Q175" s="49" t="s">
        <v>753</v>
      </c>
    </row>
    <row r="176" spans="1:17" ht="15.75" customHeight="1" x14ac:dyDescent="0.3">
      <c r="A176" s="49" t="s">
        <v>5152</v>
      </c>
      <c r="B176" s="49" t="s">
        <v>679</v>
      </c>
      <c r="C176" s="49" t="s">
        <v>743</v>
      </c>
      <c r="D176" s="49" t="s">
        <v>4137</v>
      </c>
      <c r="E176" s="49" t="s">
        <v>11622</v>
      </c>
      <c r="F176" s="49" t="s">
        <v>11623</v>
      </c>
      <c r="G176" s="49" t="s">
        <v>11624</v>
      </c>
      <c r="H176" s="49" t="s">
        <v>11625</v>
      </c>
      <c r="I176" s="49" t="s">
        <v>11626</v>
      </c>
      <c r="J176" s="49"/>
      <c r="K176" s="49" t="s">
        <v>4138</v>
      </c>
      <c r="L176" s="49" t="s">
        <v>65</v>
      </c>
      <c r="M176" s="49"/>
      <c r="N176" s="49">
        <v>5</v>
      </c>
      <c r="O176" s="49" t="s">
        <v>752</v>
      </c>
      <c r="P176" s="49"/>
      <c r="Q176" s="49" t="s">
        <v>753</v>
      </c>
    </row>
    <row r="177" spans="1:17" ht="15.75" customHeight="1" x14ac:dyDescent="0.3">
      <c r="A177" s="49" t="s">
        <v>5158</v>
      </c>
      <c r="B177" s="49" t="s">
        <v>679</v>
      </c>
      <c r="C177" s="49" t="s">
        <v>743</v>
      </c>
      <c r="D177" s="49" t="s">
        <v>4288</v>
      </c>
      <c r="E177" s="49" t="s">
        <v>11627</v>
      </c>
      <c r="F177" s="49" t="s">
        <v>4143</v>
      </c>
      <c r="G177" s="49" t="s">
        <v>4713</v>
      </c>
      <c r="H177" s="49" t="s">
        <v>4714</v>
      </c>
      <c r="I177" s="49" t="s">
        <v>4144</v>
      </c>
      <c r="J177" s="49"/>
      <c r="K177" s="49" t="s">
        <v>4130</v>
      </c>
      <c r="L177" s="49" t="s">
        <v>65</v>
      </c>
      <c r="M177" s="49"/>
      <c r="N177" s="49">
        <v>6</v>
      </c>
      <c r="O177" s="49" t="s">
        <v>754</v>
      </c>
      <c r="P177" s="49"/>
      <c r="Q177" s="49" t="s">
        <v>755</v>
      </c>
    </row>
    <row r="178" spans="1:17" ht="15.75" customHeight="1" x14ac:dyDescent="0.3">
      <c r="A178" s="49" t="s">
        <v>5165</v>
      </c>
      <c r="B178" s="49" t="s">
        <v>679</v>
      </c>
      <c r="C178" s="49" t="s">
        <v>743</v>
      </c>
      <c r="D178" s="49" t="s">
        <v>4295</v>
      </c>
      <c r="E178" s="49" t="s">
        <v>11628</v>
      </c>
      <c r="F178" s="49" t="s">
        <v>11629</v>
      </c>
      <c r="G178" s="49" t="s">
        <v>11047</v>
      </c>
      <c r="H178" s="49" t="s">
        <v>11630</v>
      </c>
      <c r="I178" s="49" t="s">
        <v>4320</v>
      </c>
      <c r="J178" s="49"/>
      <c r="K178" s="49" t="s">
        <v>4138</v>
      </c>
      <c r="L178" s="49" t="s">
        <v>65</v>
      </c>
      <c r="M178" s="49"/>
      <c r="N178" s="49">
        <v>6</v>
      </c>
      <c r="O178" s="49" t="s">
        <v>754</v>
      </c>
      <c r="P178" s="49"/>
      <c r="Q178" s="49" t="s">
        <v>755</v>
      </c>
    </row>
    <row r="179" spans="1:17" ht="15.75" customHeight="1" x14ac:dyDescent="0.3">
      <c r="A179" s="49" t="s">
        <v>5173</v>
      </c>
      <c r="B179" s="49" t="s">
        <v>679</v>
      </c>
      <c r="C179" s="49" t="s">
        <v>743</v>
      </c>
      <c r="D179" s="49" t="s">
        <v>4302</v>
      </c>
      <c r="E179" s="49" t="s">
        <v>11631</v>
      </c>
      <c r="F179" s="49" t="s">
        <v>11632</v>
      </c>
      <c r="G179" s="49" t="s">
        <v>11633</v>
      </c>
      <c r="H179" s="49" t="s">
        <v>11634</v>
      </c>
      <c r="I179" s="49" t="s">
        <v>11635</v>
      </c>
      <c r="J179" s="49"/>
      <c r="K179" s="49" t="s">
        <v>4138</v>
      </c>
      <c r="L179" s="49" t="s">
        <v>65</v>
      </c>
      <c r="M179" s="49"/>
      <c r="N179" s="49">
        <v>6</v>
      </c>
      <c r="O179" s="49" t="s">
        <v>754</v>
      </c>
      <c r="P179" s="49"/>
      <c r="Q179" s="49" t="s">
        <v>755</v>
      </c>
    </row>
    <row r="180" spans="1:17" ht="15.75" customHeight="1" x14ac:dyDescent="0.3">
      <c r="A180" s="49" t="s">
        <v>5178</v>
      </c>
      <c r="B180" s="49" t="s">
        <v>679</v>
      </c>
      <c r="C180" s="49" t="s">
        <v>743</v>
      </c>
      <c r="D180" s="49" t="s">
        <v>4309</v>
      </c>
      <c r="E180" s="49" t="s">
        <v>11636</v>
      </c>
      <c r="F180" s="49" t="s">
        <v>11637</v>
      </c>
      <c r="G180" s="49" t="s">
        <v>11638</v>
      </c>
      <c r="H180" s="49" t="s">
        <v>11639</v>
      </c>
      <c r="I180" s="49" t="s">
        <v>4320</v>
      </c>
      <c r="J180" s="49"/>
      <c r="K180" s="49" t="s">
        <v>62</v>
      </c>
      <c r="L180" s="49" t="s">
        <v>65</v>
      </c>
      <c r="M180" s="49"/>
      <c r="N180" s="49">
        <v>6</v>
      </c>
      <c r="O180" s="49" t="s">
        <v>754</v>
      </c>
      <c r="P180" s="49"/>
      <c r="Q180" s="49" t="s">
        <v>755</v>
      </c>
    </row>
    <row r="181" spans="1:17" ht="15.75" customHeight="1" x14ac:dyDescent="0.3">
      <c r="A181" s="49" t="s">
        <v>5184</v>
      </c>
      <c r="B181" s="49" t="s">
        <v>679</v>
      </c>
      <c r="C181" s="49" t="s">
        <v>743</v>
      </c>
      <c r="D181" s="49" t="s">
        <v>4185</v>
      </c>
      <c r="E181" s="49" t="s">
        <v>11640</v>
      </c>
      <c r="F181" s="49" t="s">
        <v>11641</v>
      </c>
      <c r="G181" s="49" t="s">
        <v>11642</v>
      </c>
      <c r="H181" s="49" t="s">
        <v>11643</v>
      </c>
      <c r="I181" s="49" t="s">
        <v>11644</v>
      </c>
      <c r="J181" s="49"/>
      <c r="K181" s="49" t="s">
        <v>4138</v>
      </c>
      <c r="L181" s="49" t="s">
        <v>65</v>
      </c>
      <c r="M181" s="49"/>
      <c r="N181" s="49">
        <v>6</v>
      </c>
      <c r="O181" s="49" t="s">
        <v>754</v>
      </c>
      <c r="P181" s="49"/>
      <c r="Q181" s="49" t="s">
        <v>755</v>
      </c>
    </row>
    <row r="182" spans="1:17" ht="15.75" customHeight="1" x14ac:dyDescent="0.3">
      <c r="A182" s="49" t="s">
        <v>5190</v>
      </c>
      <c r="B182" s="49" t="s">
        <v>679</v>
      </c>
      <c r="C182" s="49" t="s">
        <v>743</v>
      </c>
      <c r="D182" s="49" t="s">
        <v>4322</v>
      </c>
      <c r="E182" s="49" t="s">
        <v>11645</v>
      </c>
      <c r="F182" s="49" t="s">
        <v>11001</v>
      </c>
      <c r="G182" s="49" t="s">
        <v>7892</v>
      </c>
      <c r="H182" s="49" t="s">
        <v>7893</v>
      </c>
      <c r="I182" s="49" t="s">
        <v>6205</v>
      </c>
      <c r="J182" s="49"/>
      <c r="K182" s="49" t="s">
        <v>4138</v>
      </c>
      <c r="L182" s="49" t="s">
        <v>65</v>
      </c>
      <c r="M182" s="49"/>
      <c r="N182" s="49">
        <v>7</v>
      </c>
      <c r="O182" s="49" t="s">
        <v>756</v>
      </c>
      <c r="P182" s="49"/>
      <c r="Q182" s="49" t="s">
        <v>757</v>
      </c>
    </row>
    <row r="183" spans="1:17" ht="15.75" customHeight="1" x14ac:dyDescent="0.3">
      <c r="A183" s="49" t="s">
        <v>5194</v>
      </c>
      <c r="B183" s="49" t="s">
        <v>679</v>
      </c>
      <c r="C183" s="49" t="s">
        <v>743</v>
      </c>
      <c r="D183" s="49" t="s">
        <v>4329</v>
      </c>
      <c r="E183" s="49" t="s">
        <v>11646</v>
      </c>
      <c r="F183" s="49" t="s">
        <v>11647</v>
      </c>
      <c r="G183" s="49" t="s">
        <v>11648</v>
      </c>
      <c r="H183" s="49" t="s">
        <v>11649</v>
      </c>
      <c r="I183" s="49" t="s">
        <v>11650</v>
      </c>
      <c r="J183" s="49"/>
      <c r="K183" s="49" t="s">
        <v>62</v>
      </c>
      <c r="L183" s="49" t="s">
        <v>65</v>
      </c>
      <c r="M183" s="49"/>
      <c r="N183" s="49">
        <v>7</v>
      </c>
      <c r="O183" s="49" t="s">
        <v>756</v>
      </c>
      <c r="P183" s="49"/>
      <c r="Q183" s="49" t="s">
        <v>757</v>
      </c>
    </row>
    <row r="184" spans="1:17" ht="15.75" customHeight="1" x14ac:dyDescent="0.3">
      <c r="A184" s="49" t="s">
        <v>5199</v>
      </c>
      <c r="B184" s="49" t="s">
        <v>679</v>
      </c>
      <c r="C184" s="49" t="s">
        <v>743</v>
      </c>
      <c r="D184" s="49" t="s">
        <v>4336</v>
      </c>
      <c r="E184" s="49" t="s">
        <v>11651</v>
      </c>
      <c r="F184" s="49" t="s">
        <v>8559</v>
      </c>
      <c r="G184" s="49" t="s">
        <v>11652</v>
      </c>
      <c r="H184" s="49" t="s">
        <v>11653</v>
      </c>
      <c r="I184" s="49" t="s">
        <v>4473</v>
      </c>
      <c r="J184" s="49"/>
      <c r="K184" s="49" t="s">
        <v>4138</v>
      </c>
      <c r="L184" s="49" t="s">
        <v>65</v>
      </c>
      <c r="M184" s="49"/>
      <c r="N184" s="49">
        <v>7</v>
      </c>
      <c r="O184" s="49" t="s">
        <v>756</v>
      </c>
      <c r="P184" s="49"/>
      <c r="Q184" s="49" t="s">
        <v>757</v>
      </c>
    </row>
    <row r="185" spans="1:17" ht="15.75" customHeight="1" x14ac:dyDescent="0.3">
      <c r="A185" s="49" t="s">
        <v>5204</v>
      </c>
      <c r="B185" s="49" t="s">
        <v>679</v>
      </c>
      <c r="C185" s="49" t="s">
        <v>743</v>
      </c>
      <c r="D185" s="49" t="s">
        <v>4343</v>
      </c>
      <c r="E185" s="49" t="s">
        <v>11654</v>
      </c>
      <c r="F185" s="49"/>
      <c r="G185" s="49" t="s">
        <v>11655</v>
      </c>
      <c r="H185" s="49"/>
      <c r="I185" s="49" t="s">
        <v>11656</v>
      </c>
      <c r="J185" s="49"/>
      <c r="K185" s="49" t="s">
        <v>4138</v>
      </c>
      <c r="L185" s="49" t="s">
        <v>65</v>
      </c>
      <c r="M185" s="49"/>
      <c r="N185" s="49">
        <v>7</v>
      </c>
      <c r="O185" s="49" t="s">
        <v>756</v>
      </c>
      <c r="P185" s="49" t="s">
        <v>11657</v>
      </c>
      <c r="Q185" s="49" t="s">
        <v>757</v>
      </c>
    </row>
    <row r="186" spans="1:17" ht="15.75" customHeight="1" x14ac:dyDescent="0.3">
      <c r="A186" s="49" t="s">
        <v>5210</v>
      </c>
      <c r="B186" s="49" t="s">
        <v>679</v>
      </c>
      <c r="C186" s="49" t="s">
        <v>743</v>
      </c>
      <c r="D186" s="49" t="s">
        <v>4350</v>
      </c>
      <c r="E186" s="49" t="s">
        <v>11658</v>
      </c>
      <c r="F186" s="49" t="s">
        <v>11659</v>
      </c>
      <c r="G186" s="49" t="s">
        <v>11660</v>
      </c>
      <c r="H186" s="49" t="s">
        <v>11661</v>
      </c>
      <c r="I186" s="49" t="s">
        <v>4425</v>
      </c>
      <c r="J186" s="49"/>
      <c r="K186" s="49" t="s">
        <v>4130</v>
      </c>
      <c r="L186" s="49" t="s">
        <v>65</v>
      </c>
      <c r="M186" s="49"/>
      <c r="N186" s="49">
        <v>7</v>
      </c>
      <c r="O186" s="49" t="s">
        <v>756</v>
      </c>
      <c r="P186" s="49"/>
      <c r="Q186" s="49" t="s">
        <v>757</v>
      </c>
    </row>
    <row r="187" spans="1:17" ht="15.75" customHeight="1" x14ac:dyDescent="0.3">
      <c r="A187" s="49" t="s">
        <v>5216</v>
      </c>
      <c r="B187" s="49" t="s">
        <v>679</v>
      </c>
      <c r="C187" s="49" t="s">
        <v>743</v>
      </c>
      <c r="D187" s="49" t="s">
        <v>4357</v>
      </c>
      <c r="E187" s="49" t="s">
        <v>11662</v>
      </c>
      <c r="F187" s="49" t="s">
        <v>11663</v>
      </c>
      <c r="G187" s="49" t="s">
        <v>11664</v>
      </c>
      <c r="H187" s="49" t="s">
        <v>11665</v>
      </c>
      <c r="I187" s="49" t="s">
        <v>11271</v>
      </c>
      <c r="J187" s="49"/>
      <c r="K187" s="49" t="s">
        <v>62</v>
      </c>
      <c r="L187" s="49" t="s">
        <v>65</v>
      </c>
      <c r="M187" s="49"/>
      <c r="N187" s="49">
        <v>8</v>
      </c>
      <c r="O187" s="49" t="s">
        <v>758</v>
      </c>
      <c r="P187" s="49"/>
      <c r="Q187" s="49" t="s">
        <v>759</v>
      </c>
    </row>
    <row r="188" spans="1:17" ht="15.75" customHeight="1" x14ac:dyDescent="0.3">
      <c r="A188" s="49" t="s">
        <v>5222</v>
      </c>
      <c r="B188" s="49" t="s">
        <v>679</v>
      </c>
      <c r="C188" s="49" t="s">
        <v>743</v>
      </c>
      <c r="D188" s="49" t="s">
        <v>4363</v>
      </c>
      <c r="E188" s="49" t="s">
        <v>11666</v>
      </c>
      <c r="F188" s="49" t="s">
        <v>11667</v>
      </c>
      <c r="G188" s="49" t="s">
        <v>11668</v>
      </c>
      <c r="H188" s="49" t="s">
        <v>11669</v>
      </c>
      <c r="I188" s="49" t="s">
        <v>11058</v>
      </c>
      <c r="J188" s="49"/>
      <c r="K188" s="49" t="s">
        <v>62</v>
      </c>
      <c r="L188" s="49" t="s">
        <v>65</v>
      </c>
      <c r="M188" s="49"/>
      <c r="N188" s="49">
        <v>8</v>
      </c>
      <c r="O188" s="49" t="s">
        <v>758</v>
      </c>
      <c r="P188" s="49"/>
      <c r="Q188" s="49" t="s">
        <v>759</v>
      </c>
    </row>
    <row r="189" spans="1:17" ht="15.75" customHeight="1" x14ac:dyDescent="0.3">
      <c r="A189" s="49" t="s">
        <v>5225</v>
      </c>
      <c r="B189" s="49" t="s">
        <v>679</v>
      </c>
      <c r="C189" s="49" t="s">
        <v>743</v>
      </c>
      <c r="D189" s="49" t="s">
        <v>4368</v>
      </c>
      <c r="E189" s="49" t="s">
        <v>11670</v>
      </c>
      <c r="F189" s="49" t="s">
        <v>11552</v>
      </c>
      <c r="G189" s="49" t="s">
        <v>11671</v>
      </c>
      <c r="H189" s="49" t="s">
        <v>6500</v>
      </c>
      <c r="I189" s="49" t="s">
        <v>4320</v>
      </c>
      <c r="J189" s="49"/>
      <c r="K189" s="49" t="s">
        <v>62</v>
      </c>
      <c r="L189" s="49" t="s">
        <v>65</v>
      </c>
      <c r="M189" s="49"/>
      <c r="N189" s="49">
        <v>8</v>
      </c>
      <c r="O189" s="49" t="s">
        <v>758</v>
      </c>
      <c r="P189" s="49"/>
      <c r="Q189" s="49" t="s">
        <v>759</v>
      </c>
    </row>
    <row r="190" spans="1:17" ht="15.75" customHeight="1" x14ac:dyDescent="0.3">
      <c r="A190" s="49" t="s">
        <v>5231</v>
      </c>
      <c r="B190" s="49" t="s">
        <v>679</v>
      </c>
      <c r="C190" s="49" t="s">
        <v>743</v>
      </c>
      <c r="D190" s="49" t="s">
        <v>4375</v>
      </c>
      <c r="E190" s="49" t="s">
        <v>11672</v>
      </c>
      <c r="F190" s="49" t="s">
        <v>11673</v>
      </c>
      <c r="G190" s="49" t="s">
        <v>11674</v>
      </c>
      <c r="H190" s="49" t="s">
        <v>11675</v>
      </c>
      <c r="I190" s="49" t="s">
        <v>11676</v>
      </c>
      <c r="J190" s="49"/>
      <c r="K190" s="49" t="s">
        <v>4120</v>
      </c>
      <c r="L190" s="49" t="s">
        <v>65</v>
      </c>
      <c r="M190" s="49"/>
      <c r="N190" s="49">
        <v>8</v>
      </c>
      <c r="O190" s="49" t="s">
        <v>758</v>
      </c>
      <c r="P190" s="49"/>
      <c r="Q190" s="49" t="s">
        <v>759</v>
      </c>
    </row>
    <row r="191" spans="1:17" ht="15.75" customHeight="1" x14ac:dyDescent="0.3">
      <c r="A191" s="49" t="s">
        <v>5237</v>
      </c>
      <c r="B191" s="49" t="s">
        <v>679</v>
      </c>
      <c r="C191" s="49" t="s">
        <v>743</v>
      </c>
      <c r="D191" s="49" t="s">
        <v>4382</v>
      </c>
      <c r="E191" s="49" t="s">
        <v>11677</v>
      </c>
      <c r="F191" s="49" t="s">
        <v>11678</v>
      </c>
      <c r="G191" s="49" t="s">
        <v>11679</v>
      </c>
      <c r="H191" s="49" t="s">
        <v>11680</v>
      </c>
      <c r="I191" s="49" t="s">
        <v>4425</v>
      </c>
      <c r="J191" s="49"/>
      <c r="K191" s="49" t="s">
        <v>4138</v>
      </c>
      <c r="L191" s="49" t="s">
        <v>65</v>
      </c>
      <c r="M191" s="49"/>
      <c r="N191" s="49">
        <v>8</v>
      </c>
      <c r="O191" s="49" t="s">
        <v>758</v>
      </c>
      <c r="P191" s="49"/>
      <c r="Q191" s="49" t="s">
        <v>759</v>
      </c>
    </row>
    <row r="192" spans="1:17" ht="15.75" customHeight="1" x14ac:dyDescent="0.3">
      <c r="A192" s="49" t="s">
        <v>5243</v>
      </c>
      <c r="B192" s="49" t="s">
        <v>679</v>
      </c>
      <c r="C192" s="49" t="s">
        <v>743</v>
      </c>
      <c r="D192" s="49" t="s">
        <v>4389</v>
      </c>
      <c r="E192" s="49" t="s">
        <v>11681</v>
      </c>
      <c r="F192" s="49" t="s">
        <v>11682</v>
      </c>
      <c r="G192" s="49" t="s">
        <v>11683</v>
      </c>
      <c r="H192" s="49" t="s">
        <v>11684</v>
      </c>
      <c r="I192" s="49" t="s">
        <v>11685</v>
      </c>
      <c r="J192" s="49"/>
      <c r="K192" s="49" t="s">
        <v>4138</v>
      </c>
      <c r="L192" s="49" t="s">
        <v>65</v>
      </c>
      <c r="M192" s="49"/>
      <c r="N192" s="49">
        <v>9</v>
      </c>
      <c r="O192" s="49" t="s">
        <v>760</v>
      </c>
      <c r="P192" s="49" t="s">
        <v>5171</v>
      </c>
      <c r="Q192" s="49" t="s">
        <v>761</v>
      </c>
    </row>
    <row r="193" spans="1:17" ht="15.75" customHeight="1" x14ac:dyDescent="0.3">
      <c r="A193" s="49" t="s">
        <v>5249</v>
      </c>
      <c r="B193" s="49" t="s">
        <v>679</v>
      </c>
      <c r="C193" s="49" t="s">
        <v>743</v>
      </c>
      <c r="D193" s="49" t="s">
        <v>4396</v>
      </c>
      <c r="E193" s="49" t="s">
        <v>11686</v>
      </c>
      <c r="F193" s="49" t="s">
        <v>11552</v>
      </c>
      <c r="G193" s="49" t="s">
        <v>11687</v>
      </c>
      <c r="H193" s="49" t="s">
        <v>6502</v>
      </c>
      <c r="I193" s="49" t="s">
        <v>6500</v>
      </c>
      <c r="J193" s="49"/>
      <c r="K193" s="49" t="s">
        <v>4120</v>
      </c>
      <c r="L193" s="49" t="s">
        <v>65</v>
      </c>
      <c r="M193" s="49"/>
      <c r="N193" s="49">
        <v>9</v>
      </c>
      <c r="O193" s="49" t="s">
        <v>760</v>
      </c>
      <c r="P193" s="49"/>
      <c r="Q193" s="49" t="s">
        <v>761</v>
      </c>
    </row>
    <row r="194" spans="1:17" ht="15.75" customHeight="1" x14ac:dyDescent="0.3">
      <c r="A194" s="49" t="s">
        <v>5253</v>
      </c>
      <c r="B194" s="49" t="s">
        <v>679</v>
      </c>
      <c r="C194" s="49" t="s">
        <v>743</v>
      </c>
      <c r="D194" s="49" t="s">
        <v>4403</v>
      </c>
      <c r="E194" s="49" t="s">
        <v>11688</v>
      </c>
      <c r="F194" s="49" t="s">
        <v>11689</v>
      </c>
      <c r="G194" s="49" t="s">
        <v>11690</v>
      </c>
      <c r="H194" s="49" t="s">
        <v>11691</v>
      </c>
      <c r="I194" s="49" t="s">
        <v>11271</v>
      </c>
      <c r="J194" s="49"/>
      <c r="K194" s="49" t="s">
        <v>62</v>
      </c>
      <c r="L194" s="49" t="s">
        <v>65</v>
      </c>
      <c r="M194" s="49"/>
      <c r="N194" s="49">
        <v>9</v>
      </c>
      <c r="O194" s="49" t="s">
        <v>760</v>
      </c>
      <c r="P194" s="49"/>
      <c r="Q194" s="49" t="s">
        <v>761</v>
      </c>
    </row>
    <row r="195" spans="1:17" ht="15.75" customHeight="1" x14ac:dyDescent="0.3">
      <c r="A195" s="49" t="s">
        <v>5259</v>
      </c>
      <c r="B195" s="49" t="s">
        <v>679</v>
      </c>
      <c r="C195" s="49" t="s">
        <v>743</v>
      </c>
      <c r="D195" s="49" t="s">
        <v>4408</v>
      </c>
      <c r="E195" s="49" t="s">
        <v>11692</v>
      </c>
      <c r="F195" s="49" t="s">
        <v>11693</v>
      </c>
      <c r="G195" s="49" t="s">
        <v>11694</v>
      </c>
      <c r="H195" s="49" t="s">
        <v>11695</v>
      </c>
      <c r="I195" s="49" t="s">
        <v>4320</v>
      </c>
      <c r="J195" s="49"/>
      <c r="K195" s="49" t="s">
        <v>4138</v>
      </c>
      <c r="L195" s="49" t="s">
        <v>65</v>
      </c>
      <c r="M195" s="49"/>
      <c r="N195" s="49">
        <v>9</v>
      </c>
      <c r="O195" s="49" t="s">
        <v>760</v>
      </c>
      <c r="P195" s="49"/>
      <c r="Q195" s="49" t="s">
        <v>761</v>
      </c>
    </row>
    <row r="196" spans="1:17" ht="15.75" customHeight="1" x14ac:dyDescent="0.3">
      <c r="A196" s="49" t="s">
        <v>5262</v>
      </c>
      <c r="B196" s="49" t="s">
        <v>679</v>
      </c>
      <c r="C196" s="49" t="s">
        <v>743</v>
      </c>
      <c r="D196" s="49" t="s">
        <v>4186</v>
      </c>
      <c r="E196" s="49" t="s">
        <v>11696</v>
      </c>
      <c r="F196" s="49" t="s">
        <v>11230</v>
      </c>
      <c r="G196" s="49" t="s">
        <v>11229</v>
      </c>
      <c r="H196" s="49" t="s">
        <v>11697</v>
      </c>
      <c r="I196" s="49" t="s">
        <v>11698</v>
      </c>
      <c r="J196" s="49"/>
      <c r="K196" s="49" t="s">
        <v>62</v>
      </c>
      <c r="L196" s="49" t="s">
        <v>65</v>
      </c>
      <c r="M196" s="49"/>
      <c r="N196" s="49">
        <v>9</v>
      </c>
      <c r="O196" s="49" t="s">
        <v>760</v>
      </c>
      <c r="P196" s="49"/>
      <c r="Q196" s="49" t="s">
        <v>761</v>
      </c>
    </row>
    <row r="197" spans="1:17" ht="15.75" customHeight="1" x14ac:dyDescent="0.3">
      <c r="A197" s="49" t="s">
        <v>5268</v>
      </c>
      <c r="B197" s="49" t="s">
        <v>679</v>
      </c>
      <c r="C197" s="49" t="s">
        <v>743</v>
      </c>
      <c r="D197" s="49" t="s">
        <v>4420</v>
      </c>
      <c r="E197" s="49" t="s">
        <v>11699</v>
      </c>
      <c r="F197" s="49" t="s">
        <v>11700</v>
      </c>
      <c r="G197" s="49" t="s">
        <v>11701</v>
      </c>
      <c r="H197" s="49" t="s">
        <v>4252</v>
      </c>
      <c r="I197" s="49" t="s">
        <v>4253</v>
      </c>
      <c r="J197" s="49"/>
      <c r="K197" s="49" t="s">
        <v>4120</v>
      </c>
      <c r="L197" s="49" t="s">
        <v>65</v>
      </c>
      <c r="M197" s="49"/>
      <c r="N197" s="49">
        <v>10</v>
      </c>
      <c r="O197" s="49" t="s">
        <v>762</v>
      </c>
      <c r="P197" s="49"/>
      <c r="Q197" s="49" t="s">
        <v>763</v>
      </c>
    </row>
    <row r="198" spans="1:17" ht="15.75" customHeight="1" x14ac:dyDescent="0.3">
      <c r="A198" s="49" t="s">
        <v>5274</v>
      </c>
      <c r="B198" s="49" t="s">
        <v>679</v>
      </c>
      <c r="C198" s="49" t="s">
        <v>743</v>
      </c>
      <c r="D198" s="49" t="s">
        <v>4427</v>
      </c>
      <c r="E198" s="49" t="s">
        <v>11702</v>
      </c>
      <c r="F198" s="49" t="s">
        <v>10654</v>
      </c>
      <c r="G198" s="49" t="s">
        <v>11703</v>
      </c>
      <c r="H198" s="49" t="s">
        <v>10023</v>
      </c>
      <c r="I198" s="49" t="s">
        <v>4408</v>
      </c>
      <c r="J198" s="49"/>
      <c r="K198" s="49" t="s">
        <v>4130</v>
      </c>
      <c r="L198" s="49" t="s">
        <v>65</v>
      </c>
      <c r="M198" s="49"/>
      <c r="N198" s="49">
        <v>10</v>
      </c>
      <c r="O198" s="49" t="s">
        <v>762</v>
      </c>
      <c r="P198" s="49"/>
      <c r="Q198" s="49" t="s">
        <v>763</v>
      </c>
    </row>
    <row r="199" spans="1:17" ht="15.75" customHeight="1" x14ac:dyDescent="0.3">
      <c r="A199" s="49" t="s">
        <v>5280</v>
      </c>
      <c r="B199" s="49" t="s">
        <v>679</v>
      </c>
      <c r="C199" s="49" t="s">
        <v>743</v>
      </c>
      <c r="D199" s="49" t="s">
        <v>4434</v>
      </c>
      <c r="E199" s="49" t="s">
        <v>11704</v>
      </c>
      <c r="F199" s="49" t="s">
        <v>11705</v>
      </c>
      <c r="G199" s="49" t="s">
        <v>11706</v>
      </c>
      <c r="H199" s="49" t="s">
        <v>11707</v>
      </c>
      <c r="I199" s="49" t="s">
        <v>4441</v>
      </c>
      <c r="J199" s="49"/>
      <c r="K199" s="49" t="s">
        <v>4130</v>
      </c>
      <c r="L199" s="49" t="s">
        <v>65</v>
      </c>
      <c r="M199" s="49"/>
      <c r="N199" s="49">
        <v>10</v>
      </c>
      <c r="O199" s="49" t="s">
        <v>762</v>
      </c>
      <c r="P199" s="49"/>
      <c r="Q199" s="49" t="s">
        <v>763</v>
      </c>
    </row>
    <row r="200" spans="1:17" ht="15.75" customHeight="1" x14ac:dyDescent="0.3">
      <c r="A200" s="49" t="s">
        <v>5286</v>
      </c>
      <c r="B200" s="49" t="s">
        <v>679</v>
      </c>
      <c r="C200" s="49" t="s">
        <v>743</v>
      </c>
      <c r="D200" s="49" t="s">
        <v>4441</v>
      </c>
      <c r="E200" s="49" t="s">
        <v>11708</v>
      </c>
      <c r="F200" s="49" t="s">
        <v>4699</v>
      </c>
      <c r="G200" s="49" t="s">
        <v>4713</v>
      </c>
      <c r="H200" s="49" t="s">
        <v>5381</v>
      </c>
      <c r="I200" s="49" t="s">
        <v>11709</v>
      </c>
      <c r="J200" s="49"/>
      <c r="K200" s="49" t="s">
        <v>4138</v>
      </c>
      <c r="L200" s="49" t="s">
        <v>65</v>
      </c>
      <c r="M200" s="49"/>
      <c r="N200" s="49">
        <v>10</v>
      </c>
      <c r="O200" s="49" t="s">
        <v>762</v>
      </c>
      <c r="P200" s="49"/>
      <c r="Q200" s="49" t="s">
        <v>763</v>
      </c>
    </row>
    <row r="201" spans="1:17" ht="15.75" customHeight="1" x14ac:dyDescent="0.3">
      <c r="A201" s="49" t="s">
        <v>5288</v>
      </c>
      <c r="B201" s="49" t="s">
        <v>679</v>
      </c>
      <c r="C201" s="49" t="s">
        <v>743</v>
      </c>
      <c r="D201" s="49" t="s">
        <v>4448</v>
      </c>
      <c r="E201" s="49" t="s">
        <v>11710</v>
      </c>
      <c r="F201" s="49"/>
      <c r="G201" s="49"/>
      <c r="H201" s="49"/>
      <c r="I201" s="49"/>
      <c r="J201" s="49"/>
      <c r="K201" s="49" t="s">
        <v>4120</v>
      </c>
      <c r="L201" s="49" t="s">
        <v>65</v>
      </c>
      <c r="M201" s="49"/>
      <c r="N201" s="49">
        <v>10</v>
      </c>
      <c r="O201" s="49" t="s">
        <v>762</v>
      </c>
      <c r="P201" s="49" t="s">
        <v>5063</v>
      </c>
      <c r="Q201" s="49" t="s">
        <v>763</v>
      </c>
    </row>
    <row r="202" spans="1:17" ht="15.75" customHeight="1" x14ac:dyDescent="0.3">
      <c r="A202" s="49" t="s">
        <v>5293</v>
      </c>
      <c r="B202" s="49" t="s">
        <v>679</v>
      </c>
      <c r="C202" s="49" t="s">
        <v>764</v>
      </c>
      <c r="D202" s="49" t="s">
        <v>38</v>
      </c>
      <c r="E202" s="49" t="s">
        <v>11711</v>
      </c>
      <c r="F202" s="49" t="s">
        <v>4135</v>
      </c>
      <c r="G202" s="49" t="s">
        <v>38</v>
      </c>
      <c r="H202" s="49" t="s">
        <v>4124</v>
      </c>
      <c r="I202" s="49" t="s">
        <v>10653</v>
      </c>
      <c r="J202" s="49"/>
      <c r="K202" s="49" t="s">
        <v>4120</v>
      </c>
      <c r="L202" s="49" t="s">
        <v>65</v>
      </c>
      <c r="M202" s="49" t="s">
        <v>11712</v>
      </c>
      <c r="N202" s="49">
        <v>1</v>
      </c>
      <c r="O202" s="49" t="s">
        <v>765</v>
      </c>
      <c r="P202" s="49"/>
      <c r="Q202" s="49" t="s">
        <v>11713</v>
      </c>
    </row>
    <row r="203" spans="1:17" ht="15.75" customHeight="1" x14ac:dyDescent="0.3">
      <c r="A203" s="49" t="s">
        <v>5299</v>
      </c>
      <c r="B203" s="49" t="s">
        <v>679</v>
      </c>
      <c r="C203" s="49" t="s">
        <v>764</v>
      </c>
      <c r="D203" s="49" t="s">
        <v>4124</v>
      </c>
      <c r="E203" s="49" t="s">
        <v>11714</v>
      </c>
      <c r="F203" s="49" t="s">
        <v>11001</v>
      </c>
      <c r="G203" s="49" t="s">
        <v>6205</v>
      </c>
      <c r="H203" s="49" t="s">
        <v>7893</v>
      </c>
      <c r="I203" s="49" t="s">
        <v>7892</v>
      </c>
      <c r="J203" s="49"/>
      <c r="K203" s="49" t="s">
        <v>4130</v>
      </c>
      <c r="L203" s="49" t="s">
        <v>65</v>
      </c>
      <c r="M203" s="49"/>
      <c r="N203" s="49">
        <v>1</v>
      </c>
      <c r="O203" s="49" t="s">
        <v>765</v>
      </c>
      <c r="P203" s="49"/>
      <c r="Q203" s="49" t="s">
        <v>11715</v>
      </c>
    </row>
    <row r="204" spans="1:17" ht="15.75" customHeight="1" x14ac:dyDescent="0.3">
      <c r="A204" s="49" t="s">
        <v>5305</v>
      </c>
      <c r="B204" s="49" t="s">
        <v>679</v>
      </c>
      <c r="C204" s="49" t="s">
        <v>764</v>
      </c>
      <c r="D204" s="49" t="s">
        <v>4133</v>
      </c>
      <c r="E204" s="49" t="s">
        <v>11716</v>
      </c>
      <c r="F204" s="49" t="s">
        <v>6814</v>
      </c>
      <c r="G204" s="49" t="s">
        <v>6090</v>
      </c>
      <c r="H204" s="49" t="s">
        <v>11717</v>
      </c>
      <c r="I204" s="49" t="s">
        <v>6813</v>
      </c>
      <c r="J204" s="49"/>
      <c r="K204" s="49" t="s">
        <v>4130</v>
      </c>
      <c r="L204" s="49" t="s">
        <v>65</v>
      </c>
      <c r="M204" s="49"/>
      <c r="N204" s="49">
        <v>1</v>
      </c>
      <c r="O204" s="49" t="s">
        <v>765</v>
      </c>
      <c r="P204" s="49"/>
      <c r="Q204" s="49" t="s">
        <v>11718</v>
      </c>
    </row>
    <row r="205" spans="1:17" ht="15.75" customHeight="1" x14ac:dyDescent="0.3">
      <c r="A205" s="49" t="s">
        <v>5311</v>
      </c>
      <c r="B205" s="49" t="s">
        <v>679</v>
      </c>
      <c r="C205" s="49" t="s">
        <v>764</v>
      </c>
      <c r="D205" s="49" t="s">
        <v>4141</v>
      </c>
      <c r="E205" s="49" t="s">
        <v>11719</v>
      </c>
      <c r="F205" s="49" t="s">
        <v>11720</v>
      </c>
      <c r="G205" s="49" t="s">
        <v>11721</v>
      </c>
      <c r="H205" s="49" t="s">
        <v>11722</v>
      </c>
      <c r="I205" s="49" t="s">
        <v>4425</v>
      </c>
      <c r="J205" s="49"/>
      <c r="K205" s="49" t="s">
        <v>4130</v>
      </c>
      <c r="L205" s="49" t="s">
        <v>65</v>
      </c>
      <c r="M205" s="49" t="s">
        <v>11723</v>
      </c>
      <c r="N205" s="49">
        <v>1</v>
      </c>
      <c r="O205" s="49" t="s">
        <v>765</v>
      </c>
      <c r="P205" s="49"/>
      <c r="Q205" s="49" t="s">
        <v>11724</v>
      </c>
    </row>
    <row r="206" spans="1:17" ht="15.75" customHeight="1" x14ac:dyDescent="0.3">
      <c r="A206" s="49" t="s">
        <v>5315</v>
      </c>
      <c r="B206" s="49" t="s">
        <v>679</v>
      </c>
      <c r="C206" s="49" t="s">
        <v>764</v>
      </c>
      <c r="D206" s="49" t="s">
        <v>4149</v>
      </c>
      <c r="E206" s="49" t="s">
        <v>11725</v>
      </c>
      <c r="F206" s="49" t="s">
        <v>11726</v>
      </c>
      <c r="G206" s="49" t="s">
        <v>11727</v>
      </c>
      <c r="H206" s="49" t="s">
        <v>11728</v>
      </c>
      <c r="I206" s="49" t="s">
        <v>11729</v>
      </c>
      <c r="J206" s="49"/>
      <c r="K206" s="49" t="s">
        <v>4138</v>
      </c>
      <c r="L206" s="49" t="s">
        <v>65</v>
      </c>
      <c r="M206" s="49"/>
      <c r="N206" s="49">
        <v>1</v>
      </c>
      <c r="O206" s="49" t="s">
        <v>765</v>
      </c>
      <c r="P206" s="49"/>
      <c r="Q206" s="49" t="s">
        <v>766</v>
      </c>
    </row>
    <row r="207" spans="1:17" ht="15.75" customHeight="1" x14ac:dyDescent="0.3">
      <c r="A207" s="49" t="s">
        <v>5318</v>
      </c>
      <c r="B207" s="49" t="s">
        <v>679</v>
      </c>
      <c r="C207" s="49" t="s">
        <v>764</v>
      </c>
      <c r="D207" s="49" t="s">
        <v>4156</v>
      </c>
      <c r="E207" s="49" t="s">
        <v>11730</v>
      </c>
      <c r="F207" s="49" t="s">
        <v>11731</v>
      </c>
      <c r="G207" s="49" t="s">
        <v>11732</v>
      </c>
      <c r="H207" s="49" t="s">
        <v>11090</v>
      </c>
      <c r="I207" s="49" t="s">
        <v>4320</v>
      </c>
      <c r="J207" s="49"/>
      <c r="K207" s="49" t="s">
        <v>4130</v>
      </c>
      <c r="L207" s="49" t="s">
        <v>65</v>
      </c>
      <c r="M207" s="49"/>
      <c r="N207" s="49">
        <v>2</v>
      </c>
      <c r="O207" s="49" t="s">
        <v>767</v>
      </c>
      <c r="P207" s="49"/>
      <c r="Q207" s="49" t="s">
        <v>768</v>
      </c>
    </row>
    <row r="208" spans="1:17" ht="15.75" customHeight="1" x14ac:dyDescent="0.3">
      <c r="A208" s="49" t="s">
        <v>5322</v>
      </c>
      <c r="B208" s="49" t="s">
        <v>679</v>
      </c>
      <c r="C208" s="49" t="s">
        <v>764</v>
      </c>
      <c r="D208" s="49" t="s">
        <v>4163</v>
      </c>
      <c r="E208" s="49" t="s">
        <v>11733</v>
      </c>
      <c r="F208" s="49" t="s">
        <v>11734</v>
      </c>
      <c r="G208" s="49" t="s">
        <v>11735</v>
      </c>
      <c r="H208" s="49" t="s">
        <v>11736</v>
      </c>
      <c r="I208" s="49" t="s">
        <v>5365</v>
      </c>
      <c r="J208" s="49"/>
      <c r="K208" s="49" t="s">
        <v>62</v>
      </c>
      <c r="L208" s="49" t="s">
        <v>65</v>
      </c>
      <c r="M208" s="49"/>
      <c r="N208" s="49">
        <v>2</v>
      </c>
      <c r="O208" s="49" t="s">
        <v>767</v>
      </c>
      <c r="P208" s="49"/>
      <c r="Q208" s="49" t="s">
        <v>768</v>
      </c>
    </row>
    <row r="209" spans="1:17" ht="15.75" customHeight="1" x14ac:dyDescent="0.3">
      <c r="A209" s="49" t="s">
        <v>5325</v>
      </c>
      <c r="B209" s="49" t="s">
        <v>679</v>
      </c>
      <c r="C209" s="49" t="s">
        <v>764</v>
      </c>
      <c r="D209" s="49" t="s">
        <v>4170</v>
      </c>
      <c r="E209" s="49" t="s">
        <v>11737</v>
      </c>
      <c r="F209" s="49" t="s">
        <v>11738</v>
      </c>
      <c r="G209" s="49" t="s">
        <v>11739</v>
      </c>
      <c r="H209" s="49" t="s">
        <v>11740</v>
      </c>
      <c r="I209" s="49" t="s">
        <v>11741</v>
      </c>
      <c r="J209" s="49"/>
      <c r="K209" s="49" t="s">
        <v>4130</v>
      </c>
      <c r="L209" s="49" t="s">
        <v>65</v>
      </c>
      <c r="M209" s="49"/>
      <c r="N209" s="49">
        <v>2</v>
      </c>
      <c r="O209" s="49" t="s">
        <v>767</v>
      </c>
      <c r="P209" s="49"/>
      <c r="Q209" s="49" t="s">
        <v>768</v>
      </c>
    </row>
    <row r="210" spans="1:17" ht="15.75" customHeight="1" x14ac:dyDescent="0.3">
      <c r="A210" s="49" t="s">
        <v>5331</v>
      </c>
      <c r="B210" s="49" t="s">
        <v>679</v>
      </c>
      <c r="C210" s="49" t="s">
        <v>764</v>
      </c>
      <c r="D210" s="49" t="s">
        <v>4177</v>
      </c>
      <c r="E210" s="49" t="s">
        <v>11742</v>
      </c>
      <c r="F210" s="49" t="s">
        <v>9601</v>
      </c>
      <c r="G210" s="49" t="s">
        <v>9602</v>
      </c>
      <c r="H210" s="49" t="s">
        <v>9600</v>
      </c>
      <c r="I210" s="49" t="s">
        <v>11743</v>
      </c>
      <c r="J210" s="49"/>
      <c r="K210" s="49" t="s">
        <v>4130</v>
      </c>
      <c r="L210" s="49" t="s">
        <v>65</v>
      </c>
      <c r="M210" s="49"/>
      <c r="N210" s="49">
        <v>2</v>
      </c>
      <c r="O210" s="49" t="s">
        <v>767</v>
      </c>
      <c r="P210" s="49"/>
      <c r="Q210" s="49" t="s">
        <v>768</v>
      </c>
    </row>
    <row r="211" spans="1:17" ht="15.75" customHeight="1" x14ac:dyDescent="0.3">
      <c r="A211" s="49" t="s">
        <v>5337</v>
      </c>
      <c r="B211" s="49" t="s">
        <v>679</v>
      </c>
      <c r="C211" s="49" t="s">
        <v>764</v>
      </c>
      <c r="D211" s="49" t="s">
        <v>4136</v>
      </c>
      <c r="E211" s="49" t="s">
        <v>11744</v>
      </c>
      <c r="F211" s="49" t="s">
        <v>11745</v>
      </c>
      <c r="G211" s="49" t="s">
        <v>11746</v>
      </c>
      <c r="H211" s="49" t="s">
        <v>11747</v>
      </c>
      <c r="I211" s="49" t="s">
        <v>4425</v>
      </c>
      <c r="J211" s="49"/>
      <c r="K211" s="49" t="s">
        <v>4120</v>
      </c>
      <c r="L211" s="49" t="s">
        <v>65</v>
      </c>
      <c r="M211" s="49"/>
      <c r="N211" s="49">
        <v>2</v>
      </c>
      <c r="O211" s="49" t="s">
        <v>767</v>
      </c>
      <c r="P211" s="49"/>
      <c r="Q211" s="49" t="s">
        <v>768</v>
      </c>
    </row>
    <row r="212" spans="1:17" ht="15.75" customHeight="1" x14ac:dyDescent="0.3">
      <c r="A212" s="49" t="s">
        <v>5342</v>
      </c>
      <c r="B212" s="49" t="s">
        <v>679</v>
      </c>
      <c r="C212" s="49" t="s">
        <v>764</v>
      </c>
      <c r="D212" s="49" t="s">
        <v>4188</v>
      </c>
      <c r="E212" s="49" t="s">
        <v>11748</v>
      </c>
      <c r="F212" s="49" t="s">
        <v>11749</v>
      </c>
      <c r="G212" s="49" t="s">
        <v>11750</v>
      </c>
      <c r="H212" s="49" t="s">
        <v>11751</v>
      </c>
      <c r="I212" s="49" t="s">
        <v>11752</v>
      </c>
      <c r="J212" s="49"/>
      <c r="K212" s="49" t="s">
        <v>4138</v>
      </c>
      <c r="L212" s="49" t="s">
        <v>65</v>
      </c>
      <c r="M212" s="49"/>
      <c r="N212" s="49">
        <v>3</v>
      </c>
      <c r="O212" s="49" t="s">
        <v>769</v>
      </c>
      <c r="P212" s="49"/>
      <c r="Q212" s="49" t="s">
        <v>770</v>
      </c>
    </row>
    <row r="213" spans="1:17" ht="15.75" customHeight="1" x14ac:dyDescent="0.3">
      <c r="A213" s="49" t="s">
        <v>5348</v>
      </c>
      <c r="B213" s="49" t="s">
        <v>679</v>
      </c>
      <c r="C213" s="49" t="s">
        <v>764</v>
      </c>
      <c r="D213" s="49" t="s">
        <v>4192</v>
      </c>
      <c r="E213" s="49" t="s">
        <v>11753</v>
      </c>
      <c r="F213" s="49" t="s">
        <v>11754</v>
      </c>
      <c r="G213" s="49" t="s">
        <v>11755</v>
      </c>
      <c r="H213" s="49" t="s">
        <v>11756</v>
      </c>
      <c r="I213" s="49" t="s">
        <v>11757</v>
      </c>
      <c r="J213" s="49"/>
      <c r="K213" s="49" t="s">
        <v>4138</v>
      </c>
      <c r="L213" s="49" t="s">
        <v>65</v>
      </c>
      <c r="M213" s="49"/>
      <c r="N213" s="49">
        <v>3</v>
      </c>
      <c r="O213" s="49" t="s">
        <v>769</v>
      </c>
      <c r="P213" s="49" t="s">
        <v>5171</v>
      </c>
      <c r="Q213" s="49" t="s">
        <v>770</v>
      </c>
    </row>
    <row r="214" spans="1:17" ht="15.75" customHeight="1" x14ac:dyDescent="0.3">
      <c r="A214" s="49" t="s">
        <v>5354</v>
      </c>
      <c r="B214" s="49" t="s">
        <v>679</v>
      </c>
      <c r="C214" s="49" t="s">
        <v>764</v>
      </c>
      <c r="D214" s="49" t="s">
        <v>4199</v>
      </c>
      <c r="E214" s="49" t="s">
        <v>11758</v>
      </c>
      <c r="F214" s="49" t="s">
        <v>11384</v>
      </c>
      <c r="G214" s="49" t="s">
        <v>8522</v>
      </c>
      <c r="H214" s="49" t="s">
        <v>11056</v>
      </c>
      <c r="I214" s="49" t="s">
        <v>6972</v>
      </c>
      <c r="J214" s="49"/>
      <c r="K214" s="49" t="s">
        <v>4130</v>
      </c>
      <c r="L214" s="49" t="s">
        <v>65</v>
      </c>
      <c r="M214" s="49"/>
      <c r="N214" s="49">
        <v>3</v>
      </c>
      <c r="O214" s="49" t="s">
        <v>769</v>
      </c>
      <c r="P214" s="49"/>
      <c r="Q214" s="49" t="s">
        <v>770</v>
      </c>
    </row>
    <row r="215" spans="1:17" ht="15.75" customHeight="1" x14ac:dyDescent="0.3">
      <c r="A215" s="49" t="s">
        <v>5360</v>
      </c>
      <c r="B215" s="49" t="s">
        <v>679</v>
      </c>
      <c r="C215" s="49" t="s">
        <v>764</v>
      </c>
      <c r="D215" s="49" t="s">
        <v>4206</v>
      </c>
      <c r="E215" s="49" t="s">
        <v>11759</v>
      </c>
      <c r="F215" s="49" t="s">
        <v>4406</v>
      </c>
      <c r="G215" s="49" t="s">
        <v>4522</v>
      </c>
      <c r="H215" s="49" t="s">
        <v>4523</v>
      </c>
      <c r="I215" s="49" t="s">
        <v>4320</v>
      </c>
      <c r="J215" s="49"/>
      <c r="K215" s="49" t="s">
        <v>4130</v>
      </c>
      <c r="L215" s="49" t="s">
        <v>65</v>
      </c>
      <c r="M215" s="49"/>
      <c r="N215" s="49">
        <v>3</v>
      </c>
      <c r="O215" s="49" t="s">
        <v>769</v>
      </c>
      <c r="P215" s="49"/>
      <c r="Q215" s="49" t="s">
        <v>770</v>
      </c>
    </row>
    <row r="216" spans="1:17" ht="15.75" customHeight="1" x14ac:dyDescent="0.3">
      <c r="A216" s="49" t="s">
        <v>5366</v>
      </c>
      <c r="B216" s="49" t="s">
        <v>679</v>
      </c>
      <c r="C216" s="49" t="s">
        <v>764</v>
      </c>
      <c r="D216" s="49" t="s">
        <v>4213</v>
      </c>
      <c r="E216" s="49" t="s">
        <v>11760</v>
      </c>
      <c r="F216" s="49" t="s">
        <v>4137</v>
      </c>
      <c r="G216" s="49" t="s">
        <v>4699</v>
      </c>
      <c r="H216" s="49" t="s">
        <v>9244</v>
      </c>
      <c r="I216" s="49" t="s">
        <v>4714</v>
      </c>
      <c r="J216" s="49"/>
      <c r="K216" s="49" t="s">
        <v>4120</v>
      </c>
      <c r="L216" s="49" t="s">
        <v>65</v>
      </c>
      <c r="M216" s="49"/>
      <c r="N216" s="49">
        <v>3</v>
      </c>
      <c r="O216" s="49" t="s">
        <v>769</v>
      </c>
      <c r="P216" s="49"/>
      <c r="Q216" s="49" t="s">
        <v>770</v>
      </c>
    </row>
    <row r="217" spans="1:17" ht="15.75" customHeight="1" x14ac:dyDescent="0.3">
      <c r="A217" s="49" t="s">
        <v>5371</v>
      </c>
      <c r="B217" s="49" t="s">
        <v>679</v>
      </c>
      <c r="C217" s="49" t="s">
        <v>764</v>
      </c>
      <c r="D217" s="49" t="s">
        <v>4220</v>
      </c>
      <c r="E217" s="49" t="s">
        <v>11761</v>
      </c>
      <c r="F217" s="49" t="s">
        <v>11597</v>
      </c>
      <c r="G217" s="49" t="s">
        <v>38</v>
      </c>
      <c r="H217" s="49" t="s">
        <v>11598</v>
      </c>
      <c r="I217" s="49" t="s">
        <v>4124</v>
      </c>
      <c r="J217" s="49"/>
      <c r="K217" s="49" t="s">
        <v>4130</v>
      </c>
      <c r="L217" s="49" t="s">
        <v>65</v>
      </c>
      <c r="M217" s="49"/>
      <c r="N217" s="49">
        <v>4</v>
      </c>
      <c r="O217" s="49" t="s">
        <v>771</v>
      </c>
      <c r="P217" s="49"/>
      <c r="Q217" s="49" t="s">
        <v>772</v>
      </c>
    </row>
    <row r="218" spans="1:17" ht="15.75" customHeight="1" x14ac:dyDescent="0.3">
      <c r="A218" s="49" t="s">
        <v>5377</v>
      </c>
      <c r="B218" s="49" t="s">
        <v>679</v>
      </c>
      <c r="C218" s="49" t="s">
        <v>764</v>
      </c>
      <c r="D218" s="49" t="s">
        <v>4227</v>
      </c>
      <c r="E218" s="49" t="s">
        <v>11762</v>
      </c>
      <c r="F218" s="49" t="s">
        <v>11763</v>
      </c>
      <c r="G218" s="49" t="s">
        <v>11764</v>
      </c>
      <c r="H218" s="49" t="s">
        <v>11765</v>
      </c>
      <c r="I218" s="49" t="s">
        <v>11766</v>
      </c>
      <c r="J218" s="49"/>
      <c r="K218" s="49" t="s">
        <v>4130</v>
      </c>
      <c r="L218" s="49" t="s">
        <v>65</v>
      </c>
      <c r="M218" s="49"/>
      <c r="N218" s="49">
        <v>4</v>
      </c>
      <c r="O218" s="49" t="s">
        <v>771</v>
      </c>
      <c r="P218" s="49"/>
      <c r="Q218" s="49" t="s">
        <v>772</v>
      </c>
    </row>
    <row r="219" spans="1:17" ht="15.75" customHeight="1" x14ac:dyDescent="0.3">
      <c r="A219" s="49" t="s">
        <v>5382</v>
      </c>
      <c r="B219" s="49" t="s">
        <v>679</v>
      </c>
      <c r="C219" s="49" t="s">
        <v>764</v>
      </c>
      <c r="D219" s="49" t="s">
        <v>4234</v>
      </c>
      <c r="E219" s="49" t="s">
        <v>11767</v>
      </c>
      <c r="F219" s="49" t="s">
        <v>4135</v>
      </c>
      <c r="G219" s="49" t="s">
        <v>11768</v>
      </c>
      <c r="H219" s="49" t="s">
        <v>38</v>
      </c>
      <c r="I219" s="49" t="s">
        <v>4124</v>
      </c>
      <c r="J219" s="49"/>
      <c r="K219" s="49" t="s">
        <v>62</v>
      </c>
      <c r="L219" s="49" t="s">
        <v>65</v>
      </c>
      <c r="M219" s="49"/>
      <c r="N219" s="49">
        <v>4</v>
      </c>
      <c r="O219" s="49" t="s">
        <v>771</v>
      </c>
      <c r="P219" s="49"/>
      <c r="Q219" s="49" t="s">
        <v>772</v>
      </c>
    </row>
    <row r="220" spans="1:17" ht="15.75" customHeight="1" x14ac:dyDescent="0.3">
      <c r="A220" s="49" t="s">
        <v>5388</v>
      </c>
      <c r="B220" s="49" t="s">
        <v>679</v>
      </c>
      <c r="C220" s="49" t="s">
        <v>764</v>
      </c>
      <c r="D220" s="49" t="s">
        <v>4241</v>
      </c>
      <c r="E220" s="49" t="s">
        <v>11769</v>
      </c>
      <c r="F220" s="49" t="s">
        <v>11770</v>
      </c>
      <c r="G220" s="49" t="s">
        <v>11771</v>
      </c>
      <c r="H220" s="49" t="s">
        <v>11029</v>
      </c>
      <c r="I220" s="49" t="s">
        <v>11772</v>
      </c>
      <c r="J220" s="49"/>
      <c r="K220" s="49" t="s">
        <v>4138</v>
      </c>
      <c r="L220" s="49" t="s">
        <v>65</v>
      </c>
      <c r="M220" s="49"/>
      <c r="N220" s="49">
        <v>4</v>
      </c>
      <c r="O220" s="49" t="s">
        <v>771</v>
      </c>
      <c r="P220" s="49"/>
      <c r="Q220" s="49" t="s">
        <v>772</v>
      </c>
    </row>
    <row r="221" spans="1:17" ht="15.75" customHeight="1" x14ac:dyDescent="0.3">
      <c r="A221" s="49" t="s">
        <v>5390</v>
      </c>
      <c r="B221" s="49" t="s">
        <v>679</v>
      </c>
      <c r="C221" s="49" t="s">
        <v>764</v>
      </c>
      <c r="D221" s="49" t="s">
        <v>4248</v>
      </c>
      <c r="E221" s="49" t="s">
        <v>11773</v>
      </c>
      <c r="F221" s="49" t="s">
        <v>7088</v>
      </c>
      <c r="G221" s="49" t="s">
        <v>11774</v>
      </c>
      <c r="H221" s="49" t="s">
        <v>11775</v>
      </c>
      <c r="I221" s="49" t="s">
        <v>11776</v>
      </c>
      <c r="J221" s="49"/>
      <c r="K221" s="49" t="s">
        <v>4130</v>
      </c>
      <c r="L221" s="49" t="s">
        <v>65</v>
      </c>
      <c r="M221" s="49"/>
      <c r="N221" s="49">
        <v>4</v>
      </c>
      <c r="O221" s="49" t="s">
        <v>771</v>
      </c>
      <c r="P221" s="49"/>
      <c r="Q221" s="49" t="s">
        <v>772</v>
      </c>
    </row>
    <row r="222" spans="1:17" ht="15.75" customHeight="1" x14ac:dyDescent="0.3">
      <c r="A222" s="49" t="s">
        <v>5396</v>
      </c>
      <c r="B222" s="49" t="s">
        <v>679</v>
      </c>
      <c r="C222" s="49" t="s">
        <v>764</v>
      </c>
      <c r="D222" s="49" t="s">
        <v>4255</v>
      </c>
      <c r="E222" s="49" t="s">
        <v>11777</v>
      </c>
      <c r="F222" s="49" t="s">
        <v>11778</v>
      </c>
      <c r="G222" s="49" t="s">
        <v>11779</v>
      </c>
      <c r="H222" s="49" t="s">
        <v>11780</v>
      </c>
      <c r="I222" s="49" t="s">
        <v>11781</v>
      </c>
      <c r="J222" s="49"/>
      <c r="K222" s="49" t="s">
        <v>4120</v>
      </c>
      <c r="L222" s="49" t="s">
        <v>65</v>
      </c>
      <c r="M222" s="49"/>
      <c r="N222" s="49">
        <v>5</v>
      </c>
      <c r="O222" s="49" t="s">
        <v>773</v>
      </c>
      <c r="P222" s="49"/>
      <c r="Q222" s="49" t="s">
        <v>774</v>
      </c>
    </row>
    <row r="223" spans="1:17" ht="15.75" customHeight="1" x14ac:dyDescent="0.3">
      <c r="A223" s="49" t="s">
        <v>5401</v>
      </c>
      <c r="B223" s="49" t="s">
        <v>679</v>
      </c>
      <c r="C223" s="49" t="s">
        <v>764</v>
      </c>
      <c r="D223" s="49" t="s">
        <v>4262</v>
      </c>
      <c r="E223" s="49" t="s">
        <v>11782</v>
      </c>
      <c r="F223" s="49" t="s">
        <v>11783</v>
      </c>
      <c r="G223" s="49" t="s">
        <v>11784</v>
      </c>
      <c r="H223" s="49" t="s">
        <v>11785</v>
      </c>
      <c r="I223" s="49" t="s">
        <v>4320</v>
      </c>
      <c r="J223" s="49"/>
      <c r="K223" s="49" t="s">
        <v>4130</v>
      </c>
      <c r="L223" s="49" t="s">
        <v>65</v>
      </c>
      <c r="M223" s="49"/>
      <c r="N223" s="49">
        <v>5</v>
      </c>
      <c r="O223" s="49" t="s">
        <v>773</v>
      </c>
      <c r="P223" s="49"/>
      <c r="Q223" s="49" t="s">
        <v>774</v>
      </c>
    </row>
    <row r="224" spans="1:17" ht="15.75" customHeight="1" x14ac:dyDescent="0.3">
      <c r="A224" s="49" t="s">
        <v>5406</v>
      </c>
      <c r="B224" s="49" t="s">
        <v>679</v>
      </c>
      <c r="C224" s="49" t="s">
        <v>764</v>
      </c>
      <c r="D224" s="49" t="s">
        <v>4269</v>
      </c>
      <c r="E224" s="49" t="s">
        <v>11786</v>
      </c>
      <c r="F224" s="49"/>
      <c r="G224" s="49"/>
      <c r="H224" s="49"/>
      <c r="I224" s="49"/>
      <c r="J224" s="49"/>
      <c r="K224" s="49" t="s">
        <v>4130</v>
      </c>
      <c r="L224" s="49" t="s">
        <v>65</v>
      </c>
      <c r="M224" s="49"/>
      <c r="N224" s="49">
        <v>5</v>
      </c>
      <c r="O224" s="49" t="s">
        <v>773</v>
      </c>
      <c r="P224" s="49" t="s">
        <v>5063</v>
      </c>
      <c r="Q224" s="49" t="s">
        <v>774</v>
      </c>
    </row>
    <row r="225" spans="1:17" ht="15.75" customHeight="1" x14ac:dyDescent="0.3">
      <c r="A225" s="49" t="s">
        <v>5411</v>
      </c>
      <c r="B225" s="49" t="s">
        <v>679</v>
      </c>
      <c r="C225" s="49" t="s">
        <v>764</v>
      </c>
      <c r="D225" s="49" t="s">
        <v>4276</v>
      </c>
      <c r="E225" s="49" t="s">
        <v>11787</v>
      </c>
      <c r="F225" s="49" t="s">
        <v>11788</v>
      </c>
      <c r="G225" s="49" t="s">
        <v>11789</v>
      </c>
      <c r="H225" s="49" t="s">
        <v>11790</v>
      </c>
      <c r="I225" s="49" t="s">
        <v>11791</v>
      </c>
      <c r="J225" s="49"/>
      <c r="K225" s="49" t="s">
        <v>4130</v>
      </c>
      <c r="L225" s="49" t="s">
        <v>65</v>
      </c>
      <c r="M225" s="49"/>
      <c r="N225" s="49">
        <v>5</v>
      </c>
      <c r="O225" s="49" t="s">
        <v>773</v>
      </c>
      <c r="P225" s="49"/>
      <c r="Q225" s="49" t="s">
        <v>774</v>
      </c>
    </row>
    <row r="226" spans="1:17" ht="15.75" customHeight="1" x14ac:dyDescent="0.3">
      <c r="A226" s="49" t="s">
        <v>5418</v>
      </c>
      <c r="B226" s="49" t="s">
        <v>679</v>
      </c>
      <c r="C226" s="49" t="s">
        <v>764</v>
      </c>
      <c r="D226" s="49" t="s">
        <v>4137</v>
      </c>
      <c r="E226" s="49" t="s">
        <v>11792</v>
      </c>
      <c r="F226" s="49" t="s">
        <v>11793</v>
      </c>
      <c r="G226" s="49" t="s">
        <v>11794</v>
      </c>
      <c r="H226" s="49" t="s">
        <v>11795</v>
      </c>
      <c r="I226" s="49" t="s">
        <v>11796</v>
      </c>
      <c r="J226" s="49"/>
      <c r="K226" s="49" t="s">
        <v>62</v>
      </c>
      <c r="L226" s="49" t="s">
        <v>65</v>
      </c>
      <c r="M226" s="49"/>
      <c r="N226" s="49">
        <v>5</v>
      </c>
      <c r="O226" s="49" t="s">
        <v>773</v>
      </c>
      <c r="P226" s="49"/>
      <c r="Q226" s="49" t="s">
        <v>774</v>
      </c>
    </row>
    <row r="227" spans="1:17" ht="15.75" customHeight="1" x14ac:dyDescent="0.3">
      <c r="A227" s="49" t="s">
        <v>5425</v>
      </c>
      <c r="B227" s="49" t="s">
        <v>679</v>
      </c>
      <c r="C227" s="49" t="s">
        <v>764</v>
      </c>
      <c r="D227" s="49" t="s">
        <v>4288</v>
      </c>
      <c r="E227" s="49" t="s">
        <v>11797</v>
      </c>
      <c r="F227" s="49" t="s">
        <v>11798</v>
      </c>
      <c r="G227" s="49" t="s">
        <v>11799</v>
      </c>
      <c r="H227" s="49" t="s">
        <v>11800</v>
      </c>
      <c r="I227" s="49" t="s">
        <v>4425</v>
      </c>
      <c r="J227" s="49"/>
      <c r="K227" s="49" t="s">
        <v>4138</v>
      </c>
      <c r="L227" s="49" t="s">
        <v>65</v>
      </c>
      <c r="M227" s="49"/>
      <c r="N227" s="49">
        <v>6</v>
      </c>
      <c r="O227" s="49" t="s">
        <v>775</v>
      </c>
      <c r="P227" s="49" t="s">
        <v>5171</v>
      </c>
      <c r="Q227" s="49" t="s">
        <v>776</v>
      </c>
    </row>
    <row r="228" spans="1:17" ht="15.75" customHeight="1" x14ac:dyDescent="0.3">
      <c r="A228" s="49" t="s">
        <v>5432</v>
      </c>
      <c r="B228" s="49" t="s">
        <v>679</v>
      </c>
      <c r="C228" s="49" t="s">
        <v>764</v>
      </c>
      <c r="D228" s="49" t="s">
        <v>4295</v>
      </c>
      <c r="E228" s="49" t="s">
        <v>11801</v>
      </c>
      <c r="F228" s="49" t="s">
        <v>9602</v>
      </c>
      <c r="G228" s="49" t="s">
        <v>9600</v>
      </c>
      <c r="H228" s="49" t="s">
        <v>11802</v>
      </c>
      <c r="I228" s="49" t="s">
        <v>11803</v>
      </c>
      <c r="J228" s="49"/>
      <c r="K228" s="49" t="s">
        <v>62</v>
      </c>
      <c r="L228" s="49" t="s">
        <v>65</v>
      </c>
      <c r="M228" s="49"/>
      <c r="N228" s="49">
        <v>6</v>
      </c>
      <c r="O228" s="49" t="s">
        <v>775</v>
      </c>
      <c r="P228" s="49"/>
      <c r="Q228" s="49" t="s">
        <v>776</v>
      </c>
    </row>
    <row r="229" spans="1:17" ht="15.75" customHeight="1" x14ac:dyDescent="0.3">
      <c r="A229" s="49" t="s">
        <v>5439</v>
      </c>
      <c r="B229" s="49" t="s">
        <v>679</v>
      </c>
      <c r="C229" s="49" t="s">
        <v>764</v>
      </c>
      <c r="D229" s="49" t="s">
        <v>4302</v>
      </c>
      <c r="E229" s="49" t="s">
        <v>11804</v>
      </c>
      <c r="F229" s="49" t="s">
        <v>11805</v>
      </c>
      <c r="G229" s="49" t="s">
        <v>4448</v>
      </c>
      <c r="H229" s="49" t="s">
        <v>11806</v>
      </c>
      <c r="I229" s="49" t="s">
        <v>11807</v>
      </c>
      <c r="J229" s="49"/>
      <c r="K229" s="49" t="s">
        <v>4120</v>
      </c>
      <c r="L229" s="49" t="s">
        <v>65</v>
      </c>
      <c r="M229" s="49"/>
      <c r="N229" s="49">
        <v>6</v>
      </c>
      <c r="O229" s="49" t="s">
        <v>775</v>
      </c>
      <c r="P229" s="49"/>
      <c r="Q229" s="49" t="s">
        <v>776</v>
      </c>
    </row>
    <row r="230" spans="1:17" ht="15.75" customHeight="1" x14ac:dyDescent="0.3">
      <c r="A230" s="49" t="s">
        <v>5445</v>
      </c>
      <c r="B230" s="49" t="s">
        <v>679</v>
      </c>
      <c r="C230" s="49" t="s">
        <v>764</v>
      </c>
      <c r="D230" s="49" t="s">
        <v>4309</v>
      </c>
      <c r="E230" s="49" t="s">
        <v>11808</v>
      </c>
      <c r="F230" s="49" t="s">
        <v>11809</v>
      </c>
      <c r="G230" s="49" t="s">
        <v>11810</v>
      </c>
      <c r="H230" s="49" t="s">
        <v>11811</v>
      </c>
      <c r="I230" s="49" t="s">
        <v>11812</v>
      </c>
      <c r="J230" s="49"/>
      <c r="K230" s="49" t="s">
        <v>62</v>
      </c>
      <c r="L230" s="49" t="s">
        <v>65</v>
      </c>
      <c r="M230" s="49"/>
      <c r="N230" s="49">
        <v>6</v>
      </c>
      <c r="O230" s="49" t="s">
        <v>775</v>
      </c>
      <c r="P230" s="49"/>
      <c r="Q230" s="49" t="s">
        <v>776</v>
      </c>
    </row>
    <row r="231" spans="1:17" ht="15.75" customHeight="1" x14ac:dyDescent="0.3">
      <c r="A231" s="49" t="s">
        <v>5451</v>
      </c>
      <c r="B231" s="49" t="s">
        <v>679</v>
      </c>
      <c r="C231" s="49" t="s">
        <v>764</v>
      </c>
      <c r="D231" s="49" t="s">
        <v>4185</v>
      </c>
      <c r="E231" s="49" t="s">
        <v>11813</v>
      </c>
      <c r="F231" s="49" t="s">
        <v>4638</v>
      </c>
      <c r="G231" s="49" t="s">
        <v>11814</v>
      </c>
      <c r="H231" s="49" t="s">
        <v>11815</v>
      </c>
      <c r="I231" s="49" t="s">
        <v>11816</v>
      </c>
      <c r="J231" s="49"/>
      <c r="K231" s="49" t="s">
        <v>62</v>
      </c>
      <c r="L231" s="49" t="s">
        <v>65</v>
      </c>
      <c r="M231" s="49"/>
      <c r="N231" s="49">
        <v>6</v>
      </c>
      <c r="O231" s="49" t="s">
        <v>775</v>
      </c>
      <c r="P231" s="49"/>
      <c r="Q231" s="49" t="s">
        <v>776</v>
      </c>
    </row>
    <row r="232" spans="1:17" ht="15.75" customHeight="1" x14ac:dyDescent="0.3">
      <c r="A232" s="49" t="s">
        <v>5457</v>
      </c>
      <c r="B232" s="49" t="s">
        <v>679</v>
      </c>
      <c r="C232" s="49" t="s">
        <v>764</v>
      </c>
      <c r="D232" s="49" t="s">
        <v>4322</v>
      </c>
      <c r="E232" s="49" t="s">
        <v>11817</v>
      </c>
      <c r="F232" s="49" t="s">
        <v>11818</v>
      </c>
      <c r="G232" s="49" t="s">
        <v>11819</v>
      </c>
      <c r="H232" s="49" t="s">
        <v>11820</v>
      </c>
      <c r="I232" s="49" t="s">
        <v>4425</v>
      </c>
      <c r="J232" s="49"/>
      <c r="K232" s="49" t="s">
        <v>4138</v>
      </c>
      <c r="L232" s="49" t="s">
        <v>65</v>
      </c>
      <c r="M232" s="49"/>
      <c r="N232" s="49">
        <v>7</v>
      </c>
      <c r="O232" s="49" t="s">
        <v>777</v>
      </c>
      <c r="P232" s="49" t="s">
        <v>5171</v>
      </c>
      <c r="Q232" s="49" t="s">
        <v>778</v>
      </c>
    </row>
    <row r="233" spans="1:17" ht="15.75" customHeight="1" x14ac:dyDescent="0.3">
      <c r="A233" s="49" t="s">
        <v>5463</v>
      </c>
      <c r="B233" s="49" t="s">
        <v>679</v>
      </c>
      <c r="C233" s="49" t="s">
        <v>764</v>
      </c>
      <c r="D233" s="49" t="s">
        <v>4329</v>
      </c>
      <c r="E233" s="49" t="s">
        <v>11821</v>
      </c>
      <c r="F233" s="49" t="s">
        <v>11822</v>
      </c>
      <c r="G233" s="49" t="s">
        <v>11823</v>
      </c>
      <c r="H233" s="49" t="s">
        <v>11824</v>
      </c>
      <c r="I233" s="49" t="s">
        <v>11825</v>
      </c>
      <c r="J233" s="49"/>
      <c r="K233" s="49" t="s">
        <v>4138</v>
      </c>
      <c r="L233" s="49" t="s">
        <v>65</v>
      </c>
      <c r="M233" s="49"/>
      <c r="N233" s="49">
        <v>7</v>
      </c>
      <c r="O233" s="49" t="s">
        <v>777</v>
      </c>
      <c r="P233" s="49"/>
      <c r="Q233" s="49" t="s">
        <v>778</v>
      </c>
    </row>
    <row r="234" spans="1:17" ht="15.75" customHeight="1" x14ac:dyDescent="0.3">
      <c r="A234" s="49" t="s">
        <v>5466</v>
      </c>
      <c r="B234" s="49" t="s">
        <v>679</v>
      </c>
      <c r="C234" s="49" t="s">
        <v>764</v>
      </c>
      <c r="D234" s="49" t="s">
        <v>4336</v>
      </c>
      <c r="E234" s="49" t="s">
        <v>11826</v>
      </c>
      <c r="F234" s="49" t="s">
        <v>6998</v>
      </c>
      <c r="G234" s="49" t="s">
        <v>11827</v>
      </c>
      <c r="H234" s="49" t="s">
        <v>11828</v>
      </c>
      <c r="I234" s="49" t="s">
        <v>11829</v>
      </c>
      <c r="J234" s="49"/>
      <c r="K234" s="49" t="s">
        <v>4120</v>
      </c>
      <c r="L234" s="49" t="s">
        <v>65</v>
      </c>
      <c r="M234" s="49"/>
      <c r="N234" s="49">
        <v>7</v>
      </c>
      <c r="O234" s="49" t="s">
        <v>777</v>
      </c>
      <c r="P234" s="49"/>
      <c r="Q234" s="49" t="s">
        <v>778</v>
      </c>
    </row>
    <row r="235" spans="1:17" ht="15.75" customHeight="1" x14ac:dyDescent="0.3">
      <c r="A235" s="49" t="s">
        <v>5472</v>
      </c>
      <c r="B235" s="49" t="s">
        <v>679</v>
      </c>
      <c r="C235" s="49" t="s">
        <v>764</v>
      </c>
      <c r="D235" s="49" t="s">
        <v>4343</v>
      </c>
      <c r="E235" s="49" t="s">
        <v>11830</v>
      </c>
      <c r="F235" s="49" t="s">
        <v>11831</v>
      </c>
      <c r="G235" s="49" t="s">
        <v>11832</v>
      </c>
      <c r="H235" s="49" t="s">
        <v>11833</v>
      </c>
      <c r="I235" s="49" t="s">
        <v>4320</v>
      </c>
      <c r="J235" s="49"/>
      <c r="K235" s="49" t="s">
        <v>4120</v>
      </c>
      <c r="L235" s="49" t="s">
        <v>65</v>
      </c>
      <c r="M235" s="49"/>
      <c r="N235" s="49">
        <v>7</v>
      </c>
      <c r="O235" s="49" t="s">
        <v>777</v>
      </c>
      <c r="P235" s="49"/>
      <c r="Q235" s="49" t="s">
        <v>778</v>
      </c>
    </row>
    <row r="236" spans="1:17" ht="15.75" customHeight="1" x14ac:dyDescent="0.3">
      <c r="A236" s="49" t="s">
        <v>5477</v>
      </c>
      <c r="B236" s="49" t="s">
        <v>679</v>
      </c>
      <c r="C236" s="49" t="s">
        <v>764</v>
      </c>
      <c r="D236" s="49" t="s">
        <v>4350</v>
      </c>
      <c r="E236" s="49" t="s">
        <v>11834</v>
      </c>
      <c r="F236" s="49" t="s">
        <v>5307</v>
      </c>
      <c r="G236" s="49" t="s">
        <v>8259</v>
      </c>
      <c r="H236" s="49" t="s">
        <v>11835</v>
      </c>
      <c r="I236" s="49" t="s">
        <v>11836</v>
      </c>
      <c r="J236" s="49"/>
      <c r="K236" s="49" t="s">
        <v>4130</v>
      </c>
      <c r="L236" s="49" t="s">
        <v>65</v>
      </c>
      <c r="M236" s="49"/>
      <c r="N236" s="49">
        <v>7</v>
      </c>
      <c r="O236" s="49" t="s">
        <v>777</v>
      </c>
      <c r="P236" s="49"/>
      <c r="Q236" s="49" t="s">
        <v>778</v>
      </c>
    </row>
    <row r="237" spans="1:17" ht="15.75" customHeight="1" x14ac:dyDescent="0.3">
      <c r="A237" s="49" t="s">
        <v>5483</v>
      </c>
      <c r="B237" s="49" t="s">
        <v>679</v>
      </c>
      <c r="C237" s="49" t="s">
        <v>764</v>
      </c>
      <c r="D237" s="49" t="s">
        <v>4357</v>
      </c>
      <c r="E237" s="49" t="s">
        <v>11837</v>
      </c>
      <c r="F237" s="49" t="s">
        <v>11838</v>
      </c>
      <c r="G237" s="49" t="s">
        <v>11839</v>
      </c>
      <c r="H237" s="49" t="s">
        <v>11840</v>
      </c>
      <c r="I237" s="49" t="s">
        <v>4425</v>
      </c>
      <c r="J237" s="49"/>
      <c r="K237" s="49" t="s">
        <v>4120</v>
      </c>
      <c r="L237" s="49" t="s">
        <v>65</v>
      </c>
      <c r="M237" s="49"/>
      <c r="N237" s="49">
        <v>8</v>
      </c>
      <c r="O237" s="49" t="s">
        <v>779</v>
      </c>
      <c r="P237" s="49"/>
      <c r="Q237" s="49" t="s">
        <v>780</v>
      </c>
    </row>
    <row r="238" spans="1:17" ht="15.75" customHeight="1" x14ac:dyDescent="0.3">
      <c r="A238" s="49" t="s">
        <v>5488</v>
      </c>
      <c r="B238" s="49" t="s">
        <v>679</v>
      </c>
      <c r="C238" s="49" t="s">
        <v>764</v>
      </c>
      <c r="D238" s="49" t="s">
        <v>4363</v>
      </c>
      <c r="E238" s="49" t="s">
        <v>11841</v>
      </c>
      <c r="F238" s="49" t="s">
        <v>4472</v>
      </c>
      <c r="G238" s="49" t="s">
        <v>11842</v>
      </c>
      <c r="H238" s="49" t="s">
        <v>11843</v>
      </c>
      <c r="I238" s="49" t="s">
        <v>11844</v>
      </c>
      <c r="J238" s="49"/>
      <c r="K238" s="49" t="s">
        <v>4138</v>
      </c>
      <c r="L238" s="49" t="s">
        <v>65</v>
      </c>
      <c r="M238" s="49"/>
      <c r="N238" s="49">
        <v>8</v>
      </c>
      <c r="O238" s="49" t="s">
        <v>779</v>
      </c>
      <c r="P238" s="49"/>
      <c r="Q238" s="49" t="s">
        <v>780</v>
      </c>
    </row>
    <row r="239" spans="1:17" ht="15.75" customHeight="1" x14ac:dyDescent="0.3">
      <c r="A239" s="49" t="s">
        <v>5494</v>
      </c>
      <c r="B239" s="49" t="s">
        <v>679</v>
      </c>
      <c r="C239" s="49" t="s">
        <v>764</v>
      </c>
      <c r="D239" s="49" t="s">
        <v>4368</v>
      </c>
      <c r="E239" s="49" t="s">
        <v>11845</v>
      </c>
      <c r="F239" s="49" t="s">
        <v>11846</v>
      </c>
      <c r="G239" s="49" t="s">
        <v>11847</v>
      </c>
      <c r="H239" s="49" t="s">
        <v>11848</v>
      </c>
      <c r="I239" s="49" t="s">
        <v>4320</v>
      </c>
      <c r="J239" s="49"/>
      <c r="K239" s="49" t="s">
        <v>4130</v>
      </c>
      <c r="L239" s="49" t="s">
        <v>65</v>
      </c>
      <c r="M239" s="49"/>
      <c r="N239" s="49">
        <v>8</v>
      </c>
      <c r="O239" s="49" t="s">
        <v>779</v>
      </c>
      <c r="P239" s="49"/>
      <c r="Q239" s="49" t="s">
        <v>780</v>
      </c>
    </row>
    <row r="240" spans="1:17" ht="15.75" customHeight="1" x14ac:dyDescent="0.3">
      <c r="A240" s="49" t="s">
        <v>5498</v>
      </c>
      <c r="B240" s="49" t="s">
        <v>679</v>
      </c>
      <c r="C240" s="49" t="s">
        <v>764</v>
      </c>
      <c r="D240" s="49" t="s">
        <v>4375</v>
      </c>
      <c r="E240" s="49" t="s">
        <v>11849</v>
      </c>
      <c r="F240" s="49" t="s">
        <v>11850</v>
      </c>
      <c r="G240" s="49" t="s">
        <v>11851</v>
      </c>
      <c r="H240" s="49" t="s">
        <v>11852</v>
      </c>
      <c r="I240" s="49" t="s">
        <v>4320</v>
      </c>
      <c r="J240" s="49"/>
      <c r="K240" s="49" t="s">
        <v>4138</v>
      </c>
      <c r="L240" s="49" t="s">
        <v>65</v>
      </c>
      <c r="M240" s="49"/>
      <c r="N240" s="49">
        <v>8</v>
      </c>
      <c r="O240" s="49" t="s">
        <v>779</v>
      </c>
      <c r="P240" s="49"/>
      <c r="Q240" s="49" t="s">
        <v>780</v>
      </c>
    </row>
    <row r="241" spans="1:17" ht="15.75" customHeight="1" x14ac:dyDescent="0.3">
      <c r="A241" s="49" t="s">
        <v>5500</v>
      </c>
      <c r="B241" s="49" t="s">
        <v>679</v>
      </c>
      <c r="C241" s="49" t="s">
        <v>764</v>
      </c>
      <c r="D241" s="49" t="s">
        <v>4382</v>
      </c>
      <c r="E241" s="49" t="s">
        <v>11853</v>
      </c>
      <c r="F241" s="49" t="s">
        <v>11854</v>
      </c>
      <c r="G241" s="49" t="s">
        <v>11855</v>
      </c>
      <c r="H241" s="49" t="s">
        <v>11856</v>
      </c>
      <c r="I241" s="49" t="s">
        <v>4690</v>
      </c>
      <c r="J241" s="49"/>
      <c r="K241" s="49" t="s">
        <v>62</v>
      </c>
      <c r="L241" s="49" t="s">
        <v>65</v>
      </c>
      <c r="M241" s="49"/>
      <c r="N241" s="49">
        <v>8</v>
      </c>
      <c r="O241" s="49" t="s">
        <v>779</v>
      </c>
      <c r="P241" s="49"/>
      <c r="Q241" s="49" t="s">
        <v>780</v>
      </c>
    </row>
    <row r="242" spans="1:17" ht="15.75" customHeight="1" x14ac:dyDescent="0.3">
      <c r="A242" s="49" t="s">
        <v>5504</v>
      </c>
      <c r="B242" s="49" t="s">
        <v>679</v>
      </c>
      <c r="C242" s="49" t="s">
        <v>764</v>
      </c>
      <c r="D242" s="49" t="s">
        <v>4389</v>
      </c>
      <c r="E242" s="49" t="s">
        <v>11857</v>
      </c>
      <c r="F242" s="49" t="s">
        <v>4124</v>
      </c>
      <c r="G242" s="49" t="s">
        <v>11858</v>
      </c>
      <c r="H242" s="49" t="s">
        <v>11859</v>
      </c>
      <c r="I242" s="49" t="s">
        <v>4141</v>
      </c>
      <c r="J242" s="49"/>
      <c r="K242" s="49" t="s">
        <v>4120</v>
      </c>
      <c r="L242" s="49" t="s">
        <v>65</v>
      </c>
      <c r="M242" s="49"/>
      <c r="N242" s="49">
        <v>9</v>
      </c>
      <c r="O242" s="49" t="s">
        <v>781</v>
      </c>
      <c r="P242" s="49"/>
      <c r="Q242" s="49" t="s">
        <v>782</v>
      </c>
    </row>
    <row r="243" spans="1:17" ht="15.75" customHeight="1" x14ac:dyDescent="0.3">
      <c r="A243" s="49" t="s">
        <v>5510</v>
      </c>
      <c r="B243" s="49" t="s">
        <v>679</v>
      </c>
      <c r="C243" s="49" t="s">
        <v>764</v>
      </c>
      <c r="D243" s="49" t="s">
        <v>4396</v>
      </c>
      <c r="E243" s="49" t="s">
        <v>11860</v>
      </c>
      <c r="F243" s="49" t="s">
        <v>10184</v>
      </c>
      <c r="G243" s="49" t="s">
        <v>10185</v>
      </c>
      <c r="H243" s="49" t="s">
        <v>5041</v>
      </c>
      <c r="I243" s="49" t="s">
        <v>11861</v>
      </c>
      <c r="J243" s="49"/>
      <c r="K243" s="49" t="s">
        <v>4130</v>
      </c>
      <c r="L243" s="49" t="s">
        <v>65</v>
      </c>
      <c r="M243" s="49"/>
      <c r="N243" s="49">
        <v>9</v>
      </c>
      <c r="O243" s="49" t="s">
        <v>781</v>
      </c>
      <c r="P243" s="49"/>
      <c r="Q243" s="49" t="s">
        <v>782</v>
      </c>
    </row>
    <row r="244" spans="1:17" ht="15.75" customHeight="1" x14ac:dyDescent="0.3">
      <c r="A244" s="49" t="s">
        <v>5516</v>
      </c>
      <c r="B244" s="49" t="s">
        <v>679</v>
      </c>
      <c r="C244" s="49" t="s">
        <v>764</v>
      </c>
      <c r="D244" s="49" t="s">
        <v>4403</v>
      </c>
      <c r="E244" s="49" t="s">
        <v>11862</v>
      </c>
      <c r="F244" s="49"/>
      <c r="G244" s="49"/>
      <c r="H244" s="49"/>
      <c r="I244" s="49"/>
      <c r="J244" s="49"/>
      <c r="K244" s="49" t="s">
        <v>4130</v>
      </c>
      <c r="L244" s="49" t="s">
        <v>65</v>
      </c>
      <c r="M244" s="49"/>
      <c r="N244" s="49">
        <v>9</v>
      </c>
      <c r="O244" s="49" t="s">
        <v>781</v>
      </c>
      <c r="P244" s="49" t="s">
        <v>5063</v>
      </c>
      <c r="Q244" s="49" t="s">
        <v>782</v>
      </c>
    </row>
    <row r="245" spans="1:17" ht="15.75" customHeight="1" x14ac:dyDescent="0.3">
      <c r="A245" s="49" t="s">
        <v>5520</v>
      </c>
      <c r="B245" s="49" t="s">
        <v>679</v>
      </c>
      <c r="C245" s="49" t="s">
        <v>764</v>
      </c>
      <c r="D245" s="49" t="s">
        <v>4408</v>
      </c>
      <c r="E245" s="49" t="s">
        <v>11863</v>
      </c>
      <c r="F245" s="49" t="s">
        <v>5339</v>
      </c>
      <c r="G245" s="49" t="s">
        <v>11864</v>
      </c>
      <c r="H245" s="49" t="s">
        <v>11865</v>
      </c>
      <c r="I245" s="49" t="s">
        <v>11866</v>
      </c>
      <c r="J245" s="49"/>
      <c r="K245" s="49" t="s">
        <v>4120</v>
      </c>
      <c r="L245" s="49" t="s">
        <v>65</v>
      </c>
      <c r="M245" s="49"/>
      <c r="N245" s="49">
        <v>9</v>
      </c>
      <c r="O245" s="49" t="s">
        <v>781</v>
      </c>
      <c r="P245" s="49"/>
      <c r="Q245" s="49" t="s">
        <v>782</v>
      </c>
    </row>
    <row r="246" spans="1:17" ht="15.75" customHeight="1" x14ac:dyDescent="0.3">
      <c r="A246" s="49" t="s">
        <v>5523</v>
      </c>
      <c r="B246" s="49" t="s">
        <v>679</v>
      </c>
      <c r="C246" s="49" t="s">
        <v>764</v>
      </c>
      <c r="D246" s="49" t="s">
        <v>4186</v>
      </c>
      <c r="E246" s="49" t="s">
        <v>11867</v>
      </c>
      <c r="F246" s="49" t="s">
        <v>11868</v>
      </c>
      <c r="G246" s="49" t="s">
        <v>11869</v>
      </c>
      <c r="H246" s="49" t="s">
        <v>11870</v>
      </c>
      <c r="I246" s="49" t="s">
        <v>4425</v>
      </c>
      <c r="J246" s="49"/>
      <c r="K246" s="49" t="s">
        <v>4130</v>
      </c>
      <c r="L246" s="49" t="s">
        <v>65</v>
      </c>
      <c r="M246" s="49"/>
      <c r="N246" s="49">
        <v>9</v>
      </c>
      <c r="O246" s="49" t="s">
        <v>781</v>
      </c>
      <c r="P246" s="49"/>
      <c r="Q246" s="49" t="s">
        <v>782</v>
      </c>
    </row>
    <row r="247" spans="1:17" ht="15.75" customHeight="1" x14ac:dyDescent="0.3">
      <c r="A247" s="49" t="s">
        <v>5527</v>
      </c>
      <c r="B247" s="49" t="s">
        <v>679</v>
      </c>
      <c r="C247" s="49" t="s">
        <v>764</v>
      </c>
      <c r="D247" s="49" t="s">
        <v>4420</v>
      </c>
      <c r="E247" s="49" t="s">
        <v>11871</v>
      </c>
      <c r="F247" s="49" t="s">
        <v>11872</v>
      </c>
      <c r="G247" s="49" t="s">
        <v>11873</v>
      </c>
      <c r="H247" s="49" t="s">
        <v>11874</v>
      </c>
      <c r="I247" s="49" t="s">
        <v>11271</v>
      </c>
      <c r="J247" s="49"/>
      <c r="K247" s="49" t="s">
        <v>62</v>
      </c>
      <c r="L247" s="49" t="s">
        <v>65</v>
      </c>
      <c r="M247" s="49"/>
      <c r="N247" s="49">
        <v>10</v>
      </c>
      <c r="O247" s="49" t="s">
        <v>783</v>
      </c>
      <c r="P247" s="49"/>
      <c r="Q247" s="49" t="s">
        <v>784</v>
      </c>
    </row>
    <row r="248" spans="1:17" ht="15.75" customHeight="1" x14ac:dyDescent="0.3">
      <c r="A248" s="49" t="s">
        <v>5533</v>
      </c>
      <c r="B248" s="49" t="s">
        <v>679</v>
      </c>
      <c r="C248" s="49" t="s">
        <v>764</v>
      </c>
      <c r="D248" s="49" t="s">
        <v>4427</v>
      </c>
      <c r="E248" s="49" t="s">
        <v>11875</v>
      </c>
      <c r="F248" s="49" t="s">
        <v>11876</v>
      </c>
      <c r="G248" s="49" t="s">
        <v>11877</v>
      </c>
      <c r="H248" s="49" t="s">
        <v>11878</v>
      </c>
      <c r="I248" s="49" t="s">
        <v>11879</v>
      </c>
      <c r="J248" s="49"/>
      <c r="K248" s="49" t="s">
        <v>4138</v>
      </c>
      <c r="L248" s="49" t="s">
        <v>65</v>
      </c>
      <c r="M248" s="49"/>
      <c r="N248" s="49">
        <v>10</v>
      </c>
      <c r="O248" s="49" t="s">
        <v>783</v>
      </c>
      <c r="P248" s="49"/>
      <c r="Q248" s="49" t="s">
        <v>784</v>
      </c>
    </row>
    <row r="249" spans="1:17" ht="15.75" customHeight="1" x14ac:dyDescent="0.3">
      <c r="A249" s="49" t="s">
        <v>5536</v>
      </c>
      <c r="B249" s="49" t="s">
        <v>679</v>
      </c>
      <c r="C249" s="49" t="s">
        <v>764</v>
      </c>
      <c r="D249" s="49" t="s">
        <v>4434</v>
      </c>
      <c r="E249" s="49" t="s">
        <v>11880</v>
      </c>
      <c r="F249" s="49" t="s">
        <v>11881</v>
      </c>
      <c r="G249" s="49" t="s">
        <v>11882</v>
      </c>
      <c r="H249" s="49" t="s">
        <v>11883</v>
      </c>
      <c r="I249" s="49" t="s">
        <v>11884</v>
      </c>
      <c r="J249" s="49"/>
      <c r="K249" s="49" t="s">
        <v>4130</v>
      </c>
      <c r="L249" s="49" t="s">
        <v>65</v>
      </c>
      <c r="M249" s="49"/>
      <c r="N249" s="49">
        <v>10</v>
      </c>
      <c r="O249" s="49" t="s">
        <v>783</v>
      </c>
      <c r="P249" s="49" t="s">
        <v>5171</v>
      </c>
      <c r="Q249" s="49" t="s">
        <v>784</v>
      </c>
    </row>
    <row r="250" spans="1:17" ht="15.75" customHeight="1" x14ac:dyDescent="0.3">
      <c r="A250" s="49" t="s">
        <v>5542</v>
      </c>
      <c r="B250" s="49" t="s">
        <v>679</v>
      </c>
      <c r="C250" s="49" t="s">
        <v>764</v>
      </c>
      <c r="D250" s="49" t="s">
        <v>4441</v>
      </c>
      <c r="E250" s="49" t="s">
        <v>11885</v>
      </c>
      <c r="F250" s="49" t="s">
        <v>11886</v>
      </c>
      <c r="G250" s="49" t="s">
        <v>11887</v>
      </c>
      <c r="H250" s="49" t="s">
        <v>11888</v>
      </c>
      <c r="I250" s="49" t="s">
        <v>4425</v>
      </c>
      <c r="J250" s="49"/>
      <c r="K250" s="49" t="s">
        <v>4130</v>
      </c>
      <c r="L250" s="49" t="s">
        <v>65</v>
      </c>
      <c r="M250" s="49"/>
      <c r="N250" s="49">
        <v>10</v>
      </c>
      <c r="O250" s="49" t="s">
        <v>783</v>
      </c>
      <c r="P250" s="49"/>
      <c r="Q250" s="49" t="s">
        <v>784</v>
      </c>
    </row>
    <row r="251" spans="1:17" ht="15.75" customHeight="1" x14ac:dyDescent="0.3">
      <c r="A251" s="49" t="s">
        <v>5548</v>
      </c>
      <c r="B251" s="49" t="s">
        <v>679</v>
      </c>
      <c r="C251" s="49" t="s">
        <v>764</v>
      </c>
      <c r="D251" s="49" t="s">
        <v>4448</v>
      </c>
      <c r="E251" s="49" t="s">
        <v>11889</v>
      </c>
      <c r="F251" s="49" t="s">
        <v>11890</v>
      </c>
      <c r="G251" s="49" t="s">
        <v>11891</v>
      </c>
      <c r="H251" s="49" t="s">
        <v>11892</v>
      </c>
      <c r="I251" s="49" t="s">
        <v>11893</v>
      </c>
      <c r="J251" s="49"/>
      <c r="K251" s="49" t="s">
        <v>4130</v>
      </c>
      <c r="L251" s="49" t="s">
        <v>65</v>
      </c>
      <c r="M251" s="49"/>
      <c r="N251" s="49">
        <v>10</v>
      </c>
      <c r="O251" s="49" t="s">
        <v>783</v>
      </c>
      <c r="P251" s="49"/>
      <c r="Q251" s="49" t="s">
        <v>784</v>
      </c>
    </row>
    <row r="252" spans="1:17" ht="15.75" customHeight="1" x14ac:dyDescent="0.3">
      <c r="A252" s="49" t="s">
        <v>5551</v>
      </c>
      <c r="B252" s="49" t="s">
        <v>679</v>
      </c>
      <c r="C252" s="49" t="s">
        <v>785</v>
      </c>
      <c r="D252" s="49" t="s">
        <v>38</v>
      </c>
      <c r="E252" s="49" t="s">
        <v>11894</v>
      </c>
      <c r="F252" s="49" t="s">
        <v>11895</v>
      </c>
      <c r="G252" s="49" t="s">
        <v>8718</v>
      </c>
      <c r="H252" s="49" t="s">
        <v>8720</v>
      </c>
      <c r="I252" s="49" t="s">
        <v>4320</v>
      </c>
      <c r="J252" s="49"/>
      <c r="K252" s="49" t="s">
        <v>4138</v>
      </c>
      <c r="L252" s="49" t="s">
        <v>65</v>
      </c>
      <c r="M252" s="49"/>
      <c r="N252" s="49">
        <v>1</v>
      </c>
      <c r="O252" s="49" t="s">
        <v>786</v>
      </c>
      <c r="P252" s="49"/>
      <c r="Q252" s="49" t="s">
        <v>11896</v>
      </c>
    </row>
    <row r="253" spans="1:17" ht="15.75" customHeight="1" x14ac:dyDescent="0.3">
      <c r="A253" s="49" t="s">
        <v>5556</v>
      </c>
      <c r="B253" s="49" t="s">
        <v>679</v>
      </c>
      <c r="C253" s="49" t="s">
        <v>785</v>
      </c>
      <c r="D253" s="49" t="s">
        <v>4124</v>
      </c>
      <c r="E253" s="49" t="s">
        <v>11897</v>
      </c>
      <c r="F253" s="49" t="s">
        <v>11898</v>
      </c>
      <c r="G253" s="49" t="s">
        <v>11899</v>
      </c>
      <c r="H253" s="49" t="s">
        <v>11900</v>
      </c>
      <c r="I253" s="49" t="s">
        <v>4320</v>
      </c>
      <c r="J253" s="49"/>
      <c r="K253" s="49" t="s">
        <v>4138</v>
      </c>
      <c r="L253" s="49" t="s">
        <v>65</v>
      </c>
      <c r="M253" s="49"/>
      <c r="N253" s="49">
        <v>1</v>
      </c>
      <c r="O253" s="49" t="s">
        <v>786</v>
      </c>
      <c r="P253" s="49"/>
      <c r="Q253" s="49" t="s">
        <v>11901</v>
      </c>
    </row>
    <row r="254" spans="1:17" ht="15.75" customHeight="1" x14ac:dyDescent="0.3">
      <c r="A254" s="49" t="s">
        <v>5562</v>
      </c>
      <c r="B254" s="49" t="s">
        <v>679</v>
      </c>
      <c r="C254" s="49" t="s">
        <v>785</v>
      </c>
      <c r="D254" s="49" t="s">
        <v>4133</v>
      </c>
      <c r="E254" s="49" t="s">
        <v>11902</v>
      </c>
      <c r="F254" s="49" t="s">
        <v>11903</v>
      </c>
      <c r="G254" s="49" t="s">
        <v>11904</v>
      </c>
      <c r="H254" s="49" t="s">
        <v>11905</v>
      </c>
      <c r="I254" s="49" t="s">
        <v>11906</v>
      </c>
      <c r="J254" s="49"/>
      <c r="K254" s="49" t="s">
        <v>62</v>
      </c>
      <c r="L254" s="49" t="s">
        <v>65</v>
      </c>
      <c r="M254" s="49"/>
      <c r="N254" s="49">
        <v>1</v>
      </c>
      <c r="O254" s="49" t="s">
        <v>786</v>
      </c>
      <c r="P254" s="49"/>
      <c r="Q254" s="49" t="s">
        <v>11907</v>
      </c>
    </row>
    <row r="255" spans="1:17" ht="15.75" customHeight="1" x14ac:dyDescent="0.3">
      <c r="A255" s="49" t="s">
        <v>5567</v>
      </c>
      <c r="B255" s="49" t="s">
        <v>679</v>
      </c>
      <c r="C255" s="49" t="s">
        <v>785</v>
      </c>
      <c r="D255" s="49" t="s">
        <v>4141</v>
      </c>
      <c r="E255" s="49" t="s">
        <v>11908</v>
      </c>
      <c r="F255" s="49" t="s">
        <v>11909</v>
      </c>
      <c r="G255" s="49" t="s">
        <v>4939</v>
      </c>
      <c r="H255" s="49" t="s">
        <v>4938</v>
      </c>
      <c r="I255" s="49" t="s">
        <v>4320</v>
      </c>
      <c r="J255" s="49"/>
      <c r="K255" s="49" t="s">
        <v>4130</v>
      </c>
      <c r="L255" s="49" t="s">
        <v>65</v>
      </c>
      <c r="M255" s="49" t="s">
        <v>11910</v>
      </c>
      <c r="N255" s="49">
        <v>1</v>
      </c>
      <c r="O255" s="49" t="s">
        <v>786</v>
      </c>
      <c r="P255" s="49"/>
      <c r="Q255" s="49" t="s">
        <v>11911</v>
      </c>
    </row>
    <row r="256" spans="1:17" ht="15.75" customHeight="1" x14ac:dyDescent="0.3">
      <c r="A256" s="49" t="s">
        <v>5572</v>
      </c>
      <c r="B256" s="49" t="s">
        <v>679</v>
      </c>
      <c r="C256" s="49" t="s">
        <v>785</v>
      </c>
      <c r="D256" s="49" t="s">
        <v>4149</v>
      </c>
      <c r="E256" s="49" t="s">
        <v>11912</v>
      </c>
      <c r="F256" s="49" t="s">
        <v>11913</v>
      </c>
      <c r="G256" s="49" t="s">
        <v>11914</v>
      </c>
      <c r="H256" s="49" t="s">
        <v>11915</v>
      </c>
      <c r="I256" s="49" t="s">
        <v>11916</v>
      </c>
      <c r="J256" s="49"/>
      <c r="K256" s="49" t="s">
        <v>4130</v>
      </c>
      <c r="L256" s="49" t="s">
        <v>65</v>
      </c>
      <c r="M256" s="49" t="s">
        <v>11917</v>
      </c>
      <c r="N256" s="49">
        <v>1</v>
      </c>
      <c r="O256" s="49" t="s">
        <v>786</v>
      </c>
      <c r="P256" s="49"/>
      <c r="Q256" s="49" t="s">
        <v>787</v>
      </c>
    </row>
    <row r="257" spans="1:17" ht="15.75" customHeight="1" x14ac:dyDescent="0.3">
      <c r="A257" s="49" t="s">
        <v>5578</v>
      </c>
      <c r="B257" s="49" t="s">
        <v>679</v>
      </c>
      <c r="C257" s="49" t="s">
        <v>785</v>
      </c>
      <c r="D257" s="49" t="s">
        <v>4156</v>
      </c>
      <c r="E257" s="49" t="s">
        <v>11918</v>
      </c>
      <c r="F257" s="49" t="s">
        <v>8399</v>
      </c>
      <c r="G257" s="49" t="s">
        <v>11919</v>
      </c>
      <c r="H257" s="49" t="s">
        <v>4190</v>
      </c>
      <c r="I257" s="49" t="s">
        <v>4320</v>
      </c>
      <c r="J257" s="49"/>
      <c r="K257" s="49" t="s">
        <v>62</v>
      </c>
      <c r="L257" s="49" t="s">
        <v>65</v>
      </c>
      <c r="M257" s="49"/>
      <c r="N257" s="49">
        <v>2</v>
      </c>
      <c r="O257" s="49" t="s">
        <v>788</v>
      </c>
      <c r="P257" s="49"/>
      <c r="Q257" s="49" t="s">
        <v>789</v>
      </c>
    </row>
    <row r="258" spans="1:17" ht="15.75" customHeight="1" x14ac:dyDescent="0.3">
      <c r="A258" s="49" t="s">
        <v>5582</v>
      </c>
      <c r="B258" s="49" t="s">
        <v>679</v>
      </c>
      <c r="C258" s="49" t="s">
        <v>785</v>
      </c>
      <c r="D258" s="49" t="s">
        <v>4163</v>
      </c>
      <c r="E258" s="49" t="s">
        <v>11920</v>
      </c>
      <c r="F258" s="49" t="s">
        <v>11552</v>
      </c>
      <c r="G258" s="49" t="s">
        <v>11687</v>
      </c>
      <c r="H258" s="49" t="s">
        <v>11921</v>
      </c>
      <c r="I258" s="49" t="s">
        <v>11922</v>
      </c>
      <c r="J258" s="49"/>
      <c r="K258" s="49" t="s">
        <v>4130</v>
      </c>
      <c r="L258" s="49" t="s">
        <v>65</v>
      </c>
      <c r="M258" s="49"/>
      <c r="N258" s="49">
        <v>2</v>
      </c>
      <c r="O258" s="49" t="s">
        <v>788</v>
      </c>
      <c r="P258" s="49"/>
      <c r="Q258" s="49" t="s">
        <v>789</v>
      </c>
    </row>
    <row r="259" spans="1:17" ht="15.75" customHeight="1" x14ac:dyDescent="0.3">
      <c r="A259" s="49" t="s">
        <v>5588</v>
      </c>
      <c r="B259" s="49" t="s">
        <v>679</v>
      </c>
      <c r="C259" s="49" t="s">
        <v>785</v>
      </c>
      <c r="D259" s="49" t="s">
        <v>4170</v>
      </c>
      <c r="E259" s="49" t="s">
        <v>11923</v>
      </c>
      <c r="F259" s="49" t="s">
        <v>11847</v>
      </c>
      <c r="G259" s="49" t="s">
        <v>11924</v>
      </c>
      <c r="H259" s="49" t="s">
        <v>11925</v>
      </c>
      <c r="I259" s="49" t="s">
        <v>11926</v>
      </c>
      <c r="J259" s="49"/>
      <c r="K259" s="49" t="s">
        <v>4120</v>
      </c>
      <c r="L259" s="49" t="s">
        <v>65</v>
      </c>
      <c r="M259" s="49"/>
      <c r="N259" s="49">
        <v>2</v>
      </c>
      <c r="O259" s="49" t="s">
        <v>788</v>
      </c>
      <c r="P259" s="49"/>
      <c r="Q259" s="49" t="s">
        <v>789</v>
      </c>
    </row>
    <row r="260" spans="1:17" ht="15.75" customHeight="1" x14ac:dyDescent="0.3">
      <c r="A260" s="49" t="s">
        <v>5594</v>
      </c>
      <c r="B260" s="49" t="s">
        <v>679</v>
      </c>
      <c r="C260" s="49" t="s">
        <v>785</v>
      </c>
      <c r="D260" s="49" t="s">
        <v>4177</v>
      </c>
      <c r="E260" s="49" t="s">
        <v>11927</v>
      </c>
      <c r="F260" s="49" t="s">
        <v>11928</v>
      </c>
      <c r="G260" s="49" t="s">
        <v>11929</v>
      </c>
      <c r="H260" s="49" t="s">
        <v>11930</v>
      </c>
      <c r="I260" s="49" t="s">
        <v>11931</v>
      </c>
      <c r="J260" s="49"/>
      <c r="K260" s="49" t="s">
        <v>4130</v>
      </c>
      <c r="L260" s="49" t="s">
        <v>65</v>
      </c>
      <c r="M260" s="49"/>
      <c r="N260" s="49">
        <v>2</v>
      </c>
      <c r="O260" s="49" t="s">
        <v>788</v>
      </c>
      <c r="P260" s="49"/>
      <c r="Q260" s="49" t="s">
        <v>789</v>
      </c>
    </row>
    <row r="261" spans="1:17" ht="15.75" customHeight="1" x14ac:dyDescent="0.3">
      <c r="A261" s="49" t="s">
        <v>5596</v>
      </c>
      <c r="B261" s="49" t="s">
        <v>679</v>
      </c>
      <c r="C261" s="49" t="s">
        <v>785</v>
      </c>
      <c r="D261" s="49" t="s">
        <v>4136</v>
      </c>
      <c r="E261" s="49" t="s">
        <v>5865</v>
      </c>
      <c r="F261" s="49" t="s">
        <v>11932</v>
      </c>
      <c r="G261" s="49" t="s">
        <v>11933</v>
      </c>
      <c r="H261" s="49" t="s">
        <v>11934</v>
      </c>
      <c r="I261" s="49" t="s">
        <v>4425</v>
      </c>
      <c r="J261" s="49"/>
      <c r="K261" s="49" t="s">
        <v>4130</v>
      </c>
      <c r="L261" s="49" t="s">
        <v>65</v>
      </c>
      <c r="M261" s="49"/>
      <c r="N261" s="49">
        <v>2</v>
      </c>
      <c r="O261" s="49" t="s">
        <v>788</v>
      </c>
      <c r="P261" s="49"/>
      <c r="Q261" s="49" t="s">
        <v>789</v>
      </c>
    </row>
    <row r="262" spans="1:17" ht="15.75" customHeight="1" x14ac:dyDescent="0.3">
      <c r="A262" s="49" t="s">
        <v>5602</v>
      </c>
      <c r="B262" s="49" t="s">
        <v>679</v>
      </c>
      <c r="C262" s="49" t="s">
        <v>785</v>
      </c>
      <c r="D262" s="49" t="s">
        <v>4188</v>
      </c>
      <c r="E262" s="49" t="s">
        <v>11935</v>
      </c>
      <c r="F262" s="49" t="s">
        <v>11936</v>
      </c>
      <c r="G262" s="49" t="s">
        <v>11937</v>
      </c>
      <c r="H262" s="49" t="s">
        <v>11938</v>
      </c>
      <c r="I262" s="49" t="s">
        <v>4425</v>
      </c>
      <c r="J262" s="49"/>
      <c r="K262" s="49" t="s">
        <v>4138</v>
      </c>
      <c r="L262" s="49" t="s">
        <v>65</v>
      </c>
      <c r="M262" s="49"/>
      <c r="N262" s="49">
        <v>3</v>
      </c>
      <c r="O262" s="49" t="s">
        <v>790</v>
      </c>
      <c r="P262" s="49"/>
      <c r="Q262" s="49" t="s">
        <v>791</v>
      </c>
    </row>
    <row r="263" spans="1:17" ht="15.75" customHeight="1" x14ac:dyDescent="0.3">
      <c r="A263" s="49" t="s">
        <v>5608</v>
      </c>
      <c r="B263" s="49" t="s">
        <v>679</v>
      </c>
      <c r="C263" s="49" t="s">
        <v>785</v>
      </c>
      <c r="D263" s="49" t="s">
        <v>4192</v>
      </c>
      <c r="E263" s="49" t="s">
        <v>11939</v>
      </c>
      <c r="F263" s="49"/>
      <c r="G263" s="49"/>
      <c r="H263" s="49"/>
      <c r="I263" s="49"/>
      <c r="J263" s="49"/>
      <c r="K263" s="49" t="s">
        <v>4138</v>
      </c>
      <c r="L263" s="49" t="s">
        <v>65</v>
      </c>
      <c r="M263" s="49"/>
      <c r="N263" s="49">
        <v>3</v>
      </c>
      <c r="O263" s="49" t="s">
        <v>790</v>
      </c>
      <c r="P263" s="49" t="s">
        <v>5063</v>
      </c>
      <c r="Q263" s="49" t="s">
        <v>791</v>
      </c>
    </row>
    <row r="264" spans="1:17" ht="15.75" customHeight="1" x14ac:dyDescent="0.3">
      <c r="A264" s="49" t="s">
        <v>5614</v>
      </c>
      <c r="B264" s="49" t="s">
        <v>679</v>
      </c>
      <c r="C264" s="49" t="s">
        <v>785</v>
      </c>
      <c r="D264" s="49" t="s">
        <v>4199</v>
      </c>
      <c r="E264" s="49" t="s">
        <v>11940</v>
      </c>
      <c r="F264" s="49" t="s">
        <v>11941</v>
      </c>
      <c r="G264" s="49" t="s">
        <v>11589</v>
      </c>
      <c r="H264" s="49" t="s">
        <v>11700</v>
      </c>
      <c r="I264" s="49" t="s">
        <v>11701</v>
      </c>
      <c r="J264" s="49"/>
      <c r="K264" s="49" t="s">
        <v>4130</v>
      </c>
      <c r="L264" s="49" t="s">
        <v>65</v>
      </c>
      <c r="M264" s="49"/>
      <c r="N264" s="49">
        <v>3</v>
      </c>
      <c r="O264" s="49" t="s">
        <v>790</v>
      </c>
      <c r="P264" s="49" t="s">
        <v>5171</v>
      </c>
      <c r="Q264" s="49" t="s">
        <v>791</v>
      </c>
    </row>
    <row r="265" spans="1:17" ht="15.75" customHeight="1" x14ac:dyDescent="0.3">
      <c r="A265" s="49" t="s">
        <v>5616</v>
      </c>
      <c r="B265" s="49" t="s">
        <v>679</v>
      </c>
      <c r="C265" s="49" t="s">
        <v>785</v>
      </c>
      <c r="D265" s="49" t="s">
        <v>4206</v>
      </c>
      <c r="E265" s="49" t="s">
        <v>11942</v>
      </c>
      <c r="F265" s="49" t="s">
        <v>11943</v>
      </c>
      <c r="G265" s="49" t="s">
        <v>11944</v>
      </c>
      <c r="H265" s="49" t="s">
        <v>11945</v>
      </c>
      <c r="I265" s="49" t="s">
        <v>11946</v>
      </c>
      <c r="J265" s="49"/>
      <c r="K265" s="49" t="s">
        <v>4138</v>
      </c>
      <c r="L265" s="49" t="s">
        <v>65</v>
      </c>
      <c r="M265" s="49"/>
      <c r="N265" s="49">
        <v>3</v>
      </c>
      <c r="O265" s="49" t="s">
        <v>790</v>
      </c>
      <c r="P265" s="49"/>
      <c r="Q265" s="49" t="s">
        <v>791</v>
      </c>
    </row>
    <row r="266" spans="1:17" ht="15.75" customHeight="1" x14ac:dyDescent="0.3">
      <c r="A266" s="49" t="s">
        <v>5620</v>
      </c>
      <c r="B266" s="49" t="s">
        <v>679</v>
      </c>
      <c r="C266" s="49" t="s">
        <v>785</v>
      </c>
      <c r="D266" s="49" t="s">
        <v>4213</v>
      </c>
      <c r="E266" s="49" t="s">
        <v>11947</v>
      </c>
      <c r="F266" s="49" t="s">
        <v>11948</v>
      </c>
      <c r="G266" s="49" t="s">
        <v>11949</v>
      </c>
      <c r="H266" s="49" t="s">
        <v>11950</v>
      </c>
      <c r="I266" s="49" t="s">
        <v>4425</v>
      </c>
      <c r="J266" s="49"/>
      <c r="K266" s="49" t="s">
        <v>4120</v>
      </c>
      <c r="L266" s="49" t="s">
        <v>65</v>
      </c>
      <c r="M266" s="49"/>
      <c r="N266" s="49">
        <v>3</v>
      </c>
      <c r="O266" s="49" t="s">
        <v>790</v>
      </c>
      <c r="P266" s="49" t="s">
        <v>11325</v>
      </c>
      <c r="Q266" s="49" t="s">
        <v>791</v>
      </c>
    </row>
    <row r="267" spans="1:17" ht="15.75" customHeight="1" x14ac:dyDescent="0.3">
      <c r="A267" s="49" t="s">
        <v>5626</v>
      </c>
      <c r="B267" s="49" t="s">
        <v>679</v>
      </c>
      <c r="C267" s="49" t="s">
        <v>785</v>
      </c>
      <c r="D267" s="49" t="s">
        <v>4220</v>
      </c>
      <c r="E267" s="49" t="s">
        <v>11951</v>
      </c>
      <c r="F267" s="49" t="s">
        <v>11952</v>
      </c>
      <c r="G267" s="49" t="s">
        <v>11953</v>
      </c>
      <c r="H267" s="49" t="s">
        <v>11954</v>
      </c>
      <c r="I267" s="49" t="s">
        <v>11955</v>
      </c>
      <c r="J267" s="49"/>
      <c r="K267" s="49" t="s">
        <v>4130</v>
      </c>
      <c r="L267" s="49" t="s">
        <v>65</v>
      </c>
      <c r="M267" s="49"/>
      <c r="N267" s="49">
        <v>4</v>
      </c>
      <c r="O267" s="49" t="s">
        <v>792</v>
      </c>
      <c r="P267" s="49"/>
      <c r="Q267" s="49" t="s">
        <v>793</v>
      </c>
    </row>
    <row r="268" spans="1:17" ht="15.75" customHeight="1" x14ac:dyDescent="0.3">
      <c r="A268" s="49" t="s">
        <v>5632</v>
      </c>
      <c r="B268" s="49" t="s">
        <v>679</v>
      </c>
      <c r="C268" s="49" t="s">
        <v>785</v>
      </c>
      <c r="D268" s="49" t="s">
        <v>4227</v>
      </c>
      <c r="E268" s="49" t="s">
        <v>11956</v>
      </c>
      <c r="F268" s="49" t="s">
        <v>11957</v>
      </c>
      <c r="G268" s="49" t="s">
        <v>11958</v>
      </c>
      <c r="H268" s="49" t="s">
        <v>11959</v>
      </c>
      <c r="I268" s="49" t="s">
        <v>11960</v>
      </c>
      <c r="J268" s="49"/>
      <c r="K268" s="49" t="s">
        <v>4138</v>
      </c>
      <c r="L268" s="49" t="s">
        <v>65</v>
      </c>
      <c r="M268" s="49"/>
      <c r="N268" s="49">
        <v>4</v>
      </c>
      <c r="O268" s="49" t="s">
        <v>792</v>
      </c>
      <c r="P268" s="49"/>
      <c r="Q268" s="49" t="s">
        <v>793</v>
      </c>
    </row>
    <row r="269" spans="1:17" ht="15.75" customHeight="1" x14ac:dyDescent="0.3">
      <c r="A269" s="49" t="s">
        <v>5638</v>
      </c>
      <c r="B269" s="49" t="s">
        <v>679</v>
      </c>
      <c r="C269" s="49" t="s">
        <v>785</v>
      </c>
      <c r="D269" s="49" t="s">
        <v>4234</v>
      </c>
      <c r="E269" s="49" t="s">
        <v>11961</v>
      </c>
      <c r="F269" s="49" t="s">
        <v>5416</v>
      </c>
      <c r="G269" s="49" t="s">
        <v>11559</v>
      </c>
      <c r="H269" s="49" t="s">
        <v>4250</v>
      </c>
      <c r="I269" s="49" t="s">
        <v>4320</v>
      </c>
      <c r="J269" s="49"/>
      <c r="K269" s="49" t="s">
        <v>4138</v>
      </c>
      <c r="L269" s="49" t="s">
        <v>65</v>
      </c>
      <c r="M269" s="49"/>
      <c r="N269" s="49">
        <v>4</v>
      </c>
      <c r="O269" s="49" t="s">
        <v>792</v>
      </c>
      <c r="P269" s="49"/>
      <c r="Q269" s="49" t="s">
        <v>793</v>
      </c>
    </row>
    <row r="270" spans="1:17" ht="15.75" customHeight="1" x14ac:dyDescent="0.3">
      <c r="A270" s="49" t="s">
        <v>5642</v>
      </c>
      <c r="B270" s="49" t="s">
        <v>679</v>
      </c>
      <c r="C270" s="49" t="s">
        <v>785</v>
      </c>
      <c r="D270" s="49" t="s">
        <v>4241</v>
      </c>
      <c r="E270" s="49" t="s">
        <v>11962</v>
      </c>
      <c r="F270" s="49" t="s">
        <v>11963</v>
      </c>
      <c r="G270" s="49" t="s">
        <v>11964</v>
      </c>
      <c r="H270" s="49" t="s">
        <v>11965</v>
      </c>
      <c r="I270" s="49" t="s">
        <v>4218</v>
      </c>
      <c r="J270" s="49"/>
      <c r="K270" s="49" t="s">
        <v>4120</v>
      </c>
      <c r="L270" s="49" t="s">
        <v>65</v>
      </c>
      <c r="M270" s="49"/>
      <c r="N270" s="49">
        <v>4</v>
      </c>
      <c r="O270" s="49" t="s">
        <v>792</v>
      </c>
      <c r="P270" s="49"/>
      <c r="Q270" s="49" t="s">
        <v>793</v>
      </c>
    </row>
    <row r="271" spans="1:17" ht="15.75" customHeight="1" x14ac:dyDescent="0.3">
      <c r="A271" s="49" t="s">
        <v>5645</v>
      </c>
      <c r="B271" s="49" t="s">
        <v>679</v>
      </c>
      <c r="C271" s="49" t="s">
        <v>785</v>
      </c>
      <c r="D271" s="49" t="s">
        <v>4248</v>
      </c>
      <c r="E271" s="49" t="s">
        <v>11966</v>
      </c>
      <c r="F271" s="49" t="s">
        <v>11967</v>
      </c>
      <c r="G271" s="49" t="s">
        <v>11968</v>
      </c>
      <c r="H271" s="49" t="s">
        <v>11969</v>
      </c>
      <c r="I271" s="49" t="s">
        <v>11970</v>
      </c>
      <c r="J271" s="49"/>
      <c r="K271" s="49" t="s">
        <v>4130</v>
      </c>
      <c r="L271" s="49" t="s">
        <v>65</v>
      </c>
      <c r="M271" s="49"/>
      <c r="N271" s="49">
        <v>4</v>
      </c>
      <c r="O271" s="49" t="s">
        <v>792</v>
      </c>
      <c r="P271" s="49"/>
      <c r="Q271" s="49" t="s">
        <v>793</v>
      </c>
    </row>
    <row r="272" spans="1:17" ht="15.75" customHeight="1" x14ac:dyDescent="0.3">
      <c r="A272" s="49" t="s">
        <v>5650</v>
      </c>
      <c r="B272" s="49" t="s">
        <v>679</v>
      </c>
      <c r="C272" s="49" t="s">
        <v>785</v>
      </c>
      <c r="D272" s="49" t="s">
        <v>4255</v>
      </c>
      <c r="E272" s="49" t="s">
        <v>11971</v>
      </c>
      <c r="F272" s="49" t="s">
        <v>11972</v>
      </c>
      <c r="G272" s="49" t="s">
        <v>11973</v>
      </c>
      <c r="H272" s="49" t="s">
        <v>11061</v>
      </c>
      <c r="I272" s="49" t="s">
        <v>11974</v>
      </c>
      <c r="J272" s="49"/>
      <c r="K272" s="49" t="s">
        <v>4138</v>
      </c>
      <c r="L272" s="49" t="s">
        <v>65</v>
      </c>
      <c r="M272" s="49"/>
      <c r="N272" s="49">
        <v>5</v>
      </c>
      <c r="O272" s="49" t="s">
        <v>794</v>
      </c>
      <c r="P272" s="49"/>
      <c r="Q272" s="49" t="s">
        <v>795</v>
      </c>
    </row>
    <row r="273" spans="1:17" ht="15.75" customHeight="1" x14ac:dyDescent="0.3">
      <c r="A273" s="49" t="s">
        <v>5652</v>
      </c>
      <c r="B273" s="49" t="s">
        <v>679</v>
      </c>
      <c r="C273" s="49" t="s">
        <v>785</v>
      </c>
      <c r="D273" s="49" t="s">
        <v>4262</v>
      </c>
      <c r="E273" s="49" t="s">
        <v>11975</v>
      </c>
      <c r="F273" s="49" t="s">
        <v>11976</v>
      </c>
      <c r="G273" s="49" t="s">
        <v>11977</v>
      </c>
      <c r="H273" s="49" t="s">
        <v>11978</v>
      </c>
      <c r="I273" s="49" t="s">
        <v>11979</v>
      </c>
      <c r="J273" s="49"/>
      <c r="K273" s="49" t="s">
        <v>4120</v>
      </c>
      <c r="L273" s="49" t="s">
        <v>65</v>
      </c>
      <c r="M273" s="49"/>
      <c r="N273" s="49">
        <v>5</v>
      </c>
      <c r="O273" s="49" t="s">
        <v>794</v>
      </c>
      <c r="P273" s="49"/>
      <c r="Q273" s="49" t="s">
        <v>795</v>
      </c>
    </row>
    <row r="274" spans="1:17" ht="15.75" customHeight="1" x14ac:dyDescent="0.3">
      <c r="A274" s="49" t="s">
        <v>5656</v>
      </c>
      <c r="B274" s="49" t="s">
        <v>679</v>
      </c>
      <c r="C274" s="49" t="s">
        <v>785</v>
      </c>
      <c r="D274" s="49" t="s">
        <v>4269</v>
      </c>
      <c r="E274" s="49" t="s">
        <v>11980</v>
      </c>
      <c r="F274" s="49" t="s">
        <v>11981</v>
      </c>
      <c r="G274" s="49" t="s">
        <v>11982</v>
      </c>
      <c r="H274" s="49" t="s">
        <v>11983</v>
      </c>
      <c r="I274" s="49" t="s">
        <v>11984</v>
      </c>
      <c r="J274" s="49"/>
      <c r="K274" s="49" t="s">
        <v>4120</v>
      </c>
      <c r="L274" s="49" t="s">
        <v>65</v>
      </c>
      <c r="M274" s="49"/>
      <c r="N274" s="49">
        <v>5</v>
      </c>
      <c r="O274" s="49" t="s">
        <v>794</v>
      </c>
      <c r="P274" s="49"/>
      <c r="Q274" s="49" t="s">
        <v>795</v>
      </c>
    </row>
    <row r="275" spans="1:17" ht="15.75" customHeight="1" x14ac:dyDescent="0.3">
      <c r="A275" s="49" t="s">
        <v>5662</v>
      </c>
      <c r="B275" s="49" t="s">
        <v>679</v>
      </c>
      <c r="C275" s="49" t="s">
        <v>785</v>
      </c>
      <c r="D275" s="49" t="s">
        <v>4276</v>
      </c>
      <c r="E275" s="49" t="s">
        <v>11985</v>
      </c>
      <c r="F275" s="49" t="s">
        <v>11832</v>
      </c>
      <c r="G275" s="49" t="s">
        <v>11986</v>
      </c>
      <c r="H275" s="49" t="s">
        <v>11987</v>
      </c>
      <c r="I275" s="49" t="s">
        <v>11831</v>
      </c>
      <c r="J275" s="49"/>
      <c r="K275" s="49" t="s">
        <v>4130</v>
      </c>
      <c r="L275" s="49" t="s">
        <v>65</v>
      </c>
      <c r="M275" s="49"/>
      <c r="N275" s="49">
        <v>5</v>
      </c>
      <c r="O275" s="49" t="s">
        <v>794</v>
      </c>
      <c r="P275" s="49"/>
      <c r="Q275" s="49" t="s">
        <v>795</v>
      </c>
    </row>
    <row r="276" spans="1:17" ht="15.75" customHeight="1" x14ac:dyDescent="0.3">
      <c r="A276" s="49" t="s">
        <v>5669</v>
      </c>
      <c r="B276" s="49" t="s">
        <v>679</v>
      </c>
      <c r="C276" s="49" t="s">
        <v>785</v>
      </c>
      <c r="D276" s="49" t="s">
        <v>4137</v>
      </c>
      <c r="E276" s="49" t="s">
        <v>11988</v>
      </c>
      <c r="F276" s="49" t="s">
        <v>11989</v>
      </c>
      <c r="G276" s="49" t="s">
        <v>7888</v>
      </c>
      <c r="H276" s="49" t="s">
        <v>5708</v>
      </c>
      <c r="I276" s="49" t="s">
        <v>5709</v>
      </c>
      <c r="J276" s="49"/>
      <c r="K276" s="49" t="s">
        <v>4120</v>
      </c>
      <c r="L276" s="49" t="s">
        <v>65</v>
      </c>
      <c r="M276" s="49"/>
      <c r="N276" s="49">
        <v>5</v>
      </c>
      <c r="O276" s="49" t="s">
        <v>794</v>
      </c>
      <c r="P276" s="49"/>
      <c r="Q276" s="49" t="s">
        <v>795</v>
      </c>
    </row>
    <row r="277" spans="1:17" ht="15.75" customHeight="1" x14ac:dyDescent="0.3">
      <c r="A277" s="49" t="s">
        <v>5676</v>
      </c>
      <c r="B277" s="49" t="s">
        <v>679</v>
      </c>
      <c r="C277" s="49" t="s">
        <v>785</v>
      </c>
      <c r="D277" s="49" t="s">
        <v>4288</v>
      </c>
      <c r="E277" s="49" t="s">
        <v>11990</v>
      </c>
      <c r="F277" s="49" t="s">
        <v>6078</v>
      </c>
      <c r="G277" s="49" t="s">
        <v>11991</v>
      </c>
      <c r="H277" s="49" t="s">
        <v>11992</v>
      </c>
      <c r="I277" s="49" t="s">
        <v>11993</v>
      </c>
      <c r="J277" s="49"/>
      <c r="K277" s="49" t="s">
        <v>4130</v>
      </c>
      <c r="L277" s="49" t="s">
        <v>65</v>
      </c>
      <c r="M277" s="49"/>
      <c r="N277" s="49">
        <v>6</v>
      </c>
      <c r="O277" s="49" t="s">
        <v>796</v>
      </c>
      <c r="P277" s="49"/>
      <c r="Q277" s="49" t="s">
        <v>797</v>
      </c>
    </row>
    <row r="278" spans="1:17" ht="15.75" customHeight="1" x14ac:dyDescent="0.3">
      <c r="A278" s="49" t="s">
        <v>5682</v>
      </c>
      <c r="B278" s="49" t="s">
        <v>679</v>
      </c>
      <c r="C278" s="49" t="s">
        <v>785</v>
      </c>
      <c r="D278" s="49" t="s">
        <v>4295</v>
      </c>
      <c r="E278" s="49" t="s">
        <v>11994</v>
      </c>
      <c r="F278" s="49" t="s">
        <v>7416</v>
      </c>
      <c r="G278" s="49" t="s">
        <v>7417</v>
      </c>
      <c r="H278" s="49" t="s">
        <v>7414</v>
      </c>
      <c r="I278" s="49" t="s">
        <v>7415</v>
      </c>
      <c r="J278" s="49"/>
      <c r="K278" s="49" t="s">
        <v>4138</v>
      </c>
      <c r="L278" s="49" t="s">
        <v>65</v>
      </c>
      <c r="M278" s="49"/>
      <c r="N278" s="49">
        <v>6</v>
      </c>
      <c r="O278" s="49" t="s">
        <v>796</v>
      </c>
      <c r="P278" s="49"/>
      <c r="Q278" s="49" t="s">
        <v>797</v>
      </c>
    </row>
    <row r="279" spans="1:17" ht="15.75" customHeight="1" x14ac:dyDescent="0.3">
      <c r="A279" s="49" t="s">
        <v>5689</v>
      </c>
      <c r="B279" s="49" t="s">
        <v>679</v>
      </c>
      <c r="C279" s="49" t="s">
        <v>785</v>
      </c>
      <c r="D279" s="49" t="s">
        <v>4302</v>
      </c>
      <c r="E279" s="49" t="s">
        <v>11995</v>
      </c>
      <c r="F279" s="49" t="s">
        <v>11996</v>
      </c>
      <c r="G279" s="49" t="s">
        <v>11997</v>
      </c>
      <c r="H279" s="49" t="s">
        <v>11998</v>
      </c>
      <c r="I279" s="49" t="s">
        <v>4425</v>
      </c>
      <c r="J279" s="49"/>
      <c r="K279" s="49" t="s">
        <v>4130</v>
      </c>
      <c r="L279" s="49" t="s">
        <v>65</v>
      </c>
      <c r="M279" s="49"/>
      <c r="N279" s="49">
        <v>6</v>
      </c>
      <c r="O279" s="49" t="s">
        <v>796</v>
      </c>
      <c r="P279" s="49"/>
      <c r="Q279" s="49" t="s">
        <v>797</v>
      </c>
    </row>
    <row r="280" spans="1:17" ht="15.75" customHeight="1" x14ac:dyDescent="0.3">
      <c r="A280" s="49" t="s">
        <v>5693</v>
      </c>
      <c r="B280" s="49" t="s">
        <v>679</v>
      </c>
      <c r="C280" s="49" t="s">
        <v>785</v>
      </c>
      <c r="D280" s="49" t="s">
        <v>4309</v>
      </c>
      <c r="E280" s="49" t="s">
        <v>11999</v>
      </c>
      <c r="F280" s="49" t="s">
        <v>12000</v>
      </c>
      <c r="G280" s="49" t="s">
        <v>12001</v>
      </c>
      <c r="H280" s="49" t="s">
        <v>12002</v>
      </c>
      <c r="I280" s="49" t="s">
        <v>12003</v>
      </c>
      <c r="J280" s="49"/>
      <c r="K280" s="49" t="s">
        <v>4130</v>
      </c>
      <c r="L280" s="49" t="s">
        <v>65</v>
      </c>
      <c r="M280" s="49"/>
      <c r="N280" s="49">
        <v>6</v>
      </c>
      <c r="O280" s="49" t="s">
        <v>796</v>
      </c>
      <c r="P280" s="49"/>
      <c r="Q280" s="49" t="s">
        <v>797</v>
      </c>
    </row>
    <row r="281" spans="1:17" ht="15.75" customHeight="1" x14ac:dyDescent="0.3">
      <c r="A281" s="49" t="s">
        <v>5695</v>
      </c>
      <c r="B281" s="49" t="s">
        <v>679</v>
      </c>
      <c r="C281" s="49" t="s">
        <v>785</v>
      </c>
      <c r="D281" s="49" t="s">
        <v>4185</v>
      </c>
      <c r="E281" s="49" t="s">
        <v>12004</v>
      </c>
      <c r="F281" s="49" t="s">
        <v>12005</v>
      </c>
      <c r="G281" s="49" t="s">
        <v>12006</v>
      </c>
      <c r="H281" s="49" t="s">
        <v>12007</v>
      </c>
      <c r="I281" s="49" t="s">
        <v>4425</v>
      </c>
      <c r="J281" s="49"/>
      <c r="K281" s="49" t="s">
        <v>4120</v>
      </c>
      <c r="L281" s="49" t="s">
        <v>65</v>
      </c>
      <c r="M281" s="49"/>
      <c r="N281" s="49">
        <v>6</v>
      </c>
      <c r="O281" s="49" t="s">
        <v>796</v>
      </c>
      <c r="P281" s="49"/>
      <c r="Q281" s="49" t="s">
        <v>797</v>
      </c>
    </row>
    <row r="282" spans="1:17" ht="15.75" customHeight="1" x14ac:dyDescent="0.3">
      <c r="A282" s="49" t="s">
        <v>5701</v>
      </c>
      <c r="B282" s="49" t="s">
        <v>679</v>
      </c>
      <c r="C282" s="49" t="s">
        <v>785</v>
      </c>
      <c r="D282" s="49" t="s">
        <v>4322</v>
      </c>
      <c r="E282" s="49" t="s">
        <v>12008</v>
      </c>
      <c r="F282" s="49" t="s">
        <v>5655</v>
      </c>
      <c r="G282" s="49" t="s">
        <v>12009</v>
      </c>
      <c r="H282" s="49" t="s">
        <v>12010</v>
      </c>
      <c r="I282" s="49" t="s">
        <v>12011</v>
      </c>
      <c r="J282" s="49"/>
      <c r="K282" s="49" t="s">
        <v>4138</v>
      </c>
      <c r="L282" s="49" t="s">
        <v>65</v>
      </c>
      <c r="M282" s="49"/>
      <c r="N282" s="49">
        <v>7</v>
      </c>
      <c r="O282" s="49" t="s">
        <v>798</v>
      </c>
      <c r="P282" s="49"/>
      <c r="Q282" s="49" t="s">
        <v>799</v>
      </c>
    </row>
    <row r="283" spans="1:17" ht="15.75" customHeight="1" x14ac:dyDescent="0.3">
      <c r="A283" s="49" t="s">
        <v>5704</v>
      </c>
      <c r="B283" s="49" t="s">
        <v>679</v>
      </c>
      <c r="C283" s="49" t="s">
        <v>785</v>
      </c>
      <c r="D283" s="49" t="s">
        <v>4329</v>
      </c>
      <c r="E283" s="49" t="s">
        <v>12012</v>
      </c>
      <c r="F283" s="49" t="s">
        <v>12013</v>
      </c>
      <c r="G283" s="49" t="s">
        <v>12014</v>
      </c>
      <c r="H283" s="49" t="s">
        <v>12015</v>
      </c>
      <c r="I283" s="49" t="s">
        <v>12016</v>
      </c>
      <c r="J283" s="49"/>
      <c r="K283" s="49" t="s">
        <v>62</v>
      </c>
      <c r="L283" s="49" t="s">
        <v>65</v>
      </c>
      <c r="M283" s="49"/>
      <c r="N283" s="49">
        <v>7</v>
      </c>
      <c r="O283" s="49" t="s">
        <v>798</v>
      </c>
      <c r="P283" s="49"/>
      <c r="Q283" s="49" t="s">
        <v>799</v>
      </c>
    </row>
    <row r="284" spans="1:17" ht="15.75" customHeight="1" x14ac:dyDescent="0.3">
      <c r="A284" s="49" t="s">
        <v>5710</v>
      </c>
      <c r="B284" s="49" t="s">
        <v>679</v>
      </c>
      <c r="C284" s="49" t="s">
        <v>785</v>
      </c>
      <c r="D284" s="49" t="s">
        <v>4336</v>
      </c>
      <c r="E284" s="49" t="s">
        <v>12017</v>
      </c>
      <c r="F284" s="49" t="s">
        <v>12018</v>
      </c>
      <c r="G284" s="49" t="s">
        <v>7967</v>
      </c>
      <c r="H284" s="49" t="s">
        <v>12019</v>
      </c>
      <c r="I284" s="49" t="s">
        <v>4320</v>
      </c>
      <c r="J284" s="49"/>
      <c r="K284" s="49" t="s">
        <v>4138</v>
      </c>
      <c r="L284" s="49" t="s">
        <v>65</v>
      </c>
      <c r="M284" s="49"/>
      <c r="N284" s="49">
        <v>7</v>
      </c>
      <c r="O284" s="49" t="s">
        <v>798</v>
      </c>
      <c r="P284" s="49"/>
      <c r="Q284" s="49" t="s">
        <v>799</v>
      </c>
    </row>
    <row r="285" spans="1:17" ht="15.75" customHeight="1" x14ac:dyDescent="0.3">
      <c r="A285" s="49" t="s">
        <v>5716</v>
      </c>
      <c r="B285" s="49" t="s">
        <v>679</v>
      </c>
      <c r="C285" s="49" t="s">
        <v>785</v>
      </c>
      <c r="D285" s="49" t="s">
        <v>4343</v>
      </c>
      <c r="E285" s="49" t="s">
        <v>12020</v>
      </c>
      <c r="F285" s="49" t="s">
        <v>12021</v>
      </c>
      <c r="G285" s="49" t="s">
        <v>12022</v>
      </c>
      <c r="H285" s="49" t="s">
        <v>12023</v>
      </c>
      <c r="I285" s="49" t="s">
        <v>12024</v>
      </c>
      <c r="J285" s="49"/>
      <c r="K285" s="49" t="s">
        <v>4120</v>
      </c>
      <c r="L285" s="49" t="s">
        <v>65</v>
      </c>
      <c r="M285" s="49"/>
      <c r="N285" s="49">
        <v>7</v>
      </c>
      <c r="O285" s="49" t="s">
        <v>798</v>
      </c>
      <c r="P285" s="49"/>
      <c r="Q285" s="49" t="s">
        <v>799</v>
      </c>
    </row>
    <row r="286" spans="1:17" ht="15.75" customHeight="1" x14ac:dyDescent="0.3">
      <c r="A286" s="49" t="s">
        <v>5722</v>
      </c>
      <c r="B286" s="49" t="s">
        <v>679</v>
      </c>
      <c r="C286" s="49" t="s">
        <v>785</v>
      </c>
      <c r="D286" s="49" t="s">
        <v>4350</v>
      </c>
      <c r="E286" s="49" t="s">
        <v>12025</v>
      </c>
      <c r="F286" s="49" t="s">
        <v>4550</v>
      </c>
      <c r="G286" s="49" t="s">
        <v>6395</v>
      </c>
      <c r="H286" s="49" t="s">
        <v>4551</v>
      </c>
      <c r="I286" s="49" t="s">
        <v>4553</v>
      </c>
      <c r="J286" s="49"/>
      <c r="K286" s="49" t="s">
        <v>4120</v>
      </c>
      <c r="L286" s="49" t="s">
        <v>65</v>
      </c>
      <c r="M286" s="49"/>
      <c r="N286" s="49">
        <v>7</v>
      </c>
      <c r="O286" s="49" t="s">
        <v>798</v>
      </c>
      <c r="P286" s="49"/>
      <c r="Q286" s="49" t="s">
        <v>799</v>
      </c>
    </row>
    <row r="287" spans="1:17" ht="15.75" customHeight="1" x14ac:dyDescent="0.3">
      <c r="A287" s="49" t="s">
        <v>5728</v>
      </c>
      <c r="B287" s="49" t="s">
        <v>679</v>
      </c>
      <c r="C287" s="49" t="s">
        <v>785</v>
      </c>
      <c r="D287" s="49" t="s">
        <v>4357</v>
      </c>
      <c r="E287" s="49" t="s">
        <v>12026</v>
      </c>
      <c r="F287" s="49" t="s">
        <v>12027</v>
      </c>
      <c r="G287" s="49" t="s">
        <v>12028</v>
      </c>
      <c r="H287" s="49" t="s">
        <v>12029</v>
      </c>
      <c r="I287" s="49" t="s">
        <v>4425</v>
      </c>
      <c r="J287" s="49"/>
      <c r="K287" s="49" t="s">
        <v>4130</v>
      </c>
      <c r="L287" s="49" t="s">
        <v>65</v>
      </c>
      <c r="M287" s="49"/>
      <c r="N287" s="49">
        <v>8</v>
      </c>
      <c r="O287" s="49" t="s">
        <v>800</v>
      </c>
      <c r="P287" s="49"/>
      <c r="Q287" s="49" t="s">
        <v>801</v>
      </c>
    </row>
    <row r="288" spans="1:17" ht="15.75" customHeight="1" x14ac:dyDescent="0.3">
      <c r="A288" s="49" t="s">
        <v>5734</v>
      </c>
      <c r="B288" s="49" t="s">
        <v>679</v>
      </c>
      <c r="C288" s="49" t="s">
        <v>785</v>
      </c>
      <c r="D288" s="49" t="s">
        <v>4363</v>
      </c>
      <c r="E288" s="49" t="s">
        <v>12030</v>
      </c>
      <c r="F288" s="49" t="s">
        <v>12031</v>
      </c>
      <c r="G288" s="49" t="s">
        <v>12032</v>
      </c>
      <c r="H288" s="49" t="s">
        <v>12033</v>
      </c>
      <c r="I288" s="49" t="s">
        <v>12034</v>
      </c>
      <c r="J288" s="49"/>
      <c r="K288" s="49" t="s">
        <v>4120</v>
      </c>
      <c r="L288" s="49" t="s">
        <v>65</v>
      </c>
      <c r="M288" s="49"/>
      <c r="N288" s="49">
        <v>8</v>
      </c>
      <c r="O288" s="49" t="s">
        <v>800</v>
      </c>
      <c r="P288" s="49"/>
      <c r="Q288" s="49" t="s">
        <v>801</v>
      </c>
    </row>
    <row r="289" spans="1:17" ht="15.75" customHeight="1" x14ac:dyDescent="0.3">
      <c r="A289" s="49" t="s">
        <v>5738</v>
      </c>
      <c r="B289" s="49" t="s">
        <v>679</v>
      </c>
      <c r="C289" s="49" t="s">
        <v>785</v>
      </c>
      <c r="D289" s="49" t="s">
        <v>4368</v>
      </c>
      <c r="E289" s="49" t="s">
        <v>12035</v>
      </c>
      <c r="F289" s="49" t="s">
        <v>12036</v>
      </c>
      <c r="G289" s="49" t="s">
        <v>12037</v>
      </c>
      <c r="H289" s="49" t="s">
        <v>12038</v>
      </c>
      <c r="I289" s="49" t="s">
        <v>12039</v>
      </c>
      <c r="J289" s="49"/>
      <c r="K289" s="49" t="s">
        <v>4138</v>
      </c>
      <c r="L289" s="49" t="s">
        <v>65</v>
      </c>
      <c r="M289" s="49"/>
      <c r="N289" s="49">
        <v>8</v>
      </c>
      <c r="O289" s="49" t="s">
        <v>800</v>
      </c>
      <c r="P289" s="49"/>
      <c r="Q289" s="49" t="s">
        <v>801</v>
      </c>
    </row>
    <row r="290" spans="1:17" ht="15.75" customHeight="1" x14ac:dyDescent="0.3">
      <c r="A290" s="49" t="s">
        <v>5744</v>
      </c>
      <c r="B290" s="49" t="s">
        <v>679</v>
      </c>
      <c r="C290" s="49" t="s">
        <v>785</v>
      </c>
      <c r="D290" s="49" t="s">
        <v>4375</v>
      </c>
      <c r="E290" s="49" t="s">
        <v>12040</v>
      </c>
      <c r="F290" s="49" t="s">
        <v>12041</v>
      </c>
      <c r="G290" s="49" t="s">
        <v>12042</v>
      </c>
      <c r="H290" s="49" t="s">
        <v>12043</v>
      </c>
      <c r="I290" s="49" t="s">
        <v>12044</v>
      </c>
      <c r="J290" s="49"/>
      <c r="K290" s="49" t="s">
        <v>62</v>
      </c>
      <c r="L290" s="49" t="s">
        <v>65</v>
      </c>
      <c r="M290" s="49"/>
      <c r="N290" s="49">
        <v>8</v>
      </c>
      <c r="O290" s="49" t="s">
        <v>800</v>
      </c>
      <c r="P290" s="49"/>
      <c r="Q290" s="49" t="s">
        <v>801</v>
      </c>
    </row>
    <row r="291" spans="1:17" ht="15.75" customHeight="1" x14ac:dyDescent="0.3">
      <c r="A291" s="49" t="s">
        <v>5750</v>
      </c>
      <c r="B291" s="49" t="s">
        <v>679</v>
      </c>
      <c r="C291" s="49" t="s">
        <v>785</v>
      </c>
      <c r="D291" s="49" t="s">
        <v>4382</v>
      </c>
      <c r="E291" s="49" t="s">
        <v>12045</v>
      </c>
      <c r="F291" s="49" t="s">
        <v>12046</v>
      </c>
      <c r="G291" s="49" t="s">
        <v>12047</v>
      </c>
      <c r="H291" s="49" t="s">
        <v>12048</v>
      </c>
      <c r="I291" s="49" t="s">
        <v>12049</v>
      </c>
      <c r="J291" s="49"/>
      <c r="K291" s="49" t="s">
        <v>4120</v>
      </c>
      <c r="L291" s="49" t="s">
        <v>65</v>
      </c>
      <c r="M291" s="49"/>
      <c r="N291" s="49">
        <v>8</v>
      </c>
      <c r="O291" s="49" t="s">
        <v>800</v>
      </c>
      <c r="P291" s="49"/>
      <c r="Q291" s="49" t="s">
        <v>801</v>
      </c>
    </row>
    <row r="292" spans="1:17" ht="15.75" customHeight="1" x14ac:dyDescent="0.3">
      <c r="A292" s="49" t="s">
        <v>5753</v>
      </c>
      <c r="B292" s="49" t="s">
        <v>679</v>
      </c>
      <c r="C292" s="49" t="s">
        <v>785</v>
      </c>
      <c r="D292" s="49" t="s">
        <v>4389</v>
      </c>
      <c r="E292" s="49" t="s">
        <v>12050</v>
      </c>
      <c r="F292" s="49" t="s">
        <v>12051</v>
      </c>
      <c r="G292" s="49" t="s">
        <v>12052</v>
      </c>
      <c r="H292" s="49" t="s">
        <v>12053</v>
      </c>
      <c r="I292" s="49" t="s">
        <v>12054</v>
      </c>
      <c r="J292" s="49"/>
      <c r="K292" s="49" t="s">
        <v>4138</v>
      </c>
      <c r="L292" s="49" t="s">
        <v>65</v>
      </c>
      <c r="M292" s="49"/>
      <c r="N292" s="49">
        <v>9</v>
      </c>
      <c r="O292" s="49" t="s">
        <v>802</v>
      </c>
      <c r="P292" s="49"/>
      <c r="Q292" s="49" t="s">
        <v>803</v>
      </c>
    </row>
    <row r="293" spans="1:17" ht="15.75" customHeight="1" x14ac:dyDescent="0.3">
      <c r="A293" s="49" t="s">
        <v>5759</v>
      </c>
      <c r="B293" s="49" t="s">
        <v>679</v>
      </c>
      <c r="C293" s="49" t="s">
        <v>785</v>
      </c>
      <c r="D293" s="49" t="s">
        <v>4396</v>
      </c>
      <c r="E293" s="49" t="s">
        <v>12055</v>
      </c>
      <c r="F293" s="49" t="s">
        <v>12056</v>
      </c>
      <c r="G293" s="49" t="s">
        <v>12057</v>
      </c>
      <c r="H293" s="49" t="s">
        <v>4448</v>
      </c>
      <c r="I293" s="49" t="s">
        <v>38</v>
      </c>
      <c r="J293" s="49"/>
      <c r="K293" s="49" t="s">
        <v>4130</v>
      </c>
      <c r="L293" s="49" t="s">
        <v>65</v>
      </c>
      <c r="M293" s="49"/>
      <c r="N293" s="49">
        <v>9</v>
      </c>
      <c r="O293" s="49" t="s">
        <v>802</v>
      </c>
      <c r="P293" s="49"/>
      <c r="Q293" s="49" t="s">
        <v>803</v>
      </c>
    </row>
    <row r="294" spans="1:17" ht="15.75" customHeight="1" x14ac:dyDescent="0.3">
      <c r="A294" s="49" t="s">
        <v>5765</v>
      </c>
      <c r="B294" s="49" t="s">
        <v>679</v>
      </c>
      <c r="C294" s="49" t="s">
        <v>785</v>
      </c>
      <c r="D294" s="49" t="s">
        <v>4403</v>
      </c>
      <c r="E294" s="49" t="s">
        <v>12058</v>
      </c>
      <c r="F294" s="49" t="s">
        <v>12059</v>
      </c>
      <c r="G294" s="49" t="s">
        <v>12060</v>
      </c>
      <c r="H294" s="49" t="s">
        <v>12061</v>
      </c>
      <c r="I294" s="49" t="s">
        <v>12062</v>
      </c>
      <c r="J294" s="49"/>
      <c r="K294" s="49" t="s">
        <v>4130</v>
      </c>
      <c r="L294" s="49" t="s">
        <v>65</v>
      </c>
      <c r="M294" s="49"/>
      <c r="N294" s="49">
        <v>9</v>
      </c>
      <c r="O294" s="49" t="s">
        <v>802</v>
      </c>
      <c r="P294" s="49"/>
      <c r="Q294" s="49" t="s">
        <v>803</v>
      </c>
    </row>
    <row r="295" spans="1:17" ht="15.75" customHeight="1" x14ac:dyDescent="0.3">
      <c r="A295" s="49" t="s">
        <v>5769</v>
      </c>
      <c r="B295" s="49" t="s">
        <v>679</v>
      </c>
      <c r="C295" s="49" t="s">
        <v>785</v>
      </c>
      <c r="D295" s="49" t="s">
        <v>4408</v>
      </c>
      <c r="E295" s="49" t="s">
        <v>12063</v>
      </c>
      <c r="F295" s="49" t="s">
        <v>11973</v>
      </c>
      <c r="G295" s="49" t="s">
        <v>11061</v>
      </c>
      <c r="H295" s="49" t="s">
        <v>11974</v>
      </c>
      <c r="I295" s="49" t="s">
        <v>12064</v>
      </c>
      <c r="J295" s="49"/>
      <c r="K295" s="49" t="s">
        <v>4120</v>
      </c>
      <c r="L295" s="49" t="s">
        <v>65</v>
      </c>
      <c r="M295" s="49"/>
      <c r="N295" s="49">
        <v>9</v>
      </c>
      <c r="O295" s="49" t="s">
        <v>802</v>
      </c>
      <c r="P295" s="49"/>
      <c r="Q295" s="49" t="s">
        <v>803</v>
      </c>
    </row>
    <row r="296" spans="1:17" ht="15.75" customHeight="1" x14ac:dyDescent="0.3">
      <c r="A296" s="49" t="s">
        <v>5775</v>
      </c>
      <c r="B296" s="49" t="s">
        <v>679</v>
      </c>
      <c r="C296" s="49" t="s">
        <v>785</v>
      </c>
      <c r="D296" s="49" t="s">
        <v>4186</v>
      </c>
      <c r="E296" s="49" t="s">
        <v>12065</v>
      </c>
      <c r="F296" s="49" t="s">
        <v>12066</v>
      </c>
      <c r="G296" s="49" t="s">
        <v>4522</v>
      </c>
      <c r="H296" s="49" t="s">
        <v>4252</v>
      </c>
      <c r="I296" s="49" t="s">
        <v>4253</v>
      </c>
      <c r="J296" s="49"/>
      <c r="K296" s="49" t="s">
        <v>4138</v>
      </c>
      <c r="L296" s="49" t="s">
        <v>65</v>
      </c>
      <c r="M296" s="49"/>
      <c r="N296" s="49">
        <v>9</v>
      </c>
      <c r="O296" s="49" t="s">
        <v>802</v>
      </c>
      <c r="P296" s="49"/>
      <c r="Q296" s="49" t="s">
        <v>803</v>
      </c>
    </row>
    <row r="297" spans="1:17" ht="15.75" customHeight="1" x14ac:dyDescent="0.3">
      <c r="A297" s="49" t="s">
        <v>5781</v>
      </c>
      <c r="B297" s="49" t="s">
        <v>679</v>
      </c>
      <c r="C297" s="49" t="s">
        <v>785</v>
      </c>
      <c r="D297" s="49" t="s">
        <v>4420</v>
      </c>
      <c r="E297" s="49" t="s">
        <v>12067</v>
      </c>
      <c r="F297" s="49" t="s">
        <v>12068</v>
      </c>
      <c r="G297" s="49" t="s">
        <v>12069</v>
      </c>
      <c r="H297" s="49" t="s">
        <v>7090</v>
      </c>
      <c r="I297" s="49" t="s">
        <v>12070</v>
      </c>
      <c r="J297" s="49"/>
      <c r="K297" s="49" t="s">
        <v>4130</v>
      </c>
      <c r="L297" s="49" t="s">
        <v>65</v>
      </c>
      <c r="M297" s="49"/>
      <c r="N297" s="49">
        <v>10</v>
      </c>
      <c r="O297" s="49" t="s">
        <v>804</v>
      </c>
      <c r="P297" s="49"/>
      <c r="Q297" s="49" t="s">
        <v>805</v>
      </c>
    </row>
    <row r="298" spans="1:17" ht="15.75" customHeight="1" x14ac:dyDescent="0.3">
      <c r="A298" s="49" t="s">
        <v>5787</v>
      </c>
      <c r="B298" s="49" t="s">
        <v>679</v>
      </c>
      <c r="C298" s="49" t="s">
        <v>785</v>
      </c>
      <c r="D298" s="49" t="s">
        <v>4427</v>
      </c>
      <c r="E298" s="49" t="s">
        <v>12071</v>
      </c>
      <c r="F298" s="49" t="s">
        <v>12072</v>
      </c>
      <c r="G298" s="49" t="s">
        <v>4522</v>
      </c>
      <c r="H298" s="49" t="s">
        <v>11298</v>
      </c>
      <c r="I298" s="49" t="s">
        <v>4320</v>
      </c>
      <c r="J298" s="49"/>
      <c r="K298" s="49" t="s">
        <v>62</v>
      </c>
      <c r="L298" s="49" t="s">
        <v>65</v>
      </c>
      <c r="M298" s="49"/>
      <c r="N298" s="49">
        <v>10</v>
      </c>
      <c r="O298" s="49" t="s">
        <v>804</v>
      </c>
      <c r="P298" s="49"/>
      <c r="Q298" s="49" t="s">
        <v>805</v>
      </c>
    </row>
    <row r="299" spans="1:17" ht="15.75" customHeight="1" x14ac:dyDescent="0.3">
      <c r="A299" s="49" t="s">
        <v>5793</v>
      </c>
      <c r="B299" s="49" t="s">
        <v>679</v>
      </c>
      <c r="C299" s="49" t="s">
        <v>785</v>
      </c>
      <c r="D299" s="49" t="s">
        <v>4434</v>
      </c>
      <c r="E299" s="49" t="s">
        <v>12073</v>
      </c>
      <c r="F299" s="49" t="s">
        <v>11393</v>
      </c>
      <c r="G299" s="49" t="s">
        <v>11394</v>
      </c>
      <c r="H299" s="49" t="s">
        <v>7416</v>
      </c>
      <c r="I299" s="49" t="s">
        <v>7417</v>
      </c>
      <c r="J299" s="49"/>
      <c r="K299" s="49" t="s">
        <v>4130</v>
      </c>
      <c r="L299" s="49" t="s">
        <v>65</v>
      </c>
      <c r="M299" s="49"/>
      <c r="N299" s="49">
        <v>10</v>
      </c>
      <c r="O299" s="49" t="s">
        <v>804</v>
      </c>
      <c r="P299" s="49"/>
      <c r="Q299" s="49" t="s">
        <v>805</v>
      </c>
    </row>
    <row r="300" spans="1:17" ht="15.75" customHeight="1" x14ac:dyDescent="0.3">
      <c r="A300" s="49" t="s">
        <v>5799</v>
      </c>
      <c r="B300" s="49" t="s">
        <v>679</v>
      </c>
      <c r="C300" s="49" t="s">
        <v>785</v>
      </c>
      <c r="D300" s="49" t="s">
        <v>4441</v>
      </c>
      <c r="E300" s="49" t="s">
        <v>12074</v>
      </c>
      <c r="F300" s="49" t="s">
        <v>12075</v>
      </c>
      <c r="G300" s="49" t="s">
        <v>12076</v>
      </c>
      <c r="H300" s="49" t="s">
        <v>12077</v>
      </c>
      <c r="I300" s="49" t="s">
        <v>4425</v>
      </c>
      <c r="J300" s="49"/>
      <c r="K300" s="49" t="s">
        <v>4138</v>
      </c>
      <c r="L300" s="49" t="s">
        <v>65</v>
      </c>
      <c r="M300" s="49"/>
      <c r="N300" s="49">
        <v>10</v>
      </c>
      <c r="O300" s="49" t="s">
        <v>804</v>
      </c>
      <c r="P300" s="49"/>
      <c r="Q300" s="49" t="s">
        <v>805</v>
      </c>
    </row>
    <row r="301" spans="1:17" ht="15.75" customHeight="1" x14ac:dyDescent="0.3">
      <c r="A301" s="49" t="s">
        <v>5805</v>
      </c>
      <c r="B301" s="49" t="s">
        <v>679</v>
      </c>
      <c r="C301" s="49" t="s">
        <v>785</v>
      </c>
      <c r="D301" s="49" t="s">
        <v>4448</v>
      </c>
      <c r="E301" s="49" t="s">
        <v>12078</v>
      </c>
      <c r="F301" s="49" t="s">
        <v>6090</v>
      </c>
      <c r="G301" s="49" t="s">
        <v>6814</v>
      </c>
      <c r="H301" s="49" t="s">
        <v>11717</v>
      </c>
      <c r="I301" s="49" t="s">
        <v>12079</v>
      </c>
      <c r="J301" s="49"/>
      <c r="K301" s="49" t="s">
        <v>4130</v>
      </c>
      <c r="L301" s="49" t="s">
        <v>65</v>
      </c>
      <c r="M301" s="49"/>
      <c r="N301" s="49">
        <v>10</v>
      </c>
      <c r="O301" s="49" t="s">
        <v>804</v>
      </c>
      <c r="P301" s="49"/>
      <c r="Q301" s="49" t="s">
        <v>805</v>
      </c>
    </row>
    <row r="302" spans="1:17" ht="15.75" customHeight="1" x14ac:dyDescent="0.3">
      <c r="A302" s="49" t="s">
        <v>5811</v>
      </c>
      <c r="B302" s="49" t="s">
        <v>679</v>
      </c>
      <c r="C302" s="49" t="s">
        <v>806</v>
      </c>
      <c r="D302" s="49" t="s">
        <v>38</v>
      </c>
      <c r="E302" s="49" t="s">
        <v>12080</v>
      </c>
      <c r="F302" s="49" t="s">
        <v>6257</v>
      </c>
      <c r="G302" s="49" t="s">
        <v>12081</v>
      </c>
      <c r="H302" s="49" t="s">
        <v>6960</v>
      </c>
      <c r="I302" s="49" t="s">
        <v>4320</v>
      </c>
      <c r="J302" s="49"/>
      <c r="K302" s="49" t="s">
        <v>4138</v>
      </c>
      <c r="L302" s="49" t="s">
        <v>65</v>
      </c>
      <c r="M302" s="49" t="s">
        <v>12082</v>
      </c>
      <c r="N302" s="49">
        <v>1</v>
      </c>
      <c r="O302" s="49" t="s">
        <v>807</v>
      </c>
      <c r="P302" s="49"/>
      <c r="Q302" s="49" t="s">
        <v>12083</v>
      </c>
    </row>
    <row r="303" spans="1:17" ht="15.75" customHeight="1" x14ac:dyDescent="0.3">
      <c r="A303" s="49" t="s">
        <v>5817</v>
      </c>
      <c r="B303" s="49" t="s">
        <v>679</v>
      </c>
      <c r="C303" s="49" t="s">
        <v>806</v>
      </c>
      <c r="D303" s="49" t="s">
        <v>4124</v>
      </c>
      <c r="E303" s="49" t="s">
        <v>12084</v>
      </c>
      <c r="F303" s="49" t="s">
        <v>12085</v>
      </c>
      <c r="G303" s="49" t="s">
        <v>12086</v>
      </c>
      <c r="H303" s="49" t="s">
        <v>12087</v>
      </c>
      <c r="I303" s="49" t="s">
        <v>12088</v>
      </c>
      <c r="J303" s="49"/>
      <c r="K303" s="49" t="s">
        <v>4138</v>
      </c>
      <c r="L303" s="49" t="s">
        <v>65</v>
      </c>
      <c r="M303" s="49" t="s">
        <v>12089</v>
      </c>
      <c r="N303" s="49">
        <v>1</v>
      </c>
      <c r="O303" s="49" t="s">
        <v>807</v>
      </c>
      <c r="P303" s="49"/>
      <c r="Q303" s="49" t="s">
        <v>12090</v>
      </c>
    </row>
    <row r="304" spans="1:17" ht="15.75" customHeight="1" x14ac:dyDescent="0.3">
      <c r="A304" s="49" t="s">
        <v>5822</v>
      </c>
      <c r="B304" s="49" t="s">
        <v>679</v>
      </c>
      <c r="C304" s="49" t="s">
        <v>806</v>
      </c>
      <c r="D304" s="49" t="s">
        <v>4133</v>
      </c>
      <c r="E304" s="49" t="s">
        <v>7998</v>
      </c>
      <c r="F304" s="49" t="s">
        <v>12091</v>
      </c>
      <c r="G304" s="49" t="s">
        <v>12092</v>
      </c>
      <c r="H304" s="49" t="s">
        <v>12093</v>
      </c>
      <c r="I304" s="49" t="s">
        <v>12094</v>
      </c>
      <c r="J304" s="49"/>
      <c r="K304" s="49" t="s">
        <v>62</v>
      </c>
      <c r="L304" s="49" t="s">
        <v>65</v>
      </c>
      <c r="M304" s="49"/>
      <c r="N304" s="49">
        <v>1</v>
      </c>
      <c r="O304" s="49" t="s">
        <v>807</v>
      </c>
      <c r="P304" s="49"/>
      <c r="Q304" s="49" t="s">
        <v>12095</v>
      </c>
    </row>
    <row r="305" spans="1:17" ht="15.75" customHeight="1" x14ac:dyDescent="0.3">
      <c r="A305" s="49" t="s">
        <v>5826</v>
      </c>
      <c r="B305" s="49" t="s">
        <v>679</v>
      </c>
      <c r="C305" s="49" t="s">
        <v>806</v>
      </c>
      <c r="D305" s="49" t="s">
        <v>4141</v>
      </c>
      <c r="E305" s="49" t="s">
        <v>12096</v>
      </c>
      <c r="F305" s="49" t="s">
        <v>12097</v>
      </c>
      <c r="G305" s="49" t="s">
        <v>12098</v>
      </c>
      <c r="H305" s="49" t="s">
        <v>12099</v>
      </c>
      <c r="I305" s="49" t="s">
        <v>4425</v>
      </c>
      <c r="J305" s="49"/>
      <c r="K305" s="49" t="s">
        <v>62</v>
      </c>
      <c r="L305" s="49" t="s">
        <v>65</v>
      </c>
      <c r="M305" s="49" t="s">
        <v>12100</v>
      </c>
      <c r="N305" s="49">
        <v>1</v>
      </c>
      <c r="O305" s="49" t="s">
        <v>807</v>
      </c>
      <c r="P305" s="49"/>
      <c r="Q305" s="49" t="s">
        <v>12101</v>
      </c>
    </row>
    <row r="306" spans="1:17" ht="15.75" customHeight="1" x14ac:dyDescent="0.3">
      <c r="A306" s="49" t="s">
        <v>5832</v>
      </c>
      <c r="B306" s="49" t="s">
        <v>679</v>
      </c>
      <c r="C306" s="49" t="s">
        <v>806</v>
      </c>
      <c r="D306" s="49" t="s">
        <v>4149</v>
      </c>
      <c r="E306" s="49" t="s">
        <v>12102</v>
      </c>
      <c r="F306" s="49" t="s">
        <v>11974</v>
      </c>
      <c r="G306" s="49" t="s">
        <v>11972</v>
      </c>
      <c r="H306" s="49" t="s">
        <v>11973</v>
      </c>
      <c r="I306" s="49" t="s">
        <v>11061</v>
      </c>
      <c r="J306" s="49"/>
      <c r="K306" s="49" t="s">
        <v>4130</v>
      </c>
      <c r="L306" s="49" t="s">
        <v>65</v>
      </c>
      <c r="M306" s="49" t="s">
        <v>12103</v>
      </c>
      <c r="N306" s="49">
        <v>1</v>
      </c>
      <c r="O306" s="49" t="s">
        <v>807</v>
      </c>
      <c r="P306" s="49"/>
      <c r="Q306" s="49" t="s">
        <v>808</v>
      </c>
    </row>
    <row r="307" spans="1:17" ht="15.75" customHeight="1" x14ac:dyDescent="0.3">
      <c r="A307" s="49" t="s">
        <v>5835</v>
      </c>
      <c r="B307" s="49" t="s">
        <v>679</v>
      </c>
      <c r="C307" s="49" t="s">
        <v>806</v>
      </c>
      <c r="D307" s="49" t="s">
        <v>4156</v>
      </c>
      <c r="E307" s="49" t="s">
        <v>12104</v>
      </c>
      <c r="F307" s="49" t="s">
        <v>12105</v>
      </c>
      <c r="G307" s="49" t="s">
        <v>12106</v>
      </c>
      <c r="H307" s="49" t="s">
        <v>12107</v>
      </c>
      <c r="I307" s="49" t="s">
        <v>4690</v>
      </c>
      <c r="J307" s="49"/>
      <c r="K307" s="49" t="s">
        <v>62</v>
      </c>
      <c r="L307" s="49" t="s">
        <v>65</v>
      </c>
      <c r="M307" s="49"/>
      <c r="N307" s="49">
        <v>2</v>
      </c>
      <c r="O307" s="49" t="s">
        <v>809</v>
      </c>
      <c r="P307" s="49"/>
      <c r="Q307" s="49" t="s">
        <v>810</v>
      </c>
    </row>
    <row r="308" spans="1:17" ht="15.75" customHeight="1" x14ac:dyDescent="0.3">
      <c r="A308" s="49" t="s">
        <v>5841</v>
      </c>
      <c r="B308" s="49" t="s">
        <v>679</v>
      </c>
      <c r="C308" s="49" t="s">
        <v>806</v>
      </c>
      <c r="D308" s="49" t="s">
        <v>4163</v>
      </c>
      <c r="E308" s="49" t="s">
        <v>12108</v>
      </c>
      <c r="F308" s="49" t="s">
        <v>8246</v>
      </c>
      <c r="G308" s="49" t="s">
        <v>7213</v>
      </c>
      <c r="H308" s="49" t="s">
        <v>9001</v>
      </c>
      <c r="I308" s="49" t="s">
        <v>12109</v>
      </c>
      <c r="J308" s="49"/>
      <c r="K308" s="49" t="s">
        <v>4138</v>
      </c>
      <c r="L308" s="49" t="s">
        <v>65</v>
      </c>
      <c r="M308" s="49"/>
      <c r="N308" s="49">
        <v>2</v>
      </c>
      <c r="O308" s="49" t="s">
        <v>809</v>
      </c>
      <c r="P308" s="49"/>
      <c r="Q308" s="49" t="s">
        <v>810</v>
      </c>
    </row>
    <row r="309" spans="1:17" ht="15.75" customHeight="1" x14ac:dyDescent="0.3">
      <c r="A309" s="49" t="s">
        <v>5846</v>
      </c>
      <c r="B309" s="49" t="s">
        <v>679</v>
      </c>
      <c r="C309" s="49" t="s">
        <v>806</v>
      </c>
      <c r="D309" s="49" t="s">
        <v>4170</v>
      </c>
      <c r="E309" s="49" t="s">
        <v>12110</v>
      </c>
      <c r="F309" s="49" t="s">
        <v>12111</v>
      </c>
      <c r="G309" s="49" t="s">
        <v>11454</v>
      </c>
      <c r="H309" s="49" t="s">
        <v>4392</v>
      </c>
      <c r="I309" s="49" t="s">
        <v>4320</v>
      </c>
      <c r="J309" s="49"/>
      <c r="K309" s="49" t="s">
        <v>4130</v>
      </c>
      <c r="L309" s="49" t="s">
        <v>65</v>
      </c>
      <c r="M309" s="49"/>
      <c r="N309" s="49">
        <v>2</v>
      </c>
      <c r="O309" s="49" t="s">
        <v>809</v>
      </c>
      <c r="P309" s="49"/>
      <c r="Q309" s="49" t="s">
        <v>810</v>
      </c>
    </row>
    <row r="310" spans="1:17" ht="15.75" customHeight="1" x14ac:dyDescent="0.3">
      <c r="A310" s="49" t="s">
        <v>5851</v>
      </c>
      <c r="B310" s="49" t="s">
        <v>679</v>
      </c>
      <c r="C310" s="49" t="s">
        <v>806</v>
      </c>
      <c r="D310" s="49" t="s">
        <v>4177</v>
      </c>
      <c r="E310" s="49" t="s">
        <v>12112</v>
      </c>
      <c r="F310" s="49"/>
      <c r="G310" s="49"/>
      <c r="H310" s="49"/>
      <c r="I310" s="49"/>
      <c r="J310" s="49"/>
      <c r="K310" s="49" t="s">
        <v>4130</v>
      </c>
      <c r="L310" s="49" t="s">
        <v>65</v>
      </c>
      <c r="M310" s="49"/>
      <c r="N310" s="49">
        <v>2</v>
      </c>
      <c r="O310" s="49" t="s">
        <v>809</v>
      </c>
      <c r="P310" s="49" t="s">
        <v>5063</v>
      </c>
      <c r="Q310" s="49" t="s">
        <v>810</v>
      </c>
    </row>
    <row r="311" spans="1:17" ht="15.75" customHeight="1" x14ac:dyDescent="0.3">
      <c r="A311" s="49" t="s">
        <v>5857</v>
      </c>
      <c r="B311" s="49" t="s">
        <v>679</v>
      </c>
      <c r="C311" s="49" t="s">
        <v>806</v>
      </c>
      <c r="D311" s="49" t="s">
        <v>4136</v>
      </c>
      <c r="E311" s="49" t="s">
        <v>12113</v>
      </c>
      <c r="F311" s="49" t="s">
        <v>12114</v>
      </c>
      <c r="G311" s="49" t="s">
        <v>12115</v>
      </c>
      <c r="H311" s="49" t="s">
        <v>12116</v>
      </c>
      <c r="I311" s="49" t="s">
        <v>12117</v>
      </c>
      <c r="J311" s="49"/>
      <c r="K311" s="49" t="s">
        <v>4130</v>
      </c>
      <c r="L311" s="49" t="s">
        <v>65</v>
      </c>
      <c r="M311" s="49"/>
      <c r="N311" s="49">
        <v>2</v>
      </c>
      <c r="O311" s="49" t="s">
        <v>809</v>
      </c>
      <c r="P311" s="49"/>
      <c r="Q311" s="49" t="s">
        <v>810</v>
      </c>
    </row>
    <row r="312" spans="1:17" ht="15.75" customHeight="1" x14ac:dyDescent="0.3">
      <c r="A312" s="49" t="s">
        <v>5859</v>
      </c>
      <c r="B312" s="49" t="s">
        <v>679</v>
      </c>
      <c r="C312" s="49" t="s">
        <v>806</v>
      </c>
      <c r="D312" s="49" t="s">
        <v>4188</v>
      </c>
      <c r="E312" s="49" t="s">
        <v>12118</v>
      </c>
      <c r="F312" s="49" t="s">
        <v>12119</v>
      </c>
      <c r="G312" s="49" t="s">
        <v>12120</v>
      </c>
      <c r="H312" s="49" t="s">
        <v>12121</v>
      </c>
      <c r="I312" s="49" t="s">
        <v>12122</v>
      </c>
      <c r="J312" s="49"/>
      <c r="K312" s="49" t="s">
        <v>4130</v>
      </c>
      <c r="L312" s="49" t="s">
        <v>65</v>
      </c>
      <c r="M312" s="49"/>
      <c r="N312" s="49">
        <v>3</v>
      </c>
      <c r="O312" s="49" t="s">
        <v>811</v>
      </c>
      <c r="P312" s="49"/>
      <c r="Q312" s="49" t="s">
        <v>812</v>
      </c>
    </row>
    <row r="313" spans="1:17" ht="15.75" customHeight="1" x14ac:dyDescent="0.3">
      <c r="A313" s="49" t="s">
        <v>5864</v>
      </c>
      <c r="B313" s="49" t="s">
        <v>679</v>
      </c>
      <c r="C313" s="49" t="s">
        <v>806</v>
      </c>
      <c r="D313" s="49" t="s">
        <v>4192</v>
      </c>
      <c r="E313" s="49" t="s">
        <v>12123</v>
      </c>
      <c r="F313" s="49" t="s">
        <v>12124</v>
      </c>
      <c r="G313" s="49" t="s">
        <v>12125</v>
      </c>
      <c r="H313" s="49" t="s">
        <v>12126</v>
      </c>
      <c r="I313" s="49" t="s">
        <v>12127</v>
      </c>
      <c r="J313" s="49"/>
      <c r="K313" s="49" t="s">
        <v>4120</v>
      </c>
      <c r="L313" s="49" t="s">
        <v>65</v>
      </c>
      <c r="M313" s="49"/>
      <c r="N313" s="49">
        <v>3</v>
      </c>
      <c r="O313" s="49" t="s">
        <v>811</v>
      </c>
      <c r="P313" s="49"/>
      <c r="Q313" s="49" t="s">
        <v>812</v>
      </c>
    </row>
    <row r="314" spans="1:17" ht="15.75" customHeight="1" x14ac:dyDescent="0.3">
      <c r="A314" s="49" t="s">
        <v>5870</v>
      </c>
      <c r="B314" s="49" t="s">
        <v>679</v>
      </c>
      <c r="C314" s="49" t="s">
        <v>806</v>
      </c>
      <c r="D314" s="49" t="s">
        <v>4199</v>
      </c>
      <c r="E314" s="49" t="s">
        <v>12128</v>
      </c>
      <c r="F314" s="49" t="s">
        <v>6500</v>
      </c>
      <c r="G314" s="49" t="s">
        <v>11552</v>
      </c>
      <c r="H314" s="49" t="s">
        <v>11687</v>
      </c>
      <c r="I314" s="49" t="s">
        <v>6502</v>
      </c>
      <c r="J314" s="49"/>
      <c r="K314" s="49" t="s">
        <v>4130</v>
      </c>
      <c r="L314" s="49" t="s">
        <v>65</v>
      </c>
      <c r="M314" s="49"/>
      <c r="N314" s="49">
        <v>3</v>
      </c>
      <c r="O314" s="49" t="s">
        <v>811</v>
      </c>
      <c r="P314" s="49"/>
      <c r="Q314" s="49" t="s">
        <v>812</v>
      </c>
    </row>
    <row r="315" spans="1:17" ht="15.75" customHeight="1" x14ac:dyDescent="0.3">
      <c r="A315" s="49" t="s">
        <v>5876</v>
      </c>
      <c r="B315" s="49" t="s">
        <v>679</v>
      </c>
      <c r="C315" s="49" t="s">
        <v>806</v>
      </c>
      <c r="D315" s="49" t="s">
        <v>4206</v>
      </c>
      <c r="E315" s="49" t="s">
        <v>12129</v>
      </c>
      <c r="F315" s="49" t="s">
        <v>12130</v>
      </c>
      <c r="G315" s="49" t="s">
        <v>12131</v>
      </c>
      <c r="H315" s="49" t="s">
        <v>12132</v>
      </c>
      <c r="I315" s="49" t="s">
        <v>4425</v>
      </c>
      <c r="J315" s="49"/>
      <c r="K315" s="49" t="s">
        <v>4130</v>
      </c>
      <c r="L315" s="49" t="s">
        <v>65</v>
      </c>
      <c r="M315" s="49"/>
      <c r="N315" s="49">
        <v>3</v>
      </c>
      <c r="O315" s="49" t="s">
        <v>811</v>
      </c>
      <c r="P315" s="49"/>
      <c r="Q315" s="49" t="s">
        <v>812</v>
      </c>
    </row>
    <row r="316" spans="1:17" ht="15.75" customHeight="1" x14ac:dyDescent="0.3">
      <c r="A316" s="49" t="s">
        <v>5881</v>
      </c>
      <c r="B316" s="49" t="s">
        <v>679</v>
      </c>
      <c r="C316" s="49" t="s">
        <v>806</v>
      </c>
      <c r="D316" s="49" t="s">
        <v>4213</v>
      </c>
      <c r="E316" s="49" t="s">
        <v>12133</v>
      </c>
      <c r="F316" s="49" t="s">
        <v>4124</v>
      </c>
      <c r="G316" s="49" t="s">
        <v>4170</v>
      </c>
      <c r="H316" s="49" t="s">
        <v>4192</v>
      </c>
      <c r="I316" s="49" t="s">
        <v>4248</v>
      </c>
      <c r="J316" s="49"/>
      <c r="K316" s="49" t="s">
        <v>4130</v>
      </c>
      <c r="L316" s="49" t="s">
        <v>65</v>
      </c>
      <c r="M316" s="49"/>
      <c r="N316" s="49">
        <v>3</v>
      </c>
      <c r="O316" s="49" t="s">
        <v>811</v>
      </c>
      <c r="P316" s="49"/>
      <c r="Q316" s="49" t="s">
        <v>812</v>
      </c>
    </row>
    <row r="317" spans="1:17" ht="15.75" customHeight="1" x14ac:dyDescent="0.3">
      <c r="A317" s="49" t="s">
        <v>5883</v>
      </c>
      <c r="B317" s="49" t="s">
        <v>679</v>
      </c>
      <c r="C317" s="49" t="s">
        <v>806</v>
      </c>
      <c r="D317" s="49" t="s">
        <v>4220</v>
      </c>
      <c r="E317" s="49" t="s">
        <v>12134</v>
      </c>
      <c r="F317" s="49" t="s">
        <v>12135</v>
      </c>
      <c r="G317" s="49" t="s">
        <v>12136</v>
      </c>
      <c r="H317" s="49" t="s">
        <v>12137</v>
      </c>
      <c r="I317" s="49" t="s">
        <v>11058</v>
      </c>
      <c r="J317" s="49"/>
      <c r="K317" s="49" t="s">
        <v>62</v>
      </c>
      <c r="L317" s="49" t="s">
        <v>65</v>
      </c>
      <c r="M317" s="49"/>
      <c r="N317" s="49">
        <v>4</v>
      </c>
      <c r="O317" s="49" t="s">
        <v>813</v>
      </c>
      <c r="P317" s="49"/>
      <c r="Q317" s="49" t="s">
        <v>814</v>
      </c>
    </row>
    <row r="318" spans="1:17" ht="15.75" customHeight="1" x14ac:dyDescent="0.3">
      <c r="A318" s="49" t="s">
        <v>5889</v>
      </c>
      <c r="B318" s="49" t="s">
        <v>679</v>
      </c>
      <c r="C318" s="49" t="s">
        <v>806</v>
      </c>
      <c r="D318" s="49" t="s">
        <v>4227</v>
      </c>
      <c r="E318" s="49" t="s">
        <v>12138</v>
      </c>
      <c r="F318" s="49" t="s">
        <v>12139</v>
      </c>
      <c r="G318" s="49" t="s">
        <v>12140</v>
      </c>
      <c r="H318" s="49" t="s">
        <v>12141</v>
      </c>
      <c r="I318" s="49" t="s">
        <v>12142</v>
      </c>
      <c r="J318" s="49"/>
      <c r="K318" s="49" t="s">
        <v>4120</v>
      </c>
      <c r="L318" s="49" t="s">
        <v>65</v>
      </c>
      <c r="M318" s="49"/>
      <c r="N318" s="49">
        <v>4</v>
      </c>
      <c r="O318" s="49" t="s">
        <v>813</v>
      </c>
      <c r="P318" s="49"/>
      <c r="Q318" s="49" t="s">
        <v>814</v>
      </c>
    </row>
    <row r="319" spans="1:17" ht="15.75" customHeight="1" x14ac:dyDescent="0.3">
      <c r="A319" s="49" t="s">
        <v>5895</v>
      </c>
      <c r="B319" s="49" t="s">
        <v>679</v>
      </c>
      <c r="C319" s="49" t="s">
        <v>806</v>
      </c>
      <c r="D319" s="49" t="s">
        <v>4234</v>
      </c>
      <c r="E319" s="49" t="s">
        <v>12143</v>
      </c>
      <c r="F319" s="49" t="s">
        <v>12144</v>
      </c>
      <c r="G319" s="49" t="s">
        <v>12145</v>
      </c>
      <c r="H319" s="49" t="s">
        <v>12146</v>
      </c>
      <c r="I319" s="49" t="s">
        <v>4320</v>
      </c>
      <c r="J319" s="49"/>
      <c r="K319" s="49" t="s">
        <v>4120</v>
      </c>
      <c r="L319" s="49" t="s">
        <v>65</v>
      </c>
      <c r="M319" s="49"/>
      <c r="N319" s="49">
        <v>4</v>
      </c>
      <c r="O319" s="49" t="s">
        <v>813</v>
      </c>
      <c r="P319" s="49"/>
      <c r="Q319" s="49" t="s">
        <v>814</v>
      </c>
    </row>
    <row r="320" spans="1:17" ht="15.75" customHeight="1" x14ac:dyDescent="0.3">
      <c r="A320" s="49" t="s">
        <v>5901</v>
      </c>
      <c r="B320" s="49" t="s">
        <v>679</v>
      </c>
      <c r="C320" s="49" t="s">
        <v>806</v>
      </c>
      <c r="D320" s="49" t="s">
        <v>4241</v>
      </c>
      <c r="E320" s="49" t="s">
        <v>12147</v>
      </c>
      <c r="F320" s="49" t="s">
        <v>12148</v>
      </c>
      <c r="G320" s="49" t="s">
        <v>12149</v>
      </c>
      <c r="H320" s="49" t="s">
        <v>12150</v>
      </c>
      <c r="I320" s="49" t="s">
        <v>12151</v>
      </c>
      <c r="J320" s="49"/>
      <c r="K320" s="49" t="s">
        <v>4138</v>
      </c>
      <c r="L320" s="49" t="s">
        <v>65</v>
      </c>
      <c r="M320" s="49"/>
      <c r="N320" s="49">
        <v>4</v>
      </c>
      <c r="O320" s="49" t="s">
        <v>813</v>
      </c>
      <c r="P320" s="49"/>
      <c r="Q320" s="49" t="s">
        <v>814</v>
      </c>
    </row>
    <row r="321" spans="1:17" ht="15.75" customHeight="1" x14ac:dyDescent="0.3">
      <c r="A321" s="49" t="s">
        <v>5906</v>
      </c>
      <c r="B321" s="49" t="s">
        <v>679</v>
      </c>
      <c r="C321" s="49" t="s">
        <v>806</v>
      </c>
      <c r="D321" s="49" t="s">
        <v>4248</v>
      </c>
      <c r="E321" s="49" t="s">
        <v>12152</v>
      </c>
      <c r="F321" s="49" t="s">
        <v>6319</v>
      </c>
      <c r="G321" s="49" t="s">
        <v>12153</v>
      </c>
      <c r="H321" s="49" t="s">
        <v>12154</v>
      </c>
      <c r="I321" s="49" t="s">
        <v>7967</v>
      </c>
      <c r="J321" s="49"/>
      <c r="K321" s="49" t="s">
        <v>4120</v>
      </c>
      <c r="L321" s="49" t="s">
        <v>65</v>
      </c>
      <c r="M321" s="49"/>
      <c r="N321" s="49">
        <v>4</v>
      </c>
      <c r="O321" s="49" t="s">
        <v>813</v>
      </c>
      <c r="P321" s="49"/>
      <c r="Q321" s="49" t="s">
        <v>814</v>
      </c>
    </row>
    <row r="322" spans="1:17" ht="15.75" customHeight="1" x14ac:dyDescent="0.3">
      <c r="A322" s="49" t="s">
        <v>5908</v>
      </c>
      <c r="B322" s="49" t="s">
        <v>679</v>
      </c>
      <c r="C322" s="49" t="s">
        <v>806</v>
      </c>
      <c r="D322" s="49" t="s">
        <v>4255</v>
      </c>
      <c r="E322" s="49" t="s">
        <v>12155</v>
      </c>
      <c r="F322" s="49" t="s">
        <v>7967</v>
      </c>
      <c r="G322" s="49" t="s">
        <v>12153</v>
      </c>
      <c r="H322" s="49" t="s">
        <v>12154</v>
      </c>
      <c r="I322" s="49" t="s">
        <v>11100</v>
      </c>
      <c r="J322" s="49"/>
      <c r="K322" s="49" t="s">
        <v>62</v>
      </c>
      <c r="L322" s="49" t="s">
        <v>65</v>
      </c>
      <c r="M322" s="49"/>
      <c r="N322" s="49">
        <v>5</v>
      </c>
      <c r="O322" s="49" t="s">
        <v>815</v>
      </c>
      <c r="P322" s="49" t="s">
        <v>5171</v>
      </c>
      <c r="Q322" s="49" t="s">
        <v>816</v>
      </c>
    </row>
    <row r="323" spans="1:17" ht="15.75" customHeight="1" x14ac:dyDescent="0.3">
      <c r="A323" s="49" t="s">
        <v>5913</v>
      </c>
      <c r="B323" s="49" t="s">
        <v>679</v>
      </c>
      <c r="C323" s="49" t="s">
        <v>806</v>
      </c>
      <c r="D323" s="49" t="s">
        <v>4262</v>
      </c>
      <c r="E323" s="49" t="s">
        <v>12156</v>
      </c>
      <c r="F323" s="49" t="s">
        <v>12157</v>
      </c>
      <c r="G323" s="49" t="s">
        <v>12158</v>
      </c>
      <c r="H323" s="49" t="s">
        <v>12159</v>
      </c>
      <c r="I323" s="49" t="s">
        <v>12160</v>
      </c>
      <c r="J323" s="49"/>
      <c r="K323" s="49" t="s">
        <v>4138</v>
      </c>
      <c r="L323" s="49" t="s">
        <v>65</v>
      </c>
      <c r="M323" s="49"/>
      <c r="N323" s="49">
        <v>5</v>
      </c>
      <c r="O323" s="49" t="s">
        <v>815</v>
      </c>
      <c r="P323" s="49"/>
      <c r="Q323" s="49" t="s">
        <v>816</v>
      </c>
    </row>
    <row r="324" spans="1:17" ht="15.75" customHeight="1" x14ac:dyDescent="0.3">
      <c r="A324" s="49" t="s">
        <v>5916</v>
      </c>
      <c r="B324" s="49" t="s">
        <v>679</v>
      </c>
      <c r="C324" s="49" t="s">
        <v>806</v>
      </c>
      <c r="D324" s="49" t="s">
        <v>4269</v>
      </c>
      <c r="E324" s="49" t="s">
        <v>12161</v>
      </c>
      <c r="F324" s="49" t="s">
        <v>12162</v>
      </c>
      <c r="G324" s="49" t="s">
        <v>4938</v>
      </c>
      <c r="H324" s="49" t="s">
        <v>10063</v>
      </c>
      <c r="I324" s="49" t="s">
        <v>12163</v>
      </c>
      <c r="J324" s="49"/>
      <c r="K324" s="49" t="s">
        <v>62</v>
      </c>
      <c r="L324" s="49" t="s">
        <v>65</v>
      </c>
      <c r="M324" s="49"/>
      <c r="N324" s="49">
        <v>5</v>
      </c>
      <c r="O324" s="49" t="s">
        <v>815</v>
      </c>
      <c r="P324" s="49"/>
      <c r="Q324" s="49" t="s">
        <v>816</v>
      </c>
    </row>
    <row r="325" spans="1:17" ht="15.75" customHeight="1" x14ac:dyDescent="0.3">
      <c r="A325" s="49" t="s">
        <v>5921</v>
      </c>
      <c r="B325" s="49" t="s">
        <v>679</v>
      </c>
      <c r="C325" s="49" t="s">
        <v>806</v>
      </c>
      <c r="D325" s="49" t="s">
        <v>4276</v>
      </c>
      <c r="E325" s="49" t="s">
        <v>12164</v>
      </c>
      <c r="F325" s="49"/>
      <c r="G325" s="49"/>
      <c r="H325" s="49"/>
      <c r="I325" s="49"/>
      <c r="J325" s="49"/>
      <c r="K325" s="49" t="s">
        <v>4138</v>
      </c>
      <c r="L325" s="49" t="s">
        <v>65</v>
      </c>
      <c r="M325" s="49"/>
      <c r="N325" s="49">
        <v>5</v>
      </c>
      <c r="O325" s="49" t="s">
        <v>815</v>
      </c>
      <c r="P325" s="49" t="s">
        <v>5063</v>
      </c>
      <c r="Q325" s="49" t="s">
        <v>816</v>
      </c>
    </row>
    <row r="326" spans="1:17" ht="15.75" customHeight="1" x14ac:dyDescent="0.3">
      <c r="A326" s="49" t="s">
        <v>5928</v>
      </c>
      <c r="B326" s="49" t="s">
        <v>679</v>
      </c>
      <c r="C326" s="49" t="s">
        <v>806</v>
      </c>
      <c r="D326" s="49" t="s">
        <v>4137</v>
      </c>
      <c r="E326" s="49" t="s">
        <v>12165</v>
      </c>
      <c r="F326" s="49" t="s">
        <v>12166</v>
      </c>
      <c r="G326" s="49" t="s">
        <v>12167</v>
      </c>
      <c r="H326" s="49" t="s">
        <v>11774</v>
      </c>
      <c r="I326" s="49" t="s">
        <v>7683</v>
      </c>
      <c r="J326" s="49"/>
      <c r="K326" s="49" t="s">
        <v>4130</v>
      </c>
      <c r="L326" s="49" t="s">
        <v>65</v>
      </c>
      <c r="M326" s="49"/>
      <c r="N326" s="49">
        <v>5</v>
      </c>
      <c r="O326" s="49" t="s">
        <v>815</v>
      </c>
      <c r="P326" s="49"/>
      <c r="Q326" s="49" t="s">
        <v>816</v>
      </c>
    </row>
    <row r="327" spans="1:17" ht="15.75" customHeight="1" x14ac:dyDescent="0.3">
      <c r="A327" s="49" t="s">
        <v>5935</v>
      </c>
      <c r="B327" s="49" t="s">
        <v>679</v>
      </c>
      <c r="C327" s="49" t="s">
        <v>806</v>
      </c>
      <c r="D327" s="49" t="s">
        <v>4288</v>
      </c>
      <c r="E327" s="49" t="s">
        <v>12168</v>
      </c>
      <c r="F327" s="49" t="s">
        <v>12169</v>
      </c>
      <c r="G327" s="49" t="s">
        <v>12170</v>
      </c>
      <c r="H327" s="49" t="s">
        <v>12171</v>
      </c>
      <c r="I327" s="49" t="s">
        <v>12172</v>
      </c>
      <c r="J327" s="49"/>
      <c r="K327" s="49" t="s">
        <v>4120</v>
      </c>
      <c r="L327" s="49" t="s">
        <v>65</v>
      </c>
      <c r="M327" s="49"/>
      <c r="N327" s="49">
        <v>6</v>
      </c>
      <c r="O327" s="49" t="s">
        <v>817</v>
      </c>
      <c r="P327" s="49"/>
      <c r="Q327" s="49" t="s">
        <v>818</v>
      </c>
    </row>
    <row r="328" spans="1:17" ht="15.75" customHeight="1" x14ac:dyDescent="0.3">
      <c r="A328" s="49" t="s">
        <v>5941</v>
      </c>
      <c r="B328" s="49" t="s">
        <v>679</v>
      </c>
      <c r="C328" s="49" t="s">
        <v>806</v>
      </c>
      <c r="D328" s="49" t="s">
        <v>4295</v>
      </c>
      <c r="E328" s="49" t="s">
        <v>12173</v>
      </c>
      <c r="F328" s="49" t="s">
        <v>12174</v>
      </c>
      <c r="G328" s="49" t="s">
        <v>12175</v>
      </c>
      <c r="H328" s="49" t="s">
        <v>12176</v>
      </c>
      <c r="I328" s="49" t="s">
        <v>12177</v>
      </c>
      <c r="J328" s="49"/>
      <c r="K328" s="49" t="s">
        <v>4130</v>
      </c>
      <c r="L328" s="49" t="s">
        <v>65</v>
      </c>
      <c r="M328" s="49"/>
      <c r="N328" s="49">
        <v>6</v>
      </c>
      <c r="O328" s="49" t="s">
        <v>817</v>
      </c>
      <c r="P328" s="49"/>
      <c r="Q328" s="49" t="s">
        <v>818</v>
      </c>
    </row>
    <row r="329" spans="1:17" ht="15.75" customHeight="1" x14ac:dyDescent="0.3">
      <c r="A329" s="49" t="s">
        <v>5949</v>
      </c>
      <c r="B329" s="49" t="s">
        <v>679</v>
      </c>
      <c r="C329" s="49" t="s">
        <v>806</v>
      </c>
      <c r="D329" s="49" t="s">
        <v>4302</v>
      </c>
      <c r="E329" s="49" t="s">
        <v>12178</v>
      </c>
      <c r="F329" s="49" t="s">
        <v>12179</v>
      </c>
      <c r="G329" s="49" t="s">
        <v>12180</v>
      </c>
      <c r="H329" s="49" t="s">
        <v>12181</v>
      </c>
      <c r="I329" s="49" t="s">
        <v>12182</v>
      </c>
      <c r="J329" s="49"/>
      <c r="K329" s="49" t="s">
        <v>4138</v>
      </c>
      <c r="L329" s="49" t="s">
        <v>65</v>
      </c>
      <c r="M329" s="49"/>
      <c r="N329" s="49">
        <v>6</v>
      </c>
      <c r="O329" s="49" t="s">
        <v>817</v>
      </c>
      <c r="P329" s="49"/>
      <c r="Q329" s="49" t="s">
        <v>818</v>
      </c>
    </row>
    <row r="330" spans="1:17" ht="15.75" customHeight="1" x14ac:dyDescent="0.3">
      <c r="A330" s="49" t="s">
        <v>5951</v>
      </c>
      <c r="B330" s="49" t="s">
        <v>679</v>
      </c>
      <c r="C330" s="49" t="s">
        <v>806</v>
      </c>
      <c r="D330" s="49" t="s">
        <v>4309</v>
      </c>
      <c r="E330" s="49" t="s">
        <v>12183</v>
      </c>
      <c r="F330" s="49" t="s">
        <v>12184</v>
      </c>
      <c r="G330" s="49" t="s">
        <v>12185</v>
      </c>
      <c r="H330" s="49" t="s">
        <v>12186</v>
      </c>
      <c r="I330" s="49" t="s">
        <v>12187</v>
      </c>
      <c r="J330" s="49"/>
      <c r="K330" s="49" t="s">
        <v>4138</v>
      </c>
      <c r="L330" s="49" t="s">
        <v>65</v>
      </c>
      <c r="M330" s="49"/>
      <c r="N330" s="49">
        <v>6</v>
      </c>
      <c r="O330" s="49" t="s">
        <v>817</v>
      </c>
      <c r="P330" s="49"/>
      <c r="Q330" s="49" t="s">
        <v>818</v>
      </c>
    </row>
    <row r="331" spans="1:17" ht="15.75" customHeight="1" x14ac:dyDescent="0.3">
      <c r="A331" s="49" t="s">
        <v>5954</v>
      </c>
      <c r="B331" s="49" t="s">
        <v>679</v>
      </c>
      <c r="C331" s="49" t="s">
        <v>806</v>
      </c>
      <c r="D331" s="49" t="s">
        <v>4185</v>
      </c>
      <c r="E331" s="49" t="s">
        <v>12188</v>
      </c>
      <c r="F331" s="49" t="s">
        <v>12189</v>
      </c>
      <c r="G331" s="49" t="s">
        <v>12190</v>
      </c>
      <c r="H331" s="49" t="s">
        <v>12191</v>
      </c>
      <c r="I331" s="49" t="s">
        <v>12192</v>
      </c>
      <c r="J331" s="49"/>
      <c r="K331" s="49" t="s">
        <v>4130</v>
      </c>
      <c r="L331" s="49" t="s">
        <v>65</v>
      </c>
      <c r="M331" s="49"/>
      <c r="N331" s="49">
        <v>6</v>
      </c>
      <c r="O331" s="49" t="s">
        <v>817</v>
      </c>
      <c r="P331" s="49"/>
      <c r="Q331" s="49" t="s">
        <v>818</v>
      </c>
    </row>
    <row r="332" spans="1:17" ht="15.75" customHeight="1" x14ac:dyDescent="0.3">
      <c r="A332" s="49" t="s">
        <v>5960</v>
      </c>
      <c r="B332" s="49" t="s">
        <v>679</v>
      </c>
      <c r="C332" s="49" t="s">
        <v>806</v>
      </c>
      <c r="D332" s="49" t="s">
        <v>4322</v>
      </c>
      <c r="E332" s="49" t="s">
        <v>12193</v>
      </c>
      <c r="F332" s="49" t="s">
        <v>12194</v>
      </c>
      <c r="G332" s="49" t="s">
        <v>12195</v>
      </c>
      <c r="H332" s="49" t="s">
        <v>12196</v>
      </c>
      <c r="I332" s="49" t="s">
        <v>12197</v>
      </c>
      <c r="J332" s="49"/>
      <c r="K332" s="49" t="s">
        <v>4130</v>
      </c>
      <c r="L332" s="49" t="s">
        <v>65</v>
      </c>
      <c r="M332" s="49"/>
      <c r="N332" s="49">
        <v>7</v>
      </c>
      <c r="O332" s="49" t="s">
        <v>819</v>
      </c>
      <c r="P332" s="49"/>
      <c r="Q332" s="49" t="s">
        <v>820</v>
      </c>
    </row>
    <row r="333" spans="1:17" ht="15.75" customHeight="1" x14ac:dyDescent="0.3">
      <c r="A333" s="49" t="s">
        <v>5966</v>
      </c>
      <c r="B333" s="49" t="s">
        <v>679</v>
      </c>
      <c r="C333" s="49" t="s">
        <v>806</v>
      </c>
      <c r="D333" s="49" t="s">
        <v>4329</v>
      </c>
      <c r="E333" s="49" t="s">
        <v>12198</v>
      </c>
      <c r="F333" s="49" t="s">
        <v>12199</v>
      </c>
      <c r="G333" s="49" t="s">
        <v>12200</v>
      </c>
      <c r="H333" s="49" t="s">
        <v>12201</v>
      </c>
      <c r="I333" s="49" t="s">
        <v>12202</v>
      </c>
      <c r="J333" s="49"/>
      <c r="K333" s="49" t="s">
        <v>4130</v>
      </c>
      <c r="L333" s="49" t="s">
        <v>65</v>
      </c>
      <c r="M333" s="49"/>
      <c r="N333" s="49">
        <v>7</v>
      </c>
      <c r="O333" s="49" t="s">
        <v>819</v>
      </c>
      <c r="P333" s="49"/>
      <c r="Q333" s="49" t="s">
        <v>820</v>
      </c>
    </row>
    <row r="334" spans="1:17" ht="15.75" customHeight="1" x14ac:dyDescent="0.3">
      <c r="A334" s="49" t="s">
        <v>5972</v>
      </c>
      <c r="B334" s="49" t="s">
        <v>679</v>
      </c>
      <c r="C334" s="49" t="s">
        <v>806</v>
      </c>
      <c r="D334" s="49" t="s">
        <v>4336</v>
      </c>
      <c r="E334" s="49" t="s">
        <v>12203</v>
      </c>
      <c r="F334" s="49" t="s">
        <v>12204</v>
      </c>
      <c r="G334" s="49" t="s">
        <v>12205</v>
      </c>
      <c r="H334" s="49" t="s">
        <v>12206</v>
      </c>
      <c r="I334" s="49" t="s">
        <v>12207</v>
      </c>
      <c r="J334" s="49"/>
      <c r="K334" s="49" t="s">
        <v>4138</v>
      </c>
      <c r="L334" s="49" t="s">
        <v>65</v>
      </c>
      <c r="M334" s="49"/>
      <c r="N334" s="49">
        <v>7</v>
      </c>
      <c r="O334" s="49" t="s">
        <v>819</v>
      </c>
      <c r="P334" s="49"/>
      <c r="Q334" s="49" t="s">
        <v>820</v>
      </c>
    </row>
    <row r="335" spans="1:17" ht="15.75" customHeight="1" x14ac:dyDescent="0.3">
      <c r="A335" s="49" t="s">
        <v>5978</v>
      </c>
      <c r="B335" s="49" t="s">
        <v>679</v>
      </c>
      <c r="C335" s="49" t="s">
        <v>806</v>
      </c>
      <c r="D335" s="49" t="s">
        <v>4343</v>
      </c>
      <c r="E335" s="49" t="s">
        <v>12208</v>
      </c>
      <c r="F335" s="49" t="s">
        <v>11566</v>
      </c>
      <c r="G335" s="49" t="s">
        <v>12209</v>
      </c>
      <c r="H335" s="49" t="s">
        <v>11566</v>
      </c>
      <c r="I335" s="49" t="s">
        <v>12209</v>
      </c>
      <c r="J335" s="49"/>
      <c r="K335" s="49" t="s">
        <v>4130</v>
      </c>
      <c r="L335" s="49" t="s">
        <v>65</v>
      </c>
      <c r="M335" s="49"/>
      <c r="N335" s="49">
        <v>7</v>
      </c>
      <c r="O335" s="49" t="s">
        <v>819</v>
      </c>
      <c r="P335" s="49"/>
      <c r="Q335" s="49" t="s">
        <v>820</v>
      </c>
    </row>
    <row r="336" spans="1:17" ht="15.75" customHeight="1" x14ac:dyDescent="0.3">
      <c r="A336" s="49" t="s">
        <v>5984</v>
      </c>
      <c r="B336" s="49" t="s">
        <v>679</v>
      </c>
      <c r="C336" s="49" t="s">
        <v>806</v>
      </c>
      <c r="D336" s="49" t="s">
        <v>4350</v>
      </c>
      <c r="E336" s="49" t="s">
        <v>12210</v>
      </c>
      <c r="F336" s="49" t="s">
        <v>12211</v>
      </c>
      <c r="G336" s="49" t="s">
        <v>12212</v>
      </c>
      <c r="H336" s="49" t="s">
        <v>4252</v>
      </c>
      <c r="I336" s="49" t="s">
        <v>4253</v>
      </c>
      <c r="J336" s="49"/>
      <c r="K336" s="49" t="s">
        <v>4120</v>
      </c>
      <c r="L336" s="49" t="s">
        <v>65</v>
      </c>
      <c r="M336" s="49"/>
      <c r="N336" s="49">
        <v>7</v>
      </c>
      <c r="O336" s="49" t="s">
        <v>819</v>
      </c>
      <c r="P336" s="49"/>
      <c r="Q336" s="49" t="s">
        <v>820</v>
      </c>
    </row>
    <row r="337" spans="1:17" ht="15.75" customHeight="1" x14ac:dyDescent="0.3">
      <c r="A337" s="49" t="s">
        <v>5990</v>
      </c>
      <c r="B337" s="49" t="s">
        <v>679</v>
      </c>
      <c r="C337" s="49" t="s">
        <v>806</v>
      </c>
      <c r="D337" s="49" t="s">
        <v>4357</v>
      </c>
      <c r="E337" s="49" t="s">
        <v>12213</v>
      </c>
      <c r="F337" s="49" t="s">
        <v>12064</v>
      </c>
      <c r="G337" s="49" t="s">
        <v>11061</v>
      </c>
      <c r="H337" s="49" t="s">
        <v>11974</v>
      </c>
      <c r="I337" s="49" t="s">
        <v>11973</v>
      </c>
      <c r="J337" s="49"/>
      <c r="K337" s="49" t="s">
        <v>4130</v>
      </c>
      <c r="L337" s="49" t="s">
        <v>65</v>
      </c>
      <c r="M337" s="49"/>
      <c r="N337" s="49">
        <v>8</v>
      </c>
      <c r="O337" s="49" t="s">
        <v>821</v>
      </c>
      <c r="P337" s="49"/>
      <c r="Q337" s="49" t="s">
        <v>822</v>
      </c>
    </row>
    <row r="338" spans="1:17" ht="15.75" customHeight="1" x14ac:dyDescent="0.3">
      <c r="A338" s="49" t="s">
        <v>5996</v>
      </c>
      <c r="B338" s="49" t="s">
        <v>679</v>
      </c>
      <c r="C338" s="49" t="s">
        <v>806</v>
      </c>
      <c r="D338" s="49" t="s">
        <v>4363</v>
      </c>
      <c r="E338" s="49" t="s">
        <v>12214</v>
      </c>
      <c r="F338" s="49" t="s">
        <v>11038</v>
      </c>
      <c r="G338" s="49" t="s">
        <v>9602</v>
      </c>
      <c r="H338" s="49" t="s">
        <v>9600</v>
      </c>
      <c r="I338" s="49" t="s">
        <v>6962</v>
      </c>
      <c r="J338" s="49"/>
      <c r="K338" s="49" t="s">
        <v>4130</v>
      </c>
      <c r="L338" s="49" t="s">
        <v>65</v>
      </c>
      <c r="M338" s="49"/>
      <c r="N338" s="49">
        <v>8</v>
      </c>
      <c r="O338" s="49" t="s">
        <v>821</v>
      </c>
      <c r="P338" s="49"/>
      <c r="Q338" s="49" t="s">
        <v>822</v>
      </c>
    </row>
    <row r="339" spans="1:17" ht="15.75" customHeight="1" x14ac:dyDescent="0.3">
      <c r="A339" s="49" t="s">
        <v>6001</v>
      </c>
      <c r="B339" s="49" t="s">
        <v>679</v>
      </c>
      <c r="C339" s="49" t="s">
        <v>806</v>
      </c>
      <c r="D339" s="49" t="s">
        <v>4368</v>
      </c>
      <c r="E339" s="49" t="s">
        <v>12215</v>
      </c>
      <c r="F339" s="49" t="s">
        <v>12216</v>
      </c>
      <c r="G339" s="49" t="s">
        <v>12217</v>
      </c>
      <c r="H339" s="49" t="s">
        <v>12218</v>
      </c>
      <c r="I339" s="49" t="s">
        <v>12219</v>
      </c>
      <c r="J339" s="49"/>
      <c r="K339" s="49" t="s">
        <v>4130</v>
      </c>
      <c r="L339" s="49" t="s">
        <v>65</v>
      </c>
      <c r="M339" s="49"/>
      <c r="N339" s="49">
        <v>8</v>
      </c>
      <c r="O339" s="49" t="s">
        <v>821</v>
      </c>
      <c r="P339" s="49"/>
      <c r="Q339" s="49" t="s">
        <v>822</v>
      </c>
    </row>
    <row r="340" spans="1:17" ht="15.75" customHeight="1" x14ac:dyDescent="0.3">
      <c r="A340" s="49" t="s">
        <v>6004</v>
      </c>
      <c r="B340" s="49" t="s">
        <v>679</v>
      </c>
      <c r="C340" s="49" t="s">
        <v>806</v>
      </c>
      <c r="D340" s="49" t="s">
        <v>4375</v>
      </c>
      <c r="E340" s="49" t="s">
        <v>12220</v>
      </c>
      <c r="F340" s="49" t="s">
        <v>8399</v>
      </c>
      <c r="G340" s="49" t="s">
        <v>12221</v>
      </c>
      <c r="H340" s="49" t="s">
        <v>12222</v>
      </c>
      <c r="I340" s="49" t="s">
        <v>4320</v>
      </c>
      <c r="J340" s="49"/>
      <c r="K340" s="49" t="s">
        <v>4138</v>
      </c>
      <c r="L340" s="49" t="s">
        <v>65</v>
      </c>
      <c r="M340" s="49"/>
      <c r="N340" s="49">
        <v>8</v>
      </c>
      <c r="O340" s="49" t="s">
        <v>821</v>
      </c>
      <c r="P340" s="49"/>
      <c r="Q340" s="49" t="s">
        <v>822</v>
      </c>
    </row>
    <row r="341" spans="1:17" ht="15.75" customHeight="1" x14ac:dyDescent="0.3">
      <c r="A341" s="49" t="s">
        <v>6008</v>
      </c>
      <c r="B341" s="49" t="s">
        <v>679</v>
      </c>
      <c r="C341" s="49" t="s">
        <v>806</v>
      </c>
      <c r="D341" s="49" t="s">
        <v>4382</v>
      </c>
      <c r="E341" s="49" t="s">
        <v>12223</v>
      </c>
      <c r="F341" s="49" t="s">
        <v>12224</v>
      </c>
      <c r="G341" s="49" t="s">
        <v>12225</v>
      </c>
      <c r="H341" s="49" t="s">
        <v>12226</v>
      </c>
      <c r="I341" s="49" t="s">
        <v>12227</v>
      </c>
      <c r="J341" s="49"/>
      <c r="K341" s="49" t="s">
        <v>4138</v>
      </c>
      <c r="L341" s="49" t="s">
        <v>65</v>
      </c>
      <c r="M341" s="49"/>
      <c r="N341" s="49">
        <v>8</v>
      </c>
      <c r="O341" s="49" t="s">
        <v>821</v>
      </c>
      <c r="P341" s="49"/>
      <c r="Q341" s="49" t="s">
        <v>822</v>
      </c>
    </row>
    <row r="342" spans="1:17" ht="15.75" customHeight="1" x14ac:dyDescent="0.3">
      <c r="A342" s="49" t="s">
        <v>6011</v>
      </c>
      <c r="B342" s="49" t="s">
        <v>679</v>
      </c>
      <c r="C342" s="49" t="s">
        <v>806</v>
      </c>
      <c r="D342" s="49" t="s">
        <v>4389</v>
      </c>
      <c r="E342" s="49" t="s">
        <v>12228</v>
      </c>
      <c r="F342" s="49" t="s">
        <v>12229</v>
      </c>
      <c r="G342" s="49" t="s">
        <v>12230</v>
      </c>
      <c r="H342" s="49" t="s">
        <v>12231</v>
      </c>
      <c r="I342" s="49" t="s">
        <v>12232</v>
      </c>
      <c r="J342" s="49"/>
      <c r="K342" s="49" t="s">
        <v>62</v>
      </c>
      <c r="L342" s="49" t="s">
        <v>65</v>
      </c>
      <c r="M342" s="49"/>
      <c r="N342" s="49">
        <v>9</v>
      </c>
      <c r="O342" s="49" t="s">
        <v>823</v>
      </c>
      <c r="P342" s="49"/>
      <c r="Q342" s="49" t="s">
        <v>824</v>
      </c>
    </row>
    <row r="343" spans="1:17" ht="15.75" customHeight="1" x14ac:dyDescent="0.3">
      <c r="A343" s="49" t="s">
        <v>6016</v>
      </c>
      <c r="B343" s="49" t="s">
        <v>679</v>
      </c>
      <c r="C343" s="49" t="s">
        <v>806</v>
      </c>
      <c r="D343" s="49" t="s">
        <v>4396</v>
      </c>
      <c r="E343" s="49" t="s">
        <v>12233</v>
      </c>
      <c r="F343" s="49" t="s">
        <v>12234</v>
      </c>
      <c r="G343" s="49" t="s">
        <v>12235</v>
      </c>
      <c r="H343" s="49" t="s">
        <v>12236</v>
      </c>
      <c r="I343" s="49" t="s">
        <v>12237</v>
      </c>
      <c r="J343" s="49"/>
      <c r="K343" s="49" t="s">
        <v>4138</v>
      </c>
      <c r="L343" s="49" t="s">
        <v>65</v>
      </c>
      <c r="M343" s="49"/>
      <c r="N343" s="49">
        <v>9</v>
      </c>
      <c r="O343" s="49" t="s">
        <v>823</v>
      </c>
      <c r="P343" s="49"/>
      <c r="Q343" s="49" t="s">
        <v>824</v>
      </c>
    </row>
    <row r="344" spans="1:17" ht="15.75" customHeight="1" x14ac:dyDescent="0.3">
      <c r="A344" s="49" t="s">
        <v>6021</v>
      </c>
      <c r="B344" s="49" t="s">
        <v>679</v>
      </c>
      <c r="C344" s="49" t="s">
        <v>806</v>
      </c>
      <c r="D344" s="49" t="s">
        <v>4403</v>
      </c>
      <c r="E344" s="49" t="s">
        <v>12238</v>
      </c>
      <c r="F344" s="49" t="s">
        <v>12239</v>
      </c>
      <c r="G344" s="49" t="s">
        <v>12240</v>
      </c>
      <c r="H344" s="49" t="s">
        <v>12241</v>
      </c>
      <c r="I344" s="49" t="s">
        <v>4320</v>
      </c>
      <c r="J344" s="49"/>
      <c r="K344" s="49" t="s">
        <v>4130</v>
      </c>
      <c r="L344" s="49" t="s">
        <v>65</v>
      </c>
      <c r="M344" s="49"/>
      <c r="N344" s="49">
        <v>9</v>
      </c>
      <c r="O344" s="49" t="s">
        <v>823</v>
      </c>
      <c r="P344" s="49"/>
      <c r="Q344" s="49" t="s">
        <v>824</v>
      </c>
    </row>
    <row r="345" spans="1:17" ht="15.75" customHeight="1" x14ac:dyDescent="0.3">
      <c r="A345" s="49" t="s">
        <v>6026</v>
      </c>
      <c r="B345" s="49" t="s">
        <v>679</v>
      </c>
      <c r="C345" s="49" t="s">
        <v>806</v>
      </c>
      <c r="D345" s="49" t="s">
        <v>4408</v>
      </c>
      <c r="E345" s="49" t="s">
        <v>12242</v>
      </c>
      <c r="F345" s="49" t="s">
        <v>11553</v>
      </c>
      <c r="G345" s="49" t="s">
        <v>11552</v>
      </c>
      <c r="H345" s="49" t="s">
        <v>6502</v>
      </c>
      <c r="I345" s="49" t="s">
        <v>4320</v>
      </c>
      <c r="J345" s="49"/>
      <c r="K345" s="49" t="s">
        <v>4120</v>
      </c>
      <c r="L345" s="49" t="s">
        <v>65</v>
      </c>
      <c r="M345" s="49"/>
      <c r="N345" s="49">
        <v>9</v>
      </c>
      <c r="O345" s="49" t="s">
        <v>823</v>
      </c>
      <c r="P345" s="49"/>
      <c r="Q345" s="49" t="s">
        <v>824</v>
      </c>
    </row>
    <row r="346" spans="1:17" ht="15.75" customHeight="1" x14ac:dyDescent="0.3">
      <c r="A346" s="49" t="s">
        <v>6028</v>
      </c>
      <c r="B346" s="49" t="s">
        <v>679</v>
      </c>
      <c r="C346" s="49" t="s">
        <v>806</v>
      </c>
      <c r="D346" s="49" t="s">
        <v>4186</v>
      </c>
      <c r="E346" s="49" t="s">
        <v>12243</v>
      </c>
      <c r="F346" s="49" t="s">
        <v>6821</v>
      </c>
      <c r="G346" s="49" t="s">
        <v>6822</v>
      </c>
      <c r="H346" s="49" t="s">
        <v>8554</v>
      </c>
      <c r="I346" s="49" t="s">
        <v>12244</v>
      </c>
      <c r="J346" s="49"/>
      <c r="K346" s="49" t="s">
        <v>4138</v>
      </c>
      <c r="L346" s="49" t="s">
        <v>65</v>
      </c>
      <c r="M346" s="49"/>
      <c r="N346" s="49">
        <v>9</v>
      </c>
      <c r="O346" s="49" t="s">
        <v>823</v>
      </c>
      <c r="P346" s="49"/>
      <c r="Q346" s="49" t="s">
        <v>824</v>
      </c>
    </row>
    <row r="347" spans="1:17" ht="15.75" customHeight="1" x14ac:dyDescent="0.3">
      <c r="A347" s="49" t="s">
        <v>6034</v>
      </c>
      <c r="B347" s="49" t="s">
        <v>679</v>
      </c>
      <c r="C347" s="49" t="s">
        <v>806</v>
      </c>
      <c r="D347" s="49" t="s">
        <v>4420</v>
      </c>
      <c r="E347" s="49" t="s">
        <v>12245</v>
      </c>
      <c r="F347" s="49" t="s">
        <v>12246</v>
      </c>
      <c r="G347" s="49" t="s">
        <v>12247</v>
      </c>
      <c r="H347" s="49" t="s">
        <v>12248</v>
      </c>
      <c r="I347" s="49" t="s">
        <v>4425</v>
      </c>
      <c r="J347" s="49"/>
      <c r="K347" s="49" t="s">
        <v>4138</v>
      </c>
      <c r="L347" s="49" t="s">
        <v>65</v>
      </c>
      <c r="M347" s="49"/>
      <c r="N347" s="49">
        <v>10</v>
      </c>
      <c r="O347" s="49" t="s">
        <v>825</v>
      </c>
      <c r="P347" s="49"/>
      <c r="Q347" s="49" t="s">
        <v>826</v>
      </c>
    </row>
    <row r="348" spans="1:17" ht="15.75" customHeight="1" x14ac:dyDescent="0.3">
      <c r="A348" s="49" t="s">
        <v>6040</v>
      </c>
      <c r="B348" s="49" t="s">
        <v>679</v>
      </c>
      <c r="C348" s="49" t="s">
        <v>806</v>
      </c>
      <c r="D348" s="49" t="s">
        <v>4427</v>
      </c>
      <c r="E348" s="49" t="s">
        <v>12249</v>
      </c>
      <c r="F348" s="49" t="s">
        <v>12250</v>
      </c>
      <c r="G348" s="49" t="s">
        <v>12251</v>
      </c>
      <c r="H348" s="49" t="s">
        <v>12252</v>
      </c>
      <c r="I348" s="49" t="s">
        <v>11100</v>
      </c>
      <c r="J348" s="49"/>
      <c r="K348" s="49" t="s">
        <v>4130</v>
      </c>
      <c r="L348" s="49" t="s">
        <v>65</v>
      </c>
      <c r="M348" s="49"/>
      <c r="N348" s="49">
        <v>10</v>
      </c>
      <c r="O348" s="49" t="s">
        <v>825</v>
      </c>
      <c r="P348" s="49"/>
      <c r="Q348" s="49" t="s">
        <v>826</v>
      </c>
    </row>
    <row r="349" spans="1:17" ht="15.75" customHeight="1" x14ac:dyDescent="0.3">
      <c r="A349" s="49" t="s">
        <v>6046</v>
      </c>
      <c r="B349" s="49" t="s">
        <v>679</v>
      </c>
      <c r="C349" s="49" t="s">
        <v>806</v>
      </c>
      <c r="D349" s="49" t="s">
        <v>4434</v>
      </c>
      <c r="E349" s="49" t="s">
        <v>12253</v>
      </c>
      <c r="F349" s="49" t="s">
        <v>6814</v>
      </c>
      <c r="G349" s="49" t="s">
        <v>12254</v>
      </c>
      <c r="H349" s="49" t="s">
        <v>6089</v>
      </c>
      <c r="I349" s="49" t="s">
        <v>4320</v>
      </c>
      <c r="J349" s="49"/>
      <c r="K349" s="49" t="s">
        <v>4120</v>
      </c>
      <c r="L349" s="49" t="s">
        <v>65</v>
      </c>
      <c r="M349" s="49"/>
      <c r="N349" s="49">
        <v>10</v>
      </c>
      <c r="O349" s="49" t="s">
        <v>825</v>
      </c>
      <c r="P349" s="49"/>
      <c r="Q349" s="49" t="s">
        <v>826</v>
      </c>
    </row>
    <row r="350" spans="1:17" ht="15.75" customHeight="1" x14ac:dyDescent="0.3">
      <c r="A350" s="49" t="s">
        <v>6052</v>
      </c>
      <c r="B350" s="49" t="s">
        <v>679</v>
      </c>
      <c r="C350" s="49" t="s">
        <v>806</v>
      </c>
      <c r="D350" s="49" t="s">
        <v>4441</v>
      </c>
      <c r="E350" s="49" t="s">
        <v>12255</v>
      </c>
      <c r="F350" s="49" t="s">
        <v>12256</v>
      </c>
      <c r="G350" s="49" t="s">
        <v>12257</v>
      </c>
      <c r="H350" s="49" t="s">
        <v>12258</v>
      </c>
      <c r="I350" s="49" t="s">
        <v>12259</v>
      </c>
      <c r="J350" s="49"/>
      <c r="K350" s="49" t="s">
        <v>4138</v>
      </c>
      <c r="L350" s="49" t="s">
        <v>65</v>
      </c>
      <c r="M350" s="49"/>
      <c r="N350" s="49">
        <v>10</v>
      </c>
      <c r="O350" s="49" t="s">
        <v>825</v>
      </c>
      <c r="P350" s="49"/>
      <c r="Q350" s="49" t="s">
        <v>826</v>
      </c>
    </row>
    <row r="351" spans="1:17" ht="15.75" customHeight="1" x14ac:dyDescent="0.3">
      <c r="A351" s="49" t="s">
        <v>6057</v>
      </c>
      <c r="B351" s="49" t="s">
        <v>679</v>
      </c>
      <c r="C351" s="49" t="s">
        <v>827</v>
      </c>
      <c r="D351" s="49" t="s">
        <v>38</v>
      </c>
      <c r="E351" s="49" t="s">
        <v>12260</v>
      </c>
      <c r="F351" s="49" t="s">
        <v>12261</v>
      </c>
      <c r="G351" s="49" t="s">
        <v>12262</v>
      </c>
      <c r="H351" s="49" t="s">
        <v>12263</v>
      </c>
      <c r="I351" s="49" t="s">
        <v>12264</v>
      </c>
      <c r="J351" s="49"/>
      <c r="K351" s="49" t="s">
        <v>4138</v>
      </c>
      <c r="L351" s="49" t="s">
        <v>65</v>
      </c>
      <c r="M351" s="49"/>
      <c r="N351" s="49">
        <v>1</v>
      </c>
      <c r="O351" s="49" t="s">
        <v>828</v>
      </c>
      <c r="P351" s="49"/>
      <c r="Q351" s="49" t="s">
        <v>12265</v>
      </c>
    </row>
    <row r="352" spans="1:17" ht="15.75" customHeight="1" x14ac:dyDescent="0.3">
      <c r="A352" s="49" t="s">
        <v>6062</v>
      </c>
      <c r="B352" s="49" t="s">
        <v>679</v>
      </c>
      <c r="C352" s="49" t="s">
        <v>827</v>
      </c>
      <c r="D352" s="49" t="s">
        <v>4124</v>
      </c>
      <c r="E352" s="49" t="s">
        <v>12266</v>
      </c>
      <c r="F352" s="49" t="s">
        <v>12267</v>
      </c>
      <c r="G352" s="49" t="s">
        <v>12268</v>
      </c>
      <c r="H352" s="49" t="s">
        <v>12269</v>
      </c>
      <c r="I352" s="49" t="s">
        <v>12270</v>
      </c>
      <c r="J352" s="49"/>
      <c r="K352" s="49" t="s">
        <v>4130</v>
      </c>
      <c r="L352" s="49" t="s">
        <v>65</v>
      </c>
      <c r="M352" s="49" t="s">
        <v>12271</v>
      </c>
      <c r="N352" s="49">
        <v>1</v>
      </c>
      <c r="O352" s="49" t="s">
        <v>828</v>
      </c>
      <c r="P352" s="49"/>
      <c r="Q352" s="49" t="s">
        <v>12272</v>
      </c>
    </row>
    <row r="353" spans="1:17" ht="15.75" customHeight="1" x14ac:dyDescent="0.3">
      <c r="A353" s="49" t="s">
        <v>6068</v>
      </c>
      <c r="B353" s="49" t="s">
        <v>679</v>
      </c>
      <c r="C353" s="49" t="s">
        <v>827</v>
      </c>
      <c r="D353" s="49" t="s">
        <v>4133</v>
      </c>
      <c r="E353" s="49" t="s">
        <v>12273</v>
      </c>
      <c r="F353" s="49" t="s">
        <v>12274</v>
      </c>
      <c r="G353" s="49"/>
      <c r="H353" s="49"/>
      <c r="I353" s="49"/>
      <c r="J353" s="49"/>
      <c r="K353" s="49" t="s">
        <v>4120</v>
      </c>
      <c r="L353" s="49" t="s">
        <v>65</v>
      </c>
      <c r="M353" s="49"/>
      <c r="N353" s="49">
        <v>1</v>
      </c>
      <c r="O353" s="49" t="s">
        <v>828</v>
      </c>
      <c r="P353" s="49" t="s">
        <v>12275</v>
      </c>
      <c r="Q353" s="49" t="s">
        <v>12276</v>
      </c>
    </row>
    <row r="354" spans="1:17" ht="15.75" customHeight="1" x14ac:dyDescent="0.3">
      <c r="A354" s="49" t="s">
        <v>6074</v>
      </c>
      <c r="B354" s="49" t="s">
        <v>679</v>
      </c>
      <c r="C354" s="49" t="s">
        <v>827</v>
      </c>
      <c r="D354" s="49" t="s">
        <v>4141</v>
      </c>
      <c r="E354" s="49" t="s">
        <v>12277</v>
      </c>
      <c r="F354" s="49" t="s">
        <v>12278</v>
      </c>
      <c r="G354" s="49" t="s">
        <v>12279</v>
      </c>
      <c r="H354" s="49" t="s">
        <v>12280</v>
      </c>
      <c r="I354" s="49" t="s">
        <v>9253</v>
      </c>
      <c r="J354" s="49"/>
      <c r="K354" s="49" t="s">
        <v>4130</v>
      </c>
      <c r="L354" s="49" t="s">
        <v>65</v>
      </c>
      <c r="M354" s="49" t="s">
        <v>12281</v>
      </c>
      <c r="N354" s="49">
        <v>1</v>
      </c>
      <c r="O354" s="49" t="s">
        <v>828</v>
      </c>
      <c r="P354" s="49"/>
      <c r="Q354" s="49" t="s">
        <v>12282</v>
      </c>
    </row>
    <row r="355" spans="1:17" ht="15.75" customHeight="1" x14ac:dyDescent="0.3">
      <c r="A355" s="49" t="s">
        <v>6080</v>
      </c>
      <c r="B355" s="49" t="s">
        <v>679</v>
      </c>
      <c r="C355" s="49" t="s">
        <v>827</v>
      </c>
      <c r="D355" s="49" t="s">
        <v>4149</v>
      </c>
      <c r="E355" s="49" t="s">
        <v>12283</v>
      </c>
      <c r="F355" s="49" t="s">
        <v>12284</v>
      </c>
      <c r="G355" s="49" t="s">
        <v>12285</v>
      </c>
      <c r="H355" s="49" t="s">
        <v>12286</v>
      </c>
      <c r="I355" s="49" t="s">
        <v>4320</v>
      </c>
      <c r="J355" s="49"/>
      <c r="K355" s="49" t="s">
        <v>4138</v>
      </c>
      <c r="L355" s="49" t="s">
        <v>65</v>
      </c>
      <c r="M355" s="49" t="s">
        <v>12287</v>
      </c>
      <c r="N355" s="49">
        <v>1</v>
      </c>
      <c r="O355" s="49" t="s">
        <v>828</v>
      </c>
      <c r="P355" s="49"/>
      <c r="Q355" s="49" t="s">
        <v>829</v>
      </c>
    </row>
    <row r="356" spans="1:17" ht="15.75" customHeight="1" x14ac:dyDescent="0.3">
      <c r="A356" s="49" t="s">
        <v>6086</v>
      </c>
      <c r="B356" s="49" t="s">
        <v>679</v>
      </c>
      <c r="C356" s="49" t="s">
        <v>827</v>
      </c>
      <c r="D356" s="49" t="s">
        <v>4156</v>
      </c>
      <c r="E356" s="49" t="s">
        <v>12288</v>
      </c>
      <c r="F356" s="49" t="s">
        <v>11576</v>
      </c>
      <c r="G356" s="49" t="s">
        <v>12289</v>
      </c>
      <c r="H356" s="49" t="s">
        <v>11229</v>
      </c>
      <c r="I356" s="49" t="s">
        <v>11230</v>
      </c>
      <c r="J356" s="49"/>
      <c r="K356" s="49" t="s">
        <v>4120</v>
      </c>
      <c r="L356" s="49" t="s">
        <v>65</v>
      </c>
      <c r="M356" s="49"/>
      <c r="N356" s="49">
        <v>2</v>
      </c>
      <c r="O356" s="49" t="s">
        <v>830</v>
      </c>
      <c r="P356" s="49"/>
      <c r="Q356" s="49" t="s">
        <v>831</v>
      </c>
    </row>
    <row r="357" spans="1:17" ht="15.75" customHeight="1" x14ac:dyDescent="0.3">
      <c r="A357" s="49" t="s">
        <v>6091</v>
      </c>
      <c r="B357" s="49" t="s">
        <v>679</v>
      </c>
      <c r="C357" s="49" t="s">
        <v>827</v>
      </c>
      <c r="D357" s="49" t="s">
        <v>4163</v>
      </c>
      <c r="E357" s="49" t="s">
        <v>12290</v>
      </c>
      <c r="F357" s="49" t="s">
        <v>12291</v>
      </c>
      <c r="G357" s="49" t="s">
        <v>12292</v>
      </c>
      <c r="H357" s="49" t="s">
        <v>12293</v>
      </c>
      <c r="I357" s="49" t="s">
        <v>4425</v>
      </c>
      <c r="J357" s="49"/>
      <c r="K357" s="49" t="s">
        <v>4138</v>
      </c>
      <c r="L357" s="49" t="s">
        <v>65</v>
      </c>
      <c r="M357" s="49"/>
      <c r="N357" s="49">
        <v>2</v>
      </c>
      <c r="O357" s="49" t="s">
        <v>830</v>
      </c>
      <c r="P357" s="49"/>
      <c r="Q357" s="49" t="s">
        <v>831</v>
      </c>
    </row>
    <row r="358" spans="1:17" ht="15.75" customHeight="1" x14ac:dyDescent="0.3">
      <c r="A358" s="49" t="s">
        <v>6097</v>
      </c>
      <c r="B358" s="49" t="s">
        <v>679</v>
      </c>
      <c r="C358" s="49" t="s">
        <v>827</v>
      </c>
      <c r="D358" s="49" t="s">
        <v>4170</v>
      </c>
      <c r="E358" s="49" t="s">
        <v>12294</v>
      </c>
      <c r="F358" s="49" t="s">
        <v>4149</v>
      </c>
      <c r="G358" s="49" t="s">
        <v>12295</v>
      </c>
      <c r="H358" s="49" t="s">
        <v>12296</v>
      </c>
      <c r="I358" s="49" t="s">
        <v>12297</v>
      </c>
      <c r="J358" s="49"/>
      <c r="K358" s="49" t="s">
        <v>62</v>
      </c>
      <c r="L358" s="49" t="s">
        <v>65</v>
      </c>
      <c r="M358" s="49"/>
      <c r="N358" s="49">
        <v>2</v>
      </c>
      <c r="O358" s="49" t="s">
        <v>830</v>
      </c>
      <c r="P358" s="49"/>
      <c r="Q358" s="49" t="s">
        <v>831</v>
      </c>
    </row>
    <row r="359" spans="1:17" ht="15.75" customHeight="1" x14ac:dyDescent="0.3">
      <c r="A359" s="49" t="s">
        <v>6102</v>
      </c>
      <c r="B359" s="49" t="s">
        <v>679</v>
      </c>
      <c r="C359" s="49" t="s">
        <v>827</v>
      </c>
      <c r="D359" s="49" t="s">
        <v>4177</v>
      </c>
      <c r="E359" s="49" t="s">
        <v>12298</v>
      </c>
      <c r="F359" s="49" t="s">
        <v>12299</v>
      </c>
      <c r="G359" s="49" t="s">
        <v>12300</v>
      </c>
      <c r="H359" s="49" t="s">
        <v>12301</v>
      </c>
      <c r="I359" s="49" t="s">
        <v>11058</v>
      </c>
      <c r="J359" s="49"/>
      <c r="K359" s="49" t="s">
        <v>62</v>
      </c>
      <c r="L359" s="49" t="s">
        <v>65</v>
      </c>
      <c r="M359" s="49"/>
      <c r="N359" s="49">
        <v>2</v>
      </c>
      <c r="O359" s="49" t="s">
        <v>830</v>
      </c>
      <c r="P359" s="49"/>
      <c r="Q359" s="49" t="s">
        <v>831</v>
      </c>
    </row>
    <row r="360" spans="1:17" ht="15.75" customHeight="1" x14ac:dyDescent="0.3">
      <c r="A360" s="49" t="s">
        <v>6108</v>
      </c>
      <c r="B360" s="49" t="s">
        <v>679</v>
      </c>
      <c r="C360" s="49" t="s">
        <v>827</v>
      </c>
      <c r="D360" s="49" t="s">
        <v>4136</v>
      </c>
      <c r="E360" s="49" t="s">
        <v>12302</v>
      </c>
      <c r="F360" s="49" t="s">
        <v>12303</v>
      </c>
      <c r="G360" s="49" t="s">
        <v>12304</v>
      </c>
      <c r="H360" s="49" t="s">
        <v>10965</v>
      </c>
      <c r="I360" s="49" t="s">
        <v>5709</v>
      </c>
      <c r="J360" s="49"/>
      <c r="K360" s="49" t="s">
        <v>4120</v>
      </c>
      <c r="L360" s="49" t="s">
        <v>65</v>
      </c>
      <c r="M360" s="49"/>
      <c r="N360" s="49">
        <v>2</v>
      </c>
      <c r="O360" s="49" t="s">
        <v>830</v>
      </c>
      <c r="P360" s="49"/>
      <c r="Q360" s="49" t="s">
        <v>831</v>
      </c>
    </row>
    <row r="361" spans="1:17" ht="15.75" customHeight="1" x14ac:dyDescent="0.3">
      <c r="A361" s="49" t="s">
        <v>6114</v>
      </c>
      <c r="B361" s="49" t="s">
        <v>679</v>
      </c>
      <c r="C361" s="49" t="s">
        <v>827</v>
      </c>
      <c r="D361" s="49" t="s">
        <v>4188</v>
      </c>
      <c r="E361" s="49" t="s">
        <v>12305</v>
      </c>
      <c r="F361" s="49" t="s">
        <v>10958</v>
      </c>
      <c r="G361" s="49" t="s">
        <v>12111</v>
      </c>
      <c r="H361" s="49" t="s">
        <v>12306</v>
      </c>
      <c r="I361" s="49" t="s">
        <v>12307</v>
      </c>
      <c r="J361" s="49"/>
      <c r="K361" s="49" t="s">
        <v>4138</v>
      </c>
      <c r="L361" s="49" t="s">
        <v>65</v>
      </c>
      <c r="M361" s="49"/>
      <c r="N361" s="49">
        <v>3</v>
      </c>
      <c r="O361" s="49" t="s">
        <v>832</v>
      </c>
      <c r="P361" s="49"/>
      <c r="Q361" s="49" t="s">
        <v>833</v>
      </c>
    </row>
    <row r="362" spans="1:17" ht="15.75" customHeight="1" x14ac:dyDescent="0.3">
      <c r="A362" s="49" t="s">
        <v>6120</v>
      </c>
      <c r="B362" s="49" t="s">
        <v>679</v>
      </c>
      <c r="C362" s="49" t="s">
        <v>827</v>
      </c>
      <c r="D362" s="49" t="s">
        <v>4192</v>
      </c>
      <c r="E362" s="49" t="s">
        <v>12308</v>
      </c>
      <c r="F362" s="49" t="s">
        <v>4939</v>
      </c>
      <c r="G362" s="49" t="s">
        <v>4938</v>
      </c>
      <c r="H362" s="49" t="s">
        <v>4940</v>
      </c>
      <c r="I362" s="49" t="s">
        <v>12309</v>
      </c>
      <c r="J362" s="49"/>
      <c r="K362" s="49" t="s">
        <v>4138</v>
      </c>
      <c r="L362" s="49" t="s">
        <v>65</v>
      </c>
      <c r="M362" s="49"/>
      <c r="N362" s="49">
        <v>3</v>
      </c>
      <c r="O362" s="49" t="s">
        <v>832</v>
      </c>
      <c r="P362" s="49"/>
      <c r="Q362" s="49" t="s">
        <v>833</v>
      </c>
    </row>
    <row r="363" spans="1:17" ht="15.75" customHeight="1" x14ac:dyDescent="0.3">
      <c r="A363" s="49" t="s">
        <v>6125</v>
      </c>
      <c r="B363" s="49" t="s">
        <v>679</v>
      </c>
      <c r="C363" s="49" t="s">
        <v>827</v>
      </c>
      <c r="D363" s="49" t="s">
        <v>4199</v>
      </c>
      <c r="E363" s="49" t="s">
        <v>12310</v>
      </c>
      <c r="F363" s="49" t="s">
        <v>12311</v>
      </c>
      <c r="G363" s="49" t="s">
        <v>12312</v>
      </c>
      <c r="H363" s="49" t="s">
        <v>12313</v>
      </c>
      <c r="I363" s="49" t="s">
        <v>12314</v>
      </c>
      <c r="J363" s="49"/>
      <c r="K363" s="49" t="s">
        <v>4138</v>
      </c>
      <c r="L363" s="49" t="s">
        <v>65</v>
      </c>
      <c r="M363" s="49"/>
      <c r="N363" s="49">
        <v>3</v>
      </c>
      <c r="O363" s="49" t="s">
        <v>832</v>
      </c>
      <c r="P363" s="49"/>
      <c r="Q363" s="49" t="s">
        <v>833</v>
      </c>
    </row>
    <row r="364" spans="1:17" ht="15.75" customHeight="1" x14ac:dyDescent="0.3">
      <c r="A364" s="49" t="s">
        <v>6127</v>
      </c>
      <c r="B364" s="49" t="s">
        <v>679</v>
      </c>
      <c r="C364" s="49" t="s">
        <v>827</v>
      </c>
      <c r="D364" s="49" t="s">
        <v>4206</v>
      </c>
      <c r="E364" s="49" t="s">
        <v>12315</v>
      </c>
      <c r="F364" s="49" t="s">
        <v>12316</v>
      </c>
      <c r="G364" s="49" t="s">
        <v>12317</v>
      </c>
      <c r="H364" s="49" t="s">
        <v>12318</v>
      </c>
      <c r="I364" s="49" t="s">
        <v>12319</v>
      </c>
      <c r="J364" s="49"/>
      <c r="K364" s="49" t="s">
        <v>62</v>
      </c>
      <c r="L364" s="49" t="s">
        <v>65</v>
      </c>
      <c r="M364" s="49"/>
      <c r="N364" s="49">
        <v>3</v>
      </c>
      <c r="O364" s="49" t="s">
        <v>832</v>
      </c>
      <c r="P364" s="49"/>
      <c r="Q364" s="49" t="s">
        <v>833</v>
      </c>
    </row>
    <row r="365" spans="1:17" ht="15.75" customHeight="1" x14ac:dyDescent="0.3">
      <c r="A365" s="49" t="s">
        <v>6131</v>
      </c>
      <c r="B365" s="49" t="s">
        <v>679</v>
      </c>
      <c r="C365" s="49" t="s">
        <v>827</v>
      </c>
      <c r="D365" s="49" t="s">
        <v>4213</v>
      </c>
      <c r="E365" s="49" t="s">
        <v>4296</v>
      </c>
      <c r="F365" s="49" t="s">
        <v>12320</v>
      </c>
      <c r="G365" s="49" t="s">
        <v>12321</v>
      </c>
      <c r="H365" s="49" t="s">
        <v>12322</v>
      </c>
      <c r="I365" s="49" t="s">
        <v>12323</v>
      </c>
      <c r="J365" s="49"/>
      <c r="K365" s="49" t="s">
        <v>4120</v>
      </c>
      <c r="L365" s="49" t="s">
        <v>65</v>
      </c>
      <c r="M365" s="49"/>
      <c r="N365" s="49">
        <v>3</v>
      </c>
      <c r="O365" s="49" t="s">
        <v>832</v>
      </c>
      <c r="P365" s="49"/>
      <c r="Q365" s="49" t="s">
        <v>833</v>
      </c>
    </row>
    <row r="366" spans="1:17" ht="15.75" customHeight="1" x14ac:dyDescent="0.3">
      <c r="A366" s="49" t="s">
        <v>6137</v>
      </c>
      <c r="B366" s="49" t="s">
        <v>679</v>
      </c>
      <c r="C366" s="49" t="s">
        <v>827</v>
      </c>
      <c r="D366" s="49" t="s">
        <v>4220</v>
      </c>
      <c r="E366" s="49" t="s">
        <v>12324</v>
      </c>
      <c r="F366" s="49" t="s">
        <v>12325</v>
      </c>
      <c r="G366" s="49" t="s">
        <v>12326</v>
      </c>
      <c r="H366" s="49" t="s">
        <v>12327</v>
      </c>
      <c r="I366" s="49" t="s">
        <v>12328</v>
      </c>
      <c r="J366" s="49"/>
      <c r="K366" s="49" t="s">
        <v>4130</v>
      </c>
      <c r="L366" s="49" t="s">
        <v>65</v>
      </c>
      <c r="M366" s="49"/>
      <c r="N366" s="49">
        <v>4</v>
      </c>
      <c r="O366" s="49" t="s">
        <v>834</v>
      </c>
      <c r="P366" s="49"/>
      <c r="Q366" s="49" t="s">
        <v>835</v>
      </c>
    </row>
    <row r="367" spans="1:17" ht="15.75" customHeight="1" x14ac:dyDescent="0.3">
      <c r="A367" s="49" t="s">
        <v>6139</v>
      </c>
      <c r="B367" s="49" t="s">
        <v>679</v>
      </c>
      <c r="C367" s="49" t="s">
        <v>827</v>
      </c>
      <c r="D367" s="49" t="s">
        <v>4227</v>
      </c>
      <c r="E367" s="49" t="s">
        <v>12329</v>
      </c>
      <c r="F367" s="49" t="s">
        <v>12330</v>
      </c>
      <c r="G367" s="49" t="s">
        <v>12331</v>
      </c>
      <c r="H367" s="49" t="s">
        <v>12332</v>
      </c>
      <c r="I367" s="49" t="s">
        <v>12333</v>
      </c>
      <c r="J367" s="49"/>
      <c r="K367" s="49" t="s">
        <v>4130</v>
      </c>
      <c r="L367" s="49" t="s">
        <v>65</v>
      </c>
      <c r="M367" s="49"/>
      <c r="N367" s="49">
        <v>4</v>
      </c>
      <c r="O367" s="49" t="s">
        <v>834</v>
      </c>
      <c r="P367" s="49"/>
      <c r="Q367" s="49" t="s">
        <v>835</v>
      </c>
    </row>
    <row r="368" spans="1:17" ht="15.75" customHeight="1" x14ac:dyDescent="0.3">
      <c r="A368" s="49" t="s">
        <v>6144</v>
      </c>
      <c r="B368" s="49" t="s">
        <v>679</v>
      </c>
      <c r="C368" s="49" t="s">
        <v>827</v>
      </c>
      <c r="D368" s="49" t="s">
        <v>4234</v>
      </c>
      <c r="E368" s="49" t="s">
        <v>12334</v>
      </c>
      <c r="F368" s="49"/>
      <c r="G368" s="49"/>
      <c r="H368" s="49"/>
      <c r="I368" s="49"/>
      <c r="J368" s="49"/>
      <c r="K368" s="49" t="s">
        <v>4130</v>
      </c>
      <c r="L368" s="49" t="s">
        <v>65</v>
      </c>
      <c r="M368" s="49"/>
      <c r="N368" s="49">
        <v>4</v>
      </c>
      <c r="O368" s="49" t="s">
        <v>834</v>
      </c>
      <c r="P368" s="49" t="s">
        <v>5063</v>
      </c>
      <c r="Q368" s="49" t="s">
        <v>835</v>
      </c>
    </row>
    <row r="369" spans="1:17" ht="15.75" customHeight="1" x14ac:dyDescent="0.3">
      <c r="A369" s="49" t="s">
        <v>6149</v>
      </c>
      <c r="B369" s="49" t="s">
        <v>679</v>
      </c>
      <c r="C369" s="49" t="s">
        <v>827</v>
      </c>
      <c r="D369" s="49" t="s">
        <v>4241</v>
      </c>
      <c r="E369" s="49" t="s">
        <v>12335</v>
      </c>
      <c r="F369" s="49" t="s">
        <v>12336</v>
      </c>
      <c r="G369" s="49" t="s">
        <v>12337</v>
      </c>
      <c r="H369" s="49" t="s">
        <v>12338</v>
      </c>
      <c r="I369" s="49" t="s">
        <v>12339</v>
      </c>
      <c r="J369" s="49"/>
      <c r="K369" s="49" t="s">
        <v>62</v>
      </c>
      <c r="L369" s="49" t="s">
        <v>65</v>
      </c>
      <c r="M369" s="49"/>
      <c r="N369" s="49">
        <v>4</v>
      </c>
      <c r="O369" s="49" t="s">
        <v>834</v>
      </c>
      <c r="P369" s="49"/>
      <c r="Q369" s="49" t="s">
        <v>835</v>
      </c>
    </row>
    <row r="370" spans="1:17" ht="15.75" customHeight="1" x14ac:dyDescent="0.3">
      <c r="A370" s="49" t="s">
        <v>6155</v>
      </c>
      <c r="B370" s="49" t="s">
        <v>679</v>
      </c>
      <c r="C370" s="49" t="s">
        <v>827</v>
      </c>
      <c r="D370" s="49" t="s">
        <v>4248</v>
      </c>
      <c r="E370" s="49" t="s">
        <v>12340</v>
      </c>
      <c r="F370" s="49" t="s">
        <v>6821</v>
      </c>
      <c r="G370" s="49" t="s">
        <v>6822</v>
      </c>
      <c r="H370" s="49" t="s">
        <v>8554</v>
      </c>
      <c r="I370" s="49" t="s">
        <v>12341</v>
      </c>
      <c r="J370" s="49"/>
      <c r="K370" s="49" t="s">
        <v>4130</v>
      </c>
      <c r="L370" s="49" t="s">
        <v>65</v>
      </c>
      <c r="M370" s="49"/>
      <c r="N370" s="49">
        <v>4</v>
      </c>
      <c r="O370" s="49" t="s">
        <v>834</v>
      </c>
      <c r="P370" s="49"/>
      <c r="Q370" s="49" t="s">
        <v>835</v>
      </c>
    </row>
    <row r="371" spans="1:17" ht="15.75" customHeight="1" x14ac:dyDescent="0.3">
      <c r="A371" s="49" t="s">
        <v>6160</v>
      </c>
      <c r="B371" s="49" t="s">
        <v>679</v>
      </c>
      <c r="C371" s="49" t="s">
        <v>827</v>
      </c>
      <c r="D371" s="49" t="s">
        <v>4255</v>
      </c>
      <c r="E371" s="49" t="s">
        <v>12342</v>
      </c>
      <c r="F371" s="49"/>
      <c r="G371" s="49"/>
      <c r="H371" s="49"/>
      <c r="I371" s="49"/>
      <c r="J371" s="49"/>
      <c r="K371" s="49" t="s">
        <v>4138</v>
      </c>
      <c r="L371" s="49" t="s">
        <v>65</v>
      </c>
      <c r="M371" s="49"/>
      <c r="N371" s="49">
        <v>5</v>
      </c>
      <c r="O371" s="49" t="s">
        <v>836</v>
      </c>
      <c r="P371" s="49" t="s">
        <v>5063</v>
      </c>
      <c r="Q371" s="49" t="s">
        <v>837</v>
      </c>
    </row>
    <row r="372" spans="1:17" ht="15.75" customHeight="1" x14ac:dyDescent="0.3">
      <c r="A372" s="49" t="s">
        <v>6162</v>
      </c>
      <c r="B372" s="49" t="s">
        <v>679</v>
      </c>
      <c r="C372" s="49" t="s">
        <v>827</v>
      </c>
      <c r="D372" s="49" t="s">
        <v>4262</v>
      </c>
      <c r="E372" s="49" t="s">
        <v>12343</v>
      </c>
      <c r="F372" s="49" t="s">
        <v>4149</v>
      </c>
      <c r="G372" s="49" t="s">
        <v>4136</v>
      </c>
      <c r="H372" s="49" t="s">
        <v>4448</v>
      </c>
      <c r="I372" s="49" t="s">
        <v>4699</v>
      </c>
      <c r="J372" s="49"/>
      <c r="K372" s="49" t="s">
        <v>4138</v>
      </c>
      <c r="L372" s="49" t="s">
        <v>65</v>
      </c>
      <c r="M372" s="49"/>
      <c r="N372" s="49">
        <v>5</v>
      </c>
      <c r="O372" s="49" t="s">
        <v>836</v>
      </c>
      <c r="P372" s="49"/>
      <c r="Q372" s="49" t="s">
        <v>837</v>
      </c>
    </row>
    <row r="373" spans="1:17" ht="15.75" customHeight="1" x14ac:dyDescent="0.3">
      <c r="A373" s="49" t="s">
        <v>6168</v>
      </c>
      <c r="B373" s="49" t="s">
        <v>679</v>
      </c>
      <c r="C373" s="49" t="s">
        <v>827</v>
      </c>
      <c r="D373" s="49" t="s">
        <v>4269</v>
      </c>
      <c r="E373" s="49" t="s">
        <v>12344</v>
      </c>
      <c r="F373" s="49" t="s">
        <v>38</v>
      </c>
      <c r="G373" s="49" t="s">
        <v>4135</v>
      </c>
      <c r="H373" s="49" t="s">
        <v>4124</v>
      </c>
      <c r="I373" s="49" t="s">
        <v>5644</v>
      </c>
      <c r="J373" s="49"/>
      <c r="K373" s="49" t="s">
        <v>4120</v>
      </c>
      <c r="L373" s="49" t="s">
        <v>65</v>
      </c>
      <c r="M373" s="49"/>
      <c r="N373" s="49">
        <v>5</v>
      </c>
      <c r="O373" s="49" t="s">
        <v>836</v>
      </c>
      <c r="P373" s="49"/>
      <c r="Q373" s="49" t="s">
        <v>837</v>
      </c>
    </row>
    <row r="374" spans="1:17" ht="15.75" customHeight="1" x14ac:dyDescent="0.3">
      <c r="A374" s="49" t="s">
        <v>6171</v>
      </c>
      <c r="B374" s="49" t="s">
        <v>679</v>
      </c>
      <c r="C374" s="49" t="s">
        <v>827</v>
      </c>
      <c r="D374" s="49" t="s">
        <v>4276</v>
      </c>
      <c r="E374" s="49" t="s">
        <v>12345</v>
      </c>
      <c r="F374" s="49" t="s">
        <v>12346</v>
      </c>
      <c r="G374" s="49" t="s">
        <v>12347</v>
      </c>
      <c r="H374" s="49" t="s">
        <v>12348</v>
      </c>
      <c r="I374" s="49" t="s">
        <v>12349</v>
      </c>
      <c r="J374" s="49"/>
      <c r="K374" s="49" t="s">
        <v>4130</v>
      </c>
      <c r="L374" s="49" t="s">
        <v>65</v>
      </c>
      <c r="M374" s="49"/>
      <c r="N374" s="49">
        <v>5</v>
      </c>
      <c r="O374" s="49" t="s">
        <v>836</v>
      </c>
      <c r="P374" s="49"/>
      <c r="Q374" s="49" t="s">
        <v>837</v>
      </c>
    </row>
    <row r="375" spans="1:17" ht="15.75" customHeight="1" x14ac:dyDescent="0.3">
      <c r="A375" s="49" t="s">
        <v>6176</v>
      </c>
      <c r="B375" s="49" t="s">
        <v>679</v>
      </c>
      <c r="C375" s="49" t="s">
        <v>827</v>
      </c>
      <c r="D375" s="49" t="s">
        <v>4137</v>
      </c>
      <c r="E375" s="49" t="s">
        <v>12350</v>
      </c>
      <c r="F375" s="49" t="s">
        <v>12351</v>
      </c>
      <c r="G375" s="49" t="s">
        <v>12352</v>
      </c>
      <c r="H375" s="49" t="s">
        <v>12353</v>
      </c>
      <c r="I375" s="49" t="s">
        <v>12354</v>
      </c>
      <c r="J375" s="49"/>
      <c r="K375" s="49" t="s">
        <v>4130</v>
      </c>
      <c r="L375" s="49" t="s">
        <v>65</v>
      </c>
      <c r="M375" s="49"/>
      <c r="N375" s="49">
        <v>5</v>
      </c>
      <c r="O375" s="49" t="s">
        <v>836</v>
      </c>
      <c r="P375" s="49"/>
      <c r="Q375" s="49" t="s">
        <v>837</v>
      </c>
    </row>
    <row r="376" spans="1:17" ht="15.75" customHeight="1" x14ac:dyDescent="0.3">
      <c r="A376" s="49" t="s">
        <v>6183</v>
      </c>
      <c r="B376" s="49" t="s">
        <v>679</v>
      </c>
      <c r="C376" s="49" t="s">
        <v>827</v>
      </c>
      <c r="D376" s="49" t="s">
        <v>4288</v>
      </c>
      <c r="E376" s="49" t="s">
        <v>12355</v>
      </c>
      <c r="F376" s="49" t="s">
        <v>12356</v>
      </c>
      <c r="G376" s="49" t="s">
        <v>11844</v>
      </c>
      <c r="H376" s="49" t="s">
        <v>12357</v>
      </c>
      <c r="I376" s="49" t="s">
        <v>12358</v>
      </c>
      <c r="J376" s="49"/>
      <c r="K376" s="49" t="s">
        <v>4138</v>
      </c>
      <c r="L376" s="49" t="s">
        <v>65</v>
      </c>
      <c r="M376" s="49"/>
      <c r="N376" s="49">
        <v>6</v>
      </c>
      <c r="O376" s="49" t="s">
        <v>838</v>
      </c>
      <c r="P376" s="49"/>
      <c r="Q376" s="49" t="s">
        <v>839</v>
      </c>
    </row>
    <row r="377" spans="1:17" ht="15.75" customHeight="1" x14ac:dyDescent="0.3">
      <c r="A377" s="49" t="s">
        <v>6190</v>
      </c>
      <c r="B377" s="49" t="s">
        <v>679</v>
      </c>
      <c r="C377" s="49" t="s">
        <v>827</v>
      </c>
      <c r="D377" s="49" t="s">
        <v>4295</v>
      </c>
      <c r="E377" s="49" t="s">
        <v>12359</v>
      </c>
      <c r="F377" s="49" t="s">
        <v>12360</v>
      </c>
      <c r="G377" s="49" t="s">
        <v>12361</v>
      </c>
      <c r="H377" s="49" t="s">
        <v>12362</v>
      </c>
      <c r="I377" s="49" t="s">
        <v>12363</v>
      </c>
      <c r="J377" s="49"/>
      <c r="K377" s="49" t="s">
        <v>62</v>
      </c>
      <c r="L377" s="49" t="s">
        <v>65</v>
      </c>
      <c r="M377" s="49"/>
      <c r="N377" s="49">
        <v>6</v>
      </c>
      <c r="O377" s="49" t="s">
        <v>838</v>
      </c>
      <c r="P377" s="49"/>
      <c r="Q377" s="49" t="s">
        <v>839</v>
      </c>
    </row>
    <row r="378" spans="1:17" ht="15.75" customHeight="1" x14ac:dyDescent="0.3">
      <c r="A378" s="49" t="s">
        <v>6193</v>
      </c>
      <c r="B378" s="49" t="s">
        <v>679</v>
      </c>
      <c r="C378" s="49" t="s">
        <v>827</v>
      </c>
      <c r="D378" s="49" t="s">
        <v>4302</v>
      </c>
      <c r="E378" s="49" t="s">
        <v>12364</v>
      </c>
      <c r="F378" s="49" t="s">
        <v>12365</v>
      </c>
      <c r="G378" s="49" t="s">
        <v>12366</v>
      </c>
      <c r="H378" s="49" t="s">
        <v>12367</v>
      </c>
      <c r="I378" s="49" t="s">
        <v>12368</v>
      </c>
      <c r="J378" s="49"/>
      <c r="K378" s="49" t="s">
        <v>4130</v>
      </c>
      <c r="L378" s="49" t="s">
        <v>65</v>
      </c>
      <c r="M378" s="49"/>
      <c r="N378" s="49">
        <v>6</v>
      </c>
      <c r="O378" s="49" t="s">
        <v>838</v>
      </c>
      <c r="P378" s="49"/>
      <c r="Q378" s="49" t="s">
        <v>839</v>
      </c>
    </row>
    <row r="379" spans="1:17" ht="15.75" customHeight="1" x14ac:dyDescent="0.3">
      <c r="A379" s="49" t="s">
        <v>6196</v>
      </c>
      <c r="B379" s="49" t="s">
        <v>679</v>
      </c>
      <c r="C379" s="49" t="s">
        <v>827</v>
      </c>
      <c r="D379" s="49" t="s">
        <v>4309</v>
      </c>
      <c r="E379" s="49" t="s">
        <v>12369</v>
      </c>
      <c r="F379" s="49" t="s">
        <v>5834</v>
      </c>
      <c r="G379" s="49" t="s">
        <v>12370</v>
      </c>
      <c r="H379" s="49" t="s">
        <v>12371</v>
      </c>
      <c r="I379" s="49" t="s">
        <v>12372</v>
      </c>
      <c r="J379" s="49"/>
      <c r="K379" s="49" t="s">
        <v>4130</v>
      </c>
      <c r="L379" s="49" t="s">
        <v>65</v>
      </c>
      <c r="M379" s="49"/>
      <c r="N379" s="49">
        <v>6</v>
      </c>
      <c r="O379" s="49" t="s">
        <v>838</v>
      </c>
      <c r="P379" s="49"/>
      <c r="Q379" s="49" t="s">
        <v>839</v>
      </c>
    </row>
    <row r="380" spans="1:17" ht="15.75" customHeight="1" x14ac:dyDescent="0.3">
      <c r="A380" s="49" t="s">
        <v>6202</v>
      </c>
      <c r="B380" s="49" t="s">
        <v>679</v>
      </c>
      <c r="C380" s="49" t="s">
        <v>827</v>
      </c>
      <c r="D380" s="49" t="s">
        <v>4185</v>
      </c>
      <c r="E380" s="49" t="s">
        <v>4296</v>
      </c>
      <c r="F380" s="49" t="s">
        <v>12373</v>
      </c>
      <c r="G380" s="49" t="s">
        <v>12374</v>
      </c>
      <c r="H380" s="49" t="s">
        <v>12375</v>
      </c>
      <c r="I380" s="49" t="s">
        <v>12376</v>
      </c>
      <c r="J380" s="49"/>
      <c r="K380" s="49" t="s">
        <v>4138</v>
      </c>
      <c r="L380" s="49" t="s">
        <v>65</v>
      </c>
      <c r="M380" s="49"/>
      <c r="N380" s="49">
        <v>6</v>
      </c>
      <c r="O380" s="49" t="s">
        <v>838</v>
      </c>
      <c r="P380" s="49"/>
      <c r="Q380" s="49" t="s">
        <v>839</v>
      </c>
    </row>
    <row r="381" spans="1:17" ht="15.75" customHeight="1" x14ac:dyDescent="0.3">
      <c r="A381" s="49" t="s">
        <v>6207</v>
      </c>
      <c r="B381" s="49" t="s">
        <v>679</v>
      </c>
      <c r="C381" s="49" t="s">
        <v>827</v>
      </c>
      <c r="D381" s="49" t="s">
        <v>4322</v>
      </c>
      <c r="E381" s="49" t="s">
        <v>4296</v>
      </c>
      <c r="F381" s="49" t="s">
        <v>12377</v>
      </c>
      <c r="G381" s="49" t="s">
        <v>12378</v>
      </c>
      <c r="H381" s="49" t="s">
        <v>12379</v>
      </c>
      <c r="I381" s="49" t="s">
        <v>12380</v>
      </c>
      <c r="J381" s="49"/>
      <c r="K381" s="49" t="s">
        <v>4130</v>
      </c>
      <c r="L381" s="49" t="s">
        <v>65</v>
      </c>
      <c r="M381" s="49"/>
      <c r="N381" s="49">
        <v>7</v>
      </c>
      <c r="O381" s="49" t="s">
        <v>840</v>
      </c>
      <c r="P381" s="49"/>
      <c r="Q381" s="49" t="s">
        <v>841</v>
      </c>
    </row>
    <row r="382" spans="1:17" ht="15.75" customHeight="1" x14ac:dyDescent="0.3">
      <c r="A382" s="49" t="s">
        <v>6212</v>
      </c>
      <c r="B382" s="49" t="s">
        <v>679</v>
      </c>
      <c r="C382" s="49" t="s">
        <v>827</v>
      </c>
      <c r="D382" s="49" t="s">
        <v>4329</v>
      </c>
      <c r="E382" s="49" t="s">
        <v>12381</v>
      </c>
      <c r="F382" s="49" t="s">
        <v>7892</v>
      </c>
      <c r="G382" s="49" t="s">
        <v>12382</v>
      </c>
      <c r="H382" s="49" t="s">
        <v>12383</v>
      </c>
      <c r="I382" s="49" t="s">
        <v>12384</v>
      </c>
      <c r="J382" s="49"/>
      <c r="K382" s="49" t="s">
        <v>62</v>
      </c>
      <c r="L382" s="49" t="s">
        <v>65</v>
      </c>
      <c r="M382" s="49"/>
      <c r="N382" s="49">
        <v>7</v>
      </c>
      <c r="O382" s="49" t="s">
        <v>840</v>
      </c>
      <c r="P382" s="49"/>
      <c r="Q382" s="49" t="s">
        <v>841</v>
      </c>
    </row>
    <row r="383" spans="1:17" ht="15.75" customHeight="1" x14ac:dyDescent="0.3">
      <c r="A383" s="49" t="s">
        <v>6218</v>
      </c>
      <c r="B383" s="49" t="s">
        <v>679</v>
      </c>
      <c r="C383" s="49" t="s">
        <v>827</v>
      </c>
      <c r="D383" s="49" t="s">
        <v>4336</v>
      </c>
      <c r="E383" s="49" t="s">
        <v>12385</v>
      </c>
      <c r="F383" s="49" t="s">
        <v>12386</v>
      </c>
      <c r="G383" s="49" t="s">
        <v>12387</v>
      </c>
      <c r="H383" s="49" t="s">
        <v>5708</v>
      </c>
      <c r="I383" s="49" t="s">
        <v>5709</v>
      </c>
      <c r="J383" s="49"/>
      <c r="K383" s="49" t="s">
        <v>4120</v>
      </c>
      <c r="L383" s="49" t="s">
        <v>65</v>
      </c>
      <c r="M383" s="49"/>
      <c r="N383" s="49">
        <v>7</v>
      </c>
      <c r="O383" s="49" t="s">
        <v>840</v>
      </c>
      <c r="P383" s="49"/>
      <c r="Q383" s="49" t="s">
        <v>841</v>
      </c>
    </row>
    <row r="384" spans="1:17" ht="15.75" customHeight="1" x14ac:dyDescent="0.3">
      <c r="A384" s="49" t="s">
        <v>6224</v>
      </c>
      <c r="B384" s="49" t="s">
        <v>679</v>
      </c>
      <c r="C384" s="49" t="s">
        <v>827</v>
      </c>
      <c r="D384" s="49" t="s">
        <v>4343</v>
      </c>
      <c r="E384" s="49" t="s">
        <v>12388</v>
      </c>
      <c r="F384" s="49" t="s">
        <v>12389</v>
      </c>
      <c r="G384" s="49" t="s">
        <v>12390</v>
      </c>
      <c r="H384" s="49" t="s">
        <v>12391</v>
      </c>
      <c r="I384" s="49" t="s">
        <v>12392</v>
      </c>
      <c r="J384" s="49"/>
      <c r="K384" s="49" t="s">
        <v>4120</v>
      </c>
      <c r="L384" s="49" t="s">
        <v>65</v>
      </c>
      <c r="M384" s="49"/>
      <c r="N384" s="49">
        <v>7</v>
      </c>
      <c r="O384" s="49" t="s">
        <v>840</v>
      </c>
      <c r="P384" s="49"/>
      <c r="Q384" s="49" t="s">
        <v>841</v>
      </c>
    </row>
    <row r="385" spans="1:17" ht="15.75" customHeight="1" x14ac:dyDescent="0.3">
      <c r="A385" s="49" t="s">
        <v>6229</v>
      </c>
      <c r="B385" s="49" t="s">
        <v>679</v>
      </c>
      <c r="C385" s="49" t="s">
        <v>827</v>
      </c>
      <c r="D385" s="49" t="s">
        <v>4350</v>
      </c>
      <c r="E385" s="49" t="s">
        <v>12393</v>
      </c>
      <c r="F385" s="49" t="s">
        <v>11056</v>
      </c>
      <c r="G385" s="49" t="s">
        <v>12394</v>
      </c>
      <c r="H385" s="49" t="s">
        <v>8522</v>
      </c>
      <c r="I385" s="49" t="s">
        <v>8050</v>
      </c>
      <c r="J385" s="49"/>
      <c r="K385" s="49" t="s">
        <v>4138</v>
      </c>
      <c r="L385" s="49" t="s">
        <v>65</v>
      </c>
      <c r="M385" s="49"/>
      <c r="N385" s="49">
        <v>7</v>
      </c>
      <c r="O385" s="49" t="s">
        <v>840</v>
      </c>
      <c r="P385" s="49"/>
      <c r="Q385" s="49" t="s">
        <v>841</v>
      </c>
    </row>
    <row r="386" spans="1:17" ht="15.75" customHeight="1" x14ac:dyDescent="0.3">
      <c r="A386" s="49" t="s">
        <v>6234</v>
      </c>
      <c r="B386" s="49" t="s">
        <v>679</v>
      </c>
      <c r="C386" s="49" t="s">
        <v>827</v>
      </c>
      <c r="D386" s="49" t="s">
        <v>4357</v>
      </c>
      <c r="E386" s="49" t="s">
        <v>12395</v>
      </c>
      <c r="F386" s="49" t="s">
        <v>12396</v>
      </c>
      <c r="G386" s="49" t="s">
        <v>12396</v>
      </c>
      <c r="H386" s="49" t="s">
        <v>12397</v>
      </c>
      <c r="I386" s="49" t="s">
        <v>12211</v>
      </c>
      <c r="J386" s="49"/>
      <c r="K386" s="49" t="s">
        <v>62</v>
      </c>
      <c r="L386" s="49" t="s">
        <v>65</v>
      </c>
      <c r="M386" s="49"/>
      <c r="N386" s="49">
        <v>8</v>
      </c>
      <c r="O386" s="49" t="s">
        <v>842</v>
      </c>
      <c r="P386" s="49"/>
      <c r="Q386" s="49" t="s">
        <v>843</v>
      </c>
    </row>
    <row r="387" spans="1:17" ht="15.75" customHeight="1" x14ac:dyDescent="0.3">
      <c r="A387" s="49" t="s">
        <v>6238</v>
      </c>
      <c r="B387" s="49" t="s">
        <v>679</v>
      </c>
      <c r="C387" s="49" t="s">
        <v>827</v>
      </c>
      <c r="D387" s="49" t="s">
        <v>4363</v>
      </c>
      <c r="E387" s="49" t="s">
        <v>12398</v>
      </c>
      <c r="F387" s="49" t="s">
        <v>12399</v>
      </c>
      <c r="G387" s="49" t="s">
        <v>11828</v>
      </c>
      <c r="H387" s="49" t="s">
        <v>12400</v>
      </c>
      <c r="I387" s="49" t="s">
        <v>12401</v>
      </c>
      <c r="J387" s="49"/>
      <c r="K387" s="49" t="s">
        <v>4130</v>
      </c>
      <c r="L387" s="49" t="s">
        <v>65</v>
      </c>
      <c r="M387" s="49"/>
      <c r="N387" s="49">
        <v>8</v>
      </c>
      <c r="O387" s="49" t="s">
        <v>842</v>
      </c>
      <c r="P387" s="49"/>
      <c r="Q387" s="49" t="s">
        <v>843</v>
      </c>
    </row>
    <row r="388" spans="1:17" ht="15.75" customHeight="1" x14ac:dyDescent="0.3">
      <c r="A388" s="49" t="s">
        <v>6244</v>
      </c>
      <c r="B388" s="49" t="s">
        <v>679</v>
      </c>
      <c r="C388" s="49" t="s">
        <v>827</v>
      </c>
      <c r="D388" s="49" t="s">
        <v>4368</v>
      </c>
      <c r="E388" s="49" t="s">
        <v>12402</v>
      </c>
      <c r="F388" s="49" t="s">
        <v>12403</v>
      </c>
      <c r="G388" s="49" t="s">
        <v>12404</v>
      </c>
      <c r="H388" s="49" t="s">
        <v>12405</v>
      </c>
      <c r="I388" s="49" t="s">
        <v>8259</v>
      </c>
      <c r="J388" s="49"/>
      <c r="K388" s="49" t="s">
        <v>62</v>
      </c>
      <c r="L388" s="49" t="s">
        <v>65</v>
      </c>
      <c r="M388" s="49"/>
      <c r="N388" s="49">
        <v>8</v>
      </c>
      <c r="O388" s="49" t="s">
        <v>842</v>
      </c>
      <c r="P388" s="49"/>
      <c r="Q388" s="49" t="s">
        <v>843</v>
      </c>
    </row>
    <row r="389" spans="1:17" ht="15.75" customHeight="1" x14ac:dyDescent="0.3">
      <c r="A389" s="49" t="s">
        <v>6250</v>
      </c>
      <c r="B389" s="49" t="s">
        <v>679</v>
      </c>
      <c r="C389" s="49" t="s">
        <v>827</v>
      </c>
      <c r="D389" s="49" t="s">
        <v>4375</v>
      </c>
      <c r="E389" s="49" t="s">
        <v>12406</v>
      </c>
      <c r="F389" s="49" t="s">
        <v>12407</v>
      </c>
      <c r="G389" s="49" t="s">
        <v>12408</v>
      </c>
      <c r="H389" s="49" t="s">
        <v>12409</v>
      </c>
      <c r="I389" s="49" t="s">
        <v>12410</v>
      </c>
      <c r="J389" s="49"/>
      <c r="K389" s="49" t="s">
        <v>4138</v>
      </c>
      <c r="L389" s="49" t="s">
        <v>65</v>
      </c>
      <c r="M389" s="49"/>
      <c r="N389" s="49">
        <v>8</v>
      </c>
      <c r="O389" s="49" t="s">
        <v>842</v>
      </c>
      <c r="P389" s="49"/>
      <c r="Q389" s="49" t="s">
        <v>843</v>
      </c>
    </row>
    <row r="390" spans="1:17" ht="15.75" customHeight="1" x14ac:dyDescent="0.3">
      <c r="A390" s="49" t="s">
        <v>6252</v>
      </c>
      <c r="B390" s="49" t="s">
        <v>679</v>
      </c>
      <c r="C390" s="49" t="s">
        <v>827</v>
      </c>
      <c r="D390" s="49" t="s">
        <v>4382</v>
      </c>
      <c r="E390" s="49" t="s">
        <v>12411</v>
      </c>
      <c r="F390" s="49" t="s">
        <v>12412</v>
      </c>
      <c r="G390" s="49" t="s">
        <v>12413</v>
      </c>
      <c r="H390" s="49" t="s">
        <v>11957</v>
      </c>
      <c r="I390" s="49" t="s">
        <v>4320</v>
      </c>
      <c r="J390" s="49"/>
      <c r="K390" s="49" t="s">
        <v>4138</v>
      </c>
      <c r="L390" s="49" t="s">
        <v>65</v>
      </c>
      <c r="M390" s="49"/>
      <c r="N390" s="49">
        <v>8</v>
      </c>
      <c r="O390" s="49" t="s">
        <v>842</v>
      </c>
      <c r="P390" s="49"/>
      <c r="Q390" s="49" t="s">
        <v>843</v>
      </c>
    </row>
    <row r="391" spans="1:17" ht="15.75" customHeight="1" x14ac:dyDescent="0.3">
      <c r="A391" s="49" t="s">
        <v>6258</v>
      </c>
      <c r="B391" s="49" t="s">
        <v>679</v>
      </c>
      <c r="C391" s="49" t="s">
        <v>827</v>
      </c>
      <c r="D391" s="49" t="s">
        <v>4389</v>
      </c>
      <c r="E391" s="49" t="s">
        <v>12414</v>
      </c>
      <c r="F391" s="49" t="s">
        <v>12415</v>
      </c>
      <c r="G391" s="49" t="s">
        <v>12416</v>
      </c>
      <c r="H391" s="49" t="s">
        <v>12417</v>
      </c>
      <c r="I391" s="49" t="s">
        <v>12418</v>
      </c>
      <c r="J391" s="49"/>
      <c r="K391" s="49" t="s">
        <v>4138</v>
      </c>
      <c r="L391" s="49" t="s">
        <v>65</v>
      </c>
      <c r="M391" s="49"/>
      <c r="N391" s="49">
        <v>9</v>
      </c>
      <c r="O391" s="49" t="s">
        <v>844</v>
      </c>
      <c r="P391" s="49"/>
      <c r="Q391" s="49" t="s">
        <v>845</v>
      </c>
    </row>
    <row r="392" spans="1:17" ht="15.75" customHeight="1" x14ac:dyDescent="0.3">
      <c r="A392" s="49" t="s">
        <v>6263</v>
      </c>
      <c r="B392" s="49" t="s">
        <v>679</v>
      </c>
      <c r="C392" s="49" t="s">
        <v>827</v>
      </c>
      <c r="D392" s="49" t="s">
        <v>4396</v>
      </c>
      <c r="E392" s="49" t="s">
        <v>12419</v>
      </c>
      <c r="F392" s="49" t="s">
        <v>11589</v>
      </c>
      <c r="G392" s="49" t="s">
        <v>11974</v>
      </c>
      <c r="H392" s="49" t="s">
        <v>12064</v>
      </c>
      <c r="I392" s="49" t="s">
        <v>11061</v>
      </c>
      <c r="J392" s="49"/>
      <c r="K392" s="49" t="s">
        <v>4130</v>
      </c>
      <c r="L392" s="49" t="s">
        <v>65</v>
      </c>
      <c r="M392" s="49"/>
      <c r="N392" s="49">
        <v>9</v>
      </c>
      <c r="O392" s="49" t="s">
        <v>844</v>
      </c>
      <c r="P392" s="49"/>
      <c r="Q392" s="49" t="s">
        <v>845</v>
      </c>
    </row>
    <row r="393" spans="1:17" ht="15.75" customHeight="1" x14ac:dyDescent="0.3">
      <c r="A393" s="49" t="s">
        <v>6269</v>
      </c>
      <c r="B393" s="49" t="s">
        <v>679</v>
      </c>
      <c r="C393" s="49" t="s">
        <v>827</v>
      </c>
      <c r="D393" s="49" t="s">
        <v>4403</v>
      </c>
      <c r="E393" s="49" t="s">
        <v>12420</v>
      </c>
      <c r="F393" s="49" t="s">
        <v>12421</v>
      </c>
      <c r="G393" s="49" t="s">
        <v>12422</v>
      </c>
      <c r="H393" s="49" t="s">
        <v>12423</v>
      </c>
      <c r="I393" s="49" t="s">
        <v>12424</v>
      </c>
      <c r="J393" s="49"/>
      <c r="K393" s="49" t="s">
        <v>4138</v>
      </c>
      <c r="L393" s="49" t="s">
        <v>65</v>
      </c>
      <c r="M393" s="49"/>
      <c r="N393" s="49">
        <v>9</v>
      </c>
      <c r="O393" s="49" t="s">
        <v>844</v>
      </c>
      <c r="P393" s="49"/>
      <c r="Q393" s="49" t="s">
        <v>845</v>
      </c>
    </row>
    <row r="394" spans="1:17" ht="15.75" customHeight="1" x14ac:dyDescent="0.3">
      <c r="A394" s="49" t="s">
        <v>6275</v>
      </c>
      <c r="B394" s="49" t="s">
        <v>679</v>
      </c>
      <c r="C394" s="49" t="s">
        <v>827</v>
      </c>
      <c r="D394" s="49" t="s">
        <v>4408</v>
      </c>
      <c r="E394" s="49" t="s">
        <v>12425</v>
      </c>
      <c r="F394" s="49" t="s">
        <v>12426</v>
      </c>
      <c r="G394" s="49" t="s">
        <v>12427</v>
      </c>
      <c r="H394" s="49" t="s">
        <v>12428</v>
      </c>
      <c r="I394" s="49" t="s">
        <v>11058</v>
      </c>
      <c r="J394" s="49"/>
      <c r="K394" s="49" t="s">
        <v>62</v>
      </c>
      <c r="L394" s="49" t="s">
        <v>65</v>
      </c>
      <c r="M394" s="49"/>
      <c r="N394" s="49">
        <v>9</v>
      </c>
      <c r="O394" s="49" t="s">
        <v>844</v>
      </c>
      <c r="P394" s="49"/>
      <c r="Q394" s="49" t="s">
        <v>845</v>
      </c>
    </row>
    <row r="395" spans="1:17" ht="15.75" customHeight="1" x14ac:dyDescent="0.3">
      <c r="A395" s="49" t="s">
        <v>6281</v>
      </c>
      <c r="B395" s="49" t="s">
        <v>679</v>
      </c>
      <c r="C395" s="49" t="s">
        <v>827</v>
      </c>
      <c r="D395" s="49" t="s">
        <v>4186</v>
      </c>
      <c r="E395" s="49" t="s">
        <v>12429</v>
      </c>
      <c r="F395" s="49" t="s">
        <v>6319</v>
      </c>
      <c r="G395" s="49" t="s">
        <v>12430</v>
      </c>
      <c r="H395" s="49" t="s">
        <v>6055</v>
      </c>
      <c r="I395" s="49" t="s">
        <v>5613</v>
      </c>
      <c r="J395" s="49"/>
      <c r="K395" s="49" t="s">
        <v>4130</v>
      </c>
      <c r="L395" s="49" t="s">
        <v>65</v>
      </c>
      <c r="M395" s="49"/>
      <c r="N395" s="49">
        <v>9</v>
      </c>
      <c r="O395" s="49" t="s">
        <v>844</v>
      </c>
      <c r="P395" s="49"/>
      <c r="Q395" s="49" t="s">
        <v>845</v>
      </c>
    </row>
    <row r="396" spans="1:17" ht="15.75" customHeight="1" x14ac:dyDescent="0.3">
      <c r="A396" s="49" t="s">
        <v>6285</v>
      </c>
      <c r="B396" s="49" t="s">
        <v>679</v>
      </c>
      <c r="C396" s="49" t="s">
        <v>827</v>
      </c>
      <c r="D396" s="49" t="s">
        <v>4420</v>
      </c>
      <c r="E396" s="49" t="s">
        <v>12431</v>
      </c>
      <c r="F396" s="49" t="s">
        <v>12432</v>
      </c>
      <c r="G396" s="49" t="s">
        <v>12433</v>
      </c>
      <c r="H396" s="49" t="s">
        <v>12434</v>
      </c>
      <c r="I396" s="49" t="s">
        <v>4425</v>
      </c>
      <c r="J396" s="49"/>
      <c r="K396" s="49" t="s">
        <v>4130</v>
      </c>
      <c r="L396" s="49" t="s">
        <v>65</v>
      </c>
      <c r="M396" s="49"/>
      <c r="N396" s="49">
        <v>10</v>
      </c>
      <c r="O396" s="49" t="s">
        <v>846</v>
      </c>
      <c r="P396" s="49"/>
      <c r="Q396" s="49" t="s">
        <v>847</v>
      </c>
    </row>
    <row r="397" spans="1:17" ht="15.75" customHeight="1" x14ac:dyDescent="0.3">
      <c r="A397" s="49" t="s">
        <v>6289</v>
      </c>
      <c r="B397" s="49" t="s">
        <v>679</v>
      </c>
      <c r="C397" s="49" t="s">
        <v>827</v>
      </c>
      <c r="D397" s="49" t="s">
        <v>4427</v>
      </c>
      <c r="E397" s="49" t="s">
        <v>12435</v>
      </c>
      <c r="F397" s="49"/>
      <c r="G397" s="49"/>
      <c r="H397" s="49"/>
      <c r="I397" s="49"/>
      <c r="J397" s="49"/>
      <c r="K397" s="49" t="s">
        <v>62</v>
      </c>
      <c r="L397" s="49" t="s">
        <v>65</v>
      </c>
      <c r="M397" s="49"/>
      <c r="N397" s="49">
        <v>10</v>
      </c>
      <c r="O397" s="49" t="s">
        <v>846</v>
      </c>
      <c r="P397" s="49" t="s">
        <v>5063</v>
      </c>
      <c r="Q397" s="49" t="s">
        <v>847</v>
      </c>
    </row>
    <row r="398" spans="1:17" ht="15.75" customHeight="1" x14ac:dyDescent="0.3">
      <c r="A398" s="49" t="s">
        <v>6295</v>
      </c>
      <c r="B398" s="49" t="s">
        <v>679</v>
      </c>
      <c r="C398" s="49" t="s">
        <v>827</v>
      </c>
      <c r="D398" s="49" t="s">
        <v>4434</v>
      </c>
      <c r="E398" s="49" t="s">
        <v>12436</v>
      </c>
      <c r="F398" s="49" t="s">
        <v>12437</v>
      </c>
      <c r="G398" s="49" t="s">
        <v>12438</v>
      </c>
      <c r="H398" s="49" t="s">
        <v>12439</v>
      </c>
      <c r="I398" s="49" t="s">
        <v>12440</v>
      </c>
      <c r="J398" s="49"/>
      <c r="K398" s="49" t="s">
        <v>4138</v>
      </c>
      <c r="L398" s="49" t="s">
        <v>65</v>
      </c>
      <c r="M398" s="49"/>
      <c r="N398" s="49">
        <v>10</v>
      </c>
      <c r="O398" s="49" t="s">
        <v>846</v>
      </c>
      <c r="P398" s="49"/>
      <c r="Q398" s="49" t="s">
        <v>847</v>
      </c>
    </row>
    <row r="399" spans="1:17" ht="15.75" customHeight="1" x14ac:dyDescent="0.3">
      <c r="A399" s="49" t="s">
        <v>6300</v>
      </c>
      <c r="B399" s="49" t="s">
        <v>679</v>
      </c>
      <c r="C399" s="49" t="s">
        <v>827</v>
      </c>
      <c r="D399" s="49" t="s">
        <v>4441</v>
      </c>
      <c r="E399" s="49" t="s">
        <v>12441</v>
      </c>
      <c r="F399" s="49" t="s">
        <v>9347</v>
      </c>
      <c r="G399" s="49" t="s">
        <v>9348</v>
      </c>
      <c r="H399" s="49" t="s">
        <v>12442</v>
      </c>
      <c r="I399" s="49" t="s">
        <v>12443</v>
      </c>
      <c r="J399" s="49"/>
      <c r="K399" s="49" t="s">
        <v>4130</v>
      </c>
      <c r="L399" s="49" t="s">
        <v>65</v>
      </c>
      <c r="M399" s="49"/>
      <c r="N399" s="49">
        <v>10</v>
      </c>
      <c r="O399" s="49" t="s">
        <v>846</v>
      </c>
      <c r="P399" s="49"/>
      <c r="Q399" s="49" t="s">
        <v>847</v>
      </c>
    </row>
    <row r="400" spans="1:17" ht="15.75" customHeight="1" x14ac:dyDescent="0.3">
      <c r="A400" s="49" t="s">
        <v>6306</v>
      </c>
      <c r="B400" s="49" t="s">
        <v>679</v>
      </c>
      <c r="C400" s="49" t="s">
        <v>827</v>
      </c>
      <c r="D400" s="49" t="s">
        <v>4448</v>
      </c>
      <c r="E400" s="49" t="s">
        <v>12444</v>
      </c>
      <c r="F400" s="49" t="s">
        <v>12445</v>
      </c>
      <c r="G400" s="49" t="s">
        <v>12446</v>
      </c>
      <c r="H400" s="49" t="s">
        <v>12447</v>
      </c>
      <c r="I400" s="49" t="s">
        <v>12448</v>
      </c>
      <c r="J400" s="49"/>
      <c r="K400" s="49" t="s">
        <v>4130</v>
      </c>
      <c r="L400" s="49" t="s">
        <v>65</v>
      </c>
      <c r="M400" s="49"/>
      <c r="N400" s="49">
        <v>10</v>
      </c>
      <c r="O400" s="49" t="s">
        <v>846</v>
      </c>
      <c r="P400" s="49"/>
      <c r="Q400" s="49" t="s">
        <v>847</v>
      </c>
    </row>
    <row r="401" spans="1:17" ht="15.75" customHeight="1" x14ac:dyDescent="0.3">
      <c r="A401" s="49" t="s">
        <v>6311</v>
      </c>
      <c r="B401" s="49" t="s">
        <v>679</v>
      </c>
      <c r="C401" s="49" t="s">
        <v>848</v>
      </c>
      <c r="D401" s="49" t="s">
        <v>38</v>
      </c>
      <c r="E401" s="49" t="s">
        <v>12449</v>
      </c>
      <c r="F401" s="49" t="s">
        <v>12450</v>
      </c>
      <c r="G401" s="49" t="s">
        <v>4195</v>
      </c>
      <c r="H401" s="49" t="s">
        <v>4194</v>
      </c>
      <c r="I401" s="49" t="s">
        <v>12451</v>
      </c>
      <c r="J401" s="49"/>
      <c r="K401" s="49" t="s">
        <v>62</v>
      </c>
      <c r="L401" s="49" t="s">
        <v>65</v>
      </c>
      <c r="M401" s="49" t="s">
        <v>12452</v>
      </c>
      <c r="N401" s="49">
        <v>1</v>
      </c>
      <c r="O401" s="49" t="s">
        <v>849</v>
      </c>
      <c r="P401" s="49"/>
      <c r="Q401" s="49" t="s">
        <v>12453</v>
      </c>
    </row>
    <row r="402" spans="1:17" ht="15.75" customHeight="1" x14ac:dyDescent="0.3">
      <c r="A402" s="49" t="s">
        <v>6317</v>
      </c>
      <c r="B402" s="49" t="s">
        <v>679</v>
      </c>
      <c r="C402" s="49" t="s">
        <v>848</v>
      </c>
      <c r="D402" s="49" t="s">
        <v>4124</v>
      </c>
      <c r="E402" s="49" t="s">
        <v>12454</v>
      </c>
      <c r="F402" s="49" t="s">
        <v>12455</v>
      </c>
      <c r="G402" s="49" t="s">
        <v>12456</v>
      </c>
      <c r="H402" s="49" t="s">
        <v>12457</v>
      </c>
      <c r="I402" s="49" t="s">
        <v>12458</v>
      </c>
      <c r="J402" s="49"/>
      <c r="K402" s="49" t="s">
        <v>4120</v>
      </c>
      <c r="L402" s="49" t="s">
        <v>65</v>
      </c>
      <c r="M402" s="49" t="s">
        <v>12459</v>
      </c>
      <c r="N402" s="49">
        <v>1</v>
      </c>
      <c r="O402" s="49" t="s">
        <v>849</v>
      </c>
      <c r="P402" s="49"/>
      <c r="Q402" s="49" t="s">
        <v>12460</v>
      </c>
    </row>
    <row r="403" spans="1:17" ht="15.75" customHeight="1" x14ac:dyDescent="0.3">
      <c r="A403" s="49" t="s">
        <v>6323</v>
      </c>
      <c r="B403" s="49" t="s">
        <v>679</v>
      </c>
      <c r="C403" s="49" t="s">
        <v>848</v>
      </c>
      <c r="D403" s="49" t="s">
        <v>4133</v>
      </c>
      <c r="E403" s="49" t="s">
        <v>12461</v>
      </c>
      <c r="F403" s="49" t="s">
        <v>4124</v>
      </c>
      <c r="G403" s="49" t="s">
        <v>12462</v>
      </c>
      <c r="H403" s="49" t="s">
        <v>12463</v>
      </c>
      <c r="I403" s="49" t="s">
        <v>10917</v>
      </c>
      <c r="J403" s="49"/>
      <c r="K403" s="49" t="s">
        <v>4130</v>
      </c>
      <c r="L403" s="49" t="s">
        <v>65</v>
      </c>
      <c r="M403" s="49" t="s">
        <v>12464</v>
      </c>
      <c r="N403" s="49">
        <v>1</v>
      </c>
      <c r="O403" s="49" t="s">
        <v>849</v>
      </c>
      <c r="P403" s="49"/>
      <c r="Q403" s="49" t="s">
        <v>12465</v>
      </c>
    </row>
    <row r="404" spans="1:17" ht="15.75" customHeight="1" x14ac:dyDescent="0.3">
      <c r="A404" s="49" t="s">
        <v>6329</v>
      </c>
      <c r="B404" s="49" t="s">
        <v>679</v>
      </c>
      <c r="C404" s="49" t="s">
        <v>848</v>
      </c>
      <c r="D404" s="49" t="s">
        <v>4141</v>
      </c>
      <c r="E404" s="49" t="s">
        <v>12466</v>
      </c>
      <c r="F404" s="49" t="s">
        <v>5613</v>
      </c>
      <c r="G404" s="49" t="s">
        <v>6055</v>
      </c>
      <c r="H404" s="49" t="s">
        <v>6319</v>
      </c>
      <c r="I404" s="49" t="s">
        <v>6566</v>
      </c>
      <c r="J404" s="49"/>
      <c r="K404" s="49" t="s">
        <v>4130</v>
      </c>
      <c r="L404" s="49" t="s">
        <v>65</v>
      </c>
      <c r="M404" s="49"/>
      <c r="N404" s="49">
        <v>1</v>
      </c>
      <c r="O404" s="49" t="s">
        <v>849</v>
      </c>
      <c r="P404" s="49"/>
      <c r="Q404" s="49" t="s">
        <v>12467</v>
      </c>
    </row>
    <row r="405" spans="1:17" ht="15.75" customHeight="1" x14ac:dyDescent="0.3">
      <c r="A405" s="49" t="s">
        <v>6334</v>
      </c>
      <c r="B405" s="49" t="s">
        <v>679</v>
      </c>
      <c r="C405" s="49" t="s">
        <v>848</v>
      </c>
      <c r="D405" s="49" t="s">
        <v>4149</v>
      </c>
      <c r="E405" s="49" t="s">
        <v>12468</v>
      </c>
      <c r="F405" s="49" t="s">
        <v>12469</v>
      </c>
      <c r="G405" s="49" t="s">
        <v>12470</v>
      </c>
      <c r="H405" s="49" t="s">
        <v>12471</v>
      </c>
      <c r="I405" s="49" t="s">
        <v>12472</v>
      </c>
      <c r="J405" s="49"/>
      <c r="K405" s="49" t="s">
        <v>4138</v>
      </c>
      <c r="L405" s="49" t="s">
        <v>65</v>
      </c>
      <c r="M405" s="49"/>
      <c r="N405" s="49">
        <v>1</v>
      </c>
      <c r="O405" s="49" t="s">
        <v>849</v>
      </c>
      <c r="P405" s="49"/>
      <c r="Q405" s="49" t="s">
        <v>850</v>
      </c>
    </row>
    <row r="406" spans="1:17" ht="15.75" customHeight="1" x14ac:dyDescent="0.3">
      <c r="A406" s="49" t="s">
        <v>6340</v>
      </c>
      <c r="B406" s="49" t="s">
        <v>679</v>
      </c>
      <c r="C406" s="49" t="s">
        <v>848</v>
      </c>
      <c r="D406" s="49" t="s">
        <v>4156</v>
      </c>
      <c r="E406" s="49" t="s">
        <v>12473</v>
      </c>
      <c r="F406" s="49" t="s">
        <v>12474</v>
      </c>
      <c r="G406" s="49" t="s">
        <v>12475</v>
      </c>
      <c r="H406" s="49" t="s">
        <v>12476</v>
      </c>
      <c r="I406" s="49" t="s">
        <v>12477</v>
      </c>
      <c r="J406" s="49"/>
      <c r="K406" s="49" t="s">
        <v>4130</v>
      </c>
      <c r="L406" s="49" t="s">
        <v>65</v>
      </c>
      <c r="M406" s="49"/>
      <c r="N406" s="49">
        <v>2</v>
      </c>
      <c r="O406" s="49" t="s">
        <v>851</v>
      </c>
      <c r="P406" s="49"/>
      <c r="Q406" s="49" t="s">
        <v>852</v>
      </c>
    </row>
    <row r="407" spans="1:17" ht="15.75" customHeight="1" x14ac:dyDescent="0.3">
      <c r="A407" s="49" t="s">
        <v>6342</v>
      </c>
      <c r="B407" s="49" t="s">
        <v>679</v>
      </c>
      <c r="C407" s="49" t="s">
        <v>848</v>
      </c>
      <c r="D407" s="49" t="s">
        <v>4163</v>
      </c>
      <c r="E407" s="49" t="s">
        <v>12478</v>
      </c>
      <c r="F407" s="49" t="s">
        <v>12479</v>
      </c>
      <c r="G407" s="49" t="s">
        <v>12480</v>
      </c>
      <c r="H407" s="49" t="s">
        <v>12481</v>
      </c>
      <c r="I407" s="49" t="s">
        <v>12482</v>
      </c>
      <c r="J407" s="49"/>
      <c r="K407" s="49" t="s">
        <v>4130</v>
      </c>
      <c r="L407" s="49" t="s">
        <v>65</v>
      </c>
      <c r="M407" s="49"/>
      <c r="N407" s="49">
        <v>2</v>
      </c>
      <c r="O407" s="49" t="s">
        <v>851</v>
      </c>
      <c r="P407" s="49"/>
      <c r="Q407" s="49" t="s">
        <v>852</v>
      </c>
    </row>
    <row r="408" spans="1:17" ht="15.75" customHeight="1" x14ac:dyDescent="0.3">
      <c r="A408" s="49" t="s">
        <v>6348</v>
      </c>
      <c r="B408" s="49" t="s">
        <v>679</v>
      </c>
      <c r="C408" s="49" t="s">
        <v>848</v>
      </c>
      <c r="D408" s="49" t="s">
        <v>4170</v>
      </c>
      <c r="E408" s="49" t="s">
        <v>12483</v>
      </c>
      <c r="F408" s="49" t="s">
        <v>11854</v>
      </c>
      <c r="G408" s="49" t="s">
        <v>11084</v>
      </c>
      <c r="H408" s="49" t="s">
        <v>12484</v>
      </c>
      <c r="I408" s="49" t="s">
        <v>4690</v>
      </c>
      <c r="J408" s="49"/>
      <c r="K408" s="49" t="s">
        <v>4138</v>
      </c>
      <c r="L408" s="49" t="s">
        <v>65</v>
      </c>
      <c r="M408" s="49"/>
      <c r="N408" s="49">
        <v>2</v>
      </c>
      <c r="O408" s="49" t="s">
        <v>851</v>
      </c>
      <c r="P408" s="49"/>
      <c r="Q408" s="49" t="s">
        <v>852</v>
      </c>
    </row>
    <row r="409" spans="1:17" ht="15.75" customHeight="1" x14ac:dyDescent="0.3">
      <c r="A409" s="49" t="s">
        <v>6353</v>
      </c>
      <c r="B409" s="49" t="s">
        <v>679</v>
      </c>
      <c r="C409" s="49" t="s">
        <v>848</v>
      </c>
      <c r="D409" s="49" t="s">
        <v>4177</v>
      </c>
      <c r="E409" s="49" t="s">
        <v>12485</v>
      </c>
      <c r="F409" s="49" t="s">
        <v>12486</v>
      </c>
      <c r="G409" s="49" t="s">
        <v>12487</v>
      </c>
      <c r="H409" s="49" t="s">
        <v>12488</v>
      </c>
      <c r="I409" s="49" t="s">
        <v>8156</v>
      </c>
      <c r="J409" s="49"/>
      <c r="K409" s="49" t="s">
        <v>4138</v>
      </c>
      <c r="L409" s="49" t="s">
        <v>65</v>
      </c>
      <c r="M409" s="49"/>
      <c r="N409" s="49">
        <v>2</v>
      </c>
      <c r="O409" s="49" t="s">
        <v>851</v>
      </c>
      <c r="P409" s="49"/>
      <c r="Q409" s="49" t="s">
        <v>852</v>
      </c>
    </row>
    <row r="410" spans="1:17" ht="15.75" customHeight="1" x14ac:dyDescent="0.3">
      <c r="A410" s="49" t="s">
        <v>6358</v>
      </c>
      <c r="B410" s="49" t="s">
        <v>679</v>
      </c>
      <c r="C410" s="49" t="s">
        <v>848</v>
      </c>
      <c r="D410" s="49" t="s">
        <v>4136</v>
      </c>
      <c r="E410" s="49" t="s">
        <v>12489</v>
      </c>
      <c r="F410" s="49" t="s">
        <v>12490</v>
      </c>
      <c r="G410" s="49" t="s">
        <v>11717</v>
      </c>
      <c r="H410" s="49" t="s">
        <v>8548</v>
      </c>
      <c r="I410" s="49" t="s">
        <v>12491</v>
      </c>
      <c r="J410" s="49"/>
      <c r="K410" s="49" t="s">
        <v>4120</v>
      </c>
      <c r="L410" s="49" t="s">
        <v>65</v>
      </c>
      <c r="M410" s="49"/>
      <c r="N410" s="49">
        <v>2</v>
      </c>
      <c r="O410" s="49" t="s">
        <v>851</v>
      </c>
      <c r="P410" s="49"/>
      <c r="Q410" s="49" t="s">
        <v>852</v>
      </c>
    </row>
    <row r="411" spans="1:17" ht="15.75" customHeight="1" x14ac:dyDescent="0.3">
      <c r="A411" s="49" t="s">
        <v>6363</v>
      </c>
      <c r="B411" s="49" t="s">
        <v>679</v>
      </c>
      <c r="C411" s="49" t="s">
        <v>848</v>
      </c>
      <c r="D411" s="49" t="s">
        <v>4188</v>
      </c>
      <c r="E411" s="49" t="s">
        <v>12492</v>
      </c>
      <c r="F411" s="49" t="s">
        <v>4429</v>
      </c>
      <c r="G411" s="49" t="s">
        <v>4135</v>
      </c>
      <c r="H411" s="49" t="s">
        <v>12493</v>
      </c>
      <c r="I411" s="49" t="s">
        <v>4432</v>
      </c>
      <c r="J411" s="49"/>
      <c r="K411" s="49" t="s">
        <v>4120</v>
      </c>
      <c r="L411" s="49" t="s">
        <v>65</v>
      </c>
      <c r="M411" s="49"/>
      <c r="N411" s="49">
        <v>3</v>
      </c>
      <c r="O411" s="49" t="s">
        <v>853</v>
      </c>
      <c r="P411" s="49"/>
      <c r="Q411" s="49" t="s">
        <v>854</v>
      </c>
    </row>
    <row r="412" spans="1:17" ht="15.75" customHeight="1" x14ac:dyDescent="0.3">
      <c r="A412" s="49" t="s">
        <v>6369</v>
      </c>
      <c r="B412" s="49" t="s">
        <v>679</v>
      </c>
      <c r="C412" s="49" t="s">
        <v>848</v>
      </c>
      <c r="D412" s="49" t="s">
        <v>4192</v>
      </c>
      <c r="E412" s="49" t="s">
        <v>12494</v>
      </c>
      <c r="F412" s="49" t="s">
        <v>11106</v>
      </c>
      <c r="G412" s="49" t="s">
        <v>12495</v>
      </c>
      <c r="H412" s="49" t="s">
        <v>12496</v>
      </c>
      <c r="I412" s="49" t="s">
        <v>12497</v>
      </c>
      <c r="J412" s="49"/>
      <c r="K412" s="49" t="s">
        <v>4138</v>
      </c>
      <c r="L412" s="49" t="s">
        <v>65</v>
      </c>
      <c r="M412" s="49"/>
      <c r="N412" s="49">
        <v>3</v>
      </c>
      <c r="O412" s="49" t="s">
        <v>853</v>
      </c>
      <c r="P412" s="49"/>
      <c r="Q412" s="49" t="s">
        <v>854</v>
      </c>
    </row>
    <row r="413" spans="1:17" ht="15.75" customHeight="1" x14ac:dyDescent="0.3">
      <c r="A413" s="49" t="s">
        <v>6375</v>
      </c>
      <c r="B413" s="49" t="s">
        <v>679</v>
      </c>
      <c r="C413" s="49" t="s">
        <v>848</v>
      </c>
      <c r="D413" s="49" t="s">
        <v>4199</v>
      </c>
      <c r="E413" s="49" t="s">
        <v>12498</v>
      </c>
      <c r="F413" s="49" t="s">
        <v>12499</v>
      </c>
      <c r="G413" s="49" t="s">
        <v>12500</v>
      </c>
      <c r="H413" s="49" t="s">
        <v>12501</v>
      </c>
      <c r="I413" s="49" t="s">
        <v>4425</v>
      </c>
      <c r="J413" s="49"/>
      <c r="K413" s="49" t="s">
        <v>4120</v>
      </c>
      <c r="L413" s="49" t="s">
        <v>65</v>
      </c>
      <c r="M413" s="49"/>
      <c r="N413" s="49">
        <v>3</v>
      </c>
      <c r="O413" s="49" t="s">
        <v>853</v>
      </c>
      <c r="P413" s="49"/>
      <c r="Q413" s="49" t="s">
        <v>854</v>
      </c>
    </row>
    <row r="414" spans="1:17" ht="15.75" customHeight="1" x14ac:dyDescent="0.3">
      <c r="A414" s="49" t="s">
        <v>6381</v>
      </c>
      <c r="B414" s="49" t="s">
        <v>679</v>
      </c>
      <c r="C414" s="49" t="s">
        <v>848</v>
      </c>
      <c r="D414" s="49" t="s">
        <v>4206</v>
      </c>
      <c r="E414" s="49" t="s">
        <v>12502</v>
      </c>
      <c r="F414" s="49" t="s">
        <v>12503</v>
      </c>
      <c r="G414" s="49" t="s">
        <v>12504</v>
      </c>
      <c r="H414" s="49" t="s">
        <v>12505</v>
      </c>
      <c r="I414" s="49" t="s">
        <v>4320</v>
      </c>
      <c r="J414" s="49"/>
      <c r="K414" s="49" t="s">
        <v>4138</v>
      </c>
      <c r="L414" s="49" t="s">
        <v>65</v>
      </c>
      <c r="M414" s="49"/>
      <c r="N414" s="49">
        <v>3</v>
      </c>
      <c r="O414" s="49" t="s">
        <v>853</v>
      </c>
      <c r="P414" s="49"/>
      <c r="Q414" s="49" t="s">
        <v>854</v>
      </c>
    </row>
    <row r="415" spans="1:17" ht="15.75" customHeight="1" x14ac:dyDescent="0.3">
      <c r="A415" s="49" t="s">
        <v>6384</v>
      </c>
      <c r="B415" s="49" t="s">
        <v>679</v>
      </c>
      <c r="C415" s="49" t="s">
        <v>848</v>
      </c>
      <c r="D415" s="49" t="s">
        <v>4213</v>
      </c>
      <c r="E415" s="49" t="s">
        <v>12506</v>
      </c>
      <c r="F415" s="49" t="s">
        <v>10395</v>
      </c>
      <c r="G415" s="49" t="s">
        <v>5271</v>
      </c>
      <c r="H415" s="49" t="s">
        <v>10393</v>
      </c>
      <c r="I415" s="49" t="s">
        <v>10394</v>
      </c>
      <c r="J415" s="49"/>
      <c r="K415" s="49" t="s">
        <v>4138</v>
      </c>
      <c r="L415" s="49" t="s">
        <v>65</v>
      </c>
      <c r="M415" s="49"/>
      <c r="N415" s="49">
        <v>3</v>
      </c>
      <c r="O415" s="49" t="s">
        <v>853</v>
      </c>
      <c r="P415" s="49"/>
      <c r="Q415" s="49" t="s">
        <v>854</v>
      </c>
    </row>
    <row r="416" spans="1:17" ht="15.75" customHeight="1" x14ac:dyDescent="0.3">
      <c r="A416" s="49" t="s">
        <v>6386</v>
      </c>
      <c r="B416" s="49" t="s">
        <v>679</v>
      </c>
      <c r="C416" s="49" t="s">
        <v>848</v>
      </c>
      <c r="D416" s="49" t="s">
        <v>4220</v>
      </c>
      <c r="E416" s="49" t="s">
        <v>12507</v>
      </c>
      <c r="F416" s="49" t="s">
        <v>12508</v>
      </c>
      <c r="G416" s="49" t="s">
        <v>11061</v>
      </c>
      <c r="H416" s="49" t="s">
        <v>11973</v>
      </c>
      <c r="I416" s="49" t="s">
        <v>11974</v>
      </c>
      <c r="J416" s="49"/>
      <c r="K416" s="49" t="s">
        <v>4138</v>
      </c>
      <c r="L416" s="49" t="s">
        <v>65</v>
      </c>
      <c r="M416" s="49"/>
      <c r="N416" s="49">
        <v>4</v>
      </c>
      <c r="O416" s="49" t="s">
        <v>855</v>
      </c>
      <c r="P416" s="49"/>
      <c r="Q416" s="49" t="s">
        <v>856</v>
      </c>
    </row>
    <row r="417" spans="1:17" ht="15.75" customHeight="1" x14ac:dyDescent="0.3">
      <c r="A417" s="49" t="s">
        <v>6392</v>
      </c>
      <c r="B417" s="49" t="s">
        <v>679</v>
      </c>
      <c r="C417" s="49" t="s">
        <v>848</v>
      </c>
      <c r="D417" s="49" t="s">
        <v>4227</v>
      </c>
      <c r="E417" s="49" t="s">
        <v>11477</v>
      </c>
      <c r="F417" s="49" t="s">
        <v>12509</v>
      </c>
      <c r="G417" s="49" t="s">
        <v>11481</v>
      </c>
      <c r="H417" s="49" t="s">
        <v>11480</v>
      </c>
      <c r="I417" s="49" t="s">
        <v>12510</v>
      </c>
      <c r="J417" s="49"/>
      <c r="K417" s="49" t="s">
        <v>4120</v>
      </c>
      <c r="L417" s="49" t="s">
        <v>65</v>
      </c>
      <c r="M417" s="49"/>
      <c r="N417" s="49">
        <v>4</v>
      </c>
      <c r="O417" s="49" t="s">
        <v>855</v>
      </c>
      <c r="P417" s="49"/>
      <c r="Q417" s="49" t="s">
        <v>856</v>
      </c>
    </row>
    <row r="418" spans="1:17" ht="15.75" customHeight="1" x14ac:dyDescent="0.3">
      <c r="A418" s="49" t="s">
        <v>6396</v>
      </c>
      <c r="B418" s="49" t="s">
        <v>679</v>
      </c>
      <c r="C418" s="49" t="s">
        <v>848</v>
      </c>
      <c r="D418" s="49" t="s">
        <v>4234</v>
      </c>
      <c r="E418" s="49" t="s">
        <v>12511</v>
      </c>
      <c r="F418" s="49" t="s">
        <v>12512</v>
      </c>
      <c r="G418" s="49" t="s">
        <v>10375</v>
      </c>
      <c r="H418" s="49" t="s">
        <v>12513</v>
      </c>
      <c r="I418" s="49" t="s">
        <v>4320</v>
      </c>
      <c r="J418" s="49"/>
      <c r="K418" s="49" t="s">
        <v>4138</v>
      </c>
      <c r="L418" s="49" t="s">
        <v>65</v>
      </c>
      <c r="M418" s="49"/>
      <c r="N418" s="49">
        <v>4</v>
      </c>
      <c r="O418" s="49" t="s">
        <v>855</v>
      </c>
      <c r="P418" s="49"/>
      <c r="Q418" s="49" t="s">
        <v>856</v>
      </c>
    </row>
    <row r="419" spans="1:17" ht="15.75" customHeight="1" x14ac:dyDescent="0.3">
      <c r="A419" s="49" t="s">
        <v>6402</v>
      </c>
      <c r="B419" s="49" t="s">
        <v>679</v>
      </c>
      <c r="C419" s="49" t="s">
        <v>848</v>
      </c>
      <c r="D419" s="49" t="s">
        <v>4241</v>
      </c>
      <c r="E419" s="49" t="s">
        <v>7998</v>
      </c>
      <c r="F419" s="49" t="s">
        <v>12514</v>
      </c>
      <c r="G419" s="49" t="s">
        <v>12515</v>
      </c>
      <c r="H419" s="49" t="s">
        <v>12516</v>
      </c>
      <c r="I419" s="49" t="s">
        <v>12517</v>
      </c>
      <c r="J419" s="49"/>
      <c r="K419" s="49" t="s">
        <v>4138</v>
      </c>
      <c r="L419" s="49" t="s">
        <v>65</v>
      </c>
      <c r="M419" s="49"/>
      <c r="N419" s="49">
        <v>4</v>
      </c>
      <c r="O419" s="49" t="s">
        <v>855</v>
      </c>
      <c r="P419" s="49"/>
      <c r="Q419" s="49" t="s">
        <v>856</v>
      </c>
    </row>
    <row r="420" spans="1:17" ht="15.75" customHeight="1" x14ac:dyDescent="0.3">
      <c r="A420" s="49" t="s">
        <v>6406</v>
      </c>
      <c r="B420" s="49" t="s">
        <v>679</v>
      </c>
      <c r="C420" s="49" t="s">
        <v>848</v>
      </c>
      <c r="D420" s="49" t="s">
        <v>4248</v>
      </c>
      <c r="E420" s="49" t="s">
        <v>12518</v>
      </c>
      <c r="F420" s="49" t="s">
        <v>12519</v>
      </c>
      <c r="G420" s="49" t="s">
        <v>12520</v>
      </c>
      <c r="H420" s="49" t="s">
        <v>12521</v>
      </c>
      <c r="I420" s="49" t="s">
        <v>4690</v>
      </c>
      <c r="J420" s="49"/>
      <c r="K420" s="49" t="s">
        <v>4130</v>
      </c>
      <c r="L420" s="49" t="s">
        <v>65</v>
      </c>
      <c r="M420" s="49"/>
      <c r="N420" s="49">
        <v>4</v>
      </c>
      <c r="O420" s="49" t="s">
        <v>855</v>
      </c>
      <c r="P420" s="49"/>
      <c r="Q420" s="49" t="s">
        <v>856</v>
      </c>
    </row>
    <row r="421" spans="1:17" ht="15.75" customHeight="1" x14ac:dyDescent="0.3">
      <c r="A421" s="49" t="s">
        <v>6412</v>
      </c>
      <c r="B421" s="49" t="s">
        <v>679</v>
      </c>
      <c r="C421" s="49" t="s">
        <v>848</v>
      </c>
      <c r="D421" s="49" t="s">
        <v>4255</v>
      </c>
      <c r="E421" s="49" t="s">
        <v>12522</v>
      </c>
      <c r="F421" s="49" t="s">
        <v>12523</v>
      </c>
      <c r="G421" s="49" t="s">
        <v>12111</v>
      </c>
      <c r="H421" s="49" t="s">
        <v>12524</v>
      </c>
      <c r="I421" s="49" t="s">
        <v>10983</v>
      </c>
      <c r="J421" s="49"/>
      <c r="K421" s="49" t="s">
        <v>4130</v>
      </c>
      <c r="L421" s="49" t="s">
        <v>65</v>
      </c>
      <c r="M421" s="49"/>
      <c r="N421" s="49">
        <v>5</v>
      </c>
      <c r="O421" s="49" t="s">
        <v>857</v>
      </c>
      <c r="P421" s="49"/>
      <c r="Q421" s="49" t="s">
        <v>858</v>
      </c>
    </row>
    <row r="422" spans="1:17" ht="15.75" customHeight="1" x14ac:dyDescent="0.3">
      <c r="A422" s="49" t="s">
        <v>6417</v>
      </c>
      <c r="B422" s="49" t="s">
        <v>679</v>
      </c>
      <c r="C422" s="49" t="s">
        <v>848</v>
      </c>
      <c r="D422" s="49" t="s">
        <v>4262</v>
      </c>
      <c r="E422" s="49" t="s">
        <v>12525</v>
      </c>
      <c r="F422" s="49" t="s">
        <v>12526</v>
      </c>
      <c r="G422" s="49" t="s">
        <v>12527</v>
      </c>
      <c r="H422" s="49" t="s">
        <v>12528</v>
      </c>
      <c r="I422" s="49" t="s">
        <v>12529</v>
      </c>
      <c r="J422" s="49"/>
      <c r="K422" s="49" t="s">
        <v>4120</v>
      </c>
      <c r="L422" s="49" t="s">
        <v>65</v>
      </c>
      <c r="M422" s="49"/>
      <c r="N422" s="49">
        <v>5</v>
      </c>
      <c r="O422" s="49" t="s">
        <v>857</v>
      </c>
      <c r="P422" s="49"/>
      <c r="Q422" s="49" t="s">
        <v>858</v>
      </c>
    </row>
    <row r="423" spans="1:17" ht="15.75" customHeight="1" x14ac:dyDescent="0.3">
      <c r="A423" s="49" t="s">
        <v>6423</v>
      </c>
      <c r="B423" s="49" t="s">
        <v>679</v>
      </c>
      <c r="C423" s="49" t="s">
        <v>848</v>
      </c>
      <c r="D423" s="49" t="s">
        <v>4269</v>
      </c>
      <c r="E423" s="49" t="s">
        <v>12530</v>
      </c>
      <c r="F423" s="49" t="s">
        <v>5824</v>
      </c>
      <c r="G423" s="49" t="s">
        <v>4135</v>
      </c>
      <c r="H423" s="49" t="s">
        <v>9253</v>
      </c>
      <c r="I423" s="49" t="s">
        <v>38</v>
      </c>
      <c r="J423" s="49"/>
      <c r="K423" s="49" t="s">
        <v>4138</v>
      </c>
      <c r="L423" s="49" t="s">
        <v>65</v>
      </c>
      <c r="M423" s="49"/>
      <c r="N423" s="49">
        <v>5</v>
      </c>
      <c r="O423" s="49" t="s">
        <v>857</v>
      </c>
      <c r="P423" s="49"/>
      <c r="Q423" s="49" t="s">
        <v>858</v>
      </c>
    </row>
    <row r="424" spans="1:17" ht="15.75" customHeight="1" x14ac:dyDescent="0.3">
      <c r="A424" s="49" t="s">
        <v>6428</v>
      </c>
      <c r="B424" s="49" t="s">
        <v>679</v>
      </c>
      <c r="C424" s="49" t="s">
        <v>848</v>
      </c>
      <c r="D424" s="49" t="s">
        <v>4276</v>
      </c>
      <c r="E424" s="49" t="s">
        <v>12531</v>
      </c>
      <c r="F424" s="49" t="s">
        <v>12532</v>
      </c>
      <c r="G424" s="49" t="s">
        <v>12533</v>
      </c>
      <c r="H424" s="49" t="s">
        <v>12534</v>
      </c>
      <c r="I424" s="49" t="s">
        <v>12535</v>
      </c>
      <c r="J424" s="49"/>
      <c r="K424" s="49" t="s">
        <v>4120</v>
      </c>
      <c r="L424" s="49" t="s">
        <v>65</v>
      </c>
      <c r="M424" s="49"/>
      <c r="N424" s="49">
        <v>5</v>
      </c>
      <c r="O424" s="49" t="s">
        <v>857</v>
      </c>
      <c r="P424" s="49"/>
      <c r="Q424" s="49" t="s">
        <v>858</v>
      </c>
    </row>
    <row r="425" spans="1:17" ht="15.75" customHeight="1" x14ac:dyDescent="0.3">
      <c r="A425" s="49" t="s">
        <v>6430</v>
      </c>
      <c r="B425" s="49" t="s">
        <v>679</v>
      </c>
      <c r="C425" s="49" t="s">
        <v>848</v>
      </c>
      <c r="D425" s="49" t="s">
        <v>4137</v>
      </c>
      <c r="E425" s="49" t="s">
        <v>12536</v>
      </c>
      <c r="F425" s="49" t="s">
        <v>12537</v>
      </c>
      <c r="G425" s="49" t="s">
        <v>12538</v>
      </c>
      <c r="H425" s="49" t="s">
        <v>12539</v>
      </c>
      <c r="I425" s="49" t="s">
        <v>4425</v>
      </c>
      <c r="J425" s="49"/>
      <c r="K425" s="49" t="s">
        <v>62</v>
      </c>
      <c r="L425" s="49" t="s">
        <v>65</v>
      </c>
      <c r="M425" s="49"/>
      <c r="N425" s="49">
        <v>5</v>
      </c>
      <c r="O425" s="49" t="s">
        <v>857</v>
      </c>
      <c r="P425" s="49"/>
      <c r="Q425" s="49" t="s">
        <v>858</v>
      </c>
    </row>
    <row r="426" spans="1:17" ht="15.75" customHeight="1" x14ac:dyDescent="0.3">
      <c r="A426" s="49" t="s">
        <v>6437</v>
      </c>
      <c r="B426" s="49" t="s">
        <v>679</v>
      </c>
      <c r="C426" s="49" t="s">
        <v>848</v>
      </c>
      <c r="D426" s="49" t="s">
        <v>4288</v>
      </c>
      <c r="E426" s="49" t="s">
        <v>12540</v>
      </c>
      <c r="F426" s="49" t="s">
        <v>11458</v>
      </c>
      <c r="G426" s="49" t="s">
        <v>6090</v>
      </c>
      <c r="H426" s="49" t="s">
        <v>12541</v>
      </c>
      <c r="I426" s="49" t="s">
        <v>4320</v>
      </c>
      <c r="J426" s="49"/>
      <c r="K426" s="49" t="s">
        <v>4120</v>
      </c>
      <c r="L426" s="49" t="s">
        <v>65</v>
      </c>
      <c r="M426" s="49"/>
      <c r="N426" s="49">
        <v>6</v>
      </c>
      <c r="O426" s="49" t="s">
        <v>859</v>
      </c>
      <c r="P426" s="49"/>
      <c r="Q426" s="49" t="s">
        <v>860</v>
      </c>
    </row>
    <row r="427" spans="1:17" ht="15.75" customHeight="1" x14ac:dyDescent="0.3">
      <c r="A427" s="49" t="s">
        <v>6442</v>
      </c>
      <c r="B427" s="49" t="s">
        <v>679</v>
      </c>
      <c r="C427" s="49" t="s">
        <v>848</v>
      </c>
      <c r="D427" s="49" t="s">
        <v>4295</v>
      </c>
      <c r="E427" s="49" t="s">
        <v>12542</v>
      </c>
      <c r="F427" s="49" t="s">
        <v>11454</v>
      </c>
      <c r="G427" s="49" t="s">
        <v>6813</v>
      </c>
      <c r="H427" s="49" t="s">
        <v>12543</v>
      </c>
      <c r="I427" s="49" t="s">
        <v>12490</v>
      </c>
      <c r="J427" s="49"/>
      <c r="K427" s="49" t="s">
        <v>4138</v>
      </c>
      <c r="L427" s="49" t="s">
        <v>65</v>
      </c>
      <c r="M427" s="49"/>
      <c r="N427" s="49">
        <v>6</v>
      </c>
      <c r="O427" s="49" t="s">
        <v>859</v>
      </c>
      <c r="P427" s="49"/>
      <c r="Q427" s="49" t="s">
        <v>860</v>
      </c>
    </row>
    <row r="428" spans="1:17" ht="15.75" customHeight="1" x14ac:dyDescent="0.3">
      <c r="A428" s="49" t="s">
        <v>6449</v>
      </c>
      <c r="B428" s="49" t="s">
        <v>679</v>
      </c>
      <c r="C428" s="49" t="s">
        <v>848</v>
      </c>
      <c r="D428" s="49" t="s">
        <v>4302</v>
      </c>
      <c r="E428" s="49" t="s">
        <v>12544</v>
      </c>
      <c r="F428" s="49" t="s">
        <v>12545</v>
      </c>
      <c r="G428" s="49" t="s">
        <v>12546</v>
      </c>
      <c r="H428" s="49" t="s">
        <v>10971</v>
      </c>
      <c r="I428" s="49" t="s">
        <v>4253</v>
      </c>
      <c r="J428" s="49"/>
      <c r="K428" s="49" t="s">
        <v>4120</v>
      </c>
      <c r="L428" s="49" t="s">
        <v>65</v>
      </c>
      <c r="M428" s="49"/>
      <c r="N428" s="49">
        <v>6</v>
      </c>
      <c r="O428" s="49" t="s">
        <v>859</v>
      </c>
      <c r="P428" s="49"/>
      <c r="Q428" s="49" t="s">
        <v>860</v>
      </c>
    </row>
    <row r="429" spans="1:17" ht="15.75" customHeight="1" x14ac:dyDescent="0.3">
      <c r="A429" s="49" t="s">
        <v>6456</v>
      </c>
      <c r="B429" s="49" t="s">
        <v>679</v>
      </c>
      <c r="C429" s="49" t="s">
        <v>848</v>
      </c>
      <c r="D429" s="49" t="s">
        <v>4309</v>
      </c>
      <c r="E429" s="49" t="s">
        <v>12547</v>
      </c>
      <c r="F429" s="49" t="s">
        <v>10953</v>
      </c>
      <c r="G429" s="49" t="s">
        <v>12548</v>
      </c>
      <c r="H429" s="49" t="s">
        <v>4714</v>
      </c>
      <c r="I429" s="49" t="s">
        <v>5155</v>
      </c>
      <c r="J429" s="49"/>
      <c r="K429" s="49" t="s">
        <v>4130</v>
      </c>
      <c r="L429" s="49" t="s">
        <v>65</v>
      </c>
      <c r="M429" s="49"/>
      <c r="N429" s="49">
        <v>6</v>
      </c>
      <c r="O429" s="49" t="s">
        <v>859</v>
      </c>
      <c r="P429" s="49"/>
      <c r="Q429" s="49" t="s">
        <v>860</v>
      </c>
    </row>
    <row r="430" spans="1:17" ht="15.75" customHeight="1" x14ac:dyDescent="0.3">
      <c r="A430" s="49" t="s">
        <v>6462</v>
      </c>
      <c r="B430" s="49" t="s">
        <v>679</v>
      </c>
      <c r="C430" s="49" t="s">
        <v>848</v>
      </c>
      <c r="D430" s="49" t="s">
        <v>4185</v>
      </c>
      <c r="E430" s="49" t="s">
        <v>12549</v>
      </c>
      <c r="F430" s="49" t="s">
        <v>12550</v>
      </c>
      <c r="G430" s="49" t="s">
        <v>12551</v>
      </c>
      <c r="H430" s="49" t="s">
        <v>12552</v>
      </c>
      <c r="I430" s="49" t="s">
        <v>12553</v>
      </c>
      <c r="J430" s="49"/>
      <c r="K430" s="49" t="s">
        <v>4130</v>
      </c>
      <c r="L430" s="49" t="s">
        <v>65</v>
      </c>
      <c r="M430" s="49"/>
      <c r="N430" s="49">
        <v>6</v>
      </c>
      <c r="O430" s="49" t="s">
        <v>859</v>
      </c>
      <c r="P430" s="49"/>
      <c r="Q430" s="49" t="s">
        <v>860</v>
      </c>
    </row>
    <row r="431" spans="1:17" ht="15.75" customHeight="1" x14ac:dyDescent="0.3">
      <c r="A431" s="49" t="s">
        <v>6467</v>
      </c>
      <c r="B431" s="49" t="s">
        <v>679</v>
      </c>
      <c r="C431" s="49" t="s">
        <v>848</v>
      </c>
      <c r="D431" s="49" t="s">
        <v>4322</v>
      </c>
      <c r="E431" s="49" t="s">
        <v>12554</v>
      </c>
      <c r="F431" s="49" t="s">
        <v>7442</v>
      </c>
      <c r="G431" s="49" t="s">
        <v>12154</v>
      </c>
      <c r="H431" s="49" t="s">
        <v>8514</v>
      </c>
      <c r="I431" s="49" t="s">
        <v>4320</v>
      </c>
      <c r="J431" s="49"/>
      <c r="K431" s="49" t="s">
        <v>4130</v>
      </c>
      <c r="L431" s="49" t="s">
        <v>65</v>
      </c>
      <c r="M431" s="49"/>
      <c r="N431" s="49">
        <v>7</v>
      </c>
      <c r="O431" s="49" t="s">
        <v>861</v>
      </c>
      <c r="P431" s="49"/>
      <c r="Q431" s="49" t="s">
        <v>862</v>
      </c>
    </row>
    <row r="432" spans="1:17" ht="15.75" customHeight="1" x14ac:dyDescent="0.3">
      <c r="A432" s="49" t="s">
        <v>6473</v>
      </c>
      <c r="B432" s="49" t="s">
        <v>679</v>
      </c>
      <c r="C432" s="49" t="s">
        <v>848</v>
      </c>
      <c r="D432" s="49" t="s">
        <v>4329</v>
      </c>
      <c r="E432" s="49" t="s">
        <v>12555</v>
      </c>
      <c r="F432" s="49" t="s">
        <v>12556</v>
      </c>
      <c r="G432" s="49" t="s">
        <v>12557</v>
      </c>
      <c r="H432" s="49" t="s">
        <v>12558</v>
      </c>
      <c r="I432" s="49" t="s">
        <v>4690</v>
      </c>
      <c r="J432" s="49"/>
      <c r="K432" s="49" t="s">
        <v>4130</v>
      </c>
      <c r="L432" s="49" t="s">
        <v>65</v>
      </c>
      <c r="M432" s="49"/>
      <c r="N432" s="49">
        <v>7</v>
      </c>
      <c r="O432" s="49" t="s">
        <v>861</v>
      </c>
      <c r="P432" s="49"/>
      <c r="Q432" s="49" t="s">
        <v>862</v>
      </c>
    </row>
    <row r="433" spans="1:17" ht="15.75" customHeight="1" x14ac:dyDescent="0.3">
      <c r="A433" s="49" t="s">
        <v>6479</v>
      </c>
      <c r="B433" s="49" t="s">
        <v>679</v>
      </c>
      <c r="C433" s="49" t="s">
        <v>848</v>
      </c>
      <c r="D433" s="49" t="s">
        <v>4336</v>
      </c>
      <c r="E433" s="49" t="s">
        <v>12559</v>
      </c>
      <c r="F433" s="49" t="s">
        <v>12560</v>
      </c>
      <c r="G433" s="49" t="s">
        <v>12561</v>
      </c>
      <c r="H433" s="49" t="s">
        <v>12562</v>
      </c>
      <c r="I433" s="49" t="s">
        <v>4425</v>
      </c>
      <c r="J433" s="49"/>
      <c r="K433" s="49" t="s">
        <v>4130</v>
      </c>
      <c r="L433" s="49" t="s">
        <v>65</v>
      </c>
      <c r="M433" s="49"/>
      <c r="N433" s="49">
        <v>7</v>
      </c>
      <c r="O433" s="49" t="s">
        <v>861</v>
      </c>
      <c r="P433" s="49"/>
      <c r="Q433" s="49" t="s">
        <v>862</v>
      </c>
    </row>
    <row r="434" spans="1:17" ht="15.75" customHeight="1" x14ac:dyDescent="0.3">
      <c r="A434" s="49" t="s">
        <v>6484</v>
      </c>
      <c r="B434" s="49" t="s">
        <v>679</v>
      </c>
      <c r="C434" s="49" t="s">
        <v>848</v>
      </c>
      <c r="D434" s="49" t="s">
        <v>4343</v>
      </c>
      <c r="E434" s="49" t="s">
        <v>12563</v>
      </c>
      <c r="F434" s="49" t="s">
        <v>4250</v>
      </c>
      <c r="G434" s="49" t="s">
        <v>12072</v>
      </c>
      <c r="H434" s="49" t="s">
        <v>12564</v>
      </c>
      <c r="I434" s="49" t="s">
        <v>4320</v>
      </c>
      <c r="J434" s="49"/>
      <c r="K434" s="49" t="s">
        <v>4138</v>
      </c>
      <c r="L434" s="49" t="s">
        <v>65</v>
      </c>
      <c r="M434" s="49"/>
      <c r="N434" s="49">
        <v>7</v>
      </c>
      <c r="O434" s="49" t="s">
        <v>861</v>
      </c>
      <c r="P434" s="49"/>
      <c r="Q434" s="49" t="s">
        <v>862</v>
      </c>
    </row>
    <row r="435" spans="1:17" ht="15.75" customHeight="1" x14ac:dyDescent="0.3">
      <c r="A435" s="49" t="s">
        <v>6488</v>
      </c>
      <c r="B435" s="49" t="s">
        <v>679</v>
      </c>
      <c r="C435" s="49" t="s">
        <v>848</v>
      </c>
      <c r="D435" s="49" t="s">
        <v>4350</v>
      </c>
      <c r="E435" s="49" t="s">
        <v>12565</v>
      </c>
      <c r="F435" s="49" t="s">
        <v>12566</v>
      </c>
      <c r="G435" s="49" t="s">
        <v>12567</v>
      </c>
      <c r="H435" s="49" t="s">
        <v>12568</v>
      </c>
      <c r="I435" s="49" t="s">
        <v>12569</v>
      </c>
      <c r="J435" s="49"/>
      <c r="K435" s="49" t="s">
        <v>4130</v>
      </c>
      <c r="L435" s="49" t="s">
        <v>65</v>
      </c>
      <c r="M435" s="49"/>
      <c r="N435" s="49">
        <v>7</v>
      </c>
      <c r="O435" s="49" t="s">
        <v>861</v>
      </c>
      <c r="P435" s="49"/>
      <c r="Q435" s="49" t="s">
        <v>862</v>
      </c>
    </row>
    <row r="436" spans="1:17" ht="15.75" customHeight="1" x14ac:dyDescent="0.3">
      <c r="A436" s="49" t="s">
        <v>6492</v>
      </c>
      <c r="B436" s="49" t="s">
        <v>679</v>
      </c>
      <c r="C436" s="49" t="s">
        <v>848</v>
      </c>
      <c r="D436" s="49" t="s">
        <v>4357</v>
      </c>
      <c r="E436" s="49" t="s">
        <v>12570</v>
      </c>
      <c r="F436" s="49" t="s">
        <v>12571</v>
      </c>
      <c r="G436" s="49" t="s">
        <v>12572</v>
      </c>
      <c r="H436" s="49" t="s">
        <v>12573</v>
      </c>
      <c r="I436" s="49" t="s">
        <v>12574</v>
      </c>
      <c r="J436" s="49"/>
      <c r="K436" s="49" t="s">
        <v>4130</v>
      </c>
      <c r="L436" s="49" t="s">
        <v>65</v>
      </c>
      <c r="M436" s="49"/>
      <c r="N436" s="49">
        <v>8</v>
      </c>
      <c r="O436" s="49" t="s">
        <v>863</v>
      </c>
      <c r="P436" s="49"/>
      <c r="Q436" s="49" t="s">
        <v>864</v>
      </c>
    </row>
    <row r="437" spans="1:17" ht="15.75" customHeight="1" x14ac:dyDescent="0.3">
      <c r="A437" s="49" t="s">
        <v>6498</v>
      </c>
      <c r="B437" s="49" t="s">
        <v>679</v>
      </c>
      <c r="C437" s="49" t="s">
        <v>848</v>
      </c>
      <c r="D437" s="49" t="s">
        <v>4363</v>
      </c>
      <c r="E437" s="49" t="s">
        <v>12575</v>
      </c>
      <c r="F437" s="49" t="s">
        <v>12576</v>
      </c>
      <c r="G437" s="49" t="s">
        <v>12577</v>
      </c>
      <c r="H437" s="49" t="s">
        <v>12578</v>
      </c>
      <c r="I437" s="49" t="s">
        <v>11271</v>
      </c>
      <c r="J437" s="49"/>
      <c r="K437" s="49" t="s">
        <v>62</v>
      </c>
      <c r="L437" s="49" t="s">
        <v>65</v>
      </c>
      <c r="M437" s="49"/>
      <c r="N437" s="49">
        <v>8</v>
      </c>
      <c r="O437" s="49" t="s">
        <v>863</v>
      </c>
      <c r="P437" s="49"/>
      <c r="Q437" s="49" t="s">
        <v>864</v>
      </c>
    </row>
    <row r="438" spans="1:17" ht="15.75" customHeight="1" x14ac:dyDescent="0.3">
      <c r="A438" s="49" t="s">
        <v>6504</v>
      </c>
      <c r="B438" s="49" t="s">
        <v>679</v>
      </c>
      <c r="C438" s="49" t="s">
        <v>848</v>
      </c>
      <c r="D438" s="49" t="s">
        <v>4368</v>
      </c>
      <c r="E438" s="49" t="s">
        <v>12579</v>
      </c>
      <c r="F438" s="49" t="s">
        <v>12580</v>
      </c>
      <c r="G438" s="49" t="s">
        <v>12581</v>
      </c>
      <c r="H438" s="49" t="s">
        <v>12582</v>
      </c>
      <c r="I438" s="49" t="s">
        <v>4690</v>
      </c>
      <c r="J438" s="49"/>
      <c r="K438" s="49" t="s">
        <v>4120</v>
      </c>
      <c r="L438" s="49" t="s">
        <v>65</v>
      </c>
      <c r="M438" s="49"/>
      <c r="N438" s="49">
        <v>8</v>
      </c>
      <c r="O438" s="49" t="s">
        <v>863</v>
      </c>
      <c r="P438" s="49"/>
      <c r="Q438" s="49" t="s">
        <v>864</v>
      </c>
    </row>
    <row r="439" spans="1:17" ht="15.75" customHeight="1" x14ac:dyDescent="0.3">
      <c r="A439" s="49" t="s">
        <v>6510</v>
      </c>
      <c r="B439" s="49" t="s">
        <v>679</v>
      </c>
      <c r="C439" s="49" t="s">
        <v>848</v>
      </c>
      <c r="D439" s="49" t="s">
        <v>4375</v>
      </c>
      <c r="E439" s="49" t="s">
        <v>12583</v>
      </c>
      <c r="F439" s="49" t="s">
        <v>12584</v>
      </c>
      <c r="G439" s="49" t="s">
        <v>12585</v>
      </c>
      <c r="H439" s="49" t="s">
        <v>12586</v>
      </c>
      <c r="I439" s="49" t="s">
        <v>12587</v>
      </c>
      <c r="J439" s="49"/>
      <c r="K439" s="49" t="s">
        <v>4138</v>
      </c>
      <c r="L439" s="49" t="s">
        <v>65</v>
      </c>
      <c r="M439" s="49"/>
      <c r="N439" s="49">
        <v>8</v>
      </c>
      <c r="O439" s="49" t="s">
        <v>863</v>
      </c>
      <c r="P439" s="49"/>
      <c r="Q439" s="49" t="s">
        <v>864</v>
      </c>
    </row>
    <row r="440" spans="1:17" ht="15.75" customHeight="1" x14ac:dyDescent="0.3">
      <c r="A440" s="49" t="s">
        <v>6516</v>
      </c>
      <c r="B440" s="49" t="s">
        <v>679</v>
      </c>
      <c r="C440" s="49" t="s">
        <v>848</v>
      </c>
      <c r="D440" s="49" t="s">
        <v>4382</v>
      </c>
      <c r="E440" s="49" t="s">
        <v>12588</v>
      </c>
      <c r="F440" s="49" t="s">
        <v>5612</v>
      </c>
      <c r="G440" s="49" t="s">
        <v>5611</v>
      </c>
      <c r="H440" s="49" t="s">
        <v>4252</v>
      </c>
      <c r="I440" s="49" t="s">
        <v>4253</v>
      </c>
      <c r="J440" s="49"/>
      <c r="K440" s="49" t="s">
        <v>4120</v>
      </c>
      <c r="L440" s="49" t="s">
        <v>65</v>
      </c>
      <c r="M440" s="49"/>
      <c r="N440" s="49">
        <v>8</v>
      </c>
      <c r="O440" s="49" t="s">
        <v>863</v>
      </c>
      <c r="P440" s="49"/>
      <c r="Q440" s="49" t="s">
        <v>864</v>
      </c>
    </row>
    <row r="441" spans="1:17" ht="15.75" customHeight="1" x14ac:dyDescent="0.3">
      <c r="A441" s="49" t="s">
        <v>6522</v>
      </c>
      <c r="B441" s="49" t="s">
        <v>679</v>
      </c>
      <c r="C441" s="49" t="s">
        <v>848</v>
      </c>
      <c r="D441" s="49" t="s">
        <v>4389</v>
      </c>
      <c r="E441" s="49" t="s">
        <v>12589</v>
      </c>
      <c r="F441" s="49" t="s">
        <v>11577</v>
      </c>
      <c r="G441" s="49" t="s">
        <v>11576</v>
      </c>
      <c r="H441" s="49" t="s">
        <v>11229</v>
      </c>
      <c r="I441" s="49" t="s">
        <v>12289</v>
      </c>
      <c r="J441" s="49"/>
      <c r="K441" s="49" t="s">
        <v>4138</v>
      </c>
      <c r="L441" s="49" t="s">
        <v>65</v>
      </c>
      <c r="M441" s="49"/>
      <c r="N441" s="49">
        <v>9</v>
      </c>
      <c r="O441" s="49" t="s">
        <v>865</v>
      </c>
      <c r="P441" s="49"/>
      <c r="Q441" s="49" t="s">
        <v>866</v>
      </c>
    </row>
    <row r="442" spans="1:17" ht="15.75" customHeight="1" x14ac:dyDescent="0.3">
      <c r="A442" s="49" t="s">
        <v>6528</v>
      </c>
      <c r="B442" s="49" t="s">
        <v>679</v>
      </c>
      <c r="C442" s="49" t="s">
        <v>848</v>
      </c>
      <c r="D442" s="49" t="s">
        <v>4396</v>
      </c>
      <c r="E442" s="49" t="s">
        <v>12590</v>
      </c>
      <c r="F442" s="49" t="s">
        <v>12591</v>
      </c>
      <c r="G442" s="49" t="s">
        <v>12592</v>
      </c>
      <c r="H442" s="49" t="s">
        <v>12593</v>
      </c>
      <c r="I442" s="49" t="s">
        <v>4320</v>
      </c>
      <c r="J442" s="49"/>
      <c r="K442" s="49" t="s">
        <v>4130</v>
      </c>
      <c r="L442" s="49" t="s">
        <v>65</v>
      </c>
      <c r="M442" s="49"/>
      <c r="N442" s="49">
        <v>9</v>
      </c>
      <c r="O442" s="49" t="s">
        <v>865</v>
      </c>
      <c r="P442" s="49"/>
      <c r="Q442" s="49" t="s">
        <v>866</v>
      </c>
    </row>
    <row r="443" spans="1:17" ht="15.75" customHeight="1" x14ac:dyDescent="0.3">
      <c r="A443" s="49" t="s">
        <v>6534</v>
      </c>
      <c r="B443" s="49" t="s">
        <v>679</v>
      </c>
      <c r="C443" s="49" t="s">
        <v>848</v>
      </c>
      <c r="D443" s="49" t="s">
        <v>4403</v>
      </c>
      <c r="E443" s="49" t="s">
        <v>12594</v>
      </c>
      <c r="F443" s="49" t="s">
        <v>12595</v>
      </c>
      <c r="G443" s="49" t="s">
        <v>12596</v>
      </c>
      <c r="H443" s="49" t="s">
        <v>12597</v>
      </c>
      <c r="I443" s="49" t="s">
        <v>12598</v>
      </c>
      <c r="J443" s="49"/>
      <c r="K443" s="49" t="s">
        <v>4120</v>
      </c>
      <c r="L443" s="49" t="s">
        <v>65</v>
      </c>
      <c r="M443" s="49"/>
      <c r="N443" s="49">
        <v>9</v>
      </c>
      <c r="O443" s="49" t="s">
        <v>865</v>
      </c>
      <c r="P443" s="49"/>
      <c r="Q443" s="49" t="s">
        <v>866</v>
      </c>
    </row>
    <row r="444" spans="1:17" ht="15.75" customHeight="1" x14ac:dyDescent="0.3">
      <c r="A444" s="49" t="s">
        <v>6540</v>
      </c>
      <c r="B444" s="49" t="s">
        <v>679</v>
      </c>
      <c r="C444" s="49" t="s">
        <v>848</v>
      </c>
      <c r="D444" s="49" t="s">
        <v>4408</v>
      </c>
      <c r="E444" s="49" t="s">
        <v>12599</v>
      </c>
      <c r="F444" s="49" t="s">
        <v>12600</v>
      </c>
      <c r="G444" s="49" t="s">
        <v>12601</v>
      </c>
      <c r="H444" s="49" t="s">
        <v>12602</v>
      </c>
      <c r="I444" s="49" t="s">
        <v>12603</v>
      </c>
      <c r="J444" s="49"/>
      <c r="K444" s="49" t="s">
        <v>62</v>
      </c>
      <c r="L444" s="49" t="s">
        <v>65</v>
      </c>
      <c r="M444" s="49"/>
      <c r="N444" s="49">
        <v>9</v>
      </c>
      <c r="O444" s="49" t="s">
        <v>865</v>
      </c>
      <c r="P444" s="49"/>
      <c r="Q444" s="49" t="s">
        <v>866</v>
      </c>
    </row>
    <row r="445" spans="1:17" ht="15.75" customHeight="1" x14ac:dyDescent="0.3">
      <c r="A445" s="49" t="s">
        <v>6542</v>
      </c>
      <c r="B445" s="49" t="s">
        <v>679</v>
      </c>
      <c r="C445" s="49" t="s">
        <v>848</v>
      </c>
      <c r="D445" s="49" t="s">
        <v>4186</v>
      </c>
      <c r="E445" s="49" t="s">
        <v>12604</v>
      </c>
      <c r="F445" s="49" t="s">
        <v>12605</v>
      </c>
      <c r="G445" s="49" t="s">
        <v>12606</v>
      </c>
      <c r="H445" s="49" t="s">
        <v>12607</v>
      </c>
      <c r="I445" s="49" t="s">
        <v>12608</v>
      </c>
      <c r="J445" s="49"/>
      <c r="K445" s="49" t="s">
        <v>4130</v>
      </c>
      <c r="L445" s="49" t="s">
        <v>65</v>
      </c>
      <c r="M445" s="49"/>
      <c r="N445" s="49">
        <v>9</v>
      </c>
      <c r="O445" s="49" t="s">
        <v>865</v>
      </c>
      <c r="P445" s="49"/>
      <c r="Q445" s="49" t="s">
        <v>866</v>
      </c>
    </row>
    <row r="446" spans="1:17" ht="15.75" customHeight="1" x14ac:dyDescent="0.3">
      <c r="A446" s="49" t="s">
        <v>6548</v>
      </c>
      <c r="B446" s="49" t="s">
        <v>679</v>
      </c>
      <c r="C446" s="49" t="s">
        <v>848</v>
      </c>
      <c r="D446" s="49" t="s">
        <v>4420</v>
      </c>
      <c r="E446" s="49" t="s">
        <v>12609</v>
      </c>
      <c r="F446" s="49" t="s">
        <v>8259</v>
      </c>
      <c r="G446" s="49" t="s">
        <v>8260</v>
      </c>
      <c r="H446" s="49" t="s">
        <v>12610</v>
      </c>
      <c r="I446" s="49" t="s">
        <v>5307</v>
      </c>
      <c r="J446" s="49"/>
      <c r="K446" s="49" t="s">
        <v>4130</v>
      </c>
      <c r="L446" s="49" t="s">
        <v>65</v>
      </c>
      <c r="M446" s="49"/>
      <c r="N446" s="49">
        <v>10</v>
      </c>
      <c r="O446" s="49" t="s">
        <v>867</v>
      </c>
      <c r="P446" s="49"/>
      <c r="Q446" s="49" t="s">
        <v>868</v>
      </c>
    </row>
    <row r="447" spans="1:17" ht="15.75" customHeight="1" x14ac:dyDescent="0.3">
      <c r="A447" s="49" t="s">
        <v>6554</v>
      </c>
      <c r="B447" s="49" t="s">
        <v>679</v>
      </c>
      <c r="C447" s="49" t="s">
        <v>848</v>
      </c>
      <c r="D447" s="49" t="s">
        <v>4427</v>
      </c>
      <c r="E447" s="49" t="s">
        <v>12611</v>
      </c>
      <c r="F447" s="49" t="s">
        <v>12184</v>
      </c>
      <c r="G447" s="49" t="s">
        <v>12185</v>
      </c>
      <c r="H447" s="49" t="s">
        <v>12186</v>
      </c>
      <c r="I447" s="49" t="s">
        <v>12187</v>
      </c>
      <c r="J447" s="49"/>
      <c r="K447" s="49" t="s">
        <v>4120</v>
      </c>
      <c r="L447" s="49" t="s">
        <v>65</v>
      </c>
      <c r="M447" s="49"/>
      <c r="N447" s="49">
        <v>10</v>
      </c>
      <c r="O447" s="49" t="s">
        <v>867</v>
      </c>
      <c r="P447" s="49"/>
      <c r="Q447" s="49" t="s">
        <v>868</v>
      </c>
    </row>
    <row r="448" spans="1:17" ht="15.75" customHeight="1" x14ac:dyDescent="0.3">
      <c r="A448" s="49" t="s">
        <v>6558</v>
      </c>
      <c r="B448" s="49" t="s">
        <v>679</v>
      </c>
      <c r="C448" s="49" t="s">
        <v>848</v>
      </c>
      <c r="D448" s="49" t="s">
        <v>4434</v>
      </c>
      <c r="E448" s="49" t="s">
        <v>12612</v>
      </c>
      <c r="F448" s="49" t="s">
        <v>12613</v>
      </c>
      <c r="G448" s="49" t="s">
        <v>12614</v>
      </c>
      <c r="H448" s="49" t="s">
        <v>12615</v>
      </c>
      <c r="I448" s="49" t="s">
        <v>12616</v>
      </c>
      <c r="J448" s="49"/>
      <c r="K448" s="49" t="s">
        <v>4130</v>
      </c>
      <c r="L448" s="49" t="s">
        <v>65</v>
      </c>
      <c r="M448" s="49"/>
      <c r="N448" s="49">
        <v>10</v>
      </c>
      <c r="O448" s="49" t="s">
        <v>867</v>
      </c>
      <c r="P448" s="49"/>
      <c r="Q448" s="49" t="s">
        <v>868</v>
      </c>
    </row>
    <row r="449" spans="1:17" ht="15.75" customHeight="1" x14ac:dyDescent="0.3">
      <c r="A449" s="49" t="s">
        <v>6564</v>
      </c>
      <c r="B449" s="49" t="s">
        <v>679</v>
      </c>
      <c r="C449" s="49" t="s">
        <v>848</v>
      </c>
      <c r="D449" s="49" t="s">
        <v>4441</v>
      </c>
      <c r="E449" s="49" t="s">
        <v>12617</v>
      </c>
      <c r="F449" s="49" t="s">
        <v>4124</v>
      </c>
      <c r="G449" s="49" t="s">
        <v>4141</v>
      </c>
      <c r="H449" s="49" t="s">
        <v>4170</v>
      </c>
      <c r="I449" s="49" t="s">
        <v>12618</v>
      </c>
      <c r="J449" s="49"/>
      <c r="K449" s="49" t="s">
        <v>4130</v>
      </c>
      <c r="L449" s="49" t="s">
        <v>65</v>
      </c>
      <c r="M449" s="49"/>
      <c r="N449" s="49">
        <v>10</v>
      </c>
      <c r="O449" s="49" t="s">
        <v>867</v>
      </c>
      <c r="P449" s="49"/>
      <c r="Q449" s="49" t="s">
        <v>868</v>
      </c>
    </row>
    <row r="450" spans="1:17" ht="15.75" customHeight="1" x14ac:dyDescent="0.3">
      <c r="A450" s="49" t="s">
        <v>6567</v>
      </c>
      <c r="B450" s="49" t="s">
        <v>679</v>
      </c>
      <c r="C450" s="49" t="s">
        <v>848</v>
      </c>
      <c r="D450" s="49" t="s">
        <v>4448</v>
      </c>
      <c r="E450" s="49" t="s">
        <v>12619</v>
      </c>
      <c r="F450" s="49" t="s">
        <v>12620</v>
      </c>
      <c r="G450" s="49" t="s">
        <v>12621</v>
      </c>
      <c r="H450" s="49" t="s">
        <v>12622</v>
      </c>
      <c r="I450" s="49" t="s">
        <v>4425</v>
      </c>
      <c r="J450" s="49"/>
      <c r="K450" s="49" t="s">
        <v>4120</v>
      </c>
      <c r="L450" s="49" t="s">
        <v>65</v>
      </c>
      <c r="M450" s="49"/>
      <c r="N450" s="49">
        <v>10</v>
      </c>
      <c r="O450" s="49" t="s">
        <v>867</v>
      </c>
      <c r="P450" s="49"/>
      <c r="Q450" s="49" t="s">
        <v>868</v>
      </c>
    </row>
    <row r="451" spans="1:17" ht="15.75" customHeight="1" x14ac:dyDescent="0.3">
      <c r="A451" s="49" t="s">
        <v>6572</v>
      </c>
      <c r="B451" s="49" t="s">
        <v>679</v>
      </c>
      <c r="C451" s="49" t="s">
        <v>869</v>
      </c>
      <c r="D451" s="49" t="s">
        <v>38</v>
      </c>
      <c r="E451" s="49" t="s">
        <v>12623</v>
      </c>
      <c r="F451" s="49" t="s">
        <v>12624</v>
      </c>
      <c r="G451" s="49" t="s">
        <v>12625</v>
      </c>
      <c r="H451" s="49" t="s">
        <v>12626</v>
      </c>
      <c r="I451" s="49" t="s">
        <v>12627</v>
      </c>
      <c r="J451" s="49"/>
      <c r="K451" s="49" t="s">
        <v>4130</v>
      </c>
      <c r="L451" s="49" t="s">
        <v>65</v>
      </c>
      <c r="M451" s="49" t="s">
        <v>12628</v>
      </c>
      <c r="N451" s="49">
        <v>1</v>
      </c>
      <c r="O451" s="49" t="s">
        <v>870</v>
      </c>
      <c r="P451" s="49"/>
      <c r="Q451" s="49" t="s">
        <v>12629</v>
      </c>
    </row>
    <row r="452" spans="1:17" ht="15.75" customHeight="1" x14ac:dyDescent="0.3">
      <c r="A452" s="49" t="s">
        <v>6578</v>
      </c>
      <c r="B452" s="49" t="s">
        <v>679</v>
      </c>
      <c r="C452" s="49" t="s">
        <v>869</v>
      </c>
      <c r="D452" s="49" t="s">
        <v>4124</v>
      </c>
      <c r="E452" s="49" t="s">
        <v>12630</v>
      </c>
      <c r="F452" s="49" t="s">
        <v>11576</v>
      </c>
      <c r="G452" s="49" t="s">
        <v>12631</v>
      </c>
      <c r="H452" s="49" t="s">
        <v>11230</v>
      </c>
      <c r="I452" s="49" t="s">
        <v>12289</v>
      </c>
      <c r="J452" s="49"/>
      <c r="K452" s="49" t="s">
        <v>4120</v>
      </c>
      <c r="L452" s="49" t="s">
        <v>65</v>
      </c>
      <c r="M452" s="49"/>
      <c r="N452" s="49">
        <v>1</v>
      </c>
      <c r="O452" s="49" t="s">
        <v>870</v>
      </c>
      <c r="P452" s="49"/>
      <c r="Q452" s="49" t="s">
        <v>12632</v>
      </c>
    </row>
    <row r="453" spans="1:17" ht="15.75" customHeight="1" x14ac:dyDescent="0.3">
      <c r="A453" s="49" t="s">
        <v>6584</v>
      </c>
      <c r="B453" s="49" t="s">
        <v>679</v>
      </c>
      <c r="C453" s="49" t="s">
        <v>869</v>
      </c>
      <c r="D453" s="49" t="s">
        <v>4133</v>
      </c>
      <c r="E453" s="49" t="s">
        <v>12633</v>
      </c>
      <c r="F453" s="49" t="s">
        <v>12634</v>
      </c>
      <c r="G453" s="49" t="s">
        <v>12635</v>
      </c>
      <c r="H453" s="49" t="s">
        <v>12636</v>
      </c>
      <c r="I453" s="49" t="s">
        <v>12637</v>
      </c>
      <c r="J453" s="49"/>
      <c r="K453" s="49" t="s">
        <v>4130</v>
      </c>
      <c r="L453" s="49" t="s">
        <v>65</v>
      </c>
      <c r="M453" s="49" t="s">
        <v>12638</v>
      </c>
      <c r="N453" s="49">
        <v>1</v>
      </c>
      <c r="O453" s="49" t="s">
        <v>870</v>
      </c>
      <c r="P453" s="49"/>
      <c r="Q453" s="49" t="s">
        <v>12639</v>
      </c>
    </row>
    <row r="454" spans="1:17" ht="15.75" customHeight="1" x14ac:dyDescent="0.3">
      <c r="A454" s="49" t="s">
        <v>6590</v>
      </c>
      <c r="B454" s="49" t="s">
        <v>679</v>
      </c>
      <c r="C454" s="49" t="s">
        <v>869</v>
      </c>
      <c r="D454" s="49" t="s">
        <v>4141</v>
      </c>
      <c r="E454" s="49" t="s">
        <v>12640</v>
      </c>
      <c r="F454" s="49" t="s">
        <v>12641</v>
      </c>
      <c r="G454" s="49" t="s">
        <v>12642</v>
      </c>
      <c r="H454" s="49" t="s">
        <v>6257</v>
      </c>
      <c r="I454" s="49" t="s">
        <v>4320</v>
      </c>
      <c r="J454" s="49"/>
      <c r="K454" s="49" t="s">
        <v>4138</v>
      </c>
      <c r="L454" s="49" t="s">
        <v>65</v>
      </c>
      <c r="M454" s="49" t="s">
        <v>12643</v>
      </c>
      <c r="N454" s="49">
        <v>1</v>
      </c>
      <c r="O454" s="49" t="s">
        <v>870</v>
      </c>
      <c r="P454" s="49"/>
      <c r="Q454" s="49" t="s">
        <v>12644</v>
      </c>
    </row>
    <row r="455" spans="1:17" ht="15.75" customHeight="1" x14ac:dyDescent="0.3">
      <c r="A455" s="49" t="s">
        <v>6595</v>
      </c>
      <c r="B455" s="49" t="s">
        <v>679</v>
      </c>
      <c r="C455" s="49" t="s">
        <v>869</v>
      </c>
      <c r="D455" s="49" t="s">
        <v>4149</v>
      </c>
      <c r="E455" s="49" t="s">
        <v>12645</v>
      </c>
      <c r="F455" s="49" t="s">
        <v>4470</v>
      </c>
      <c r="G455" s="49" t="s">
        <v>4471</v>
      </c>
      <c r="H455" s="49" t="s">
        <v>4473</v>
      </c>
      <c r="I455" s="49" t="s">
        <v>6721</v>
      </c>
      <c r="J455" s="49"/>
      <c r="K455" s="49" t="s">
        <v>4138</v>
      </c>
      <c r="L455" s="49" t="s">
        <v>65</v>
      </c>
      <c r="M455" s="49"/>
      <c r="N455" s="49">
        <v>1</v>
      </c>
      <c r="O455" s="49" t="s">
        <v>870</v>
      </c>
      <c r="P455" s="49"/>
      <c r="Q455" s="49" t="s">
        <v>871</v>
      </c>
    </row>
    <row r="456" spans="1:17" ht="15.75" customHeight="1" x14ac:dyDescent="0.3">
      <c r="A456" s="49" t="s">
        <v>6600</v>
      </c>
      <c r="B456" s="49" t="s">
        <v>679</v>
      </c>
      <c r="C456" s="49" t="s">
        <v>869</v>
      </c>
      <c r="D456" s="49" t="s">
        <v>4156</v>
      </c>
      <c r="E456" s="49" t="s">
        <v>12646</v>
      </c>
      <c r="F456" s="49" t="s">
        <v>12647</v>
      </c>
      <c r="G456" s="49" t="s">
        <v>12648</v>
      </c>
      <c r="H456" s="49" t="s">
        <v>12649</v>
      </c>
      <c r="I456" s="49" t="s">
        <v>12650</v>
      </c>
      <c r="J456" s="49"/>
      <c r="K456" s="49" t="s">
        <v>62</v>
      </c>
      <c r="L456" s="49" t="s">
        <v>65</v>
      </c>
      <c r="M456" s="49"/>
      <c r="N456" s="49">
        <v>2</v>
      </c>
      <c r="O456" s="49" t="s">
        <v>872</v>
      </c>
      <c r="P456" s="49"/>
      <c r="Q456" s="49" t="s">
        <v>873</v>
      </c>
    </row>
    <row r="457" spans="1:17" ht="15.75" customHeight="1" x14ac:dyDescent="0.3">
      <c r="A457" s="49" t="s">
        <v>6606</v>
      </c>
      <c r="B457" s="49" t="s">
        <v>679</v>
      </c>
      <c r="C457" s="49" t="s">
        <v>869</v>
      </c>
      <c r="D457" s="49" t="s">
        <v>4163</v>
      </c>
      <c r="E457" s="49" t="s">
        <v>12651</v>
      </c>
      <c r="F457" s="49" t="s">
        <v>12652</v>
      </c>
      <c r="G457" s="49" t="s">
        <v>12653</v>
      </c>
      <c r="H457" s="49" t="s">
        <v>12654</v>
      </c>
      <c r="I457" s="49" t="s">
        <v>4425</v>
      </c>
      <c r="J457" s="49"/>
      <c r="K457" s="49" t="s">
        <v>4130</v>
      </c>
      <c r="L457" s="49" t="s">
        <v>65</v>
      </c>
      <c r="M457" s="49"/>
      <c r="N457" s="49">
        <v>2</v>
      </c>
      <c r="O457" s="49" t="s">
        <v>872</v>
      </c>
      <c r="P457" s="49"/>
      <c r="Q457" s="49" t="s">
        <v>873</v>
      </c>
    </row>
    <row r="458" spans="1:17" ht="15.75" customHeight="1" x14ac:dyDescent="0.3">
      <c r="A458" s="49" t="s">
        <v>6610</v>
      </c>
      <c r="B458" s="49" t="s">
        <v>679</v>
      </c>
      <c r="C458" s="49" t="s">
        <v>869</v>
      </c>
      <c r="D458" s="49" t="s">
        <v>4170</v>
      </c>
      <c r="E458" s="49" t="s">
        <v>12655</v>
      </c>
      <c r="F458" s="49" t="s">
        <v>12656</v>
      </c>
      <c r="G458" s="49" t="s">
        <v>12657</v>
      </c>
      <c r="H458" s="49" t="s">
        <v>12658</v>
      </c>
      <c r="I458" s="49" t="s">
        <v>12659</v>
      </c>
      <c r="J458" s="49"/>
      <c r="K458" s="49" t="s">
        <v>4120</v>
      </c>
      <c r="L458" s="49" t="s">
        <v>65</v>
      </c>
      <c r="M458" s="49"/>
      <c r="N458" s="49">
        <v>2</v>
      </c>
      <c r="O458" s="49" t="s">
        <v>872</v>
      </c>
      <c r="P458" s="49"/>
      <c r="Q458" s="49" t="s">
        <v>873</v>
      </c>
    </row>
    <row r="459" spans="1:17" ht="15.75" customHeight="1" x14ac:dyDescent="0.3">
      <c r="A459" s="49" t="s">
        <v>6615</v>
      </c>
      <c r="B459" s="49" t="s">
        <v>679</v>
      </c>
      <c r="C459" s="49" t="s">
        <v>869</v>
      </c>
      <c r="D459" s="49" t="s">
        <v>4177</v>
      </c>
      <c r="E459" s="49" t="s">
        <v>12660</v>
      </c>
      <c r="F459" s="49" t="s">
        <v>11061</v>
      </c>
      <c r="G459" s="49" t="s">
        <v>12661</v>
      </c>
      <c r="H459" s="49" t="s">
        <v>7443</v>
      </c>
      <c r="I459" s="49" t="s">
        <v>11471</v>
      </c>
      <c r="J459" s="49"/>
      <c r="K459" s="49" t="s">
        <v>4130</v>
      </c>
      <c r="L459" s="49" t="s">
        <v>65</v>
      </c>
      <c r="M459" s="49"/>
      <c r="N459" s="49">
        <v>2</v>
      </c>
      <c r="O459" s="49" t="s">
        <v>872</v>
      </c>
      <c r="P459" s="49"/>
      <c r="Q459" s="49" t="s">
        <v>873</v>
      </c>
    </row>
    <row r="460" spans="1:17" ht="15.75" customHeight="1" x14ac:dyDescent="0.3">
      <c r="A460" s="49" t="s">
        <v>6620</v>
      </c>
      <c r="B460" s="49" t="s">
        <v>679</v>
      </c>
      <c r="C460" s="49" t="s">
        <v>869</v>
      </c>
      <c r="D460" s="49" t="s">
        <v>4136</v>
      </c>
      <c r="E460" s="49" t="s">
        <v>12662</v>
      </c>
      <c r="F460" s="49" t="s">
        <v>5613</v>
      </c>
      <c r="G460" s="49" t="s">
        <v>12663</v>
      </c>
      <c r="H460" s="49" t="s">
        <v>12664</v>
      </c>
      <c r="I460" s="49" t="s">
        <v>12665</v>
      </c>
      <c r="J460" s="49"/>
      <c r="K460" s="49" t="s">
        <v>4120</v>
      </c>
      <c r="L460" s="49" t="s">
        <v>65</v>
      </c>
      <c r="M460" s="49"/>
      <c r="N460" s="49">
        <v>2</v>
      </c>
      <c r="O460" s="49" t="s">
        <v>872</v>
      </c>
      <c r="P460" s="49"/>
      <c r="Q460" s="49" t="s">
        <v>873</v>
      </c>
    </row>
    <row r="461" spans="1:17" ht="15.75" customHeight="1" x14ac:dyDescent="0.3">
      <c r="A461" s="49" t="s">
        <v>6624</v>
      </c>
      <c r="B461" s="49" t="s">
        <v>679</v>
      </c>
      <c r="C461" s="49" t="s">
        <v>869</v>
      </c>
      <c r="D461" s="49" t="s">
        <v>4188</v>
      </c>
      <c r="E461" s="49" t="s">
        <v>12666</v>
      </c>
      <c r="F461" s="49" t="s">
        <v>12667</v>
      </c>
      <c r="G461" s="49" t="s">
        <v>12668</v>
      </c>
      <c r="H461" s="49" t="s">
        <v>12669</v>
      </c>
      <c r="I461" s="49" t="s">
        <v>12670</v>
      </c>
      <c r="J461" s="49"/>
      <c r="K461" s="49" t="s">
        <v>4138</v>
      </c>
      <c r="L461" s="49" t="s">
        <v>65</v>
      </c>
      <c r="M461" s="49"/>
      <c r="N461" s="49">
        <v>3</v>
      </c>
      <c r="O461" s="49" t="s">
        <v>874</v>
      </c>
      <c r="P461" s="49"/>
      <c r="Q461" s="49" t="s">
        <v>875</v>
      </c>
    </row>
    <row r="462" spans="1:17" ht="15.75" customHeight="1" x14ac:dyDescent="0.3">
      <c r="A462" s="49" t="s">
        <v>6630</v>
      </c>
      <c r="B462" s="49" t="s">
        <v>679</v>
      </c>
      <c r="C462" s="49" t="s">
        <v>869</v>
      </c>
      <c r="D462" s="49" t="s">
        <v>4192</v>
      </c>
      <c r="E462" s="49" t="s">
        <v>12671</v>
      </c>
      <c r="F462" s="49" t="s">
        <v>12672</v>
      </c>
      <c r="G462" s="49" t="s">
        <v>12673</v>
      </c>
      <c r="H462" s="49" t="s">
        <v>12674</v>
      </c>
      <c r="I462" s="49" t="s">
        <v>12675</v>
      </c>
      <c r="J462" s="49"/>
      <c r="K462" s="49" t="s">
        <v>4138</v>
      </c>
      <c r="L462" s="49" t="s">
        <v>65</v>
      </c>
      <c r="M462" s="49"/>
      <c r="N462" s="49">
        <v>3</v>
      </c>
      <c r="O462" s="49" t="s">
        <v>874</v>
      </c>
      <c r="P462" s="49"/>
      <c r="Q462" s="49" t="s">
        <v>875</v>
      </c>
    </row>
    <row r="463" spans="1:17" ht="15.75" customHeight="1" x14ac:dyDescent="0.3">
      <c r="A463" s="49" t="s">
        <v>6636</v>
      </c>
      <c r="B463" s="49" t="s">
        <v>679</v>
      </c>
      <c r="C463" s="49" t="s">
        <v>869</v>
      </c>
      <c r="D463" s="49" t="s">
        <v>4199</v>
      </c>
      <c r="E463" s="49" t="s">
        <v>12676</v>
      </c>
      <c r="F463" s="49" t="s">
        <v>12677</v>
      </c>
      <c r="G463" s="49" t="s">
        <v>7444</v>
      </c>
      <c r="H463" s="49" t="s">
        <v>10971</v>
      </c>
      <c r="I463" s="49" t="s">
        <v>4253</v>
      </c>
      <c r="J463" s="49"/>
      <c r="K463" s="49" t="s">
        <v>62</v>
      </c>
      <c r="L463" s="49" t="s">
        <v>65</v>
      </c>
      <c r="M463" s="49"/>
      <c r="N463" s="49">
        <v>3</v>
      </c>
      <c r="O463" s="49" t="s">
        <v>874</v>
      </c>
      <c r="P463" s="49"/>
      <c r="Q463" s="49" t="s">
        <v>875</v>
      </c>
    </row>
    <row r="464" spans="1:17" ht="15.75" customHeight="1" x14ac:dyDescent="0.3">
      <c r="A464" s="49" t="s">
        <v>6642</v>
      </c>
      <c r="B464" s="49" t="s">
        <v>679</v>
      </c>
      <c r="C464" s="49" t="s">
        <v>869</v>
      </c>
      <c r="D464" s="49" t="s">
        <v>4206</v>
      </c>
      <c r="E464" s="49" t="s">
        <v>12678</v>
      </c>
      <c r="F464" s="49" t="s">
        <v>10952</v>
      </c>
      <c r="G464" s="49" t="s">
        <v>4699</v>
      </c>
      <c r="H464" s="49" t="s">
        <v>4642</v>
      </c>
      <c r="I464" s="49" t="s">
        <v>4643</v>
      </c>
      <c r="J464" s="49"/>
      <c r="K464" s="49" t="s">
        <v>62</v>
      </c>
      <c r="L464" s="49" t="s">
        <v>65</v>
      </c>
      <c r="M464" s="49"/>
      <c r="N464" s="49">
        <v>3</v>
      </c>
      <c r="O464" s="49" t="s">
        <v>874</v>
      </c>
      <c r="P464" s="49"/>
      <c r="Q464" s="49" t="s">
        <v>875</v>
      </c>
    </row>
    <row r="465" spans="1:17" ht="15.75" customHeight="1" x14ac:dyDescent="0.3">
      <c r="A465" s="49" t="s">
        <v>6648</v>
      </c>
      <c r="B465" s="49" t="s">
        <v>679</v>
      </c>
      <c r="C465" s="49" t="s">
        <v>869</v>
      </c>
      <c r="D465" s="49" t="s">
        <v>4213</v>
      </c>
      <c r="E465" s="49" t="s">
        <v>12679</v>
      </c>
      <c r="F465" s="49" t="s">
        <v>5932</v>
      </c>
      <c r="G465" s="49" t="s">
        <v>12680</v>
      </c>
      <c r="H465" s="49" t="s">
        <v>12681</v>
      </c>
      <c r="I465" s="49" t="s">
        <v>12682</v>
      </c>
      <c r="J465" s="49"/>
      <c r="K465" s="49" t="s">
        <v>4130</v>
      </c>
      <c r="L465" s="49" t="s">
        <v>65</v>
      </c>
      <c r="M465" s="49"/>
      <c r="N465" s="49">
        <v>3</v>
      </c>
      <c r="O465" s="49" t="s">
        <v>874</v>
      </c>
      <c r="P465" s="49"/>
      <c r="Q465" s="49" t="s">
        <v>875</v>
      </c>
    </row>
    <row r="466" spans="1:17" ht="15.75" customHeight="1" x14ac:dyDescent="0.3">
      <c r="A466" s="49" t="s">
        <v>6654</v>
      </c>
      <c r="B466" s="49" t="s">
        <v>679</v>
      </c>
      <c r="C466" s="49" t="s">
        <v>869</v>
      </c>
      <c r="D466" s="49" t="s">
        <v>4220</v>
      </c>
      <c r="E466" s="49" t="s">
        <v>12683</v>
      </c>
      <c r="F466" s="49" t="s">
        <v>12684</v>
      </c>
      <c r="G466" s="49" t="s">
        <v>12685</v>
      </c>
      <c r="H466" s="49" t="s">
        <v>12686</v>
      </c>
      <c r="I466" s="49" t="s">
        <v>12687</v>
      </c>
      <c r="J466" s="49"/>
      <c r="K466" s="49" t="s">
        <v>4138</v>
      </c>
      <c r="L466" s="49" t="s">
        <v>65</v>
      </c>
      <c r="M466" s="49"/>
      <c r="N466" s="49">
        <v>4</v>
      </c>
      <c r="O466" s="49" t="s">
        <v>876</v>
      </c>
      <c r="P466" s="49"/>
      <c r="Q466" s="49" t="s">
        <v>877</v>
      </c>
    </row>
    <row r="467" spans="1:17" ht="15.75" customHeight="1" x14ac:dyDescent="0.3">
      <c r="A467" s="49" t="s">
        <v>6660</v>
      </c>
      <c r="B467" s="49" t="s">
        <v>679</v>
      </c>
      <c r="C467" s="49" t="s">
        <v>869</v>
      </c>
      <c r="D467" s="49" t="s">
        <v>4227</v>
      </c>
      <c r="E467" s="49" t="s">
        <v>12688</v>
      </c>
      <c r="F467" s="49" t="s">
        <v>12689</v>
      </c>
      <c r="G467" s="49" t="s">
        <v>12690</v>
      </c>
      <c r="H467" s="49" t="s">
        <v>12691</v>
      </c>
      <c r="I467" s="49" t="s">
        <v>12692</v>
      </c>
      <c r="J467" s="49"/>
      <c r="K467" s="49" t="s">
        <v>62</v>
      </c>
      <c r="L467" s="49" t="s">
        <v>65</v>
      </c>
      <c r="M467" s="49"/>
      <c r="N467" s="49">
        <v>4</v>
      </c>
      <c r="O467" s="49" t="s">
        <v>876</v>
      </c>
      <c r="P467" s="49"/>
      <c r="Q467" s="49" t="s">
        <v>877</v>
      </c>
    </row>
    <row r="468" spans="1:17" ht="15.75" customHeight="1" x14ac:dyDescent="0.3">
      <c r="A468" s="49" t="s">
        <v>6662</v>
      </c>
      <c r="B468" s="49" t="s">
        <v>679</v>
      </c>
      <c r="C468" s="49" t="s">
        <v>869</v>
      </c>
      <c r="D468" s="49" t="s">
        <v>4234</v>
      </c>
      <c r="E468" s="49" t="s">
        <v>12693</v>
      </c>
      <c r="F468" s="49" t="s">
        <v>4714</v>
      </c>
      <c r="G468" s="49" t="s">
        <v>4836</v>
      </c>
      <c r="H468" s="49" t="s">
        <v>5155</v>
      </c>
      <c r="I468" s="49" t="s">
        <v>10951</v>
      </c>
      <c r="J468" s="49"/>
      <c r="K468" s="49" t="s">
        <v>62</v>
      </c>
      <c r="L468" s="49" t="s">
        <v>65</v>
      </c>
      <c r="M468" s="49"/>
      <c r="N468" s="49">
        <v>4</v>
      </c>
      <c r="O468" s="49" t="s">
        <v>876</v>
      </c>
      <c r="P468" s="49"/>
      <c r="Q468" s="49" t="s">
        <v>877</v>
      </c>
    </row>
    <row r="469" spans="1:17" ht="15.75" customHeight="1" x14ac:dyDescent="0.3">
      <c r="A469" s="49" t="s">
        <v>6667</v>
      </c>
      <c r="B469" s="49" t="s">
        <v>679</v>
      </c>
      <c r="C469" s="49" t="s">
        <v>869</v>
      </c>
      <c r="D469" s="49" t="s">
        <v>4241</v>
      </c>
      <c r="E469" s="49" t="s">
        <v>12694</v>
      </c>
      <c r="F469" s="49" t="s">
        <v>12695</v>
      </c>
      <c r="G469" s="49" t="s">
        <v>12696</v>
      </c>
      <c r="H469" s="49" t="s">
        <v>12697</v>
      </c>
      <c r="I469" s="49" t="s">
        <v>12698</v>
      </c>
      <c r="J469" s="49"/>
      <c r="K469" s="49" t="s">
        <v>4130</v>
      </c>
      <c r="L469" s="49" t="s">
        <v>65</v>
      </c>
      <c r="M469" s="49"/>
      <c r="N469" s="49">
        <v>4</v>
      </c>
      <c r="O469" s="49" t="s">
        <v>876</v>
      </c>
      <c r="P469" s="49"/>
      <c r="Q469" s="49" t="s">
        <v>877</v>
      </c>
    </row>
    <row r="470" spans="1:17" ht="15.75" customHeight="1" x14ac:dyDescent="0.3">
      <c r="A470" s="49" t="s">
        <v>6671</v>
      </c>
      <c r="B470" s="49" t="s">
        <v>679</v>
      </c>
      <c r="C470" s="49" t="s">
        <v>869</v>
      </c>
      <c r="D470" s="49" t="s">
        <v>4248</v>
      </c>
      <c r="E470" s="49" t="s">
        <v>12699</v>
      </c>
      <c r="F470" s="49" t="s">
        <v>38</v>
      </c>
      <c r="G470" s="49" t="s">
        <v>4136</v>
      </c>
      <c r="H470" s="49" t="s">
        <v>4185</v>
      </c>
      <c r="I470" s="49" t="s">
        <v>4448</v>
      </c>
      <c r="J470" s="49"/>
      <c r="K470" s="49" t="s">
        <v>4138</v>
      </c>
      <c r="L470" s="49" t="s">
        <v>65</v>
      </c>
      <c r="M470" s="49"/>
      <c r="N470" s="49">
        <v>4</v>
      </c>
      <c r="O470" s="49" t="s">
        <v>876</v>
      </c>
      <c r="P470" s="49"/>
      <c r="Q470" s="49" t="s">
        <v>877</v>
      </c>
    </row>
    <row r="471" spans="1:17" ht="15.75" customHeight="1" x14ac:dyDescent="0.3">
      <c r="A471" s="49" t="s">
        <v>6676</v>
      </c>
      <c r="B471" s="49" t="s">
        <v>679</v>
      </c>
      <c r="C471" s="49" t="s">
        <v>869</v>
      </c>
      <c r="D471" s="49" t="s">
        <v>4255</v>
      </c>
      <c r="E471" s="49" t="s">
        <v>12700</v>
      </c>
      <c r="F471" s="49" t="s">
        <v>4471</v>
      </c>
      <c r="G471" s="49" t="s">
        <v>4473</v>
      </c>
      <c r="H471" s="49" t="s">
        <v>12701</v>
      </c>
      <c r="I471" s="49" t="s">
        <v>4470</v>
      </c>
      <c r="J471" s="49"/>
      <c r="K471" s="49" t="s">
        <v>4138</v>
      </c>
      <c r="L471" s="49" t="s">
        <v>65</v>
      </c>
      <c r="M471" s="49"/>
      <c r="N471" s="49">
        <v>5</v>
      </c>
      <c r="O471" s="49" t="s">
        <v>878</v>
      </c>
      <c r="P471" s="49"/>
      <c r="Q471" s="49" t="s">
        <v>879</v>
      </c>
    </row>
    <row r="472" spans="1:17" ht="15.75" customHeight="1" x14ac:dyDescent="0.3">
      <c r="A472" s="49" t="s">
        <v>6682</v>
      </c>
      <c r="B472" s="49" t="s">
        <v>679</v>
      </c>
      <c r="C472" s="49" t="s">
        <v>869</v>
      </c>
      <c r="D472" s="49" t="s">
        <v>4262</v>
      </c>
      <c r="E472" s="49" t="s">
        <v>12702</v>
      </c>
      <c r="F472" s="49" t="s">
        <v>12703</v>
      </c>
      <c r="G472" s="49" t="s">
        <v>12704</v>
      </c>
      <c r="H472" s="49" t="s">
        <v>12705</v>
      </c>
      <c r="I472" s="49" t="s">
        <v>12706</v>
      </c>
      <c r="J472" s="49"/>
      <c r="K472" s="49" t="s">
        <v>4120</v>
      </c>
      <c r="L472" s="49" t="s">
        <v>65</v>
      </c>
      <c r="M472" s="49"/>
      <c r="N472" s="49">
        <v>5</v>
      </c>
      <c r="O472" s="49" t="s">
        <v>878</v>
      </c>
      <c r="P472" s="49"/>
      <c r="Q472" s="49" t="s">
        <v>879</v>
      </c>
    </row>
    <row r="473" spans="1:17" ht="15.75" customHeight="1" x14ac:dyDescent="0.3">
      <c r="A473" s="49" t="s">
        <v>6686</v>
      </c>
      <c r="B473" s="49" t="s">
        <v>679</v>
      </c>
      <c r="C473" s="49" t="s">
        <v>869</v>
      </c>
      <c r="D473" s="49" t="s">
        <v>4269</v>
      </c>
      <c r="E473" s="49" t="s">
        <v>12707</v>
      </c>
      <c r="F473" s="49" t="s">
        <v>12708</v>
      </c>
      <c r="G473" s="49" t="s">
        <v>12709</v>
      </c>
      <c r="H473" s="49" t="s">
        <v>12710</v>
      </c>
      <c r="I473" s="49" t="s">
        <v>12711</v>
      </c>
      <c r="J473" s="49"/>
      <c r="K473" s="49" t="s">
        <v>4138</v>
      </c>
      <c r="L473" s="49" t="s">
        <v>65</v>
      </c>
      <c r="M473" s="49"/>
      <c r="N473" s="49">
        <v>5</v>
      </c>
      <c r="O473" s="49" t="s">
        <v>878</v>
      </c>
      <c r="P473" s="49"/>
      <c r="Q473" s="49" t="s">
        <v>879</v>
      </c>
    </row>
    <row r="474" spans="1:17" ht="15.75" customHeight="1" x14ac:dyDescent="0.3">
      <c r="A474" s="49" t="s">
        <v>6691</v>
      </c>
      <c r="B474" s="49" t="s">
        <v>679</v>
      </c>
      <c r="C474" s="49" t="s">
        <v>869</v>
      </c>
      <c r="D474" s="49" t="s">
        <v>4276</v>
      </c>
      <c r="E474" s="49" t="s">
        <v>12712</v>
      </c>
      <c r="F474" s="49" t="s">
        <v>4135</v>
      </c>
      <c r="G474" s="49" t="s">
        <v>38</v>
      </c>
      <c r="H474" s="49" t="s">
        <v>11161</v>
      </c>
      <c r="I474" s="49" t="s">
        <v>12713</v>
      </c>
      <c r="J474" s="49"/>
      <c r="K474" s="49" t="s">
        <v>4138</v>
      </c>
      <c r="L474" s="49" t="s">
        <v>65</v>
      </c>
      <c r="M474" s="49"/>
      <c r="N474" s="49">
        <v>5</v>
      </c>
      <c r="O474" s="49" t="s">
        <v>878</v>
      </c>
      <c r="P474" s="49"/>
      <c r="Q474" s="49" t="s">
        <v>879</v>
      </c>
    </row>
    <row r="475" spans="1:17" ht="15.75" customHeight="1" x14ac:dyDescent="0.3">
      <c r="A475" s="49" t="s">
        <v>6696</v>
      </c>
      <c r="B475" s="49" t="s">
        <v>679</v>
      </c>
      <c r="C475" s="49" t="s">
        <v>869</v>
      </c>
      <c r="D475" s="49" t="s">
        <v>4137</v>
      </c>
      <c r="E475" s="49" t="s">
        <v>12714</v>
      </c>
      <c r="F475" s="49" t="s">
        <v>12715</v>
      </c>
      <c r="G475" s="49" t="s">
        <v>12716</v>
      </c>
      <c r="H475" s="49" t="s">
        <v>12717</v>
      </c>
      <c r="I475" s="49" t="s">
        <v>12718</v>
      </c>
      <c r="J475" s="49"/>
      <c r="K475" s="49" t="s">
        <v>4130</v>
      </c>
      <c r="L475" s="49" t="s">
        <v>65</v>
      </c>
      <c r="M475" s="49"/>
      <c r="N475" s="49">
        <v>5</v>
      </c>
      <c r="O475" s="49" t="s">
        <v>878</v>
      </c>
      <c r="P475" s="49" t="s">
        <v>5171</v>
      </c>
      <c r="Q475" s="49" t="s">
        <v>879</v>
      </c>
    </row>
    <row r="476" spans="1:17" ht="15.75" customHeight="1" x14ac:dyDescent="0.3">
      <c r="A476" s="49" t="s">
        <v>6702</v>
      </c>
      <c r="B476" s="49" t="s">
        <v>679</v>
      </c>
      <c r="C476" s="49" t="s">
        <v>869</v>
      </c>
      <c r="D476" s="49" t="s">
        <v>4288</v>
      </c>
      <c r="E476" s="49" t="s">
        <v>12719</v>
      </c>
      <c r="F476" s="49" t="s">
        <v>12720</v>
      </c>
      <c r="G476" s="49" t="s">
        <v>12721</v>
      </c>
      <c r="H476" s="49" t="s">
        <v>12722</v>
      </c>
      <c r="I476" s="49" t="s">
        <v>12721</v>
      </c>
      <c r="J476" s="49"/>
      <c r="K476" s="49" t="s">
        <v>4138</v>
      </c>
      <c r="L476" s="49" t="s">
        <v>65</v>
      </c>
      <c r="M476" s="49"/>
      <c r="N476" s="49">
        <v>6</v>
      </c>
      <c r="O476" s="49" t="s">
        <v>880</v>
      </c>
      <c r="P476" s="49"/>
      <c r="Q476" s="49" t="s">
        <v>881</v>
      </c>
    </row>
    <row r="477" spans="1:17" ht="15.75" customHeight="1" x14ac:dyDescent="0.3">
      <c r="A477" s="49" t="s">
        <v>6709</v>
      </c>
      <c r="B477" s="49" t="s">
        <v>679</v>
      </c>
      <c r="C477" s="49" t="s">
        <v>869</v>
      </c>
      <c r="D477" s="49" t="s">
        <v>4295</v>
      </c>
      <c r="E477" s="49" t="s">
        <v>12723</v>
      </c>
      <c r="F477" s="49" t="s">
        <v>12724</v>
      </c>
      <c r="G477" s="49" t="s">
        <v>12725</v>
      </c>
      <c r="H477" s="49" t="s">
        <v>12726</v>
      </c>
      <c r="I477" s="49" t="s">
        <v>4425</v>
      </c>
      <c r="J477" s="49"/>
      <c r="K477" s="49" t="s">
        <v>62</v>
      </c>
      <c r="L477" s="49" t="s">
        <v>65</v>
      </c>
      <c r="M477" s="49"/>
      <c r="N477" s="49">
        <v>6</v>
      </c>
      <c r="O477" s="49" t="s">
        <v>880</v>
      </c>
      <c r="P477" s="49"/>
      <c r="Q477" s="49" t="s">
        <v>881</v>
      </c>
    </row>
    <row r="478" spans="1:17" ht="15.75" customHeight="1" x14ac:dyDescent="0.3">
      <c r="A478" s="49" t="s">
        <v>6712</v>
      </c>
      <c r="B478" s="49" t="s">
        <v>679</v>
      </c>
      <c r="C478" s="49" t="s">
        <v>869</v>
      </c>
      <c r="D478" s="49" t="s">
        <v>4302</v>
      </c>
      <c r="E478" s="49" t="s">
        <v>12727</v>
      </c>
      <c r="F478" s="49" t="s">
        <v>12728</v>
      </c>
      <c r="G478" s="49" t="s">
        <v>4676</v>
      </c>
      <c r="H478" s="49" t="s">
        <v>5824</v>
      </c>
      <c r="I478" s="49" t="s">
        <v>8293</v>
      </c>
      <c r="J478" s="49"/>
      <c r="K478" s="49" t="s">
        <v>4130</v>
      </c>
      <c r="L478" s="49" t="s">
        <v>65</v>
      </c>
      <c r="M478" s="49"/>
      <c r="N478" s="49">
        <v>6</v>
      </c>
      <c r="O478" s="49" t="s">
        <v>880</v>
      </c>
      <c r="P478" s="49"/>
      <c r="Q478" s="49" t="s">
        <v>881</v>
      </c>
    </row>
    <row r="479" spans="1:17" ht="15.75" customHeight="1" x14ac:dyDescent="0.3">
      <c r="A479" s="49" t="s">
        <v>6719</v>
      </c>
      <c r="B479" s="49" t="s">
        <v>679</v>
      </c>
      <c r="C479" s="49" t="s">
        <v>869</v>
      </c>
      <c r="D479" s="49" t="s">
        <v>4309</v>
      </c>
      <c r="E479" s="49" t="s">
        <v>12729</v>
      </c>
      <c r="F479" s="49"/>
      <c r="G479" s="49"/>
      <c r="H479" s="49"/>
      <c r="I479" s="49"/>
      <c r="J479" s="49"/>
      <c r="K479" s="49" t="s">
        <v>4138</v>
      </c>
      <c r="L479" s="49" t="s">
        <v>65</v>
      </c>
      <c r="M479" s="49"/>
      <c r="N479" s="49">
        <v>6</v>
      </c>
      <c r="O479" s="49" t="s">
        <v>880</v>
      </c>
      <c r="P479" s="49" t="s">
        <v>5063</v>
      </c>
      <c r="Q479" s="49" t="s">
        <v>881</v>
      </c>
    </row>
    <row r="480" spans="1:17" ht="15.75" customHeight="1" x14ac:dyDescent="0.3">
      <c r="A480" s="49" t="s">
        <v>6722</v>
      </c>
      <c r="B480" s="49" t="s">
        <v>679</v>
      </c>
      <c r="C480" s="49" t="s">
        <v>869</v>
      </c>
      <c r="D480" s="49" t="s">
        <v>4185</v>
      </c>
      <c r="E480" s="49" t="s">
        <v>12730</v>
      </c>
      <c r="F480" s="49" t="s">
        <v>12731</v>
      </c>
      <c r="G480" s="49" t="s">
        <v>12732</v>
      </c>
      <c r="H480" s="49" t="s">
        <v>10965</v>
      </c>
      <c r="I480" s="49" t="s">
        <v>5709</v>
      </c>
      <c r="J480" s="49"/>
      <c r="K480" s="49" t="s">
        <v>4120</v>
      </c>
      <c r="L480" s="49" t="s">
        <v>65</v>
      </c>
      <c r="M480" s="49"/>
      <c r="N480" s="49">
        <v>6</v>
      </c>
      <c r="O480" s="49" t="s">
        <v>880</v>
      </c>
      <c r="P480" s="49"/>
      <c r="Q480" s="49" t="s">
        <v>881</v>
      </c>
    </row>
    <row r="481" spans="1:17" ht="15.75" customHeight="1" x14ac:dyDescent="0.3">
      <c r="A481" s="49" t="s">
        <v>6728</v>
      </c>
      <c r="B481" s="49" t="s">
        <v>679</v>
      </c>
      <c r="C481" s="49" t="s">
        <v>869</v>
      </c>
      <c r="D481" s="49" t="s">
        <v>4322</v>
      </c>
      <c r="E481" s="49" t="s">
        <v>12733</v>
      </c>
      <c r="F481" s="49" t="s">
        <v>12734</v>
      </c>
      <c r="G481" s="49" t="s">
        <v>12735</v>
      </c>
      <c r="H481" s="49" t="s">
        <v>12736</v>
      </c>
      <c r="I481" s="49" t="s">
        <v>4425</v>
      </c>
      <c r="J481" s="49"/>
      <c r="K481" s="49" t="s">
        <v>4138</v>
      </c>
      <c r="L481" s="49" t="s">
        <v>65</v>
      </c>
      <c r="M481" s="49"/>
      <c r="N481" s="49">
        <v>7</v>
      </c>
      <c r="O481" s="49" t="s">
        <v>882</v>
      </c>
      <c r="P481" s="49"/>
      <c r="Q481" s="49" t="s">
        <v>883</v>
      </c>
    </row>
    <row r="482" spans="1:17" ht="15.75" customHeight="1" x14ac:dyDescent="0.3">
      <c r="A482" s="49" t="s">
        <v>6730</v>
      </c>
      <c r="B482" s="49" t="s">
        <v>679</v>
      </c>
      <c r="C482" s="49" t="s">
        <v>869</v>
      </c>
      <c r="D482" s="49" t="s">
        <v>4329</v>
      </c>
      <c r="E482" s="49" t="s">
        <v>12737</v>
      </c>
      <c r="F482" s="49" t="s">
        <v>12738</v>
      </c>
      <c r="G482" s="49" t="s">
        <v>12739</v>
      </c>
      <c r="H482" s="49" t="s">
        <v>12740</v>
      </c>
      <c r="I482" s="49" t="s">
        <v>12741</v>
      </c>
      <c r="J482" s="49"/>
      <c r="K482" s="49" t="s">
        <v>4138</v>
      </c>
      <c r="L482" s="49" t="s">
        <v>65</v>
      </c>
      <c r="M482" s="49"/>
      <c r="N482" s="49">
        <v>7</v>
      </c>
      <c r="O482" s="49" t="s">
        <v>882</v>
      </c>
      <c r="P482" s="49"/>
      <c r="Q482" s="49" t="s">
        <v>883</v>
      </c>
    </row>
    <row r="483" spans="1:17" ht="15.75" customHeight="1" x14ac:dyDescent="0.3">
      <c r="A483" s="49" t="s">
        <v>6734</v>
      </c>
      <c r="B483" s="49" t="s">
        <v>679</v>
      </c>
      <c r="C483" s="49" t="s">
        <v>869</v>
      </c>
      <c r="D483" s="49" t="s">
        <v>4336</v>
      </c>
      <c r="E483" s="49" t="s">
        <v>12742</v>
      </c>
      <c r="F483" s="49" t="s">
        <v>12743</v>
      </c>
      <c r="G483" s="49" t="s">
        <v>12744</v>
      </c>
      <c r="H483" s="49" t="s">
        <v>12072</v>
      </c>
      <c r="I483" s="49" t="s">
        <v>4320</v>
      </c>
      <c r="J483" s="49"/>
      <c r="K483" s="49" t="s">
        <v>4138</v>
      </c>
      <c r="L483" s="49" t="s">
        <v>65</v>
      </c>
      <c r="M483" s="49"/>
      <c r="N483" s="49">
        <v>7</v>
      </c>
      <c r="O483" s="49" t="s">
        <v>882</v>
      </c>
      <c r="P483" s="49"/>
      <c r="Q483" s="49" t="s">
        <v>883</v>
      </c>
    </row>
    <row r="484" spans="1:17" ht="15.75" customHeight="1" x14ac:dyDescent="0.3">
      <c r="A484" s="49" t="s">
        <v>6740</v>
      </c>
      <c r="B484" s="49" t="s">
        <v>679</v>
      </c>
      <c r="C484" s="49" t="s">
        <v>869</v>
      </c>
      <c r="D484" s="49" t="s">
        <v>4343</v>
      </c>
      <c r="E484" s="49" t="s">
        <v>12745</v>
      </c>
      <c r="F484" s="49" t="s">
        <v>12746</v>
      </c>
      <c r="G484" s="49" t="s">
        <v>12747</v>
      </c>
      <c r="H484" s="49" t="s">
        <v>12748</v>
      </c>
      <c r="I484" s="49" t="s">
        <v>11644</v>
      </c>
      <c r="J484" s="49"/>
      <c r="K484" s="49" t="s">
        <v>4120</v>
      </c>
      <c r="L484" s="49" t="s">
        <v>65</v>
      </c>
      <c r="M484" s="49"/>
      <c r="N484" s="49">
        <v>7</v>
      </c>
      <c r="O484" s="49" t="s">
        <v>882</v>
      </c>
      <c r="P484" s="49"/>
      <c r="Q484" s="49" t="s">
        <v>883</v>
      </c>
    </row>
    <row r="485" spans="1:17" ht="15.75" customHeight="1" x14ac:dyDescent="0.3">
      <c r="A485" s="49" t="s">
        <v>6745</v>
      </c>
      <c r="B485" s="49" t="s">
        <v>679</v>
      </c>
      <c r="C485" s="49" t="s">
        <v>869</v>
      </c>
      <c r="D485" s="49" t="s">
        <v>4350</v>
      </c>
      <c r="E485" s="49" t="s">
        <v>12749</v>
      </c>
      <c r="F485" s="49"/>
      <c r="G485" s="49"/>
      <c r="H485" s="49"/>
      <c r="I485" s="49"/>
      <c r="J485" s="49"/>
      <c r="K485" s="49" t="s">
        <v>4120</v>
      </c>
      <c r="L485" s="49" t="s">
        <v>65</v>
      </c>
      <c r="M485" s="49"/>
      <c r="N485" s="49">
        <v>7</v>
      </c>
      <c r="O485" s="49" t="s">
        <v>882</v>
      </c>
      <c r="P485" s="49" t="s">
        <v>5063</v>
      </c>
      <c r="Q485" s="49" t="s">
        <v>883</v>
      </c>
    </row>
    <row r="486" spans="1:17" ht="15.75" customHeight="1" x14ac:dyDescent="0.3">
      <c r="A486" s="49" t="s">
        <v>6751</v>
      </c>
      <c r="B486" s="49" t="s">
        <v>679</v>
      </c>
      <c r="C486" s="49" t="s">
        <v>869</v>
      </c>
      <c r="D486" s="49" t="s">
        <v>4357</v>
      </c>
      <c r="E486" s="49" t="s">
        <v>12750</v>
      </c>
      <c r="F486" s="49" t="s">
        <v>12751</v>
      </c>
      <c r="G486" s="49" t="s">
        <v>12752</v>
      </c>
      <c r="H486" s="49" t="s">
        <v>12753</v>
      </c>
      <c r="I486" s="49" t="s">
        <v>4425</v>
      </c>
      <c r="J486" s="49"/>
      <c r="K486" s="49" t="s">
        <v>4120</v>
      </c>
      <c r="L486" s="49" t="s">
        <v>65</v>
      </c>
      <c r="M486" s="49"/>
      <c r="N486" s="49">
        <v>8</v>
      </c>
      <c r="O486" s="49" t="s">
        <v>884</v>
      </c>
      <c r="P486" s="49"/>
      <c r="Q486" s="49" t="s">
        <v>885</v>
      </c>
    </row>
    <row r="487" spans="1:17" ht="15.75" customHeight="1" x14ac:dyDescent="0.3">
      <c r="A487" s="49" t="s">
        <v>6757</v>
      </c>
      <c r="B487" s="49" t="s">
        <v>679</v>
      </c>
      <c r="C487" s="49" t="s">
        <v>869</v>
      </c>
      <c r="D487" s="49" t="s">
        <v>4363</v>
      </c>
      <c r="E487" s="49" t="s">
        <v>12754</v>
      </c>
      <c r="F487" s="49" t="s">
        <v>12755</v>
      </c>
      <c r="G487" s="49" t="s">
        <v>12756</v>
      </c>
      <c r="H487" s="49" t="s">
        <v>12757</v>
      </c>
      <c r="I487" s="49" t="s">
        <v>12758</v>
      </c>
      <c r="J487" s="49"/>
      <c r="K487" s="49" t="s">
        <v>4120</v>
      </c>
      <c r="L487" s="49" t="s">
        <v>65</v>
      </c>
      <c r="M487" s="49"/>
      <c r="N487" s="49">
        <v>8</v>
      </c>
      <c r="O487" s="49" t="s">
        <v>884</v>
      </c>
      <c r="P487" s="49"/>
      <c r="Q487" s="49" t="s">
        <v>885</v>
      </c>
    </row>
    <row r="488" spans="1:17" ht="15.75" customHeight="1" x14ac:dyDescent="0.3">
      <c r="A488" s="49" t="s">
        <v>6763</v>
      </c>
      <c r="B488" s="49" t="s">
        <v>679</v>
      </c>
      <c r="C488" s="49" t="s">
        <v>869</v>
      </c>
      <c r="D488" s="49" t="s">
        <v>4368</v>
      </c>
      <c r="E488" s="49" t="s">
        <v>12759</v>
      </c>
      <c r="F488" s="49" t="s">
        <v>4473</v>
      </c>
      <c r="G488" s="49" t="s">
        <v>4471</v>
      </c>
      <c r="H488" s="49" t="s">
        <v>4470</v>
      </c>
      <c r="I488" s="49" t="s">
        <v>6721</v>
      </c>
      <c r="J488" s="49"/>
      <c r="K488" s="49" t="s">
        <v>62</v>
      </c>
      <c r="L488" s="49" t="s">
        <v>65</v>
      </c>
      <c r="M488" s="49"/>
      <c r="N488" s="49">
        <v>8</v>
      </c>
      <c r="O488" s="49" t="s">
        <v>884</v>
      </c>
      <c r="P488" s="49"/>
      <c r="Q488" s="49" t="s">
        <v>885</v>
      </c>
    </row>
    <row r="489" spans="1:17" ht="15.75" customHeight="1" x14ac:dyDescent="0.3">
      <c r="A489" s="49" t="s">
        <v>6769</v>
      </c>
      <c r="B489" s="49" t="s">
        <v>679</v>
      </c>
      <c r="C489" s="49" t="s">
        <v>869</v>
      </c>
      <c r="D489" s="49" t="s">
        <v>4375</v>
      </c>
      <c r="E489" s="49" t="s">
        <v>12760</v>
      </c>
      <c r="F489" s="49" t="s">
        <v>4135</v>
      </c>
      <c r="G489" s="49" t="s">
        <v>12761</v>
      </c>
      <c r="H489" s="49" t="s">
        <v>12762</v>
      </c>
      <c r="I489" s="49" t="s">
        <v>5522</v>
      </c>
      <c r="J489" s="49"/>
      <c r="K489" s="49" t="s">
        <v>4120</v>
      </c>
      <c r="L489" s="49" t="s">
        <v>65</v>
      </c>
      <c r="M489" s="49"/>
      <c r="N489" s="49">
        <v>8</v>
      </c>
      <c r="O489" s="49" t="s">
        <v>884</v>
      </c>
      <c r="P489" s="49"/>
      <c r="Q489" s="49" t="s">
        <v>885</v>
      </c>
    </row>
    <row r="490" spans="1:17" ht="15.75" customHeight="1" x14ac:dyDescent="0.3">
      <c r="A490" s="49" t="s">
        <v>6771</v>
      </c>
      <c r="B490" s="49" t="s">
        <v>679</v>
      </c>
      <c r="C490" s="49" t="s">
        <v>869</v>
      </c>
      <c r="D490" s="49" t="s">
        <v>4382</v>
      </c>
      <c r="E490" s="49" t="s">
        <v>12763</v>
      </c>
      <c r="F490" s="49" t="s">
        <v>6721</v>
      </c>
      <c r="G490" s="49" t="s">
        <v>4470</v>
      </c>
      <c r="H490" s="49" t="s">
        <v>4471</v>
      </c>
      <c r="I490" s="49" t="s">
        <v>12701</v>
      </c>
      <c r="J490" s="49"/>
      <c r="K490" s="49" t="s">
        <v>62</v>
      </c>
      <c r="L490" s="49" t="s">
        <v>65</v>
      </c>
      <c r="M490" s="49"/>
      <c r="N490" s="49">
        <v>8</v>
      </c>
      <c r="O490" s="49" t="s">
        <v>884</v>
      </c>
      <c r="P490" s="49"/>
      <c r="Q490" s="49" t="s">
        <v>885</v>
      </c>
    </row>
    <row r="491" spans="1:17" ht="15.75" customHeight="1" x14ac:dyDescent="0.3">
      <c r="A491" s="49" t="s">
        <v>6777</v>
      </c>
      <c r="B491" s="49" t="s">
        <v>679</v>
      </c>
      <c r="C491" s="49" t="s">
        <v>869</v>
      </c>
      <c r="D491" s="49" t="s">
        <v>4389</v>
      </c>
      <c r="E491" s="49" t="s">
        <v>12764</v>
      </c>
      <c r="F491" s="49" t="s">
        <v>12765</v>
      </c>
      <c r="G491" s="49" t="s">
        <v>12766</v>
      </c>
      <c r="H491" s="49" t="s">
        <v>11700</v>
      </c>
      <c r="I491" s="49" t="s">
        <v>11589</v>
      </c>
      <c r="J491" s="49"/>
      <c r="K491" s="49" t="s">
        <v>4138</v>
      </c>
      <c r="L491" s="49" t="s">
        <v>65</v>
      </c>
      <c r="M491" s="49"/>
      <c r="N491" s="49">
        <v>9</v>
      </c>
      <c r="O491" s="49" t="s">
        <v>886</v>
      </c>
      <c r="P491" s="49"/>
      <c r="Q491" s="49" t="s">
        <v>887</v>
      </c>
    </row>
    <row r="492" spans="1:17" ht="15.75" customHeight="1" x14ac:dyDescent="0.3">
      <c r="A492" s="49" t="s">
        <v>6783</v>
      </c>
      <c r="B492" s="49" t="s">
        <v>679</v>
      </c>
      <c r="C492" s="49" t="s">
        <v>869</v>
      </c>
      <c r="D492" s="49" t="s">
        <v>4396</v>
      </c>
      <c r="E492" s="49" t="s">
        <v>12767</v>
      </c>
      <c r="F492" s="49" t="s">
        <v>4463</v>
      </c>
      <c r="G492" s="49" t="s">
        <v>12768</v>
      </c>
      <c r="H492" s="49" t="s">
        <v>12769</v>
      </c>
      <c r="I492" s="49" t="s">
        <v>4464</v>
      </c>
      <c r="J492" s="49"/>
      <c r="K492" s="49" t="s">
        <v>4138</v>
      </c>
      <c r="L492" s="49" t="s">
        <v>65</v>
      </c>
      <c r="M492" s="49"/>
      <c r="N492" s="49">
        <v>9</v>
      </c>
      <c r="O492" s="49" t="s">
        <v>886</v>
      </c>
      <c r="P492" s="49"/>
      <c r="Q492" s="49" t="s">
        <v>887</v>
      </c>
    </row>
    <row r="493" spans="1:17" ht="15.75" customHeight="1" x14ac:dyDescent="0.3">
      <c r="A493" s="49" t="s">
        <v>6789</v>
      </c>
      <c r="B493" s="49" t="s">
        <v>679</v>
      </c>
      <c r="C493" s="49" t="s">
        <v>869</v>
      </c>
      <c r="D493" s="49" t="s">
        <v>4403</v>
      </c>
      <c r="E493" s="49" t="s">
        <v>12770</v>
      </c>
      <c r="F493" s="49" t="s">
        <v>11552</v>
      </c>
      <c r="G493" s="49" t="s">
        <v>11687</v>
      </c>
      <c r="H493" s="49" t="s">
        <v>11493</v>
      </c>
      <c r="I493" s="49" t="s">
        <v>6502</v>
      </c>
      <c r="J493" s="49"/>
      <c r="K493" s="49" t="s">
        <v>4120</v>
      </c>
      <c r="L493" s="49" t="s">
        <v>65</v>
      </c>
      <c r="M493" s="49"/>
      <c r="N493" s="49">
        <v>9</v>
      </c>
      <c r="O493" s="49" t="s">
        <v>886</v>
      </c>
      <c r="P493" s="49"/>
      <c r="Q493" s="49" t="s">
        <v>887</v>
      </c>
    </row>
    <row r="494" spans="1:17" ht="15.75" customHeight="1" x14ac:dyDescent="0.3">
      <c r="A494" s="49" t="s">
        <v>6794</v>
      </c>
      <c r="B494" s="49" t="s">
        <v>679</v>
      </c>
      <c r="C494" s="49" t="s">
        <v>869</v>
      </c>
      <c r="D494" s="49" t="s">
        <v>4408</v>
      </c>
      <c r="E494" s="49" t="s">
        <v>12771</v>
      </c>
      <c r="F494" s="49" t="s">
        <v>12772</v>
      </c>
      <c r="G494" s="49" t="s">
        <v>12773</v>
      </c>
      <c r="H494" s="49" t="s">
        <v>12774</v>
      </c>
      <c r="I494" s="49" t="s">
        <v>12775</v>
      </c>
      <c r="J494" s="49"/>
      <c r="K494" s="49" t="s">
        <v>4120</v>
      </c>
      <c r="L494" s="49" t="s">
        <v>65</v>
      </c>
      <c r="M494" s="49"/>
      <c r="N494" s="49">
        <v>9</v>
      </c>
      <c r="O494" s="49" t="s">
        <v>886</v>
      </c>
      <c r="P494" s="49"/>
      <c r="Q494" s="49" t="s">
        <v>887</v>
      </c>
    </row>
    <row r="495" spans="1:17" ht="15.75" customHeight="1" x14ac:dyDescent="0.3">
      <c r="A495" s="49" t="s">
        <v>6800</v>
      </c>
      <c r="B495" s="49" t="s">
        <v>679</v>
      </c>
      <c r="C495" s="49" t="s">
        <v>869</v>
      </c>
      <c r="D495" s="49" t="s">
        <v>4186</v>
      </c>
      <c r="E495" s="49" t="s">
        <v>12776</v>
      </c>
      <c r="F495" s="49" t="s">
        <v>11471</v>
      </c>
      <c r="G495" s="49" t="s">
        <v>11470</v>
      </c>
      <c r="H495" s="49" t="s">
        <v>10971</v>
      </c>
      <c r="I495" s="49" t="s">
        <v>4253</v>
      </c>
      <c r="J495" s="49"/>
      <c r="K495" s="49" t="s">
        <v>4120</v>
      </c>
      <c r="L495" s="49" t="s">
        <v>65</v>
      </c>
      <c r="M495" s="49"/>
      <c r="N495" s="49">
        <v>9</v>
      </c>
      <c r="O495" s="49" t="s">
        <v>886</v>
      </c>
      <c r="P495" s="49"/>
      <c r="Q495" s="49" t="s">
        <v>887</v>
      </c>
    </row>
    <row r="496" spans="1:17" ht="15.75" customHeight="1" x14ac:dyDescent="0.3">
      <c r="A496" s="49" t="s">
        <v>6805</v>
      </c>
      <c r="B496" s="49" t="s">
        <v>679</v>
      </c>
      <c r="C496" s="49" t="s">
        <v>869</v>
      </c>
      <c r="D496" s="49" t="s">
        <v>4420</v>
      </c>
      <c r="E496" s="49" t="s">
        <v>12777</v>
      </c>
      <c r="F496" s="49" t="s">
        <v>12778</v>
      </c>
      <c r="G496" s="49" t="s">
        <v>12779</v>
      </c>
      <c r="H496" s="49" t="s">
        <v>11566</v>
      </c>
      <c r="I496" s="49" t="s">
        <v>11566</v>
      </c>
      <c r="J496" s="49"/>
      <c r="K496" s="49" t="s">
        <v>4120</v>
      </c>
      <c r="L496" s="49" t="s">
        <v>65</v>
      </c>
      <c r="M496" s="49"/>
      <c r="N496" s="49">
        <v>10</v>
      </c>
      <c r="O496" s="49" t="s">
        <v>888</v>
      </c>
      <c r="P496" s="49"/>
      <c r="Q496" s="49" t="s">
        <v>889</v>
      </c>
    </row>
    <row r="497" spans="1:17" ht="15.75" customHeight="1" x14ac:dyDescent="0.3">
      <c r="A497" s="49" t="s">
        <v>6811</v>
      </c>
      <c r="B497" s="49" t="s">
        <v>679</v>
      </c>
      <c r="C497" s="49" t="s">
        <v>869</v>
      </c>
      <c r="D497" s="49" t="s">
        <v>4427</v>
      </c>
      <c r="E497" s="49" t="s">
        <v>12780</v>
      </c>
      <c r="F497" s="49" t="s">
        <v>4124</v>
      </c>
      <c r="G497" s="49" t="s">
        <v>4135</v>
      </c>
      <c r="H497" s="49" t="s">
        <v>5644</v>
      </c>
      <c r="I497" s="49" t="s">
        <v>4320</v>
      </c>
      <c r="J497" s="49"/>
      <c r="K497" s="49" t="s">
        <v>4130</v>
      </c>
      <c r="L497" s="49" t="s">
        <v>65</v>
      </c>
      <c r="M497" s="49"/>
      <c r="N497" s="49">
        <v>10</v>
      </c>
      <c r="O497" s="49" t="s">
        <v>888</v>
      </c>
      <c r="P497" s="49"/>
      <c r="Q497" s="49" t="s">
        <v>889</v>
      </c>
    </row>
    <row r="498" spans="1:17" ht="15.75" customHeight="1" x14ac:dyDescent="0.3">
      <c r="A498" s="49" t="s">
        <v>6816</v>
      </c>
      <c r="B498" s="49" t="s">
        <v>679</v>
      </c>
      <c r="C498" s="49" t="s">
        <v>869</v>
      </c>
      <c r="D498" s="49" t="s">
        <v>4434</v>
      </c>
      <c r="E498" s="49" t="s">
        <v>12781</v>
      </c>
      <c r="F498" s="49" t="s">
        <v>12782</v>
      </c>
      <c r="G498" s="49" t="s">
        <v>12783</v>
      </c>
      <c r="H498" s="49" t="s">
        <v>12784</v>
      </c>
      <c r="I498" s="49" t="s">
        <v>4320</v>
      </c>
      <c r="J498" s="49"/>
      <c r="K498" s="49" t="s">
        <v>4130</v>
      </c>
      <c r="L498" s="49" t="s">
        <v>65</v>
      </c>
      <c r="M498" s="49"/>
      <c r="N498" s="49">
        <v>10</v>
      </c>
      <c r="O498" s="49" t="s">
        <v>888</v>
      </c>
      <c r="P498" s="49"/>
      <c r="Q498" s="49" t="s">
        <v>889</v>
      </c>
    </row>
    <row r="499" spans="1:17" ht="15.75" customHeight="1" x14ac:dyDescent="0.3">
      <c r="A499" s="49" t="s">
        <v>6819</v>
      </c>
      <c r="B499" s="49" t="s">
        <v>679</v>
      </c>
      <c r="C499" s="49" t="s">
        <v>869</v>
      </c>
      <c r="D499" s="49" t="s">
        <v>4441</v>
      </c>
      <c r="E499" s="49" t="s">
        <v>12785</v>
      </c>
      <c r="F499" s="49" t="s">
        <v>11957</v>
      </c>
      <c r="G499" s="49" t="s">
        <v>12786</v>
      </c>
      <c r="H499" s="49" t="s">
        <v>12787</v>
      </c>
      <c r="I499" s="49" t="s">
        <v>12788</v>
      </c>
      <c r="J499" s="49"/>
      <c r="K499" s="49" t="s">
        <v>4138</v>
      </c>
      <c r="L499" s="49" t="s">
        <v>65</v>
      </c>
      <c r="M499" s="49"/>
      <c r="N499" s="49">
        <v>10</v>
      </c>
      <c r="O499" s="49" t="s">
        <v>888</v>
      </c>
      <c r="P499" s="49"/>
      <c r="Q499" s="49" t="s">
        <v>889</v>
      </c>
    </row>
    <row r="500" spans="1:17" ht="15.75" customHeight="1" x14ac:dyDescent="0.3">
      <c r="A500" s="49" t="s">
        <v>6824</v>
      </c>
      <c r="B500" s="49" t="s">
        <v>679</v>
      </c>
      <c r="C500" s="49" t="s">
        <v>869</v>
      </c>
      <c r="D500" s="49" t="s">
        <v>4448</v>
      </c>
      <c r="E500" s="49" t="s">
        <v>12789</v>
      </c>
      <c r="F500" s="49"/>
      <c r="G500" s="49"/>
      <c r="H500" s="49"/>
      <c r="I500" s="49"/>
      <c r="J500" s="49"/>
      <c r="K500" s="49" t="s">
        <v>62</v>
      </c>
      <c r="L500" s="49" t="s">
        <v>65</v>
      </c>
      <c r="M500" s="49"/>
      <c r="N500" s="49">
        <v>10</v>
      </c>
      <c r="O500" s="49" t="s">
        <v>888</v>
      </c>
      <c r="P500" s="49" t="s">
        <v>12790</v>
      </c>
      <c r="Q500" s="49" t="s">
        <v>889</v>
      </c>
    </row>
    <row r="501" spans="1:17" ht="15.75" customHeight="1" x14ac:dyDescent="0.3">
      <c r="A501" s="49" t="s">
        <v>6830</v>
      </c>
      <c r="B501" s="49" t="s">
        <v>679</v>
      </c>
      <c r="C501" s="49" t="s">
        <v>890</v>
      </c>
      <c r="D501" s="49" t="s">
        <v>38</v>
      </c>
      <c r="E501" s="49" t="s">
        <v>12791</v>
      </c>
      <c r="F501" s="49" t="s">
        <v>12792</v>
      </c>
      <c r="G501" s="49" t="s">
        <v>12793</v>
      </c>
      <c r="H501" s="49" t="s">
        <v>12794</v>
      </c>
      <c r="I501" s="49" t="s">
        <v>12795</v>
      </c>
      <c r="J501" s="49"/>
      <c r="K501" s="49" t="s">
        <v>4120</v>
      </c>
      <c r="L501" s="49" t="s">
        <v>65</v>
      </c>
      <c r="M501" s="49"/>
      <c r="N501" s="49">
        <v>1</v>
      </c>
      <c r="O501" s="49" t="s">
        <v>891</v>
      </c>
      <c r="P501" s="49"/>
      <c r="Q501" s="49" t="s">
        <v>12796</v>
      </c>
    </row>
    <row r="502" spans="1:17" ht="15.75" customHeight="1" x14ac:dyDescent="0.3">
      <c r="A502" s="49" t="s">
        <v>6836</v>
      </c>
      <c r="B502" s="49" t="s">
        <v>679</v>
      </c>
      <c r="C502" s="49" t="s">
        <v>890</v>
      </c>
      <c r="D502" s="49" t="s">
        <v>4124</v>
      </c>
      <c r="E502" s="49" t="s">
        <v>12797</v>
      </c>
      <c r="F502" s="49" t="s">
        <v>12798</v>
      </c>
      <c r="G502" s="49" t="s">
        <v>12799</v>
      </c>
      <c r="H502" s="49" t="s">
        <v>12800</v>
      </c>
      <c r="I502" s="49" t="s">
        <v>12801</v>
      </c>
      <c r="J502" s="49"/>
      <c r="K502" s="49" t="s">
        <v>4130</v>
      </c>
      <c r="L502" s="49" t="s">
        <v>65</v>
      </c>
      <c r="M502" s="49"/>
      <c r="N502" s="49">
        <v>1</v>
      </c>
      <c r="O502" s="49" t="s">
        <v>891</v>
      </c>
      <c r="P502" s="49"/>
      <c r="Q502" s="49" t="s">
        <v>12802</v>
      </c>
    </row>
    <row r="503" spans="1:17" ht="15.75" customHeight="1" x14ac:dyDescent="0.3">
      <c r="A503" s="49" t="s">
        <v>6842</v>
      </c>
      <c r="B503" s="49" t="s">
        <v>679</v>
      </c>
      <c r="C503" s="49" t="s">
        <v>890</v>
      </c>
      <c r="D503" s="49" t="s">
        <v>4133</v>
      </c>
      <c r="E503" s="49" t="s">
        <v>12803</v>
      </c>
      <c r="F503" s="49" t="s">
        <v>12403</v>
      </c>
      <c r="G503" s="49" t="s">
        <v>12804</v>
      </c>
      <c r="H503" s="49" t="s">
        <v>5307</v>
      </c>
      <c r="I503" s="49" t="s">
        <v>12805</v>
      </c>
      <c r="J503" s="49"/>
      <c r="K503" s="49" t="s">
        <v>4130</v>
      </c>
      <c r="L503" s="49" t="s">
        <v>65</v>
      </c>
      <c r="M503" s="49" t="s">
        <v>12806</v>
      </c>
      <c r="N503" s="49">
        <v>1</v>
      </c>
      <c r="O503" s="49" t="s">
        <v>891</v>
      </c>
      <c r="P503" s="49"/>
      <c r="Q503" s="49" t="s">
        <v>12807</v>
      </c>
    </row>
    <row r="504" spans="1:17" ht="15.75" customHeight="1" x14ac:dyDescent="0.3">
      <c r="A504" s="49" t="s">
        <v>6846</v>
      </c>
      <c r="B504" s="49" t="s">
        <v>679</v>
      </c>
      <c r="C504" s="49" t="s">
        <v>890</v>
      </c>
      <c r="D504" s="49" t="s">
        <v>4141</v>
      </c>
      <c r="E504" s="49" t="s">
        <v>12808</v>
      </c>
      <c r="F504" s="49" t="s">
        <v>12809</v>
      </c>
      <c r="G504" s="49" t="s">
        <v>12810</v>
      </c>
      <c r="H504" s="49" t="s">
        <v>11384</v>
      </c>
      <c r="I504" s="49" t="s">
        <v>4320</v>
      </c>
      <c r="J504" s="49"/>
      <c r="K504" s="49" t="s">
        <v>62</v>
      </c>
      <c r="L504" s="49" t="s">
        <v>65</v>
      </c>
      <c r="M504" s="49" t="s">
        <v>12811</v>
      </c>
      <c r="N504" s="49">
        <v>1</v>
      </c>
      <c r="O504" s="49" t="s">
        <v>891</v>
      </c>
      <c r="P504" s="49"/>
      <c r="Q504" s="49" t="s">
        <v>12812</v>
      </c>
    </row>
    <row r="505" spans="1:17" ht="15.75" customHeight="1" x14ac:dyDescent="0.3">
      <c r="A505" s="49" t="s">
        <v>6851</v>
      </c>
      <c r="B505" s="49" t="s">
        <v>679</v>
      </c>
      <c r="C505" s="49" t="s">
        <v>890</v>
      </c>
      <c r="D505" s="49" t="s">
        <v>4149</v>
      </c>
      <c r="E505" s="49" t="s">
        <v>12813</v>
      </c>
      <c r="F505" s="49" t="s">
        <v>11470</v>
      </c>
      <c r="G505" s="49" t="s">
        <v>6319</v>
      </c>
      <c r="H505" s="49" t="s">
        <v>12154</v>
      </c>
      <c r="I505" s="49" t="s">
        <v>6206</v>
      </c>
      <c r="J505" s="49"/>
      <c r="K505" s="49" t="s">
        <v>4138</v>
      </c>
      <c r="L505" s="49" t="s">
        <v>65</v>
      </c>
      <c r="M505" s="49" t="s">
        <v>12814</v>
      </c>
      <c r="N505" s="49">
        <v>1</v>
      </c>
      <c r="O505" s="49" t="s">
        <v>891</v>
      </c>
      <c r="P505" s="49"/>
      <c r="Q505" s="49" t="s">
        <v>892</v>
      </c>
    </row>
    <row r="506" spans="1:17" ht="15.75" customHeight="1" x14ac:dyDescent="0.3">
      <c r="A506" s="49" t="s">
        <v>6855</v>
      </c>
      <c r="B506" s="49" t="s">
        <v>679</v>
      </c>
      <c r="C506" s="49" t="s">
        <v>890</v>
      </c>
      <c r="D506" s="49" t="s">
        <v>4156</v>
      </c>
      <c r="E506" s="49" t="s">
        <v>12815</v>
      </c>
      <c r="F506" s="49" t="s">
        <v>5825</v>
      </c>
      <c r="G506" s="49" t="s">
        <v>4135</v>
      </c>
      <c r="H506" s="49" t="s">
        <v>11161</v>
      </c>
      <c r="I506" s="49" t="s">
        <v>7601</v>
      </c>
      <c r="J506" s="49"/>
      <c r="K506" s="49" t="s">
        <v>62</v>
      </c>
      <c r="L506" s="49" t="s">
        <v>65</v>
      </c>
      <c r="M506" s="49"/>
      <c r="N506" s="49">
        <v>2</v>
      </c>
      <c r="O506" s="49" t="s">
        <v>893</v>
      </c>
      <c r="P506" s="49"/>
      <c r="Q506" s="49" t="s">
        <v>894</v>
      </c>
    </row>
    <row r="507" spans="1:17" ht="15.75" customHeight="1" x14ac:dyDescent="0.3">
      <c r="A507" s="49" t="s">
        <v>6860</v>
      </c>
      <c r="B507" s="49" t="s">
        <v>679</v>
      </c>
      <c r="C507" s="49" t="s">
        <v>890</v>
      </c>
      <c r="D507" s="49" t="s">
        <v>4163</v>
      </c>
      <c r="E507" s="49" t="s">
        <v>12816</v>
      </c>
      <c r="F507" s="49" t="s">
        <v>12817</v>
      </c>
      <c r="G507" s="49" t="s">
        <v>10958</v>
      </c>
      <c r="H507" s="49" t="s">
        <v>12818</v>
      </c>
      <c r="I507" s="49" t="s">
        <v>12819</v>
      </c>
      <c r="J507" s="49"/>
      <c r="K507" s="49" t="s">
        <v>62</v>
      </c>
      <c r="L507" s="49" t="s">
        <v>65</v>
      </c>
      <c r="M507" s="49"/>
      <c r="N507" s="49">
        <v>2</v>
      </c>
      <c r="O507" s="49" t="s">
        <v>893</v>
      </c>
      <c r="P507" s="49"/>
      <c r="Q507" s="49" t="s">
        <v>894</v>
      </c>
    </row>
    <row r="508" spans="1:17" ht="15.75" customHeight="1" x14ac:dyDescent="0.3">
      <c r="A508" s="49" t="s">
        <v>6863</v>
      </c>
      <c r="B508" s="49" t="s">
        <v>679</v>
      </c>
      <c r="C508" s="49" t="s">
        <v>890</v>
      </c>
      <c r="D508" s="49" t="s">
        <v>4170</v>
      </c>
      <c r="E508" s="49" t="s">
        <v>12820</v>
      </c>
      <c r="F508" s="49" t="s">
        <v>9347</v>
      </c>
      <c r="G508" s="49" t="s">
        <v>9348</v>
      </c>
      <c r="H508" s="49" t="s">
        <v>12821</v>
      </c>
      <c r="I508" s="49" t="s">
        <v>12822</v>
      </c>
      <c r="J508" s="49"/>
      <c r="K508" s="49" t="s">
        <v>4138</v>
      </c>
      <c r="L508" s="49" t="s">
        <v>65</v>
      </c>
      <c r="M508" s="49"/>
      <c r="N508" s="49">
        <v>2</v>
      </c>
      <c r="O508" s="49" t="s">
        <v>893</v>
      </c>
      <c r="P508" s="49"/>
      <c r="Q508" s="49" t="s">
        <v>894</v>
      </c>
    </row>
    <row r="509" spans="1:17" ht="15.75" customHeight="1" x14ac:dyDescent="0.3">
      <c r="A509" s="49" t="s">
        <v>6869</v>
      </c>
      <c r="B509" s="49" t="s">
        <v>679</v>
      </c>
      <c r="C509" s="49" t="s">
        <v>890</v>
      </c>
      <c r="D509" s="49" t="s">
        <v>4177</v>
      </c>
      <c r="E509" s="49" t="s">
        <v>12823</v>
      </c>
      <c r="F509" s="49" t="s">
        <v>12824</v>
      </c>
      <c r="G509" s="49" t="s">
        <v>12825</v>
      </c>
      <c r="H509" s="49" t="s">
        <v>12826</v>
      </c>
      <c r="I509" s="49" t="s">
        <v>12827</v>
      </c>
      <c r="J509" s="49"/>
      <c r="K509" s="49" t="s">
        <v>4130</v>
      </c>
      <c r="L509" s="49" t="s">
        <v>65</v>
      </c>
      <c r="M509" s="49"/>
      <c r="N509" s="49">
        <v>2</v>
      </c>
      <c r="O509" s="49" t="s">
        <v>893</v>
      </c>
      <c r="P509" s="49"/>
      <c r="Q509" s="49" t="s">
        <v>894</v>
      </c>
    </row>
    <row r="510" spans="1:17" ht="15.75" customHeight="1" x14ac:dyDescent="0.3">
      <c r="A510" s="49" t="s">
        <v>6872</v>
      </c>
      <c r="B510" s="49" t="s">
        <v>679</v>
      </c>
      <c r="C510" s="49" t="s">
        <v>890</v>
      </c>
      <c r="D510" s="49" t="s">
        <v>4136</v>
      </c>
      <c r="E510" s="49" t="s">
        <v>12828</v>
      </c>
      <c r="F510" s="49" t="s">
        <v>4676</v>
      </c>
      <c r="G510" s="49" t="s">
        <v>5824</v>
      </c>
      <c r="H510" s="49" t="s">
        <v>38</v>
      </c>
      <c r="I510" s="49" t="s">
        <v>4136</v>
      </c>
      <c r="J510" s="49"/>
      <c r="K510" s="49" t="s">
        <v>4138</v>
      </c>
      <c r="L510" s="49" t="s">
        <v>65</v>
      </c>
      <c r="M510" s="49"/>
      <c r="N510" s="49">
        <v>2</v>
      </c>
      <c r="O510" s="49" t="s">
        <v>893</v>
      </c>
      <c r="P510" s="49"/>
      <c r="Q510" s="49" t="s">
        <v>894</v>
      </c>
    </row>
    <row r="511" spans="1:17" ht="15.75" customHeight="1" x14ac:dyDescent="0.3">
      <c r="A511" s="49" t="s">
        <v>6875</v>
      </c>
      <c r="B511" s="49" t="s">
        <v>679</v>
      </c>
      <c r="C511" s="49" t="s">
        <v>890</v>
      </c>
      <c r="D511" s="49" t="s">
        <v>4188</v>
      </c>
      <c r="E511" s="49" t="s">
        <v>12829</v>
      </c>
      <c r="F511" s="49" t="s">
        <v>11644</v>
      </c>
      <c r="G511" s="49" t="s">
        <v>11643</v>
      </c>
      <c r="H511" s="49" t="s">
        <v>11090</v>
      </c>
      <c r="I511" s="49" t="s">
        <v>12830</v>
      </c>
      <c r="J511" s="49"/>
      <c r="K511" s="49" t="s">
        <v>62</v>
      </c>
      <c r="L511" s="49" t="s">
        <v>65</v>
      </c>
      <c r="M511" s="49"/>
      <c r="N511" s="49">
        <v>3</v>
      </c>
      <c r="O511" s="49" t="s">
        <v>895</v>
      </c>
      <c r="P511" s="49"/>
      <c r="Q511" s="49" t="s">
        <v>896</v>
      </c>
    </row>
    <row r="512" spans="1:17" ht="15.75" customHeight="1" x14ac:dyDescent="0.3">
      <c r="A512" s="49" t="s">
        <v>6878</v>
      </c>
      <c r="B512" s="49" t="s">
        <v>679</v>
      </c>
      <c r="C512" s="49" t="s">
        <v>890</v>
      </c>
      <c r="D512" s="49" t="s">
        <v>4192</v>
      </c>
      <c r="E512" s="49" t="s">
        <v>12831</v>
      </c>
      <c r="F512" s="49" t="s">
        <v>12832</v>
      </c>
      <c r="G512" s="49" t="s">
        <v>4135</v>
      </c>
      <c r="H512" s="49" t="s">
        <v>12833</v>
      </c>
      <c r="I512" s="49" t="s">
        <v>12834</v>
      </c>
      <c r="J512" s="49"/>
      <c r="K512" s="49" t="s">
        <v>4120</v>
      </c>
      <c r="L512" s="49" t="s">
        <v>65</v>
      </c>
      <c r="M512" s="49"/>
      <c r="N512" s="49">
        <v>3</v>
      </c>
      <c r="O512" s="49" t="s">
        <v>895</v>
      </c>
      <c r="P512" s="49"/>
      <c r="Q512" s="49" t="s">
        <v>896</v>
      </c>
    </row>
    <row r="513" spans="1:17" ht="15.75" customHeight="1" x14ac:dyDescent="0.3">
      <c r="A513" s="49" t="s">
        <v>6884</v>
      </c>
      <c r="B513" s="49" t="s">
        <v>679</v>
      </c>
      <c r="C513" s="49" t="s">
        <v>890</v>
      </c>
      <c r="D513" s="49" t="s">
        <v>4199</v>
      </c>
      <c r="E513" s="49" t="s">
        <v>12835</v>
      </c>
      <c r="F513" s="49" t="s">
        <v>12836</v>
      </c>
      <c r="G513" s="49" t="s">
        <v>12837</v>
      </c>
      <c r="H513" s="49" t="s">
        <v>12838</v>
      </c>
      <c r="I513" s="49" t="s">
        <v>10214</v>
      </c>
      <c r="J513" s="49"/>
      <c r="K513" s="49" t="s">
        <v>62</v>
      </c>
      <c r="L513" s="49" t="s">
        <v>65</v>
      </c>
      <c r="M513" s="49"/>
      <c r="N513" s="49">
        <v>3</v>
      </c>
      <c r="O513" s="49" t="s">
        <v>895</v>
      </c>
      <c r="P513" s="49"/>
      <c r="Q513" s="49" t="s">
        <v>896</v>
      </c>
    </row>
    <row r="514" spans="1:17" ht="15.75" customHeight="1" x14ac:dyDescent="0.3">
      <c r="A514" s="49" t="s">
        <v>6887</v>
      </c>
      <c r="B514" s="49" t="s">
        <v>679</v>
      </c>
      <c r="C514" s="49" t="s">
        <v>890</v>
      </c>
      <c r="D514" s="49" t="s">
        <v>4206</v>
      </c>
      <c r="E514" s="49" t="s">
        <v>12839</v>
      </c>
      <c r="F514" s="49" t="s">
        <v>6961</v>
      </c>
      <c r="G514" s="49" t="s">
        <v>12840</v>
      </c>
      <c r="H514" s="49" t="s">
        <v>12841</v>
      </c>
      <c r="I514" s="49" t="s">
        <v>4320</v>
      </c>
      <c r="J514" s="49"/>
      <c r="K514" s="49" t="s">
        <v>4138</v>
      </c>
      <c r="L514" s="49" t="s">
        <v>65</v>
      </c>
      <c r="M514" s="49"/>
      <c r="N514" s="49">
        <v>3</v>
      </c>
      <c r="O514" s="49" t="s">
        <v>895</v>
      </c>
      <c r="P514" s="49"/>
      <c r="Q514" s="49" t="s">
        <v>896</v>
      </c>
    </row>
    <row r="515" spans="1:17" ht="15.75" customHeight="1" x14ac:dyDescent="0.3">
      <c r="A515" s="49" t="s">
        <v>6893</v>
      </c>
      <c r="B515" s="49" t="s">
        <v>679</v>
      </c>
      <c r="C515" s="49" t="s">
        <v>890</v>
      </c>
      <c r="D515" s="49" t="s">
        <v>4213</v>
      </c>
      <c r="E515" s="49" t="s">
        <v>12842</v>
      </c>
      <c r="F515" s="49" t="s">
        <v>12843</v>
      </c>
      <c r="G515" s="49" t="s">
        <v>12844</v>
      </c>
      <c r="H515" s="49" t="s">
        <v>12845</v>
      </c>
      <c r="I515" s="49" t="s">
        <v>4320</v>
      </c>
      <c r="J515" s="49"/>
      <c r="K515" s="49" t="s">
        <v>4138</v>
      </c>
      <c r="L515" s="49" t="s">
        <v>65</v>
      </c>
      <c r="M515" s="49"/>
      <c r="N515" s="49">
        <v>3</v>
      </c>
      <c r="O515" s="49" t="s">
        <v>895</v>
      </c>
      <c r="P515" s="49"/>
      <c r="Q515" s="49" t="s">
        <v>896</v>
      </c>
    </row>
    <row r="516" spans="1:17" ht="15.75" customHeight="1" x14ac:dyDescent="0.3">
      <c r="A516" s="49" t="s">
        <v>6897</v>
      </c>
      <c r="B516" s="49" t="s">
        <v>679</v>
      </c>
      <c r="C516" s="49" t="s">
        <v>890</v>
      </c>
      <c r="D516" s="49" t="s">
        <v>4220</v>
      </c>
      <c r="E516" s="49" t="s">
        <v>12846</v>
      </c>
      <c r="F516" s="49" t="s">
        <v>12847</v>
      </c>
      <c r="G516" s="49" t="s">
        <v>12848</v>
      </c>
      <c r="H516" s="49" t="s">
        <v>12849</v>
      </c>
      <c r="I516" s="49" t="s">
        <v>12850</v>
      </c>
      <c r="J516" s="49"/>
      <c r="K516" s="49" t="s">
        <v>4138</v>
      </c>
      <c r="L516" s="49" t="s">
        <v>65</v>
      </c>
      <c r="M516" s="49"/>
      <c r="N516" s="49">
        <v>4</v>
      </c>
      <c r="O516" s="49" t="s">
        <v>897</v>
      </c>
      <c r="P516" s="49"/>
      <c r="Q516" s="49" t="s">
        <v>898</v>
      </c>
    </row>
    <row r="517" spans="1:17" ht="15.75" customHeight="1" x14ac:dyDescent="0.3">
      <c r="A517" s="49" t="s">
        <v>6901</v>
      </c>
      <c r="B517" s="49" t="s">
        <v>679</v>
      </c>
      <c r="C517" s="49" t="s">
        <v>890</v>
      </c>
      <c r="D517" s="49" t="s">
        <v>4227</v>
      </c>
      <c r="E517" s="49" t="s">
        <v>12851</v>
      </c>
      <c r="F517" s="49" t="s">
        <v>12852</v>
      </c>
      <c r="G517" s="49" t="s">
        <v>12853</v>
      </c>
      <c r="H517" s="49" t="s">
        <v>12854</v>
      </c>
      <c r="I517" s="49" t="s">
        <v>12855</v>
      </c>
      <c r="J517" s="49"/>
      <c r="K517" s="49" t="s">
        <v>4120</v>
      </c>
      <c r="L517" s="49" t="s">
        <v>65</v>
      </c>
      <c r="M517" s="49"/>
      <c r="N517" s="49">
        <v>4</v>
      </c>
      <c r="O517" s="49" t="s">
        <v>897</v>
      </c>
      <c r="P517" s="49"/>
      <c r="Q517" s="49" t="s">
        <v>898</v>
      </c>
    </row>
    <row r="518" spans="1:17" ht="15.75" customHeight="1" x14ac:dyDescent="0.3">
      <c r="A518" s="49" t="s">
        <v>6906</v>
      </c>
      <c r="B518" s="49" t="s">
        <v>679</v>
      </c>
      <c r="C518" s="49" t="s">
        <v>890</v>
      </c>
      <c r="D518" s="49" t="s">
        <v>4234</v>
      </c>
      <c r="E518" s="49" t="s">
        <v>12856</v>
      </c>
      <c r="F518" s="49" t="s">
        <v>12857</v>
      </c>
      <c r="G518" s="49" t="s">
        <v>9202</v>
      </c>
      <c r="H518" s="49" t="s">
        <v>12858</v>
      </c>
      <c r="I518" s="49" t="s">
        <v>11271</v>
      </c>
      <c r="J518" s="49"/>
      <c r="K518" s="49" t="s">
        <v>62</v>
      </c>
      <c r="L518" s="49" t="s">
        <v>65</v>
      </c>
      <c r="M518" s="49"/>
      <c r="N518" s="49">
        <v>4</v>
      </c>
      <c r="O518" s="49" t="s">
        <v>897</v>
      </c>
      <c r="P518" s="49"/>
      <c r="Q518" s="49" t="s">
        <v>898</v>
      </c>
    </row>
    <row r="519" spans="1:17" ht="15.75" customHeight="1" x14ac:dyDescent="0.3">
      <c r="A519" s="49" t="s">
        <v>6911</v>
      </c>
      <c r="B519" s="49" t="s">
        <v>679</v>
      </c>
      <c r="C519" s="49" t="s">
        <v>890</v>
      </c>
      <c r="D519" s="49" t="s">
        <v>4241</v>
      </c>
      <c r="E519" s="49" t="s">
        <v>12859</v>
      </c>
      <c r="F519" s="49" t="s">
        <v>10394</v>
      </c>
      <c r="G519" s="49" t="s">
        <v>12860</v>
      </c>
      <c r="H519" s="49" t="s">
        <v>12861</v>
      </c>
      <c r="I519" s="49" t="s">
        <v>12862</v>
      </c>
      <c r="J519" s="49"/>
      <c r="K519" s="49" t="s">
        <v>4120</v>
      </c>
      <c r="L519" s="49" t="s">
        <v>65</v>
      </c>
      <c r="M519" s="49"/>
      <c r="N519" s="49">
        <v>4</v>
      </c>
      <c r="O519" s="49" t="s">
        <v>897</v>
      </c>
      <c r="P519" s="49"/>
      <c r="Q519" s="49" t="s">
        <v>898</v>
      </c>
    </row>
    <row r="520" spans="1:17" ht="15.75" customHeight="1" x14ac:dyDescent="0.3">
      <c r="A520" s="49" t="s">
        <v>6916</v>
      </c>
      <c r="B520" s="49" t="s">
        <v>679</v>
      </c>
      <c r="C520" s="49" t="s">
        <v>890</v>
      </c>
      <c r="D520" s="49" t="s">
        <v>4248</v>
      </c>
      <c r="E520" s="49" t="s">
        <v>12863</v>
      </c>
      <c r="F520" s="49" t="s">
        <v>6090</v>
      </c>
      <c r="G520" s="49" t="s">
        <v>6813</v>
      </c>
      <c r="H520" s="49" t="s">
        <v>12864</v>
      </c>
      <c r="I520" s="49" t="s">
        <v>4392</v>
      </c>
      <c r="J520" s="49"/>
      <c r="K520" s="49" t="s">
        <v>4120</v>
      </c>
      <c r="L520" s="49" t="s">
        <v>65</v>
      </c>
      <c r="M520" s="49"/>
      <c r="N520" s="49">
        <v>4</v>
      </c>
      <c r="O520" s="49" t="s">
        <v>897</v>
      </c>
      <c r="P520" s="49"/>
      <c r="Q520" s="49" t="s">
        <v>898</v>
      </c>
    </row>
    <row r="521" spans="1:17" ht="15.75" customHeight="1" x14ac:dyDescent="0.3">
      <c r="A521" s="49" t="s">
        <v>6923</v>
      </c>
      <c r="B521" s="49" t="s">
        <v>679</v>
      </c>
      <c r="C521" s="49" t="s">
        <v>890</v>
      </c>
      <c r="D521" s="49" t="s">
        <v>4255</v>
      </c>
      <c r="E521" s="49" t="s">
        <v>12865</v>
      </c>
      <c r="F521" s="49" t="s">
        <v>9145</v>
      </c>
      <c r="G521" s="49" t="s">
        <v>9144</v>
      </c>
      <c r="H521" s="49" t="s">
        <v>9146</v>
      </c>
      <c r="I521" s="49" t="s">
        <v>4320</v>
      </c>
      <c r="J521" s="49"/>
      <c r="K521" s="49" t="s">
        <v>4120</v>
      </c>
      <c r="L521" s="49" t="s">
        <v>65</v>
      </c>
      <c r="M521" s="49"/>
      <c r="N521" s="49">
        <v>5</v>
      </c>
      <c r="O521" s="49" t="s">
        <v>899</v>
      </c>
      <c r="P521" s="49"/>
      <c r="Q521" s="49" t="s">
        <v>900</v>
      </c>
    </row>
    <row r="522" spans="1:17" ht="15.75" customHeight="1" x14ac:dyDescent="0.3">
      <c r="A522" s="49" t="s">
        <v>6929</v>
      </c>
      <c r="B522" s="49" t="s">
        <v>679</v>
      </c>
      <c r="C522" s="49" t="s">
        <v>890</v>
      </c>
      <c r="D522" s="49" t="s">
        <v>4262</v>
      </c>
      <c r="E522" s="49" t="s">
        <v>12866</v>
      </c>
      <c r="F522" s="49" t="s">
        <v>12867</v>
      </c>
      <c r="G522" s="49" t="s">
        <v>12868</v>
      </c>
      <c r="H522" s="49" t="s">
        <v>12869</v>
      </c>
      <c r="I522" s="49" t="s">
        <v>12870</v>
      </c>
      <c r="J522" s="49"/>
      <c r="K522" s="49" t="s">
        <v>4130</v>
      </c>
      <c r="L522" s="49" t="s">
        <v>65</v>
      </c>
      <c r="M522" s="49"/>
      <c r="N522" s="49">
        <v>5</v>
      </c>
      <c r="O522" s="49" t="s">
        <v>899</v>
      </c>
      <c r="P522" s="49"/>
      <c r="Q522" s="49" t="s">
        <v>900</v>
      </c>
    </row>
    <row r="523" spans="1:17" ht="15.75" customHeight="1" x14ac:dyDescent="0.3">
      <c r="A523" s="49" t="s">
        <v>6935</v>
      </c>
      <c r="B523" s="49" t="s">
        <v>679</v>
      </c>
      <c r="C523" s="49" t="s">
        <v>890</v>
      </c>
      <c r="D523" s="49" t="s">
        <v>4269</v>
      </c>
      <c r="E523" s="49" t="s">
        <v>12871</v>
      </c>
      <c r="F523" s="49" t="s">
        <v>12872</v>
      </c>
      <c r="G523" s="49" t="s">
        <v>12873</v>
      </c>
      <c r="H523" s="49" t="s">
        <v>12874</v>
      </c>
      <c r="I523" s="49" t="s">
        <v>12875</v>
      </c>
      <c r="J523" s="49"/>
      <c r="K523" s="49" t="s">
        <v>4130</v>
      </c>
      <c r="L523" s="49" t="s">
        <v>65</v>
      </c>
      <c r="M523" s="49"/>
      <c r="N523" s="49">
        <v>5</v>
      </c>
      <c r="O523" s="49" t="s">
        <v>899</v>
      </c>
      <c r="P523" s="49"/>
      <c r="Q523" s="49" t="s">
        <v>900</v>
      </c>
    </row>
    <row r="524" spans="1:17" ht="15.75" customHeight="1" x14ac:dyDescent="0.3">
      <c r="A524" s="49" t="s">
        <v>6938</v>
      </c>
      <c r="B524" s="49" t="s">
        <v>679</v>
      </c>
      <c r="C524" s="49" t="s">
        <v>890</v>
      </c>
      <c r="D524" s="49" t="s">
        <v>4276</v>
      </c>
      <c r="E524" s="49" t="s">
        <v>12876</v>
      </c>
      <c r="F524" s="49" t="s">
        <v>12877</v>
      </c>
      <c r="G524" s="49" t="s">
        <v>12878</v>
      </c>
      <c r="H524" s="49" t="s">
        <v>12879</v>
      </c>
      <c r="I524" s="49" t="s">
        <v>4425</v>
      </c>
      <c r="J524" s="49"/>
      <c r="K524" s="49" t="s">
        <v>4138</v>
      </c>
      <c r="L524" s="49" t="s">
        <v>65</v>
      </c>
      <c r="M524" s="49"/>
      <c r="N524" s="49">
        <v>5</v>
      </c>
      <c r="O524" s="49" t="s">
        <v>899</v>
      </c>
      <c r="P524" s="49"/>
      <c r="Q524" s="49" t="s">
        <v>900</v>
      </c>
    </row>
    <row r="525" spans="1:17" ht="15.75" customHeight="1" x14ac:dyDescent="0.3">
      <c r="A525" s="49" t="s">
        <v>6944</v>
      </c>
      <c r="B525" s="49" t="s">
        <v>679</v>
      </c>
      <c r="C525" s="49" t="s">
        <v>890</v>
      </c>
      <c r="D525" s="49" t="s">
        <v>4137</v>
      </c>
      <c r="E525" s="49" t="s">
        <v>12880</v>
      </c>
      <c r="F525" s="49" t="s">
        <v>12881</v>
      </c>
      <c r="G525" s="49" t="s">
        <v>12882</v>
      </c>
      <c r="H525" s="49" t="s">
        <v>12883</v>
      </c>
      <c r="I525" s="49" t="s">
        <v>4690</v>
      </c>
      <c r="J525" s="49"/>
      <c r="K525" s="49" t="s">
        <v>4120</v>
      </c>
      <c r="L525" s="49" t="s">
        <v>65</v>
      </c>
      <c r="M525" s="49"/>
      <c r="N525" s="49">
        <v>5</v>
      </c>
      <c r="O525" s="49" t="s">
        <v>899</v>
      </c>
      <c r="P525" s="49"/>
      <c r="Q525" s="49" t="s">
        <v>900</v>
      </c>
    </row>
    <row r="526" spans="1:17" ht="15.75" customHeight="1" x14ac:dyDescent="0.3">
      <c r="A526" s="49" t="s">
        <v>6951</v>
      </c>
      <c r="B526" s="49" t="s">
        <v>679</v>
      </c>
      <c r="C526" s="49" t="s">
        <v>890</v>
      </c>
      <c r="D526" s="49" t="s">
        <v>4288</v>
      </c>
      <c r="E526" s="49" t="s">
        <v>12884</v>
      </c>
      <c r="F526" s="49" t="s">
        <v>12885</v>
      </c>
      <c r="G526" s="49" t="s">
        <v>12886</v>
      </c>
      <c r="H526" s="49" t="s">
        <v>12887</v>
      </c>
      <c r="I526" s="49" t="s">
        <v>4425</v>
      </c>
      <c r="J526" s="49"/>
      <c r="K526" s="49" t="s">
        <v>4138</v>
      </c>
      <c r="L526" s="49" t="s">
        <v>65</v>
      </c>
      <c r="M526" s="49"/>
      <c r="N526" s="49">
        <v>6</v>
      </c>
      <c r="O526" s="49" t="s">
        <v>901</v>
      </c>
      <c r="P526" s="49"/>
      <c r="Q526" s="49" t="s">
        <v>902</v>
      </c>
    </row>
    <row r="527" spans="1:17" ht="15.75" customHeight="1" x14ac:dyDescent="0.3">
      <c r="A527" s="49" t="s">
        <v>6958</v>
      </c>
      <c r="B527" s="49" t="s">
        <v>679</v>
      </c>
      <c r="C527" s="49" t="s">
        <v>890</v>
      </c>
      <c r="D527" s="49" t="s">
        <v>4295</v>
      </c>
      <c r="E527" s="49" t="s">
        <v>12888</v>
      </c>
      <c r="F527" s="49" t="s">
        <v>12889</v>
      </c>
      <c r="G527" s="49" t="s">
        <v>12595</v>
      </c>
      <c r="H527" s="49" t="s">
        <v>12890</v>
      </c>
      <c r="I527" s="49" t="s">
        <v>12891</v>
      </c>
      <c r="J527" s="49"/>
      <c r="K527" s="49" t="s">
        <v>4138</v>
      </c>
      <c r="L527" s="49" t="s">
        <v>65</v>
      </c>
      <c r="M527" s="49"/>
      <c r="N527" s="49">
        <v>6</v>
      </c>
      <c r="O527" s="49" t="s">
        <v>901</v>
      </c>
      <c r="P527" s="49"/>
      <c r="Q527" s="49" t="s">
        <v>902</v>
      </c>
    </row>
    <row r="528" spans="1:17" ht="15.75" customHeight="1" x14ac:dyDescent="0.3">
      <c r="A528" s="49" t="s">
        <v>6965</v>
      </c>
      <c r="B528" s="49" t="s">
        <v>679</v>
      </c>
      <c r="C528" s="49" t="s">
        <v>890</v>
      </c>
      <c r="D528" s="49" t="s">
        <v>4302</v>
      </c>
      <c r="E528" s="49" t="s">
        <v>12892</v>
      </c>
      <c r="F528" s="49" t="s">
        <v>12893</v>
      </c>
      <c r="G528" s="49" t="s">
        <v>12894</v>
      </c>
      <c r="H528" s="49" t="s">
        <v>12895</v>
      </c>
      <c r="I528" s="49" t="s">
        <v>12896</v>
      </c>
      <c r="J528" s="49"/>
      <c r="K528" s="49" t="s">
        <v>4130</v>
      </c>
      <c r="L528" s="49" t="s">
        <v>65</v>
      </c>
      <c r="M528" s="49"/>
      <c r="N528" s="49">
        <v>6</v>
      </c>
      <c r="O528" s="49" t="s">
        <v>901</v>
      </c>
      <c r="P528" s="49"/>
      <c r="Q528" s="49" t="s">
        <v>902</v>
      </c>
    </row>
    <row r="529" spans="1:17" ht="15.75" customHeight="1" x14ac:dyDescent="0.3">
      <c r="A529" s="49" t="s">
        <v>6970</v>
      </c>
      <c r="B529" s="49" t="s">
        <v>679</v>
      </c>
      <c r="C529" s="49" t="s">
        <v>890</v>
      </c>
      <c r="D529" s="49" t="s">
        <v>4309</v>
      </c>
      <c r="E529" s="49" t="s">
        <v>12897</v>
      </c>
      <c r="F529" s="49" t="s">
        <v>12898</v>
      </c>
      <c r="G529" s="49" t="s">
        <v>12899</v>
      </c>
      <c r="H529" s="49" t="s">
        <v>12900</v>
      </c>
      <c r="I529" s="49" t="s">
        <v>12901</v>
      </c>
      <c r="J529" s="49"/>
      <c r="K529" s="49" t="s">
        <v>62</v>
      </c>
      <c r="L529" s="49" t="s">
        <v>65</v>
      </c>
      <c r="M529" s="49"/>
      <c r="N529" s="49">
        <v>6</v>
      </c>
      <c r="O529" s="49" t="s">
        <v>901</v>
      </c>
      <c r="P529" s="49" t="s">
        <v>5171</v>
      </c>
      <c r="Q529" s="49" t="s">
        <v>902</v>
      </c>
    </row>
    <row r="530" spans="1:17" ht="15.75" customHeight="1" x14ac:dyDescent="0.3">
      <c r="A530" s="49" t="s">
        <v>6974</v>
      </c>
      <c r="B530" s="49" t="s">
        <v>679</v>
      </c>
      <c r="C530" s="49" t="s">
        <v>890</v>
      </c>
      <c r="D530" s="49" t="s">
        <v>4185</v>
      </c>
      <c r="E530" s="49" t="s">
        <v>12902</v>
      </c>
      <c r="F530" s="49" t="s">
        <v>12903</v>
      </c>
      <c r="G530" s="49" t="s">
        <v>7004</v>
      </c>
      <c r="H530" s="49" t="s">
        <v>11012</v>
      </c>
      <c r="I530" s="49" t="s">
        <v>12904</v>
      </c>
      <c r="J530" s="49"/>
      <c r="K530" s="49" t="s">
        <v>4130</v>
      </c>
      <c r="L530" s="49" t="s">
        <v>65</v>
      </c>
      <c r="M530" s="49"/>
      <c r="N530" s="49">
        <v>6</v>
      </c>
      <c r="O530" s="49" t="s">
        <v>901</v>
      </c>
      <c r="P530" s="49"/>
      <c r="Q530" s="49" t="s">
        <v>902</v>
      </c>
    </row>
    <row r="531" spans="1:17" ht="15.75" customHeight="1" x14ac:dyDescent="0.3">
      <c r="A531" s="49" t="s">
        <v>6980</v>
      </c>
      <c r="B531" s="49" t="s">
        <v>679</v>
      </c>
      <c r="C531" s="49" t="s">
        <v>890</v>
      </c>
      <c r="D531" s="49" t="s">
        <v>4322</v>
      </c>
      <c r="E531" s="49" t="s">
        <v>12905</v>
      </c>
      <c r="F531" s="49" t="s">
        <v>12572</v>
      </c>
      <c r="G531" s="49" t="s">
        <v>12571</v>
      </c>
      <c r="H531" s="49" t="s">
        <v>12906</v>
      </c>
      <c r="I531" s="49" t="s">
        <v>12907</v>
      </c>
      <c r="J531" s="49"/>
      <c r="K531" s="49" t="s">
        <v>62</v>
      </c>
      <c r="L531" s="49" t="s">
        <v>65</v>
      </c>
      <c r="M531" s="49"/>
      <c r="N531" s="49">
        <v>7</v>
      </c>
      <c r="O531" s="49" t="s">
        <v>903</v>
      </c>
      <c r="P531" s="49"/>
      <c r="Q531" s="49" t="s">
        <v>904</v>
      </c>
    </row>
    <row r="532" spans="1:17" ht="15.75" customHeight="1" x14ac:dyDescent="0.3">
      <c r="A532" s="49" t="s">
        <v>6986</v>
      </c>
      <c r="B532" s="49" t="s">
        <v>679</v>
      </c>
      <c r="C532" s="49" t="s">
        <v>890</v>
      </c>
      <c r="D532" s="49" t="s">
        <v>4329</v>
      </c>
      <c r="E532" s="49" t="s">
        <v>12908</v>
      </c>
      <c r="F532" s="49" t="s">
        <v>12673</v>
      </c>
      <c r="G532" s="49" t="s">
        <v>12672</v>
      </c>
      <c r="H532" s="49" t="s">
        <v>12909</v>
      </c>
      <c r="I532" s="49" t="s">
        <v>12674</v>
      </c>
      <c r="J532" s="49"/>
      <c r="K532" s="49" t="s">
        <v>4120</v>
      </c>
      <c r="L532" s="49" t="s">
        <v>65</v>
      </c>
      <c r="M532" s="49"/>
      <c r="N532" s="49">
        <v>7</v>
      </c>
      <c r="O532" s="49" t="s">
        <v>903</v>
      </c>
      <c r="P532" s="49"/>
      <c r="Q532" s="49" t="s">
        <v>904</v>
      </c>
    </row>
    <row r="533" spans="1:17" ht="15.75" customHeight="1" x14ac:dyDescent="0.3">
      <c r="A533" s="49" t="s">
        <v>6989</v>
      </c>
      <c r="B533" s="49" t="s">
        <v>679</v>
      </c>
      <c r="C533" s="49" t="s">
        <v>890</v>
      </c>
      <c r="D533" s="49" t="s">
        <v>4336</v>
      </c>
      <c r="E533" s="49" t="s">
        <v>12910</v>
      </c>
      <c r="F533" s="49" t="s">
        <v>9602</v>
      </c>
      <c r="G533" s="49" t="s">
        <v>11038</v>
      </c>
      <c r="H533" s="49" t="s">
        <v>11018</v>
      </c>
      <c r="I533" s="49" t="s">
        <v>4320</v>
      </c>
      <c r="J533" s="49"/>
      <c r="K533" s="49" t="s">
        <v>4138</v>
      </c>
      <c r="L533" s="49" t="s">
        <v>65</v>
      </c>
      <c r="M533" s="49"/>
      <c r="N533" s="49">
        <v>7</v>
      </c>
      <c r="O533" s="49" t="s">
        <v>903</v>
      </c>
      <c r="P533" s="49"/>
      <c r="Q533" s="49" t="s">
        <v>904</v>
      </c>
    </row>
    <row r="534" spans="1:17" ht="15.75" customHeight="1" x14ac:dyDescent="0.3">
      <c r="A534" s="49" t="s">
        <v>6995</v>
      </c>
      <c r="B534" s="49" t="s">
        <v>679</v>
      </c>
      <c r="C534" s="49" t="s">
        <v>890</v>
      </c>
      <c r="D534" s="49" t="s">
        <v>4343</v>
      </c>
      <c r="E534" s="49" t="s">
        <v>12911</v>
      </c>
      <c r="F534" s="49" t="s">
        <v>12912</v>
      </c>
      <c r="G534" s="49" t="s">
        <v>12913</v>
      </c>
      <c r="H534" s="49" t="s">
        <v>12914</v>
      </c>
      <c r="I534" s="49" t="s">
        <v>4425</v>
      </c>
      <c r="J534" s="49"/>
      <c r="K534" s="49" t="s">
        <v>4130</v>
      </c>
      <c r="L534" s="49" t="s">
        <v>65</v>
      </c>
      <c r="M534" s="49"/>
      <c r="N534" s="49">
        <v>7</v>
      </c>
      <c r="O534" s="49" t="s">
        <v>903</v>
      </c>
      <c r="P534" s="49"/>
      <c r="Q534" s="49" t="s">
        <v>904</v>
      </c>
    </row>
    <row r="535" spans="1:17" ht="15.75" customHeight="1" x14ac:dyDescent="0.3">
      <c r="A535" s="49" t="s">
        <v>7001</v>
      </c>
      <c r="B535" s="49" t="s">
        <v>679</v>
      </c>
      <c r="C535" s="49" t="s">
        <v>890</v>
      </c>
      <c r="D535" s="49" t="s">
        <v>4350</v>
      </c>
      <c r="E535" s="49" t="s">
        <v>12915</v>
      </c>
      <c r="F535" s="49" t="s">
        <v>12916</v>
      </c>
      <c r="G535" s="49" t="s">
        <v>12917</v>
      </c>
      <c r="H535" s="49" t="s">
        <v>12918</v>
      </c>
      <c r="I535" s="49" t="s">
        <v>12919</v>
      </c>
      <c r="J535" s="49"/>
      <c r="K535" s="49" t="s">
        <v>4138</v>
      </c>
      <c r="L535" s="49" t="s">
        <v>65</v>
      </c>
      <c r="M535" s="49"/>
      <c r="N535" s="49">
        <v>7</v>
      </c>
      <c r="O535" s="49" t="s">
        <v>903</v>
      </c>
      <c r="P535" s="49"/>
      <c r="Q535" s="49" t="s">
        <v>904</v>
      </c>
    </row>
    <row r="536" spans="1:17" ht="15.75" customHeight="1" x14ac:dyDescent="0.3">
      <c r="A536" s="49" t="s">
        <v>7005</v>
      </c>
      <c r="B536" s="49" t="s">
        <v>679</v>
      </c>
      <c r="C536" s="49" t="s">
        <v>890</v>
      </c>
      <c r="D536" s="49" t="s">
        <v>4357</v>
      </c>
      <c r="E536" s="49" t="s">
        <v>12920</v>
      </c>
      <c r="F536" s="49" t="s">
        <v>9348</v>
      </c>
      <c r="G536" s="49" t="s">
        <v>9347</v>
      </c>
      <c r="H536" s="49" t="s">
        <v>9349</v>
      </c>
      <c r="I536" s="49" t="s">
        <v>8555</v>
      </c>
      <c r="J536" s="49"/>
      <c r="K536" s="49" t="s">
        <v>4130</v>
      </c>
      <c r="L536" s="49" t="s">
        <v>65</v>
      </c>
      <c r="M536" s="49"/>
      <c r="N536" s="49">
        <v>8</v>
      </c>
      <c r="O536" s="49" t="s">
        <v>905</v>
      </c>
      <c r="P536" s="49"/>
      <c r="Q536" s="49" t="s">
        <v>906</v>
      </c>
    </row>
    <row r="537" spans="1:17" ht="15.75" customHeight="1" x14ac:dyDescent="0.3">
      <c r="A537" s="49" t="s">
        <v>7008</v>
      </c>
      <c r="B537" s="49" t="s">
        <v>679</v>
      </c>
      <c r="C537" s="49" t="s">
        <v>890</v>
      </c>
      <c r="D537" s="49" t="s">
        <v>4363</v>
      </c>
      <c r="E537" s="49" t="s">
        <v>12921</v>
      </c>
      <c r="F537" s="49" t="s">
        <v>10841</v>
      </c>
      <c r="G537" s="49" t="s">
        <v>12922</v>
      </c>
      <c r="H537" s="49" t="s">
        <v>12923</v>
      </c>
      <c r="I537" s="49" t="s">
        <v>12924</v>
      </c>
      <c r="J537" s="49"/>
      <c r="K537" s="49" t="s">
        <v>4138</v>
      </c>
      <c r="L537" s="49" t="s">
        <v>65</v>
      </c>
      <c r="M537" s="49"/>
      <c r="N537" s="49">
        <v>8</v>
      </c>
      <c r="O537" s="49" t="s">
        <v>905</v>
      </c>
      <c r="P537" s="49"/>
      <c r="Q537" s="49" t="s">
        <v>906</v>
      </c>
    </row>
    <row r="538" spans="1:17" ht="15.75" customHeight="1" x14ac:dyDescent="0.3">
      <c r="A538" s="49" t="s">
        <v>7013</v>
      </c>
      <c r="B538" s="49" t="s">
        <v>679</v>
      </c>
      <c r="C538" s="49" t="s">
        <v>890</v>
      </c>
      <c r="D538" s="49" t="s">
        <v>4368</v>
      </c>
      <c r="E538" s="49" t="s">
        <v>12925</v>
      </c>
      <c r="F538" s="49" t="s">
        <v>4939</v>
      </c>
      <c r="G538" s="49" t="s">
        <v>4938</v>
      </c>
      <c r="H538" s="49" t="s">
        <v>4940</v>
      </c>
      <c r="I538" s="49" t="s">
        <v>4941</v>
      </c>
      <c r="J538" s="49"/>
      <c r="K538" s="49" t="s">
        <v>4138</v>
      </c>
      <c r="L538" s="49" t="s">
        <v>65</v>
      </c>
      <c r="M538" s="49"/>
      <c r="N538" s="49">
        <v>8</v>
      </c>
      <c r="O538" s="49" t="s">
        <v>905</v>
      </c>
      <c r="P538" s="49"/>
      <c r="Q538" s="49" t="s">
        <v>906</v>
      </c>
    </row>
    <row r="539" spans="1:17" ht="15.75" customHeight="1" x14ac:dyDescent="0.3">
      <c r="A539" s="49" t="s">
        <v>7018</v>
      </c>
      <c r="B539" s="49" t="s">
        <v>679</v>
      </c>
      <c r="C539" s="49" t="s">
        <v>890</v>
      </c>
      <c r="D539" s="49" t="s">
        <v>4375</v>
      </c>
      <c r="E539" s="49" t="s">
        <v>12926</v>
      </c>
      <c r="F539" s="49" t="s">
        <v>6089</v>
      </c>
      <c r="G539" s="49" t="s">
        <v>6814</v>
      </c>
      <c r="H539" s="49" t="s">
        <v>12254</v>
      </c>
      <c r="I539" s="49" t="s">
        <v>4320</v>
      </c>
      <c r="J539" s="49"/>
      <c r="K539" s="49" t="s">
        <v>4138</v>
      </c>
      <c r="L539" s="49" t="s">
        <v>65</v>
      </c>
      <c r="M539" s="49"/>
      <c r="N539" s="49">
        <v>8</v>
      </c>
      <c r="O539" s="49" t="s">
        <v>905</v>
      </c>
      <c r="P539" s="49"/>
      <c r="Q539" s="49" t="s">
        <v>906</v>
      </c>
    </row>
    <row r="540" spans="1:17" ht="15.75" customHeight="1" x14ac:dyDescent="0.3">
      <c r="A540" s="49" t="s">
        <v>7023</v>
      </c>
      <c r="B540" s="49" t="s">
        <v>679</v>
      </c>
      <c r="C540" s="49" t="s">
        <v>890</v>
      </c>
      <c r="D540" s="49" t="s">
        <v>4382</v>
      </c>
      <c r="E540" s="49" t="s">
        <v>12927</v>
      </c>
      <c r="F540" s="49"/>
      <c r="G540" s="49"/>
      <c r="H540" s="49"/>
      <c r="I540" s="49"/>
      <c r="J540" s="49"/>
      <c r="K540" s="49" t="s">
        <v>4138</v>
      </c>
      <c r="L540" s="49" t="s">
        <v>65</v>
      </c>
      <c r="M540" s="49"/>
      <c r="N540" s="49">
        <v>8</v>
      </c>
      <c r="O540" s="49" t="s">
        <v>905</v>
      </c>
      <c r="P540" s="49" t="s">
        <v>5063</v>
      </c>
      <c r="Q540" s="49" t="s">
        <v>906</v>
      </c>
    </row>
    <row r="541" spans="1:17" ht="15.75" customHeight="1" x14ac:dyDescent="0.3">
      <c r="A541" s="49" t="s">
        <v>7028</v>
      </c>
      <c r="B541" s="49" t="s">
        <v>679</v>
      </c>
      <c r="C541" s="49" t="s">
        <v>890</v>
      </c>
      <c r="D541" s="49" t="s">
        <v>4389</v>
      </c>
      <c r="E541" s="49" t="s">
        <v>12928</v>
      </c>
      <c r="F541" s="49" t="s">
        <v>6090</v>
      </c>
      <c r="G541" s="49" t="s">
        <v>12929</v>
      </c>
      <c r="H541" s="49" t="s">
        <v>6814</v>
      </c>
      <c r="I541" s="49" t="s">
        <v>12930</v>
      </c>
      <c r="J541" s="49"/>
      <c r="K541" s="49" t="s">
        <v>4138</v>
      </c>
      <c r="L541" s="49" t="s">
        <v>65</v>
      </c>
      <c r="M541" s="49"/>
      <c r="N541" s="49">
        <v>9</v>
      </c>
      <c r="O541" s="49" t="s">
        <v>907</v>
      </c>
      <c r="P541" s="49"/>
      <c r="Q541" s="49" t="s">
        <v>908</v>
      </c>
    </row>
    <row r="542" spans="1:17" ht="15.75" customHeight="1" x14ac:dyDescent="0.3">
      <c r="A542" s="49" t="s">
        <v>7030</v>
      </c>
      <c r="B542" s="49" t="s">
        <v>679</v>
      </c>
      <c r="C542" s="49" t="s">
        <v>890</v>
      </c>
      <c r="D542" s="49" t="s">
        <v>4396</v>
      </c>
      <c r="E542" s="49" t="s">
        <v>12931</v>
      </c>
      <c r="F542" s="49" t="s">
        <v>12932</v>
      </c>
      <c r="G542" s="49" t="s">
        <v>12933</v>
      </c>
      <c r="H542" s="49" t="s">
        <v>12934</v>
      </c>
      <c r="I542" s="49" t="s">
        <v>12935</v>
      </c>
      <c r="J542" s="49"/>
      <c r="K542" s="49" t="s">
        <v>4130</v>
      </c>
      <c r="L542" s="49" t="s">
        <v>65</v>
      </c>
      <c r="M542" s="49"/>
      <c r="N542" s="49">
        <v>9</v>
      </c>
      <c r="O542" s="49" t="s">
        <v>907</v>
      </c>
      <c r="P542" s="49"/>
      <c r="Q542" s="49" t="s">
        <v>908</v>
      </c>
    </row>
    <row r="543" spans="1:17" ht="15.75" customHeight="1" x14ac:dyDescent="0.3">
      <c r="A543" s="49" t="s">
        <v>7034</v>
      </c>
      <c r="B543" s="49" t="s">
        <v>679</v>
      </c>
      <c r="C543" s="49" t="s">
        <v>890</v>
      </c>
      <c r="D543" s="49" t="s">
        <v>4403</v>
      </c>
      <c r="E543" s="49" t="s">
        <v>12936</v>
      </c>
      <c r="F543" s="49" t="s">
        <v>6078</v>
      </c>
      <c r="G543" s="49" t="s">
        <v>11992</v>
      </c>
      <c r="H543" s="49" t="s">
        <v>12937</v>
      </c>
      <c r="I543" s="49"/>
      <c r="J543" s="49"/>
      <c r="K543" s="49" t="s">
        <v>62</v>
      </c>
      <c r="L543" s="49" t="s">
        <v>65</v>
      </c>
      <c r="M543" s="49"/>
      <c r="N543" s="49">
        <v>9</v>
      </c>
      <c r="O543" s="49" t="s">
        <v>907</v>
      </c>
      <c r="P543" s="49" t="s">
        <v>12938</v>
      </c>
      <c r="Q543" s="49" t="s">
        <v>908</v>
      </c>
    </row>
    <row r="544" spans="1:17" ht="15.75" customHeight="1" x14ac:dyDescent="0.3">
      <c r="A544" s="49" t="s">
        <v>7040</v>
      </c>
      <c r="B544" s="49" t="s">
        <v>679</v>
      </c>
      <c r="C544" s="49" t="s">
        <v>890</v>
      </c>
      <c r="D544" s="49" t="s">
        <v>4408</v>
      </c>
      <c r="E544" s="49" t="s">
        <v>12939</v>
      </c>
      <c r="F544" s="49" t="s">
        <v>10929</v>
      </c>
      <c r="G544" s="49" t="s">
        <v>10926</v>
      </c>
      <c r="H544" s="49" t="s">
        <v>12940</v>
      </c>
      <c r="I544" s="49" t="s">
        <v>10927</v>
      </c>
      <c r="J544" s="49"/>
      <c r="K544" s="49" t="s">
        <v>4120</v>
      </c>
      <c r="L544" s="49" t="s">
        <v>65</v>
      </c>
      <c r="M544" s="49"/>
      <c r="N544" s="49">
        <v>9</v>
      </c>
      <c r="O544" s="49" t="s">
        <v>907</v>
      </c>
      <c r="P544" s="49"/>
      <c r="Q544" s="49" t="s">
        <v>908</v>
      </c>
    </row>
    <row r="545" spans="1:17" ht="15.75" customHeight="1" x14ac:dyDescent="0.3">
      <c r="A545" s="49" t="s">
        <v>7045</v>
      </c>
      <c r="B545" s="49" t="s">
        <v>679</v>
      </c>
      <c r="C545" s="49" t="s">
        <v>890</v>
      </c>
      <c r="D545" s="49" t="s">
        <v>4186</v>
      </c>
      <c r="E545" s="49" t="s">
        <v>12941</v>
      </c>
      <c r="F545" s="49" t="s">
        <v>12942</v>
      </c>
      <c r="G545" s="49" t="s">
        <v>12943</v>
      </c>
      <c r="H545" s="49" t="s">
        <v>12944</v>
      </c>
      <c r="I545" s="49" t="s">
        <v>12945</v>
      </c>
      <c r="J545" s="49"/>
      <c r="K545" s="49" t="s">
        <v>4130</v>
      </c>
      <c r="L545" s="49" t="s">
        <v>65</v>
      </c>
      <c r="M545" s="49"/>
      <c r="N545" s="49">
        <v>9</v>
      </c>
      <c r="O545" s="49" t="s">
        <v>907</v>
      </c>
      <c r="P545" s="49"/>
      <c r="Q545" s="49" t="s">
        <v>908</v>
      </c>
    </row>
    <row r="546" spans="1:17" ht="15.75" customHeight="1" x14ac:dyDescent="0.3">
      <c r="A546" s="49" t="s">
        <v>7047</v>
      </c>
      <c r="B546" s="49" t="s">
        <v>679</v>
      </c>
      <c r="C546" s="49" t="s">
        <v>890</v>
      </c>
      <c r="D546" s="49" t="s">
        <v>4420</v>
      </c>
      <c r="E546" s="49" t="s">
        <v>12946</v>
      </c>
      <c r="F546" s="49" t="s">
        <v>4891</v>
      </c>
      <c r="G546" s="49" t="s">
        <v>12947</v>
      </c>
      <c r="H546" s="49" t="s">
        <v>12948</v>
      </c>
      <c r="I546" s="49" t="s">
        <v>11271</v>
      </c>
      <c r="J546" s="49"/>
      <c r="K546" s="49" t="s">
        <v>62</v>
      </c>
      <c r="L546" s="49" t="s">
        <v>65</v>
      </c>
      <c r="M546" s="49"/>
      <c r="N546" s="49">
        <v>10</v>
      </c>
      <c r="O546" s="49" t="s">
        <v>909</v>
      </c>
      <c r="P546" s="49"/>
      <c r="Q546" s="49" t="s">
        <v>910</v>
      </c>
    </row>
    <row r="547" spans="1:17" ht="15.75" customHeight="1" x14ac:dyDescent="0.3">
      <c r="A547" s="49" t="s">
        <v>7050</v>
      </c>
      <c r="B547" s="49" t="s">
        <v>679</v>
      </c>
      <c r="C547" s="49" t="s">
        <v>890</v>
      </c>
      <c r="D547" s="49" t="s">
        <v>4427</v>
      </c>
      <c r="E547" s="49" t="s">
        <v>12949</v>
      </c>
      <c r="F547" s="49" t="s">
        <v>12950</v>
      </c>
      <c r="G547" s="49" t="s">
        <v>12951</v>
      </c>
      <c r="H547" s="49" t="s">
        <v>12952</v>
      </c>
      <c r="I547" s="49" t="s">
        <v>12953</v>
      </c>
      <c r="J547" s="49"/>
      <c r="K547" s="49" t="s">
        <v>4130</v>
      </c>
      <c r="L547" s="49" t="s">
        <v>65</v>
      </c>
      <c r="M547" s="49"/>
      <c r="N547" s="49">
        <v>10</v>
      </c>
      <c r="O547" s="49" t="s">
        <v>909</v>
      </c>
      <c r="P547" s="49"/>
      <c r="Q547" s="49" t="s">
        <v>910</v>
      </c>
    </row>
    <row r="548" spans="1:17" ht="15.75" customHeight="1" x14ac:dyDescent="0.3">
      <c r="A548" s="49" t="s">
        <v>7056</v>
      </c>
      <c r="B548" s="49" t="s">
        <v>679</v>
      </c>
      <c r="C548" s="49" t="s">
        <v>890</v>
      </c>
      <c r="D548" s="49" t="s">
        <v>4434</v>
      </c>
      <c r="E548" s="49" t="s">
        <v>12954</v>
      </c>
      <c r="F548" s="49" t="s">
        <v>12955</v>
      </c>
      <c r="G548" s="49" t="s">
        <v>6814</v>
      </c>
      <c r="H548" s="49" t="s">
        <v>12956</v>
      </c>
      <c r="I548" s="49" t="s">
        <v>11454</v>
      </c>
      <c r="J548" s="49"/>
      <c r="K548" s="49" t="s">
        <v>4130</v>
      </c>
      <c r="L548" s="49" t="s">
        <v>65</v>
      </c>
      <c r="M548" s="49"/>
      <c r="N548" s="49">
        <v>10</v>
      </c>
      <c r="O548" s="49" t="s">
        <v>909</v>
      </c>
      <c r="P548" s="49"/>
      <c r="Q548" s="49" t="s">
        <v>910</v>
      </c>
    </row>
    <row r="549" spans="1:17" ht="15.75" customHeight="1" x14ac:dyDescent="0.3">
      <c r="A549" s="49" t="s">
        <v>7058</v>
      </c>
      <c r="B549" s="49" t="s">
        <v>679</v>
      </c>
      <c r="C549" s="49" t="s">
        <v>890</v>
      </c>
      <c r="D549" s="49" t="s">
        <v>4441</v>
      </c>
      <c r="E549" s="49" t="s">
        <v>12957</v>
      </c>
      <c r="F549" s="49" t="s">
        <v>12958</v>
      </c>
      <c r="G549" s="49" t="s">
        <v>12959</v>
      </c>
      <c r="H549" s="49" t="s">
        <v>12960</v>
      </c>
      <c r="I549" s="49" t="s">
        <v>4425</v>
      </c>
      <c r="J549" s="49"/>
      <c r="K549" s="49" t="s">
        <v>4130</v>
      </c>
      <c r="L549" s="49" t="s">
        <v>65</v>
      </c>
      <c r="M549" s="49"/>
      <c r="N549" s="49">
        <v>10</v>
      </c>
      <c r="O549" s="49" t="s">
        <v>909</v>
      </c>
      <c r="P549" s="49"/>
      <c r="Q549" s="49" t="s">
        <v>910</v>
      </c>
    </row>
    <row r="550" spans="1:17" ht="15.75" customHeight="1" x14ac:dyDescent="0.3">
      <c r="A550" s="49" t="s">
        <v>7064</v>
      </c>
      <c r="B550" s="49" t="s">
        <v>679</v>
      </c>
      <c r="C550" s="49" t="s">
        <v>890</v>
      </c>
      <c r="D550" s="49" t="s">
        <v>4448</v>
      </c>
      <c r="E550" s="49" t="s">
        <v>12961</v>
      </c>
      <c r="F550" s="49" t="s">
        <v>12962</v>
      </c>
      <c r="G550" s="49" t="s">
        <v>12963</v>
      </c>
      <c r="H550" s="49" t="s">
        <v>12964</v>
      </c>
      <c r="I550" s="49" t="s">
        <v>4320</v>
      </c>
      <c r="J550" s="49"/>
      <c r="K550" s="49" t="s">
        <v>4138</v>
      </c>
      <c r="L550" s="49" t="s">
        <v>65</v>
      </c>
      <c r="M550" s="49"/>
      <c r="N550" s="49">
        <v>10</v>
      </c>
      <c r="O550" s="49" t="s">
        <v>909</v>
      </c>
      <c r="P550" s="49"/>
      <c r="Q550" s="49" t="s">
        <v>910</v>
      </c>
    </row>
    <row r="551" spans="1:17" ht="15.75" customHeight="1" x14ac:dyDescent="0.3">
      <c r="A551" s="49" t="s">
        <v>7068</v>
      </c>
      <c r="B551" s="49" t="s">
        <v>679</v>
      </c>
      <c r="C551" s="49" t="s">
        <v>911</v>
      </c>
      <c r="D551" s="49" t="s">
        <v>38</v>
      </c>
      <c r="E551" s="49" t="s">
        <v>12965</v>
      </c>
      <c r="F551" s="49" t="s">
        <v>12966</v>
      </c>
      <c r="G551" s="49" t="s">
        <v>11110</v>
      </c>
      <c r="H551" s="49" t="s">
        <v>11111</v>
      </c>
      <c r="I551" s="49" t="s">
        <v>12967</v>
      </c>
      <c r="J551" s="49"/>
      <c r="K551" s="49" t="s">
        <v>4120</v>
      </c>
      <c r="L551" s="49" t="s">
        <v>65</v>
      </c>
      <c r="M551" s="49" t="s">
        <v>12968</v>
      </c>
      <c r="N551" s="49">
        <v>1</v>
      </c>
      <c r="O551" s="49" t="s">
        <v>912</v>
      </c>
      <c r="P551" s="49"/>
      <c r="Q551" s="49" t="s">
        <v>12969</v>
      </c>
    </row>
    <row r="552" spans="1:17" ht="15.75" customHeight="1" x14ac:dyDescent="0.3">
      <c r="A552" s="49" t="s">
        <v>7069</v>
      </c>
      <c r="B552" s="49" t="s">
        <v>679</v>
      </c>
      <c r="C552" s="49" t="s">
        <v>911</v>
      </c>
      <c r="D552" s="49" t="s">
        <v>4124</v>
      </c>
      <c r="E552" s="49" t="s">
        <v>12970</v>
      </c>
      <c r="F552" s="49" t="s">
        <v>12971</v>
      </c>
      <c r="G552" s="49" t="s">
        <v>12972</v>
      </c>
      <c r="H552" s="49" t="s">
        <v>12973</v>
      </c>
      <c r="I552" s="49" t="s">
        <v>4425</v>
      </c>
      <c r="J552" s="49"/>
      <c r="K552" s="49" t="s">
        <v>4138</v>
      </c>
      <c r="L552" s="49" t="s">
        <v>65</v>
      </c>
      <c r="M552" s="49"/>
      <c r="N552" s="49">
        <v>1</v>
      </c>
      <c r="O552" s="49" t="s">
        <v>912</v>
      </c>
      <c r="P552" s="49"/>
      <c r="Q552" s="49" t="s">
        <v>12974</v>
      </c>
    </row>
    <row r="553" spans="1:17" ht="15.75" customHeight="1" x14ac:dyDescent="0.3">
      <c r="A553" s="49" t="s">
        <v>7075</v>
      </c>
      <c r="B553" s="49" t="s">
        <v>679</v>
      </c>
      <c r="C553" s="49" t="s">
        <v>911</v>
      </c>
      <c r="D553" s="49" t="s">
        <v>4133</v>
      </c>
      <c r="E553" s="49" t="s">
        <v>12975</v>
      </c>
      <c r="F553" s="49" t="s">
        <v>12976</v>
      </c>
      <c r="G553" s="49" t="s">
        <v>12977</v>
      </c>
      <c r="H553" s="49" t="s">
        <v>12978</v>
      </c>
      <c r="I553" s="49" t="s">
        <v>12979</v>
      </c>
      <c r="J553" s="49"/>
      <c r="K553" s="49" t="s">
        <v>4130</v>
      </c>
      <c r="L553" s="49" t="s">
        <v>65</v>
      </c>
      <c r="M553" s="49" t="s">
        <v>12980</v>
      </c>
      <c r="N553" s="49">
        <v>1</v>
      </c>
      <c r="O553" s="49" t="s">
        <v>912</v>
      </c>
      <c r="P553" s="49"/>
      <c r="Q553" s="49" t="s">
        <v>12981</v>
      </c>
    </row>
    <row r="554" spans="1:17" ht="15.75" customHeight="1" x14ac:dyDescent="0.3">
      <c r="A554" s="49" t="s">
        <v>7080</v>
      </c>
      <c r="B554" s="49" t="s">
        <v>679</v>
      </c>
      <c r="C554" s="49" t="s">
        <v>911</v>
      </c>
      <c r="D554" s="49" t="s">
        <v>4141</v>
      </c>
      <c r="E554" s="49" t="s">
        <v>12982</v>
      </c>
      <c r="F554" s="49" t="s">
        <v>12983</v>
      </c>
      <c r="G554" s="49" t="s">
        <v>12984</v>
      </c>
      <c r="H554" s="49" t="s">
        <v>12985</v>
      </c>
      <c r="I554" s="49" t="s">
        <v>11058</v>
      </c>
      <c r="J554" s="49"/>
      <c r="K554" s="49" t="s">
        <v>62</v>
      </c>
      <c r="L554" s="49" t="s">
        <v>65</v>
      </c>
      <c r="M554" s="49"/>
      <c r="N554" s="49">
        <v>1</v>
      </c>
      <c r="O554" s="49" t="s">
        <v>912</v>
      </c>
      <c r="P554" s="49"/>
      <c r="Q554" s="49" t="s">
        <v>12986</v>
      </c>
    </row>
    <row r="555" spans="1:17" ht="15.75" customHeight="1" x14ac:dyDescent="0.3">
      <c r="A555" s="49" t="s">
        <v>7086</v>
      </c>
      <c r="B555" s="49" t="s">
        <v>679</v>
      </c>
      <c r="C555" s="49" t="s">
        <v>911</v>
      </c>
      <c r="D555" s="49" t="s">
        <v>4149</v>
      </c>
      <c r="E555" s="49" t="s">
        <v>12987</v>
      </c>
      <c r="F555" s="49" t="s">
        <v>12988</v>
      </c>
      <c r="G555" s="49" t="s">
        <v>12989</v>
      </c>
      <c r="H555" s="49" t="s">
        <v>12990</v>
      </c>
      <c r="I555" s="49" t="s">
        <v>4320</v>
      </c>
      <c r="J555" s="49"/>
      <c r="K555" s="49" t="s">
        <v>4120</v>
      </c>
      <c r="L555" s="49" t="s">
        <v>65</v>
      </c>
      <c r="M555" s="49" t="s">
        <v>12991</v>
      </c>
      <c r="N555" s="49">
        <v>1</v>
      </c>
      <c r="O555" s="49" t="s">
        <v>912</v>
      </c>
      <c r="P555" s="49"/>
      <c r="Q555" s="49" t="s">
        <v>913</v>
      </c>
    </row>
    <row r="556" spans="1:17" ht="15.75" customHeight="1" x14ac:dyDescent="0.3">
      <c r="A556" s="49" t="s">
        <v>7092</v>
      </c>
      <c r="B556" s="49" t="s">
        <v>679</v>
      </c>
      <c r="C556" s="49" t="s">
        <v>911</v>
      </c>
      <c r="D556" s="49" t="s">
        <v>4156</v>
      </c>
      <c r="E556" s="49" t="s">
        <v>12992</v>
      </c>
      <c r="F556" s="49" t="s">
        <v>12993</v>
      </c>
      <c r="G556" s="49" t="s">
        <v>12994</v>
      </c>
      <c r="H556" s="49" t="s">
        <v>12995</v>
      </c>
      <c r="I556" s="49" t="s">
        <v>12996</v>
      </c>
      <c r="J556" s="49"/>
      <c r="K556" s="49" t="s">
        <v>4130</v>
      </c>
      <c r="L556" s="49" t="s">
        <v>65</v>
      </c>
      <c r="M556" s="49"/>
      <c r="N556" s="49">
        <v>2</v>
      </c>
      <c r="O556" s="49" t="s">
        <v>914</v>
      </c>
      <c r="P556" s="49"/>
      <c r="Q556" s="49" t="s">
        <v>915</v>
      </c>
    </row>
    <row r="557" spans="1:17" ht="15.75" customHeight="1" x14ac:dyDescent="0.3">
      <c r="A557" s="49" t="s">
        <v>7096</v>
      </c>
      <c r="B557" s="49" t="s">
        <v>679</v>
      </c>
      <c r="C557" s="49" t="s">
        <v>911</v>
      </c>
      <c r="D557" s="49" t="s">
        <v>4163</v>
      </c>
      <c r="E557" s="49" t="s">
        <v>12997</v>
      </c>
      <c r="F557" s="49" t="s">
        <v>12998</v>
      </c>
      <c r="G557" s="49" t="s">
        <v>12999</v>
      </c>
      <c r="H557" s="49" t="s">
        <v>13000</v>
      </c>
      <c r="I557" s="49" t="s">
        <v>4320</v>
      </c>
      <c r="J557" s="49"/>
      <c r="K557" s="49" t="s">
        <v>4130</v>
      </c>
      <c r="L557" s="49" t="s">
        <v>65</v>
      </c>
      <c r="M557" s="49"/>
      <c r="N557" s="49">
        <v>2</v>
      </c>
      <c r="O557" s="49" t="s">
        <v>914</v>
      </c>
      <c r="P557" s="49"/>
      <c r="Q557" s="49" t="s">
        <v>915</v>
      </c>
    </row>
    <row r="558" spans="1:17" ht="15.75" customHeight="1" x14ac:dyDescent="0.3">
      <c r="A558" s="49" t="s">
        <v>7098</v>
      </c>
      <c r="B558" s="49" t="s">
        <v>679</v>
      </c>
      <c r="C558" s="49" t="s">
        <v>911</v>
      </c>
      <c r="D558" s="49" t="s">
        <v>4170</v>
      </c>
      <c r="E558" s="49" t="s">
        <v>13001</v>
      </c>
      <c r="F558" s="49" t="s">
        <v>4135</v>
      </c>
      <c r="G558" s="49" t="s">
        <v>38</v>
      </c>
      <c r="H558" s="49" t="s">
        <v>5644</v>
      </c>
      <c r="I558" s="49" t="s">
        <v>4124</v>
      </c>
      <c r="J558" s="49"/>
      <c r="K558" s="49" t="s">
        <v>4130</v>
      </c>
      <c r="L558" s="49" t="s">
        <v>65</v>
      </c>
      <c r="M558" s="49"/>
      <c r="N558" s="49">
        <v>2</v>
      </c>
      <c r="O558" s="49" t="s">
        <v>914</v>
      </c>
      <c r="P558" s="49"/>
      <c r="Q558" s="49" t="s">
        <v>915</v>
      </c>
    </row>
    <row r="559" spans="1:17" ht="15.75" customHeight="1" x14ac:dyDescent="0.3">
      <c r="A559" s="49" t="s">
        <v>7104</v>
      </c>
      <c r="B559" s="49" t="s">
        <v>679</v>
      </c>
      <c r="C559" s="49" t="s">
        <v>911</v>
      </c>
      <c r="D559" s="49" t="s">
        <v>4177</v>
      </c>
      <c r="E559" s="49" t="s">
        <v>13002</v>
      </c>
      <c r="F559" s="49" t="s">
        <v>13003</v>
      </c>
      <c r="G559" s="49" t="s">
        <v>13004</v>
      </c>
      <c r="H559" s="49" t="s">
        <v>13005</v>
      </c>
      <c r="I559" s="49" t="s">
        <v>13006</v>
      </c>
      <c r="J559" s="49"/>
      <c r="K559" s="49" t="s">
        <v>62</v>
      </c>
      <c r="L559" s="49" t="s">
        <v>65</v>
      </c>
      <c r="M559" s="49"/>
      <c r="N559" s="49">
        <v>2</v>
      </c>
      <c r="O559" s="49" t="s">
        <v>914</v>
      </c>
      <c r="P559" s="49"/>
      <c r="Q559" s="49" t="s">
        <v>915</v>
      </c>
    </row>
    <row r="560" spans="1:17" ht="15.75" customHeight="1" x14ac:dyDescent="0.3">
      <c r="A560" s="49" t="s">
        <v>7110</v>
      </c>
      <c r="B560" s="49" t="s">
        <v>679</v>
      </c>
      <c r="C560" s="49" t="s">
        <v>911</v>
      </c>
      <c r="D560" s="49" t="s">
        <v>4136</v>
      </c>
      <c r="E560" s="49" t="s">
        <v>13007</v>
      </c>
      <c r="F560" s="49" t="s">
        <v>13008</v>
      </c>
      <c r="G560" s="49" t="s">
        <v>13009</v>
      </c>
      <c r="H560" s="49" t="s">
        <v>13010</v>
      </c>
      <c r="I560" s="49" t="s">
        <v>13011</v>
      </c>
      <c r="J560" s="49"/>
      <c r="K560" s="49" t="s">
        <v>62</v>
      </c>
      <c r="L560" s="49" t="s">
        <v>65</v>
      </c>
      <c r="M560" s="49"/>
      <c r="N560" s="49">
        <v>2</v>
      </c>
      <c r="O560" s="49" t="s">
        <v>914</v>
      </c>
      <c r="P560" s="49"/>
      <c r="Q560" s="49" t="s">
        <v>915</v>
      </c>
    </row>
    <row r="561" spans="1:17" ht="15.75" customHeight="1" x14ac:dyDescent="0.3">
      <c r="A561" s="49" t="s">
        <v>7113</v>
      </c>
      <c r="B561" s="49" t="s">
        <v>679</v>
      </c>
      <c r="C561" s="49" t="s">
        <v>911</v>
      </c>
      <c r="D561" s="49" t="s">
        <v>4188</v>
      </c>
      <c r="E561" s="49" t="s">
        <v>13012</v>
      </c>
      <c r="F561" s="49"/>
      <c r="G561" s="49"/>
      <c r="H561" s="49"/>
      <c r="I561" s="49"/>
      <c r="J561" s="49"/>
      <c r="K561" s="49" t="s">
        <v>4130</v>
      </c>
      <c r="L561" s="49" t="s">
        <v>65</v>
      </c>
      <c r="M561" s="49"/>
      <c r="N561" s="49">
        <v>3</v>
      </c>
      <c r="O561" s="49" t="s">
        <v>916</v>
      </c>
      <c r="P561" s="49" t="s">
        <v>5063</v>
      </c>
      <c r="Q561" s="49" t="s">
        <v>917</v>
      </c>
    </row>
    <row r="562" spans="1:17" ht="15.75" customHeight="1" x14ac:dyDescent="0.3">
      <c r="A562" s="49" t="s">
        <v>7118</v>
      </c>
      <c r="B562" s="49" t="s">
        <v>679</v>
      </c>
      <c r="C562" s="49" t="s">
        <v>911</v>
      </c>
      <c r="D562" s="49" t="s">
        <v>4192</v>
      </c>
      <c r="E562" s="49" t="s">
        <v>13013</v>
      </c>
      <c r="F562" s="49" t="s">
        <v>13014</v>
      </c>
      <c r="G562" s="49" t="s">
        <v>13015</v>
      </c>
      <c r="H562" s="49" t="s">
        <v>13016</v>
      </c>
      <c r="I562" s="49" t="s">
        <v>4320</v>
      </c>
      <c r="J562" s="49"/>
      <c r="K562" s="49" t="s">
        <v>4138</v>
      </c>
      <c r="L562" s="49" t="s">
        <v>65</v>
      </c>
      <c r="M562" s="49"/>
      <c r="N562" s="49">
        <v>3</v>
      </c>
      <c r="O562" s="49" t="s">
        <v>916</v>
      </c>
      <c r="P562" s="49"/>
      <c r="Q562" s="49" t="s">
        <v>917</v>
      </c>
    </row>
    <row r="563" spans="1:17" ht="15.75" customHeight="1" x14ac:dyDescent="0.3">
      <c r="A563" s="49" t="s">
        <v>7122</v>
      </c>
      <c r="B563" s="49" t="s">
        <v>679</v>
      </c>
      <c r="C563" s="49" t="s">
        <v>911</v>
      </c>
      <c r="D563" s="49" t="s">
        <v>4199</v>
      </c>
      <c r="E563" s="49" t="s">
        <v>13017</v>
      </c>
      <c r="F563" s="49" t="s">
        <v>13018</v>
      </c>
      <c r="G563" s="49" t="s">
        <v>11594</v>
      </c>
      <c r="H563" s="49" t="s">
        <v>13019</v>
      </c>
      <c r="I563" s="49" t="s">
        <v>13020</v>
      </c>
      <c r="J563" s="49"/>
      <c r="K563" s="49" t="s">
        <v>62</v>
      </c>
      <c r="L563" s="49" t="s">
        <v>65</v>
      </c>
      <c r="M563" s="49"/>
      <c r="N563" s="49">
        <v>3</v>
      </c>
      <c r="O563" s="49" t="s">
        <v>916</v>
      </c>
      <c r="P563" s="49"/>
      <c r="Q563" s="49" t="s">
        <v>917</v>
      </c>
    </row>
    <row r="564" spans="1:17" ht="15.75" customHeight="1" x14ac:dyDescent="0.3">
      <c r="A564" s="49" t="s">
        <v>7128</v>
      </c>
      <c r="B564" s="49" t="s">
        <v>679</v>
      </c>
      <c r="C564" s="49" t="s">
        <v>911</v>
      </c>
      <c r="D564" s="49" t="s">
        <v>4206</v>
      </c>
      <c r="E564" s="49" t="s">
        <v>13021</v>
      </c>
      <c r="F564" s="49" t="s">
        <v>13022</v>
      </c>
      <c r="G564" s="49" t="s">
        <v>13023</v>
      </c>
      <c r="H564" s="49" t="s">
        <v>13024</v>
      </c>
      <c r="I564" s="49" t="s">
        <v>13025</v>
      </c>
      <c r="J564" s="49"/>
      <c r="K564" s="49" t="s">
        <v>4120</v>
      </c>
      <c r="L564" s="49" t="s">
        <v>65</v>
      </c>
      <c r="M564" s="49"/>
      <c r="N564" s="49">
        <v>3</v>
      </c>
      <c r="O564" s="49" t="s">
        <v>916</v>
      </c>
      <c r="P564" s="49"/>
      <c r="Q564" s="49" t="s">
        <v>917</v>
      </c>
    </row>
    <row r="565" spans="1:17" ht="15.75" customHeight="1" x14ac:dyDescent="0.3">
      <c r="A565" s="49" t="s">
        <v>7134</v>
      </c>
      <c r="B565" s="49" t="s">
        <v>679</v>
      </c>
      <c r="C565" s="49" t="s">
        <v>911</v>
      </c>
      <c r="D565" s="49" t="s">
        <v>4213</v>
      </c>
      <c r="E565" s="49" t="s">
        <v>13026</v>
      </c>
      <c r="F565" s="49" t="s">
        <v>13027</v>
      </c>
      <c r="G565" s="49" t="s">
        <v>13028</v>
      </c>
      <c r="H565" s="49" t="s">
        <v>13029</v>
      </c>
      <c r="I565" s="49" t="s">
        <v>13030</v>
      </c>
      <c r="J565" s="49"/>
      <c r="K565" s="49" t="s">
        <v>4130</v>
      </c>
      <c r="L565" s="49" t="s">
        <v>65</v>
      </c>
      <c r="M565" s="49"/>
      <c r="N565" s="49">
        <v>3</v>
      </c>
      <c r="O565" s="49" t="s">
        <v>916</v>
      </c>
      <c r="P565" s="49"/>
      <c r="Q565" s="49" t="s">
        <v>917</v>
      </c>
    </row>
    <row r="566" spans="1:17" ht="15.75" customHeight="1" x14ac:dyDescent="0.3">
      <c r="A566" s="49" t="s">
        <v>7140</v>
      </c>
      <c r="B566" s="49" t="s">
        <v>679</v>
      </c>
      <c r="C566" s="49" t="s">
        <v>911</v>
      </c>
      <c r="D566" s="49" t="s">
        <v>4220</v>
      </c>
      <c r="E566" s="49" t="s">
        <v>11837</v>
      </c>
      <c r="F566" s="49" t="s">
        <v>13031</v>
      </c>
      <c r="G566" s="49" t="s">
        <v>13032</v>
      </c>
      <c r="H566" s="49" t="s">
        <v>13033</v>
      </c>
      <c r="I566" s="49" t="s">
        <v>4425</v>
      </c>
      <c r="J566" s="49"/>
      <c r="K566" s="49" t="s">
        <v>4130</v>
      </c>
      <c r="L566" s="49" t="s">
        <v>65</v>
      </c>
      <c r="M566" s="49"/>
      <c r="N566" s="49">
        <v>4</v>
      </c>
      <c r="O566" s="49" t="s">
        <v>918</v>
      </c>
      <c r="P566" s="49"/>
      <c r="Q566" s="49" t="s">
        <v>919</v>
      </c>
    </row>
    <row r="567" spans="1:17" ht="15.75" customHeight="1" x14ac:dyDescent="0.3">
      <c r="A567" s="49" t="s">
        <v>7146</v>
      </c>
      <c r="B567" s="49" t="s">
        <v>679</v>
      </c>
      <c r="C567" s="49" t="s">
        <v>911</v>
      </c>
      <c r="D567" s="49" t="s">
        <v>4227</v>
      </c>
      <c r="E567" s="49" t="s">
        <v>13034</v>
      </c>
      <c r="F567" s="49" t="s">
        <v>9196</v>
      </c>
      <c r="G567" s="49" t="s">
        <v>13035</v>
      </c>
      <c r="H567" s="49" t="s">
        <v>9195</v>
      </c>
      <c r="I567" s="49" t="s">
        <v>13036</v>
      </c>
      <c r="J567" s="49"/>
      <c r="K567" s="49" t="s">
        <v>4138</v>
      </c>
      <c r="L567" s="49" t="s">
        <v>65</v>
      </c>
      <c r="M567" s="49"/>
      <c r="N567" s="49">
        <v>4</v>
      </c>
      <c r="O567" s="49" t="s">
        <v>918</v>
      </c>
      <c r="P567" s="49"/>
      <c r="Q567" s="49" t="s">
        <v>919</v>
      </c>
    </row>
    <row r="568" spans="1:17" ht="15.75" customHeight="1" x14ac:dyDescent="0.3">
      <c r="A568" s="49" t="s">
        <v>7149</v>
      </c>
      <c r="B568" s="49" t="s">
        <v>679</v>
      </c>
      <c r="C568" s="49" t="s">
        <v>911</v>
      </c>
      <c r="D568" s="49" t="s">
        <v>4234</v>
      </c>
      <c r="E568" s="49" t="s">
        <v>13037</v>
      </c>
      <c r="F568" s="49" t="s">
        <v>12356</v>
      </c>
      <c r="G568" s="49" t="s">
        <v>11844</v>
      </c>
      <c r="H568" s="49" t="s">
        <v>12357</v>
      </c>
      <c r="I568" s="49" t="s">
        <v>11084</v>
      </c>
      <c r="J568" s="49"/>
      <c r="K568" s="49" t="s">
        <v>4130</v>
      </c>
      <c r="L568" s="49" t="s">
        <v>65</v>
      </c>
      <c r="M568" s="49"/>
      <c r="N568" s="49">
        <v>4</v>
      </c>
      <c r="O568" s="49" t="s">
        <v>918</v>
      </c>
      <c r="P568" s="49"/>
      <c r="Q568" s="49" t="s">
        <v>919</v>
      </c>
    </row>
    <row r="569" spans="1:17" ht="15.75" customHeight="1" x14ac:dyDescent="0.3">
      <c r="A569" s="49" t="s">
        <v>7155</v>
      </c>
      <c r="B569" s="49" t="s">
        <v>679</v>
      </c>
      <c r="C569" s="49" t="s">
        <v>911</v>
      </c>
      <c r="D569" s="49" t="s">
        <v>4241</v>
      </c>
      <c r="E569" s="49" t="s">
        <v>13038</v>
      </c>
      <c r="F569" s="49" t="s">
        <v>11061</v>
      </c>
      <c r="G569" s="49" t="s">
        <v>11974</v>
      </c>
      <c r="H569" s="49" t="s">
        <v>11973</v>
      </c>
      <c r="I569" s="49" t="s">
        <v>12064</v>
      </c>
      <c r="J569" s="49"/>
      <c r="K569" s="49" t="s">
        <v>4138</v>
      </c>
      <c r="L569" s="49" t="s">
        <v>65</v>
      </c>
      <c r="M569" s="49"/>
      <c r="N569" s="49">
        <v>4</v>
      </c>
      <c r="O569" s="49" t="s">
        <v>918</v>
      </c>
      <c r="P569" s="49"/>
      <c r="Q569" s="49" t="s">
        <v>919</v>
      </c>
    </row>
    <row r="570" spans="1:17" ht="15.75" customHeight="1" x14ac:dyDescent="0.3">
      <c r="A570" s="49" t="s">
        <v>7160</v>
      </c>
      <c r="B570" s="49" t="s">
        <v>679</v>
      </c>
      <c r="C570" s="49" t="s">
        <v>911</v>
      </c>
      <c r="D570" s="49" t="s">
        <v>4248</v>
      </c>
      <c r="E570" s="49" t="s">
        <v>13039</v>
      </c>
      <c r="F570" s="49" t="s">
        <v>4124</v>
      </c>
      <c r="G570" s="49" t="s">
        <v>4699</v>
      </c>
      <c r="H570" s="49" t="s">
        <v>10952</v>
      </c>
      <c r="I570" s="49" t="s">
        <v>13040</v>
      </c>
      <c r="J570" s="49"/>
      <c r="K570" s="49" t="s">
        <v>4130</v>
      </c>
      <c r="L570" s="49" t="s">
        <v>65</v>
      </c>
      <c r="M570" s="49"/>
      <c r="N570" s="49">
        <v>4</v>
      </c>
      <c r="O570" s="49" t="s">
        <v>918</v>
      </c>
      <c r="P570" s="49"/>
      <c r="Q570" s="49" t="s">
        <v>919</v>
      </c>
    </row>
    <row r="571" spans="1:17" ht="15.75" customHeight="1" x14ac:dyDescent="0.3">
      <c r="A571" s="49" t="s">
        <v>7166</v>
      </c>
      <c r="B571" s="49" t="s">
        <v>679</v>
      </c>
      <c r="C571" s="49" t="s">
        <v>911</v>
      </c>
      <c r="D571" s="49" t="s">
        <v>4255</v>
      </c>
      <c r="E571" s="49" t="s">
        <v>13041</v>
      </c>
      <c r="F571" s="49" t="s">
        <v>13042</v>
      </c>
      <c r="G571" s="49" t="s">
        <v>13043</v>
      </c>
      <c r="H571" s="49" t="s">
        <v>13044</v>
      </c>
      <c r="I571" s="49" t="s">
        <v>11915</v>
      </c>
      <c r="J571" s="49"/>
      <c r="K571" s="49" t="s">
        <v>62</v>
      </c>
      <c r="L571" s="49" t="s">
        <v>65</v>
      </c>
      <c r="M571" s="49"/>
      <c r="N571" s="49">
        <v>5</v>
      </c>
      <c r="O571" s="49" t="s">
        <v>920</v>
      </c>
      <c r="P571" s="49"/>
      <c r="Q571" s="49" t="s">
        <v>921</v>
      </c>
    </row>
    <row r="572" spans="1:17" ht="15.75" customHeight="1" x14ac:dyDescent="0.3">
      <c r="A572" s="49" t="s">
        <v>7169</v>
      </c>
      <c r="B572" s="49" t="s">
        <v>679</v>
      </c>
      <c r="C572" s="49" t="s">
        <v>911</v>
      </c>
      <c r="D572" s="49" t="s">
        <v>4262</v>
      </c>
      <c r="E572" s="49" t="s">
        <v>13045</v>
      </c>
      <c r="F572" s="49" t="s">
        <v>13046</v>
      </c>
      <c r="G572" s="49" t="s">
        <v>13047</v>
      </c>
      <c r="H572" s="49" t="s">
        <v>13048</v>
      </c>
      <c r="I572" s="49" t="s">
        <v>4425</v>
      </c>
      <c r="J572" s="49"/>
      <c r="K572" s="49" t="s">
        <v>4130</v>
      </c>
      <c r="L572" s="49" t="s">
        <v>65</v>
      </c>
      <c r="M572" s="49"/>
      <c r="N572" s="49">
        <v>5</v>
      </c>
      <c r="O572" s="49" t="s">
        <v>920</v>
      </c>
      <c r="P572" s="49"/>
      <c r="Q572" s="49" t="s">
        <v>921</v>
      </c>
    </row>
    <row r="573" spans="1:17" ht="15.75" customHeight="1" x14ac:dyDescent="0.3">
      <c r="A573" s="49" t="s">
        <v>7174</v>
      </c>
      <c r="B573" s="49" t="s">
        <v>679</v>
      </c>
      <c r="C573" s="49" t="s">
        <v>911</v>
      </c>
      <c r="D573" s="49" t="s">
        <v>4269</v>
      </c>
      <c r="E573" s="49" t="s">
        <v>13049</v>
      </c>
      <c r="F573" s="49" t="s">
        <v>11576</v>
      </c>
      <c r="G573" s="49" t="s">
        <v>11575</v>
      </c>
      <c r="H573" s="49" t="s">
        <v>13050</v>
      </c>
      <c r="I573" s="49" t="s">
        <v>11229</v>
      </c>
      <c r="J573" s="49"/>
      <c r="K573" s="49" t="s">
        <v>62</v>
      </c>
      <c r="L573" s="49" t="s">
        <v>65</v>
      </c>
      <c r="M573" s="49"/>
      <c r="N573" s="49">
        <v>5</v>
      </c>
      <c r="O573" s="49" t="s">
        <v>920</v>
      </c>
      <c r="P573" s="49"/>
      <c r="Q573" s="49" t="s">
        <v>921</v>
      </c>
    </row>
    <row r="574" spans="1:17" ht="15.75" customHeight="1" x14ac:dyDescent="0.3">
      <c r="A574" s="49" t="s">
        <v>7180</v>
      </c>
      <c r="B574" s="49" t="s">
        <v>679</v>
      </c>
      <c r="C574" s="49" t="s">
        <v>911</v>
      </c>
      <c r="D574" s="49" t="s">
        <v>4276</v>
      </c>
      <c r="E574" s="49" t="s">
        <v>13051</v>
      </c>
      <c r="F574" s="49" t="s">
        <v>13052</v>
      </c>
      <c r="G574" s="49" t="s">
        <v>13053</v>
      </c>
      <c r="H574" s="49" t="s">
        <v>13054</v>
      </c>
      <c r="I574" s="49" t="s">
        <v>13055</v>
      </c>
      <c r="J574" s="49"/>
      <c r="K574" s="49" t="s">
        <v>4120</v>
      </c>
      <c r="L574" s="49" t="s">
        <v>65</v>
      </c>
      <c r="M574" s="49"/>
      <c r="N574" s="49">
        <v>5</v>
      </c>
      <c r="O574" s="49" t="s">
        <v>920</v>
      </c>
      <c r="P574" s="49"/>
      <c r="Q574" s="49" t="s">
        <v>921</v>
      </c>
    </row>
    <row r="575" spans="1:17" ht="15.75" customHeight="1" x14ac:dyDescent="0.3">
      <c r="A575" s="49" t="s">
        <v>7186</v>
      </c>
      <c r="B575" s="49" t="s">
        <v>679</v>
      </c>
      <c r="C575" s="49" t="s">
        <v>911</v>
      </c>
      <c r="D575" s="49" t="s">
        <v>4137</v>
      </c>
      <c r="E575" s="49" t="s">
        <v>13056</v>
      </c>
      <c r="F575" s="49" t="s">
        <v>13057</v>
      </c>
      <c r="G575" s="49" t="s">
        <v>6319</v>
      </c>
      <c r="H575" s="49" t="s">
        <v>12508</v>
      </c>
      <c r="I575" s="49" t="s">
        <v>13058</v>
      </c>
      <c r="J575" s="49"/>
      <c r="K575" s="49" t="s">
        <v>4130</v>
      </c>
      <c r="L575" s="49" t="s">
        <v>65</v>
      </c>
      <c r="M575" s="49"/>
      <c r="N575" s="49">
        <v>5</v>
      </c>
      <c r="O575" s="49" t="s">
        <v>920</v>
      </c>
      <c r="P575" s="49"/>
      <c r="Q575" s="49" t="s">
        <v>921</v>
      </c>
    </row>
    <row r="576" spans="1:17" ht="15.75" customHeight="1" x14ac:dyDescent="0.3">
      <c r="A576" s="49" t="s">
        <v>7190</v>
      </c>
      <c r="B576" s="49" t="s">
        <v>679</v>
      </c>
      <c r="C576" s="49" t="s">
        <v>911</v>
      </c>
      <c r="D576" s="49" t="s">
        <v>4288</v>
      </c>
      <c r="E576" s="49" t="s">
        <v>13059</v>
      </c>
      <c r="F576" s="49" t="s">
        <v>11520</v>
      </c>
      <c r="G576" s="49" t="s">
        <v>7719</v>
      </c>
      <c r="H576" s="49" t="s">
        <v>13060</v>
      </c>
      <c r="I576" s="49" t="s">
        <v>13061</v>
      </c>
      <c r="J576" s="49"/>
      <c r="K576" s="49" t="s">
        <v>62</v>
      </c>
      <c r="L576" s="49" t="s">
        <v>65</v>
      </c>
      <c r="M576" s="49"/>
      <c r="N576" s="49">
        <v>6</v>
      </c>
      <c r="O576" s="49" t="s">
        <v>922</v>
      </c>
      <c r="P576" s="49"/>
      <c r="Q576" s="49" t="s">
        <v>923</v>
      </c>
    </row>
    <row r="577" spans="1:17" ht="15.75" customHeight="1" x14ac:dyDescent="0.3">
      <c r="A577" s="49" t="s">
        <v>7198</v>
      </c>
      <c r="B577" s="49" t="s">
        <v>679</v>
      </c>
      <c r="C577" s="49" t="s">
        <v>911</v>
      </c>
      <c r="D577" s="49" t="s">
        <v>4295</v>
      </c>
      <c r="E577" s="49" t="s">
        <v>13062</v>
      </c>
      <c r="F577" s="49" t="s">
        <v>13063</v>
      </c>
      <c r="G577" s="49" t="s">
        <v>13064</v>
      </c>
      <c r="H577" s="49" t="s">
        <v>13065</v>
      </c>
      <c r="I577" s="49" t="s">
        <v>13066</v>
      </c>
      <c r="J577" s="49"/>
      <c r="K577" s="49" t="s">
        <v>4120</v>
      </c>
      <c r="L577" s="49" t="s">
        <v>65</v>
      </c>
      <c r="M577" s="49"/>
      <c r="N577" s="49">
        <v>6</v>
      </c>
      <c r="O577" s="49" t="s">
        <v>922</v>
      </c>
      <c r="P577" s="49"/>
      <c r="Q577" s="49" t="s">
        <v>923</v>
      </c>
    </row>
    <row r="578" spans="1:17" ht="15.75" customHeight="1" x14ac:dyDescent="0.3">
      <c r="A578" s="49" t="s">
        <v>7204</v>
      </c>
      <c r="B578" s="49" t="s">
        <v>679</v>
      </c>
      <c r="C578" s="49" t="s">
        <v>911</v>
      </c>
      <c r="D578" s="49" t="s">
        <v>4302</v>
      </c>
      <c r="E578" s="49" t="s">
        <v>13067</v>
      </c>
      <c r="F578" s="49" t="s">
        <v>9347</v>
      </c>
      <c r="G578" s="49" t="s">
        <v>9348</v>
      </c>
      <c r="H578" s="49" t="s">
        <v>9349</v>
      </c>
      <c r="I578" s="49" t="s">
        <v>11027</v>
      </c>
      <c r="J578" s="49"/>
      <c r="K578" s="49" t="s">
        <v>4138</v>
      </c>
      <c r="L578" s="49" t="s">
        <v>65</v>
      </c>
      <c r="M578" s="49"/>
      <c r="N578" s="49">
        <v>6</v>
      </c>
      <c r="O578" s="49" t="s">
        <v>922</v>
      </c>
      <c r="P578" s="49"/>
      <c r="Q578" s="49" t="s">
        <v>923</v>
      </c>
    </row>
    <row r="579" spans="1:17" ht="15.75" customHeight="1" x14ac:dyDescent="0.3">
      <c r="A579" s="49" t="s">
        <v>7211</v>
      </c>
      <c r="B579" s="49" t="s">
        <v>679</v>
      </c>
      <c r="C579" s="49" t="s">
        <v>911</v>
      </c>
      <c r="D579" s="49" t="s">
        <v>4309</v>
      </c>
      <c r="E579" s="49" t="s">
        <v>13068</v>
      </c>
      <c r="F579" s="49" t="s">
        <v>12184</v>
      </c>
      <c r="G579" s="49" t="s">
        <v>12185</v>
      </c>
      <c r="H579" s="49" t="s">
        <v>12186</v>
      </c>
      <c r="I579" s="49" t="s">
        <v>12187</v>
      </c>
      <c r="J579" s="49"/>
      <c r="K579" s="49" t="s">
        <v>62</v>
      </c>
      <c r="L579" s="49" t="s">
        <v>65</v>
      </c>
      <c r="M579" s="49"/>
      <c r="N579" s="49">
        <v>6</v>
      </c>
      <c r="O579" s="49" t="s">
        <v>922</v>
      </c>
      <c r="P579" s="49"/>
      <c r="Q579" s="49" t="s">
        <v>923</v>
      </c>
    </row>
    <row r="580" spans="1:17" ht="15.75" customHeight="1" x14ac:dyDescent="0.3">
      <c r="A580" s="49" t="s">
        <v>7217</v>
      </c>
      <c r="B580" s="49" t="s">
        <v>679</v>
      </c>
      <c r="C580" s="49" t="s">
        <v>911</v>
      </c>
      <c r="D580" s="49" t="s">
        <v>4185</v>
      </c>
      <c r="E580" s="49" t="s">
        <v>13069</v>
      </c>
      <c r="F580" s="49" t="s">
        <v>13070</v>
      </c>
      <c r="G580" s="49" t="s">
        <v>13071</v>
      </c>
      <c r="H580" s="49" t="s">
        <v>13072</v>
      </c>
      <c r="I580" s="49" t="s">
        <v>13073</v>
      </c>
      <c r="J580" s="49"/>
      <c r="K580" s="49" t="s">
        <v>4120</v>
      </c>
      <c r="L580" s="49" t="s">
        <v>65</v>
      </c>
      <c r="M580" s="49"/>
      <c r="N580" s="49">
        <v>6</v>
      </c>
      <c r="O580" s="49" t="s">
        <v>922</v>
      </c>
      <c r="P580" s="49"/>
      <c r="Q580" s="49" t="s">
        <v>923</v>
      </c>
    </row>
    <row r="581" spans="1:17" ht="15.75" customHeight="1" x14ac:dyDescent="0.3">
      <c r="A581" s="49" t="s">
        <v>7223</v>
      </c>
      <c r="B581" s="49" t="s">
        <v>679</v>
      </c>
      <c r="C581" s="49" t="s">
        <v>911</v>
      </c>
      <c r="D581" s="49" t="s">
        <v>4322</v>
      </c>
      <c r="E581" s="49" t="s">
        <v>13074</v>
      </c>
      <c r="F581" s="49" t="s">
        <v>13075</v>
      </c>
      <c r="G581" s="49" t="s">
        <v>13076</v>
      </c>
      <c r="H581" s="49" t="s">
        <v>13077</v>
      </c>
      <c r="I581" s="49" t="s">
        <v>13078</v>
      </c>
      <c r="J581" s="49"/>
      <c r="K581" s="49" t="s">
        <v>4120</v>
      </c>
      <c r="L581" s="49" t="s">
        <v>65</v>
      </c>
      <c r="M581" s="49"/>
      <c r="N581" s="49">
        <v>7</v>
      </c>
      <c r="O581" s="49" t="s">
        <v>924</v>
      </c>
      <c r="P581" s="49"/>
      <c r="Q581" s="49" t="s">
        <v>925</v>
      </c>
    </row>
    <row r="582" spans="1:17" ht="15.75" customHeight="1" x14ac:dyDescent="0.3">
      <c r="A582" s="49" t="s">
        <v>7229</v>
      </c>
      <c r="B582" s="49" t="s">
        <v>679</v>
      </c>
      <c r="C582" s="49" t="s">
        <v>911</v>
      </c>
      <c r="D582" s="49" t="s">
        <v>4329</v>
      </c>
      <c r="E582" s="49" t="s">
        <v>13079</v>
      </c>
      <c r="F582" s="49" t="s">
        <v>13080</v>
      </c>
      <c r="G582" s="49" t="s">
        <v>13081</v>
      </c>
      <c r="H582" s="49" t="s">
        <v>13082</v>
      </c>
      <c r="I582" s="49" t="s">
        <v>13083</v>
      </c>
      <c r="J582" s="49"/>
      <c r="K582" s="49" t="s">
        <v>4138</v>
      </c>
      <c r="L582" s="49" t="s">
        <v>65</v>
      </c>
      <c r="M582" s="49"/>
      <c r="N582" s="49">
        <v>7</v>
      </c>
      <c r="O582" s="49" t="s">
        <v>924</v>
      </c>
      <c r="P582" s="49"/>
      <c r="Q582" s="49" t="s">
        <v>925</v>
      </c>
    </row>
    <row r="583" spans="1:17" ht="15.75" customHeight="1" x14ac:dyDescent="0.3">
      <c r="A583" s="49" t="s">
        <v>7232</v>
      </c>
      <c r="B583" s="49" t="s">
        <v>679</v>
      </c>
      <c r="C583" s="49" t="s">
        <v>911</v>
      </c>
      <c r="D583" s="49" t="s">
        <v>4336</v>
      </c>
      <c r="E583" s="49" t="s">
        <v>13084</v>
      </c>
      <c r="F583" s="49" t="s">
        <v>11061</v>
      </c>
      <c r="G583" s="49" t="s">
        <v>11589</v>
      </c>
      <c r="H583" s="49" t="s">
        <v>11974</v>
      </c>
      <c r="I583" s="49" t="s">
        <v>12508</v>
      </c>
      <c r="J583" s="49"/>
      <c r="K583" s="49" t="s">
        <v>4130</v>
      </c>
      <c r="L583" s="49" t="s">
        <v>65</v>
      </c>
      <c r="M583" s="49"/>
      <c r="N583" s="49">
        <v>7</v>
      </c>
      <c r="O583" s="49" t="s">
        <v>924</v>
      </c>
      <c r="P583" s="49"/>
      <c r="Q583" s="49" t="s">
        <v>925</v>
      </c>
    </row>
    <row r="584" spans="1:17" ht="15.75" customHeight="1" x14ac:dyDescent="0.3">
      <c r="A584" s="49" t="s">
        <v>7238</v>
      </c>
      <c r="B584" s="49" t="s">
        <v>679</v>
      </c>
      <c r="C584" s="49" t="s">
        <v>911</v>
      </c>
      <c r="D584" s="49" t="s">
        <v>4343</v>
      </c>
      <c r="E584" s="49" t="s">
        <v>13085</v>
      </c>
      <c r="F584" s="49" t="s">
        <v>5416</v>
      </c>
      <c r="G584" s="49" t="s">
        <v>4523</v>
      </c>
      <c r="H584" s="49" t="s">
        <v>13086</v>
      </c>
      <c r="I584" s="49" t="s">
        <v>4320</v>
      </c>
      <c r="J584" s="49"/>
      <c r="K584" s="49" t="s">
        <v>4120</v>
      </c>
      <c r="L584" s="49" t="s">
        <v>65</v>
      </c>
      <c r="M584" s="49"/>
      <c r="N584" s="49">
        <v>7</v>
      </c>
      <c r="O584" s="49" t="s">
        <v>924</v>
      </c>
      <c r="P584" s="49"/>
      <c r="Q584" s="49" t="s">
        <v>925</v>
      </c>
    </row>
    <row r="585" spans="1:17" ht="15.75" customHeight="1" x14ac:dyDescent="0.3">
      <c r="A585" s="49" t="s">
        <v>7240</v>
      </c>
      <c r="B585" s="49" t="s">
        <v>679</v>
      </c>
      <c r="C585" s="49" t="s">
        <v>911</v>
      </c>
      <c r="D585" s="49" t="s">
        <v>4350</v>
      </c>
      <c r="E585" s="49" t="s">
        <v>13087</v>
      </c>
      <c r="F585" s="49" t="s">
        <v>4135</v>
      </c>
      <c r="G585" s="49" t="s">
        <v>38</v>
      </c>
      <c r="H585" s="49" t="s">
        <v>4124</v>
      </c>
      <c r="I585" s="49" t="s">
        <v>4149</v>
      </c>
      <c r="J585" s="49"/>
      <c r="K585" s="49" t="s">
        <v>4130</v>
      </c>
      <c r="L585" s="49" t="s">
        <v>65</v>
      </c>
      <c r="M585" s="49"/>
      <c r="N585" s="49">
        <v>7</v>
      </c>
      <c r="O585" s="49" t="s">
        <v>924</v>
      </c>
      <c r="P585" s="49"/>
      <c r="Q585" s="49" t="s">
        <v>925</v>
      </c>
    </row>
    <row r="586" spans="1:17" ht="15.75" customHeight="1" x14ac:dyDescent="0.3">
      <c r="A586" s="49" t="s">
        <v>7243</v>
      </c>
      <c r="B586" s="49" t="s">
        <v>679</v>
      </c>
      <c r="C586" s="49" t="s">
        <v>911</v>
      </c>
      <c r="D586" s="49" t="s">
        <v>4357</v>
      </c>
      <c r="E586" s="49" t="s">
        <v>13088</v>
      </c>
      <c r="F586" s="49" t="s">
        <v>6960</v>
      </c>
      <c r="G586" s="49" t="s">
        <v>6961</v>
      </c>
      <c r="H586" s="49" t="s">
        <v>13089</v>
      </c>
      <c r="I586" s="49" t="s">
        <v>12999</v>
      </c>
      <c r="J586" s="49"/>
      <c r="K586" s="49" t="s">
        <v>62</v>
      </c>
      <c r="L586" s="49" t="s">
        <v>65</v>
      </c>
      <c r="M586" s="49"/>
      <c r="N586" s="49">
        <v>8</v>
      </c>
      <c r="O586" s="49" t="s">
        <v>926</v>
      </c>
      <c r="P586" s="49"/>
      <c r="Q586" s="49" t="s">
        <v>927</v>
      </c>
    </row>
    <row r="587" spans="1:17" ht="15.75" customHeight="1" x14ac:dyDescent="0.3">
      <c r="A587" s="49" t="s">
        <v>7248</v>
      </c>
      <c r="B587" s="49" t="s">
        <v>679</v>
      </c>
      <c r="C587" s="49" t="s">
        <v>911</v>
      </c>
      <c r="D587" s="49" t="s">
        <v>4363</v>
      </c>
      <c r="E587" s="49" t="s">
        <v>13090</v>
      </c>
      <c r="F587" s="49" t="s">
        <v>13091</v>
      </c>
      <c r="G587" s="49" t="s">
        <v>13092</v>
      </c>
      <c r="H587" s="49" t="s">
        <v>13093</v>
      </c>
      <c r="I587" s="49" t="s">
        <v>4320</v>
      </c>
      <c r="J587" s="49"/>
      <c r="K587" s="49" t="s">
        <v>4120</v>
      </c>
      <c r="L587" s="49" t="s">
        <v>65</v>
      </c>
      <c r="M587" s="49"/>
      <c r="N587" s="49">
        <v>8</v>
      </c>
      <c r="O587" s="49" t="s">
        <v>926</v>
      </c>
      <c r="P587" s="49"/>
      <c r="Q587" s="49" t="s">
        <v>927</v>
      </c>
    </row>
    <row r="588" spans="1:17" ht="15.75" customHeight="1" x14ac:dyDescent="0.3">
      <c r="A588" s="49" t="s">
        <v>7251</v>
      </c>
      <c r="B588" s="49" t="s">
        <v>679</v>
      </c>
      <c r="C588" s="49" t="s">
        <v>911</v>
      </c>
      <c r="D588" s="49" t="s">
        <v>4368</v>
      </c>
      <c r="E588" s="49" t="s">
        <v>13094</v>
      </c>
      <c r="F588" s="49" t="s">
        <v>11468</v>
      </c>
      <c r="G588" s="49" t="s">
        <v>13095</v>
      </c>
      <c r="H588" s="49" t="s">
        <v>11469</v>
      </c>
      <c r="I588" s="49" t="s">
        <v>11058</v>
      </c>
      <c r="J588" s="49"/>
      <c r="K588" s="49" t="s">
        <v>62</v>
      </c>
      <c r="L588" s="49" t="s">
        <v>65</v>
      </c>
      <c r="M588" s="49"/>
      <c r="N588" s="49">
        <v>8</v>
      </c>
      <c r="O588" s="49" t="s">
        <v>926</v>
      </c>
      <c r="P588" s="49"/>
      <c r="Q588" s="49" t="s">
        <v>927</v>
      </c>
    </row>
    <row r="589" spans="1:17" ht="15.75" customHeight="1" x14ac:dyDescent="0.3">
      <c r="A589" s="49" t="s">
        <v>7255</v>
      </c>
      <c r="B589" s="49" t="s">
        <v>679</v>
      </c>
      <c r="C589" s="49" t="s">
        <v>911</v>
      </c>
      <c r="D589" s="49" t="s">
        <v>4375</v>
      </c>
      <c r="E589" s="49" t="s">
        <v>13096</v>
      </c>
      <c r="F589" s="49" t="s">
        <v>4136</v>
      </c>
      <c r="G589" s="49" t="s">
        <v>4699</v>
      </c>
      <c r="H589" s="49" t="s">
        <v>4714</v>
      </c>
      <c r="I589" s="49" t="s">
        <v>4701</v>
      </c>
      <c r="J589" s="49"/>
      <c r="K589" s="49" t="s">
        <v>4138</v>
      </c>
      <c r="L589" s="49" t="s">
        <v>65</v>
      </c>
      <c r="M589" s="49"/>
      <c r="N589" s="49">
        <v>8</v>
      </c>
      <c r="O589" s="49" t="s">
        <v>926</v>
      </c>
      <c r="P589" s="49"/>
      <c r="Q589" s="49" t="s">
        <v>927</v>
      </c>
    </row>
    <row r="590" spans="1:17" ht="15.75" customHeight="1" x14ac:dyDescent="0.3">
      <c r="A590" s="49" t="s">
        <v>7260</v>
      </c>
      <c r="B590" s="49" t="s">
        <v>679</v>
      </c>
      <c r="C590" s="49" t="s">
        <v>911</v>
      </c>
      <c r="D590" s="49" t="s">
        <v>4382</v>
      </c>
      <c r="E590" s="49" t="s">
        <v>13097</v>
      </c>
      <c r="F590" s="49" t="s">
        <v>13098</v>
      </c>
      <c r="G590" s="49" t="s">
        <v>13099</v>
      </c>
      <c r="H590" s="49" t="s">
        <v>13100</v>
      </c>
      <c r="I590" s="49" t="s">
        <v>13101</v>
      </c>
      <c r="J590" s="49"/>
      <c r="K590" s="49" t="s">
        <v>4130</v>
      </c>
      <c r="L590" s="49" t="s">
        <v>65</v>
      </c>
      <c r="M590" s="49"/>
      <c r="N590" s="49">
        <v>8</v>
      </c>
      <c r="O590" s="49" t="s">
        <v>926</v>
      </c>
      <c r="P590" s="49"/>
      <c r="Q590" s="49" t="s">
        <v>927</v>
      </c>
    </row>
    <row r="591" spans="1:17" ht="15.75" customHeight="1" x14ac:dyDescent="0.3">
      <c r="A591" s="49" t="s">
        <v>7266</v>
      </c>
      <c r="B591" s="49" t="s">
        <v>679</v>
      </c>
      <c r="C591" s="49" t="s">
        <v>911</v>
      </c>
      <c r="D591" s="49" t="s">
        <v>4389</v>
      </c>
      <c r="E591" s="49" t="s">
        <v>13102</v>
      </c>
      <c r="F591" s="49"/>
      <c r="G591" s="49"/>
      <c r="H591" s="49"/>
      <c r="I591" s="49"/>
      <c r="J591" s="49"/>
      <c r="K591" s="49" t="s">
        <v>4130</v>
      </c>
      <c r="L591" s="49" t="s">
        <v>65</v>
      </c>
      <c r="M591" s="49"/>
      <c r="N591" s="49">
        <v>9</v>
      </c>
      <c r="O591" s="49" t="s">
        <v>928</v>
      </c>
      <c r="P591" s="49" t="s">
        <v>5063</v>
      </c>
      <c r="Q591" s="49" t="s">
        <v>929</v>
      </c>
    </row>
    <row r="592" spans="1:17" ht="15.75" customHeight="1" x14ac:dyDescent="0.3">
      <c r="A592" s="49" t="s">
        <v>7272</v>
      </c>
      <c r="B592" s="49" t="s">
        <v>679</v>
      </c>
      <c r="C592" s="49" t="s">
        <v>911</v>
      </c>
      <c r="D592" s="49" t="s">
        <v>4396</v>
      </c>
      <c r="E592" s="49" t="s">
        <v>13103</v>
      </c>
      <c r="F592" s="49" t="s">
        <v>13104</v>
      </c>
      <c r="G592" s="49" t="s">
        <v>13105</v>
      </c>
      <c r="H592" s="49" t="s">
        <v>13106</v>
      </c>
      <c r="I592" s="49" t="s">
        <v>13107</v>
      </c>
      <c r="J592" s="49"/>
      <c r="K592" s="49" t="s">
        <v>4130</v>
      </c>
      <c r="L592" s="49" t="s">
        <v>65</v>
      </c>
      <c r="M592" s="49"/>
      <c r="N592" s="49">
        <v>9</v>
      </c>
      <c r="O592" s="49" t="s">
        <v>928</v>
      </c>
      <c r="P592" s="49"/>
      <c r="Q592" s="49" t="s">
        <v>929</v>
      </c>
    </row>
    <row r="593" spans="1:17" ht="15.75" customHeight="1" x14ac:dyDescent="0.3">
      <c r="A593" s="49" t="s">
        <v>7278</v>
      </c>
      <c r="B593" s="49" t="s">
        <v>679</v>
      </c>
      <c r="C593" s="49" t="s">
        <v>911</v>
      </c>
      <c r="D593" s="49" t="s">
        <v>4403</v>
      </c>
      <c r="E593" s="49" t="s">
        <v>13108</v>
      </c>
      <c r="F593" s="49" t="s">
        <v>13109</v>
      </c>
      <c r="G593" s="49" t="s">
        <v>13110</v>
      </c>
      <c r="H593" s="49" t="s">
        <v>13111</v>
      </c>
      <c r="I593" s="49" t="s">
        <v>13112</v>
      </c>
      <c r="J593" s="49"/>
      <c r="K593" s="49" t="s">
        <v>4120</v>
      </c>
      <c r="L593" s="49" t="s">
        <v>65</v>
      </c>
      <c r="M593" s="49"/>
      <c r="N593" s="49">
        <v>9</v>
      </c>
      <c r="O593" s="49" t="s">
        <v>928</v>
      </c>
      <c r="P593" s="49"/>
      <c r="Q593" s="49" t="s">
        <v>929</v>
      </c>
    </row>
    <row r="594" spans="1:17" ht="15.75" customHeight="1" x14ac:dyDescent="0.3">
      <c r="A594" s="49" t="s">
        <v>7281</v>
      </c>
      <c r="B594" s="49" t="s">
        <v>679</v>
      </c>
      <c r="C594" s="49" t="s">
        <v>911</v>
      </c>
      <c r="D594" s="49" t="s">
        <v>4408</v>
      </c>
      <c r="E594" s="49" t="s">
        <v>13113</v>
      </c>
      <c r="F594" s="49" t="s">
        <v>12125</v>
      </c>
      <c r="G594" s="49" t="s">
        <v>12126</v>
      </c>
      <c r="H594" s="49" t="s">
        <v>13114</v>
      </c>
      <c r="I594" s="49" t="s">
        <v>12124</v>
      </c>
      <c r="J594" s="49"/>
      <c r="K594" s="49" t="s">
        <v>62</v>
      </c>
      <c r="L594" s="49" t="s">
        <v>65</v>
      </c>
      <c r="M594" s="49"/>
      <c r="N594" s="49">
        <v>9</v>
      </c>
      <c r="O594" s="49" t="s">
        <v>928</v>
      </c>
      <c r="P594" s="49"/>
      <c r="Q594" s="49" t="s">
        <v>929</v>
      </c>
    </row>
    <row r="595" spans="1:17" ht="15.75" customHeight="1" x14ac:dyDescent="0.3">
      <c r="A595" s="49" t="s">
        <v>7285</v>
      </c>
      <c r="B595" s="49" t="s">
        <v>679</v>
      </c>
      <c r="C595" s="49" t="s">
        <v>911</v>
      </c>
      <c r="D595" s="49" t="s">
        <v>4186</v>
      </c>
      <c r="E595" s="49" t="s">
        <v>13115</v>
      </c>
      <c r="F595" s="49" t="s">
        <v>4642</v>
      </c>
      <c r="G595" s="49" t="s">
        <v>38</v>
      </c>
      <c r="H595" s="49" t="s">
        <v>11597</v>
      </c>
      <c r="I595" s="49" t="s">
        <v>11598</v>
      </c>
      <c r="J595" s="49"/>
      <c r="K595" s="49" t="s">
        <v>62</v>
      </c>
      <c r="L595" s="49" t="s">
        <v>65</v>
      </c>
      <c r="M595" s="49"/>
      <c r="N595" s="49">
        <v>9</v>
      </c>
      <c r="O595" s="49" t="s">
        <v>928</v>
      </c>
      <c r="P595" s="49"/>
      <c r="Q595" s="49" t="s">
        <v>929</v>
      </c>
    </row>
    <row r="596" spans="1:17" ht="15.75" customHeight="1" x14ac:dyDescent="0.3">
      <c r="A596" s="49" t="s">
        <v>7288</v>
      </c>
      <c r="B596" s="49" t="s">
        <v>679</v>
      </c>
      <c r="C596" s="49" t="s">
        <v>911</v>
      </c>
      <c r="D596" s="49" t="s">
        <v>4420</v>
      </c>
      <c r="E596" s="49" t="s">
        <v>13116</v>
      </c>
      <c r="F596" s="49" t="s">
        <v>4135</v>
      </c>
      <c r="G596" s="49" t="s">
        <v>4124</v>
      </c>
      <c r="H596" s="49" t="s">
        <v>4141</v>
      </c>
      <c r="I596" s="49" t="s">
        <v>38</v>
      </c>
      <c r="J596" s="49"/>
      <c r="K596" s="49" t="s">
        <v>4130</v>
      </c>
      <c r="L596" s="49" t="s">
        <v>65</v>
      </c>
      <c r="M596" s="49"/>
      <c r="N596" s="49">
        <v>10</v>
      </c>
      <c r="O596" s="49" t="s">
        <v>930</v>
      </c>
      <c r="P596" s="49"/>
      <c r="Q596" s="49" t="s">
        <v>931</v>
      </c>
    </row>
    <row r="597" spans="1:17" ht="15.75" customHeight="1" x14ac:dyDescent="0.3">
      <c r="A597" s="49" t="s">
        <v>7294</v>
      </c>
      <c r="B597" s="49" t="s">
        <v>679</v>
      </c>
      <c r="C597" s="49" t="s">
        <v>911</v>
      </c>
      <c r="D597" s="49" t="s">
        <v>4427</v>
      </c>
      <c r="E597" s="49" t="s">
        <v>13117</v>
      </c>
      <c r="F597" s="49" t="s">
        <v>4135</v>
      </c>
      <c r="G597" s="49" t="s">
        <v>4149</v>
      </c>
      <c r="H597" s="49" t="s">
        <v>4448</v>
      </c>
      <c r="I597" s="49" t="s">
        <v>4699</v>
      </c>
      <c r="J597" s="49"/>
      <c r="K597" s="49" t="s">
        <v>4120</v>
      </c>
      <c r="L597" s="49" t="s">
        <v>65</v>
      </c>
      <c r="M597" s="49"/>
      <c r="N597" s="49">
        <v>10</v>
      </c>
      <c r="O597" s="49" t="s">
        <v>930</v>
      </c>
      <c r="P597" s="49"/>
      <c r="Q597" s="49" t="s">
        <v>931</v>
      </c>
    </row>
    <row r="598" spans="1:17" ht="15.75" customHeight="1" x14ac:dyDescent="0.3">
      <c r="A598" s="49" t="s">
        <v>7299</v>
      </c>
      <c r="B598" s="49" t="s">
        <v>679</v>
      </c>
      <c r="C598" s="49" t="s">
        <v>911</v>
      </c>
      <c r="D598" s="49" t="s">
        <v>4434</v>
      </c>
      <c r="E598" s="49" t="s">
        <v>13118</v>
      </c>
      <c r="F598" s="49" t="s">
        <v>13119</v>
      </c>
      <c r="G598" s="49" t="s">
        <v>13120</v>
      </c>
      <c r="H598" s="49" t="s">
        <v>13121</v>
      </c>
      <c r="I598" s="49" t="s">
        <v>13122</v>
      </c>
      <c r="J598" s="49"/>
      <c r="K598" s="49" t="s">
        <v>4120</v>
      </c>
      <c r="L598" s="49" t="s">
        <v>65</v>
      </c>
      <c r="M598" s="49"/>
      <c r="N598" s="49">
        <v>10</v>
      </c>
      <c r="O598" s="49" t="s">
        <v>930</v>
      </c>
      <c r="P598" s="49"/>
      <c r="Q598" s="49" t="s">
        <v>931</v>
      </c>
    </row>
    <row r="599" spans="1:17" ht="15.75" customHeight="1" x14ac:dyDescent="0.3">
      <c r="A599" s="49" t="s">
        <v>7301</v>
      </c>
      <c r="B599" s="49" t="s">
        <v>679</v>
      </c>
      <c r="C599" s="49" t="s">
        <v>911</v>
      </c>
      <c r="D599" s="49" t="s">
        <v>4441</v>
      </c>
      <c r="E599" s="49" t="s">
        <v>13123</v>
      </c>
      <c r="F599" s="49" t="s">
        <v>13124</v>
      </c>
      <c r="G599" s="49" t="s">
        <v>13125</v>
      </c>
      <c r="H599" s="49" t="s">
        <v>13126</v>
      </c>
      <c r="I599" s="49" t="s">
        <v>13127</v>
      </c>
      <c r="J599" s="49"/>
      <c r="K599" s="49" t="s">
        <v>62</v>
      </c>
      <c r="L599" s="49" t="s">
        <v>65</v>
      </c>
      <c r="M599" s="49"/>
      <c r="N599" s="49">
        <v>10</v>
      </c>
      <c r="O599" s="49" t="s">
        <v>930</v>
      </c>
      <c r="P599" s="49"/>
      <c r="Q599" s="49" t="s">
        <v>931</v>
      </c>
    </row>
    <row r="600" spans="1:17" ht="15.75" customHeight="1" x14ac:dyDescent="0.3">
      <c r="A600" s="49" t="s">
        <v>7307</v>
      </c>
      <c r="B600" s="49" t="s">
        <v>679</v>
      </c>
      <c r="C600" s="49" t="s">
        <v>911</v>
      </c>
      <c r="D600" s="49" t="s">
        <v>4448</v>
      </c>
      <c r="E600" s="49" t="s">
        <v>13128</v>
      </c>
      <c r="F600" s="49" t="s">
        <v>11589</v>
      </c>
      <c r="G600" s="49" t="s">
        <v>11972</v>
      </c>
      <c r="H600" s="49" t="s">
        <v>11061</v>
      </c>
      <c r="I600" s="49" t="s">
        <v>11974</v>
      </c>
      <c r="J600" s="49"/>
      <c r="K600" s="49" t="s">
        <v>4138</v>
      </c>
      <c r="L600" s="49" t="s">
        <v>65</v>
      </c>
      <c r="M600" s="49"/>
      <c r="N600" s="49">
        <v>10</v>
      </c>
      <c r="O600" s="49" t="s">
        <v>930</v>
      </c>
      <c r="P600" s="49"/>
      <c r="Q600" s="49" t="s">
        <v>931</v>
      </c>
    </row>
    <row r="601" spans="1:17" ht="15.75" customHeight="1" x14ac:dyDescent="0.3">
      <c r="A601" s="49" t="s">
        <v>7313</v>
      </c>
      <c r="B601" s="49" t="s">
        <v>679</v>
      </c>
      <c r="C601" s="49" t="s">
        <v>932</v>
      </c>
      <c r="D601" s="49" t="s">
        <v>38</v>
      </c>
      <c r="E601" s="49" t="s">
        <v>13129</v>
      </c>
      <c r="F601" s="49" t="s">
        <v>5824</v>
      </c>
      <c r="G601" s="49" t="s">
        <v>13130</v>
      </c>
      <c r="H601" s="49" t="s">
        <v>7601</v>
      </c>
      <c r="I601" s="49" t="s">
        <v>13131</v>
      </c>
      <c r="J601" s="49"/>
      <c r="K601" s="49" t="s">
        <v>4120</v>
      </c>
      <c r="L601" s="49" t="s">
        <v>65</v>
      </c>
      <c r="M601" s="49" t="s">
        <v>13132</v>
      </c>
      <c r="N601" s="49">
        <v>1</v>
      </c>
      <c r="O601" s="49" t="s">
        <v>933</v>
      </c>
      <c r="P601" s="49"/>
      <c r="Q601" s="49" t="s">
        <v>13133</v>
      </c>
    </row>
    <row r="602" spans="1:17" ht="15.75" customHeight="1" x14ac:dyDescent="0.3">
      <c r="A602" s="49" t="s">
        <v>7319</v>
      </c>
      <c r="B602" s="49" t="s">
        <v>679</v>
      </c>
      <c r="C602" s="49" t="s">
        <v>932</v>
      </c>
      <c r="D602" s="49" t="s">
        <v>4124</v>
      </c>
      <c r="E602" s="49" t="s">
        <v>13134</v>
      </c>
      <c r="F602" s="49" t="s">
        <v>13135</v>
      </c>
      <c r="G602" s="49" t="s">
        <v>13136</v>
      </c>
      <c r="H602" s="49" t="s">
        <v>13137</v>
      </c>
      <c r="I602" s="49" t="s">
        <v>13138</v>
      </c>
      <c r="J602" s="49"/>
      <c r="K602" s="49" t="s">
        <v>4138</v>
      </c>
      <c r="L602" s="49" t="s">
        <v>65</v>
      </c>
      <c r="M602" s="49"/>
      <c r="N602" s="49">
        <v>1</v>
      </c>
      <c r="O602" s="49" t="s">
        <v>933</v>
      </c>
      <c r="P602" s="49" t="s">
        <v>5171</v>
      </c>
      <c r="Q602" s="49" t="s">
        <v>13139</v>
      </c>
    </row>
    <row r="603" spans="1:17" ht="15.75" customHeight="1" x14ac:dyDescent="0.3">
      <c r="A603" s="49" t="s">
        <v>7324</v>
      </c>
      <c r="B603" s="49" t="s">
        <v>679</v>
      </c>
      <c r="C603" s="49" t="s">
        <v>932</v>
      </c>
      <c r="D603" s="49" t="s">
        <v>4133</v>
      </c>
      <c r="E603" s="49" t="s">
        <v>13140</v>
      </c>
      <c r="F603" s="49" t="s">
        <v>13141</v>
      </c>
      <c r="G603" s="49" t="s">
        <v>13142</v>
      </c>
      <c r="H603" s="49" t="s">
        <v>13143</v>
      </c>
      <c r="I603" s="49" t="s">
        <v>4425</v>
      </c>
      <c r="J603" s="49"/>
      <c r="K603" s="49" t="s">
        <v>4120</v>
      </c>
      <c r="L603" s="49" t="s">
        <v>65</v>
      </c>
      <c r="M603" s="49" t="s">
        <v>13144</v>
      </c>
      <c r="N603" s="49">
        <v>1</v>
      </c>
      <c r="O603" s="49" t="s">
        <v>933</v>
      </c>
      <c r="P603" s="49"/>
      <c r="Q603" s="49" t="s">
        <v>13145</v>
      </c>
    </row>
    <row r="604" spans="1:17" ht="15.75" customHeight="1" x14ac:dyDescent="0.3">
      <c r="A604" s="49" t="s">
        <v>7327</v>
      </c>
      <c r="B604" s="49" t="s">
        <v>679</v>
      </c>
      <c r="C604" s="49" t="s">
        <v>932</v>
      </c>
      <c r="D604" s="49" t="s">
        <v>4141</v>
      </c>
      <c r="E604" s="49" t="s">
        <v>13146</v>
      </c>
      <c r="F604" s="49" t="s">
        <v>13147</v>
      </c>
      <c r="G604" s="49" t="s">
        <v>13148</v>
      </c>
      <c r="H604" s="49" t="s">
        <v>13149</v>
      </c>
      <c r="I604" s="49" t="s">
        <v>4320</v>
      </c>
      <c r="J604" s="49"/>
      <c r="K604" s="49" t="s">
        <v>4120</v>
      </c>
      <c r="L604" s="49" t="s">
        <v>65</v>
      </c>
      <c r="M604" s="49"/>
      <c r="N604" s="49">
        <v>1</v>
      </c>
      <c r="O604" s="49" t="s">
        <v>933</v>
      </c>
      <c r="P604" s="49"/>
      <c r="Q604" s="49" t="s">
        <v>13150</v>
      </c>
    </row>
    <row r="605" spans="1:17" ht="15.75" customHeight="1" x14ac:dyDescent="0.3">
      <c r="A605" s="49" t="s">
        <v>7329</v>
      </c>
      <c r="B605" s="49" t="s">
        <v>679</v>
      </c>
      <c r="C605" s="49" t="s">
        <v>932</v>
      </c>
      <c r="D605" s="49" t="s">
        <v>4149</v>
      </c>
      <c r="E605" s="49" t="s">
        <v>13151</v>
      </c>
      <c r="F605" s="49" t="s">
        <v>13152</v>
      </c>
      <c r="G605" s="49" t="s">
        <v>13153</v>
      </c>
      <c r="H605" s="49" t="s">
        <v>13154</v>
      </c>
      <c r="I605" s="49" t="s">
        <v>13155</v>
      </c>
      <c r="J605" s="49"/>
      <c r="K605" s="49" t="s">
        <v>4120</v>
      </c>
      <c r="L605" s="49" t="s">
        <v>65</v>
      </c>
      <c r="M605" s="49"/>
      <c r="N605" s="49">
        <v>1</v>
      </c>
      <c r="O605" s="49" t="s">
        <v>933</v>
      </c>
      <c r="P605" s="49"/>
      <c r="Q605" s="49" t="s">
        <v>934</v>
      </c>
    </row>
    <row r="606" spans="1:17" ht="15.75" customHeight="1" x14ac:dyDescent="0.3">
      <c r="A606" s="49" t="s">
        <v>7334</v>
      </c>
      <c r="B606" s="49" t="s">
        <v>679</v>
      </c>
      <c r="C606" s="49" t="s">
        <v>932</v>
      </c>
      <c r="D606" s="49" t="s">
        <v>4156</v>
      </c>
      <c r="E606" s="49" t="s">
        <v>13156</v>
      </c>
      <c r="F606" s="49" t="s">
        <v>6821</v>
      </c>
      <c r="G606" s="49" t="s">
        <v>6822</v>
      </c>
      <c r="H606" s="49" t="s">
        <v>8554</v>
      </c>
      <c r="I606" s="49" t="s">
        <v>13157</v>
      </c>
      <c r="J606" s="49"/>
      <c r="K606" s="49" t="s">
        <v>4130</v>
      </c>
      <c r="L606" s="49" t="s">
        <v>65</v>
      </c>
      <c r="M606" s="49"/>
      <c r="N606" s="49">
        <v>2</v>
      </c>
      <c r="O606" s="49" t="s">
        <v>935</v>
      </c>
      <c r="P606" s="49"/>
      <c r="Q606" s="49" t="s">
        <v>936</v>
      </c>
    </row>
    <row r="607" spans="1:17" ht="15.75" customHeight="1" x14ac:dyDescent="0.3">
      <c r="A607" s="49" t="s">
        <v>7337</v>
      </c>
      <c r="B607" s="49" t="s">
        <v>679</v>
      </c>
      <c r="C607" s="49" t="s">
        <v>932</v>
      </c>
      <c r="D607" s="49" t="s">
        <v>4163</v>
      </c>
      <c r="E607" s="49" t="s">
        <v>13158</v>
      </c>
      <c r="F607" s="49" t="s">
        <v>13159</v>
      </c>
      <c r="G607" s="49" t="s">
        <v>13160</v>
      </c>
      <c r="H607" s="49" t="s">
        <v>13161</v>
      </c>
      <c r="I607" s="49" t="s">
        <v>13162</v>
      </c>
      <c r="J607" s="49"/>
      <c r="K607" s="49" t="s">
        <v>4130</v>
      </c>
      <c r="L607" s="49" t="s">
        <v>65</v>
      </c>
      <c r="M607" s="49"/>
      <c r="N607" s="49">
        <v>2</v>
      </c>
      <c r="O607" s="49" t="s">
        <v>935</v>
      </c>
      <c r="P607" s="49"/>
      <c r="Q607" s="49" t="s">
        <v>936</v>
      </c>
    </row>
    <row r="608" spans="1:17" ht="15.75" customHeight="1" x14ac:dyDescent="0.3">
      <c r="A608" s="49" t="s">
        <v>7343</v>
      </c>
      <c r="B608" s="49" t="s">
        <v>679</v>
      </c>
      <c r="C608" s="49" t="s">
        <v>932</v>
      </c>
      <c r="D608" s="49" t="s">
        <v>4170</v>
      </c>
      <c r="E608" s="49" t="s">
        <v>13163</v>
      </c>
      <c r="F608" s="49" t="s">
        <v>13164</v>
      </c>
      <c r="G608" s="49" t="s">
        <v>13165</v>
      </c>
      <c r="H608" s="49" t="s">
        <v>13166</v>
      </c>
      <c r="I608" s="49" t="s">
        <v>13167</v>
      </c>
      <c r="J608" s="49"/>
      <c r="K608" s="49" t="s">
        <v>4138</v>
      </c>
      <c r="L608" s="49" t="s">
        <v>65</v>
      </c>
      <c r="M608" s="49"/>
      <c r="N608" s="49">
        <v>2</v>
      </c>
      <c r="O608" s="49" t="s">
        <v>935</v>
      </c>
      <c r="P608" s="49"/>
      <c r="Q608" s="49" t="s">
        <v>936</v>
      </c>
    </row>
    <row r="609" spans="1:17" ht="15.75" customHeight="1" x14ac:dyDescent="0.3">
      <c r="A609" s="49" t="s">
        <v>7345</v>
      </c>
      <c r="B609" s="49" t="s">
        <v>679</v>
      </c>
      <c r="C609" s="49" t="s">
        <v>932</v>
      </c>
      <c r="D609" s="49" t="s">
        <v>4177</v>
      </c>
      <c r="E609" s="49" t="s">
        <v>13168</v>
      </c>
      <c r="F609" s="49" t="s">
        <v>13169</v>
      </c>
      <c r="G609" s="49" t="s">
        <v>13170</v>
      </c>
      <c r="H609" s="49" t="s">
        <v>13171</v>
      </c>
      <c r="I609" s="49" t="s">
        <v>13172</v>
      </c>
      <c r="J609" s="49"/>
      <c r="K609" s="49" t="s">
        <v>4130</v>
      </c>
      <c r="L609" s="49" t="s">
        <v>65</v>
      </c>
      <c r="M609" s="49"/>
      <c r="N609" s="49">
        <v>2</v>
      </c>
      <c r="O609" s="49" t="s">
        <v>935</v>
      </c>
      <c r="P609" s="49"/>
      <c r="Q609" s="49" t="s">
        <v>936</v>
      </c>
    </row>
    <row r="610" spans="1:17" ht="15.75" customHeight="1" x14ac:dyDescent="0.3">
      <c r="A610" s="49" t="s">
        <v>7351</v>
      </c>
      <c r="B610" s="49" t="s">
        <v>679</v>
      </c>
      <c r="C610" s="49" t="s">
        <v>932</v>
      </c>
      <c r="D610" s="49" t="s">
        <v>4136</v>
      </c>
      <c r="E610" s="49" t="s">
        <v>13173</v>
      </c>
      <c r="F610" s="49" t="s">
        <v>13174</v>
      </c>
      <c r="G610" s="49" t="s">
        <v>13175</v>
      </c>
      <c r="H610" s="49" t="s">
        <v>13176</v>
      </c>
      <c r="I610" s="49" t="s">
        <v>4320</v>
      </c>
      <c r="J610" s="49"/>
      <c r="K610" s="49" t="s">
        <v>4138</v>
      </c>
      <c r="L610" s="49" t="s">
        <v>65</v>
      </c>
      <c r="M610" s="49"/>
      <c r="N610" s="49">
        <v>2</v>
      </c>
      <c r="O610" s="49" t="s">
        <v>935</v>
      </c>
      <c r="P610" s="49"/>
      <c r="Q610" s="49" t="s">
        <v>936</v>
      </c>
    </row>
    <row r="611" spans="1:17" ht="15.75" customHeight="1" x14ac:dyDescent="0.3">
      <c r="A611" s="49" t="s">
        <v>7357</v>
      </c>
      <c r="B611" s="49" t="s">
        <v>679</v>
      </c>
      <c r="C611" s="49" t="s">
        <v>932</v>
      </c>
      <c r="D611" s="49" t="s">
        <v>4188</v>
      </c>
      <c r="E611" s="49" t="s">
        <v>13177</v>
      </c>
      <c r="F611" s="49" t="s">
        <v>4213</v>
      </c>
      <c r="G611" s="49" t="s">
        <v>9225</v>
      </c>
      <c r="H611" s="49" t="s">
        <v>13178</v>
      </c>
      <c r="I611" s="49" t="s">
        <v>13179</v>
      </c>
      <c r="J611" s="49"/>
      <c r="K611" s="49" t="s">
        <v>4138</v>
      </c>
      <c r="L611" s="49" t="s">
        <v>65</v>
      </c>
      <c r="M611" s="49"/>
      <c r="N611" s="49">
        <v>3</v>
      </c>
      <c r="O611" s="49" t="s">
        <v>937</v>
      </c>
      <c r="P611" s="49"/>
      <c r="Q611" s="49" t="s">
        <v>938</v>
      </c>
    </row>
    <row r="612" spans="1:17" ht="15.75" customHeight="1" x14ac:dyDescent="0.3">
      <c r="A612" s="49" t="s">
        <v>7363</v>
      </c>
      <c r="B612" s="49" t="s">
        <v>679</v>
      </c>
      <c r="C612" s="49" t="s">
        <v>932</v>
      </c>
      <c r="D612" s="49" t="s">
        <v>4192</v>
      </c>
      <c r="E612" s="49" t="s">
        <v>13180</v>
      </c>
      <c r="F612" s="49" t="s">
        <v>13181</v>
      </c>
      <c r="G612" s="49" t="s">
        <v>13182</v>
      </c>
      <c r="H612" s="49" t="s">
        <v>13183</v>
      </c>
      <c r="I612" s="49" t="s">
        <v>13184</v>
      </c>
      <c r="J612" s="49"/>
      <c r="K612" s="49" t="s">
        <v>4130</v>
      </c>
      <c r="L612" s="49" t="s">
        <v>65</v>
      </c>
      <c r="M612" s="49"/>
      <c r="N612" s="49">
        <v>3</v>
      </c>
      <c r="O612" s="49" t="s">
        <v>937</v>
      </c>
      <c r="P612" s="49"/>
      <c r="Q612" s="49" t="s">
        <v>938</v>
      </c>
    </row>
    <row r="613" spans="1:17" ht="15.75" customHeight="1" x14ac:dyDescent="0.3">
      <c r="A613" s="49" t="s">
        <v>7366</v>
      </c>
      <c r="B613" s="49" t="s">
        <v>679</v>
      </c>
      <c r="C613" s="49" t="s">
        <v>932</v>
      </c>
      <c r="D613" s="49" t="s">
        <v>4199</v>
      </c>
      <c r="E613" s="49" t="s">
        <v>13185</v>
      </c>
      <c r="F613" s="49" t="s">
        <v>13186</v>
      </c>
      <c r="G613" s="49" t="s">
        <v>13187</v>
      </c>
      <c r="H613" s="49" t="s">
        <v>13188</v>
      </c>
      <c r="I613" s="49" t="s">
        <v>11271</v>
      </c>
      <c r="J613" s="49"/>
      <c r="K613" s="49" t="s">
        <v>62</v>
      </c>
      <c r="L613" s="49" t="s">
        <v>65</v>
      </c>
      <c r="M613" s="49"/>
      <c r="N613" s="49">
        <v>3</v>
      </c>
      <c r="O613" s="49" t="s">
        <v>937</v>
      </c>
      <c r="P613" s="49"/>
      <c r="Q613" s="49" t="s">
        <v>938</v>
      </c>
    </row>
    <row r="614" spans="1:17" ht="15.75" customHeight="1" x14ac:dyDescent="0.3">
      <c r="A614" s="49" t="s">
        <v>7371</v>
      </c>
      <c r="B614" s="49" t="s">
        <v>679</v>
      </c>
      <c r="C614" s="49" t="s">
        <v>932</v>
      </c>
      <c r="D614" s="49" t="s">
        <v>4206</v>
      </c>
      <c r="E614" s="49" t="s">
        <v>13189</v>
      </c>
      <c r="F614" s="49" t="s">
        <v>13190</v>
      </c>
      <c r="G614" s="49" t="s">
        <v>13191</v>
      </c>
      <c r="H614" s="49" t="s">
        <v>13192</v>
      </c>
      <c r="I614" s="49" t="s">
        <v>13193</v>
      </c>
      <c r="J614" s="49"/>
      <c r="K614" s="49" t="s">
        <v>4138</v>
      </c>
      <c r="L614" s="49" t="s">
        <v>65</v>
      </c>
      <c r="M614" s="49"/>
      <c r="N614" s="49">
        <v>3</v>
      </c>
      <c r="O614" s="49" t="s">
        <v>937</v>
      </c>
      <c r="P614" s="49"/>
      <c r="Q614" s="49" t="s">
        <v>938</v>
      </c>
    </row>
    <row r="615" spans="1:17" ht="15.75" customHeight="1" x14ac:dyDescent="0.3">
      <c r="A615" s="49" t="s">
        <v>7377</v>
      </c>
      <c r="B615" s="49" t="s">
        <v>679</v>
      </c>
      <c r="C615" s="49" t="s">
        <v>932</v>
      </c>
      <c r="D615" s="49" t="s">
        <v>4213</v>
      </c>
      <c r="E615" s="49" t="s">
        <v>13194</v>
      </c>
      <c r="F615" s="49" t="s">
        <v>12153</v>
      </c>
      <c r="G615" s="49" t="s">
        <v>13195</v>
      </c>
      <c r="H615" s="49" t="s">
        <v>8514</v>
      </c>
      <c r="I615" s="49" t="s">
        <v>5837</v>
      </c>
      <c r="J615" s="49"/>
      <c r="K615" s="49" t="s">
        <v>4138</v>
      </c>
      <c r="L615" s="49" t="s">
        <v>65</v>
      </c>
      <c r="M615" s="49"/>
      <c r="N615" s="49">
        <v>3</v>
      </c>
      <c r="O615" s="49" t="s">
        <v>937</v>
      </c>
      <c r="P615" s="49"/>
      <c r="Q615" s="49" t="s">
        <v>938</v>
      </c>
    </row>
    <row r="616" spans="1:17" ht="15.75" customHeight="1" x14ac:dyDescent="0.3">
      <c r="A616" s="49" t="s">
        <v>7382</v>
      </c>
      <c r="B616" s="49" t="s">
        <v>679</v>
      </c>
      <c r="C616" s="49" t="s">
        <v>932</v>
      </c>
      <c r="D616" s="49" t="s">
        <v>4220</v>
      </c>
      <c r="E616" s="49" t="s">
        <v>13196</v>
      </c>
      <c r="F616" s="49" t="s">
        <v>8050</v>
      </c>
      <c r="G616" s="49" t="s">
        <v>11056</v>
      </c>
      <c r="H616" s="49" t="s">
        <v>8522</v>
      </c>
      <c r="I616" s="49" t="s">
        <v>4320</v>
      </c>
      <c r="J616" s="49"/>
      <c r="K616" s="49" t="s">
        <v>4138</v>
      </c>
      <c r="L616" s="49" t="s">
        <v>65</v>
      </c>
      <c r="M616" s="49"/>
      <c r="N616" s="49">
        <v>4</v>
      </c>
      <c r="O616" s="49" t="s">
        <v>939</v>
      </c>
      <c r="P616" s="49"/>
      <c r="Q616" s="49" t="s">
        <v>940</v>
      </c>
    </row>
    <row r="617" spans="1:17" ht="15.75" customHeight="1" x14ac:dyDescent="0.3">
      <c r="A617" s="49" t="s">
        <v>7388</v>
      </c>
      <c r="B617" s="49" t="s">
        <v>679</v>
      </c>
      <c r="C617" s="49" t="s">
        <v>932</v>
      </c>
      <c r="D617" s="49" t="s">
        <v>4227</v>
      </c>
      <c r="E617" s="49" t="s">
        <v>13197</v>
      </c>
      <c r="F617" s="49" t="s">
        <v>13198</v>
      </c>
      <c r="G617" s="49" t="s">
        <v>13199</v>
      </c>
      <c r="H617" s="49" t="s">
        <v>13200</v>
      </c>
      <c r="I617" s="49" t="s">
        <v>4425</v>
      </c>
      <c r="J617" s="49"/>
      <c r="K617" s="49" t="s">
        <v>4130</v>
      </c>
      <c r="L617" s="49" t="s">
        <v>65</v>
      </c>
      <c r="M617" s="49"/>
      <c r="N617" s="49">
        <v>4</v>
      </c>
      <c r="O617" s="49" t="s">
        <v>939</v>
      </c>
      <c r="P617" s="49"/>
      <c r="Q617" s="49" t="s">
        <v>940</v>
      </c>
    </row>
    <row r="618" spans="1:17" ht="15.75" customHeight="1" x14ac:dyDescent="0.3">
      <c r="A618" s="49" t="s">
        <v>7394</v>
      </c>
      <c r="B618" s="49" t="s">
        <v>679</v>
      </c>
      <c r="C618" s="49" t="s">
        <v>932</v>
      </c>
      <c r="D618" s="49" t="s">
        <v>4234</v>
      </c>
      <c r="E618" s="49" t="s">
        <v>13201</v>
      </c>
      <c r="F618" s="49" t="s">
        <v>10758</v>
      </c>
      <c r="G618" s="49" t="s">
        <v>13202</v>
      </c>
      <c r="H618" s="49" t="s">
        <v>13203</v>
      </c>
      <c r="I618" s="49" t="s">
        <v>13204</v>
      </c>
      <c r="J618" s="49"/>
      <c r="K618" s="49" t="s">
        <v>62</v>
      </c>
      <c r="L618" s="49" t="s">
        <v>65</v>
      </c>
      <c r="M618" s="49"/>
      <c r="N618" s="49">
        <v>4</v>
      </c>
      <c r="O618" s="49" t="s">
        <v>939</v>
      </c>
      <c r="P618" s="49"/>
      <c r="Q618" s="49" t="s">
        <v>940</v>
      </c>
    </row>
    <row r="619" spans="1:17" ht="15.75" customHeight="1" x14ac:dyDescent="0.3">
      <c r="A619" s="49" t="s">
        <v>7397</v>
      </c>
      <c r="B619" s="49" t="s">
        <v>679</v>
      </c>
      <c r="C619" s="49" t="s">
        <v>932</v>
      </c>
      <c r="D619" s="49" t="s">
        <v>4241</v>
      </c>
      <c r="E619" s="49" t="s">
        <v>13205</v>
      </c>
      <c r="F619" s="49" t="s">
        <v>13206</v>
      </c>
      <c r="G619" s="49" t="s">
        <v>13207</v>
      </c>
      <c r="H619" s="49" t="s">
        <v>13208</v>
      </c>
      <c r="I619" s="49" t="s">
        <v>8633</v>
      </c>
      <c r="J619" s="49"/>
      <c r="K619" s="49" t="s">
        <v>4138</v>
      </c>
      <c r="L619" s="49" t="s">
        <v>65</v>
      </c>
      <c r="M619" s="49"/>
      <c r="N619" s="49">
        <v>4</v>
      </c>
      <c r="O619" s="49" t="s">
        <v>939</v>
      </c>
      <c r="P619" s="49"/>
      <c r="Q619" s="49" t="s">
        <v>940</v>
      </c>
    </row>
    <row r="620" spans="1:17" ht="15.75" customHeight="1" x14ac:dyDescent="0.3">
      <c r="A620" s="49" t="s">
        <v>7401</v>
      </c>
      <c r="B620" s="49" t="s">
        <v>679</v>
      </c>
      <c r="C620" s="49" t="s">
        <v>932</v>
      </c>
      <c r="D620" s="49" t="s">
        <v>4248</v>
      </c>
      <c r="E620" s="49" t="s">
        <v>13209</v>
      </c>
      <c r="F620" s="49" t="s">
        <v>13210</v>
      </c>
      <c r="G620" s="49" t="s">
        <v>13211</v>
      </c>
      <c r="H620" s="49" t="s">
        <v>13212</v>
      </c>
      <c r="I620" s="49" t="s">
        <v>13213</v>
      </c>
      <c r="J620" s="49"/>
      <c r="K620" s="49" t="s">
        <v>62</v>
      </c>
      <c r="L620" s="49" t="s">
        <v>65</v>
      </c>
      <c r="M620" s="49"/>
      <c r="N620" s="49">
        <v>4</v>
      </c>
      <c r="O620" s="49" t="s">
        <v>939</v>
      </c>
      <c r="P620" s="49"/>
      <c r="Q620" s="49" t="s">
        <v>940</v>
      </c>
    </row>
    <row r="621" spans="1:17" ht="15.75" customHeight="1" x14ac:dyDescent="0.3">
      <c r="A621" s="49" t="s">
        <v>7404</v>
      </c>
      <c r="B621" s="49" t="s">
        <v>679</v>
      </c>
      <c r="C621" s="49" t="s">
        <v>932</v>
      </c>
      <c r="D621" s="49" t="s">
        <v>4255</v>
      </c>
      <c r="E621" s="49" t="s">
        <v>13214</v>
      </c>
      <c r="F621" s="49" t="s">
        <v>4522</v>
      </c>
      <c r="G621" s="49" t="s">
        <v>11297</v>
      </c>
      <c r="H621" s="49" t="s">
        <v>13215</v>
      </c>
      <c r="I621" s="49" t="s">
        <v>11298</v>
      </c>
      <c r="J621" s="49"/>
      <c r="K621" s="49" t="s">
        <v>62</v>
      </c>
      <c r="L621" s="49" t="s">
        <v>65</v>
      </c>
      <c r="M621" s="49"/>
      <c r="N621" s="49">
        <v>5</v>
      </c>
      <c r="O621" s="49" t="s">
        <v>941</v>
      </c>
      <c r="P621" s="49"/>
      <c r="Q621" s="49" t="s">
        <v>942</v>
      </c>
    </row>
    <row r="622" spans="1:17" ht="15.75" customHeight="1" x14ac:dyDescent="0.3">
      <c r="A622" s="49" t="s">
        <v>7410</v>
      </c>
      <c r="B622" s="49" t="s">
        <v>679</v>
      </c>
      <c r="C622" s="49" t="s">
        <v>932</v>
      </c>
      <c r="D622" s="49" t="s">
        <v>4262</v>
      </c>
      <c r="E622" s="49" t="s">
        <v>13216</v>
      </c>
      <c r="F622" s="49" t="s">
        <v>11094</v>
      </c>
      <c r="G622" s="49" t="s">
        <v>11856</v>
      </c>
      <c r="H622" s="49" t="s">
        <v>13217</v>
      </c>
      <c r="I622" s="49" t="s">
        <v>4690</v>
      </c>
      <c r="J622" s="49"/>
      <c r="K622" s="49" t="s">
        <v>4138</v>
      </c>
      <c r="L622" s="49" t="s">
        <v>65</v>
      </c>
      <c r="M622" s="49"/>
      <c r="N622" s="49">
        <v>5</v>
      </c>
      <c r="O622" s="49" t="s">
        <v>941</v>
      </c>
      <c r="P622" s="49"/>
      <c r="Q622" s="49" t="s">
        <v>942</v>
      </c>
    </row>
    <row r="623" spans="1:17" ht="15.75" customHeight="1" x14ac:dyDescent="0.3">
      <c r="A623" s="49" t="s">
        <v>7412</v>
      </c>
      <c r="B623" s="49" t="s">
        <v>679</v>
      </c>
      <c r="C623" s="49" t="s">
        <v>932</v>
      </c>
      <c r="D623" s="49" t="s">
        <v>4269</v>
      </c>
      <c r="E623" s="49" t="s">
        <v>13218</v>
      </c>
      <c r="F623" s="49" t="s">
        <v>13219</v>
      </c>
      <c r="G623" s="49" t="s">
        <v>12873</v>
      </c>
      <c r="H623" s="49" t="s">
        <v>12874</v>
      </c>
      <c r="I623" s="49" t="s">
        <v>12872</v>
      </c>
      <c r="J623" s="49"/>
      <c r="K623" s="49" t="s">
        <v>4120</v>
      </c>
      <c r="L623" s="49" t="s">
        <v>65</v>
      </c>
      <c r="M623" s="49"/>
      <c r="N623" s="49">
        <v>5</v>
      </c>
      <c r="O623" s="49" t="s">
        <v>941</v>
      </c>
      <c r="P623" s="49"/>
      <c r="Q623" s="49" t="s">
        <v>942</v>
      </c>
    </row>
    <row r="624" spans="1:17" ht="15.75" customHeight="1" x14ac:dyDescent="0.3">
      <c r="A624" s="49" t="s">
        <v>7418</v>
      </c>
      <c r="B624" s="49" t="s">
        <v>679</v>
      </c>
      <c r="C624" s="49" t="s">
        <v>932</v>
      </c>
      <c r="D624" s="49" t="s">
        <v>4276</v>
      </c>
      <c r="E624" s="49" t="s">
        <v>13220</v>
      </c>
      <c r="F624" s="49" t="s">
        <v>11576</v>
      </c>
      <c r="G624" s="49" t="s">
        <v>11230</v>
      </c>
      <c r="H624" s="49" t="s">
        <v>11229</v>
      </c>
      <c r="I624" s="49" t="s">
        <v>4690</v>
      </c>
      <c r="J624" s="49"/>
      <c r="K624" s="49" t="s">
        <v>4120</v>
      </c>
      <c r="L624" s="49" t="s">
        <v>65</v>
      </c>
      <c r="M624" s="49"/>
      <c r="N624" s="49">
        <v>5</v>
      </c>
      <c r="O624" s="49" t="s">
        <v>941</v>
      </c>
      <c r="P624" s="49"/>
      <c r="Q624" s="49" t="s">
        <v>942</v>
      </c>
    </row>
    <row r="625" spans="1:17" ht="15.75" customHeight="1" x14ac:dyDescent="0.3">
      <c r="A625" s="49" t="s">
        <v>7424</v>
      </c>
      <c r="B625" s="49" t="s">
        <v>679</v>
      </c>
      <c r="C625" s="49" t="s">
        <v>932</v>
      </c>
      <c r="D625" s="49" t="s">
        <v>4137</v>
      </c>
      <c r="E625" s="49" t="s">
        <v>13221</v>
      </c>
      <c r="F625" s="49" t="s">
        <v>11709</v>
      </c>
      <c r="G625" s="49" t="s">
        <v>9814</v>
      </c>
      <c r="H625" s="49" t="s">
        <v>5581</v>
      </c>
      <c r="I625" s="49" t="s">
        <v>4382</v>
      </c>
      <c r="J625" s="49"/>
      <c r="K625" s="49" t="s">
        <v>62</v>
      </c>
      <c r="L625" s="49" t="s">
        <v>65</v>
      </c>
      <c r="M625" s="49"/>
      <c r="N625" s="49">
        <v>5</v>
      </c>
      <c r="O625" s="49" t="s">
        <v>941</v>
      </c>
      <c r="P625" s="49"/>
      <c r="Q625" s="49" t="s">
        <v>942</v>
      </c>
    </row>
    <row r="626" spans="1:17" ht="15.75" customHeight="1" x14ac:dyDescent="0.3">
      <c r="A626" s="49" t="s">
        <v>7431</v>
      </c>
      <c r="B626" s="49" t="s">
        <v>679</v>
      </c>
      <c r="C626" s="49" t="s">
        <v>932</v>
      </c>
      <c r="D626" s="49" t="s">
        <v>4288</v>
      </c>
      <c r="E626" s="49" t="s">
        <v>13222</v>
      </c>
      <c r="F626" s="49" t="s">
        <v>4836</v>
      </c>
      <c r="G626" s="49" t="s">
        <v>4136</v>
      </c>
      <c r="H626" s="49" t="s">
        <v>4699</v>
      </c>
      <c r="I626" s="49" t="s">
        <v>4714</v>
      </c>
      <c r="J626" s="49"/>
      <c r="K626" s="49" t="s">
        <v>62</v>
      </c>
      <c r="L626" s="49" t="s">
        <v>65</v>
      </c>
      <c r="M626" s="49"/>
      <c r="N626" s="49">
        <v>6</v>
      </c>
      <c r="O626" s="49" t="s">
        <v>943</v>
      </c>
      <c r="P626" s="49"/>
      <c r="Q626" s="49" t="s">
        <v>944</v>
      </c>
    </row>
    <row r="627" spans="1:17" ht="15.75" customHeight="1" x14ac:dyDescent="0.3">
      <c r="A627" s="49" t="s">
        <v>7435</v>
      </c>
      <c r="B627" s="49" t="s">
        <v>679</v>
      </c>
      <c r="C627" s="49" t="s">
        <v>932</v>
      </c>
      <c r="D627" s="49" t="s">
        <v>4295</v>
      </c>
      <c r="E627" s="49" t="s">
        <v>13223</v>
      </c>
      <c r="F627" s="49" t="s">
        <v>13224</v>
      </c>
      <c r="G627" s="49" t="s">
        <v>13225</v>
      </c>
      <c r="H627" s="49" t="s">
        <v>13226</v>
      </c>
      <c r="I627" s="49" t="s">
        <v>13227</v>
      </c>
      <c r="J627" s="49"/>
      <c r="K627" s="49" t="s">
        <v>62</v>
      </c>
      <c r="L627" s="49" t="s">
        <v>65</v>
      </c>
      <c r="M627" s="49"/>
      <c r="N627" s="49">
        <v>6</v>
      </c>
      <c r="O627" s="49" t="s">
        <v>943</v>
      </c>
      <c r="P627" s="49"/>
      <c r="Q627" s="49" t="s">
        <v>944</v>
      </c>
    </row>
    <row r="628" spans="1:17" ht="15.75" customHeight="1" x14ac:dyDescent="0.3">
      <c r="A628" s="49" t="s">
        <v>7440</v>
      </c>
      <c r="B628" s="49" t="s">
        <v>679</v>
      </c>
      <c r="C628" s="49" t="s">
        <v>932</v>
      </c>
      <c r="D628" s="49" t="s">
        <v>4302</v>
      </c>
      <c r="E628" s="49" t="s">
        <v>13228</v>
      </c>
      <c r="F628" s="49" t="s">
        <v>13229</v>
      </c>
      <c r="G628" s="49" t="s">
        <v>13230</v>
      </c>
      <c r="H628" s="49" t="s">
        <v>13231</v>
      </c>
      <c r="I628" s="49" t="s">
        <v>13232</v>
      </c>
      <c r="J628" s="49"/>
      <c r="K628" s="49" t="s">
        <v>62</v>
      </c>
      <c r="L628" s="49" t="s">
        <v>65</v>
      </c>
      <c r="M628" s="49"/>
      <c r="N628" s="49">
        <v>6</v>
      </c>
      <c r="O628" s="49" t="s">
        <v>943</v>
      </c>
      <c r="P628" s="49"/>
      <c r="Q628" s="49" t="s">
        <v>944</v>
      </c>
    </row>
    <row r="629" spans="1:17" ht="15.75" customHeight="1" x14ac:dyDescent="0.3">
      <c r="A629" s="49" t="s">
        <v>7447</v>
      </c>
      <c r="B629" s="49" t="s">
        <v>679</v>
      </c>
      <c r="C629" s="49" t="s">
        <v>932</v>
      </c>
      <c r="D629" s="49" t="s">
        <v>4309</v>
      </c>
      <c r="E629" s="49" t="s">
        <v>13233</v>
      </c>
      <c r="F629" s="49" t="s">
        <v>13234</v>
      </c>
      <c r="G629" s="49" t="s">
        <v>13235</v>
      </c>
      <c r="H629" s="49" t="s">
        <v>4636</v>
      </c>
      <c r="I629" s="49" t="s">
        <v>13236</v>
      </c>
      <c r="J629" s="49"/>
      <c r="K629" s="49" t="s">
        <v>62</v>
      </c>
      <c r="L629" s="49" t="s">
        <v>65</v>
      </c>
      <c r="M629" s="49"/>
      <c r="N629" s="49">
        <v>6</v>
      </c>
      <c r="O629" s="49" t="s">
        <v>943</v>
      </c>
      <c r="P629" s="49"/>
      <c r="Q629" s="49" t="s">
        <v>944</v>
      </c>
    </row>
    <row r="630" spans="1:17" ht="15.75" customHeight="1" x14ac:dyDescent="0.3">
      <c r="A630" s="49" t="s">
        <v>7450</v>
      </c>
      <c r="B630" s="49" t="s">
        <v>679</v>
      </c>
      <c r="C630" s="49" t="s">
        <v>932</v>
      </c>
      <c r="D630" s="49" t="s">
        <v>4185</v>
      </c>
      <c r="E630" s="49" t="s">
        <v>13237</v>
      </c>
      <c r="F630" s="49" t="s">
        <v>13238</v>
      </c>
      <c r="G630" s="49" t="s">
        <v>13239</v>
      </c>
      <c r="H630" s="49" t="s">
        <v>13240</v>
      </c>
      <c r="I630" s="49" t="s">
        <v>13241</v>
      </c>
      <c r="J630" s="49"/>
      <c r="K630" s="49" t="s">
        <v>4130</v>
      </c>
      <c r="L630" s="49" t="s">
        <v>65</v>
      </c>
      <c r="M630" s="49"/>
      <c r="N630" s="49">
        <v>6</v>
      </c>
      <c r="O630" s="49" t="s">
        <v>943</v>
      </c>
      <c r="P630" s="49"/>
      <c r="Q630" s="49" t="s">
        <v>944</v>
      </c>
    </row>
    <row r="631" spans="1:17" ht="15.75" customHeight="1" x14ac:dyDescent="0.3">
      <c r="A631" s="49" t="s">
        <v>7452</v>
      </c>
      <c r="B631" s="49" t="s">
        <v>679</v>
      </c>
      <c r="C631" s="49" t="s">
        <v>932</v>
      </c>
      <c r="D631" s="49" t="s">
        <v>4322</v>
      </c>
      <c r="E631" s="49" t="s">
        <v>13242</v>
      </c>
      <c r="F631" s="49" t="s">
        <v>13243</v>
      </c>
      <c r="G631" s="49" t="s">
        <v>10964</v>
      </c>
      <c r="H631" s="49" t="s">
        <v>13244</v>
      </c>
      <c r="I631" s="49" t="s">
        <v>5365</v>
      </c>
      <c r="J631" s="49"/>
      <c r="K631" s="49" t="s">
        <v>62</v>
      </c>
      <c r="L631" s="49" t="s">
        <v>65</v>
      </c>
      <c r="M631" s="49"/>
      <c r="N631" s="49">
        <v>7</v>
      </c>
      <c r="O631" s="49" t="s">
        <v>945</v>
      </c>
      <c r="P631" s="49"/>
      <c r="Q631" s="49" t="s">
        <v>946</v>
      </c>
    </row>
    <row r="632" spans="1:17" ht="15.75" customHeight="1" x14ac:dyDescent="0.3">
      <c r="A632" s="49" t="s">
        <v>7458</v>
      </c>
      <c r="B632" s="49" t="s">
        <v>679</v>
      </c>
      <c r="C632" s="49" t="s">
        <v>932</v>
      </c>
      <c r="D632" s="49" t="s">
        <v>4329</v>
      </c>
      <c r="E632" s="49" t="s">
        <v>13245</v>
      </c>
      <c r="F632" s="49" t="s">
        <v>11566</v>
      </c>
      <c r="G632" s="49" t="s">
        <v>13246</v>
      </c>
      <c r="H632" s="49" t="s">
        <v>12779</v>
      </c>
      <c r="I632" s="49" t="s">
        <v>11567</v>
      </c>
      <c r="J632" s="49"/>
      <c r="K632" s="49" t="s">
        <v>4130</v>
      </c>
      <c r="L632" s="49" t="s">
        <v>65</v>
      </c>
      <c r="M632" s="49"/>
      <c r="N632" s="49">
        <v>7</v>
      </c>
      <c r="O632" s="49" t="s">
        <v>945</v>
      </c>
      <c r="P632" s="49"/>
      <c r="Q632" s="49" t="s">
        <v>946</v>
      </c>
    </row>
    <row r="633" spans="1:17" ht="15.75" customHeight="1" x14ac:dyDescent="0.3">
      <c r="A633" s="49" t="s">
        <v>7461</v>
      </c>
      <c r="B633" s="49" t="s">
        <v>679</v>
      </c>
      <c r="C633" s="49" t="s">
        <v>932</v>
      </c>
      <c r="D633" s="49" t="s">
        <v>4336</v>
      </c>
      <c r="E633" s="49" t="s">
        <v>13247</v>
      </c>
      <c r="F633" s="49" t="s">
        <v>13248</v>
      </c>
      <c r="G633" s="49" t="s">
        <v>13249</v>
      </c>
      <c r="H633" s="49" t="s">
        <v>13250</v>
      </c>
      <c r="I633" s="49" t="s">
        <v>13251</v>
      </c>
      <c r="J633" s="49"/>
      <c r="K633" s="49" t="s">
        <v>4138</v>
      </c>
      <c r="L633" s="49" t="s">
        <v>65</v>
      </c>
      <c r="M633" s="49"/>
      <c r="N633" s="49">
        <v>7</v>
      </c>
      <c r="O633" s="49" t="s">
        <v>945</v>
      </c>
      <c r="P633" s="49"/>
      <c r="Q633" s="49" t="s">
        <v>946</v>
      </c>
    </row>
    <row r="634" spans="1:17" ht="15.75" customHeight="1" x14ac:dyDescent="0.3">
      <c r="A634" s="49" t="s">
        <v>7467</v>
      </c>
      <c r="B634" s="49" t="s">
        <v>679</v>
      </c>
      <c r="C634" s="49" t="s">
        <v>932</v>
      </c>
      <c r="D634" s="49" t="s">
        <v>4343</v>
      </c>
      <c r="E634" s="49" t="s">
        <v>13252</v>
      </c>
      <c r="F634" s="49" t="s">
        <v>13253</v>
      </c>
      <c r="G634" s="49" t="s">
        <v>13254</v>
      </c>
      <c r="H634" s="49" t="s">
        <v>13255</v>
      </c>
      <c r="I634" s="49" t="s">
        <v>4320</v>
      </c>
      <c r="J634" s="49"/>
      <c r="K634" s="49" t="s">
        <v>4120</v>
      </c>
      <c r="L634" s="49" t="s">
        <v>65</v>
      </c>
      <c r="M634" s="49"/>
      <c r="N634" s="49">
        <v>7</v>
      </c>
      <c r="O634" s="49" t="s">
        <v>945</v>
      </c>
      <c r="P634" s="49"/>
      <c r="Q634" s="49" t="s">
        <v>946</v>
      </c>
    </row>
    <row r="635" spans="1:17" ht="15.75" customHeight="1" x14ac:dyDescent="0.3">
      <c r="A635" s="49" t="s">
        <v>7473</v>
      </c>
      <c r="B635" s="49" t="s">
        <v>679</v>
      </c>
      <c r="C635" s="49" t="s">
        <v>932</v>
      </c>
      <c r="D635" s="49" t="s">
        <v>4350</v>
      </c>
      <c r="E635" s="49" t="s">
        <v>13256</v>
      </c>
      <c r="F635" s="49" t="s">
        <v>13257</v>
      </c>
      <c r="G635" s="49" t="s">
        <v>13258</v>
      </c>
      <c r="H635" s="49" t="s">
        <v>13259</v>
      </c>
      <c r="I635" s="49" t="s">
        <v>13260</v>
      </c>
      <c r="J635" s="49"/>
      <c r="K635" s="49" t="s">
        <v>4138</v>
      </c>
      <c r="L635" s="49" t="s">
        <v>65</v>
      </c>
      <c r="M635" s="49"/>
      <c r="N635" s="49">
        <v>7</v>
      </c>
      <c r="O635" s="49" t="s">
        <v>945</v>
      </c>
      <c r="P635" s="49"/>
      <c r="Q635" s="49" t="s">
        <v>946</v>
      </c>
    </row>
    <row r="636" spans="1:17" ht="15.75" customHeight="1" x14ac:dyDescent="0.3">
      <c r="A636" s="49" t="s">
        <v>7479</v>
      </c>
      <c r="B636" s="49" t="s">
        <v>679</v>
      </c>
      <c r="C636" s="49" t="s">
        <v>932</v>
      </c>
      <c r="D636" s="49" t="s">
        <v>4357</v>
      </c>
      <c r="E636" s="49" t="s">
        <v>13261</v>
      </c>
      <c r="F636" s="49" t="s">
        <v>6501</v>
      </c>
      <c r="G636" s="49" t="s">
        <v>13262</v>
      </c>
      <c r="H636" s="49" t="s">
        <v>6502</v>
      </c>
      <c r="I636" s="49" t="s">
        <v>13263</v>
      </c>
      <c r="J636" s="49"/>
      <c r="K636" s="49" t="s">
        <v>4138</v>
      </c>
      <c r="L636" s="49" t="s">
        <v>65</v>
      </c>
      <c r="M636" s="49"/>
      <c r="N636" s="49">
        <v>8</v>
      </c>
      <c r="O636" s="49" t="s">
        <v>947</v>
      </c>
      <c r="P636" s="49"/>
      <c r="Q636" s="49" t="s">
        <v>948</v>
      </c>
    </row>
    <row r="637" spans="1:17" ht="15.75" customHeight="1" x14ac:dyDescent="0.3">
      <c r="A637" s="49" t="s">
        <v>7484</v>
      </c>
      <c r="B637" s="49" t="s">
        <v>679</v>
      </c>
      <c r="C637" s="49" t="s">
        <v>932</v>
      </c>
      <c r="D637" s="49" t="s">
        <v>4363</v>
      </c>
      <c r="E637" s="49" t="s">
        <v>13264</v>
      </c>
      <c r="F637" s="49" t="s">
        <v>12064</v>
      </c>
      <c r="G637" s="49" t="s">
        <v>11974</v>
      </c>
      <c r="H637" s="49" t="s">
        <v>13265</v>
      </c>
      <c r="I637" s="49" t="s">
        <v>11973</v>
      </c>
      <c r="J637" s="49"/>
      <c r="K637" s="49" t="s">
        <v>62</v>
      </c>
      <c r="L637" s="49" t="s">
        <v>65</v>
      </c>
      <c r="M637" s="49"/>
      <c r="N637" s="49">
        <v>8</v>
      </c>
      <c r="O637" s="49" t="s">
        <v>947</v>
      </c>
      <c r="P637" s="49"/>
      <c r="Q637" s="49" t="s">
        <v>948</v>
      </c>
    </row>
    <row r="638" spans="1:17" ht="15.75" customHeight="1" x14ac:dyDescent="0.3">
      <c r="A638" s="49" t="s">
        <v>7489</v>
      </c>
      <c r="B638" s="49" t="s">
        <v>679</v>
      </c>
      <c r="C638" s="49" t="s">
        <v>932</v>
      </c>
      <c r="D638" s="49" t="s">
        <v>4368</v>
      </c>
      <c r="E638" s="49" t="s">
        <v>13266</v>
      </c>
      <c r="F638" s="49" t="s">
        <v>13267</v>
      </c>
      <c r="G638" s="49" t="s">
        <v>6090</v>
      </c>
      <c r="H638" s="49" t="s">
        <v>6813</v>
      </c>
      <c r="I638" s="49" t="s">
        <v>6814</v>
      </c>
      <c r="J638" s="49"/>
      <c r="K638" s="49" t="s">
        <v>62</v>
      </c>
      <c r="L638" s="49" t="s">
        <v>65</v>
      </c>
      <c r="M638" s="49"/>
      <c r="N638" s="49">
        <v>8</v>
      </c>
      <c r="O638" s="49" t="s">
        <v>947</v>
      </c>
      <c r="P638" s="49"/>
      <c r="Q638" s="49" t="s">
        <v>948</v>
      </c>
    </row>
    <row r="639" spans="1:17" ht="15.75" customHeight="1" x14ac:dyDescent="0.3">
      <c r="A639" s="49" t="s">
        <v>7492</v>
      </c>
      <c r="B639" s="49" t="s">
        <v>679</v>
      </c>
      <c r="C639" s="49" t="s">
        <v>932</v>
      </c>
      <c r="D639" s="49" t="s">
        <v>4375</v>
      </c>
      <c r="E639" s="49" t="s">
        <v>13268</v>
      </c>
      <c r="F639" s="49" t="s">
        <v>13269</v>
      </c>
      <c r="G639" s="49" t="s">
        <v>13270</v>
      </c>
      <c r="H639" s="49" t="s">
        <v>13271</v>
      </c>
      <c r="I639" s="49" t="s">
        <v>13272</v>
      </c>
      <c r="J639" s="49"/>
      <c r="K639" s="49" t="s">
        <v>62</v>
      </c>
      <c r="L639" s="49" t="s">
        <v>65</v>
      </c>
      <c r="M639" s="49"/>
      <c r="N639" s="49">
        <v>8</v>
      </c>
      <c r="O639" s="49" t="s">
        <v>947</v>
      </c>
      <c r="P639" s="49"/>
      <c r="Q639" s="49" t="s">
        <v>948</v>
      </c>
    </row>
    <row r="640" spans="1:17" ht="15.75" customHeight="1" x14ac:dyDescent="0.3">
      <c r="A640" s="49" t="s">
        <v>7498</v>
      </c>
      <c r="B640" s="49" t="s">
        <v>679</v>
      </c>
      <c r="C640" s="49" t="s">
        <v>932</v>
      </c>
      <c r="D640" s="49" t="s">
        <v>4382</v>
      </c>
      <c r="E640" s="49" t="s">
        <v>13273</v>
      </c>
      <c r="F640" s="49" t="s">
        <v>7007</v>
      </c>
      <c r="G640" s="49" t="s">
        <v>5476</v>
      </c>
      <c r="H640" s="49" t="s">
        <v>7003</v>
      </c>
      <c r="I640" s="49" t="s">
        <v>4320</v>
      </c>
      <c r="J640" s="49"/>
      <c r="K640" s="49" t="s">
        <v>4130</v>
      </c>
      <c r="L640" s="49" t="s">
        <v>65</v>
      </c>
      <c r="M640" s="49"/>
      <c r="N640" s="49">
        <v>8</v>
      </c>
      <c r="O640" s="49" t="s">
        <v>947</v>
      </c>
      <c r="P640" s="49" t="s">
        <v>5171</v>
      </c>
      <c r="Q640" s="49" t="s">
        <v>948</v>
      </c>
    </row>
    <row r="641" spans="1:17" ht="15.75" customHeight="1" x14ac:dyDescent="0.3">
      <c r="A641" s="49" t="s">
        <v>7504</v>
      </c>
      <c r="B641" s="49" t="s">
        <v>679</v>
      </c>
      <c r="C641" s="49" t="s">
        <v>932</v>
      </c>
      <c r="D641" s="49" t="s">
        <v>4389</v>
      </c>
      <c r="E641" s="49" t="s">
        <v>13274</v>
      </c>
      <c r="F641" s="49" t="s">
        <v>13275</v>
      </c>
      <c r="G641" s="49" t="s">
        <v>13276</v>
      </c>
      <c r="H641" s="49" t="s">
        <v>13277</v>
      </c>
      <c r="I641" s="49" t="s">
        <v>13278</v>
      </c>
      <c r="J641" s="49"/>
      <c r="K641" s="49" t="s">
        <v>4130</v>
      </c>
      <c r="L641" s="49" t="s">
        <v>65</v>
      </c>
      <c r="M641" s="49"/>
      <c r="N641" s="49">
        <v>9</v>
      </c>
      <c r="O641" s="49" t="s">
        <v>949</v>
      </c>
      <c r="P641" s="49"/>
      <c r="Q641" s="49" t="s">
        <v>950</v>
      </c>
    </row>
    <row r="642" spans="1:17" ht="15.75" customHeight="1" x14ac:dyDescent="0.3">
      <c r="A642" s="49" t="s">
        <v>7509</v>
      </c>
      <c r="B642" s="49" t="s">
        <v>679</v>
      </c>
      <c r="C642" s="49" t="s">
        <v>932</v>
      </c>
      <c r="D642" s="49" t="s">
        <v>4396</v>
      </c>
      <c r="E642" s="49" t="s">
        <v>4296</v>
      </c>
      <c r="F642" s="49" t="s">
        <v>13279</v>
      </c>
      <c r="G642" s="49" t="s">
        <v>13280</v>
      </c>
      <c r="H642" s="49" t="s">
        <v>13281</v>
      </c>
      <c r="I642" s="49" t="s">
        <v>13282</v>
      </c>
      <c r="J642" s="49"/>
      <c r="K642" s="49" t="s">
        <v>4138</v>
      </c>
      <c r="L642" s="49" t="s">
        <v>65</v>
      </c>
      <c r="M642" s="49"/>
      <c r="N642" s="49">
        <v>9</v>
      </c>
      <c r="O642" s="49" t="s">
        <v>949</v>
      </c>
      <c r="P642" s="49"/>
      <c r="Q642" s="49" t="s">
        <v>950</v>
      </c>
    </row>
    <row r="643" spans="1:17" ht="15.75" customHeight="1" x14ac:dyDescent="0.3">
      <c r="A643" s="49" t="s">
        <v>7515</v>
      </c>
      <c r="B643" s="49" t="s">
        <v>679</v>
      </c>
      <c r="C643" s="49" t="s">
        <v>932</v>
      </c>
      <c r="D643" s="49" t="s">
        <v>4403</v>
      </c>
      <c r="E643" s="49" t="s">
        <v>13283</v>
      </c>
      <c r="F643" s="49" t="s">
        <v>7893</v>
      </c>
      <c r="G643" s="49" t="s">
        <v>7892</v>
      </c>
      <c r="H643" s="49" t="s">
        <v>6205</v>
      </c>
      <c r="I643" s="49" t="s">
        <v>4320</v>
      </c>
      <c r="J643" s="49"/>
      <c r="K643" s="49" t="s">
        <v>4138</v>
      </c>
      <c r="L643" s="49" t="s">
        <v>65</v>
      </c>
      <c r="M643" s="49"/>
      <c r="N643" s="49">
        <v>9</v>
      </c>
      <c r="O643" s="49" t="s">
        <v>949</v>
      </c>
      <c r="P643" s="49"/>
      <c r="Q643" s="49" t="s">
        <v>950</v>
      </c>
    </row>
    <row r="644" spans="1:17" ht="15.75" customHeight="1" x14ac:dyDescent="0.3">
      <c r="A644" s="49" t="s">
        <v>7521</v>
      </c>
      <c r="B644" s="49" t="s">
        <v>679</v>
      </c>
      <c r="C644" s="49" t="s">
        <v>932</v>
      </c>
      <c r="D644" s="49" t="s">
        <v>4408</v>
      </c>
      <c r="E644" s="49" t="s">
        <v>13284</v>
      </c>
      <c r="F644" s="49" t="s">
        <v>13285</v>
      </c>
      <c r="G644" s="49" t="s">
        <v>4522</v>
      </c>
      <c r="H644" s="49" t="s">
        <v>12744</v>
      </c>
      <c r="I644" s="49" t="s">
        <v>11058</v>
      </c>
      <c r="J644" s="49"/>
      <c r="K644" s="49" t="s">
        <v>4130</v>
      </c>
      <c r="L644" s="49" t="s">
        <v>65</v>
      </c>
      <c r="M644" s="49"/>
      <c r="N644" s="49">
        <v>9</v>
      </c>
      <c r="O644" s="49" t="s">
        <v>949</v>
      </c>
      <c r="P644" s="49"/>
      <c r="Q644" s="49" t="s">
        <v>950</v>
      </c>
    </row>
    <row r="645" spans="1:17" ht="15.75" customHeight="1" x14ac:dyDescent="0.3">
      <c r="A645" s="49" t="s">
        <v>7526</v>
      </c>
      <c r="B645" s="49" t="s">
        <v>679</v>
      </c>
      <c r="C645" s="49" t="s">
        <v>932</v>
      </c>
      <c r="D645" s="49" t="s">
        <v>4186</v>
      </c>
      <c r="E645" s="49" t="s">
        <v>13286</v>
      </c>
      <c r="F645" s="49" t="s">
        <v>13287</v>
      </c>
      <c r="G645" s="49" t="s">
        <v>13288</v>
      </c>
      <c r="H645" s="49" t="s">
        <v>13289</v>
      </c>
      <c r="I645" s="49" t="s">
        <v>7213</v>
      </c>
      <c r="J645" s="49"/>
      <c r="K645" s="49" t="s">
        <v>4120</v>
      </c>
      <c r="L645" s="49" t="s">
        <v>65</v>
      </c>
      <c r="M645" s="49"/>
      <c r="N645" s="49">
        <v>9</v>
      </c>
      <c r="O645" s="49" t="s">
        <v>949</v>
      </c>
      <c r="P645" s="49"/>
      <c r="Q645" s="49" t="s">
        <v>950</v>
      </c>
    </row>
    <row r="646" spans="1:17" ht="15.75" customHeight="1" x14ac:dyDescent="0.3">
      <c r="A646" s="49" t="s">
        <v>7532</v>
      </c>
      <c r="B646" s="49" t="s">
        <v>679</v>
      </c>
      <c r="C646" s="49" t="s">
        <v>932</v>
      </c>
      <c r="D646" s="49" t="s">
        <v>4420</v>
      </c>
      <c r="E646" s="49" t="s">
        <v>13290</v>
      </c>
      <c r="F646" s="49" t="s">
        <v>11592</v>
      </c>
      <c r="G646" s="49" t="s">
        <v>11593</v>
      </c>
      <c r="H646" s="49" t="s">
        <v>11594</v>
      </c>
      <c r="I646" s="49" t="s">
        <v>13291</v>
      </c>
      <c r="J646" s="49"/>
      <c r="K646" s="49" t="s">
        <v>4120</v>
      </c>
      <c r="L646" s="49" t="s">
        <v>65</v>
      </c>
      <c r="M646" s="49"/>
      <c r="N646" s="49">
        <v>10</v>
      </c>
      <c r="O646" s="49" t="s">
        <v>951</v>
      </c>
      <c r="P646" s="49"/>
      <c r="Q646" s="49" t="s">
        <v>952</v>
      </c>
    </row>
    <row r="647" spans="1:17" ht="15.75" customHeight="1" x14ac:dyDescent="0.3">
      <c r="A647" s="49" t="s">
        <v>7534</v>
      </c>
      <c r="B647" s="49" t="s">
        <v>679</v>
      </c>
      <c r="C647" s="49" t="s">
        <v>932</v>
      </c>
      <c r="D647" s="49" t="s">
        <v>4427</v>
      </c>
      <c r="E647" s="49" t="s">
        <v>13292</v>
      </c>
      <c r="F647" s="49" t="s">
        <v>13293</v>
      </c>
      <c r="G647" s="49" t="s">
        <v>13294</v>
      </c>
      <c r="H647" s="49" t="s">
        <v>11969</v>
      </c>
      <c r="I647" s="49" t="s">
        <v>13295</v>
      </c>
      <c r="J647" s="49"/>
      <c r="K647" s="49" t="s">
        <v>4120</v>
      </c>
      <c r="L647" s="49" t="s">
        <v>65</v>
      </c>
      <c r="M647" s="49"/>
      <c r="N647" s="49">
        <v>10</v>
      </c>
      <c r="O647" s="49" t="s">
        <v>951</v>
      </c>
      <c r="P647" s="49"/>
      <c r="Q647" s="49" t="s">
        <v>952</v>
      </c>
    </row>
    <row r="648" spans="1:17" ht="15.75" customHeight="1" x14ac:dyDescent="0.3">
      <c r="A648" s="49" t="s">
        <v>7540</v>
      </c>
      <c r="B648" s="49" t="s">
        <v>679</v>
      </c>
      <c r="C648" s="49" t="s">
        <v>932</v>
      </c>
      <c r="D648" s="49" t="s">
        <v>4434</v>
      </c>
      <c r="E648" s="49" t="s">
        <v>13296</v>
      </c>
      <c r="F648" s="49" t="s">
        <v>13297</v>
      </c>
      <c r="G648" s="49" t="s">
        <v>13298</v>
      </c>
      <c r="H648" s="49" t="s">
        <v>13299</v>
      </c>
      <c r="I648" s="49" t="s">
        <v>4320</v>
      </c>
      <c r="J648" s="49"/>
      <c r="K648" s="49" t="s">
        <v>4130</v>
      </c>
      <c r="L648" s="49" t="s">
        <v>65</v>
      </c>
      <c r="M648" s="49"/>
      <c r="N648" s="49">
        <v>10</v>
      </c>
      <c r="O648" s="49" t="s">
        <v>951</v>
      </c>
      <c r="P648" s="49"/>
      <c r="Q648" s="49" t="s">
        <v>952</v>
      </c>
    </row>
    <row r="649" spans="1:17" ht="15.75" customHeight="1" x14ac:dyDescent="0.3">
      <c r="A649" s="49" t="s">
        <v>7545</v>
      </c>
      <c r="B649" s="49" t="s">
        <v>679</v>
      </c>
      <c r="C649" s="49" t="s">
        <v>932</v>
      </c>
      <c r="D649" s="49" t="s">
        <v>4441</v>
      </c>
      <c r="E649" s="49" t="s">
        <v>13300</v>
      </c>
      <c r="F649" s="49" t="s">
        <v>13301</v>
      </c>
      <c r="G649" s="49" t="s">
        <v>13302</v>
      </c>
      <c r="H649" s="49" t="s">
        <v>13303</v>
      </c>
      <c r="I649" s="49" t="s">
        <v>4425</v>
      </c>
      <c r="J649" s="49"/>
      <c r="K649" s="49" t="s">
        <v>4130</v>
      </c>
      <c r="L649" s="49" t="s">
        <v>65</v>
      </c>
      <c r="M649" s="49"/>
      <c r="N649" s="49">
        <v>10</v>
      </c>
      <c r="O649" s="49" t="s">
        <v>951</v>
      </c>
      <c r="P649" s="49"/>
      <c r="Q649" s="49" t="s">
        <v>952</v>
      </c>
    </row>
    <row r="650" spans="1:17" ht="15.75" customHeight="1" x14ac:dyDescent="0.3">
      <c r="A650" s="49" t="s">
        <v>7546</v>
      </c>
      <c r="B650" s="49" t="s">
        <v>679</v>
      </c>
      <c r="C650" s="49" t="s">
        <v>932</v>
      </c>
      <c r="D650" s="49" t="s">
        <v>4448</v>
      </c>
      <c r="E650" s="49" t="s">
        <v>13304</v>
      </c>
      <c r="F650" s="49" t="s">
        <v>13305</v>
      </c>
      <c r="G650" s="49" t="s">
        <v>13306</v>
      </c>
      <c r="H650" s="49" t="s">
        <v>13307</v>
      </c>
      <c r="I650" s="49" t="s">
        <v>11271</v>
      </c>
      <c r="J650" s="49"/>
      <c r="K650" s="49" t="s">
        <v>4120</v>
      </c>
      <c r="L650" s="49" t="s">
        <v>65</v>
      </c>
      <c r="M650" s="49"/>
      <c r="N650" s="49">
        <v>10</v>
      </c>
      <c r="O650" s="49" t="s">
        <v>951</v>
      </c>
      <c r="P650" s="49"/>
      <c r="Q650" s="49" t="s">
        <v>952</v>
      </c>
    </row>
    <row r="651" spans="1:17" ht="15.75" customHeight="1" x14ac:dyDescent="0.3">
      <c r="A651" s="49" t="s">
        <v>7551</v>
      </c>
      <c r="B651" s="49" t="s">
        <v>679</v>
      </c>
      <c r="C651" s="49" t="s">
        <v>953</v>
      </c>
      <c r="D651" s="49" t="s">
        <v>38</v>
      </c>
      <c r="E651" s="49" t="s">
        <v>13308</v>
      </c>
      <c r="F651" s="49" t="s">
        <v>13309</v>
      </c>
      <c r="G651" s="49" t="s">
        <v>13310</v>
      </c>
      <c r="H651" s="49" t="s">
        <v>13311</v>
      </c>
      <c r="I651" s="49" t="s">
        <v>11271</v>
      </c>
      <c r="J651" s="49"/>
      <c r="K651" s="49" t="s">
        <v>62</v>
      </c>
      <c r="L651" s="49" t="s">
        <v>65</v>
      </c>
      <c r="M651" s="49"/>
      <c r="N651" s="49">
        <v>1</v>
      </c>
      <c r="O651" s="49" t="s">
        <v>954</v>
      </c>
      <c r="P651" s="49"/>
      <c r="Q651" s="49" t="s">
        <v>13312</v>
      </c>
    </row>
    <row r="652" spans="1:17" ht="15.75" customHeight="1" x14ac:dyDescent="0.3">
      <c r="A652" s="49" t="s">
        <v>7557</v>
      </c>
      <c r="B652" s="49" t="s">
        <v>679</v>
      </c>
      <c r="C652" s="49" t="s">
        <v>953</v>
      </c>
      <c r="D652" s="49" t="s">
        <v>4124</v>
      </c>
      <c r="E652" s="49" t="s">
        <v>13313</v>
      </c>
      <c r="F652" s="49" t="s">
        <v>13314</v>
      </c>
      <c r="G652" s="49" t="s">
        <v>13315</v>
      </c>
      <c r="H652" s="49" t="s">
        <v>13316</v>
      </c>
      <c r="I652" s="49" t="s">
        <v>13317</v>
      </c>
      <c r="J652" s="49"/>
      <c r="K652" s="49" t="s">
        <v>4130</v>
      </c>
      <c r="L652" s="49" t="s">
        <v>65</v>
      </c>
      <c r="M652" s="49"/>
      <c r="N652" s="49">
        <v>1</v>
      </c>
      <c r="O652" s="49" t="s">
        <v>954</v>
      </c>
      <c r="P652" s="49"/>
      <c r="Q652" s="49" t="s">
        <v>13318</v>
      </c>
    </row>
    <row r="653" spans="1:17" ht="15.75" customHeight="1" x14ac:dyDescent="0.3">
      <c r="A653" s="49" t="s">
        <v>7562</v>
      </c>
      <c r="B653" s="49" t="s">
        <v>679</v>
      </c>
      <c r="C653" s="49" t="s">
        <v>953</v>
      </c>
      <c r="D653" s="49" t="s">
        <v>4133</v>
      </c>
      <c r="E653" s="49" t="s">
        <v>13319</v>
      </c>
      <c r="F653" s="49" t="s">
        <v>13320</v>
      </c>
      <c r="G653" s="49" t="s">
        <v>13321</v>
      </c>
      <c r="H653" s="49" t="s">
        <v>13322</v>
      </c>
      <c r="I653" s="49" t="s">
        <v>4320</v>
      </c>
      <c r="J653" s="49"/>
      <c r="K653" s="49" t="s">
        <v>4120</v>
      </c>
      <c r="L653" s="49" t="s">
        <v>65</v>
      </c>
      <c r="M653" s="49" t="s">
        <v>13323</v>
      </c>
      <c r="N653" s="49">
        <v>1</v>
      </c>
      <c r="O653" s="49" t="s">
        <v>954</v>
      </c>
      <c r="P653" s="49"/>
      <c r="Q653" s="49" t="s">
        <v>13324</v>
      </c>
    </row>
    <row r="654" spans="1:17" ht="15.75" customHeight="1" x14ac:dyDescent="0.3">
      <c r="A654" s="49" t="s">
        <v>7566</v>
      </c>
      <c r="B654" s="49" t="s">
        <v>679</v>
      </c>
      <c r="C654" s="49" t="s">
        <v>953</v>
      </c>
      <c r="D654" s="49" t="s">
        <v>4141</v>
      </c>
      <c r="E654" s="49" t="s">
        <v>13325</v>
      </c>
      <c r="F654" s="49" t="s">
        <v>13326</v>
      </c>
      <c r="G654" s="49" t="s">
        <v>13327</v>
      </c>
      <c r="H654" s="49" t="s">
        <v>13328</v>
      </c>
      <c r="I654" s="49" t="s">
        <v>13329</v>
      </c>
      <c r="J654" s="49"/>
      <c r="K654" s="49" t="s">
        <v>4138</v>
      </c>
      <c r="L654" s="49" t="s">
        <v>65</v>
      </c>
      <c r="M654" s="49" t="s">
        <v>13330</v>
      </c>
      <c r="N654" s="49">
        <v>1</v>
      </c>
      <c r="O654" s="49" t="s">
        <v>954</v>
      </c>
      <c r="P654" s="49"/>
      <c r="Q654" s="49" t="s">
        <v>13331</v>
      </c>
    </row>
    <row r="655" spans="1:17" ht="15.75" customHeight="1" x14ac:dyDescent="0.3">
      <c r="A655" s="49" t="s">
        <v>7569</v>
      </c>
      <c r="B655" s="49" t="s">
        <v>679</v>
      </c>
      <c r="C655" s="49" t="s">
        <v>953</v>
      </c>
      <c r="D655" s="49" t="s">
        <v>4149</v>
      </c>
      <c r="E655" s="49" t="s">
        <v>13332</v>
      </c>
      <c r="F655" s="49" t="s">
        <v>38</v>
      </c>
      <c r="G655" s="49" t="s">
        <v>13333</v>
      </c>
      <c r="H655" s="49" t="s">
        <v>12618</v>
      </c>
      <c r="I655" s="49" t="s">
        <v>13334</v>
      </c>
      <c r="J655" s="49"/>
      <c r="K655" s="49" t="s">
        <v>4130</v>
      </c>
      <c r="L655" s="49" t="s">
        <v>65</v>
      </c>
      <c r="M655" s="49" t="s">
        <v>13335</v>
      </c>
      <c r="N655" s="49">
        <v>1</v>
      </c>
      <c r="O655" s="49" t="s">
        <v>954</v>
      </c>
      <c r="P655" s="49"/>
      <c r="Q655" s="49" t="s">
        <v>955</v>
      </c>
    </row>
    <row r="656" spans="1:17" ht="15.75" customHeight="1" x14ac:dyDescent="0.3">
      <c r="A656" s="49" t="s">
        <v>7574</v>
      </c>
      <c r="B656" s="49" t="s">
        <v>679</v>
      </c>
      <c r="C656" s="49" t="s">
        <v>953</v>
      </c>
      <c r="D656" s="49" t="s">
        <v>4156</v>
      </c>
      <c r="E656" s="49" t="s">
        <v>5922</v>
      </c>
      <c r="F656" s="49" t="s">
        <v>13336</v>
      </c>
      <c r="G656" s="49" t="s">
        <v>13337</v>
      </c>
      <c r="H656" s="49" t="s">
        <v>13338</v>
      </c>
      <c r="I656" s="49" t="s">
        <v>13339</v>
      </c>
      <c r="J656" s="49"/>
      <c r="K656" s="49" t="s">
        <v>62</v>
      </c>
      <c r="L656" s="49" t="s">
        <v>65</v>
      </c>
      <c r="M656" s="49"/>
      <c r="N656" s="49">
        <v>2</v>
      </c>
      <c r="O656" s="49" t="s">
        <v>956</v>
      </c>
      <c r="P656" s="49"/>
      <c r="Q656" s="49" t="s">
        <v>957</v>
      </c>
    </row>
    <row r="657" spans="1:17" ht="15.75" customHeight="1" x14ac:dyDescent="0.3">
      <c r="A657" s="49" t="s">
        <v>7580</v>
      </c>
      <c r="B657" s="49" t="s">
        <v>679</v>
      </c>
      <c r="C657" s="49" t="s">
        <v>953</v>
      </c>
      <c r="D657" s="49" t="s">
        <v>4163</v>
      </c>
      <c r="E657" s="49" t="s">
        <v>13340</v>
      </c>
      <c r="F657" s="49" t="s">
        <v>13341</v>
      </c>
      <c r="G657" s="49" t="s">
        <v>11454</v>
      </c>
      <c r="H657" s="49" t="s">
        <v>6814</v>
      </c>
      <c r="I657" s="49" t="s">
        <v>6815</v>
      </c>
      <c r="J657" s="49"/>
      <c r="K657" s="49" t="s">
        <v>4130</v>
      </c>
      <c r="L657" s="49" t="s">
        <v>65</v>
      </c>
      <c r="M657" s="49"/>
      <c r="N657" s="49">
        <v>2</v>
      </c>
      <c r="O657" s="49" t="s">
        <v>956</v>
      </c>
      <c r="P657" s="49"/>
      <c r="Q657" s="49" t="s">
        <v>957</v>
      </c>
    </row>
    <row r="658" spans="1:17" ht="15.75" customHeight="1" x14ac:dyDescent="0.3">
      <c r="A658" s="49" t="s">
        <v>7583</v>
      </c>
      <c r="B658" s="49" t="s">
        <v>679</v>
      </c>
      <c r="C658" s="49" t="s">
        <v>953</v>
      </c>
      <c r="D658" s="49" t="s">
        <v>4170</v>
      </c>
      <c r="E658" s="49" t="s">
        <v>13342</v>
      </c>
      <c r="F658" s="49" t="s">
        <v>6078</v>
      </c>
      <c r="G658" s="49" t="s">
        <v>11992</v>
      </c>
      <c r="H658" s="49" t="s">
        <v>13343</v>
      </c>
      <c r="I658" s="49" t="s">
        <v>12937</v>
      </c>
      <c r="J658" s="49"/>
      <c r="K658" s="49" t="s">
        <v>4120</v>
      </c>
      <c r="L658" s="49" t="s">
        <v>65</v>
      </c>
      <c r="M658" s="49"/>
      <c r="N658" s="49">
        <v>2</v>
      </c>
      <c r="O658" s="49" t="s">
        <v>956</v>
      </c>
      <c r="P658" s="49"/>
      <c r="Q658" s="49" t="s">
        <v>957</v>
      </c>
    </row>
    <row r="659" spans="1:17" ht="15.75" customHeight="1" x14ac:dyDescent="0.3">
      <c r="A659" s="49" t="s">
        <v>7589</v>
      </c>
      <c r="B659" s="49" t="s">
        <v>679</v>
      </c>
      <c r="C659" s="49" t="s">
        <v>953</v>
      </c>
      <c r="D659" s="49" t="s">
        <v>4177</v>
      </c>
      <c r="E659" s="49" t="s">
        <v>13344</v>
      </c>
      <c r="F659" s="49" t="s">
        <v>6090</v>
      </c>
      <c r="G659" s="49" t="s">
        <v>6815</v>
      </c>
      <c r="H659" s="49" t="s">
        <v>6088</v>
      </c>
      <c r="I659" s="49" t="s">
        <v>6813</v>
      </c>
      <c r="J659" s="49"/>
      <c r="K659" s="49" t="s">
        <v>4120</v>
      </c>
      <c r="L659" s="49" t="s">
        <v>65</v>
      </c>
      <c r="M659" s="49"/>
      <c r="N659" s="49">
        <v>2</v>
      </c>
      <c r="O659" s="49" t="s">
        <v>956</v>
      </c>
      <c r="P659" s="49"/>
      <c r="Q659" s="49" t="s">
        <v>957</v>
      </c>
    </row>
    <row r="660" spans="1:17" ht="15.75" customHeight="1" x14ac:dyDescent="0.3">
      <c r="A660" s="49" t="s">
        <v>7594</v>
      </c>
      <c r="B660" s="49" t="s">
        <v>679</v>
      </c>
      <c r="C660" s="49" t="s">
        <v>953</v>
      </c>
      <c r="D660" s="49" t="s">
        <v>4136</v>
      </c>
      <c r="E660" s="49" t="s">
        <v>13345</v>
      </c>
      <c r="F660" s="49" t="s">
        <v>13346</v>
      </c>
      <c r="G660" s="49" t="s">
        <v>13347</v>
      </c>
      <c r="H660" s="49" t="s">
        <v>13348</v>
      </c>
      <c r="I660" s="49" t="s">
        <v>4425</v>
      </c>
      <c r="J660" s="49"/>
      <c r="K660" s="49" t="s">
        <v>4138</v>
      </c>
      <c r="L660" s="49" t="s">
        <v>65</v>
      </c>
      <c r="M660" s="49"/>
      <c r="N660" s="49">
        <v>2</v>
      </c>
      <c r="O660" s="49" t="s">
        <v>956</v>
      </c>
      <c r="P660" s="49"/>
      <c r="Q660" s="49" t="s">
        <v>957</v>
      </c>
    </row>
    <row r="661" spans="1:17" ht="15.75" customHeight="1" x14ac:dyDescent="0.3">
      <c r="A661" s="49" t="s">
        <v>7597</v>
      </c>
      <c r="B661" s="49" t="s">
        <v>679</v>
      </c>
      <c r="C661" s="49" t="s">
        <v>953</v>
      </c>
      <c r="D661" s="49" t="s">
        <v>4188</v>
      </c>
      <c r="E661" s="49" t="s">
        <v>13349</v>
      </c>
      <c r="F661" s="49" t="s">
        <v>4938</v>
      </c>
      <c r="G661" s="49" t="s">
        <v>4939</v>
      </c>
      <c r="H661" s="49" t="s">
        <v>13350</v>
      </c>
      <c r="I661" s="49" t="s">
        <v>13351</v>
      </c>
      <c r="J661" s="49"/>
      <c r="K661" s="49" t="s">
        <v>4138</v>
      </c>
      <c r="L661" s="49" t="s">
        <v>65</v>
      </c>
      <c r="M661" s="49"/>
      <c r="N661" s="49">
        <v>3</v>
      </c>
      <c r="O661" s="49" t="s">
        <v>958</v>
      </c>
      <c r="P661" s="49"/>
      <c r="Q661" s="49" t="s">
        <v>959</v>
      </c>
    </row>
    <row r="662" spans="1:17" ht="15.75" customHeight="1" x14ac:dyDescent="0.3">
      <c r="A662" s="49" t="s">
        <v>7602</v>
      </c>
      <c r="B662" s="49" t="s">
        <v>679</v>
      </c>
      <c r="C662" s="49" t="s">
        <v>953</v>
      </c>
      <c r="D662" s="49" t="s">
        <v>4192</v>
      </c>
      <c r="E662" s="49" t="s">
        <v>13352</v>
      </c>
      <c r="F662" s="49" t="s">
        <v>9196</v>
      </c>
      <c r="G662" s="49" t="s">
        <v>9195</v>
      </c>
      <c r="H662" s="49" t="s">
        <v>13353</v>
      </c>
      <c r="I662" s="49" t="s">
        <v>9194</v>
      </c>
      <c r="J662" s="49"/>
      <c r="K662" s="49" t="s">
        <v>4138</v>
      </c>
      <c r="L662" s="49" t="s">
        <v>65</v>
      </c>
      <c r="M662" s="49"/>
      <c r="N662" s="49">
        <v>3</v>
      </c>
      <c r="O662" s="49" t="s">
        <v>958</v>
      </c>
      <c r="P662" s="49"/>
      <c r="Q662" s="49" t="s">
        <v>959</v>
      </c>
    </row>
    <row r="663" spans="1:17" ht="15.75" customHeight="1" x14ac:dyDescent="0.3">
      <c r="A663" s="49" t="s">
        <v>7606</v>
      </c>
      <c r="B663" s="49" t="s">
        <v>679</v>
      </c>
      <c r="C663" s="49" t="s">
        <v>953</v>
      </c>
      <c r="D663" s="49" t="s">
        <v>4199</v>
      </c>
      <c r="E663" s="49" t="s">
        <v>11594</v>
      </c>
      <c r="F663" s="49" t="s">
        <v>13354</v>
      </c>
      <c r="G663" s="49" t="s">
        <v>13355</v>
      </c>
      <c r="H663" s="49" t="s">
        <v>13356</v>
      </c>
      <c r="I663" s="49" t="s">
        <v>13357</v>
      </c>
      <c r="J663" s="49"/>
      <c r="K663" s="49" t="s">
        <v>4130</v>
      </c>
      <c r="L663" s="49" t="s">
        <v>65</v>
      </c>
      <c r="M663" s="49"/>
      <c r="N663" s="49">
        <v>3</v>
      </c>
      <c r="O663" s="49" t="s">
        <v>958</v>
      </c>
      <c r="P663" s="49"/>
      <c r="Q663" s="49" t="s">
        <v>959</v>
      </c>
    </row>
    <row r="664" spans="1:17" ht="15.75" customHeight="1" x14ac:dyDescent="0.3">
      <c r="A664" s="49" t="s">
        <v>7612</v>
      </c>
      <c r="B664" s="49" t="s">
        <v>679</v>
      </c>
      <c r="C664" s="49" t="s">
        <v>953</v>
      </c>
      <c r="D664" s="49" t="s">
        <v>4206</v>
      </c>
      <c r="E664" s="49" t="s">
        <v>13358</v>
      </c>
      <c r="F664" s="49" t="s">
        <v>9779</v>
      </c>
      <c r="G664" s="49" t="s">
        <v>13359</v>
      </c>
      <c r="H664" s="49" t="s">
        <v>13360</v>
      </c>
      <c r="I664" s="49" t="s">
        <v>13361</v>
      </c>
      <c r="J664" s="49"/>
      <c r="K664" s="49" t="s">
        <v>4120</v>
      </c>
      <c r="L664" s="49" t="s">
        <v>65</v>
      </c>
      <c r="M664" s="49"/>
      <c r="N664" s="49">
        <v>3</v>
      </c>
      <c r="O664" s="49" t="s">
        <v>958</v>
      </c>
      <c r="P664" s="49"/>
      <c r="Q664" s="49" t="s">
        <v>959</v>
      </c>
    </row>
    <row r="665" spans="1:17" ht="15.75" customHeight="1" x14ac:dyDescent="0.3">
      <c r="A665" s="49" t="s">
        <v>7618</v>
      </c>
      <c r="B665" s="49" t="s">
        <v>679</v>
      </c>
      <c r="C665" s="49" t="s">
        <v>953</v>
      </c>
      <c r="D665" s="49" t="s">
        <v>4213</v>
      </c>
      <c r="E665" s="49" t="s">
        <v>13362</v>
      </c>
      <c r="F665" s="49" t="s">
        <v>13363</v>
      </c>
      <c r="G665" s="49" t="s">
        <v>13364</v>
      </c>
      <c r="H665" s="49" t="s">
        <v>13365</v>
      </c>
      <c r="I665" s="49" t="s">
        <v>11271</v>
      </c>
      <c r="J665" s="49"/>
      <c r="K665" s="49" t="s">
        <v>4130</v>
      </c>
      <c r="L665" s="49" t="s">
        <v>65</v>
      </c>
      <c r="M665" s="49"/>
      <c r="N665" s="49">
        <v>3</v>
      </c>
      <c r="O665" s="49" t="s">
        <v>958</v>
      </c>
      <c r="P665" s="49"/>
      <c r="Q665" s="49" t="s">
        <v>959</v>
      </c>
    </row>
    <row r="666" spans="1:17" ht="15.75" customHeight="1" x14ac:dyDescent="0.3">
      <c r="A666" s="49" t="s">
        <v>7624</v>
      </c>
      <c r="B666" s="49" t="s">
        <v>679</v>
      </c>
      <c r="C666" s="49" t="s">
        <v>953</v>
      </c>
      <c r="D666" s="49" t="s">
        <v>4220</v>
      </c>
      <c r="E666" s="49" t="s">
        <v>13366</v>
      </c>
      <c r="F666" s="49" t="s">
        <v>11493</v>
      </c>
      <c r="G666" s="49" t="s">
        <v>6501</v>
      </c>
      <c r="H666" s="49" t="s">
        <v>13367</v>
      </c>
      <c r="I666" s="49" t="s">
        <v>4320</v>
      </c>
      <c r="J666" s="49"/>
      <c r="K666" s="49" t="s">
        <v>4138</v>
      </c>
      <c r="L666" s="49" t="s">
        <v>65</v>
      </c>
      <c r="M666" s="49"/>
      <c r="N666" s="49">
        <v>4</v>
      </c>
      <c r="O666" s="49" t="s">
        <v>960</v>
      </c>
      <c r="P666" s="49"/>
      <c r="Q666" s="49" t="s">
        <v>961</v>
      </c>
    </row>
    <row r="667" spans="1:17" ht="15.75" customHeight="1" x14ac:dyDescent="0.3">
      <c r="A667" s="49" t="s">
        <v>7626</v>
      </c>
      <c r="B667" s="49" t="s">
        <v>679</v>
      </c>
      <c r="C667" s="49" t="s">
        <v>953</v>
      </c>
      <c r="D667" s="49" t="s">
        <v>4227</v>
      </c>
      <c r="E667" s="49" t="s">
        <v>13368</v>
      </c>
      <c r="F667" s="49" t="s">
        <v>13369</v>
      </c>
      <c r="G667" s="49" t="s">
        <v>13370</v>
      </c>
      <c r="H667" s="49" t="s">
        <v>13371</v>
      </c>
      <c r="I667" s="49" t="s">
        <v>7888</v>
      </c>
      <c r="J667" s="49"/>
      <c r="K667" s="49" t="s">
        <v>4138</v>
      </c>
      <c r="L667" s="49" t="s">
        <v>65</v>
      </c>
      <c r="M667" s="49"/>
      <c r="N667" s="49">
        <v>4</v>
      </c>
      <c r="O667" s="49" t="s">
        <v>960</v>
      </c>
      <c r="P667" s="49"/>
      <c r="Q667" s="49" t="s">
        <v>961</v>
      </c>
    </row>
    <row r="668" spans="1:17" ht="15.75" customHeight="1" x14ac:dyDescent="0.3">
      <c r="A668" s="49" t="s">
        <v>7628</v>
      </c>
      <c r="B668" s="49" t="s">
        <v>679</v>
      </c>
      <c r="C668" s="49" t="s">
        <v>953</v>
      </c>
      <c r="D668" s="49" t="s">
        <v>4234</v>
      </c>
      <c r="E668" s="49" t="s">
        <v>13372</v>
      </c>
      <c r="F668" s="49" t="s">
        <v>11016</v>
      </c>
      <c r="G668" s="49" t="s">
        <v>9601</v>
      </c>
      <c r="H668" s="49" t="s">
        <v>9600</v>
      </c>
      <c r="I668" s="49" t="s">
        <v>6962</v>
      </c>
      <c r="J668" s="49"/>
      <c r="K668" s="49" t="s">
        <v>4130</v>
      </c>
      <c r="L668" s="49" t="s">
        <v>65</v>
      </c>
      <c r="M668" s="49"/>
      <c r="N668" s="49">
        <v>4</v>
      </c>
      <c r="O668" s="49" t="s">
        <v>960</v>
      </c>
      <c r="P668" s="49"/>
      <c r="Q668" s="49" t="s">
        <v>961</v>
      </c>
    </row>
    <row r="669" spans="1:17" ht="15.75" customHeight="1" x14ac:dyDescent="0.3">
      <c r="A669" s="49" t="s">
        <v>7634</v>
      </c>
      <c r="B669" s="49" t="s">
        <v>679</v>
      </c>
      <c r="C669" s="49" t="s">
        <v>953</v>
      </c>
      <c r="D669" s="49" t="s">
        <v>4241</v>
      </c>
      <c r="E669" s="49" t="s">
        <v>13373</v>
      </c>
      <c r="F669" s="49" t="s">
        <v>11589</v>
      </c>
      <c r="G669" s="49" t="s">
        <v>12064</v>
      </c>
      <c r="H669" s="49" t="s">
        <v>13374</v>
      </c>
      <c r="I669" s="49" t="s">
        <v>4320</v>
      </c>
      <c r="J669" s="49"/>
      <c r="K669" s="49" t="s">
        <v>4138</v>
      </c>
      <c r="L669" s="49" t="s">
        <v>65</v>
      </c>
      <c r="M669" s="49"/>
      <c r="N669" s="49">
        <v>4</v>
      </c>
      <c r="O669" s="49" t="s">
        <v>960</v>
      </c>
      <c r="P669" s="49"/>
      <c r="Q669" s="49" t="s">
        <v>961</v>
      </c>
    </row>
    <row r="670" spans="1:17" ht="15.75" customHeight="1" x14ac:dyDescent="0.3">
      <c r="A670" s="49" t="s">
        <v>7639</v>
      </c>
      <c r="B670" s="49" t="s">
        <v>679</v>
      </c>
      <c r="C670" s="49" t="s">
        <v>953</v>
      </c>
      <c r="D670" s="49" t="s">
        <v>4248</v>
      </c>
      <c r="E670" s="49" t="s">
        <v>13375</v>
      </c>
      <c r="F670" s="49" t="s">
        <v>6721</v>
      </c>
      <c r="G670" s="49" t="s">
        <v>4470</v>
      </c>
      <c r="H670" s="49" t="s">
        <v>4473</v>
      </c>
      <c r="I670" s="49" t="s">
        <v>4471</v>
      </c>
      <c r="J670" s="49"/>
      <c r="K670" s="49" t="s">
        <v>4120</v>
      </c>
      <c r="L670" s="49" t="s">
        <v>65</v>
      </c>
      <c r="M670" s="49"/>
      <c r="N670" s="49">
        <v>4</v>
      </c>
      <c r="O670" s="49" t="s">
        <v>960</v>
      </c>
      <c r="P670" s="49"/>
      <c r="Q670" s="49" t="s">
        <v>961</v>
      </c>
    </row>
    <row r="671" spans="1:17" ht="15.75" customHeight="1" x14ac:dyDescent="0.3">
      <c r="A671" s="49" t="s">
        <v>7641</v>
      </c>
      <c r="B671" s="49" t="s">
        <v>679</v>
      </c>
      <c r="C671" s="49" t="s">
        <v>953</v>
      </c>
      <c r="D671" s="49" t="s">
        <v>4255</v>
      </c>
      <c r="E671" s="49" t="s">
        <v>13376</v>
      </c>
      <c r="F671" s="49" t="s">
        <v>38</v>
      </c>
      <c r="G671" s="49" t="s">
        <v>13377</v>
      </c>
      <c r="H671" s="49" t="s">
        <v>4382</v>
      </c>
      <c r="I671" s="49" t="s">
        <v>10321</v>
      </c>
      <c r="J671" s="49"/>
      <c r="K671" s="49" t="s">
        <v>4138</v>
      </c>
      <c r="L671" s="49" t="s">
        <v>65</v>
      </c>
      <c r="M671" s="49"/>
      <c r="N671" s="49">
        <v>5</v>
      </c>
      <c r="O671" s="49" t="s">
        <v>962</v>
      </c>
      <c r="P671" s="49"/>
      <c r="Q671" s="49" t="s">
        <v>963</v>
      </c>
    </row>
    <row r="672" spans="1:17" ht="15.75" customHeight="1" x14ac:dyDescent="0.3">
      <c r="A672" s="49" t="s">
        <v>7647</v>
      </c>
      <c r="B672" s="49" t="s">
        <v>679</v>
      </c>
      <c r="C672" s="49" t="s">
        <v>953</v>
      </c>
      <c r="D672" s="49" t="s">
        <v>4262</v>
      </c>
      <c r="E672" s="49" t="s">
        <v>13378</v>
      </c>
      <c r="F672" s="49" t="s">
        <v>13379</v>
      </c>
      <c r="G672" s="49" t="s">
        <v>13380</v>
      </c>
      <c r="H672" s="49" t="s">
        <v>13381</v>
      </c>
      <c r="I672" s="49" t="s">
        <v>13382</v>
      </c>
      <c r="J672" s="49"/>
      <c r="K672" s="49" t="s">
        <v>4130</v>
      </c>
      <c r="L672" s="49" t="s">
        <v>65</v>
      </c>
      <c r="M672" s="49"/>
      <c r="N672" s="49">
        <v>5</v>
      </c>
      <c r="O672" s="49" t="s">
        <v>962</v>
      </c>
      <c r="P672" s="49"/>
      <c r="Q672" s="49" t="s">
        <v>963</v>
      </c>
    </row>
    <row r="673" spans="1:17" ht="15.75" customHeight="1" x14ac:dyDescent="0.3">
      <c r="A673" s="49" t="s">
        <v>7651</v>
      </c>
      <c r="B673" s="49" t="s">
        <v>679</v>
      </c>
      <c r="C673" s="49" t="s">
        <v>953</v>
      </c>
      <c r="D673" s="49" t="s">
        <v>4269</v>
      </c>
      <c r="E673" s="49" t="s">
        <v>13383</v>
      </c>
      <c r="F673" s="49" t="s">
        <v>12845</v>
      </c>
      <c r="G673" s="49" t="s">
        <v>12844</v>
      </c>
      <c r="H673" s="49" t="s">
        <v>12743</v>
      </c>
      <c r="I673" s="49" t="s">
        <v>11298</v>
      </c>
      <c r="J673" s="49"/>
      <c r="K673" s="49" t="s">
        <v>4120</v>
      </c>
      <c r="L673" s="49" t="s">
        <v>65</v>
      </c>
      <c r="M673" s="49"/>
      <c r="N673" s="49">
        <v>5</v>
      </c>
      <c r="O673" s="49" t="s">
        <v>962</v>
      </c>
      <c r="P673" s="49"/>
      <c r="Q673" s="49" t="s">
        <v>963</v>
      </c>
    </row>
    <row r="674" spans="1:17" ht="15.75" customHeight="1" x14ac:dyDescent="0.3">
      <c r="A674" s="49" t="s">
        <v>7657</v>
      </c>
      <c r="B674" s="49" t="s">
        <v>679</v>
      </c>
      <c r="C674" s="49" t="s">
        <v>953</v>
      </c>
      <c r="D674" s="49" t="s">
        <v>4276</v>
      </c>
      <c r="E674" s="49" t="s">
        <v>13384</v>
      </c>
      <c r="F674" s="49" t="s">
        <v>13385</v>
      </c>
      <c r="G674" s="49" t="s">
        <v>13386</v>
      </c>
      <c r="H674" s="49" t="s">
        <v>13387</v>
      </c>
      <c r="I674" s="49" t="s">
        <v>13388</v>
      </c>
      <c r="J674" s="49"/>
      <c r="K674" s="49" t="s">
        <v>4138</v>
      </c>
      <c r="L674" s="49" t="s">
        <v>65</v>
      </c>
      <c r="M674" s="49"/>
      <c r="N674" s="49">
        <v>5</v>
      </c>
      <c r="O674" s="49" t="s">
        <v>962</v>
      </c>
      <c r="P674" s="49"/>
      <c r="Q674" s="49" t="s">
        <v>963</v>
      </c>
    </row>
    <row r="675" spans="1:17" ht="15.75" customHeight="1" x14ac:dyDescent="0.3">
      <c r="A675" s="49" t="s">
        <v>7662</v>
      </c>
      <c r="B675" s="49" t="s">
        <v>679</v>
      </c>
      <c r="C675" s="49" t="s">
        <v>953</v>
      </c>
      <c r="D675" s="49" t="s">
        <v>4137</v>
      </c>
      <c r="E675" s="49" t="s">
        <v>13389</v>
      </c>
      <c r="F675" s="49" t="s">
        <v>12184</v>
      </c>
      <c r="G675" s="49" t="s">
        <v>12185</v>
      </c>
      <c r="H675" s="49" t="s">
        <v>12187</v>
      </c>
      <c r="I675" s="49" t="s">
        <v>4425</v>
      </c>
      <c r="J675" s="49"/>
      <c r="K675" s="49" t="s">
        <v>4130</v>
      </c>
      <c r="L675" s="49" t="s">
        <v>65</v>
      </c>
      <c r="M675" s="49"/>
      <c r="N675" s="49">
        <v>5</v>
      </c>
      <c r="O675" s="49" t="s">
        <v>962</v>
      </c>
      <c r="P675" s="49"/>
      <c r="Q675" s="49" t="s">
        <v>963</v>
      </c>
    </row>
    <row r="676" spans="1:17" ht="15.75" customHeight="1" x14ac:dyDescent="0.3">
      <c r="A676" s="49" t="s">
        <v>7669</v>
      </c>
      <c r="B676" s="49" t="s">
        <v>679</v>
      </c>
      <c r="C676" s="49" t="s">
        <v>953</v>
      </c>
      <c r="D676" s="49" t="s">
        <v>4288</v>
      </c>
      <c r="E676" s="49" t="s">
        <v>13390</v>
      </c>
      <c r="F676" s="49" t="s">
        <v>13391</v>
      </c>
      <c r="G676" s="49" t="s">
        <v>13392</v>
      </c>
      <c r="H676" s="49" t="s">
        <v>13393</v>
      </c>
      <c r="I676" s="49" t="s">
        <v>4425</v>
      </c>
      <c r="J676" s="49"/>
      <c r="K676" s="49" t="s">
        <v>4138</v>
      </c>
      <c r="L676" s="49" t="s">
        <v>65</v>
      </c>
      <c r="M676" s="49"/>
      <c r="N676" s="49">
        <v>6</v>
      </c>
      <c r="O676" s="49" t="s">
        <v>964</v>
      </c>
      <c r="P676" s="49"/>
      <c r="Q676" s="49" t="s">
        <v>965</v>
      </c>
    </row>
    <row r="677" spans="1:17" ht="15.75" customHeight="1" x14ac:dyDescent="0.3">
      <c r="A677" s="49" t="s">
        <v>7673</v>
      </c>
      <c r="B677" s="49" t="s">
        <v>679</v>
      </c>
      <c r="C677" s="49" t="s">
        <v>953</v>
      </c>
      <c r="D677" s="49" t="s">
        <v>4295</v>
      </c>
      <c r="E677" s="49" t="s">
        <v>13394</v>
      </c>
      <c r="F677" s="49" t="s">
        <v>13395</v>
      </c>
      <c r="G677" s="49" t="s">
        <v>13396</v>
      </c>
      <c r="H677" s="49" t="s">
        <v>13397</v>
      </c>
      <c r="I677" s="49" t="s">
        <v>13398</v>
      </c>
      <c r="J677" s="49"/>
      <c r="K677" s="49" t="s">
        <v>4138</v>
      </c>
      <c r="L677" s="49" t="s">
        <v>65</v>
      </c>
      <c r="M677" s="49"/>
      <c r="N677" s="49">
        <v>6</v>
      </c>
      <c r="O677" s="49" t="s">
        <v>964</v>
      </c>
      <c r="P677" s="49"/>
      <c r="Q677" s="49" t="s">
        <v>965</v>
      </c>
    </row>
    <row r="678" spans="1:17" ht="15.75" customHeight="1" x14ac:dyDescent="0.3">
      <c r="A678" s="49" t="s">
        <v>7681</v>
      </c>
      <c r="B678" s="49" t="s">
        <v>679</v>
      </c>
      <c r="C678" s="49" t="s">
        <v>953</v>
      </c>
      <c r="D678" s="49" t="s">
        <v>4302</v>
      </c>
      <c r="E678" s="49" t="s">
        <v>13399</v>
      </c>
      <c r="F678" s="49" t="s">
        <v>9347</v>
      </c>
      <c r="G678" s="49" t="s">
        <v>9348</v>
      </c>
      <c r="H678" s="49" t="s">
        <v>9349</v>
      </c>
      <c r="I678" s="49" t="s">
        <v>13400</v>
      </c>
      <c r="J678" s="49"/>
      <c r="K678" s="49" t="s">
        <v>4130</v>
      </c>
      <c r="L678" s="49" t="s">
        <v>65</v>
      </c>
      <c r="M678" s="49"/>
      <c r="N678" s="49">
        <v>6</v>
      </c>
      <c r="O678" s="49" t="s">
        <v>964</v>
      </c>
      <c r="P678" s="49"/>
      <c r="Q678" s="49" t="s">
        <v>965</v>
      </c>
    </row>
    <row r="679" spans="1:17" ht="15.75" customHeight="1" x14ac:dyDescent="0.3">
      <c r="A679" s="49" t="s">
        <v>7688</v>
      </c>
      <c r="B679" s="49" t="s">
        <v>679</v>
      </c>
      <c r="C679" s="49" t="s">
        <v>953</v>
      </c>
      <c r="D679" s="49" t="s">
        <v>4309</v>
      </c>
      <c r="E679" s="49" t="s">
        <v>13401</v>
      </c>
      <c r="F679" s="49" t="s">
        <v>13402</v>
      </c>
      <c r="G679" s="49" t="s">
        <v>13403</v>
      </c>
      <c r="H679" s="49" t="s">
        <v>13404</v>
      </c>
      <c r="I679" s="49" t="s">
        <v>13405</v>
      </c>
      <c r="J679" s="49"/>
      <c r="K679" s="49" t="s">
        <v>4120</v>
      </c>
      <c r="L679" s="49" t="s">
        <v>65</v>
      </c>
      <c r="M679" s="49"/>
      <c r="N679" s="49">
        <v>6</v>
      </c>
      <c r="O679" s="49" t="s">
        <v>964</v>
      </c>
      <c r="P679" s="49"/>
      <c r="Q679" s="49" t="s">
        <v>965</v>
      </c>
    </row>
    <row r="680" spans="1:17" ht="15.75" customHeight="1" x14ac:dyDescent="0.3">
      <c r="A680" s="49" t="s">
        <v>7691</v>
      </c>
      <c r="B680" s="49" t="s">
        <v>679</v>
      </c>
      <c r="C680" s="49" t="s">
        <v>953</v>
      </c>
      <c r="D680" s="49" t="s">
        <v>4185</v>
      </c>
      <c r="E680" s="49" t="s">
        <v>13406</v>
      </c>
      <c r="F680" s="49" t="s">
        <v>4939</v>
      </c>
      <c r="G680" s="49" t="s">
        <v>4938</v>
      </c>
      <c r="H680" s="49" t="s">
        <v>11026</v>
      </c>
      <c r="I680" s="49" t="s">
        <v>13407</v>
      </c>
      <c r="J680" s="49"/>
      <c r="K680" s="49" t="s">
        <v>4138</v>
      </c>
      <c r="L680" s="49" t="s">
        <v>65</v>
      </c>
      <c r="M680" s="49"/>
      <c r="N680" s="49">
        <v>6</v>
      </c>
      <c r="O680" s="49" t="s">
        <v>964</v>
      </c>
      <c r="P680" s="49"/>
      <c r="Q680" s="49" t="s">
        <v>965</v>
      </c>
    </row>
    <row r="681" spans="1:17" ht="15.75" customHeight="1" x14ac:dyDescent="0.3">
      <c r="A681" s="49" t="s">
        <v>7697</v>
      </c>
      <c r="B681" s="49" t="s">
        <v>679</v>
      </c>
      <c r="C681" s="49" t="s">
        <v>953</v>
      </c>
      <c r="D681" s="49" t="s">
        <v>4322</v>
      </c>
      <c r="E681" s="49" t="s">
        <v>13408</v>
      </c>
      <c r="F681" s="49" t="s">
        <v>13409</v>
      </c>
      <c r="G681" s="49" t="s">
        <v>13410</v>
      </c>
      <c r="H681" s="49" t="s">
        <v>13411</v>
      </c>
      <c r="I681" s="49" t="s">
        <v>13412</v>
      </c>
      <c r="J681" s="49"/>
      <c r="K681" s="49" t="s">
        <v>4130</v>
      </c>
      <c r="L681" s="49" t="s">
        <v>65</v>
      </c>
      <c r="M681" s="49"/>
      <c r="N681" s="49">
        <v>7</v>
      </c>
      <c r="O681" s="49" t="s">
        <v>966</v>
      </c>
      <c r="P681" s="49"/>
      <c r="Q681" s="49" t="s">
        <v>967</v>
      </c>
    </row>
    <row r="682" spans="1:17" ht="15.75" customHeight="1" x14ac:dyDescent="0.3">
      <c r="A682" s="49" t="s">
        <v>7703</v>
      </c>
      <c r="B682" s="49" t="s">
        <v>679</v>
      </c>
      <c r="C682" s="49" t="s">
        <v>953</v>
      </c>
      <c r="D682" s="49" t="s">
        <v>4329</v>
      </c>
      <c r="E682" s="49" t="s">
        <v>13413</v>
      </c>
      <c r="F682" s="49" t="s">
        <v>4135</v>
      </c>
      <c r="G682" s="49" t="s">
        <v>11919</v>
      </c>
      <c r="H682" s="49" t="s">
        <v>38</v>
      </c>
      <c r="I682" s="49" t="s">
        <v>4124</v>
      </c>
      <c r="J682" s="49"/>
      <c r="K682" s="49" t="s">
        <v>4138</v>
      </c>
      <c r="L682" s="49" t="s">
        <v>65</v>
      </c>
      <c r="M682" s="49"/>
      <c r="N682" s="49">
        <v>7</v>
      </c>
      <c r="O682" s="49" t="s">
        <v>966</v>
      </c>
      <c r="P682" s="49"/>
      <c r="Q682" s="49" t="s">
        <v>967</v>
      </c>
    </row>
    <row r="683" spans="1:17" ht="15.75" customHeight="1" x14ac:dyDescent="0.3">
      <c r="A683" s="49" t="s">
        <v>7708</v>
      </c>
      <c r="B683" s="49" t="s">
        <v>679</v>
      </c>
      <c r="C683" s="49" t="s">
        <v>953</v>
      </c>
      <c r="D683" s="49" t="s">
        <v>4336</v>
      </c>
      <c r="E683" s="49" t="s">
        <v>13414</v>
      </c>
      <c r="F683" s="49" t="s">
        <v>13415</v>
      </c>
      <c r="G683" s="49" t="s">
        <v>13416</v>
      </c>
      <c r="H683" s="49" t="s">
        <v>13417</v>
      </c>
      <c r="I683" s="49" t="s">
        <v>4425</v>
      </c>
      <c r="J683" s="49"/>
      <c r="K683" s="49" t="s">
        <v>4120</v>
      </c>
      <c r="L683" s="49" t="s">
        <v>65</v>
      </c>
      <c r="M683" s="49"/>
      <c r="N683" s="49">
        <v>7</v>
      </c>
      <c r="O683" s="49" t="s">
        <v>966</v>
      </c>
      <c r="P683" s="49"/>
      <c r="Q683" s="49" t="s">
        <v>967</v>
      </c>
    </row>
    <row r="684" spans="1:17" ht="15.75" customHeight="1" x14ac:dyDescent="0.3">
      <c r="A684" s="49" t="s">
        <v>7714</v>
      </c>
      <c r="B684" s="49" t="s">
        <v>679</v>
      </c>
      <c r="C684" s="49" t="s">
        <v>953</v>
      </c>
      <c r="D684" s="49" t="s">
        <v>4343</v>
      </c>
      <c r="E684" s="49" t="s">
        <v>13418</v>
      </c>
      <c r="F684" s="49" t="s">
        <v>13419</v>
      </c>
      <c r="G684" s="49" t="s">
        <v>8156</v>
      </c>
      <c r="H684" s="49" t="s">
        <v>4186</v>
      </c>
      <c r="I684" s="49" t="s">
        <v>4185</v>
      </c>
      <c r="J684" s="49"/>
      <c r="K684" s="49" t="s">
        <v>4138</v>
      </c>
      <c r="L684" s="49" t="s">
        <v>65</v>
      </c>
      <c r="M684" s="49"/>
      <c r="N684" s="49">
        <v>7</v>
      </c>
      <c r="O684" s="49" t="s">
        <v>966</v>
      </c>
      <c r="P684" s="49"/>
      <c r="Q684" s="49" t="s">
        <v>967</v>
      </c>
    </row>
    <row r="685" spans="1:17" ht="15.75" customHeight="1" x14ac:dyDescent="0.3">
      <c r="A685" s="49" t="s">
        <v>7720</v>
      </c>
      <c r="B685" s="49" t="s">
        <v>679</v>
      </c>
      <c r="C685" s="49" t="s">
        <v>953</v>
      </c>
      <c r="D685" s="49" t="s">
        <v>4350</v>
      </c>
      <c r="E685" s="49" t="s">
        <v>13420</v>
      </c>
      <c r="F685" s="49" t="s">
        <v>11381</v>
      </c>
      <c r="G685" s="49" t="s">
        <v>11382</v>
      </c>
      <c r="H685" s="49" t="s">
        <v>13421</v>
      </c>
      <c r="I685" s="49" t="s">
        <v>11380</v>
      </c>
      <c r="J685" s="49"/>
      <c r="K685" s="49" t="s">
        <v>4130</v>
      </c>
      <c r="L685" s="49" t="s">
        <v>65</v>
      </c>
      <c r="M685" s="49"/>
      <c r="N685" s="49">
        <v>7</v>
      </c>
      <c r="O685" s="49" t="s">
        <v>966</v>
      </c>
      <c r="P685" s="49"/>
      <c r="Q685" s="49" t="s">
        <v>967</v>
      </c>
    </row>
    <row r="686" spans="1:17" ht="15.75" customHeight="1" x14ac:dyDescent="0.3">
      <c r="A686" s="49" t="s">
        <v>7726</v>
      </c>
      <c r="B686" s="49" t="s">
        <v>679</v>
      </c>
      <c r="C686" s="49" t="s">
        <v>953</v>
      </c>
      <c r="D686" s="49" t="s">
        <v>4357</v>
      </c>
      <c r="E686" s="49" t="s">
        <v>13422</v>
      </c>
      <c r="F686" s="49" t="s">
        <v>13423</v>
      </c>
      <c r="G686" s="49" t="s">
        <v>13424</v>
      </c>
      <c r="H686" s="49" t="s">
        <v>13212</v>
      </c>
      <c r="I686" s="49" t="s">
        <v>13425</v>
      </c>
      <c r="J686" s="49"/>
      <c r="K686" s="49" t="s">
        <v>4130</v>
      </c>
      <c r="L686" s="49" t="s">
        <v>65</v>
      </c>
      <c r="M686" s="49"/>
      <c r="N686" s="49">
        <v>8</v>
      </c>
      <c r="O686" s="49" t="s">
        <v>968</v>
      </c>
      <c r="P686" s="49"/>
      <c r="Q686" s="49" t="s">
        <v>969</v>
      </c>
    </row>
    <row r="687" spans="1:17" ht="15.75" customHeight="1" x14ac:dyDescent="0.3">
      <c r="A687" s="49" t="s">
        <v>7728</v>
      </c>
      <c r="B687" s="49" t="s">
        <v>679</v>
      </c>
      <c r="C687" s="49" t="s">
        <v>953</v>
      </c>
      <c r="D687" s="49" t="s">
        <v>4363</v>
      </c>
      <c r="E687" s="49" t="s">
        <v>13426</v>
      </c>
      <c r="F687" s="49" t="s">
        <v>13427</v>
      </c>
      <c r="G687" s="49" t="s">
        <v>13428</v>
      </c>
      <c r="H687" s="49" t="s">
        <v>10971</v>
      </c>
      <c r="I687" s="49" t="s">
        <v>13429</v>
      </c>
      <c r="J687" s="49"/>
      <c r="K687" s="49" t="s">
        <v>4130</v>
      </c>
      <c r="L687" s="49" t="s">
        <v>65</v>
      </c>
      <c r="M687" s="49"/>
      <c r="N687" s="49">
        <v>8</v>
      </c>
      <c r="O687" s="49" t="s">
        <v>968</v>
      </c>
      <c r="P687" s="49"/>
      <c r="Q687" s="49" t="s">
        <v>969</v>
      </c>
    </row>
    <row r="688" spans="1:17" ht="15.75" customHeight="1" x14ac:dyDescent="0.3">
      <c r="A688" s="49" t="s">
        <v>7734</v>
      </c>
      <c r="B688" s="49" t="s">
        <v>679</v>
      </c>
      <c r="C688" s="49" t="s">
        <v>953</v>
      </c>
      <c r="D688" s="49" t="s">
        <v>4368</v>
      </c>
      <c r="E688" s="49" t="s">
        <v>13430</v>
      </c>
      <c r="F688" s="49"/>
      <c r="G688" s="49"/>
      <c r="H688" s="49"/>
      <c r="I688" s="49"/>
      <c r="J688" s="49"/>
      <c r="K688" s="49" t="s">
        <v>4130</v>
      </c>
      <c r="L688" s="49" t="s">
        <v>65</v>
      </c>
      <c r="M688" s="49"/>
      <c r="N688" s="49">
        <v>8</v>
      </c>
      <c r="O688" s="49" t="s">
        <v>968</v>
      </c>
      <c r="P688" s="49" t="s">
        <v>5063</v>
      </c>
      <c r="Q688" s="49" t="s">
        <v>969</v>
      </c>
    </row>
    <row r="689" spans="1:17" ht="15.75" customHeight="1" x14ac:dyDescent="0.3">
      <c r="A689" s="49" t="s">
        <v>7740</v>
      </c>
      <c r="B689" s="49" t="s">
        <v>679</v>
      </c>
      <c r="C689" s="49" t="s">
        <v>953</v>
      </c>
      <c r="D689" s="49" t="s">
        <v>4375</v>
      </c>
      <c r="E689" s="49" t="s">
        <v>13431</v>
      </c>
      <c r="F689" s="49" t="s">
        <v>4163</v>
      </c>
      <c r="G689" s="49" t="s">
        <v>13040</v>
      </c>
      <c r="H689" s="49" t="s">
        <v>6477</v>
      </c>
      <c r="I689" s="49" t="s">
        <v>13432</v>
      </c>
      <c r="J689" s="49"/>
      <c r="K689" s="49" t="s">
        <v>4130</v>
      </c>
      <c r="L689" s="49" t="s">
        <v>65</v>
      </c>
      <c r="M689" s="49"/>
      <c r="N689" s="49">
        <v>8</v>
      </c>
      <c r="O689" s="49" t="s">
        <v>968</v>
      </c>
      <c r="P689" s="49" t="s">
        <v>5171</v>
      </c>
      <c r="Q689" s="49" t="s">
        <v>969</v>
      </c>
    </row>
    <row r="690" spans="1:17" ht="15.75" customHeight="1" x14ac:dyDescent="0.3">
      <c r="A690" s="49" t="s">
        <v>7746</v>
      </c>
      <c r="B690" s="49" t="s">
        <v>679</v>
      </c>
      <c r="C690" s="49" t="s">
        <v>953</v>
      </c>
      <c r="D690" s="49" t="s">
        <v>4382</v>
      </c>
      <c r="E690" s="49" t="s">
        <v>13433</v>
      </c>
      <c r="F690" s="49" t="s">
        <v>6078</v>
      </c>
      <c r="G690" s="49" t="s">
        <v>13434</v>
      </c>
      <c r="H690" s="49" t="s">
        <v>13435</v>
      </c>
      <c r="I690" s="49" t="s">
        <v>13436</v>
      </c>
      <c r="J690" s="49"/>
      <c r="K690" s="49" t="s">
        <v>4120</v>
      </c>
      <c r="L690" s="49" t="s">
        <v>65</v>
      </c>
      <c r="M690" s="49"/>
      <c r="N690" s="49">
        <v>8</v>
      </c>
      <c r="O690" s="49" t="s">
        <v>968</v>
      </c>
      <c r="P690" s="49"/>
      <c r="Q690" s="49" t="s">
        <v>969</v>
      </c>
    </row>
    <row r="691" spans="1:17" ht="15.75" customHeight="1" x14ac:dyDescent="0.3">
      <c r="A691" s="49" t="s">
        <v>7750</v>
      </c>
      <c r="B691" s="49" t="s">
        <v>679</v>
      </c>
      <c r="C691" s="49" t="s">
        <v>953</v>
      </c>
      <c r="D691" s="49" t="s">
        <v>4389</v>
      </c>
      <c r="E691" s="49" t="s">
        <v>13437</v>
      </c>
      <c r="F691" s="49" t="s">
        <v>12526</v>
      </c>
      <c r="G691" s="49" t="s">
        <v>13438</v>
      </c>
      <c r="H691" s="49" t="s">
        <v>12529</v>
      </c>
      <c r="I691" s="49" t="s">
        <v>13439</v>
      </c>
      <c r="J691" s="49"/>
      <c r="K691" s="49" t="s">
        <v>4138</v>
      </c>
      <c r="L691" s="49" t="s">
        <v>65</v>
      </c>
      <c r="M691" s="49"/>
      <c r="N691" s="49">
        <v>9</v>
      </c>
      <c r="O691" s="49" t="s">
        <v>970</v>
      </c>
      <c r="P691" s="49"/>
      <c r="Q691" s="49" t="s">
        <v>971</v>
      </c>
    </row>
    <row r="692" spans="1:17" ht="15.75" customHeight="1" x14ac:dyDescent="0.3">
      <c r="A692" s="49" t="s">
        <v>7754</v>
      </c>
      <c r="B692" s="49" t="s">
        <v>679</v>
      </c>
      <c r="C692" s="49" t="s">
        <v>953</v>
      </c>
      <c r="D692" s="49" t="s">
        <v>4396</v>
      </c>
      <c r="E692" s="49" t="s">
        <v>13440</v>
      </c>
      <c r="F692" s="49" t="s">
        <v>13441</v>
      </c>
      <c r="G692" s="49" t="s">
        <v>13442</v>
      </c>
      <c r="H692" s="49" t="s">
        <v>13443</v>
      </c>
      <c r="I692" s="49" t="s">
        <v>13444</v>
      </c>
      <c r="J692" s="49"/>
      <c r="K692" s="49" t="s">
        <v>4138</v>
      </c>
      <c r="L692" s="49" t="s">
        <v>65</v>
      </c>
      <c r="M692" s="49"/>
      <c r="N692" s="49">
        <v>9</v>
      </c>
      <c r="O692" s="49" t="s">
        <v>970</v>
      </c>
      <c r="P692" s="49"/>
      <c r="Q692" s="49" t="s">
        <v>971</v>
      </c>
    </row>
    <row r="693" spans="1:17" ht="15.75" customHeight="1" x14ac:dyDescent="0.3">
      <c r="A693" s="49" t="s">
        <v>7758</v>
      </c>
      <c r="B693" s="49" t="s">
        <v>679</v>
      </c>
      <c r="C693" s="49" t="s">
        <v>953</v>
      </c>
      <c r="D693" s="49" t="s">
        <v>4403</v>
      </c>
      <c r="E693" s="49" t="s">
        <v>13445</v>
      </c>
      <c r="F693" s="49" t="s">
        <v>13446</v>
      </c>
      <c r="G693" s="49" t="s">
        <v>13446</v>
      </c>
      <c r="H693" s="49" t="s">
        <v>13447</v>
      </c>
      <c r="I693" s="49" t="s">
        <v>13448</v>
      </c>
      <c r="J693" s="49"/>
      <c r="K693" s="49" t="s">
        <v>62</v>
      </c>
      <c r="L693" s="49" t="s">
        <v>65</v>
      </c>
      <c r="M693" s="49"/>
      <c r="N693" s="49">
        <v>9</v>
      </c>
      <c r="O693" s="49" t="s">
        <v>970</v>
      </c>
      <c r="P693" s="49"/>
      <c r="Q693" s="49" t="s">
        <v>971</v>
      </c>
    </row>
    <row r="694" spans="1:17" ht="15.75" customHeight="1" x14ac:dyDescent="0.3">
      <c r="A694" s="49" t="s">
        <v>7764</v>
      </c>
      <c r="B694" s="49" t="s">
        <v>679</v>
      </c>
      <c r="C694" s="49" t="s">
        <v>953</v>
      </c>
      <c r="D694" s="49" t="s">
        <v>4408</v>
      </c>
      <c r="E694" s="49" t="s">
        <v>13449</v>
      </c>
      <c r="F694" s="49" t="s">
        <v>4288</v>
      </c>
      <c r="G694" s="49" t="s">
        <v>4396</v>
      </c>
      <c r="H694" s="49" t="s">
        <v>13450</v>
      </c>
      <c r="I694" s="49" t="s">
        <v>13451</v>
      </c>
      <c r="J694" s="49"/>
      <c r="K694" s="49" t="s">
        <v>4120</v>
      </c>
      <c r="L694" s="49" t="s">
        <v>65</v>
      </c>
      <c r="M694" s="49"/>
      <c r="N694" s="49">
        <v>9</v>
      </c>
      <c r="O694" s="49" t="s">
        <v>970</v>
      </c>
      <c r="P694" s="49"/>
      <c r="Q694" s="49" t="s">
        <v>971</v>
      </c>
    </row>
    <row r="695" spans="1:17" ht="15.75" customHeight="1" x14ac:dyDescent="0.3">
      <c r="A695" s="49" t="s">
        <v>7766</v>
      </c>
      <c r="B695" s="49" t="s">
        <v>679</v>
      </c>
      <c r="C695" s="49" t="s">
        <v>953</v>
      </c>
      <c r="D695" s="49" t="s">
        <v>4186</v>
      </c>
      <c r="E695" s="49" t="s">
        <v>13452</v>
      </c>
      <c r="F695" s="49" t="s">
        <v>13453</v>
      </c>
      <c r="G695" s="49" t="s">
        <v>13454</v>
      </c>
      <c r="H695" s="49" t="s">
        <v>13455</v>
      </c>
      <c r="I695" s="49" t="s">
        <v>4320</v>
      </c>
      <c r="J695" s="49"/>
      <c r="K695" s="49" t="s">
        <v>4130</v>
      </c>
      <c r="L695" s="49" t="s">
        <v>65</v>
      </c>
      <c r="M695" s="49"/>
      <c r="N695" s="49">
        <v>9</v>
      </c>
      <c r="O695" s="49" t="s">
        <v>970</v>
      </c>
      <c r="P695" s="49"/>
      <c r="Q695" s="49" t="s">
        <v>971</v>
      </c>
    </row>
    <row r="696" spans="1:17" ht="15.75" customHeight="1" x14ac:dyDescent="0.3">
      <c r="A696" s="49" t="s">
        <v>7772</v>
      </c>
      <c r="B696" s="49" t="s">
        <v>679</v>
      </c>
      <c r="C696" s="49" t="s">
        <v>953</v>
      </c>
      <c r="D696" s="49" t="s">
        <v>4420</v>
      </c>
      <c r="E696" s="49" t="s">
        <v>13456</v>
      </c>
      <c r="F696" s="49" t="s">
        <v>6440</v>
      </c>
      <c r="G696" s="49" t="s">
        <v>13457</v>
      </c>
      <c r="H696" s="49" t="s">
        <v>13458</v>
      </c>
      <c r="I696" s="49" t="s">
        <v>13459</v>
      </c>
      <c r="J696" s="49"/>
      <c r="K696" s="49" t="s">
        <v>62</v>
      </c>
      <c r="L696" s="49" t="s">
        <v>65</v>
      </c>
      <c r="M696" s="49"/>
      <c r="N696" s="49">
        <v>10</v>
      </c>
      <c r="O696" s="49" t="s">
        <v>972</v>
      </c>
      <c r="P696" s="49"/>
      <c r="Q696" s="49" t="s">
        <v>973</v>
      </c>
    </row>
    <row r="697" spans="1:17" ht="15.75" customHeight="1" x14ac:dyDescent="0.3">
      <c r="A697" s="49" t="s">
        <v>7778</v>
      </c>
      <c r="B697" s="49" t="s">
        <v>679</v>
      </c>
      <c r="C697" s="49" t="s">
        <v>953</v>
      </c>
      <c r="D697" s="49" t="s">
        <v>4427</v>
      </c>
      <c r="E697" s="49" t="s">
        <v>13460</v>
      </c>
      <c r="F697" s="49" t="s">
        <v>13461</v>
      </c>
      <c r="G697" s="49" t="s">
        <v>13462</v>
      </c>
      <c r="H697" s="49" t="s">
        <v>13463</v>
      </c>
      <c r="I697" s="49" t="s">
        <v>13464</v>
      </c>
      <c r="J697" s="49"/>
      <c r="K697" s="49" t="s">
        <v>4120</v>
      </c>
      <c r="L697" s="49" t="s">
        <v>65</v>
      </c>
      <c r="M697" s="49"/>
      <c r="N697" s="49">
        <v>10</v>
      </c>
      <c r="O697" s="49" t="s">
        <v>972</v>
      </c>
      <c r="P697" s="49"/>
      <c r="Q697" s="49" t="s">
        <v>973</v>
      </c>
    </row>
    <row r="698" spans="1:17" ht="15.75" customHeight="1" x14ac:dyDescent="0.3">
      <c r="A698" s="49" t="s">
        <v>7783</v>
      </c>
      <c r="B698" s="49" t="s">
        <v>679</v>
      </c>
      <c r="C698" s="49" t="s">
        <v>953</v>
      </c>
      <c r="D698" s="49" t="s">
        <v>4434</v>
      </c>
      <c r="E698" s="49" t="s">
        <v>13465</v>
      </c>
      <c r="F698" s="49" t="s">
        <v>9347</v>
      </c>
      <c r="G698" s="49" t="s">
        <v>9348</v>
      </c>
      <c r="H698" s="49" t="s">
        <v>9349</v>
      </c>
      <c r="I698" s="49" t="s">
        <v>13466</v>
      </c>
      <c r="J698" s="49"/>
      <c r="K698" s="49" t="s">
        <v>4130</v>
      </c>
      <c r="L698" s="49" t="s">
        <v>65</v>
      </c>
      <c r="M698" s="49"/>
      <c r="N698" s="49">
        <v>10</v>
      </c>
      <c r="O698" s="49" t="s">
        <v>972</v>
      </c>
      <c r="P698" s="49"/>
      <c r="Q698" s="49" t="s">
        <v>973</v>
      </c>
    </row>
    <row r="699" spans="1:17" ht="15.75" customHeight="1" x14ac:dyDescent="0.3">
      <c r="A699" s="49" t="s">
        <v>7789</v>
      </c>
      <c r="B699" s="49" t="s">
        <v>679</v>
      </c>
      <c r="C699" s="49" t="s">
        <v>953</v>
      </c>
      <c r="D699" s="49" t="s">
        <v>4441</v>
      </c>
      <c r="E699" s="49" t="s">
        <v>13467</v>
      </c>
      <c r="F699" s="49" t="s">
        <v>13468</v>
      </c>
      <c r="G699" s="49" t="s">
        <v>13469</v>
      </c>
      <c r="H699" s="49" t="s">
        <v>13470</v>
      </c>
      <c r="I699" s="49" t="s">
        <v>13471</v>
      </c>
      <c r="J699" s="49"/>
      <c r="K699" s="49" t="s">
        <v>62</v>
      </c>
      <c r="L699" s="49" t="s">
        <v>65</v>
      </c>
      <c r="M699" s="49"/>
      <c r="N699" s="49">
        <v>10</v>
      </c>
      <c r="O699" s="49" t="s">
        <v>972</v>
      </c>
      <c r="P699" s="49"/>
      <c r="Q699" s="49" t="s">
        <v>973</v>
      </c>
    </row>
    <row r="700" spans="1:17" ht="15.75" customHeight="1" x14ac:dyDescent="0.3">
      <c r="A700" s="49" t="s">
        <v>7791</v>
      </c>
      <c r="B700" s="49" t="s">
        <v>679</v>
      </c>
      <c r="C700" s="49" t="s">
        <v>953</v>
      </c>
      <c r="D700" s="49" t="s">
        <v>4448</v>
      </c>
      <c r="E700" s="49" t="s">
        <v>13472</v>
      </c>
      <c r="F700" s="49"/>
      <c r="G700" s="49"/>
      <c r="H700" s="49"/>
      <c r="I700" s="49"/>
      <c r="J700" s="49"/>
      <c r="K700" s="49" t="s">
        <v>4130</v>
      </c>
      <c r="L700" s="49" t="s">
        <v>65</v>
      </c>
      <c r="M700" s="49"/>
      <c r="N700" s="49">
        <v>10</v>
      </c>
      <c r="O700" s="49" t="s">
        <v>972</v>
      </c>
      <c r="P700" s="49" t="s">
        <v>5063</v>
      </c>
      <c r="Q700" s="49" t="s">
        <v>973</v>
      </c>
    </row>
    <row r="701" spans="1:17" ht="15.75" customHeight="1" x14ac:dyDescent="0.3">
      <c r="A701" s="49" t="s">
        <v>7796</v>
      </c>
      <c r="B701" s="49" t="s">
        <v>679</v>
      </c>
      <c r="C701" s="49" t="s">
        <v>974</v>
      </c>
      <c r="D701" s="49" t="s">
        <v>38</v>
      </c>
      <c r="E701" s="49" t="s">
        <v>13473</v>
      </c>
      <c r="F701" s="49" t="s">
        <v>13474</v>
      </c>
      <c r="G701" s="49" t="s">
        <v>13475</v>
      </c>
      <c r="H701" s="49" t="s">
        <v>13476</v>
      </c>
      <c r="I701" s="49" t="s">
        <v>4320</v>
      </c>
      <c r="J701" s="49"/>
      <c r="K701" s="49" t="s">
        <v>4138</v>
      </c>
      <c r="L701" s="49" t="s">
        <v>65</v>
      </c>
      <c r="M701" s="49" t="s">
        <v>13477</v>
      </c>
      <c r="N701" s="49">
        <v>1</v>
      </c>
      <c r="O701" s="49" t="s">
        <v>975</v>
      </c>
      <c r="P701" s="49"/>
      <c r="Q701" s="49" t="s">
        <v>13478</v>
      </c>
    </row>
    <row r="702" spans="1:17" ht="15.75" customHeight="1" x14ac:dyDescent="0.3">
      <c r="A702" s="49" t="s">
        <v>7801</v>
      </c>
      <c r="B702" s="49" t="s">
        <v>679</v>
      </c>
      <c r="C702" s="49" t="s">
        <v>974</v>
      </c>
      <c r="D702" s="49" t="s">
        <v>4124</v>
      </c>
      <c r="E702" s="49" t="s">
        <v>13479</v>
      </c>
      <c r="F702" s="49" t="s">
        <v>4135</v>
      </c>
      <c r="G702" s="49" t="s">
        <v>38</v>
      </c>
      <c r="H702" s="49" t="s">
        <v>5644</v>
      </c>
      <c r="I702" s="49" t="s">
        <v>4124</v>
      </c>
      <c r="J702" s="49"/>
      <c r="K702" s="49" t="s">
        <v>62</v>
      </c>
      <c r="L702" s="49" t="s">
        <v>65</v>
      </c>
      <c r="M702" s="49" t="s">
        <v>13480</v>
      </c>
      <c r="N702" s="49">
        <v>1</v>
      </c>
      <c r="O702" s="49" t="s">
        <v>975</v>
      </c>
      <c r="P702" s="49"/>
      <c r="Q702" s="49" t="s">
        <v>13481</v>
      </c>
    </row>
    <row r="703" spans="1:17" ht="15.75" customHeight="1" x14ac:dyDescent="0.3">
      <c r="A703" s="49" t="s">
        <v>7807</v>
      </c>
      <c r="B703" s="49" t="s">
        <v>679</v>
      </c>
      <c r="C703" s="49" t="s">
        <v>974</v>
      </c>
      <c r="D703" s="49" t="s">
        <v>4133</v>
      </c>
      <c r="E703" s="49" t="s">
        <v>13482</v>
      </c>
      <c r="F703" s="49" t="s">
        <v>13483</v>
      </c>
      <c r="G703" s="49" t="s">
        <v>13484</v>
      </c>
      <c r="H703" s="49" t="s">
        <v>13485</v>
      </c>
      <c r="I703" s="49" t="s">
        <v>4320</v>
      </c>
      <c r="J703" s="49"/>
      <c r="K703" s="49" t="s">
        <v>4138</v>
      </c>
      <c r="L703" s="49" t="s">
        <v>65</v>
      </c>
      <c r="M703" s="49" t="s">
        <v>13486</v>
      </c>
      <c r="N703" s="49">
        <v>1</v>
      </c>
      <c r="O703" s="49" t="s">
        <v>975</v>
      </c>
      <c r="P703" s="49"/>
      <c r="Q703" s="49" t="s">
        <v>13487</v>
      </c>
    </row>
    <row r="704" spans="1:17" ht="15.75" customHeight="1" x14ac:dyDescent="0.3">
      <c r="A704" s="49" t="s">
        <v>7813</v>
      </c>
      <c r="B704" s="49" t="s">
        <v>679</v>
      </c>
      <c r="C704" s="49" t="s">
        <v>974</v>
      </c>
      <c r="D704" s="49" t="s">
        <v>4141</v>
      </c>
      <c r="E704" s="49" t="s">
        <v>13488</v>
      </c>
      <c r="F704" s="49" t="s">
        <v>12066</v>
      </c>
      <c r="G704" s="49" t="s">
        <v>4250</v>
      </c>
      <c r="H704" s="49" t="s">
        <v>4252</v>
      </c>
      <c r="I704" s="49" t="s">
        <v>4253</v>
      </c>
      <c r="J704" s="49"/>
      <c r="K704" s="49" t="s">
        <v>4138</v>
      </c>
      <c r="L704" s="49" t="s">
        <v>65</v>
      </c>
      <c r="M704" s="49"/>
      <c r="N704" s="49">
        <v>1</v>
      </c>
      <c r="O704" s="49" t="s">
        <v>975</v>
      </c>
      <c r="P704" s="49"/>
      <c r="Q704" s="49" t="s">
        <v>13489</v>
      </c>
    </row>
    <row r="705" spans="1:17" ht="15.75" customHeight="1" x14ac:dyDescent="0.3">
      <c r="A705" s="49" t="s">
        <v>7817</v>
      </c>
      <c r="B705" s="49" t="s">
        <v>679</v>
      </c>
      <c r="C705" s="49" t="s">
        <v>974</v>
      </c>
      <c r="D705" s="49" t="s">
        <v>4149</v>
      </c>
      <c r="E705" s="49" t="s">
        <v>13490</v>
      </c>
      <c r="F705" s="49" t="s">
        <v>13491</v>
      </c>
      <c r="G705" s="49" t="s">
        <v>13492</v>
      </c>
      <c r="H705" s="49" t="s">
        <v>13493</v>
      </c>
      <c r="I705" s="49" t="s">
        <v>13494</v>
      </c>
      <c r="J705" s="49"/>
      <c r="K705" s="49" t="s">
        <v>4138</v>
      </c>
      <c r="L705" s="49" t="s">
        <v>65</v>
      </c>
      <c r="M705" s="49" t="s">
        <v>13495</v>
      </c>
      <c r="N705" s="49">
        <v>1</v>
      </c>
      <c r="O705" s="49" t="s">
        <v>975</v>
      </c>
      <c r="P705" s="49"/>
      <c r="Q705" s="49" t="s">
        <v>976</v>
      </c>
    </row>
    <row r="706" spans="1:17" ht="15.75" customHeight="1" x14ac:dyDescent="0.3">
      <c r="A706" s="49" t="s">
        <v>7823</v>
      </c>
      <c r="B706" s="49" t="s">
        <v>679</v>
      </c>
      <c r="C706" s="49" t="s">
        <v>974</v>
      </c>
      <c r="D706" s="49" t="s">
        <v>4156</v>
      </c>
      <c r="E706" s="49" t="s">
        <v>13496</v>
      </c>
      <c r="F706" s="49" t="s">
        <v>4642</v>
      </c>
      <c r="G706" s="49" t="s">
        <v>38</v>
      </c>
      <c r="H706" s="49" t="s">
        <v>4643</v>
      </c>
      <c r="I706" s="49" t="s">
        <v>4135</v>
      </c>
      <c r="J706" s="49"/>
      <c r="K706" s="49" t="s">
        <v>4138</v>
      </c>
      <c r="L706" s="49" t="s">
        <v>65</v>
      </c>
      <c r="M706" s="49"/>
      <c r="N706" s="49">
        <v>2</v>
      </c>
      <c r="O706" s="49" t="s">
        <v>977</v>
      </c>
      <c r="P706" s="49" t="s">
        <v>5171</v>
      </c>
      <c r="Q706" s="49" t="s">
        <v>978</v>
      </c>
    </row>
    <row r="707" spans="1:17" ht="15.75" customHeight="1" x14ac:dyDescent="0.3">
      <c r="A707" s="49" t="s">
        <v>7825</v>
      </c>
      <c r="B707" s="49" t="s">
        <v>679</v>
      </c>
      <c r="C707" s="49" t="s">
        <v>974</v>
      </c>
      <c r="D707" s="49" t="s">
        <v>4163</v>
      </c>
      <c r="E707" s="49" t="s">
        <v>13497</v>
      </c>
      <c r="F707" s="49" t="s">
        <v>13498</v>
      </c>
      <c r="G707" s="49" t="s">
        <v>13499</v>
      </c>
      <c r="H707" s="49" t="s">
        <v>13500</v>
      </c>
      <c r="I707" s="49" t="s">
        <v>13501</v>
      </c>
      <c r="J707" s="49"/>
      <c r="K707" s="49" t="s">
        <v>4120</v>
      </c>
      <c r="L707" s="49" t="s">
        <v>65</v>
      </c>
      <c r="M707" s="49"/>
      <c r="N707" s="49">
        <v>2</v>
      </c>
      <c r="O707" s="49" t="s">
        <v>977</v>
      </c>
      <c r="P707" s="49"/>
      <c r="Q707" s="49" t="s">
        <v>978</v>
      </c>
    </row>
    <row r="708" spans="1:17" ht="15.75" customHeight="1" x14ac:dyDescent="0.3">
      <c r="A708" s="49" t="s">
        <v>7830</v>
      </c>
      <c r="B708" s="49" t="s">
        <v>679</v>
      </c>
      <c r="C708" s="49" t="s">
        <v>974</v>
      </c>
      <c r="D708" s="49" t="s">
        <v>4170</v>
      </c>
      <c r="E708" s="49" t="s">
        <v>13502</v>
      </c>
      <c r="F708" s="49" t="s">
        <v>13503</v>
      </c>
      <c r="G708" s="49" t="s">
        <v>13504</v>
      </c>
      <c r="H708" s="49" t="s">
        <v>13505</v>
      </c>
      <c r="I708" s="49" t="s">
        <v>13506</v>
      </c>
      <c r="J708" s="49"/>
      <c r="K708" s="49" t="s">
        <v>4138</v>
      </c>
      <c r="L708" s="49" t="s">
        <v>65</v>
      </c>
      <c r="M708" s="49"/>
      <c r="N708" s="49">
        <v>2</v>
      </c>
      <c r="O708" s="49" t="s">
        <v>977</v>
      </c>
      <c r="P708" s="49"/>
      <c r="Q708" s="49" t="s">
        <v>978</v>
      </c>
    </row>
    <row r="709" spans="1:17" ht="15.75" customHeight="1" x14ac:dyDescent="0.3">
      <c r="A709" s="49" t="s">
        <v>7832</v>
      </c>
      <c r="B709" s="49" t="s">
        <v>679</v>
      </c>
      <c r="C709" s="49" t="s">
        <v>974</v>
      </c>
      <c r="D709" s="49" t="s">
        <v>4177</v>
      </c>
      <c r="E709" s="49" t="s">
        <v>13507</v>
      </c>
      <c r="F709" s="49" t="s">
        <v>13508</v>
      </c>
      <c r="G709" s="49" t="s">
        <v>13509</v>
      </c>
      <c r="H709" s="49" t="s">
        <v>13510</v>
      </c>
      <c r="I709" s="49" t="s">
        <v>13511</v>
      </c>
      <c r="J709" s="49"/>
      <c r="K709" s="49" t="s">
        <v>4130</v>
      </c>
      <c r="L709" s="49" t="s">
        <v>65</v>
      </c>
      <c r="M709" s="49"/>
      <c r="N709" s="49">
        <v>2</v>
      </c>
      <c r="O709" s="49" t="s">
        <v>977</v>
      </c>
      <c r="P709" s="49"/>
      <c r="Q709" s="49" t="s">
        <v>978</v>
      </c>
    </row>
    <row r="710" spans="1:17" ht="15.75" customHeight="1" x14ac:dyDescent="0.3">
      <c r="A710" s="49" t="s">
        <v>7835</v>
      </c>
      <c r="B710" s="49" t="s">
        <v>679</v>
      </c>
      <c r="C710" s="49" t="s">
        <v>974</v>
      </c>
      <c r="D710" s="49" t="s">
        <v>4136</v>
      </c>
      <c r="E710" s="49" t="s">
        <v>13512</v>
      </c>
      <c r="F710" s="49" t="s">
        <v>13513</v>
      </c>
      <c r="G710" s="49" t="s">
        <v>13514</v>
      </c>
      <c r="H710" s="49" t="s">
        <v>13515</v>
      </c>
      <c r="I710" s="49" t="s">
        <v>13516</v>
      </c>
      <c r="J710" s="49"/>
      <c r="K710" s="49" t="s">
        <v>4138</v>
      </c>
      <c r="L710" s="49" t="s">
        <v>65</v>
      </c>
      <c r="M710" s="49"/>
      <c r="N710" s="49">
        <v>2</v>
      </c>
      <c r="O710" s="49" t="s">
        <v>977</v>
      </c>
      <c r="P710" s="49"/>
      <c r="Q710" s="49" t="s">
        <v>978</v>
      </c>
    </row>
    <row r="711" spans="1:17" ht="15.75" customHeight="1" x14ac:dyDescent="0.3">
      <c r="A711" s="49" t="s">
        <v>7840</v>
      </c>
      <c r="B711" s="49" t="s">
        <v>679</v>
      </c>
      <c r="C711" s="49" t="s">
        <v>974</v>
      </c>
      <c r="D711" s="49" t="s">
        <v>4188</v>
      </c>
      <c r="E711" s="49" t="s">
        <v>13517</v>
      </c>
      <c r="F711" s="49" t="s">
        <v>12211</v>
      </c>
      <c r="G711" s="49" t="s">
        <v>13518</v>
      </c>
      <c r="H711" s="49" t="s">
        <v>4252</v>
      </c>
      <c r="I711" s="49" t="s">
        <v>4253</v>
      </c>
      <c r="J711" s="49"/>
      <c r="K711" s="49" t="s">
        <v>4130</v>
      </c>
      <c r="L711" s="49" t="s">
        <v>65</v>
      </c>
      <c r="M711" s="49"/>
      <c r="N711" s="49">
        <v>3</v>
      </c>
      <c r="O711" s="49" t="s">
        <v>979</v>
      </c>
      <c r="P711" s="49"/>
      <c r="Q711" s="49" t="s">
        <v>13519</v>
      </c>
    </row>
    <row r="712" spans="1:17" ht="15.75" customHeight="1" x14ac:dyDescent="0.3">
      <c r="A712" s="49" t="s">
        <v>7846</v>
      </c>
      <c r="B712" s="49" t="s">
        <v>679</v>
      </c>
      <c r="C712" s="49" t="s">
        <v>974</v>
      </c>
      <c r="D712" s="49" t="s">
        <v>4192</v>
      </c>
      <c r="E712" s="49" t="s">
        <v>13520</v>
      </c>
      <c r="F712" s="49" t="s">
        <v>13521</v>
      </c>
      <c r="G712" s="49" t="s">
        <v>13522</v>
      </c>
      <c r="H712" s="49" t="s">
        <v>5708</v>
      </c>
      <c r="I712" s="49" t="s">
        <v>5709</v>
      </c>
      <c r="J712" s="49"/>
      <c r="K712" s="49" t="s">
        <v>4120</v>
      </c>
      <c r="L712" s="49" t="s">
        <v>65</v>
      </c>
      <c r="M712" s="49"/>
      <c r="N712" s="49">
        <v>3</v>
      </c>
      <c r="O712" s="49" t="s">
        <v>979</v>
      </c>
      <c r="P712" s="49"/>
      <c r="Q712" s="49" t="s">
        <v>13519</v>
      </c>
    </row>
    <row r="713" spans="1:17" ht="15.75" customHeight="1" x14ac:dyDescent="0.3">
      <c r="A713" s="49" t="s">
        <v>7849</v>
      </c>
      <c r="B713" s="49" t="s">
        <v>679</v>
      </c>
      <c r="C713" s="49" t="s">
        <v>974</v>
      </c>
      <c r="D713" s="49" t="s">
        <v>4199</v>
      </c>
      <c r="E713" s="49" t="s">
        <v>13523</v>
      </c>
      <c r="F713" s="49" t="s">
        <v>13524</v>
      </c>
      <c r="G713" s="49" t="s">
        <v>13525</v>
      </c>
      <c r="H713" s="49" t="s">
        <v>13526</v>
      </c>
      <c r="I713" s="49" t="s">
        <v>13527</v>
      </c>
      <c r="J713" s="49"/>
      <c r="K713" s="49" t="s">
        <v>4138</v>
      </c>
      <c r="L713" s="49" t="s">
        <v>65</v>
      </c>
      <c r="M713" s="49"/>
      <c r="N713" s="49">
        <v>3</v>
      </c>
      <c r="O713" s="49" t="s">
        <v>979</v>
      </c>
      <c r="P713" s="49"/>
      <c r="Q713" s="49" t="s">
        <v>13519</v>
      </c>
    </row>
    <row r="714" spans="1:17" ht="15.75" customHeight="1" x14ac:dyDescent="0.3">
      <c r="A714" s="49" t="s">
        <v>7854</v>
      </c>
      <c r="B714" s="49" t="s">
        <v>679</v>
      </c>
      <c r="C714" s="49" t="s">
        <v>974</v>
      </c>
      <c r="D714" s="49" t="s">
        <v>4206</v>
      </c>
      <c r="E714" s="49" t="s">
        <v>13528</v>
      </c>
      <c r="F714" s="49" t="s">
        <v>13529</v>
      </c>
      <c r="G714" s="49" t="s">
        <v>13530</v>
      </c>
      <c r="H714" s="49" t="s">
        <v>13531</v>
      </c>
      <c r="I714" s="49" t="s">
        <v>4320</v>
      </c>
      <c r="J714" s="49"/>
      <c r="K714" s="49" t="s">
        <v>4138</v>
      </c>
      <c r="L714" s="49" t="s">
        <v>65</v>
      </c>
      <c r="M714" s="49"/>
      <c r="N714" s="49">
        <v>3</v>
      </c>
      <c r="O714" s="49" t="s">
        <v>979</v>
      </c>
      <c r="P714" s="49"/>
      <c r="Q714" s="49" t="s">
        <v>980</v>
      </c>
    </row>
    <row r="715" spans="1:17" ht="15.75" customHeight="1" x14ac:dyDescent="0.3">
      <c r="A715" s="49" t="s">
        <v>7855</v>
      </c>
      <c r="B715" s="49" t="s">
        <v>679</v>
      </c>
      <c r="C715" s="49" t="s">
        <v>974</v>
      </c>
      <c r="D715" s="49" t="s">
        <v>4213</v>
      </c>
      <c r="E715" s="49" t="s">
        <v>13532</v>
      </c>
      <c r="F715" s="49" t="s">
        <v>13533</v>
      </c>
      <c r="G715" s="49" t="s">
        <v>13534</v>
      </c>
      <c r="H715" s="49" t="s">
        <v>13535</v>
      </c>
      <c r="I715" s="49" t="s">
        <v>13536</v>
      </c>
      <c r="J715" s="49"/>
      <c r="K715" s="49" t="s">
        <v>4130</v>
      </c>
      <c r="L715" s="49" t="s">
        <v>65</v>
      </c>
      <c r="M715" s="49"/>
      <c r="N715" s="49">
        <v>3</v>
      </c>
      <c r="O715" s="49" t="s">
        <v>979</v>
      </c>
      <c r="P715" s="49"/>
      <c r="Q715" s="49" t="s">
        <v>980</v>
      </c>
    </row>
    <row r="716" spans="1:17" ht="15.75" customHeight="1" x14ac:dyDescent="0.3">
      <c r="A716" s="49" t="s">
        <v>7861</v>
      </c>
      <c r="B716" s="49" t="s">
        <v>679</v>
      </c>
      <c r="C716" s="49" t="s">
        <v>974</v>
      </c>
      <c r="D716" s="49" t="s">
        <v>4220</v>
      </c>
      <c r="E716" s="49" t="s">
        <v>13537</v>
      </c>
      <c r="F716" s="49" t="s">
        <v>13538</v>
      </c>
      <c r="G716" s="49" t="s">
        <v>13539</v>
      </c>
      <c r="H716" s="49" t="s">
        <v>13540</v>
      </c>
      <c r="I716" s="49" t="s">
        <v>13541</v>
      </c>
      <c r="J716" s="49"/>
      <c r="K716" s="49" t="s">
        <v>4138</v>
      </c>
      <c r="L716" s="49" t="s">
        <v>65</v>
      </c>
      <c r="M716" s="49"/>
      <c r="N716" s="49">
        <v>4</v>
      </c>
      <c r="O716" s="49" t="s">
        <v>981</v>
      </c>
      <c r="P716" s="49"/>
      <c r="Q716" s="49" t="s">
        <v>982</v>
      </c>
    </row>
    <row r="717" spans="1:17" ht="15.75" customHeight="1" x14ac:dyDescent="0.3">
      <c r="A717" s="49" t="s">
        <v>7867</v>
      </c>
      <c r="B717" s="49" t="s">
        <v>679</v>
      </c>
      <c r="C717" s="49" t="s">
        <v>974</v>
      </c>
      <c r="D717" s="49" t="s">
        <v>4227</v>
      </c>
      <c r="E717" s="49" t="s">
        <v>13542</v>
      </c>
      <c r="F717" s="49" t="s">
        <v>8292</v>
      </c>
      <c r="G717" s="49" t="s">
        <v>8293</v>
      </c>
      <c r="H717" s="49" t="s">
        <v>4133</v>
      </c>
      <c r="I717" s="49" t="s">
        <v>4136</v>
      </c>
      <c r="J717" s="49"/>
      <c r="K717" s="49" t="s">
        <v>4138</v>
      </c>
      <c r="L717" s="49" t="s">
        <v>65</v>
      </c>
      <c r="M717" s="49"/>
      <c r="N717" s="49">
        <v>4</v>
      </c>
      <c r="O717" s="49" t="s">
        <v>981</v>
      </c>
      <c r="P717" s="49"/>
      <c r="Q717" s="49" t="s">
        <v>982</v>
      </c>
    </row>
    <row r="718" spans="1:17" ht="15.75" customHeight="1" x14ac:dyDescent="0.3">
      <c r="A718" s="49" t="s">
        <v>7873</v>
      </c>
      <c r="B718" s="49" t="s">
        <v>679</v>
      </c>
      <c r="C718" s="49" t="s">
        <v>974</v>
      </c>
      <c r="D718" s="49" t="s">
        <v>4234</v>
      </c>
      <c r="E718" s="49" t="s">
        <v>13543</v>
      </c>
      <c r="F718" s="49" t="s">
        <v>13544</v>
      </c>
      <c r="G718" s="49" t="s">
        <v>13545</v>
      </c>
      <c r="H718" s="49" t="s">
        <v>13546</v>
      </c>
      <c r="I718" s="49" t="s">
        <v>13547</v>
      </c>
      <c r="J718" s="49"/>
      <c r="K718" s="49" t="s">
        <v>4120</v>
      </c>
      <c r="L718" s="49" t="s">
        <v>65</v>
      </c>
      <c r="M718" s="49"/>
      <c r="N718" s="49">
        <v>4</v>
      </c>
      <c r="O718" s="49" t="s">
        <v>981</v>
      </c>
      <c r="P718" s="49"/>
      <c r="Q718" s="49" t="s">
        <v>982</v>
      </c>
    </row>
    <row r="719" spans="1:17" ht="15.75" customHeight="1" x14ac:dyDescent="0.3">
      <c r="A719" s="49" t="s">
        <v>7879</v>
      </c>
      <c r="B719" s="49" t="s">
        <v>679</v>
      </c>
      <c r="C719" s="49" t="s">
        <v>974</v>
      </c>
      <c r="D719" s="49" t="s">
        <v>4241</v>
      </c>
      <c r="E719" s="49" t="s">
        <v>5922</v>
      </c>
      <c r="F719" s="49" t="s">
        <v>13548</v>
      </c>
      <c r="G719" s="49" t="s">
        <v>13549</v>
      </c>
      <c r="H719" s="49" t="s">
        <v>13550</v>
      </c>
      <c r="I719" s="49" t="s">
        <v>13551</v>
      </c>
      <c r="J719" s="49"/>
      <c r="K719" s="49" t="s">
        <v>4120</v>
      </c>
      <c r="L719" s="49" t="s">
        <v>65</v>
      </c>
      <c r="M719" s="49"/>
      <c r="N719" s="49">
        <v>4</v>
      </c>
      <c r="O719" s="49" t="s">
        <v>981</v>
      </c>
      <c r="P719" s="49"/>
      <c r="Q719" s="49" t="s">
        <v>982</v>
      </c>
    </row>
    <row r="720" spans="1:17" ht="15.75" customHeight="1" x14ac:dyDescent="0.3">
      <c r="A720" s="49" t="s">
        <v>7884</v>
      </c>
      <c r="B720" s="49" t="s">
        <v>679</v>
      </c>
      <c r="C720" s="49" t="s">
        <v>974</v>
      </c>
      <c r="D720" s="49" t="s">
        <v>4248</v>
      </c>
      <c r="E720" s="49" t="s">
        <v>13552</v>
      </c>
      <c r="F720" s="49" t="s">
        <v>6500</v>
      </c>
      <c r="G720" s="49" t="s">
        <v>10002</v>
      </c>
      <c r="H720" s="49" t="s">
        <v>6502</v>
      </c>
      <c r="I720" s="49" t="s">
        <v>4320</v>
      </c>
      <c r="J720" s="49"/>
      <c r="K720" s="49" t="s">
        <v>4130</v>
      </c>
      <c r="L720" s="49" t="s">
        <v>65</v>
      </c>
      <c r="M720" s="49"/>
      <c r="N720" s="49">
        <v>4</v>
      </c>
      <c r="O720" s="49" t="s">
        <v>981</v>
      </c>
      <c r="P720" s="49"/>
      <c r="Q720" s="49" t="s">
        <v>982</v>
      </c>
    </row>
    <row r="721" spans="1:17" ht="15.75" customHeight="1" x14ac:dyDescent="0.3">
      <c r="A721" s="49" t="s">
        <v>7890</v>
      </c>
      <c r="B721" s="49" t="s">
        <v>679</v>
      </c>
      <c r="C721" s="49" t="s">
        <v>974</v>
      </c>
      <c r="D721" s="49" t="s">
        <v>4255</v>
      </c>
      <c r="E721" s="49" t="s">
        <v>13553</v>
      </c>
      <c r="F721" s="49" t="s">
        <v>13554</v>
      </c>
      <c r="G721" s="49" t="s">
        <v>13555</v>
      </c>
      <c r="H721" s="49" t="s">
        <v>13556</v>
      </c>
      <c r="I721" s="49" t="s">
        <v>13557</v>
      </c>
      <c r="J721" s="49"/>
      <c r="K721" s="49" t="s">
        <v>62</v>
      </c>
      <c r="L721" s="49" t="s">
        <v>65</v>
      </c>
      <c r="M721" s="49"/>
      <c r="N721" s="49">
        <v>5</v>
      </c>
      <c r="O721" s="49" t="s">
        <v>983</v>
      </c>
      <c r="P721" s="49"/>
      <c r="Q721" s="49" t="s">
        <v>984</v>
      </c>
    </row>
    <row r="722" spans="1:17" ht="15.75" customHeight="1" x14ac:dyDescent="0.3">
      <c r="A722" s="49" t="s">
        <v>7895</v>
      </c>
      <c r="B722" s="49" t="s">
        <v>679</v>
      </c>
      <c r="C722" s="49" t="s">
        <v>974</v>
      </c>
      <c r="D722" s="49" t="s">
        <v>4262</v>
      </c>
      <c r="E722" s="49" t="s">
        <v>13558</v>
      </c>
      <c r="F722" s="49" t="s">
        <v>13559</v>
      </c>
      <c r="G722" s="49" t="s">
        <v>13560</v>
      </c>
      <c r="H722" s="49" t="s">
        <v>13561</v>
      </c>
      <c r="I722" s="49" t="s">
        <v>4425</v>
      </c>
      <c r="J722" s="49"/>
      <c r="K722" s="49" t="s">
        <v>4130</v>
      </c>
      <c r="L722" s="49" t="s">
        <v>65</v>
      </c>
      <c r="M722" s="49"/>
      <c r="N722" s="49">
        <v>5</v>
      </c>
      <c r="O722" s="49" t="s">
        <v>983</v>
      </c>
      <c r="P722" s="49"/>
      <c r="Q722" s="49" t="s">
        <v>984</v>
      </c>
    </row>
    <row r="723" spans="1:17" ht="15.75" customHeight="1" x14ac:dyDescent="0.3">
      <c r="A723" s="49" t="s">
        <v>7899</v>
      </c>
      <c r="B723" s="49" t="s">
        <v>679</v>
      </c>
      <c r="C723" s="49" t="s">
        <v>974</v>
      </c>
      <c r="D723" s="49" t="s">
        <v>4269</v>
      </c>
      <c r="E723" s="49" t="s">
        <v>13562</v>
      </c>
      <c r="F723" s="49" t="s">
        <v>6566</v>
      </c>
      <c r="G723" s="49" t="s">
        <v>6319</v>
      </c>
      <c r="H723" s="49" t="s">
        <v>6055</v>
      </c>
      <c r="I723" s="49" t="s">
        <v>4320</v>
      </c>
      <c r="J723" s="49"/>
      <c r="K723" s="49" t="s">
        <v>4130</v>
      </c>
      <c r="L723" s="49" t="s">
        <v>65</v>
      </c>
      <c r="M723" s="49"/>
      <c r="N723" s="49">
        <v>5</v>
      </c>
      <c r="O723" s="49" t="s">
        <v>983</v>
      </c>
      <c r="P723" s="49"/>
      <c r="Q723" s="49" t="s">
        <v>984</v>
      </c>
    </row>
    <row r="724" spans="1:17" ht="15.75" customHeight="1" x14ac:dyDescent="0.3">
      <c r="A724" s="49" t="s">
        <v>7904</v>
      </c>
      <c r="B724" s="49" t="s">
        <v>679</v>
      </c>
      <c r="C724" s="49" t="s">
        <v>974</v>
      </c>
      <c r="D724" s="49" t="s">
        <v>4276</v>
      </c>
      <c r="E724" s="49" t="s">
        <v>13563</v>
      </c>
      <c r="F724" s="49" t="s">
        <v>13564</v>
      </c>
      <c r="G724" s="49" t="s">
        <v>13565</v>
      </c>
      <c r="H724" s="49" t="s">
        <v>13566</v>
      </c>
      <c r="I724" s="49" t="s">
        <v>13567</v>
      </c>
      <c r="J724" s="49"/>
      <c r="K724" s="49" t="s">
        <v>4130</v>
      </c>
      <c r="L724" s="49" t="s">
        <v>65</v>
      </c>
      <c r="M724" s="49"/>
      <c r="N724" s="49">
        <v>5</v>
      </c>
      <c r="O724" s="49" t="s">
        <v>983</v>
      </c>
      <c r="P724" s="49"/>
      <c r="Q724" s="49" t="s">
        <v>984</v>
      </c>
    </row>
    <row r="725" spans="1:17" ht="15.75" customHeight="1" x14ac:dyDescent="0.3">
      <c r="A725" s="49" t="s">
        <v>7910</v>
      </c>
      <c r="B725" s="49" t="s">
        <v>679</v>
      </c>
      <c r="C725" s="49" t="s">
        <v>974</v>
      </c>
      <c r="D725" s="49" t="s">
        <v>4137</v>
      </c>
      <c r="E725" s="49" t="s">
        <v>13568</v>
      </c>
      <c r="F725" s="49" t="s">
        <v>13569</v>
      </c>
      <c r="G725" s="49" t="s">
        <v>13570</v>
      </c>
      <c r="H725" s="49" t="s">
        <v>13571</v>
      </c>
      <c r="I725" s="49" t="s">
        <v>13572</v>
      </c>
      <c r="J725" s="49"/>
      <c r="K725" s="49" t="s">
        <v>4130</v>
      </c>
      <c r="L725" s="49" t="s">
        <v>65</v>
      </c>
      <c r="M725" s="49"/>
      <c r="N725" s="49">
        <v>5</v>
      </c>
      <c r="O725" s="49" t="s">
        <v>983</v>
      </c>
      <c r="P725" s="49"/>
      <c r="Q725" s="49" t="s">
        <v>984</v>
      </c>
    </row>
    <row r="726" spans="1:17" ht="15.75" customHeight="1" x14ac:dyDescent="0.3">
      <c r="A726" s="49" t="s">
        <v>7917</v>
      </c>
      <c r="B726" s="49" t="s">
        <v>679</v>
      </c>
      <c r="C726" s="49" t="s">
        <v>974</v>
      </c>
      <c r="D726" s="49" t="s">
        <v>4288</v>
      </c>
      <c r="E726" s="49" t="s">
        <v>13573</v>
      </c>
      <c r="F726" s="49" t="s">
        <v>6821</v>
      </c>
      <c r="G726" s="49" t="s">
        <v>6822</v>
      </c>
      <c r="H726" s="49" t="s">
        <v>6724</v>
      </c>
      <c r="I726" s="49" t="s">
        <v>8555</v>
      </c>
      <c r="J726" s="49"/>
      <c r="K726" s="49" t="s">
        <v>4130</v>
      </c>
      <c r="L726" s="49" t="s">
        <v>65</v>
      </c>
      <c r="M726" s="49"/>
      <c r="N726" s="49">
        <v>6</v>
      </c>
      <c r="O726" s="49" t="s">
        <v>985</v>
      </c>
      <c r="P726" s="49"/>
      <c r="Q726" s="49" t="s">
        <v>986</v>
      </c>
    </row>
    <row r="727" spans="1:17" ht="15.75" customHeight="1" x14ac:dyDescent="0.3">
      <c r="A727" s="49" t="s">
        <v>7924</v>
      </c>
      <c r="B727" s="49" t="s">
        <v>679</v>
      </c>
      <c r="C727" s="49" t="s">
        <v>974</v>
      </c>
      <c r="D727" s="49" t="s">
        <v>4295</v>
      </c>
      <c r="E727" s="49" t="s">
        <v>13574</v>
      </c>
      <c r="F727" s="49" t="s">
        <v>11783</v>
      </c>
      <c r="G727" s="49" t="s">
        <v>13575</v>
      </c>
      <c r="H727" s="49" t="s">
        <v>13576</v>
      </c>
      <c r="I727" s="49" t="s">
        <v>11785</v>
      </c>
      <c r="J727" s="49"/>
      <c r="K727" s="49" t="s">
        <v>4138</v>
      </c>
      <c r="L727" s="49" t="s">
        <v>65</v>
      </c>
      <c r="M727" s="49"/>
      <c r="N727" s="49">
        <v>6</v>
      </c>
      <c r="O727" s="49" t="s">
        <v>985</v>
      </c>
      <c r="P727" s="49"/>
      <c r="Q727" s="49" t="s">
        <v>986</v>
      </c>
    </row>
    <row r="728" spans="1:17" ht="15.75" customHeight="1" x14ac:dyDescent="0.3">
      <c r="A728" s="49" t="s">
        <v>7931</v>
      </c>
      <c r="B728" s="49" t="s">
        <v>679</v>
      </c>
      <c r="C728" s="49" t="s">
        <v>974</v>
      </c>
      <c r="D728" s="49" t="s">
        <v>4302</v>
      </c>
      <c r="E728" s="49" t="s">
        <v>13577</v>
      </c>
      <c r="F728" s="49" t="s">
        <v>13578</v>
      </c>
      <c r="G728" s="49" t="s">
        <v>13579</v>
      </c>
      <c r="H728" s="49" t="s">
        <v>13580</v>
      </c>
      <c r="I728" s="49" t="s">
        <v>4425</v>
      </c>
      <c r="J728" s="49"/>
      <c r="K728" s="49" t="s">
        <v>62</v>
      </c>
      <c r="L728" s="49" t="s">
        <v>65</v>
      </c>
      <c r="M728" s="49"/>
      <c r="N728" s="49">
        <v>6</v>
      </c>
      <c r="O728" s="49" t="s">
        <v>985</v>
      </c>
      <c r="P728" s="49"/>
      <c r="Q728" s="49" t="s">
        <v>986</v>
      </c>
    </row>
    <row r="729" spans="1:17" ht="15.75" customHeight="1" x14ac:dyDescent="0.3">
      <c r="A729" s="49" t="s">
        <v>7938</v>
      </c>
      <c r="B729" s="49" t="s">
        <v>679</v>
      </c>
      <c r="C729" s="49" t="s">
        <v>974</v>
      </c>
      <c r="D729" s="49" t="s">
        <v>4309</v>
      </c>
      <c r="E729" s="49" t="s">
        <v>13581</v>
      </c>
      <c r="F729" s="49" t="s">
        <v>13582</v>
      </c>
      <c r="G729" s="49" t="s">
        <v>13583</v>
      </c>
      <c r="H729" s="49" t="s">
        <v>13584</v>
      </c>
      <c r="I729" s="49" t="s">
        <v>13585</v>
      </c>
      <c r="J729" s="49"/>
      <c r="K729" s="49" t="s">
        <v>4120</v>
      </c>
      <c r="L729" s="49" t="s">
        <v>65</v>
      </c>
      <c r="M729" s="49"/>
      <c r="N729" s="49">
        <v>6</v>
      </c>
      <c r="O729" s="49" t="s">
        <v>985</v>
      </c>
      <c r="P729" s="49"/>
      <c r="Q729" s="49" t="s">
        <v>986</v>
      </c>
    </row>
    <row r="730" spans="1:17" ht="15.75" customHeight="1" x14ac:dyDescent="0.3">
      <c r="A730" s="49" t="s">
        <v>7941</v>
      </c>
      <c r="B730" s="49" t="s">
        <v>679</v>
      </c>
      <c r="C730" s="49" t="s">
        <v>974</v>
      </c>
      <c r="D730" s="49" t="s">
        <v>4185</v>
      </c>
      <c r="E730" s="49" t="s">
        <v>13586</v>
      </c>
      <c r="F730" s="49" t="s">
        <v>13587</v>
      </c>
      <c r="G730" s="49" t="s">
        <v>13588</v>
      </c>
      <c r="H730" s="49" t="s">
        <v>13589</v>
      </c>
      <c r="I730" s="49" t="s">
        <v>13590</v>
      </c>
      <c r="J730" s="49"/>
      <c r="K730" s="49" t="s">
        <v>4130</v>
      </c>
      <c r="L730" s="49" t="s">
        <v>65</v>
      </c>
      <c r="M730" s="49"/>
      <c r="N730" s="49">
        <v>6</v>
      </c>
      <c r="O730" s="49" t="s">
        <v>985</v>
      </c>
      <c r="P730" s="49"/>
      <c r="Q730" s="49" t="s">
        <v>986</v>
      </c>
    </row>
    <row r="731" spans="1:17" ht="15.75" customHeight="1" x14ac:dyDescent="0.3">
      <c r="A731" s="49" t="s">
        <v>7947</v>
      </c>
      <c r="B731" s="49" t="s">
        <v>679</v>
      </c>
      <c r="C731" s="49" t="s">
        <v>974</v>
      </c>
      <c r="D731" s="49" t="s">
        <v>4322</v>
      </c>
      <c r="E731" s="49" t="s">
        <v>11980</v>
      </c>
      <c r="F731" s="49" t="s">
        <v>13591</v>
      </c>
      <c r="G731" s="49" t="s">
        <v>13592</v>
      </c>
      <c r="H731" s="49" t="s">
        <v>13593</v>
      </c>
      <c r="I731" s="49" t="s">
        <v>4425</v>
      </c>
      <c r="J731" s="49"/>
      <c r="K731" s="49" t="s">
        <v>4120</v>
      </c>
      <c r="L731" s="49" t="s">
        <v>65</v>
      </c>
      <c r="M731" s="49"/>
      <c r="N731" s="49">
        <v>7</v>
      </c>
      <c r="O731" s="49" t="s">
        <v>987</v>
      </c>
      <c r="P731" s="49"/>
      <c r="Q731" s="49" t="s">
        <v>13594</v>
      </c>
    </row>
    <row r="732" spans="1:17" ht="15.75" customHeight="1" x14ac:dyDescent="0.3">
      <c r="A732" s="49" t="s">
        <v>7953</v>
      </c>
      <c r="B732" s="49" t="s">
        <v>679</v>
      </c>
      <c r="C732" s="49" t="s">
        <v>974</v>
      </c>
      <c r="D732" s="49" t="s">
        <v>4329</v>
      </c>
      <c r="E732" s="49" t="s">
        <v>13595</v>
      </c>
      <c r="F732" s="49" t="s">
        <v>13596</v>
      </c>
      <c r="G732" s="49" t="s">
        <v>13597</v>
      </c>
      <c r="H732" s="49" t="s">
        <v>13598</v>
      </c>
      <c r="I732" s="49" t="s">
        <v>4320</v>
      </c>
      <c r="J732" s="49"/>
      <c r="K732" s="49" t="s">
        <v>4138</v>
      </c>
      <c r="L732" s="49" t="s">
        <v>65</v>
      </c>
      <c r="M732" s="49"/>
      <c r="N732" s="49">
        <v>7</v>
      </c>
      <c r="O732" s="49" t="s">
        <v>987</v>
      </c>
      <c r="P732" s="49"/>
      <c r="Q732" s="49" t="s">
        <v>13594</v>
      </c>
    </row>
    <row r="733" spans="1:17" ht="15.75" customHeight="1" x14ac:dyDescent="0.3">
      <c r="A733" s="49" t="s">
        <v>7959</v>
      </c>
      <c r="B733" s="49" t="s">
        <v>679</v>
      </c>
      <c r="C733" s="49" t="s">
        <v>974</v>
      </c>
      <c r="D733" s="49" t="s">
        <v>4336</v>
      </c>
      <c r="E733" s="49" t="s">
        <v>13599</v>
      </c>
      <c r="F733" s="49" t="s">
        <v>4938</v>
      </c>
      <c r="G733" s="49" t="s">
        <v>4939</v>
      </c>
      <c r="H733" s="49" t="s">
        <v>10063</v>
      </c>
      <c r="I733" s="49" t="s">
        <v>10064</v>
      </c>
      <c r="J733" s="49"/>
      <c r="K733" s="49" t="s">
        <v>4120</v>
      </c>
      <c r="L733" s="49" t="s">
        <v>65</v>
      </c>
      <c r="M733" s="49"/>
      <c r="N733" s="49">
        <v>7</v>
      </c>
      <c r="O733" s="49" t="s">
        <v>987</v>
      </c>
      <c r="P733" s="49"/>
      <c r="Q733" s="49" t="s">
        <v>988</v>
      </c>
    </row>
    <row r="734" spans="1:17" ht="15.75" customHeight="1" x14ac:dyDescent="0.3">
      <c r="A734" s="49" t="s">
        <v>7963</v>
      </c>
      <c r="B734" s="49" t="s">
        <v>679</v>
      </c>
      <c r="C734" s="49" t="s">
        <v>974</v>
      </c>
      <c r="D734" s="49" t="s">
        <v>4343</v>
      </c>
      <c r="E734" s="49" t="s">
        <v>13600</v>
      </c>
      <c r="F734" s="49" t="s">
        <v>13601</v>
      </c>
      <c r="G734" s="49" t="s">
        <v>13602</v>
      </c>
      <c r="H734" s="49" t="s">
        <v>13603</v>
      </c>
      <c r="I734" s="49" t="s">
        <v>13604</v>
      </c>
      <c r="J734" s="49"/>
      <c r="K734" s="49" t="s">
        <v>62</v>
      </c>
      <c r="L734" s="49" t="s">
        <v>65</v>
      </c>
      <c r="M734" s="49"/>
      <c r="N734" s="49">
        <v>7</v>
      </c>
      <c r="O734" s="49" t="s">
        <v>987</v>
      </c>
      <c r="P734" s="49"/>
      <c r="Q734" s="49" t="s">
        <v>988</v>
      </c>
    </row>
    <row r="735" spans="1:17" ht="15.75" customHeight="1" x14ac:dyDescent="0.3">
      <c r="A735" s="49" t="s">
        <v>7969</v>
      </c>
      <c r="B735" s="49" t="s">
        <v>679</v>
      </c>
      <c r="C735" s="49" t="s">
        <v>974</v>
      </c>
      <c r="D735" s="49" t="s">
        <v>4350</v>
      </c>
      <c r="E735" s="49" t="s">
        <v>13605</v>
      </c>
      <c r="F735" s="49" t="s">
        <v>10841</v>
      </c>
      <c r="G735" s="49" t="s">
        <v>13606</v>
      </c>
      <c r="H735" s="49" t="s">
        <v>12124</v>
      </c>
      <c r="I735" s="49" t="s">
        <v>12125</v>
      </c>
      <c r="J735" s="49"/>
      <c r="K735" s="49" t="s">
        <v>4138</v>
      </c>
      <c r="L735" s="49" t="s">
        <v>65</v>
      </c>
      <c r="M735" s="49"/>
      <c r="N735" s="49">
        <v>7</v>
      </c>
      <c r="O735" s="49" t="s">
        <v>987</v>
      </c>
      <c r="P735" s="49"/>
      <c r="Q735" s="49" t="s">
        <v>988</v>
      </c>
    </row>
    <row r="736" spans="1:17" ht="15.75" customHeight="1" x14ac:dyDescent="0.3">
      <c r="A736" s="49" t="s">
        <v>7975</v>
      </c>
      <c r="B736" s="49" t="s">
        <v>679</v>
      </c>
      <c r="C736" s="49" t="s">
        <v>974</v>
      </c>
      <c r="D736" s="49" t="s">
        <v>4357</v>
      </c>
      <c r="E736" s="49" t="s">
        <v>13607</v>
      </c>
      <c r="F736" s="49" t="s">
        <v>38</v>
      </c>
      <c r="G736" s="49" t="s">
        <v>11598</v>
      </c>
      <c r="H736" s="49" t="s">
        <v>11977</v>
      </c>
      <c r="I736" s="49" t="s">
        <v>13608</v>
      </c>
      <c r="J736" s="49"/>
      <c r="K736" s="49" t="s">
        <v>4120</v>
      </c>
      <c r="L736" s="49" t="s">
        <v>65</v>
      </c>
      <c r="M736" s="49"/>
      <c r="N736" s="49">
        <v>8</v>
      </c>
      <c r="O736" s="49" t="s">
        <v>989</v>
      </c>
      <c r="P736" s="49"/>
      <c r="Q736" s="49" t="s">
        <v>990</v>
      </c>
    </row>
    <row r="737" spans="1:17" ht="15.75" customHeight="1" x14ac:dyDescent="0.3">
      <c r="A737" s="49" t="s">
        <v>7981</v>
      </c>
      <c r="B737" s="49" t="s">
        <v>679</v>
      </c>
      <c r="C737" s="49" t="s">
        <v>974</v>
      </c>
      <c r="D737" s="49" t="s">
        <v>4363</v>
      </c>
      <c r="E737" s="49" t="s">
        <v>13609</v>
      </c>
      <c r="F737" s="49" t="s">
        <v>6078</v>
      </c>
      <c r="G737" s="49" t="s">
        <v>11993</v>
      </c>
      <c r="H737" s="49" t="s">
        <v>13610</v>
      </c>
      <c r="I737" s="49" t="s">
        <v>11991</v>
      </c>
      <c r="J737" s="49"/>
      <c r="K737" s="49" t="s">
        <v>4120</v>
      </c>
      <c r="L737" s="49" t="s">
        <v>65</v>
      </c>
      <c r="M737" s="49"/>
      <c r="N737" s="49">
        <v>8</v>
      </c>
      <c r="O737" s="49" t="s">
        <v>989</v>
      </c>
      <c r="P737" s="49"/>
      <c r="Q737" s="49" t="s">
        <v>990</v>
      </c>
    </row>
    <row r="738" spans="1:17" ht="15.75" customHeight="1" x14ac:dyDescent="0.3">
      <c r="A738" s="49" t="s">
        <v>7986</v>
      </c>
      <c r="B738" s="49" t="s">
        <v>679</v>
      </c>
      <c r="C738" s="49" t="s">
        <v>974</v>
      </c>
      <c r="D738" s="49" t="s">
        <v>4368</v>
      </c>
      <c r="E738" s="49" t="s">
        <v>13611</v>
      </c>
      <c r="F738" s="49" t="s">
        <v>4406</v>
      </c>
      <c r="G738" s="49" t="s">
        <v>4522</v>
      </c>
      <c r="H738" s="49" t="s">
        <v>4252</v>
      </c>
      <c r="I738" s="49" t="s">
        <v>4253</v>
      </c>
      <c r="J738" s="49"/>
      <c r="K738" s="49" t="s">
        <v>4120</v>
      </c>
      <c r="L738" s="49" t="s">
        <v>65</v>
      </c>
      <c r="M738" s="49"/>
      <c r="N738" s="49">
        <v>8</v>
      </c>
      <c r="O738" s="49" t="s">
        <v>989</v>
      </c>
      <c r="P738" s="49"/>
      <c r="Q738" s="49" t="s">
        <v>990</v>
      </c>
    </row>
    <row r="739" spans="1:17" ht="15.75" customHeight="1" x14ac:dyDescent="0.3">
      <c r="A739" s="49" t="s">
        <v>7992</v>
      </c>
      <c r="B739" s="49" t="s">
        <v>679</v>
      </c>
      <c r="C739" s="49" t="s">
        <v>974</v>
      </c>
      <c r="D739" s="49" t="s">
        <v>4375</v>
      </c>
      <c r="E739" s="49" t="s">
        <v>13612</v>
      </c>
      <c r="F739" s="49" t="s">
        <v>11502</v>
      </c>
      <c r="G739" s="49" t="s">
        <v>11503</v>
      </c>
      <c r="H739" s="49" t="s">
        <v>11500</v>
      </c>
      <c r="I739" s="49" t="s">
        <v>11501</v>
      </c>
      <c r="J739" s="49"/>
      <c r="K739" s="49" t="s">
        <v>4130</v>
      </c>
      <c r="L739" s="49" t="s">
        <v>65</v>
      </c>
      <c r="M739" s="49"/>
      <c r="N739" s="49">
        <v>8</v>
      </c>
      <c r="O739" s="49" t="s">
        <v>989</v>
      </c>
      <c r="P739" s="49"/>
      <c r="Q739" s="49" t="s">
        <v>990</v>
      </c>
    </row>
    <row r="740" spans="1:17" ht="15.75" customHeight="1" x14ac:dyDescent="0.3">
      <c r="A740" s="49" t="s">
        <v>7997</v>
      </c>
      <c r="B740" s="49" t="s">
        <v>679</v>
      </c>
      <c r="C740" s="49" t="s">
        <v>974</v>
      </c>
      <c r="D740" s="49" t="s">
        <v>4382</v>
      </c>
      <c r="E740" s="49" t="s">
        <v>13613</v>
      </c>
      <c r="F740" s="49" t="s">
        <v>13614</v>
      </c>
      <c r="G740" s="49" t="s">
        <v>13615</v>
      </c>
      <c r="H740" s="49" t="s">
        <v>13616</v>
      </c>
      <c r="I740" s="49" t="s">
        <v>4320</v>
      </c>
      <c r="J740" s="49"/>
      <c r="K740" s="49" t="s">
        <v>62</v>
      </c>
      <c r="L740" s="49" t="s">
        <v>65</v>
      </c>
      <c r="M740" s="49"/>
      <c r="N740" s="49">
        <v>8</v>
      </c>
      <c r="O740" s="49" t="s">
        <v>989</v>
      </c>
      <c r="P740" s="49"/>
      <c r="Q740" s="49" t="s">
        <v>990</v>
      </c>
    </row>
    <row r="741" spans="1:17" ht="15.75" customHeight="1" x14ac:dyDescent="0.3">
      <c r="A741" s="49" t="s">
        <v>8003</v>
      </c>
      <c r="B741" s="49" t="s">
        <v>679</v>
      </c>
      <c r="C741" s="49" t="s">
        <v>974</v>
      </c>
      <c r="D741" s="49" t="s">
        <v>4389</v>
      </c>
      <c r="E741" s="49" t="s">
        <v>13617</v>
      </c>
      <c r="F741" s="49" t="s">
        <v>13618</v>
      </c>
      <c r="G741" s="49" t="s">
        <v>13619</v>
      </c>
      <c r="H741" s="49" t="s">
        <v>13620</v>
      </c>
      <c r="I741" s="49" t="s">
        <v>13621</v>
      </c>
      <c r="J741" s="49"/>
      <c r="K741" s="49" t="s">
        <v>4130</v>
      </c>
      <c r="L741" s="49" t="s">
        <v>65</v>
      </c>
      <c r="M741" s="49"/>
      <c r="N741" s="49">
        <v>9</v>
      </c>
      <c r="O741" s="49" t="s">
        <v>991</v>
      </c>
      <c r="P741" s="49"/>
      <c r="Q741" s="49" t="s">
        <v>992</v>
      </c>
    </row>
    <row r="742" spans="1:17" ht="15.75" customHeight="1" x14ac:dyDescent="0.3">
      <c r="A742" s="49" t="s">
        <v>8009</v>
      </c>
      <c r="B742" s="49" t="s">
        <v>679</v>
      </c>
      <c r="C742" s="49" t="s">
        <v>974</v>
      </c>
      <c r="D742" s="49" t="s">
        <v>4396</v>
      </c>
      <c r="E742" s="49" t="s">
        <v>13622</v>
      </c>
      <c r="F742" s="49" t="s">
        <v>13623</v>
      </c>
      <c r="G742" s="49" t="s">
        <v>13624</v>
      </c>
      <c r="H742" s="49" t="s">
        <v>9600</v>
      </c>
      <c r="I742" s="49" t="s">
        <v>4320</v>
      </c>
      <c r="J742" s="49"/>
      <c r="K742" s="49" t="s">
        <v>4138</v>
      </c>
      <c r="L742" s="49" t="s">
        <v>65</v>
      </c>
      <c r="M742" s="49"/>
      <c r="N742" s="49">
        <v>9</v>
      </c>
      <c r="O742" s="49" t="s">
        <v>991</v>
      </c>
      <c r="P742" s="49"/>
      <c r="Q742" s="49" t="s">
        <v>992</v>
      </c>
    </row>
    <row r="743" spans="1:17" ht="15.75" customHeight="1" x14ac:dyDescent="0.3">
      <c r="A743" s="49" t="s">
        <v>8011</v>
      </c>
      <c r="B743" s="49" t="s">
        <v>679</v>
      </c>
      <c r="C743" s="49" t="s">
        <v>974</v>
      </c>
      <c r="D743" s="49" t="s">
        <v>4403</v>
      </c>
      <c r="E743" s="49" t="s">
        <v>13625</v>
      </c>
      <c r="F743" s="49" t="s">
        <v>13626</v>
      </c>
      <c r="G743" s="49" t="s">
        <v>13627</v>
      </c>
      <c r="H743" s="49" t="s">
        <v>13628</v>
      </c>
      <c r="I743" s="49" t="s">
        <v>13629</v>
      </c>
      <c r="J743" s="49"/>
      <c r="K743" s="49" t="s">
        <v>4138</v>
      </c>
      <c r="L743" s="49" t="s">
        <v>65</v>
      </c>
      <c r="M743" s="49"/>
      <c r="N743" s="49">
        <v>9</v>
      </c>
      <c r="O743" s="49" t="s">
        <v>991</v>
      </c>
      <c r="P743" s="49"/>
      <c r="Q743" s="49" t="s">
        <v>992</v>
      </c>
    </row>
    <row r="744" spans="1:17" ht="15.75" customHeight="1" x14ac:dyDescent="0.3">
      <c r="A744" s="49" t="s">
        <v>8016</v>
      </c>
      <c r="B744" s="49" t="s">
        <v>679</v>
      </c>
      <c r="C744" s="49" t="s">
        <v>974</v>
      </c>
      <c r="D744" s="49" t="s">
        <v>4408</v>
      </c>
      <c r="E744" s="49" t="s">
        <v>13630</v>
      </c>
      <c r="F744" s="49" t="s">
        <v>13631</v>
      </c>
      <c r="G744" s="49" t="s">
        <v>13632</v>
      </c>
      <c r="H744" s="49" t="s">
        <v>13633</v>
      </c>
      <c r="I744" s="49" t="s">
        <v>13634</v>
      </c>
      <c r="J744" s="49"/>
      <c r="K744" s="49" t="s">
        <v>4138</v>
      </c>
      <c r="L744" s="49" t="s">
        <v>65</v>
      </c>
      <c r="M744" s="49"/>
      <c r="N744" s="49">
        <v>9</v>
      </c>
      <c r="O744" s="49" t="s">
        <v>991</v>
      </c>
      <c r="P744" s="49"/>
      <c r="Q744" s="49" t="s">
        <v>992</v>
      </c>
    </row>
    <row r="745" spans="1:17" ht="15.75" customHeight="1" x14ac:dyDescent="0.3">
      <c r="A745" s="49" t="s">
        <v>8022</v>
      </c>
      <c r="B745" s="49" t="s">
        <v>679</v>
      </c>
      <c r="C745" s="49" t="s">
        <v>974</v>
      </c>
      <c r="D745" s="49" t="s">
        <v>4186</v>
      </c>
      <c r="E745" s="49" t="s">
        <v>13635</v>
      </c>
      <c r="F745" s="49" t="s">
        <v>13636</v>
      </c>
      <c r="G745" s="49" t="s">
        <v>11811</v>
      </c>
      <c r="H745" s="49" t="s">
        <v>13637</v>
      </c>
      <c r="I745" s="49" t="s">
        <v>13638</v>
      </c>
      <c r="J745" s="49"/>
      <c r="K745" s="49" t="s">
        <v>62</v>
      </c>
      <c r="L745" s="49" t="s">
        <v>65</v>
      </c>
      <c r="M745" s="49"/>
      <c r="N745" s="49">
        <v>9</v>
      </c>
      <c r="O745" s="49" t="s">
        <v>991</v>
      </c>
      <c r="P745" s="49"/>
      <c r="Q745" s="49" t="s">
        <v>992</v>
      </c>
    </row>
    <row r="746" spans="1:17" ht="15.75" customHeight="1" x14ac:dyDescent="0.3">
      <c r="A746" s="49" t="s">
        <v>8028</v>
      </c>
      <c r="B746" s="49" t="s">
        <v>679</v>
      </c>
      <c r="C746" s="49" t="s">
        <v>974</v>
      </c>
      <c r="D746" s="49" t="s">
        <v>4420</v>
      </c>
      <c r="E746" s="49" t="s">
        <v>13639</v>
      </c>
      <c r="F746" s="49" t="s">
        <v>13640</v>
      </c>
      <c r="G746" s="49" t="s">
        <v>13641</v>
      </c>
      <c r="H746" s="49" t="s">
        <v>13642</v>
      </c>
      <c r="I746" s="49" t="s">
        <v>13643</v>
      </c>
      <c r="J746" s="49"/>
      <c r="K746" s="49" t="s">
        <v>4138</v>
      </c>
      <c r="L746" s="49" t="s">
        <v>65</v>
      </c>
      <c r="M746" s="49"/>
      <c r="N746" s="49">
        <v>10</v>
      </c>
      <c r="O746" s="49" t="s">
        <v>993</v>
      </c>
      <c r="P746" s="49"/>
      <c r="Q746" s="49" t="s">
        <v>994</v>
      </c>
    </row>
    <row r="747" spans="1:17" ht="15.75" customHeight="1" x14ac:dyDescent="0.3">
      <c r="A747" s="49" t="s">
        <v>8034</v>
      </c>
      <c r="B747" s="49" t="s">
        <v>679</v>
      </c>
      <c r="C747" s="49" t="s">
        <v>974</v>
      </c>
      <c r="D747" s="49" t="s">
        <v>4427</v>
      </c>
      <c r="E747" s="49" t="s">
        <v>13644</v>
      </c>
      <c r="F747" s="49" t="s">
        <v>13645</v>
      </c>
      <c r="G747" s="49" t="s">
        <v>13646</v>
      </c>
      <c r="H747" s="49" t="s">
        <v>13647</v>
      </c>
      <c r="I747" s="49" t="s">
        <v>11271</v>
      </c>
      <c r="J747" s="49"/>
      <c r="K747" s="49" t="s">
        <v>62</v>
      </c>
      <c r="L747" s="49" t="s">
        <v>65</v>
      </c>
      <c r="M747" s="49"/>
      <c r="N747" s="49">
        <v>10</v>
      </c>
      <c r="O747" s="49" t="s">
        <v>993</v>
      </c>
      <c r="P747" s="49"/>
      <c r="Q747" s="49" t="s">
        <v>994</v>
      </c>
    </row>
    <row r="748" spans="1:17" ht="15.75" customHeight="1" x14ac:dyDescent="0.3">
      <c r="A748" s="49" t="s">
        <v>8038</v>
      </c>
      <c r="B748" s="49" t="s">
        <v>679</v>
      </c>
      <c r="C748" s="49" t="s">
        <v>974</v>
      </c>
      <c r="D748" s="49" t="s">
        <v>4434</v>
      </c>
      <c r="E748" s="49" t="s">
        <v>13648</v>
      </c>
      <c r="F748" s="49" t="s">
        <v>12438</v>
      </c>
      <c r="G748" s="49" t="s">
        <v>12437</v>
      </c>
      <c r="H748" s="49" t="s">
        <v>12438</v>
      </c>
      <c r="I748" s="49" t="s">
        <v>12437</v>
      </c>
      <c r="J748" s="49"/>
      <c r="K748" s="49" t="s">
        <v>4138</v>
      </c>
      <c r="L748" s="49" t="s">
        <v>65</v>
      </c>
      <c r="M748" s="49"/>
      <c r="N748" s="49">
        <v>10</v>
      </c>
      <c r="O748" s="49" t="s">
        <v>993</v>
      </c>
      <c r="P748" s="49"/>
      <c r="Q748" s="49" t="s">
        <v>994</v>
      </c>
    </row>
    <row r="749" spans="1:17" ht="15.75" customHeight="1" x14ac:dyDescent="0.3">
      <c r="A749" s="49" t="s">
        <v>8043</v>
      </c>
      <c r="B749" s="49" t="s">
        <v>679</v>
      </c>
      <c r="C749" s="49" t="s">
        <v>974</v>
      </c>
      <c r="D749" s="49" t="s">
        <v>4441</v>
      </c>
      <c r="E749" s="49" t="s">
        <v>13649</v>
      </c>
      <c r="F749" s="49" t="s">
        <v>13650</v>
      </c>
      <c r="G749" s="49" t="s">
        <v>13651</v>
      </c>
      <c r="H749" s="49" t="s">
        <v>13652</v>
      </c>
      <c r="I749" s="49" t="s">
        <v>13653</v>
      </c>
      <c r="J749" s="49"/>
      <c r="K749" s="49" t="s">
        <v>4120</v>
      </c>
      <c r="L749" s="49" t="s">
        <v>65</v>
      </c>
      <c r="M749" s="49"/>
      <c r="N749" s="49">
        <v>10</v>
      </c>
      <c r="O749" s="49" t="s">
        <v>993</v>
      </c>
      <c r="P749" s="49"/>
      <c r="Q749" s="49" t="s">
        <v>994</v>
      </c>
    </row>
    <row r="750" spans="1:17" ht="15.75" customHeight="1" x14ac:dyDescent="0.3">
      <c r="A750" s="49" t="s">
        <v>8046</v>
      </c>
      <c r="B750" s="49" t="s">
        <v>679</v>
      </c>
      <c r="C750" s="49" t="s">
        <v>974</v>
      </c>
      <c r="D750" s="49" t="s">
        <v>4448</v>
      </c>
      <c r="E750" s="49" t="s">
        <v>13654</v>
      </c>
      <c r="F750" s="49" t="s">
        <v>13655</v>
      </c>
      <c r="G750" s="49" t="s">
        <v>13656</v>
      </c>
      <c r="H750" s="49" t="s">
        <v>4252</v>
      </c>
      <c r="I750" s="49" t="s">
        <v>4253</v>
      </c>
      <c r="J750" s="49"/>
      <c r="K750" s="49" t="s">
        <v>4120</v>
      </c>
      <c r="L750" s="49" t="s">
        <v>65</v>
      </c>
      <c r="M750" s="49"/>
      <c r="N750" s="49">
        <v>10</v>
      </c>
      <c r="O750" s="49" t="s">
        <v>993</v>
      </c>
      <c r="P750" s="49"/>
      <c r="Q750" s="49" t="s">
        <v>994</v>
      </c>
    </row>
    <row r="751" spans="1:17" ht="15.75" customHeight="1" x14ac:dyDescent="0.3">
      <c r="A751" s="49" t="s">
        <v>8052</v>
      </c>
      <c r="B751" s="49" t="s">
        <v>679</v>
      </c>
      <c r="C751" s="49" t="s">
        <v>995</v>
      </c>
      <c r="D751" s="49" t="s">
        <v>38</v>
      </c>
      <c r="E751" s="49" t="s">
        <v>13657</v>
      </c>
      <c r="F751" s="49" t="s">
        <v>5904</v>
      </c>
      <c r="G751" s="49" t="s">
        <v>7007</v>
      </c>
      <c r="H751" s="49" t="s">
        <v>11316</v>
      </c>
      <c r="I751" s="49" t="s">
        <v>5324</v>
      </c>
      <c r="J751" s="49"/>
      <c r="K751" s="49" t="s">
        <v>4138</v>
      </c>
      <c r="L751" s="49" t="s">
        <v>65</v>
      </c>
      <c r="M751" s="49"/>
      <c r="N751" s="49">
        <v>1</v>
      </c>
      <c r="O751" s="49" t="s">
        <v>996</v>
      </c>
      <c r="P751" s="49"/>
      <c r="Q751" s="49" t="s">
        <v>13658</v>
      </c>
    </row>
    <row r="752" spans="1:17" ht="15.75" customHeight="1" x14ac:dyDescent="0.3">
      <c r="A752" s="49" t="s">
        <v>8056</v>
      </c>
      <c r="B752" s="49" t="s">
        <v>679</v>
      </c>
      <c r="C752" s="49" t="s">
        <v>995</v>
      </c>
      <c r="D752" s="49" t="s">
        <v>4124</v>
      </c>
      <c r="E752" s="49" t="s">
        <v>13659</v>
      </c>
      <c r="F752" s="49" t="s">
        <v>11597</v>
      </c>
      <c r="G752" s="49" t="s">
        <v>11598</v>
      </c>
      <c r="H752" s="49" t="s">
        <v>13660</v>
      </c>
      <c r="I752" s="49" t="s">
        <v>4320</v>
      </c>
      <c r="J752" s="49"/>
      <c r="K752" s="49" t="s">
        <v>4130</v>
      </c>
      <c r="L752" s="49" t="s">
        <v>65</v>
      </c>
      <c r="M752" s="49" t="s">
        <v>13661</v>
      </c>
      <c r="N752" s="49">
        <v>1</v>
      </c>
      <c r="O752" s="49" t="s">
        <v>996</v>
      </c>
      <c r="P752" s="49"/>
      <c r="Q752" s="49" t="s">
        <v>13662</v>
      </c>
    </row>
    <row r="753" spans="1:17" ht="15.75" customHeight="1" x14ac:dyDescent="0.3">
      <c r="A753" s="49" t="s">
        <v>8062</v>
      </c>
      <c r="B753" s="49" t="s">
        <v>679</v>
      </c>
      <c r="C753" s="49" t="s">
        <v>995</v>
      </c>
      <c r="D753" s="49" t="s">
        <v>4133</v>
      </c>
      <c r="E753" s="49" t="s">
        <v>11082</v>
      </c>
      <c r="F753" s="49" t="s">
        <v>13663</v>
      </c>
      <c r="G753" s="49" t="s">
        <v>11094</v>
      </c>
      <c r="H753" s="49" t="s">
        <v>11856</v>
      </c>
      <c r="I753" s="49" t="s">
        <v>11012</v>
      </c>
      <c r="J753" s="49"/>
      <c r="K753" s="49" t="s">
        <v>4120</v>
      </c>
      <c r="L753" s="49" t="s">
        <v>65</v>
      </c>
      <c r="M753" s="49" t="s">
        <v>13664</v>
      </c>
      <c r="N753" s="49">
        <v>1</v>
      </c>
      <c r="O753" s="49" t="s">
        <v>996</v>
      </c>
      <c r="P753" s="49"/>
      <c r="Q753" s="49" t="s">
        <v>13665</v>
      </c>
    </row>
    <row r="754" spans="1:17" ht="15.75" customHeight="1" x14ac:dyDescent="0.3">
      <c r="A754" s="49" t="s">
        <v>8067</v>
      </c>
      <c r="B754" s="49" t="s">
        <v>679</v>
      </c>
      <c r="C754" s="49" t="s">
        <v>995</v>
      </c>
      <c r="D754" s="49" t="s">
        <v>4141</v>
      </c>
      <c r="E754" s="49" t="s">
        <v>13666</v>
      </c>
      <c r="F754" s="49" t="s">
        <v>13667</v>
      </c>
      <c r="G754" s="49" t="s">
        <v>13668</v>
      </c>
      <c r="H754" s="49" t="s">
        <v>13669</v>
      </c>
      <c r="I754" s="49" t="s">
        <v>13670</v>
      </c>
      <c r="J754" s="49"/>
      <c r="K754" s="49" t="s">
        <v>4138</v>
      </c>
      <c r="L754" s="49" t="s">
        <v>65</v>
      </c>
      <c r="M754" s="49" t="s">
        <v>13671</v>
      </c>
      <c r="N754" s="49">
        <v>1</v>
      </c>
      <c r="O754" s="49" t="s">
        <v>996</v>
      </c>
      <c r="P754" s="49"/>
      <c r="Q754" s="49" t="s">
        <v>13672</v>
      </c>
    </row>
    <row r="755" spans="1:17" ht="15.75" customHeight="1" x14ac:dyDescent="0.3">
      <c r="A755" s="49" t="s">
        <v>8073</v>
      </c>
      <c r="B755" s="49" t="s">
        <v>679</v>
      </c>
      <c r="C755" s="49" t="s">
        <v>995</v>
      </c>
      <c r="D755" s="49" t="s">
        <v>4149</v>
      </c>
      <c r="E755" s="49" t="s">
        <v>13673</v>
      </c>
      <c r="F755" s="49" t="s">
        <v>13674</v>
      </c>
      <c r="G755" s="49" t="s">
        <v>13675</v>
      </c>
      <c r="H755" s="49"/>
      <c r="I755" s="49"/>
      <c r="J755" s="49"/>
      <c r="K755" s="49" t="s">
        <v>62</v>
      </c>
      <c r="L755" s="49" t="s">
        <v>65</v>
      </c>
      <c r="M755" s="49"/>
      <c r="N755" s="49">
        <v>1</v>
      </c>
      <c r="O755" s="49" t="s">
        <v>996</v>
      </c>
      <c r="P755" s="49" t="s">
        <v>13676</v>
      </c>
      <c r="Q755" s="49" t="s">
        <v>997</v>
      </c>
    </row>
    <row r="756" spans="1:17" ht="15.75" customHeight="1" x14ac:dyDescent="0.3"/>
    <row r="757" spans="1:17" ht="15.75" customHeight="1" x14ac:dyDescent="0.3"/>
    <row r="758" spans="1:17" ht="15.75" customHeight="1" x14ac:dyDescent="0.3"/>
    <row r="759" spans="1:17" ht="15.75" customHeight="1" x14ac:dyDescent="0.3"/>
    <row r="760" spans="1:17" ht="15.75" customHeight="1" x14ac:dyDescent="0.3"/>
    <row r="761" spans="1:17" ht="15.75" customHeight="1" x14ac:dyDescent="0.3"/>
    <row r="762" spans="1:17" ht="15.75" customHeight="1" x14ac:dyDescent="0.3"/>
    <row r="763" spans="1:17" ht="15.75" customHeight="1" x14ac:dyDescent="0.3"/>
    <row r="764" spans="1:17" ht="15.75" customHeight="1" x14ac:dyDescent="0.3"/>
    <row r="765" spans="1:17" ht="15.75" customHeight="1" x14ac:dyDescent="0.3"/>
    <row r="766" spans="1:17" ht="15.75" customHeight="1" x14ac:dyDescent="0.3"/>
    <row r="767" spans="1:17" ht="15.75" customHeight="1" x14ac:dyDescent="0.3"/>
    <row r="768" spans="1:17"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000"/>
  <sheetViews>
    <sheetView workbookViewId="0"/>
  </sheetViews>
  <sheetFormatPr defaultColWidth="14.44140625" defaultRowHeight="15" customHeight="1" x14ac:dyDescent="0.3"/>
  <cols>
    <col min="1" max="1" width="19" customWidth="1"/>
    <col min="2" max="2" width="16" customWidth="1"/>
    <col min="3" max="3" width="29" customWidth="1"/>
    <col min="4" max="4" width="14" customWidth="1"/>
    <col min="5" max="9" width="63" customWidth="1"/>
    <col min="10" max="10" width="11" customWidth="1"/>
    <col min="11" max="11" width="10" customWidth="1"/>
    <col min="12" max="13" width="63" customWidth="1"/>
    <col min="14" max="14" width="10" customWidth="1"/>
    <col min="15" max="16" width="63" customWidth="1"/>
    <col min="17" max="17" width="22" customWidth="1"/>
    <col min="18" max="26" width="8.6640625" customWidth="1"/>
  </cols>
  <sheetData>
    <row r="1" spans="1:17" ht="14.4" x14ac:dyDescent="0.3">
      <c r="A1" s="50" t="s">
        <v>21</v>
      </c>
      <c r="B1" s="50" t="s">
        <v>27</v>
      </c>
      <c r="C1" s="50" t="s">
        <v>31</v>
      </c>
      <c r="D1" s="50" t="s">
        <v>37</v>
      </c>
      <c r="E1" s="50" t="s">
        <v>39</v>
      </c>
      <c r="F1" s="50" t="s">
        <v>46</v>
      </c>
      <c r="G1" s="50" t="s">
        <v>49</v>
      </c>
      <c r="H1" s="50" t="s">
        <v>52</v>
      </c>
      <c r="I1" s="50" t="s">
        <v>55</v>
      </c>
      <c r="J1" s="50" t="s">
        <v>58</v>
      </c>
      <c r="K1" s="50" t="s">
        <v>61</v>
      </c>
      <c r="L1" s="50" t="s">
        <v>64</v>
      </c>
      <c r="M1" s="50" t="s">
        <v>69</v>
      </c>
      <c r="N1" s="50" t="s">
        <v>74</v>
      </c>
      <c r="O1" s="50" t="s">
        <v>75</v>
      </c>
      <c r="P1" s="50" t="s">
        <v>77</v>
      </c>
      <c r="Q1" s="50" t="s">
        <v>80</v>
      </c>
    </row>
    <row r="2" spans="1:17" ht="409.6" x14ac:dyDescent="0.3">
      <c r="A2" s="49" t="s">
        <v>22</v>
      </c>
      <c r="B2" s="49" t="s">
        <v>998</v>
      </c>
      <c r="C2" s="49" t="s">
        <v>999</v>
      </c>
      <c r="D2" s="49" t="s">
        <v>38</v>
      </c>
      <c r="E2" s="49" t="s">
        <v>13677</v>
      </c>
      <c r="F2" s="49" t="s">
        <v>13678</v>
      </c>
      <c r="G2" s="49" t="s">
        <v>13679</v>
      </c>
      <c r="H2" s="49" t="s">
        <v>13680</v>
      </c>
      <c r="I2" s="49" t="s">
        <v>11271</v>
      </c>
      <c r="J2" s="49"/>
      <c r="K2" s="49" t="s">
        <v>62</v>
      </c>
      <c r="L2" s="49" t="s">
        <v>65</v>
      </c>
      <c r="M2" s="49" t="s">
        <v>13681</v>
      </c>
      <c r="N2" s="49">
        <v>1</v>
      </c>
      <c r="O2" s="49" t="s">
        <v>1000</v>
      </c>
      <c r="P2" s="49"/>
      <c r="Q2" s="49" t="s">
        <v>13682</v>
      </c>
    </row>
    <row r="3" spans="1:17" ht="409.6" x14ac:dyDescent="0.3">
      <c r="A3" s="49" t="s">
        <v>4123</v>
      </c>
      <c r="B3" s="49" t="s">
        <v>998</v>
      </c>
      <c r="C3" s="49" t="s">
        <v>999</v>
      </c>
      <c r="D3" s="49" t="s">
        <v>4124</v>
      </c>
      <c r="E3" s="49" t="s">
        <v>13683</v>
      </c>
      <c r="F3" s="49" t="s">
        <v>13684</v>
      </c>
      <c r="G3" s="49" t="s">
        <v>13685</v>
      </c>
      <c r="H3" s="49" t="s">
        <v>13686</v>
      </c>
      <c r="I3" s="49" t="s">
        <v>10214</v>
      </c>
      <c r="J3" s="49"/>
      <c r="K3" s="49" t="s">
        <v>62</v>
      </c>
      <c r="L3" s="49" t="s">
        <v>65</v>
      </c>
      <c r="M3" s="49" t="s">
        <v>13687</v>
      </c>
      <c r="N3" s="49">
        <v>1</v>
      </c>
      <c r="O3" s="49" t="s">
        <v>1000</v>
      </c>
      <c r="P3" s="49"/>
      <c r="Q3" s="49" t="s">
        <v>13688</v>
      </c>
    </row>
    <row r="4" spans="1:17" ht="288" x14ac:dyDescent="0.3">
      <c r="A4" s="49" t="s">
        <v>4132</v>
      </c>
      <c r="B4" s="49" t="s">
        <v>998</v>
      </c>
      <c r="C4" s="49" t="s">
        <v>999</v>
      </c>
      <c r="D4" s="49" t="s">
        <v>4133</v>
      </c>
      <c r="E4" s="49" t="s">
        <v>13689</v>
      </c>
      <c r="F4" s="49" t="s">
        <v>13690</v>
      </c>
      <c r="G4" s="49" t="s">
        <v>13691</v>
      </c>
      <c r="H4" s="49" t="s">
        <v>13692</v>
      </c>
      <c r="I4" s="49" t="s">
        <v>13693</v>
      </c>
      <c r="J4" s="49"/>
      <c r="K4" s="49" t="s">
        <v>4120</v>
      </c>
      <c r="L4" s="49" t="s">
        <v>65</v>
      </c>
      <c r="M4" s="49" t="s">
        <v>13694</v>
      </c>
      <c r="N4" s="49">
        <v>1</v>
      </c>
      <c r="O4" s="49" t="s">
        <v>1000</v>
      </c>
      <c r="P4" s="49"/>
      <c r="Q4" s="49" t="s">
        <v>13695</v>
      </c>
    </row>
    <row r="5" spans="1:17" ht="409.6" x14ac:dyDescent="0.3">
      <c r="A5" s="49" t="s">
        <v>4140</v>
      </c>
      <c r="B5" s="49" t="s">
        <v>998</v>
      </c>
      <c r="C5" s="49" t="s">
        <v>999</v>
      </c>
      <c r="D5" s="49" t="s">
        <v>4141</v>
      </c>
      <c r="E5" s="49" t="s">
        <v>13696</v>
      </c>
      <c r="F5" s="49" t="s">
        <v>13697</v>
      </c>
      <c r="G5" s="49" t="s">
        <v>13698</v>
      </c>
      <c r="H5" s="49" t="s">
        <v>13699</v>
      </c>
      <c r="I5" s="49" t="s">
        <v>13700</v>
      </c>
      <c r="J5" s="49"/>
      <c r="K5" s="49" t="s">
        <v>62</v>
      </c>
      <c r="L5" s="49" t="s">
        <v>65</v>
      </c>
      <c r="M5" s="49" t="s">
        <v>13701</v>
      </c>
      <c r="N5" s="49">
        <v>1</v>
      </c>
      <c r="O5" s="49" t="s">
        <v>1000</v>
      </c>
      <c r="P5" s="49"/>
      <c r="Q5" s="49" t="s">
        <v>13702</v>
      </c>
    </row>
    <row r="6" spans="1:17" ht="388.8" x14ac:dyDescent="0.3">
      <c r="A6" s="49" t="s">
        <v>4148</v>
      </c>
      <c r="B6" s="49" t="s">
        <v>998</v>
      </c>
      <c r="C6" s="49" t="s">
        <v>999</v>
      </c>
      <c r="D6" s="49" t="s">
        <v>4149</v>
      </c>
      <c r="E6" s="49" t="s">
        <v>13703</v>
      </c>
      <c r="F6" s="49" t="s">
        <v>13704</v>
      </c>
      <c r="G6" s="49" t="s">
        <v>13705</v>
      </c>
      <c r="H6" s="49" t="s">
        <v>13706</v>
      </c>
      <c r="I6" s="49" t="s">
        <v>13707</v>
      </c>
      <c r="J6" s="49"/>
      <c r="K6" s="49" t="s">
        <v>4120</v>
      </c>
      <c r="L6" s="49" t="s">
        <v>65</v>
      </c>
      <c r="M6" s="49" t="s">
        <v>13708</v>
      </c>
      <c r="N6" s="49">
        <v>1</v>
      </c>
      <c r="O6" s="49" t="s">
        <v>1000</v>
      </c>
      <c r="P6" s="49"/>
      <c r="Q6" s="49" t="s">
        <v>1001</v>
      </c>
    </row>
    <row r="7" spans="1:17" ht="14.4" x14ac:dyDescent="0.3">
      <c r="A7" s="49" t="s">
        <v>4155</v>
      </c>
      <c r="B7" s="49" t="s">
        <v>998</v>
      </c>
      <c r="C7" s="49" t="s">
        <v>999</v>
      </c>
      <c r="D7" s="49" t="s">
        <v>4156</v>
      </c>
      <c r="E7" s="49" t="s">
        <v>13709</v>
      </c>
      <c r="F7" s="49" t="s">
        <v>13710</v>
      </c>
      <c r="G7" s="49" t="s">
        <v>7049</v>
      </c>
      <c r="H7" s="49" t="s">
        <v>13711</v>
      </c>
      <c r="I7" s="49" t="s">
        <v>4320</v>
      </c>
      <c r="J7" s="49"/>
      <c r="K7" s="49" t="s">
        <v>4138</v>
      </c>
      <c r="L7" s="49" t="s">
        <v>65</v>
      </c>
      <c r="M7" s="49"/>
      <c r="N7" s="49">
        <v>2</v>
      </c>
      <c r="O7" s="49" t="s">
        <v>1002</v>
      </c>
      <c r="P7" s="49"/>
      <c r="Q7" s="49" t="s">
        <v>1003</v>
      </c>
    </row>
    <row r="8" spans="1:17" ht="28.8" x14ac:dyDescent="0.3">
      <c r="A8" s="49" t="s">
        <v>4162</v>
      </c>
      <c r="B8" s="49" t="s">
        <v>998</v>
      </c>
      <c r="C8" s="49" t="s">
        <v>999</v>
      </c>
      <c r="D8" s="49" t="s">
        <v>4163</v>
      </c>
      <c r="E8" s="49" t="s">
        <v>13712</v>
      </c>
      <c r="F8" s="49" t="s">
        <v>13713</v>
      </c>
      <c r="G8" s="49" t="s">
        <v>13714</v>
      </c>
      <c r="H8" s="49" t="s">
        <v>13715</v>
      </c>
      <c r="I8" s="49"/>
      <c r="J8" s="49"/>
      <c r="K8" s="49" t="s">
        <v>4130</v>
      </c>
      <c r="L8" s="49" t="s">
        <v>65</v>
      </c>
      <c r="M8" s="49"/>
      <c r="N8" s="49">
        <v>2</v>
      </c>
      <c r="O8" s="49" t="s">
        <v>1002</v>
      </c>
      <c r="P8" s="49" t="s">
        <v>12938</v>
      </c>
      <c r="Q8" s="49" t="s">
        <v>1003</v>
      </c>
    </row>
    <row r="9" spans="1:17" ht="14.4" x14ac:dyDescent="0.3">
      <c r="A9" s="49" t="s">
        <v>4169</v>
      </c>
      <c r="B9" s="49" t="s">
        <v>998</v>
      </c>
      <c r="C9" s="49" t="s">
        <v>999</v>
      </c>
      <c r="D9" s="49" t="s">
        <v>4170</v>
      </c>
      <c r="E9" s="49" t="s">
        <v>13716</v>
      </c>
      <c r="F9" s="49" t="s">
        <v>13717</v>
      </c>
      <c r="G9" s="49" t="s">
        <v>13718</v>
      </c>
      <c r="H9" s="49" t="s">
        <v>13719</v>
      </c>
      <c r="I9" s="49" t="s">
        <v>13720</v>
      </c>
      <c r="J9" s="49"/>
      <c r="K9" s="49" t="s">
        <v>4130</v>
      </c>
      <c r="L9" s="49" t="s">
        <v>65</v>
      </c>
      <c r="M9" s="49"/>
      <c r="N9" s="49">
        <v>2</v>
      </c>
      <c r="O9" s="49" t="s">
        <v>1002</v>
      </c>
      <c r="P9" s="49"/>
      <c r="Q9" s="49" t="s">
        <v>1003</v>
      </c>
    </row>
    <row r="10" spans="1:17" ht="28.8" x14ac:dyDescent="0.3">
      <c r="A10" s="49" t="s">
        <v>4176</v>
      </c>
      <c r="B10" s="49" t="s">
        <v>998</v>
      </c>
      <c r="C10" s="49" t="s">
        <v>999</v>
      </c>
      <c r="D10" s="49" t="s">
        <v>4177</v>
      </c>
      <c r="E10" s="49" t="s">
        <v>13721</v>
      </c>
      <c r="F10" s="49" t="s">
        <v>4938</v>
      </c>
      <c r="G10" s="49" t="s">
        <v>4939</v>
      </c>
      <c r="H10" s="49" t="s">
        <v>10063</v>
      </c>
      <c r="I10" s="49" t="s">
        <v>13722</v>
      </c>
      <c r="J10" s="49"/>
      <c r="K10" s="49" t="s">
        <v>4138</v>
      </c>
      <c r="L10" s="49" t="s">
        <v>65</v>
      </c>
      <c r="M10" s="49"/>
      <c r="N10" s="49">
        <v>2</v>
      </c>
      <c r="O10" s="49" t="s">
        <v>1002</v>
      </c>
      <c r="P10" s="49"/>
      <c r="Q10" s="49" t="s">
        <v>1003</v>
      </c>
    </row>
    <row r="11" spans="1:17" ht="14.4" x14ac:dyDescent="0.3">
      <c r="A11" s="49" t="s">
        <v>4183</v>
      </c>
      <c r="B11" s="49" t="s">
        <v>998</v>
      </c>
      <c r="C11" s="49" t="s">
        <v>999</v>
      </c>
      <c r="D11" s="49" t="s">
        <v>4136</v>
      </c>
      <c r="E11" s="49" t="s">
        <v>13723</v>
      </c>
      <c r="F11" s="49" t="s">
        <v>4451</v>
      </c>
      <c r="G11" s="49" t="s">
        <v>4453</v>
      </c>
      <c r="H11" s="49" t="s">
        <v>4450</v>
      </c>
      <c r="I11" s="49" t="s">
        <v>4239</v>
      </c>
      <c r="J11" s="49"/>
      <c r="K11" s="49" t="s">
        <v>4120</v>
      </c>
      <c r="L11" s="49" t="s">
        <v>65</v>
      </c>
      <c r="M11" s="49"/>
      <c r="N11" s="49">
        <v>2</v>
      </c>
      <c r="O11" s="49" t="s">
        <v>1002</v>
      </c>
      <c r="P11" s="49"/>
      <c r="Q11" s="49" t="s">
        <v>1003</v>
      </c>
    </row>
    <row r="12" spans="1:17" ht="28.8" x14ac:dyDescent="0.3">
      <c r="A12" s="49" t="s">
        <v>4187</v>
      </c>
      <c r="B12" s="49" t="s">
        <v>998</v>
      </c>
      <c r="C12" s="49" t="s">
        <v>999</v>
      </c>
      <c r="D12" s="49" t="s">
        <v>4188</v>
      </c>
      <c r="E12" s="49" t="s">
        <v>13724</v>
      </c>
      <c r="F12" s="49" t="s">
        <v>13725</v>
      </c>
      <c r="G12" s="49" t="s">
        <v>13726</v>
      </c>
      <c r="H12" s="49" t="s">
        <v>13727</v>
      </c>
      <c r="I12" s="49" t="s">
        <v>4425</v>
      </c>
      <c r="J12" s="49"/>
      <c r="K12" s="49" t="s">
        <v>62</v>
      </c>
      <c r="L12" s="49" t="s">
        <v>65</v>
      </c>
      <c r="M12" s="49"/>
      <c r="N12" s="49">
        <v>3</v>
      </c>
      <c r="O12" s="49" t="s">
        <v>1004</v>
      </c>
      <c r="P12" s="49"/>
      <c r="Q12" s="49" t="s">
        <v>1005</v>
      </c>
    </row>
    <row r="13" spans="1:17" ht="14.4" x14ac:dyDescent="0.3">
      <c r="A13" s="49" t="s">
        <v>4191</v>
      </c>
      <c r="B13" s="49" t="s">
        <v>998</v>
      </c>
      <c r="C13" s="49" t="s">
        <v>999</v>
      </c>
      <c r="D13" s="49" t="s">
        <v>4192</v>
      </c>
      <c r="E13" s="49" t="s">
        <v>13728</v>
      </c>
      <c r="F13" s="49" t="s">
        <v>13729</v>
      </c>
      <c r="G13" s="49" t="s">
        <v>13730</v>
      </c>
      <c r="H13" s="49" t="s">
        <v>13731</v>
      </c>
      <c r="I13" s="49" t="s">
        <v>13732</v>
      </c>
      <c r="J13" s="49"/>
      <c r="K13" s="49" t="s">
        <v>4120</v>
      </c>
      <c r="L13" s="49" t="s">
        <v>65</v>
      </c>
      <c r="M13" s="49"/>
      <c r="N13" s="49">
        <v>3</v>
      </c>
      <c r="O13" s="49" t="s">
        <v>1004</v>
      </c>
      <c r="P13" s="49"/>
      <c r="Q13" s="49" t="s">
        <v>1005</v>
      </c>
    </row>
    <row r="14" spans="1:17" ht="14.4" x14ac:dyDescent="0.3">
      <c r="A14" s="49" t="s">
        <v>4198</v>
      </c>
      <c r="B14" s="49" t="s">
        <v>998</v>
      </c>
      <c r="C14" s="49" t="s">
        <v>999</v>
      </c>
      <c r="D14" s="49" t="s">
        <v>4199</v>
      </c>
      <c r="E14" s="49" t="s">
        <v>13733</v>
      </c>
      <c r="F14" s="49" t="s">
        <v>4939</v>
      </c>
      <c r="G14" s="49" t="s">
        <v>4938</v>
      </c>
      <c r="H14" s="49" t="s">
        <v>11026</v>
      </c>
      <c r="I14" s="49" t="s">
        <v>13734</v>
      </c>
      <c r="J14" s="49"/>
      <c r="K14" s="49" t="s">
        <v>4138</v>
      </c>
      <c r="L14" s="49" t="s">
        <v>65</v>
      </c>
      <c r="M14" s="49"/>
      <c r="N14" s="49">
        <v>3</v>
      </c>
      <c r="O14" s="49" t="s">
        <v>1004</v>
      </c>
      <c r="P14" s="49"/>
      <c r="Q14" s="49" t="s">
        <v>1005</v>
      </c>
    </row>
    <row r="15" spans="1:17" ht="14.4" x14ac:dyDescent="0.3">
      <c r="A15" s="49" t="s">
        <v>4205</v>
      </c>
      <c r="B15" s="49" t="s">
        <v>998</v>
      </c>
      <c r="C15" s="49" t="s">
        <v>999</v>
      </c>
      <c r="D15" s="49" t="s">
        <v>4206</v>
      </c>
      <c r="E15" s="49" t="s">
        <v>13735</v>
      </c>
      <c r="F15" s="49" t="s">
        <v>13736</v>
      </c>
      <c r="G15" s="49" t="s">
        <v>13737</v>
      </c>
      <c r="H15" s="49" t="s">
        <v>13738</v>
      </c>
      <c r="I15" s="49" t="s">
        <v>13739</v>
      </c>
      <c r="J15" s="49"/>
      <c r="K15" s="49" t="s">
        <v>4130</v>
      </c>
      <c r="L15" s="49" t="s">
        <v>65</v>
      </c>
      <c r="M15" s="49"/>
      <c r="N15" s="49">
        <v>3</v>
      </c>
      <c r="O15" s="49" t="s">
        <v>1004</v>
      </c>
      <c r="P15" s="49"/>
      <c r="Q15" s="49" t="s">
        <v>1005</v>
      </c>
    </row>
    <row r="16" spans="1:17" ht="86.4" x14ac:dyDescent="0.3">
      <c r="A16" s="49" t="s">
        <v>4212</v>
      </c>
      <c r="B16" s="49" t="s">
        <v>998</v>
      </c>
      <c r="C16" s="49" t="s">
        <v>999</v>
      </c>
      <c r="D16" s="49" t="s">
        <v>4213</v>
      </c>
      <c r="E16" s="49" t="s">
        <v>13740</v>
      </c>
      <c r="F16" s="49" t="s">
        <v>13741</v>
      </c>
      <c r="G16" s="49" t="s">
        <v>13742</v>
      </c>
      <c r="H16" s="49" t="s">
        <v>13743</v>
      </c>
      <c r="I16" s="49" t="s">
        <v>4137</v>
      </c>
      <c r="J16" s="49"/>
      <c r="K16" s="49" t="s">
        <v>4138</v>
      </c>
      <c r="L16" s="49" t="s">
        <v>65</v>
      </c>
      <c r="M16" s="49"/>
      <c r="N16" s="49">
        <v>3</v>
      </c>
      <c r="O16" s="49" t="s">
        <v>1004</v>
      </c>
      <c r="P16" s="49"/>
      <c r="Q16" s="49" t="s">
        <v>1005</v>
      </c>
    </row>
    <row r="17" spans="1:17" ht="14.4" x14ac:dyDescent="0.3">
      <c r="A17" s="49" t="s">
        <v>4219</v>
      </c>
      <c r="B17" s="49" t="s">
        <v>998</v>
      </c>
      <c r="C17" s="49" t="s">
        <v>999</v>
      </c>
      <c r="D17" s="49" t="s">
        <v>4220</v>
      </c>
      <c r="E17" s="49" t="s">
        <v>13744</v>
      </c>
      <c r="F17" s="49" t="s">
        <v>13745</v>
      </c>
      <c r="G17" s="49" t="s">
        <v>13746</v>
      </c>
      <c r="H17" s="49" t="s">
        <v>13747</v>
      </c>
      <c r="I17" s="49" t="s">
        <v>4425</v>
      </c>
      <c r="J17" s="49"/>
      <c r="K17" s="49" t="s">
        <v>4120</v>
      </c>
      <c r="L17" s="49" t="s">
        <v>65</v>
      </c>
      <c r="M17" s="49"/>
      <c r="N17" s="49">
        <v>4</v>
      </c>
      <c r="O17" s="49" t="s">
        <v>1006</v>
      </c>
      <c r="P17" s="49"/>
      <c r="Q17" s="49" t="s">
        <v>1007</v>
      </c>
    </row>
    <row r="18" spans="1:17" ht="28.8" x14ac:dyDescent="0.3">
      <c r="A18" s="49" t="s">
        <v>4226</v>
      </c>
      <c r="B18" s="49" t="s">
        <v>998</v>
      </c>
      <c r="C18" s="49" t="s">
        <v>999</v>
      </c>
      <c r="D18" s="49" t="s">
        <v>4227</v>
      </c>
      <c r="E18" s="49" t="s">
        <v>13748</v>
      </c>
      <c r="F18" s="49" t="s">
        <v>4939</v>
      </c>
      <c r="G18" s="49" t="s">
        <v>4938</v>
      </c>
      <c r="H18" s="49" t="s">
        <v>13749</v>
      </c>
      <c r="I18" s="49" t="s">
        <v>13750</v>
      </c>
      <c r="J18" s="49"/>
      <c r="K18" s="49" t="s">
        <v>4138</v>
      </c>
      <c r="L18" s="49" t="s">
        <v>65</v>
      </c>
      <c r="M18" s="49"/>
      <c r="N18" s="49">
        <v>4</v>
      </c>
      <c r="O18" s="49" t="s">
        <v>1006</v>
      </c>
      <c r="P18" s="49"/>
      <c r="Q18" s="49" t="s">
        <v>1007</v>
      </c>
    </row>
    <row r="19" spans="1:17" ht="14.4" x14ac:dyDescent="0.3">
      <c r="A19" s="49" t="s">
        <v>4233</v>
      </c>
      <c r="B19" s="49" t="s">
        <v>998</v>
      </c>
      <c r="C19" s="49" t="s">
        <v>999</v>
      </c>
      <c r="D19" s="49" t="s">
        <v>4234</v>
      </c>
      <c r="E19" s="49" t="s">
        <v>13751</v>
      </c>
      <c r="F19" s="49" t="s">
        <v>13752</v>
      </c>
      <c r="G19" s="49" t="s">
        <v>13753</v>
      </c>
      <c r="H19" s="49" t="s">
        <v>13754</v>
      </c>
      <c r="I19" s="49" t="s">
        <v>4425</v>
      </c>
      <c r="J19" s="49"/>
      <c r="K19" s="49" t="s">
        <v>4138</v>
      </c>
      <c r="L19" s="49" t="s">
        <v>65</v>
      </c>
      <c r="M19" s="49"/>
      <c r="N19" s="49">
        <v>4</v>
      </c>
      <c r="O19" s="49" t="s">
        <v>1006</v>
      </c>
      <c r="P19" s="49"/>
      <c r="Q19" s="49" t="s">
        <v>1007</v>
      </c>
    </row>
    <row r="20" spans="1:17" ht="28.8" x14ac:dyDescent="0.3">
      <c r="A20" s="49" t="s">
        <v>4240</v>
      </c>
      <c r="B20" s="49" t="s">
        <v>998</v>
      </c>
      <c r="C20" s="49" t="s">
        <v>999</v>
      </c>
      <c r="D20" s="49" t="s">
        <v>4241</v>
      </c>
      <c r="E20" s="49" t="s">
        <v>13755</v>
      </c>
      <c r="F20" s="49" t="s">
        <v>4939</v>
      </c>
      <c r="G20" s="49" t="s">
        <v>4938</v>
      </c>
      <c r="H20" s="49" t="s">
        <v>10063</v>
      </c>
      <c r="I20" s="49" t="s">
        <v>13756</v>
      </c>
      <c r="J20" s="49"/>
      <c r="K20" s="49" t="s">
        <v>62</v>
      </c>
      <c r="L20" s="49" t="s">
        <v>65</v>
      </c>
      <c r="M20" s="49"/>
      <c r="N20" s="49">
        <v>4</v>
      </c>
      <c r="O20" s="49" t="s">
        <v>1006</v>
      </c>
      <c r="P20" s="49"/>
      <c r="Q20" s="49" t="s">
        <v>1007</v>
      </c>
    </row>
    <row r="21" spans="1:17" ht="15.75" customHeight="1" x14ac:dyDescent="0.3">
      <c r="A21" s="49" t="s">
        <v>4247</v>
      </c>
      <c r="B21" s="49" t="s">
        <v>998</v>
      </c>
      <c r="C21" s="49" t="s">
        <v>999</v>
      </c>
      <c r="D21" s="49" t="s">
        <v>4248</v>
      </c>
      <c r="E21" s="49" t="s">
        <v>13757</v>
      </c>
      <c r="F21" s="49" t="s">
        <v>13758</v>
      </c>
      <c r="G21" s="49" t="s">
        <v>13759</v>
      </c>
      <c r="H21" s="49" t="s">
        <v>13760</v>
      </c>
      <c r="I21" s="49" t="s">
        <v>13761</v>
      </c>
      <c r="J21" s="49"/>
      <c r="K21" s="49" t="s">
        <v>4120</v>
      </c>
      <c r="L21" s="49" t="s">
        <v>65</v>
      </c>
      <c r="M21" s="49"/>
      <c r="N21" s="49">
        <v>4</v>
      </c>
      <c r="O21" s="49" t="s">
        <v>1006</v>
      </c>
      <c r="P21" s="49"/>
      <c r="Q21" s="49" t="s">
        <v>1007</v>
      </c>
    </row>
    <row r="22" spans="1:17" ht="15.75" customHeight="1" x14ac:dyDescent="0.3">
      <c r="A22" s="49" t="s">
        <v>4254</v>
      </c>
      <c r="B22" s="49" t="s">
        <v>998</v>
      </c>
      <c r="C22" s="49" t="s">
        <v>999</v>
      </c>
      <c r="D22" s="49" t="s">
        <v>4255</v>
      </c>
      <c r="E22" s="49" t="s">
        <v>13762</v>
      </c>
      <c r="F22" s="49" t="s">
        <v>4329</v>
      </c>
      <c r="G22" s="49" t="s">
        <v>4363</v>
      </c>
      <c r="H22" s="49" t="s">
        <v>4186</v>
      </c>
      <c r="I22" s="49" t="s">
        <v>4448</v>
      </c>
      <c r="J22" s="49"/>
      <c r="K22" s="49" t="s">
        <v>4130</v>
      </c>
      <c r="L22" s="49" t="s">
        <v>65</v>
      </c>
      <c r="M22" s="49"/>
      <c r="N22" s="49">
        <v>5</v>
      </c>
      <c r="O22" s="49" t="s">
        <v>1008</v>
      </c>
      <c r="P22" s="49"/>
      <c r="Q22" s="49" t="s">
        <v>1009</v>
      </c>
    </row>
    <row r="23" spans="1:17" ht="15.75" customHeight="1" x14ac:dyDescent="0.3">
      <c r="A23" s="49" t="s">
        <v>4261</v>
      </c>
      <c r="B23" s="49" t="s">
        <v>998</v>
      </c>
      <c r="C23" s="49" t="s">
        <v>999</v>
      </c>
      <c r="D23" s="49" t="s">
        <v>4262</v>
      </c>
      <c r="E23" s="49" t="s">
        <v>13763</v>
      </c>
      <c r="F23" s="49" t="s">
        <v>13764</v>
      </c>
      <c r="G23" s="49" t="s">
        <v>13765</v>
      </c>
      <c r="H23" s="49" t="s">
        <v>13766</v>
      </c>
      <c r="I23" s="49" t="s">
        <v>13767</v>
      </c>
      <c r="J23" s="49"/>
      <c r="K23" s="49" t="s">
        <v>4120</v>
      </c>
      <c r="L23" s="49" t="s">
        <v>65</v>
      </c>
      <c r="M23" s="49"/>
      <c r="N23" s="49">
        <v>5</v>
      </c>
      <c r="O23" s="49" t="s">
        <v>1008</v>
      </c>
      <c r="P23" s="49"/>
      <c r="Q23" s="49" t="s">
        <v>1009</v>
      </c>
    </row>
    <row r="24" spans="1:17" ht="15.75" customHeight="1" x14ac:dyDescent="0.3">
      <c r="A24" s="49" t="s">
        <v>4268</v>
      </c>
      <c r="B24" s="49" t="s">
        <v>998</v>
      </c>
      <c r="C24" s="49" t="s">
        <v>999</v>
      </c>
      <c r="D24" s="49" t="s">
        <v>4269</v>
      </c>
      <c r="E24" s="49" t="s">
        <v>13768</v>
      </c>
      <c r="F24" s="49" t="s">
        <v>13769</v>
      </c>
      <c r="G24" s="49" t="s">
        <v>13770</v>
      </c>
      <c r="H24" s="49" t="s">
        <v>13771</v>
      </c>
      <c r="I24" s="49" t="s">
        <v>13772</v>
      </c>
      <c r="J24" s="49"/>
      <c r="K24" s="49" t="s">
        <v>62</v>
      </c>
      <c r="L24" s="49" t="s">
        <v>65</v>
      </c>
      <c r="M24" s="49"/>
      <c r="N24" s="49">
        <v>5</v>
      </c>
      <c r="O24" s="49" t="s">
        <v>1008</v>
      </c>
      <c r="P24" s="49"/>
      <c r="Q24" s="49" t="s">
        <v>1009</v>
      </c>
    </row>
    <row r="25" spans="1:17" ht="15.75" customHeight="1" x14ac:dyDescent="0.3">
      <c r="A25" s="49" t="s">
        <v>4275</v>
      </c>
      <c r="B25" s="49" t="s">
        <v>998</v>
      </c>
      <c r="C25" s="49" t="s">
        <v>999</v>
      </c>
      <c r="D25" s="49" t="s">
        <v>4276</v>
      </c>
      <c r="E25" s="49" t="s">
        <v>13773</v>
      </c>
      <c r="F25" s="49" t="s">
        <v>13774</v>
      </c>
      <c r="G25" s="49" t="s">
        <v>13775</v>
      </c>
      <c r="H25" s="49" t="s">
        <v>13776</v>
      </c>
      <c r="I25" s="49" t="s">
        <v>13777</v>
      </c>
      <c r="J25" s="49"/>
      <c r="K25" s="49" t="s">
        <v>4130</v>
      </c>
      <c r="L25" s="49" t="s">
        <v>65</v>
      </c>
      <c r="M25" s="49"/>
      <c r="N25" s="49">
        <v>5</v>
      </c>
      <c r="O25" s="49" t="s">
        <v>1008</v>
      </c>
      <c r="P25" s="49"/>
      <c r="Q25" s="49" t="s">
        <v>1009</v>
      </c>
    </row>
    <row r="26" spans="1:17" ht="15.75" customHeight="1" x14ac:dyDescent="0.3">
      <c r="A26" s="49" t="s">
        <v>4281</v>
      </c>
      <c r="B26" s="49" t="s">
        <v>998</v>
      </c>
      <c r="C26" s="49" t="s">
        <v>999</v>
      </c>
      <c r="D26" s="49" t="s">
        <v>4137</v>
      </c>
      <c r="E26" s="49" t="s">
        <v>13778</v>
      </c>
      <c r="F26" s="49" t="s">
        <v>13779</v>
      </c>
      <c r="G26" s="49" t="s">
        <v>13780</v>
      </c>
      <c r="H26" s="49" t="s">
        <v>13781</v>
      </c>
      <c r="I26" s="49" t="s">
        <v>13782</v>
      </c>
      <c r="J26" s="49"/>
      <c r="K26" s="49" t="s">
        <v>4138</v>
      </c>
      <c r="L26" s="49" t="s">
        <v>65</v>
      </c>
      <c r="M26" s="49"/>
      <c r="N26" s="49">
        <v>5</v>
      </c>
      <c r="O26" s="49" t="s">
        <v>1008</v>
      </c>
      <c r="P26" s="49"/>
      <c r="Q26" s="49" t="s">
        <v>1009</v>
      </c>
    </row>
    <row r="27" spans="1:17" ht="15.75" customHeight="1" x14ac:dyDescent="0.3">
      <c r="A27" s="49" t="s">
        <v>4287</v>
      </c>
      <c r="B27" s="49" t="s">
        <v>998</v>
      </c>
      <c r="C27" s="49" t="s">
        <v>999</v>
      </c>
      <c r="D27" s="49" t="s">
        <v>4288</v>
      </c>
      <c r="E27" s="49" t="s">
        <v>4296</v>
      </c>
      <c r="F27" s="49" t="s">
        <v>13783</v>
      </c>
      <c r="G27" s="49" t="s">
        <v>13784</v>
      </c>
      <c r="H27" s="49" t="s">
        <v>13785</v>
      </c>
      <c r="I27" s="49" t="s">
        <v>13786</v>
      </c>
      <c r="J27" s="49"/>
      <c r="K27" s="49" t="s">
        <v>4130</v>
      </c>
      <c r="L27" s="49" t="s">
        <v>65</v>
      </c>
      <c r="M27" s="49"/>
      <c r="N27" s="49">
        <v>6</v>
      </c>
      <c r="O27" s="49" t="s">
        <v>1010</v>
      </c>
      <c r="P27" s="49"/>
      <c r="Q27" s="49" t="s">
        <v>1011</v>
      </c>
    </row>
    <row r="28" spans="1:17" ht="15.75" customHeight="1" x14ac:dyDescent="0.3">
      <c r="A28" s="49" t="s">
        <v>4294</v>
      </c>
      <c r="B28" s="49" t="s">
        <v>998</v>
      </c>
      <c r="C28" s="49" t="s">
        <v>999</v>
      </c>
      <c r="D28" s="49" t="s">
        <v>4295</v>
      </c>
      <c r="E28" s="49" t="s">
        <v>13787</v>
      </c>
      <c r="F28" s="49" t="s">
        <v>12153</v>
      </c>
      <c r="G28" s="49" t="s">
        <v>7967</v>
      </c>
      <c r="H28" s="49" t="s">
        <v>4452</v>
      </c>
      <c r="I28" s="49" t="s">
        <v>13788</v>
      </c>
      <c r="J28" s="49"/>
      <c r="K28" s="49" t="s">
        <v>62</v>
      </c>
      <c r="L28" s="49" t="s">
        <v>65</v>
      </c>
      <c r="M28" s="49"/>
      <c r="N28" s="49">
        <v>6</v>
      </c>
      <c r="O28" s="49" t="s">
        <v>1010</v>
      </c>
      <c r="P28" s="49"/>
      <c r="Q28" s="49" t="s">
        <v>1011</v>
      </c>
    </row>
    <row r="29" spans="1:17" ht="15.75" customHeight="1" x14ac:dyDescent="0.3">
      <c r="A29" s="49" t="s">
        <v>4301</v>
      </c>
      <c r="B29" s="49" t="s">
        <v>998</v>
      </c>
      <c r="C29" s="49" t="s">
        <v>999</v>
      </c>
      <c r="D29" s="49" t="s">
        <v>4302</v>
      </c>
      <c r="E29" s="49" t="s">
        <v>13789</v>
      </c>
      <c r="F29" s="49" t="s">
        <v>13790</v>
      </c>
      <c r="G29" s="49" t="s">
        <v>13791</v>
      </c>
      <c r="H29" s="49" t="s">
        <v>13792</v>
      </c>
      <c r="I29" s="49" t="s">
        <v>11271</v>
      </c>
      <c r="J29" s="49"/>
      <c r="K29" s="49" t="s">
        <v>62</v>
      </c>
      <c r="L29" s="49" t="s">
        <v>65</v>
      </c>
      <c r="M29" s="49"/>
      <c r="N29" s="49">
        <v>6</v>
      </c>
      <c r="O29" s="49" t="s">
        <v>1010</v>
      </c>
      <c r="P29" s="49"/>
      <c r="Q29" s="49" t="s">
        <v>1011</v>
      </c>
    </row>
    <row r="30" spans="1:17" ht="15.75" customHeight="1" x14ac:dyDescent="0.3">
      <c r="A30" s="49" t="s">
        <v>4308</v>
      </c>
      <c r="B30" s="49" t="s">
        <v>998</v>
      </c>
      <c r="C30" s="49" t="s">
        <v>999</v>
      </c>
      <c r="D30" s="49" t="s">
        <v>4309</v>
      </c>
      <c r="E30" s="49" t="s">
        <v>13793</v>
      </c>
      <c r="F30" s="49" t="s">
        <v>13794</v>
      </c>
      <c r="G30" s="49" t="s">
        <v>5373</v>
      </c>
      <c r="H30" s="49" t="s">
        <v>13795</v>
      </c>
      <c r="I30" s="49" t="s">
        <v>13796</v>
      </c>
      <c r="J30" s="49"/>
      <c r="K30" s="49" t="s">
        <v>4138</v>
      </c>
      <c r="L30" s="49" t="s">
        <v>65</v>
      </c>
      <c r="M30" s="49"/>
      <c r="N30" s="49">
        <v>6</v>
      </c>
      <c r="O30" s="49" t="s">
        <v>1010</v>
      </c>
      <c r="P30" s="49"/>
      <c r="Q30" s="49" t="s">
        <v>1011</v>
      </c>
    </row>
    <row r="31" spans="1:17" ht="15.75" customHeight="1" x14ac:dyDescent="0.3">
      <c r="A31" s="49" t="s">
        <v>4315</v>
      </c>
      <c r="B31" s="49" t="s">
        <v>998</v>
      </c>
      <c r="C31" s="49" t="s">
        <v>999</v>
      </c>
      <c r="D31" s="49" t="s">
        <v>4185</v>
      </c>
      <c r="E31" s="49" t="s">
        <v>13797</v>
      </c>
      <c r="F31" s="49" t="s">
        <v>13798</v>
      </c>
      <c r="G31" s="49" t="s">
        <v>13799</v>
      </c>
      <c r="H31" s="49" t="s">
        <v>13800</v>
      </c>
      <c r="I31" s="49" t="s">
        <v>4425</v>
      </c>
      <c r="J31" s="49"/>
      <c r="K31" s="49" t="s">
        <v>62</v>
      </c>
      <c r="L31" s="49" t="s">
        <v>65</v>
      </c>
      <c r="M31" s="49"/>
      <c r="N31" s="49">
        <v>6</v>
      </c>
      <c r="O31" s="49" t="s">
        <v>1010</v>
      </c>
      <c r="P31" s="49"/>
      <c r="Q31" s="49" t="s">
        <v>1011</v>
      </c>
    </row>
    <row r="32" spans="1:17" ht="15.75" customHeight="1" x14ac:dyDescent="0.3">
      <c r="A32" s="49" t="s">
        <v>4321</v>
      </c>
      <c r="B32" s="49" t="s">
        <v>998</v>
      </c>
      <c r="C32" s="49" t="s">
        <v>999</v>
      </c>
      <c r="D32" s="49" t="s">
        <v>4322</v>
      </c>
      <c r="E32" s="49" t="s">
        <v>13801</v>
      </c>
      <c r="F32" s="49" t="s">
        <v>8522</v>
      </c>
      <c r="G32" s="49" t="s">
        <v>13802</v>
      </c>
      <c r="H32" s="49" t="s">
        <v>13803</v>
      </c>
      <c r="I32" s="49" t="s">
        <v>4253</v>
      </c>
      <c r="J32" s="49"/>
      <c r="K32" s="49" t="s">
        <v>4120</v>
      </c>
      <c r="L32" s="49" t="s">
        <v>65</v>
      </c>
      <c r="M32" s="49"/>
      <c r="N32" s="49">
        <v>7</v>
      </c>
      <c r="O32" s="49" t="s">
        <v>1012</v>
      </c>
      <c r="P32" s="49"/>
      <c r="Q32" s="49" t="s">
        <v>1013</v>
      </c>
    </row>
    <row r="33" spans="1:17" ht="15.75" customHeight="1" x14ac:dyDescent="0.3">
      <c r="A33" s="49" t="s">
        <v>4328</v>
      </c>
      <c r="B33" s="49" t="s">
        <v>998</v>
      </c>
      <c r="C33" s="49" t="s">
        <v>999</v>
      </c>
      <c r="D33" s="49" t="s">
        <v>4329</v>
      </c>
      <c r="E33" s="49" t="s">
        <v>13804</v>
      </c>
      <c r="F33" s="49" t="s">
        <v>4462</v>
      </c>
      <c r="G33" s="49" t="s">
        <v>4463</v>
      </c>
      <c r="H33" s="49" t="s">
        <v>7864</v>
      </c>
      <c r="I33" s="49" t="s">
        <v>13805</v>
      </c>
      <c r="J33" s="49"/>
      <c r="K33" s="49" t="s">
        <v>4130</v>
      </c>
      <c r="L33" s="49" t="s">
        <v>65</v>
      </c>
      <c r="M33" s="49"/>
      <c r="N33" s="49">
        <v>7</v>
      </c>
      <c r="O33" s="49" t="s">
        <v>1012</v>
      </c>
      <c r="P33" s="49"/>
      <c r="Q33" s="49" t="s">
        <v>1013</v>
      </c>
    </row>
    <row r="34" spans="1:17" ht="15.75" customHeight="1" x14ac:dyDescent="0.3">
      <c r="A34" s="49" t="s">
        <v>4335</v>
      </c>
      <c r="B34" s="49" t="s">
        <v>998</v>
      </c>
      <c r="C34" s="49" t="s">
        <v>999</v>
      </c>
      <c r="D34" s="49" t="s">
        <v>4336</v>
      </c>
      <c r="E34" s="49" t="s">
        <v>13806</v>
      </c>
      <c r="F34" s="49" t="s">
        <v>13807</v>
      </c>
      <c r="G34" s="49" t="s">
        <v>13808</v>
      </c>
      <c r="H34" s="49" t="s">
        <v>13809</v>
      </c>
      <c r="I34" s="49" t="s">
        <v>13810</v>
      </c>
      <c r="J34" s="49"/>
      <c r="K34" s="49" t="s">
        <v>4120</v>
      </c>
      <c r="L34" s="49" t="s">
        <v>65</v>
      </c>
      <c r="M34" s="49"/>
      <c r="N34" s="49">
        <v>7</v>
      </c>
      <c r="O34" s="49" t="s">
        <v>1012</v>
      </c>
      <c r="P34" s="49"/>
      <c r="Q34" s="49" t="s">
        <v>1013</v>
      </c>
    </row>
    <row r="35" spans="1:17" ht="15.75" customHeight="1" x14ac:dyDescent="0.3">
      <c r="A35" s="49" t="s">
        <v>4342</v>
      </c>
      <c r="B35" s="49" t="s">
        <v>998</v>
      </c>
      <c r="C35" s="49" t="s">
        <v>999</v>
      </c>
      <c r="D35" s="49" t="s">
        <v>4343</v>
      </c>
      <c r="E35" s="49" t="s">
        <v>13811</v>
      </c>
      <c r="F35" s="49" t="s">
        <v>13812</v>
      </c>
      <c r="G35" s="49" t="s">
        <v>13813</v>
      </c>
      <c r="H35" s="49" t="s">
        <v>13814</v>
      </c>
      <c r="I35" s="49" t="s">
        <v>13815</v>
      </c>
      <c r="J35" s="49"/>
      <c r="K35" s="49" t="s">
        <v>4120</v>
      </c>
      <c r="L35" s="49" t="s">
        <v>65</v>
      </c>
      <c r="M35" s="49"/>
      <c r="N35" s="49">
        <v>7</v>
      </c>
      <c r="O35" s="49" t="s">
        <v>1012</v>
      </c>
      <c r="P35" s="49"/>
      <c r="Q35" s="49" t="s">
        <v>1013</v>
      </c>
    </row>
    <row r="36" spans="1:17" ht="15.75" customHeight="1" x14ac:dyDescent="0.3">
      <c r="A36" s="49" t="s">
        <v>4349</v>
      </c>
      <c r="B36" s="49" t="s">
        <v>998</v>
      </c>
      <c r="C36" s="49" t="s">
        <v>999</v>
      </c>
      <c r="D36" s="49" t="s">
        <v>4350</v>
      </c>
      <c r="E36" s="49" t="s">
        <v>13816</v>
      </c>
      <c r="F36" s="49" t="s">
        <v>13817</v>
      </c>
      <c r="G36" s="49" t="s">
        <v>13818</v>
      </c>
      <c r="H36" s="49" t="s">
        <v>13819</v>
      </c>
      <c r="I36" s="49" t="s">
        <v>13820</v>
      </c>
      <c r="J36" s="49"/>
      <c r="K36" s="49" t="s">
        <v>4138</v>
      </c>
      <c r="L36" s="49" t="s">
        <v>65</v>
      </c>
      <c r="M36" s="49"/>
      <c r="N36" s="49">
        <v>7</v>
      </c>
      <c r="O36" s="49" t="s">
        <v>1012</v>
      </c>
      <c r="P36" s="49"/>
      <c r="Q36" s="49" t="s">
        <v>1013</v>
      </c>
    </row>
    <row r="37" spans="1:17" ht="15.75" customHeight="1" x14ac:dyDescent="0.3">
      <c r="A37" s="49" t="s">
        <v>4356</v>
      </c>
      <c r="B37" s="49" t="s">
        <v>998</v>
      </c>
      <c r="C37" s="49" t="s">
        <v>999</v>
      </c>
      <c r="D37" s="49" t="s">
        <v>4357</v>
      </c>
      <c r="E37" s="49" t="s">
        <v>13821</v>
      </c>
      <c r="F37" s="49" t="s">
        <v>13822</v>
      </c>
      <c r="G37" s="49" t="s">
        <v>13823</v>
      </c>
      <c r="H37" s="49" t="s">
        <v>13824</v>
      </c>
      <c r="I37" s="49" t="s">
        <v>13825</v>
      </c>
      <c r="J37" s="49"/>
      <c r="K37" s="49" t="s">
        <v>4138</v>
      </c>
      <c r="L37" s="49" t="s">
        <v>65</v>
      </c>
      <c r="M37" s="49"/>
      <c r="N37" s="49">
        <v>8</v>
      </c>
      <c r="O37" s="49" t="s">
        <v>1014</v>
      </c>
      <c r="P37" s="49"/>
      <c r="Q37" s="49" t="s">
        <v>1015</v>
      </c>
    </row>
    <row r="38" spans="1:17" ht="15.75" customHeight="1" x14ac:dyDescent="0.3">
      <c r="A38" s="49" t="s">
        <v>4362</v>
      </c>
      <c r="B38" s="49" t="s">
        <v>998</v>
      </c>
      <c r="C38" s="49" t="s">
        <v>999</v>
      </c>
      <c r="D38" s="49" t="s">
        <v>4363</v>
      </c>
      <c r="E38" s="49" t="s">
        <v>13826</v>
      </c>
      <c r="F38" s="49" t="s">
        <v>13827</v>
      </c>
      <c r="G38" s="49" t="s">
        <v>13828</v>
      </c>
      <c r="H38" s="49" t="s">
        <v>13829</v>
      </c>
      <c r="I38" s="49" t="s">
        <v>13830</v>
      </c>
      <c r="J38" s="49"/>
      <c r="K38" s="49" t="s">
        <v>4120</v>
      </c>
      <c r="L38" s="49" t="s">
        <v>65</v>
      </c>
      <c r="M38" s="49"/>
      <c r="N38" s="49">
        <v>8</v>
      </c>
      <c r="O38" s="49" t="s">
        <v>1014</v>
      </c>
      <c r="P38" s="49"/>
      <c r="Q38" s="49" t="s">
        <v>1015</v>
      </c>
    </row>
    <row r="39" spans="1:17" ht="15.75" customHeight="1" x14ac:dyDescent="0.3">
      <c r="A39" s="49" t="s">
        <v>4367</v>
      </c>
      <c r="B39" s="49" t="s">
        <v>998</v>
      </c>
      <c r="C39" s="49" t="s">
        <v>999</v>
      </c>
      <c r="D39" s="49" t="s">
        <v>4368</v>
      </c>
      <c r="E39" s="49" t="s">
        <v>4296</v>
      </c>
      <c r="F39" s="49" t="s">
        <v>13831</v>
      </c>
      <c r="G39" s="49" t="s">
        <v>13832</v>
      </c>
      <c r="H39" s="49" t="s">
        <v>13833</v>
      </c>
      <c r="I39" s="49" t="s">
        <v>13834</v>
      </c>
      <c r="J39" s="49"/>
      <c r="K39" s="49" t="s">
        <v>4138</v>
      </c>
      <c r="L39" s="49" t="s">
        <v>65</v>
      </c>
      <c r="M39" s="49"/>
      <c r="N39" s="49">
        <v>8</v>
      </c>
      <c r="O39" s="49" t="s">
        <v>1014</v>
      </c>
      <c r="P39" s="49"/>
      <c r="Q39" s="49" t="s">
        <v>1015</v>
      </c>
    </row>
    <row r="40" spans="1:17" ht="15.75" customHeight="1" x14ac:dyDescent="0.3">
      <c r="A40" s="49" t="s">
        <v>4374</v>
      </c>
      <c r="B40" s="49" t="s">
        <v>998</v>
      </c>
      <c r="C40" s="49" t="s">
        <v>999</v>
      </c>
      <c r="D40" s="49" t="s">
        <v>4375</v>
      </c>
      <c r="E40" s="49" t="s">
        <v>13835</v>
      </c>
      <c r="F40" s="49" t="s">
        <v>13836</v>
      </c>
      <c r="G40" s="49" t="s">
        <v>13837</v>
      </c>
      <c r="H40" s="49" t="s">
        <v>13838</v>
      </c>
      <c r="I40" s="49" t="s">
        <v>13839</v>
      </c>
      <c r="J40" s="49"/>
      <c r="K40" s="49" t="s">
        <v>4130</v>
      </c>
      <c r="L40" s="49" t="s">
        <v>65</v>
      </c>
      <c r="M40" s="49"/>
      <c r="N40" s="49">
        <v>8</v>
      </c>
      <c r="O40" s="49" t="s">
        <v>1014</v>
      </c>
      <c r="P40" s="49"/>
      <c r="Q40" s="49" t="s">
        <v>1015</v>
      </c>
    </row>
    <row r="41" spans="1:17" ht="15.75" customHeight="1" x14ac:dyDescent="0.3">
      <c r="A41" s="49" t="s">
        <v>4381</v>
      </c>
      <c r="B41" s="49" t="s">
        <v>998</v>
      </c>
      <c r="C41" s="49" t="s">
        <v>999</v>
      </c>
      <c r="D41" s="49" t="s">
        <v>4382</v>
      </c>
      <c r="E41" s="49" t="s">
        <v>13840</v>
      </c>
      <c r="F41" s="49" t="s">
        <v>13841</v>
      </c>
      <c r="G41" s="49" t="s">
        <v>13842</v>
      </c>
      <c r="H41" s="49" t="s">
        <v>13843</v>
      </c>
      <c r="I41" s="49" t="s">
        <v>13844</v>
      </c>
      <c r="J41" s="49"/>
      <c r="K41" s="49" t="s">
        <v>4130</v>
      </c>
      <c r="L41" s="49" t="s">
        <v>65</v>
      </c>
      <c r="M41" s="49"/>
      <c r="N41" s="49">
        <v>8</v>
      </c>
      <c r="O41" s="49" t="s">
        <v>1014</v>
      </c>
      <c r="P41" s="49"/>
      <c r="Q41" s="49" t="s">
        <v>1015</v>
      </c>
    </row>
    <row r="42" spans="1:17" ht="15.75" customHeight="1" x14ac:dyDescent="0.3">
      <c r="A42" s="49" t="s">
        <v>4388</v>
      </c>
      <c r="B42" s="49" t="s">
        <v>998</v>
      </c>
      <c r="C42" s="49" t="s">
        <v>999</v>
      </c>
      <c r="D42" s="49" t="s">
        <v>4389</v>
      </c>
      <c r="E42" s="49" t="s">
        <v>13845</v>
      </c>
      <c r="F42" s="49" t="s">
        <v>11016</v>
      </c>
      <c r="G42" s="49" t="s">
        <v>9601</v>
      </c>
      <c r="H42" s="49" t="s">
        <v>9600</v>
      </c>
      <c r="I42" s="49" t="s">
        <v>13846</v>
      </c>
      <c r="J42" s="49"/>
      <c r="K42" s="49" t="s">
        <v>4130</v>
      </c>
      <c r="L42" s="49" t="s">
        <v>65</v>
      </c>
      <c r="M42" s="49"/>
      <c r="N42" s="49">
        <v>9</v>
      </c>
      <c r="O42" s="49" t="s">
        <v>1016</v>
      </c>
      <c r="P42" s="49"/>
      <c r="Q42" s="49" t="s">
        <v>1017</v>
      </c>
    </row>
    <row r="43" spans="1:17" ht="15.75" customHeight="1" x14ac:dyDescent="0.3">
      <c r="A43" s="49" t="s">
        <v>4395</v>
      </c>
      <c r="B43" s="49" t="s">
        <v>998</v>
      </c>
      <c r="C43" s="49" t="s">
        <v>999</v>
      </c>
      <c r="D43" s="49" t="s">
        <v>4396</v>
      </c>
      <c r="E43" s="49" t="s">
        <v>13847</v>
      </c>
      <c r="F43" s="49" t="s">
        <v>7940</v>
      </c>
      <c r="G43" s="49" t="s">
        <v>13848</v>
      </c>
      <c r="H43" s="49" t="s">
        <v>13849</v>
      </c>
      <c r="I43" s="49" t="s">
        <v>13850</v>
      </c>
      <c r="J43" s="49"/>
      <c r="K43" s="49" t="s">
        <v>4120</v>
      </c>
      <c r="L43" s="49" t="s">
        <v>65</v>
      </c>
      <c r="M43" s="49"/>
      <c r="N43" s="49">
        <v>9</v>
      </c>
      <c r="O43" s="49" t="s">
        <v>1016</v>
      </c>
      <c r="P43" s="49"/>
      <c r="Q43" s="49" t="s">
        <v>1017</v>
      </c>
    </row>
    <row r="44" spans="1:17" ht="15.75" customHeight="1" x14ac:dyDescent="0.3">
      <c r="A44" s="49" t="s">
        <v>4402</v>
      </c>
      <c r="B44" s="49" t="s">
        <v>998</v>
      </c>
      <c r="C44" s="49" t="s">
        <v>999</v>
      </c>
      <c r="D44" s="49" t="s">
        <v>4403</v>
      </c>
      <c r="E44" s="49" t="s">
        <v>13851</v>
      </c>
      <c r="F44" s="49" t="s">
        <v>13852</v>
      </c>
      <c r="G44" s="49" t="s">
        <v>13853</v>
      </c>
      <c r="H44" s="49" t="s">
        <v>13854</v>
      </c>
      <c r="I44" s="49" t="s">
        <v>13855</v>
      </c>
      <c r="J44" s="49"/>
      <c r="K44" s="49" t="s">
        <v>4120</v>
      </c>
      <c r="L44" s="49" t="s">
        <v>65</v>
      </c>
      <c r="M44" s="49"/>
      <c r="N44" s="49">
        <v>9</v>
      </c>
      <c r="O44" s="49" t="s">
        <v>1016</v>
      </c>
      <c r="P44" s="49"/>
      <c r="Q44" s="49" t="s">
        <v>1017</v>
      </c>
    </row>
    <row r="45" spans="1:17" ht="15.75" customHeight="1" x14ac:dyDescent="0.3">
      <c r="A45" s="49" t="s">
        <v>4407</v>
      </c>
      <c r="B45" s="49" t="s">
        <v>998</v>
      </c>
      <c r="C45" s="49" t="s">
        <v>999</v>
      </c>
      <c r="D45" s="49" t="s">
        <v>4408</v>
      </c>
      <c r="E45" s="49" t="s">
        <v>13856</v>
      </c>
      <c r="F45" s="49" t="s">
        <v>4406</v>
      </c>
      <c r="G45" s="49" t="s">
        <v>13857</v>
      </c>
      <c r="H45" s="49" t="s">
        <v>4252</v>
      </c>
      <c r="I45" s="49" t="s">
        <v>4253</v>
      </c>
      <c r="J45" s="49"/>
      <c r="K45" s="49" t="s">
        <v>4120</v>
      </c>
      <c r="L45" s="49" t="s">
        <v>65</v>
      </c>
      <c r="M45" s="49"/>
      <c r="N45" s="49">
        <v>9</v>
      </c>
      <c r="O45" s="49" t="s">
        <v>1016</v>
      </c>
      <c r="P45" s="49"/>
      <c r="Q45" s="49" t="s">
        <v>1017</v>
      </c>
    </row>
    <row r="46" spans="1:17" ht="15.75" customHeight="1" x14ac:dyDescent="0.3">
      <c r="A46" s="49" t="s">
        <v>4413</v>
      </c>
      <c r="B46" s="49" t="s">
        <v>998</v>
      </c>
      <c r="C46" s="49" t="s">
        <v>999</v>
      </c>
      <c r="D46" s="49" t="s">
        <v>4186</v>
      </c>
      <c r="E46" s="49" t="s">
        <v>4296</v>
      </c>
      <c r="F46" s="49" t="s">
        <v>13858</v>
      </c>
      <c r="G46" s="49" t="s">
        <v>13859</v>
      </c>
      <c r="H46" s="49" t="s">
        <v>13860</v>
      </c>
      <c r="I46" s="49" t="s">
        <v>13861</v>
      </c>
      <c r="J46" s="49"/>
      <c r="K46" s="49" t="s">
        <v>4120</v>
      </c>
      <c r="L46" s="49" t="s">
        <v>65</v>
      </c>
      <c r="M46" s="49"/>
      <c r="N46" s="49">
        <v>9</v>
      </c>
      <c r="O46" s="49" t="s">
        <v>1016</v>
      </c>
      <c r="P46" s="49"/>
      <c r="Q46" s="49" t="s">
        <v>1017</v>
      </c>
    </row>
    <row r="47" spans="1:17" ht="15.75" customHeight="1" x14ac:dyDescent="0.3">
      <c r="A47" s="49" t="s">
        <v>4419</v>
      </c>
      <c r="B47" s="49" t="s">
        <v>998</v>
      </c>
      <c r="C47" s="49" t="s">
        <v>999</v>
      </c>
      <c r="D47" s="49" t="s">
        <v>4420</v>
      </c>
      <c r="E47" s="49" t="s">
        <v>13862</v>
      </c>
      <c r="F47" s="49" t="s">
        <v>13863</v>
      </c>
      <c r="G47" s="49" t="s">
        <v>13864</v>
      </c>
      <c r="H47" s="49" t="s">
        <v>13865</v>
      </c>
      <c r="I47" s="49" t="s">
        <v>13866</v>
      </c>
      <c r="J47" s="49"/>
      <c r="K47" s="49" t="s">
        <v>4120</v>
      </c>
      <c r="L47" s="49" t="s">
        <v>65</v>
      </c>
      <c r="M47" s="49"/>
      <c r="N47" s="49">
        <v>10</v>
      </c>
      <c r="O47" s="49" t="s">
        <v>1018</v>
      </c>
      <c r="P47" s="49"/>
      <c r="Q47" s="49" t="s">
        <v>1019</v>
      </c>
    </row>
    <row r="48" spans="1:17" ht="15.75" customHeight="1" x14ac:dyDescent="0.3">
      <c r="A48" s="49" t="s">
        <v>4426</v>
      </c>
      <c r="B48" s="49" t="s">
        <v>998</v>
      </c>
      <c r="C48" s="49" t="s">
        <v>999</v>
      </c>
      <c r="D48" s="49" t="s">
        <v>4427</v>
      </c>
      <c r="E48" s="49" t="s">
        <v>13867</v>
      </c>
      <c r="F48" s="49" t="s">
        <v>13868</v>
      </c>
      <c r="G48" s="49" t="s">
        <v>13869</v>
      </c>
      <c r="H48" s="49" t="s">
        <v>13870</v>
      </c>
      <c r="I48" s="49" t="s">
        <v>4425</v>
      </c>
      <c r="J48" s="49"/>
      <c r="K48" s="49" t="s">
        <v>4120</v>
      </c>
      <c r="L48" s="49" t="s">
        <v>65</v>
      </c>
      <c r="M48" s="49"/>
      <c r="N48" s="49">
        <v>10</v>
      </c>
      <c r="O48" s="49" t="s">
        <v>1018</v>
      </c>
      <c r="P48" s="49"/>
      <c r="Q48" s="49" t="s">
        <v>1019</v>
      </c>
    </row>
    <row r="49" spans="1:17" ht="15.75" customHeight="1" x14ac:dyDescent="0.3">
      <c r="A49" s="49" t="s">
        <v>4433</v>
      </c>
      <c r="B49" s="49" t="s">
        <v>998</v>
      </c>
      <c r="C49" s="49" t="s">
        <v>999</v>
      </c>
      <c r="D49" s="49" t="s">
        <v>4434</v>
      </c>
      <c r="E49" s="49" t="s">
        <v>13871</v>
      </c>
      <c r="F49" s="49" t="s">
        <v>13872</v>
      </c>
      <c r="G49" s="49" t="s">
        <v>13873</v>
      </c>
      <c r="H49" s="49" t="s">
        <v>13874</v>
      </c>
      <c r="I49" s="49" t="s">
        <v>11094</v>
      </c>
      <c r="J49" s="49"/>
      <c r="K49" s="49" t="s">
        <v>4130</v>
      </c>
      <c r="L49" s="49" t="s">
        <v>65</v>
      </c>
      <c r="M49" s="49"/>
      <c r="N49" s="49">
        <v>10</v>
      </c>
      <c r="O49" s="49" t="s">
        <v>1018</v>
      </c>
      <c r="P49" s="49"/>
      <c r="Q49" s="49" t="s">
        <v>1019</v>
      </c>
    </row>
    <row r="50" spans="1:17" ht="15.75" customHeight="1" x14ac:dyDescent="0.3">
      <c r="A50" s="49" t="s">
        <v>4440</v>
      </c>
      <c r="B50" s="49" t="s">
        <v>998</v>
      </c>
      <c r="C50" s="49" t="s">
        <v>999</v>
      </c>
      <c r="D50" s="49" t="s">
        <v>4441</v>
      </c>
      <c r="E50" s="49" t="s">
        <v>13875</v>
      </c>
      <c r="F50" s="49" t="s">
        <v>13876</v>
      </c>
      <c r="G50" s="49" t="s">
        <v>13877</v>
      </c>
      <c r="H50" s="49" t="s">
        <v>4252</v>
      </c>
      <c r="I50" s="49" t="s">
        <v>13878</v>
      </c>
      <c r="J50" s="49"/>
      <c r="K50" s="49" t="s">
        <v>4130</v>
      </c>
      <c r="L50" s="49" t="s">
        <v>65</v>
      </c>
      <c r="M50" s="49"/>
      <c r="N50" s="49">
        <v>10</v>
      </c>
      <c r="O50" s="49" t="s">
        <v>1018</v>
      </c>
      <c r="P50" s="49"/>
      <c r="Q50" s="49" t="s">
        <v>1019</v>
      </c>
    </row>
    <row r="51" spans="1:17" ht="15.75" customHeight="1" x14ac:dyDescent="0.3">
      <c r="A51" s="49" t="s">
        <v>4447</v>
      </c>
      <c r="B51" s="49" t="s">
        <v>998</v>
      </c>
      <c r="C51" s="49" t="s">
        <v>999</v>
      </c>
      <c r="D51" s="49" t="s">
        <v>4448</v>
      </c>
      <c r="E51" s="49" t="s">
        <v>13879</v>
      </c>
      <c r="F51" s="49" t="s">
        <v>13880</v>
      </c>
      <c r="G51" s="49" t="s">
        <v>13881</v>
      </c>
      <c r="H51" s="49" t="s">
        <v>13882</v>
      </c>
      <c r="I51" s="49" t="s">
        <v>13883</v>
      </c>
      <c r="J51" s="49"/>
      <c r="K51" s="49" t="s">
        <v>4138</v>
      </c>
      <c r="L51" s="49" t="s">
        <v>65</v>
      </c>
      <c r="M51" s="49"/>
      <c r="N51" s="49">
        <v>10</v>
      </c>
      <c r="O51" s="49" t="s">
        <v>1018</v>
      </c>
      <c r="P51" s="49"/>
      <c r="Q51" s="49" t="s">
        <v>1019</v>
      </c>
    </row>
    <row r="52" spans="1:17" ht="15.75" customHeight="1" x14ac:dyDescent="0.3">
      <c r="A52" s="49" t="s">
        <v>4454</v>
      </c>
      <c r="B52" s="49" t="s">
        <v>998</v>
      </c>
      <c r="C52" s="49" t="s">
        <v>1020</v>
      </c>
      <c r="D52" s="49" t="s">
        <v>38</v>
      </c>
      <c r="E52" s="49" t="s">
        <v>13884</v>
      </c>
      <c r="F52" s="49" t="s">
        <v>13885</v>
      </c>
      <c r="G52" s="49" t="s">
        <v>13886</v>
      </c>
      <c r="H52" s="49" t="s">
        <v>13887</v>
      </c>
      <c r="I52" s="49" t="s">
        <v>4690</v>
      </c>
      <c r="J52" s="49"/>
      <c r="K52" s="49" t="s">
        <v>4130</v>
      </c>
      <c r="L52" s="49" t="s">
        <v>65</v>
      </c>
      <c r="M52" s="49" t="s">
        <v>13888</v>
      </c>
      <c r="N52" s="49">
        <v>1</v>
      </c>
      <c r="O52" s="49" t="s">
        <v>1021</v>
      </c>
      <c r="P52" s="49"/>
      <c r="Q52" s="49" t="s">
        <v>13889</v>
      </c>
    </row>
    <row r="53" spans="1:17" ht="15.75" customHeight="1" x14ac:dyDescent="0.3">
      <c r="A53" s="49" t="s">
        <v>4460</v>
      </c>
      <c r="B53" s="49" t="s">
        <v>998</v>
      </c>
      <c r="C53" s="49" t="s">
        <v>1020</v>
      </c>
      <c r="D53" s="49" t="s">
        <v>4124</v>
      </c>
      <c r="E53" s="49" t="s">
        <v>13890</v>
      </c>
      <c r="F53" s="49" t="s">
        <v>13891</v>
      </c>
      <c r="G53" s="49" t="s">
        <v>13892</v>
      </c>
      <c r="H53" s="49" t="s">
        <v>13893</v>
      </c>
      <c r="I53" s="49" t="s">
        <v>7996</v>
      </c>
      <c r="J53" s="49"/>
      <c r="K53" s="49" t="s">
        <v>4138</v>
      </c>
      <c r="L53" s="49" t="s">
        <v>65</v>
      </c>
      <c r="M53" s="49" t="s">
        <v>13894</v>
      </c>
      <c r="N53" s="49">
        <v>1</v>
      </c>
      <c r="O53" s="49" t="s">
        <v>1021</v>
      </c>
      <c r="P53" s="49"/>
      <c r="Q53" s="49" t="s">
        <v>13895</v>
      </c>
    </row>
    <row r="54" spans="1:17" ht="15.75" customHeight="1" x14ac:dyDescent="0.3">
      <c r="A54" s="49" t="s">
        <v>4468</v>
      </c>
      <c r="B54" s="49" t="s">
        <v>998</v>
      </c>
      <c r="C54" s="49" t="s">
        <v>1020</v>
      </c>
      <c r="D54" s="49" t="s">
        <v>4133</v>
      </c>
      <c r="E54" s="49" t="s">
        <v>13896</v>
      </c>
      <c r="F54" s="49" t="s">
        <v>13897</v>
      </c>
      <c r="G54" s="49" t="s">
        <v>13898</v>
      </c>
      <c r="H54" s="49" t="s">
        <v>13899</v>
      </c>
      <c r="I54" s="49" t="s">
        <v>13900</v>
      </c>
      <c r="J54" s="49"/>
      <c r="K54" s="49" t="s">
        <v>4120</v>
      </c>
      <c r="L54" s="49" t="s">
        <v>65</v>
      </c>
      <c r="M54" s="49" t="s">
        <v>13901</v>
      </c>
      <c r="N54" s="49">
        <v>1</v>
      </c>
      <c r="O54" s="49" t="s">
        <v>1021</v>
      </c>
      <c r="P54" s="49"/>
      <c r="Q54" s="49" t="s">
        <v>13902</v>
      </c>
    </row>
    <row r="55" spans="1:17" ht="15.75" customHeight="1" x14ac:dyDescent="0.3">
      <c r="A55" s="49" t="s">
        <v>4476</v>
      </c>
      <c r="B55" s="49" t="s">
        <v>998</v>
      </c>
      <c r="C55" s="49" t="s">
        <v>1020</v>
      </c>
      <c r="D55" s="49" t="s">
        <v>4141</v>
      </c>
      <c r="E55" s="49" t="s">
        <v>13903</v>
      </c>
      <c r="F55" s="49" t="s">
        <v>13904</v>
      </c>
      <c r="G55" s="49" t="s">
        <v>13905</v>
      </c>
      <c r="H55" s="49" t="s">
        <v>13906</v>
      </c>
      <c r="I55" s="49" t="s">
        <v>13907</v>
      </c>
      <c r="J55" s="49"/>
      <c r="K55" s="49" t="s">
        <v>4130</v>
      </c>
      <c r="L55" s="49" t="s">
        <v>65</v>
      </c>
      <c r="M55" s="49" t="s">
        <v>13908</v>
      </c>
      <c r="N55" s="49">
        <v>1</v>
      </c>
      <c r="O55" s="49" t="s">
        <v>1021</v>
      </c>
      <c r="P55" s="49"/>
      <c r="Q55" s="49" t="s">
        <v>13909</v>
      </c>
    </row>
    <row r="56" spans="1:17" ht="15.75" customHeight="1" x14ac:dyDescent="0.3">
      <c r="A56" s="49" t="s">
        <v>4481</v>
      </c>
      <c r="B56" s="49" t="s">
        <v>998</v>
      </c>
      <c r="C56" s="49" t="s">
        <v>1020</v>
      </c>
      <c r="D56" s="49" t="s">
        <v>4149</v>
      </c>
      <c r="E56" s="49" t="s">
        <v>13910</v>
      </c>
      <c r="F56" s="49" t="s">
        <v>4939</v>
      </c>
      <c r="G56" s="49" t="s">
        <v>4938</v>
      </c>
      <c r="H56" s="49" t="s">
        <v>10063</v>
      </c>
      <c r="I56" s="49" t="s">
        <v>13911</v>
      </c>
      <c r="J56" s="49"/>
      <c r="K56" s="49" t="s">
        <v>62</v>
      </c>
      <c r="L56" s="49" t="s">
        <v>65</v>
      </c>
      <c r="M56" s="49" t="s">
        <v>13912</v>
      </c>
      <c r="N56" s="49">
        <v>1</v>
      </c>
      <c r="O56" s="49" t="s">
        <v>1021</v>
      </c>
      <c r="P56" s="49"/>
      <c r="Q56" s="49" t="s">
        <v>1022</v>
      </c>
    </row>
    <row r="57" spans="1:17" ht="15.75" customHeight="1" x14ac:dyDescent="0.3">
      <c r="A57" s="49" t="s">
        <v>4487</v>
      </c>
      <c r="B57" s="49" t="s">
        <v>998</v>
      </c>
      <c r="C57" s="49" t="s">
        <v>1020</v>
      </c>
      <c r="D57" s="49" t="s">
        <v>4156</v>
      </c>
      <c r="E57" s="49" t="s">
        <v>13913</v>
      </c>
      <c r="F57" s="49" t="s">
        <v>13914</v>
      </c>
      <c r="G57" s="49" t="s">
        <v>13915</v>
      </c>
      <c r="H57" s="49" t="s">
        <v>13916</v>
      </c>
      <c r="I57" s="49" t="s">
        <v>13917</v>
      </c>
      <c r="J57" s="49"/>
      <c r="K57" s="49" t="s">
        <v>4130</v>
      </c>
      <c r="L57" s="49" t="s">
        <v>65</v>
      </c>
      <c r="M57" s="49"/>
      <c r="N57" s="49">
        <v>2</v>
      </c>
      <c r="O57" s="49" t="s">
        <v>1023</v>
      </c>
      <c r="P57" s="49"/>
      <c r="Q57" s="49" t="s">
        <v>1024</v>
      </c>
    </row>
    <row r="58" spans="1:17" ht="15.75" customHeight="1" x14ac:dyDescent="0.3">
      <c r="A58" s="49" t="s">
        <v>4493</v>
      </c>
      <c r="B58" s="49" t="s">
        <v>998</v>
      </c>
      <c r="C58" s="49" t="s">
        <v>1020</v>
      </c>
      <c r="D58" s="49" t="s">
        <v>4163</v>
      </c>
      <c r="E58" s="49" t="s">
        <v>13918</v>
      </c>
      <c r="F58" s="49" t="s">
        <v>5644</v>
      </c>
      <c r="G58" s="49" t="s">
        <v>38</v>
      </c>
      <c r="H58" s="49" t="s">
        <v>11598</v>
      </c>
      <c r="I58" s="49" t="s">
        <v>11597</v>
      </c>
      <c r="J58" s="49"/>
      <c r="K58" s="49" t="s">
        <v>4138</v>
      </c>
      <c r="L58" s="49" t="s">
        <v>65</v>
      </c>
      <c r="M58" s="49"/>
      <c r="N58" s="49">
        <v>2</v>
      </c>
      <c r="O58" s="49" t="s">
        <v>1023</v>
      </c>
      <c r="P58" s="49"/>
      <c r="Q58" s="49" t="s">
        <v>1024</v>
      </c>
    </row>
    <row r="59" spans="1:17" ht="15.75" customHeight="1" x14ac:dyDescent="0.3">
      <c r="A59" s="49" t="s">
        <v>4499</v>
      </c>
      <c r="B59" s="49" t="s">
        <v>998</v>
      </c>
      <c r="C59" s="49" t="s">
        <v>1020</v>
      </c>
      <c r="D59" s="49" t="s">
        <v>4170</v>
      </c>
      <c r="E59" s="49" t="s">
        <v>13919</v>
      </c>
      <c r="F59" s="49" t="s">
        <v>13920</v>
      </c>
      <c r="G59" s="49" t="s">
        <v>13921</v>
      </c>
      <c r="H59" s="49" t="s">
        <v>13922</v>
      </c>
      <c r="I59" s="49" t="s">
        <v>13923</v>
      </c>
      <c r="J59" s="49"/>
      <c r="K59" s="49" t="s">
        <v>4130</v>
      </c>
      <c r="L59" s="49" t="s">
        <v>65</v>
      </c>
      <c r="M59" s="49"/>
      <c r="N59" s="49">
        <v>2</v>
      </c>
      <c r="O59" s="49" t="s">
        <v>1023</v>
      </c>
      <c r="P59" s="49"/>
      <c r="Q59" s="49" t="s">
        <v>1024</v>
      </c>
    </row>
    <row r="60" spans="1:17" ht="15.75" customHeight="1" x14ac:dyDescent="0.3">
      <c r="A60" s="49" t="s">
        <v>4505</v>
      </c>
      <c r="B60" s="49" t="s">
        <v>998</v>
      </c>
      <c r="C60" s="49" t="s">
        <v>1020</v>
      </c>
      <c r="D60" s="49" t="s">
        <v>4177</v>
      </c>
      <c r="E60" s="49" t="s">
        <v>13924</v>
      </c>
      <c r="F60" s="49" t="s">
        <v>13925</v>
      </c>
      <c r="G60" s="49" t="s">
        <v>13926</v>
      </c>
      <c r="H60" s="49" t="s">
        <v>13927</v>
      </c>
      <c r="I60" s="49" t="s">
        <v>13928</v>
      </c>
      <c r="J60" s="49"/>
      <c r="K60" s="49" t="s">
        <v>4138</v>
      </c>
      <c r="L60" s="49" t="s">
        <v>65</v>
      </c>
      <c r="M60" s="49"/>
      <c r="N60" s="49">
        <v>2</v>
      </c>
      <c r="O60" s="49" t="s">
        <v>1023</v>
      </c>
      <c r="P60" s="49"/>
      <c r="Q60" s="49" t="s">
        <v>1024</v>
      </c>
    </row>
    <row r="61" spans="1:17" ht="15.75" customHeight="1" x14ac:dyDescent="0.3">
      <c r="A61" s="49" t="s">
        <v>4510</v>
      </c>
      <c r="B61" s="49" t="s">
        <v>998</v>
      </c>
      <c r="C61" s="49" t="s">
        <v>1020</v>
      </c>
      <c r="D61" s="49" t="s">
        <v>4136</v>
      </c>
      <c r="E61" s="49" t="s">
        <v>13929</v>
      </c>
      <c r="F61" s="49" t="s">
        <v>13930</v>
      </c>
      <c r="G61" s="49" t="s">
        <v>4472</v>
      </c>
      <c r="H61" s="49" t="s">
        <v>13931</v>
      </c>
      <c r="I61" s="49" t="s">
        <v>13932</v>
      </c>
      <c r="J61" s="49"/>
      <c r="K61" s="49" t="s">
        <v>62</v>
      </c>
      <c r="L61" s="49" t="s">
        <v>65</v>
      </c>
      <c r="M61" s="49"/>
      <c r="N61" s="49">
        <v>2</v>
      </c>
      <c r="O61" s="49" t="s">
        <v>1023</v>
      </c>
      <c r="P61" s="49" t="s">
        <v>5171</v>
      </c>
      <c r="Q61" s="49" t="s">
        <v>1024</v>
      </c>
    </row>
    <row r="62" spans="1:17" ht="15.75" customHeight="1" x14ac:dyDescent="0.3">
      <c r="A62" s="49" t="s">
        <v>4514</v>
      </c>
      <c r="B62" s="49" t="s">
        <v>998</v>
      </c>
      <c r="C62" s="49" t="s">
        <v>1020</v>
      </c>
      <c r="D62" s="49" t="s">
        <v>4188</v>
      </c>
      <c r="E62" s="49" t="s">
        <v>13933</v>
      </c>
      <c r="F62" s="49" t="s">
        <v>13934</v>
      </c>
      <c r="G62" s="49" t="s">
        <v>13935</v>
      </c>
      <c r="H62" s="49" t="s">
        <v>13936</v>
      </c>
      <c r="I62" s="49" t="s">
        <v>11271</v>
      </c>
      <c r="J62" s="49"/>
      <c r="K62" s="49" t="s">
        <v>62</v>
      </c>
      <c r="L62" s="49" t="s">
        <v>65</v>
      </c>
      <c r="M62" s="49"/>
      <c r="N62" s="49">
        <v>3</v>
      </c>
      <c r="O62" s="49" t="s">
        <v>1025</v>
      </c>
      <c r="P62" s="49"/>
      <c r="Q62" s="49" t="s">
        <v>1026</v>
      </c>
    </row>
    <row r="63" spans="1:17" ht="15.75" customHeight="1" x14ac:dyDescent="0.3">
      <c r="A63" s="49" t="s">
        <v>4520</v>
      </c>
      <c r="B63" s="49" t="s">
        <v>998</v>
      </c>
      <c r="C63" s="49" t="s">
        <v>1020</v>
      </c>
      <c r="D63" s="49" t="s">
        <v>4192</v>
      </c>
      <c r="E63" s="49" t="s">
        <v>13937</v>
      </c>
      <c r="F63" s="49" t="s">
        <v>13938</v>
      </c>
      <c r="G63" s="49" t="s">
        <v>13939</v>
      </c>
      <c r="H63" s="49" t="s">
        <v>13940</v>
      </c>
      <c r="I63" s="49" t="s">
        <v>13941</v>
      </c>
      <c r="J63" s="49"/>
      <c r="K63" s="49" t="s">
        <v>4138</v>
      </c>
      <c r="L63" s="49" t="s">
        <v>65</v>
      </c>
      <c r="M63" s="49"/>
      <c r="N63" s="49">
        <v>3</v>
      </c>
      <c r="O63" s="49" t="s">
        <v>1025</v>
      </c>
      <c r="P63" s="49" t="s">
        <v>5171</v>
      </c>
      <c r="Q63" s="49" t="s">
        <v>1026</v>
      </c>
    </row>
    <row r="64" spans="1:17" ht="15.75" customHeight="1" x14ac:dyDescent="0.3">
      <c r="A64" s="49" t="s">
        <v>4525</v>
      </c>
      <c r="B64" s="49" t="s">
        <v>998</v>
      </c>
      <c r="C64" s="49" t="s">
        <v>1020</v>
      </c>
      <c r="D64" s="49" t="s">
        <v>4199</v>
      </c>
      <c r="E64" s="49" t="s">
        <v>13942</v>
      </c>
      <c r="F64" s="49" t="s">
        <v>13943</v>
      </c>
      <c r="G64" s="49" t="s">
        <v>13944</v>
      </c>
      <c r="H64" s="49" t="s">
        <v>13945</v>
      </c>
      <c r="I64" s="49" t="s">
        <v>13946</v>
      </c>
      <c r="J64" s="49"/>
      <c r="K64" s="49" t="s">
        <v>4120</v>
      </c>
      <c r="L64" s="49" t="s">
        <v>65</v>
      </c>
      <c r="M64" s="49"/>
      <c r="N64" s="49">
        <v>3</v>
      </c>
      <c r="O64" s="49" t="s">
        <v>1025</v>
      </c>
      <c r="P64" s="49"/>
      <c r="Q64" s="49" t="s">
        <v>1026</v>
      </c>
    </row>
    <row r="65" spans="1:17" ht="15.75" customHeight="1" x14ac:dyDescent="0.3">
      <c r="A65" s="49" t="s">
        <v>4531</v>
      </c>
      <c r="B65" s="49" t="s">
        <v>998</v>
      </c>
      <c r="C65" s="49" t="s">
        <v>1020</v>
      </c>
      <c r="D65" s="49" t="s">
        <v>4206</v>
      </c>
      <c r="E65" s="49" t="s">
        <v>13947</v>
      </c>
      <c r="F65" s="49" t="s">
        <v>13948</v>
      </c>
      <c r="G65" s="49" t="s">
        <v>4926</v>
      </c>
      <c r="H65" s="49" t="s">
        <v>5691</v>
      </c>
      <c r="I65" s="49" t="s">
        <v>4239</v>
      </c>
      <c r="J65" s="49"/>
      <c r="K65" s="49" t="s">
        <v>62</v>
      </c>
      <c r="L65" s="49" t="s">
        <v>65</v>
      </c>
      <c r="M65" s="49"/>
      <c r="N65" s="49">
        <v>3</v>
      </c>
      <c r="O65" s="49" t="s">
        <v>1025</v>
      </c>
      <c r="P65" s="49"/>
      <c r="Q65" s="49" t="s">
        <v>1026</v>
      </c>
    </row>
    <row r="66" spans="1:17" ht="15.75" customHeight="1" x14ac:dyDescent="0.3">
      <c r="A66" s="49" t="s">
        <v>4536</v>
      </c>
      <c r="B66" s="49" t="s">
        <v>998</v>
      </c>
      <c r="C66" s="49" t="s">
        <v>1020</v>
      </c>
      <c r="D66" s="49" t="s">
        <v>4213</v>
      </c>
      <c r="E66" s="49" t="s">
        <v>13949</v>
      </c>
      <c r="F66" s="49" t="s">
        <v>13950</v>
      </c>
      <c r="G66" s="49" t="s">
        <v>7893</v>
      </c>
      <c r="H66" s="49" t="s">
        <v>7892</v>
      </c>
      <c r="I66" s="49" t="s">
        <v>6205</v>
      </c>
      <c r="J66" s="49"/>
      <c r="K66" s="49" t="s">
        <v>62</v>
      </c>
      <c r="L66" s="49" t="s">
        <v>65</v>
      </c>
      <c r="M66" s="49"/>
      <c r="N66" s="49">
        <v>3</v>
      </c>
      <c r="O66" s="49" t="s">
        <v>1025</v>
      </c>
      <c r="P66" s="49"/>
      <c r="Q66" s="49" t="s">
        <v>1026</v>
      </c>
    </row>
    <row r="67" spans="1:17" ht="15.75" customHeight="1" x14ac:dyDescent="0.3">
      <c r="A67" s="49" t="s">
        <v>4542</v>
      </c>
      <c r="B67" s="49" t="s">
        <v>998</v>
      </c>
      <c r="C67" s="49" t="s">
        <v>1020</v>
      </c>
      <c r="D67" s="49" t="s">
        <v>4220</v>
      </c>
      <c r="E67" s="49" t="s">
        <v>13951</v>
      </c>
      <c r="F67" s="49" t="s">
        <v>13952</v>
      </c>
      <c r="G67" s="49" t="s">
        <v>13953</v>
      </c>
      <c r="H67" s="49" t="s">
        <v>13954</v>
      </c>
      <c r="I67" s="49" t="s">
        <v>4425</v>
      </c>
      <c r="J67" s="49"/>
      <c r="K67" s="49" t="s">
        <v>4120</v>
      </c>
      <c r="L67" s="49" t="s">
        <v>65</v>
      </c>
      <c r="M67" s="49"/>
      <c r="N67" s="49">
        <v>4</v>
      </c>
      <c r="O67" s="49" t="s">
        <v>1027</v>
      </c>
      <c r="P67" s="49"/>
      <c r="Q67" s="49" t="s">
        <v>1028</v>
      </c>
    </row>
    <row r="68" spans="1:17" ht="15.75" customHeight="1" x14ac:dyDescent="0.3">
      <c r="A68" s="49" t="s">
        <v>4548</v>
      </c>
      <c r="B68" s="49" t="s">
        <v>998</v>
      </c>
      <c r="C68" s="49" t="s">
        <v>1020</v>
      </c>
      <c r="D68" s="49" t="s">
        <v>4227</v>
      </c>
      <c r="E68" s="49" t="s">
        <v>13955</v>
      </c>
      <c r="F68" s="49" t="s">
        <v>13956</v>
      </c>
      <c r="G68" s="49" t="s">
        <v>7966</v>
      </c>
      <c r="H68" s="49" t="s">
        <v>7967</v>
      </c>
      <c r="I68" s="49" t="s">
        <v>7965</v>
      </c>
      <c r="J68" s="49"/>
      <c r="K68" s="49" t="s">
        <v>62</v>
      </c>
      <c r="L68" s="49" t="s">
        <v>65</v>
      </c>
      <c r="M68" s="49"/>
      <c r="N68" s="49">
        <v>4</v>
      </c>
      <c r="O68" s="49" t="s">
        <v>1027</v>
      </c>
      <c r="P68" s="49"/>
      <c r="Q68" s="49" t="s">
        <v>1028</v>
      </c>
    </row>
    <row r="69" spans="1:17" ht="15.75" customHeight="1" x14ac:dyDescent="0.3">
      <c r="A69" s="49" t="s">
        <v>4554</v>
      </c>
      <c r="B69" s="49" t="s">
        <v>998</v>
      </c>
      <c r="C69" s="49" t="s">
        <v>1020</v>
      </c>
      <c r="D69" s="49" t="s">
        <v>4234</v>
      </c>
      <c r="E69" s="49" t="s">
        <v>13957</v>
      </c>
      <c r="F69" s="49" t="s">
        <v>13958</v>
      </c>
      <c r="G69" s="49" t="s">
        <v>13959</v>
      </c>
      <c r="H69" s="49" t="s">
        <v>13960</v>
      </c>
      <c r="I69" s="49" t="s">
        <v>13961</v>
      </c>
      <c r="J69" s="49"/>
      <c r="K69" s="49" t="s">
        <v>4130</v>
      </c>
      <c r="L69" s="49" t="s">
        <v>65</v>
      </c>
      <c r="M69" s="49"/>
      <c r="N69" s="49">
        <v>4</v>
      </c>
      <c r="O69" s="49" t="s">
        <v>1027</v>
      </c>
      <c r="P69" s="49"/>
      <c r="Q69" s="49" t="s">
        <v>1028</v>
      </c>
    </row>
    <row r="70" spans="1:17" ht="15.75" customHeight="1" x14ac:dyDescent="0.3">
      <c r="A70" s="49" t="s">
        <v>4558</v>
      </c>
      <c r="B70" s="49" t="s">
        <v>998</v>
      </c>
      <c r="C70" s="49" t="s">
        <v>1020</v>
      </c>
      <c r="D70" s="49" t="s">
        <v>4241</v>
      </c>
      <c r="E70" s="49" t="s">
        <v>13962</v>
      </c>
      <c r="F70" s="49" t="s">
        <v>13963</v>
      </c>
      <c r="G70" s="49" t="s">
        <v>13964</v>
      </c>
      <c r="H70" s="49" t="s">
        <v>13965</v>
      </c>
      <c r="I70" s="49" t="s">
        <v>13966</v>
      </c>
      <c r="J70" s="49"/>
      <c r="K70" s="49" t="s">
        <v>4138</v>
      </c>
      <c r="L70" s="49" t="s">
        <v>65</v>
      </c>
      <c r="M70" s="49"/>
      <c r="N70" s="49">
        <v>4</v>
      </c>
      <c r="O70" s="49" t="s">
        <v>1027</v>
      </c>
      <c r="P70" s="49"/>
      <c r="Q70" s="49" t="s">
        <v>1028</v>
      </c>
    </row>
    <row r="71" spans="1:17" ht="15.75" customHeight="1" x14ac:dyDescent="0.3">
      <c r="A71" s="49" t="s">
        <v>4564</v>
      </c>
      <c r="B71" s="49" t="s">
        <v>998</v>
      </c>
      <c r="C71" s="49" t="s">
        <v>1020</v>
      </c>
      <c r="D71" s="49" t="s">
        <v>4248</v>
      </c>
      <c r="E71" s="49" t="s">
        <v>13967</v>
      </c>
      <c r="F71" s="49" t="s">
        <v>13968</v>
      </c>
      <c r="G71" s="49" t="s">
        <v>13969</v>
      </c>
      <c r="H71" s="49" t="s">
        <v>13970</v>
      </c>
      <c r="I71" s="49" t="s">
        <v>13971</v>
      </c>
      <c r="J71" s="49"/>
      <c r="K71" s="49" t="s">
        <v>4138</v>
      </c>
      <c r="L71" s="49" t="s">
        <v>65</v>
      </c>
      <c r="M71" s="49"/>
      <c r="N71" s="49">
        <v>4</v>
      </c>
      <c r="O71" s="49" t="s">
        <v>1027</v>
      </c>
      <c r="P71" s="49"/>
      <c r="Q71" s="49" t="s">
        <v>1028</v>
      </c>
    </row>
    <row r="72" spans="1:17" ht="15.75" customHeight="1" x14ac:dyDescent="0.3">
      <c r="A72" s="49" t="s">
        <v>4570</v>
      </c>
      <c r="B72" s="49" t="s">
        <v>998</v>
      </c>
      <c r="C72" s="49" t="s">
        <v>1020</v>
      </c>
      <c r="D72" s="49" t="s">
        <v>4255</v>
      </c>
      <c r="E72" s="49" t="s">
        <v>13972</v>
      </c>
      <c r="F72" s="49" t="s">
        <v>13973</v>
      </c>
      <c r="G72" s="49" t="s">
        <v>13974</v>
      </c>
      <c r="H72" s="49" t="s">
        <v>13975</v>
      </c>
      <c r="I72" s="49" t="s">
        <v>13976</v>
      </c>
      <c r="J72" s="49"/>
      <c r="K72" s="49" t="s">
        <v>4138</v>
      </c>
      <c r="L72" s="49" t="s">
        <v>65</v>
      </c>
      <c r="M72" s="49"/>
      <c r="N72" s="49">
        <v>5</v>
      </c>
      <c r="O72" s="49" t="s">
        <v>1029</v>
      </c>
      <c r="P72" s="49"/>
      <c r="Q72" s="49" t="s">
        <v>1030</v>
      </c>
    </row>
    <row r="73" spans="1:17" ht="15.75" customHeight="1" x14ac:dyDescent="0.3">
      <c r="A73" s="49" t="s">
        <v>4576</v>
      </c>
      <c r="B73" s="49" t="s">
        <v>998</v>
      </c>
      <c r="C73" s="49" t="s">
        <v>1020</v>
      </c>
      <c r="D73" s="49" t="s">
        <v>4262</v>
      </c>
      <c r="E73" s="49" t="s">
        <v>13977</v>
      </c>
      <c r="F73" s="49" t="s">
        <v>13978</v>
      </c>
      <c r="G73" s="49" t="s">
        <v>13979</v>
      </c>
      <c r="H73" s="49" t="s">
        <v>13980</v>
      </c>
      <c r="I73" s="49" t="s">
        <v>13981</v>
      </c>
      <c r="J73" s="49"/>
      <c r="K73" s="49" t="s">
        <v>4138</v>
      </c>
      <c r="L73" s="49" t="s">
        <v>65</v>
      </c>
      <c r="M73" s="49"/>
      <c r="N73" s="49">
        <v>5</v>
      </c>
      <c r="O73" s="49" t="s">
        <v>1029</v>
      </c>
      <c r="P73" s="49"/>
      <c r="Q73" s="49" t="s">
        <v>1030</v>
      </c>
    </row>
    <row r="74" spans="1:17" ht="15.75" customHeight="1" x14ac:dyDescent="0.3">
      <c r="A74" s="49" t="s">
        <v>4582</v>
      </c>
      <c r="B74" s="49" t="s">
        <v>998</v>
      </c>
      <c r="C74" s="49" t="s">
        <v>1020</v>
      </c>
      <c r="D74" s="49" t="s">
        <v>4269</v>
      </c>
      <c r="E74" s="49" t="s">
        <v>13982</v>
      </c>
      <c r="F74" s="49" t="s">
        <v>13983</v>
      </c>
      <c r="G74" s="49" t="s">
        <v>13984</v>
      </c>
      <c r="H74" s="49" t="s">
        <v>13985</v>
      </c>
      <c r="I74" s="49" t="s">
        <v>4320</v>
      </c>
      <c r="J74" s="49"/>
      <c r="K74" s="49" t="s">
        <v>4120</v>
      </c>
      <c r="L74" s="49" t="s">
        <v>65</v>
      </c>
      <c r="M74" s="49"/>
      <c r="N74" s="49">
        <v>5</v>
      </c>
      <c r="O74" s="49" t="s">
        <v>1029</v>
      </c>
      <c r="P74" s="49"/>
      <c r="Q74" s="49" t="s">
        <v>1030</v>
      </c>
    </row>
    <row r="75" spans="1:17" ht="15.75" customHeight="1" x14ac:dyDescent="0.3">
      <c r="A75" s="49" t="s">
        <v>4588</v>
      </c>
      <c r="B75" s="49" t="s">
        <v>998</v>
      </c>
      <c r="C75" s="49" t="s">
        <v>1020</v>
      </c>
      <c r="D75" s="49" t="s">
        <v>4276</v>
      </c>
      <c r="E75" s="49" t="s">
        <v>13986</v>
      </c>
      <c r="F75" s="49" t="s">
        <v>13987</v>
      </c>
      <c r="G75" s="49" t="s">
        <v>13988</v>
      </c>
      <c r="H75" s="49" t="s">
        <v>13989</v>
      </c>
      <c r="I75" s="49" t="s">
        <v>13990</v>
      </c>
      <c r="J75" s="49"/>
      <c r="K75" s="49" t="s">
        <v>4130</v>
      </c>
      <c r="L75" s="49" t="s">
        <v>65</v>
      </c>
      <c r="M75" s="49"/>
      <c r="N75" s="49">
        <v>5</v>
      </c>
      <c r="O75" s="49" t="s">
        <v>1029</v>
      </c>
      <c r="P75" s="49"/>
      <c r="Q75" s="49" t="s">
        <v>1030</v>
      </c>
    </row>
    <row r="76" spans="1:17" ht="15.75" customHeight="1" x14ac:dyDescent="0.3">
      <c r="A76" s="49" t="s">
        <v>4595</v>
      </c>
      <c r="B76" s="49" t="s">
        <v>998</v>
      </c>
      <c r="C76" s="49" t="s">
        <v>1020</v>
      </c>
      <c r="D76" s="49" t="s">
        <v>4137</v>
      </c>
      <c r="E76" s="49" t="s">
        <v>13991</v>
      </c>
      <c r="F76" s="49" t="s">
        <v>13992</v>
      </c>
      <c r="G76" s="49" t="s">
        <v>13993</v>
      </c>
      <c r="H76" s="49" t="s">
        <v>13994</v>
      </c>
      <c r="I76" s="49" t="s">
        <v>4425</v>
      </c>
      <c r="J76" s="49"/>
      <c r="K76" s="49" t="s">
        <v>4130</v>
      </c>
      <c r="L76" s="49" t="s">
        <v>65</v>
      </c>
      <c r="M76" s="49"/>
      <c r="N76" s="49">
        <v>5</v>
      </c>
      <c r="O76" s="49" t="s">
        <v>1029</v>
      </c>
      <c r="P76" s="49"/>
      <c r="Q76" s="49" t="s">
        <v>1030</v>
      </c>
    </row>
    <row r="77" spans="1:17" ht="15.75" customHeight="1" x14ac:dyDescent="0.3">
      <c r="A77" s="49" t="s">
        <v>4598</v>
      </c>
      <c r="B77" s="49" t="s">
        <v>998</v>
      </c>
      <c r="C77" s="49" t="s">
        <v>1020</v>
      </c>
      <c r="D77" s="49" t="s">
        <v>4288</v>
      </c>
      <c r="E77" s="49" t="s">
        <v>13995</v>
      </c>
      <c r="F77" s="49" t="s">
        <v>13996</v>
      </c>
      <c r="G77" s="49" t="s">
        <v>13997</v>
      </c>
      <c r="H77" s="49" t="s">
        <v>13998</v>
      </c>
      <c r="I77" s="49" t="s">
        <v>13999</v>
      </c>
      <c r="J77" s="49"/>
      <c r="K77" s="49" t="s">
        <v>4138</v>
      </c>
      <c r="L77" s="49" t="s">
        <v>65</v>
      </c>
      <c r="M77" s="49"/>
      <c r="N77" s="49">
        <v>6</v>
      </c>
      <c r="O77" s="49" t="s">
        <v>1031</v>
      </c>
      <c r="P77" s="49"/>
      <c r="Q77" s="49" t="s">
        <v>1032</v>
      </c>
    </row>
    <row r="78" spans="1:17" ht="15.75" customHeight="1" x14ac:dyDescent="0.3">
      <c r="A78" s="49" t="s">
        <v>4605</v>
      </c>
      <c r="B78" s="49" t="s">
        <v>998</v>
      </c>
      <c r="C78" s="49" t="s">
        <v>1020</v>
      </c>
      <c r="D78" s="49" t="s">
        <v>4295</v>
      </c>
      <c r="E78" s="49" t="s">
        <v>14000</v>
      </c>
      <c r="F78" s="49" t="s">
        <v>14001</v>
      </c>
      <c r="G78" s="49" t="s">
        <v>14002</v>
      </c>
      <c r="H78" s="49" t="s">
        <v>14003</v>
      </c>
      <c r="I78" s="49" t="s">
        <v>14004</v>
      </c>
      <c r="J78" s="49"/>
      <c r="K78" s="49" t="s">
        <v>4138</v>
      </c>
      <c r="L78" s="49" t="s">
        <v>65</v>
      </c>
      <c r="M78" s="49"/>
      <c r="N78" s="49">
        <v>6</v>
      </c>
      <c r="O78" s="49" t="s">
        <v>1031</v>
      </c>
      <c r="P78" s="49"/>
      <c r="Q78" s="49" t="s">
        <v>1032</v>
      </c>
    </row>
    <row r="79" spans="1:17" ht="15.75" customHeight="1" x14ac:dyDescent="0.3">
      <c r="A79" s="49" t="s">
        <v>4612</v>
      </c>
      <c r="B79" s="49" t="s">
        <v>998</v>
      </c>
      <c r="C79" s="49" t="s">
        <v>1020</v>
      </c>
      <c r="D79" s="49" t="s">
        <v>4302</v>
      </c>
      <c r="E79" s="49" t="s">
        <v>14005</v>
      </c>
      <c r="F79" s="49" t="s">
        <v>13678</v>
      </c>
      <c r="G79" s="49" t="s">
        <v>12069</v>
      </c>
      <c r="H79" s="49" t="s">
        <v>14006</v>
      </c>
      <c r="I79" s="49" t="s">
        <v>11271</v>
      </c>
      <c r="J79" s="49"/>
      <c r="K79" s="49" t="s">
        <v>62</v>
      </c>
      <c r="L79" s="49" t="s">
        <v>65</v>
      </c>
      <c r="M79" s="49"/>
      <c r="N79" s="49">
        <v>6</v>
      </c>
      <c r="O79" s="49" t="s">
        <v>1031</v>
      </c>
      <c r="P79" s="49"/>
      <c r="Q79" s="49" t="s">
        <v>1032</v>
      </c>
    </row>
    <row r="80" spans="1:17" ht="15.75" customHeight="1" x14ac:dyDescent="0.3">
      <c r="A80" s="49" t="s">
        <v>4618</v>
      </c>
      <c r="B80" s="49" t="s">
        <v>998</v>
      </c>
      <c r="C80" s="49" t="s">
        <v>1020</v>
      </c>
      <c r="D80" s="49" t="s">
        <v>4309</v>
      </c>
      <c r="E80" s="49" t="s">
        <v>14007</v>
      </c>
      <c r="F80" s="49" t="s">
        <v>14008</v>
      </c>
      <c r="G80" s="49" t="s">
        <v>14009</v>
      </c>
      <c r="H80" s="49" t="s">
        <v>14010</v>
      </c>
      <c r="I80" s="49" t="s">
        <v>11058</v>
      </c>
      <c r="J80" s="49"/>
      <c r="K80" s="49" t="s">
        <v>62</v>
      </c>
      <c r="L80" s="49" t="s">
        <v>65</v>
      </c>
      <c r="M80" s="49"/>
      <c r="N80" s="49">
        <v>6</v>
      </c>
      <c r="O80" s="49" t="s">
        <v>1031</v>
      </c>
      <c r="P80" s="49"/>
      <c r="Q80" s="49" t="s">
        <v>1032</v>
      </c>
    </row>
    <row r="81" spans="1:17" ht="15.75" customHeight="1" x14ac:dyDescent="0.3">
      <c r="A81" s="49" t="s">
        <v>4624</v>
      </c>
      <c r="B81" s="49" t="s">
        <v>998</v>
      </c>
      <c r="C81" s="49" t="s">
        <v>1020</v>
      </c>
      <c r="D81" s="49" t="s">
        <v>4185</v>
      </c>
      <c r="E81" s="49" t="s">
        <v>14011</v>
      </c>
      <c r="F81" s="49" t="s">
        <v>14012</v>
      </c>
      <c r="G81" s="49" t="s">
        <v>13838</v>
      </c>
      <c r="H81" s="49" t="s">
        <v>10971</v>
      </c>
      <c r="I81" s="49" t="s">
        <v>4253</v>
      </c>
      <c r="J81" s="49"/>
      <c r="K81" s="49" t="s">
        <v>4130</v>
      </c>
      <c r="L81" s="49" t="s">
        <v>65</v>
      </c>
      <c r="M81" s="49"/>
      <c r="N81" s="49">
        <v>6</v>
      </c>
      <c r="O81" s="49" t="s">
        <v>1031</v>
      </c>
      <c r="P81" s="49"/>
      <c r="Q81" s="49" t="s">
        <v>1032</v>
      </c>
    </row>
    <row r="82" spans="1:17" ht="15.75" customHeight="1" x14ac:dyDescent="0.3">
      <c r="A82" s="49" t="s">
        <v>4629</v>
      </c>
      <c r="B82" s="49" t="s">
        <v>998</v>
      </c>
      <c r="C82" s="49" t="s">
        <v>1020</v>
      </c>
      <c r="D82" s="49" t="s">
        <v>4322</v>
      </c>
      <c r="E82" s="49" t="s">
        <v>14013</v>
      </c>
      <c r="F82" s="49" t="s">
        <v>14014</v>
      </c>
      <c r="G82" s="49" t="s">
        <v>14015</v>
      </c>
      <c r="H82" s="49" t="s">
        <v>14016</v>
      </c>
      <c r="I82" s="49" t="s">
        <v>14017</v>
      </c>
      <c r="J82" s="49"/>
      <c r="K82" s="49" t="s">
        <v>62</v>
      </c>
      <c r="L82" s="49" t="s">
        <v>65</v>
      </c>
      <c r="M82" s="49"/>
      <c r="N82" s="49">
        <v>7</v>
      </c>
      <c r="O82" s="49" t="s">
        <v>1033</v>
      </c>
      <c r="P82" s="49"/>
      <c r="Q82" s="49" t="s">
        <v>1034</v>
      </c>
    </row>
    <row r="83" spans="1:17" ht="15.75" customHeight="1" x14ac:dyDescent="0.3">
      <c r="A83" s="49" t="s">
        <v>4634</v>
      </c>
      <c r="B83" s="49" t="s">
        <v>998</v>
      </c>
      <c r="C83" s="49" t="s">
        <v>1020</v>
      </c>
      <c r="D83" s="49" t="s">
        <v>4329</v>
      </c>
      <c r="E83" s="49" t="s">
        <v>14018</v>
      </c>
      <c r="F83" s="49" t="s">
        <v>14019</v>
      </c>
      <c r="G83" s="49" t="s">
        <v>14020</v>
      </c>
      <c r="H83" s="49" t="s">
        <v>14021</v>
      </c>
      <c r="I83" s="49" t="s">
        <v>14022</v>
      </c>
      <c r="J83" s="49"/>
      <c r="K83" s="49" t="s">
        <v>4138</v>
      </c>
      <c r="L83" s="49" t="s">
        <v>65</v>
      </c>
      <c r="M83" s="49"/>
      <c r="N83" s="49">
        <v>7</v>
      </c>
      <c r="O83" s="49" t="s">
        <v>1033</v>
      </c>
      <c r="P83" s="49"/>
      <c r="Q83" s="49" t="s">
        <v>1034</v>
      </c>
    </row>
    <row r="84" spans="1:17" ht="15.75" customHeight="1" x14ac:dyDescent="0.3">
      <c r="A84" s="49" t="s">
        <v>4640</v>
      </c>
      <c r="B84" s="49" t="s">
        <v>998</v>
      </c>
      <c r="C84" s="49" t="s">
        <v>1020</v>
      </c>
      <c r="D84" s="49" t="s">
        <v>4336</v>
      </c>
      <c r="E84" s="49" t="s">
        <v>4296</v>
      </c>
      <c r="F84" s="49" t="s">
        <v>14023</v>
      </c>
      <c r="G84" s="49" t="s">
        <v>14024</v>
      </c>
      <c r="H84" s="49" t="s">
        <v>14025</v>
      </c>
      <c r="I84" s="49" t="s">
        <v>14026</v>
      </c>
      <c r="J84" s="49"/>
      <c r="K84" s="49" t="s">
        <v>4130</v>
      </c>
      <c r="L84" s="49" t="s">
        <v>65</v>
      </c>
      <c r="M84" s="49"/>
      <c r="N84" s="49">
        <v>7</v>
      </c>
      <c r="O84" s="49" t="s">
        <v>1033</v>
      </c>
      <c r="P84" s="49"/>
      <c r="Q84" s="49" t="s">
        <v>1034</v>
      </c>
    </row>
    <row r="85" spans="1:17" ht="15.75" customHeight="1" x14ac:dyDescent="0.3">
      <c r="A85" s="49" t="s">
        <v>4644</v>
      </c>
      <c r="B85" s="49" t="s">
        <v>998</v>
      </c>
      <c r="C85" s="49" t="s">
        <v>1020</v>
      </c>
      <c r="D85" s="49" t="s">
        <v>4343</v>
      </c>
      <c r="E85" s="49" t="s">
        <v>14027</v>
      </c>
      <c r="F85" s="49" t="s">
        <v>14028</v>
      </c>
      <c r="G85" s="49" t="s">
        <v>14029</v>
      </c>
      <c r="H85" s="49" t="s">
        <v>14030</v>
      </c>
      <c r="I85" s="49" t="s">
        <v>14031</v>
      </c>
      <c r="J85" s="49"/>
      <c r="K85" s="49" t="s">
        <v>4130</v>
      </c>
      <c r="L85" s="49" t="s">
        <v>65</v>
      </c>
      <c r="M85" s="49"/>
      <c r="N85" s="49">
        <v>7</v>
      </c>
      <c r="O85" s="49" t="s">
        <v>1033</v>
      </c>
      <c r="P85" s="49"/>
      <c r="Q85" s="49" t="s">
        <v>1034</v>
      </c>
    </row>
    <row r="86" spans="1:17" ht="15.75" customHeight="1" x14ac:dyDescent="0.3">
      <c r="A86" s="49" t="s">
        <v>4650</v>
      </c>
      <c r="B86" s="49" t="s">
        <v>998</v>
      </c>
      <c r="C86" s="49" t="s">
        <v>1020</v>
      </c>
      <c r="D86" s="49" t="s">
        <v>4350</v>
      </c>
      <c r="E86" s="49" t="s">
        <v>14032</v>
      </c>
      <c r="F86" s="49" t="s">
        <v>4939</v>
      </c>
      <c r="G86" s="49" t="s">
        <v>4938</v>
      </c>
      <c r="H86" s="49" t="s">
        <v>4940</v>
      </c>
      <c r="I86" s="49" t="s">
        <v>14033</v>
      </c>
      <c r="J86" s="49"/>
      <c r="K86" s="49" t="s">
        <v>4138</v>
      </c>
      <c r="L86" s="49" t="s">
        <v>65</v>
      </c>
      <c r="M86" s="49"/>
      <c r="N86" s="49">
        <v>7</v>
      </c>
      <c r="O86" s="49" t="s">
        <v>1033</v>
      </c>
      <c r="P86" s="49"/>
      <c r="Q86" s="49" t="s">
        <v>1034</v>
      </c>
    </row>
    <row r="87" spans="1:17" ht="15.75" customHeight="1" x14ac:dyDescent="0.3">
      <c r="A87" s="49" t="s">
        <v>4656</v>
      </c>
      <c r="B87" s="49" t="s">
        <v>998</v>
      </c>
      <c r="C87" s="49" t="s">
        <v>1020</v>
      </c>
      <c r="D87" s="49" t="s">
        <v>4357</v>
      </c>
      <c r="E87" s="49" t="s">
        <v>14034</v>
      </c>
      <c r="F87" s="49" t="s">
        <v>4450</v>
      </c>
      <c r="G87" s="49" t="s">
        <v>9782</v>
      </c>
      <c r="H87" s="49" t="s">
        <v>9783</v>
      </c>
      <c r="I87" s="49" t="s">
        <v>4453</v>
      </c>
      <c r="J87" s="49"/>
      <c r="K87" s="49" t="s">
        <v>62</v>
      </c>
      <c r="L87" s="49" t="s">
        <v>65</v>
      </c>
      <c r="M87" s="49"/>
      <c r="N87" s="49">
        <v>8</v>
      </c>
      <c r="O87" s="49" t="s">
        <v>1035</v>
      </c>
      <c r="P87" s="49"/>
      <c r="Q87" s="49" t="s">
        <v>1036</v>
      </c>
    </row>
    <row r="88" spans="1:17" ht="15.75" customHeight="1" x14ac:dyDescent="0.3">
      <c r="A88" s="49" t="s">
        <v>4661</v>
      </c>
      <c r="B88" s="49" t="s">
        <v>998</v>
      </c>
      <c r="C88" s="49" t="s">
        <v>1020</v>
      </c>
      <c r="D88" s="49" t="s">
        <v>4363</v>
      </c>
      <c r="E88" s="49" t="s">
        <v>7998</v>
      </c>
      <c r="F88" s="49" t="s">
        <v>14035</v>
      </c>
      <c r="G88" s="49" t="s">
        <v>14036</v>
      </c>
      <c r="H88" s="49" t="s">
        <v>14037</v>
      </c>
      <c r="I88" s="49" t="s">
        <v>14038</v>
      </c>
      <c r="J88" s="49"/>
      <c r="K88" s="49" t="s">
        <v>4138</v>
      </c>
      <c r="L88" s="49" t="s">
        <v>65</v>
      </c>
      <c r="M88" s="49"/>
      <c r="N88" s="49">
        <v>8</v>
      </c>
      <c r="O88" s="49" t="s">
        <v>1035</v>
      </c>
      <c r="P88" s="49"/>
      <c r="Q88" s="49" t="s">
        <v>1036</v>
      </c>
    </row>
    <row r="89" spans="1:17" ht="15.75" customHeight="1" x14ac:dyDescent="0.3">
      <c r="A89" s="49" t="s">
        <v>4667</v>
      </c>
      <c r="B89" s="49" t="s">
        <v>998</v>
      </c>
      <c r="C89" s="49" t="s">
        <v>1020</v>
      </c>
      <c r="D89" s="49" t="s">
        <v>4368</v>
      </c>
      <c r="E89" s="49" t="s">
        <v>14039</v>
      </c>
      <c r="F89" s="49" t="s">
        <v>14040</v>
      </c>
      <c r="G89" s="49" t="s">
        <v>14041</v>
      </c>
      <c r="H89" s="49" t="s">
        <v>14042</v>
      </c>
      <c r="I89" s="49" t="s">
        <v>14043</v>
      </c>
      <c r="J89" s="49"/>
      <c r="K89" s="49" t="s">
        <v>4138</v>
      </c>
      <c r="L89" s="49" t="s">
        <v>65</v>
      </c>
      <c r="M89" s="49"/>
      <c r="N89" s="49">
        <v>8</v>
      </c>
      <c r="O89" s="49" t="s">
        <v>1035</v>
      </c>
      <c r="P89" s="49"/>
      <c r="Q89" s="49" t="s">
        <v>1036</v>
      </c>
    </row>
    <row r="90" spans="1:17" ht="15.75" customHeight="1" x14ac:dyDescent="0.3">
      <c r="A90" s="49" t="s">
        <v>4673</v>
      </c>
      <c r="B90" s="49" t="s">
        <v>998</v>
      </c>
      <c r="C90" s="49" t="s">
        <v>1020</v>
      </c>
      <c r="D90" s="49" t="s">
        <v>4375</v>
      </c>
      <c r="E90" s="49" t="s">
        <v>14044</v>
      </c>
      <c r="F90" s="49" t="s">
        <v>7837</v>
      </c>
      <c r="G90" s="49" t="s">
        <v>7839</v>
      </c>
      <c r="H90" s="49" t="s">
        <v>7748</v>
      </c>
      <c r="I90" s="49" t="s">
        <v>14045</v>
      </c>
      <c r="J90" s="49"/>
      <c r="K90" s="49" t="s">
        <v>4130</v>
      </c>
      <c r="L90" s="49" t="s">
        <v>65</v>
      </c>
      <c r="M90" s="49"/>
      <c r="N90" s="49">
        <v>8</v>
      </c>
      <c r="O90" s="49" t="s">
        <v>1035</v>
      </c>
      <c r="P90" s="49"/>
      <c r="Q90" s="49" t="s">
        <v>1036</v>
      </c>
    </row>
    <row r="91" spans="1:17" ht="15.75" customHeight="1" x14ac:dyDescent="0.3">
      <c r="A91" s="49" t="s">
        <v>4679</v>
      </c>
      <c r="B91" s="49" t="s">
        <v>998</v>
      </c>
      <c r="C91" s="49" t="s">
        <v>1020</v>
      </c>
      <c r="D91" s="49" t="s">
        <v>4382</v>
      </c>
      <c r="E91" s="49" t="s">
        <v>14046</v>
      </c>
      <c r="F91" s="49" t="s">
        <v>6821</v>
      </c>
      <c r="G91" s="49" t="s">
        <v>6822</v>
      </c>
      <c r="H91" s="49" t="s">
        <v>14047</v>
      </c>
      <c r="I91" s="49" t="s">
        <v>14048</v>
      </c>
      <c r="J91" s="49"/>
      <c r="K91" s="49" t="s">
        <v>4120</v>
      </c>
      <c r="L91" s="49" t="s">
        <v>65</v>
      </c>
      <c r="M91" s="49"/>
      <c r="N91" s="49">
        <v>8</v>
      </c>
      <c r="O91" s="49" t="s">
        <v>1035</v>
      </c>
      <c r="P91" s="49"/>
      <c r="Q91" s="49" t="s">
        <v>1036</v>
      </c>
    </row>
    <row r="92" spans="1:17" ht="15.75" customHeight="1" x14ac:dyDescent="0.3">
      <c r="A92" s="49" t="s">
        <v>4685</v>
      </c>
      <c r="B92" s="49" t="s">
        <v>998</v>
      </c>
      <c r="C92" s="49" t="s">
        <v>1020</v>
      </c>
      <c r="D92" s="49" t="s">
        <v>4389</v>
      </c>
      <c r="E92" s="49" t="s">
        <v>14049</v>
      </c>
      <c r="F92" s="49" t="s">
        <v>14050</v>
      </c>
      <c r="G92" s="49" t="s">
        <v>14051</v>
      </c>
      <c r="H92" s="49" t="s">
        <v>4252</v>
      </c>
      <c r="I92" s="49" t="s">
        <v>4253</v>
      </c>
      <c r="J92" s="49"/>
      <c r="K92" s="49" t="s">
        <v>4120</v>
      </c>
      <c r="L92" s="49" t="s">
        <v>65</v>
      </c>
      <c r="M92" s="49"/>
      <c r="N92" s="49">
        <v>9</v>
      </c>
      <c r="O92" s="49" t="s">
        <v>1037</v>
      </c>
      <c r="P92" s="49"/>
      <c r="Q92" s="49" t="s">
        <v>1038</v>
      </c>
    </row>
    <row r="93" spans="1:17" ht="15.75" customHeight="1" x14ac:dyDescent="0.3">
      <c r="A93" s="49" t="s">
        <v>4691</v>
      </c>
      <c r="B93" s="49" t="s">
        <v>998</v>
      </c>
      <c r="C93" s="49" t="s">
        <v>1020</v>
      </c>
      <c r="D93" s="49" t="s">
        <v>4396</v>
      </c>
      <c r="E93" s="49" t="s">
        <v>14052</v>
      </c>
      <c r="F93" s="49" t="s">
        <v>9600</v>
      </c>
      <c r="G93" s="49" t="s">
        <v>11038</v>
      </c>
      <c r="H93" s="49" t="s">
        <v>9602</v>
      </c>
      <c r="I93" s="49" t="s">
        <v>14053</v>
      </c>
      <c r="J93" s="49"/>
      <c r="K93" s="49" t="s">
        <v>4130</v>
      </c>
      <c r="L93" s="49" t="s">
        <v>65</v>
      </c>
      <c r="M93" s="49"/>
      <c r="N93" s="49">
        <v>9</v>
      </c>
      <c r="O93" s="49" t="s">
        <v>1037</v>
      </c>
      <c r="P93" s="49"/>
      <c r="Q93" s="49" t="s">
        <v>1038</v>
      </c>
    </row>
    <row r="94" spans="1:17" ht="15.75" customHeight="1" x14ac:dyDescent="0.3">
      <c r="A94" s="49" t="s">
        <v>4697</v>
      </c>
      <c r="B94" s="49" t="s">
        <v>998</v>
      </c>
      <c r="C94" s="49" t="s">
        <v>1020</v>
      </c>
      <c r="D94" s="49" t="s">
        <v>4403</v>
      </c>
      <c r="E94" s="49" t="s">
        <v>14054</v>
      </c>
      <c r="F94" s="49" t="s">
        <v>6913</v>
      </c>
      <c r="G94" s="49" t="s">
        <v>14055</v>
      </c>
      <c r="H94" s="49" t="s">
        <v>14056</v>
      </c>
      <c r="I94" s="49" t="s">
        <v>14057</v>
      </c>
      <c r="J94" s="49"/>
      <c r="K94" s="49" t="s">
        <v>4138</v>
      </c>
      <c r="L94" s="49" t="s">
        <v>65</v>
      </c>
      <c r="M94" s="49"/>
      <c r="N94" s="49">
        <v>9</v>
      </c>
      <c r="O94" s="49" t="s">
        <v>1037</v>
      </c>
      <c r="P94" s="49"/>
      <c r="Q94" s="49" t="s">
        <v>1038</v>
      </c>
    </row>
    <row r="95" spans="1:17" ht="15.75" customHeight="1" x14ac:dyDescent="0.3">
      <c r="A95" s="49" t="s">
        <v>4702</v>
      </c>
      <c r="B95" s="49" t="s">
        <v>998</v>
      </c>
      <c r="C95" s="49" t="s">
        <v>1020</v>
      </c>
      <c r="D95" s="49" t="s">
        <v>4408</v>
      </c>
      <c r="E95" s="49" t="s">
        <v>14058</v>
      </c>
      <c r="F95" s="49" t="s">
        <v>14059</v>
      </c>
      <c r="G95" s="49" t="s">
        <v>14060</v>
      </c>
      <c r="H95" s="49" t="s">
        <v>11013</v>
      </c>
      <c r="I95" s="49" t="s">
        <v>14061</v>
      </c>
      <c r="J95" s="49"/>
      <c r="K95" s="49" t="s">
        <v>62</v>
      </c>
      <c r="L95" s="49" t="s">
        <v>65</v>
      </c>
      <c r="M95" s="49"/>
      <c r="N95" s="49">
        <v>9</v>
      </c>
      <c r="O95" s="49" t="s">
        <v>1037</v>
      </c>
      <c r="P95" s="49"/>
      <c r="Q95" s="49" t="s">
        <v>1038</v>
      </c>
    </row>
    <row r="96" spans="1:17" ht="15.75" customHeight="1" x14ac:dyDescent="0.3">
      <c r="A96" s="49" t="s">
        <v>4707</v>
      </c>
      <c r="B96" s="49" t="s">
        <v>998</v>
      </c>
      <c r="C96" s="49" t="s">
        <v>1020</v>
      </c>
      <c r="D96" s="49" t="s">
        <v>4186</v>
      </c>
      <c r="E96" s="49" t="s">
        <v>5922</v>
      </c>
      <c r="F96" s="49" t="s">
        <v>14062</v>
      </c>
      <c r="G96" s="49" t="s">
        <v>14063</v>
      </c>
      <c r="H96" s="49" t="s">
        <v>14064</v>
      </c>
      <c r="I96" s="49" t="s">
        <v>14065</v>
      </c>
      <c r="J96" s="49"/>
      <c r="K96" s="49" t="s">
        <v>4130</v>
      </c>
      <c r="L96" s="49" t="s">
        <v>65</v>
      </c>
      <c r="M96" s="49"/>
      <c r="N96" s="49">
        <v>9</v>
      </c>
      <c r="O96" s="49" t="s">
        <v>1037</v>
      </c>
      <c r="P96" s="49"/>
      <c r="Q96" s="49" t="s">
        <v>1038</v>
      </c>
    </row>
    <row r="97" spans="1:17" ht="15.75" customHeight="1" x14ac:dyDescent="0.3">
      <c r="A97" s="49" t="s">
        <v>4711</v>
      </c>
      <c r="B97" s="49" t="s">
        <v>998</v>
      </c>
      <c r="C97" s="49" t="s">
        <v>1020</v>
      </c>
      <c r="D97" s="49" t="s">
        <v>4420</v>
      </c>
      <c r="E97" s="49" t="s">
        <v>14066</v>
      </c>
      <c r="F97" s="49" t="s">
        <v>7837</v>
      </c>
      <c r="G97" s="49" t="s">
        <v>7839</v>
      </c>
      <c r="H97" s="49" t="s">
        <v>14067</v>
      </c>
      <c r="I97" s="49" t="s">
        <v>4239</v>
      </c>
      <c r="J97" s="49"/>
      <c r="K97" s="49" t="s">
        <v>4120</v>
      </c>
      <c r="L97" s="49" t="s">
        <v>65</v>
      </c>
      <c r="M97" s="49"/>
      <c r="N97" s="49">
        <v>10</v>
      </c>
      <c r="O97" s="49" t="s">
        <v>1039</v>
      </c>
      <c r="P97" s="49"/>
      <c r="Q97" s="49" t="s">
        <v>1040</v>
      </c>
    </row>
    <row r="98" spans="1:17" ht="15.75" customHeight="1" x14ac:dyDescent="0.3">
      <c r="A98" s="49" t="s">
        <v>4715</v>
      </c>
      <c r="B98" s="49" t="s">
        <v>998</v>
      </c>
      <c r="C98" s="49" t="s">
        <v>1020</v>
      </c>
      <c r="D98" s="49" t="s">
        <v>4427</v>
      </c>
      <c r="E98" s="49" t="s">
        <v>14068</v>
      </c>
      <c r="F98" s="49" t="s">
        <v>14069</v>
      </c>
      <c r="G98" s="49" t="s">
        <v>14070</v>
      </c>
      <c r="H98" s="49" t="s">
        <v>14071</v>
      </c>
      <c r="I98" s="49" t="s">
        <v>4320</v>
      </c>
      <c r="J98" s="49"/>
      <c r="K98" s="49" t="s">
        <v>4130</v>
      </c>
      <c r="L98" s="49" t="s">
        <v>65</v>
      </c>
      <c r="M98" s="49"/>
      <c r="N98" s="49">
        <v>10</v>
      </c>
      <c r="O98" s="49" t="s">
        <v>1039</v>
      </c>
      <c r="P98" s="49"/>
      <c r="Q98" s="49" t="s">
        <v>1040</v>
      </c>
    </row>
    <row r="99" spans="1:17" ht="15.75" customHeight="1" x14ac:dyDescent="0.3">
      <c r="A99" s="49" t="s">
        <v>4719</v>
      </c>
      <c r="B99" s="49" t="s">
        <v>998</v>
      </c>
      <c r="C99" s="49" t="s">
        <v>1020</v>
      </c>
      <c r="D99" s="49" t="s">
        <v>4434</v>
      </c>
      <c r="E99" s="49" t="s">
        <v>14072</v>
      </c>
      <c r="F99" s="49" t="s">
        <v>4245</v>
      </c>
      <c r="G99" s="49" t="s">
        <v>7851</v>
      </c>
      <c r="H99" s="49" t="s">
        <v>14073</v>
      </c>
      <c r="I99" s="49" t="s">
        <v>5831</v>
      </c>
      <c r="J99" s="49"/>
      <c r="K99" s="49" t="s">
        <v>4130</v>
      </c>
      <c r="L99" s="49" t="s">
        <v>65</v>
      </c>
      <c r="M99" s="49"/>
      <c r="N99" s="49">
        <v>10</v>
      </c>
      <c r="O99" s="49" t="s">
        <v>1039</v>
      </c>
      <c r="P99" s="49"/>
      <c r="Q99" s="49" t="s">
        <v>1040</v>
      </c>
    </row>
    <row r="100" spans="1:17" ht="15.75" customHeight="1" x14ac:dyDescent="0.3">
      <c r="A100" s="49" t="s">
        <v>4725</v>
      </c>
      <c r="B100" s="49" t="s">
        <v>998</v>
      </c>
      <c r="C100" s="49" t="s">
        <v>1020</v>
      </c>
      <c r="D100" s="49" t="s">
        <v>4441</v>
      </c>
      <c r="E100" s="49" t="s">
        <v>14074</v>
      </c>
      <c r="F100" s="49" t="s">
        <v>14075</v>
      </c>
      <c r="G100" s="49" t="s">
        <v>14076</v>
      </c>
      <c r="H100" s="49"/>
      <c r="I100" s="49"/>
      <c r="J100" s="49"/>
      <c r="K100" s="49" t="s">
        <v>62</v>
      </c>
      <c r="L100" s="49" t="s">
        <v>65</v>
      </c>
      <c r="M100" s="49"/>
      <c r="N100" s="49">
        <v>10</v>
      </c>
      <c r="O100" s="49" t="s">
        <v>1039</v>
      </c>
      <c r="P100" s="49" t="s">
        <v>13676</v>
      </c>
      <c r="Q100" s="49" t="s">
        <v>1040</v>
      </c>
    </row>
    <row r="101" spans="1:17" ht="15.75" customHeight="1" x14ac:dyDescent="0.3">
      <c r="A101" s="49" t="s">
        <v>4731</v>
      </c>
      <c r="B101" s="49" t="s">
        <v>998</v>
      </c>
      <c r="C101" s="49" t="s">
        <v>1041</v>
      </c>
      <c r="D101" s="49" t="s">
        <v>38</v>
      </c>
      <c r="E101" s="49" t="s">
        <v>14077</v>
      </c>
      <c r="F101" s="49" t="s">
        <v>38</v>
      </c>
      <c r="G101" s="49" t="s">
        <v>14078</v>
      </c>
      <c r="H101" s="49" t="s">
        <v>11597</v>
      </c>
      <c r="I101" s="49" t="s">
        <v>5824</v>
      </c>
      <c r="J101" s="49"/>
      <c r="K101" s="49" t="s">
        <v>4120</v>
      </c>
      <c r="L101" s="49" t="s">
        <v>65</v>
      </c>
      <c r="M101" s="49" t="s">
        <v>14079</v>
      </c>
      <c r="N101" s="49">
        <v>1</v>
      </c>
      <c r="O101" s="49" t="s">
        <v>1042</v>
      </c>
      <c r="P101" s="49"/>
      <c r="Q101" s="49" t="s">
        <v>14080</v>
      </c>
    </row>
    <row r="102" spans="1:17" ht="15.75" customHeight="1" x14ac:dyDescent="0.3">
      <c r="A102" s="49" t="s">
        <v>4737</v>
      </c>
      <c r="B102" s="49" t="s">
        <v>998</v>
      </c>
      <c r="C102" s="49" t="s">
        <v>1041</v>
      </c>
      <c r="D102" s="49" t="s">
        <v>4124</v>
      </c>
      <c r="E102" s="49" t="s">
        <v>14081</v>
      </c>
      <c r="F102" s="49" t="s">
        <v>14082</v>
      </c>
      <c r="G102" s="49" t="s">
        <v>14083</v>
      </c>
      <c r="H102" s="49" t="s">
        <v>14084</v>
      </c>
      <c r="I102" s="49" t="s">
        <v>14085</v>
      </c>
      <c r="J102" s="49"/>
      <c r="K102" s="49" t="s">
        <v>4138</v>
      </c>
      <c r="L102" s="49" t="s">
        <v>65</v>
      </c>
      <c r="M102" s="49" t="s">
        <v>14086</v>
      </c>
      <c r="N102" s="49">
        <v>1</v>
      </c>
      <c r="O102" s="49" t="s">
        <v>1042</v>
      </c>
      <c r="P102" s="49"/>
      <c r="Q102" s="49" t="s">
        <v>14087</v>
      </c>
    </row>
    <row r="103" spans="1:17" ht="15.75" customHeight="1" x14ac:dyDescent="0.3">
      <c r="A103" s="49" t="s">
        <v>4743</v>
      </c>
      <c r="B103" s="49" t="s">
        <v>998</v>
      </c>
      <c r="C103" s="49" t="s">
        <v>1041</v>
      </c>
      <c r="D103" s="49" t="s">
        <v>4133</v>
      </c>
      <c r="E103" s="49" t="s">
        <v>14088</v>
      </c>
      <c r="F103" s="49" t="s">
        <v>4472</v>
      </c>
      <c r="G103" s="49" t="s">
        <v>8561</v>
      </c>
      <c r="H103" s="49" t="s">
        <v>14089</v>
      </c>
      <c r="I103" s="49" t="s">
        <v>5324</v>
      </c>
      <c r="J103" s="49"/>
      <c r="K103" s="49" t="s">
        <v>62</v>
      </c>
      <c r="L103" s="49" t="s">
        <v>65</v>
      </c>
      <c r="M103" s="49" t="s">
        <v>14090</v>
      </c>
      <c r="N103" s="49">
        <v>1</v>
      </c>
      <c r="O103" s="49" t="s">
        <v>1042</v>
      </c>
      <c r="P103" s="49"/>
      <c r="Q103" s="49" t="s">
        <v>14091</v>
      </c>
    </row>
    <row r="104" spans="1:17" ht="15.75" customHeight="1" x14ac:dyDescent="0.3">
      <c r="A104" s="49" t="s">
        <v>4748</v>
      </c>
      <c r="B104" s="49" t="s">
        <v>998</v>
      </c>
      <c r="C104" s="49" t="s">
        <v>1041</v>
      </c>
      <c r="D104" s="49" t="s">
        <v>4141</v>
      </c>
      <c r="E104" s="49" t="s">
        <v>14092</v>
      </c>
      <c r="F104" s="49" t="s">
        <v>9783</v>
      </c>
      <c r="G104" s="49" t="s">
        <v>9782</v>
      </c>
      <c r="H104" s="49" t="s">
        <v>14093</v>
      </c>
      <c r="I104" s="49" t="s">
        <v>14094</v>
      </c>
      <c r="J104" s="49"/>
      <c r="K104" s="49" t="s">
        <v>4120</v>
      </c>
      <c r="L104" s="49" t="s">
        <v>65</v>
      </c>
      <c r="M104" s="49" t="s">
        <v>14095</v>
      </c>
      <c r="N104" s="49">
        <v>1</v>
      </c>
      <c r="O104" s="49" t="s">
        <v>1042</v>
      </c>
      <c r="P104" s="49"/>
      <c r="Q104" s="49" t="s">
        <v>14096</v>
      </c>
    </row>
    <row r="105" spans="1:17" ht="15.75" customHeight="1" x14ac:dyDescent="0.3">
      <c r="A105" s="49" t="s">
        <v>4754</v>
      </c>
      <c r="B105" s="49" t="s">
        <v>998</v>
      </c>
      <c r="C105" s="49" t="s">
        <v>1041</v>
      </c>
      <c r="D105" s="49" t="s">
        <v>4149</v>
      </c>
      <c r="E105" s="49" t="s">
        <v>14097</v>
      </c>
      <c r="F105" s="49" t="s">
        <v>14098</v>
      </c>
      <c r="G105" s="49" t="s">
        <v>14099</v>
      </c>
      <c r="H105" s="49" t="s">
        <v>14100</v>
      </c>
      <c r="I105" s="49" t="s">
        <v>4320</v>
      </c>
      <c r="J105" s="49"/>
      <c r="K105" s="49" t="s">
        <v>4138</v>
      </c>
      <c r="L105" s="49" t="s">
        <v>65</v>
      </c>
      <c r="M105" s="49" t="s">
        <v>14101</v>
      </c>
      <c r="N105" s="49">
        <v>1</v>
      </c>
      <c r="O105" s="49" t="s">
        <v>1042</v>
      </c>
      <c r="P105" s="49"/>
      <c r="Q105" s="49" t="s">
        <v>1043</v>
      </c>
    </row>
    <row r="106" spans="1:17" ht="15.75" customHeight="1" x14ac:dyDescent="0.3">
      <c r="A106" s="49" t="s">
        <v>4760</v>
      </c>
      <c r="B106" s="49" t="s">
        <v>998</v>
      </c>
      <c r="C106" s="49" t="s">
        <v>1041</v>
      </c>
      <c r="D106" s="49" t="s">
        <v>4156</v>
      </c>
      <c r="E106" s="49" t="s">
        <v>14102</v>
      </c>
      <c r="F106" s="49" t="s">
        <v>14103</v>
      </c>
      <c r="G106" s="49" t="s">
        <v>14104</v>
      </c>
      <c r="H106" s="49" t="s">
        <v>14105</v>
      </c>
      <c r="I106" s="49" t="s">
        <v>14106</v>
      </c>
      <c r="J106" s="49"/>
      <c r="K106" s="49" t="s">
        <v>4120</v>
      </c>
      <c r="L106" s="49" t="s">
        <v>65</v>
      </c>
      <c r="M106" s="49"/>
      <c r="N106" s="49">
        <v>2</v>
      </c>
      <c r="O106" s="49" t="s">
        <v>1044</v>
      </c>
      <c r="P106" s="49"/>
      <c r="Q106" s="49" t="s">
        <v>1045</v>
      </c>
    </row>
    <row r="107" spans="1:17" ht="15.75" customHeight="1" x14ac:dyDescent="0.3">
      <c r="A107" s="49" t="s">
        <v>4766</v>
      </c>
      <c r="B107" s="49" t="s">
        <v>998</v>
      </c>
      <c r="C107" s="49" t="s">
        <v>1041</v>
      </c>
      <c r="D107" s="49" t="s">
        <v>4163</v>
      </c>
      <c r="E107" s="49" t="s">
        <v>14107</v>
      </c>
      <c r="F107" s="49" t="s">
        <v>4135</v>
      </c>
      <c r="G107" s="49" t="s">
        <v>14108</v>
      </c>
      <c r="H107" s="49" t="s">
        <v>5824</v>
      </c>
      <c r="I107" s="49" t="s">
        <v>14109</v>
      </c>
      <c r="J107" s="49"/>
      <c r="K107" s="49" t="s">
        <v>4120</v>
      </c>
      <c r="L107" s="49" t="s">
        <v>65</v>
      </c>
      <c r="M107" s="49"/>
      <c r="N107" s="49">
        <v>2</v>
      </c>
      <c r="O107" s="49" t="s">
        <v>1044</v>
      </c>
      <c r="P107" s="49"/>
      <c r="Q107" s="49" t="s">
        <v>1045</v>
      </c>
    </row>
    <row r="108" spans="1:17" ht="15.75" customHeight="1" x14ac:dyDescent="0.3">
      <c r="A108" s="49" t="s">
        <v>4772</v>
      </c>
      <c r="B108" s="49" t="s">
        <v>998</v>
      </c>
      <c r="C108" s="49" t="s">
        <v>1041</v>
      </c>
      <c r="D108" s="49" t="s">
        <v>4170</v>
      </c>
      <c r="E108" s="49" t="s">
        <v>14110</v>
      </c>
      <c r="F108" s="49" t="s">
        <v>14111</v>
      </c>
      <c r="G108" s="49" t="s">
        <v>14112</v>
      </c>
      <c r="H108" s="49" t="s">
        <v>14113</v>
      </c>
      <c r="I108" s="49" t="s">
        <v>10214</v>
      </c>
      <c r="J108" s="49"/>
      <c r="K108" s="49" t="s">
        <v>4130</v>
      </c>
      <c r="L108" s="49" t="s">
        <v>65</v>
      </c>
      <c r="M108" s="49"/>
      <c r="N108" s="49">
        <v>2</v>
      </c>
      <c r="O108" s="49" t="s">
        <v>1044</v>
      </c>
      <c r="P108" s="49"/>
      <c r="Q108" s="49" t="s">
        <v>1045</v>
      </c>
    </row>
    <row r="109" spans="1:17" ht="15.75" customHeight="1" x14ac:dyDescent="0.3">
      <c r="A109" s="49" t="s">
        <v>4778</v>
      </c>
      <c r="B109" s="49" t="s">
        <v>998</v>
      </c>
      <c r="C109" s="49" t="s">
        <v>1041</v>
      </c>
      <c r="D109" s="49" t="s">
        <v>4177</v>
      </c>
      <c r="E109" s="49" t="s">
        <v>14114</v>
      </c>
      <c r="F109" s="49" t="s">
        <v>14115</v>
      </c>
      <c r="G109" s="49" t="s">
        <v>14116</v>
      </c>
      <c r="H109" s="49" t="s">
        <v>14117</v>
      </c>
      <c r="I109" s="49" t="s">
        <v>4320</v>
      </c>
      <c r="J109" s="49"/>
      <c r="K109" s="49" t="s">
        <v>4120</v>
      </c>
      <c r="L109" s="49" t="s">
        <v>65</v>
      </c>
      <c r="M109" s="49"/>
      <c r="N109" s="49">
        <v>2</v>
      </c>
      <c r="O109" s="49" t="s">
        <v>1044</v>
      </c>
      <c r="P109" s="49"/>
      <c r="Q109" s="49" t="s">
        <v>1045</v>
      </c>
    </row>
    <row r="110" spans="1:17" ht="15.75" customHeight="1" x14ac:dyDescent="0.3">
      <c r="A110" s="49" t="s">
        <v>4784</v>
      </c>
      <c r="B110" s="49" t="s">
        <v>998</v>
      </c>
      <c r="C110" s="49" t="s">
        <v>1041</v>
      </c>
      <c r="D110" s="49" t="s">
        <v>4136</v>
      </c>
      <c r="E110" s="49" t="s">
        <v>14118</v>
      </c>
      <c r="F110" s="49" t="s">
        <v>4938</v>
      </c>
      <c r="G110" s="49" t="s">
        <v>4939</v>
      </c>
      <c r="H110" s="49" t="s">
        <v>11026</v>
      </c>
      <c r="I110" s="49" t="s">
        <v>13407</v>
      </c>
      <c r="J110" s="49"/>
      <c r="K110" s="49" t="s">
        <v>4130</v>
      </c>
      <c r="L110" s="49" t="s">
        <v>65</v>
      </c>
      <c r="M110" s="49"/>
      <c r="N110" s="49">
        <v>2</v>
      </c>
      <c r="O110" s="49" t="s">
        <v>1044</v>
      </c>
      <c r="P110" s="49"/>
      <c r="Q110" s="49" t="s">
        <v>1045</v>
      </c>
    </row>
    <row r="111" spans="1:17" ht="15.75" customHeight="1" x14ac:dyDescent="0.3">
      <c r="A111" s="49" t="s">
        <v>4790</v>
      </c>
      <c r="B111" s="49" t="s">
        <v>998</v>
      </c>
      <c r="C111" s="49" t="s">
        <v>1041</v>
      </c>
      <c r="D111" s="49" t="s">
        <v>4188</v>
      </c>
      <c r="E111" s="49" t="s">
        <v>14119</v>
      </c>
      <c r="F111" s="49" t="s">
        <v>14120</v>
      </c>
      <c r="G111" s="49" t="s">
        <v>14121</v>
      </c>
      <c r="H111" s="49" t="s">
        <v>14122</v>
      </c>
      <c r="I111" s="49" t="s">
        <v>14123</v>
      </c>
      <c r="J111" s="49"/>
      <c r="K111" s="49" t="s">
        <v>4120</v>
      </c>
      <c r="L111" s="49" t="s">
        <v>65</v>
      </c>
      <c r="M111" s="49"/>
      <c r="N111" s="49">
        <v>3</v>
      </c>
      <c r="O111" s="49" t="s">
        <v>1046</v>
      </c>
      <c r="P111" s="49"/>
      <c r="Q111" s="49" t="s">
        <v>1047</v>
      </c>
    </row>
    <row r="112" spans="1:17" ht="15.75" customHeight="1" x14ac:dyDescent="0.3">
      <c r="A112" s="49" t="s">
        <v>4796</v>
      </c>
      <c r="B112" s="49" t="s">
        <v>998</v>
      </c>
      <c r="C112" s="49" t="s">
        <v>1041</v>
      </c>
      <c r="D112" s="49" t="s">
        <v>4192</v>
      </c>
      <c r="E112" s="49" t="s">
        <v>14124</v>
      </c>
      <c r="F112" s="49" t="s">
        <v>11597</v>
      </c>
      <c r="G112" s="49" t="s">
        <v>11598</v>
      </c>
      <c r="H112" s="49" t="s">
        <v>38</v>
      </c>
      <c r="I112" s="49" t="s">
        <v>4643</v>
      </c>
      <c r="J112" s="49"/>
      <c r="K112" s="49" t="s">
        <v>4130</v>
      </c>
      <c r="L112" s="49" t="s">
        <v>65</v>
      </c>
      <c r="M112" s="49"/>
      <c r="N112" s="49">
        <v>3</v>
      </c>
      <c r="O112" s="49" t="s">
        <v>1046</v>
      </c>
      <c r="P112" s="49"/>
      <c r="Q112" s="49" t="s">
        <v>1047</v>
      </c>
    </row>
    <row r="113" spans="1:17" ht="15.75" customHeight="1" x14ac:dyDescent="0.3">
      <c r="A113" s="49" t="s">
        <v>4802</v>
      </c>
      <c r="B113" s="49" t="s">
        <v>998</v>
      </c>
      <c r="C113" s="49" t="s">
        <v>1041</v>
      </c>
      <c r="D113" s="49" t="s">
        <v>4199</v>
      </c>
      <c r="E113" s="49" t="s">
        <v>14125</v>
      </c>
      <c r="F113" s="49" t="s">
        <v>4939</v>
      </c>
      <c r="G113" s="49" t="s">
        <v>4938</v>
      </c>
      <c r="H113" s="49" t="s">
        <v>11026</v>
      </c>
      <c r="I113" s="49" t="s">
        <v>13407</v>
      </c>
      <c r="J113" s="49"/>
      <c r="K113" s="49" t="s">
        <v>4138</v>
      </c>
      <c r="L113" s="49" t="s">
        <v>65</v>
      </c>
      <c r="M113" s="49"/>
      <c r="N113" s="49">
        <v>3</v>
      </c>
      <c r="O113" s="49" t="s">
        <v>1046</v>
      </c>
      <c r="P113" s="49"/>
      <c r="Q113" s="49" t="s">
        <v>1047</v>
      </c>
    </row>
    <row r="114" spans="1:17" ht="15.75" customHeight="1" x14ac:dyDescent="0.3">
      <c r="A114" s="49" t="s">
        <v>4806</v>
      </c>
      <c r="B114" s="49" t="s">
        <v>998</v>
      </c>
      <c r="C114" s="49" t="s">
        <v>1041</v>
      </c>
      <c r="D114" s="49" t="s">
        <v>4206</v>
      </c>
      <c r="E114" s="49" t="s">
        <v>14126</v>
      </c>
      <c r="F114" s="49" t="s">
        <v>14127</v>
      </c>
      <c r="G114" s="49" t="s">
        <v>14128</v>
      </c>
      <c r="H114" s="49" t="s">
        <v>14129</v>
      </c>
      <c r="I114" s="49" t="s">
        <v>4690</v>
      </c>
      <c r="J114" s="49"/>
      <c r="K114" s="49" t="s">
        <v>4138</v>
      </c>
      <c r="L114" s="49" t="s">
        <v>65</v>
      </c>
      <c r="M114" s="49"/>
      <c r="N114" s="49">
        <v>3</v>
      </c>
      <c r="O114" s="49" t="s">
        <v>1046</v>
      </c>
      <c r="P114" s="49"/>
      <c r="Q114" s="49" t="s">
        <v>1047</v>
      </c>
    </row>
    <row r="115" spans="1:17" ht="15.75" customHeight="1" x14ac:dyDescent="0.3">
      <c r="A115" s="49" t="s">
        <v>4810</v>
      </c>
      <c r="B115" s="49" t="s">
        <v>998</v>
      </c>
      <c r="C115" s="49" t="s">
        <v>1041</v>
      </c>
      <c r="D115" s="49" t="s">
        <v>4213</v>
      </c>
      <c r="E115" s="49" t="s">
        <v>14130</v>
      </c>
      <c r="F115" s="49" t="s">
        <v>14131</v>
      </c>
      <c r="G115" s="49" t="s">
        <v>14132</v>
      </c>
      <c r="H115" s="49" t="s">
        <v>14133</v>
      </c>
      <c r="I115" s="49" t="s">
        <v>5471</v>
      </c>
      <c r="J115" s="49"/>
      <c r="K115" s="49" t="s">
        <v>4138</v>
      </c>
      <c r="L115" s="49" t="s">
        <v>65</v>
      </c>
      <c r="M115" s="49"/>
      <c r="N115" s="49">
        <v>3</v>
      </c>
      <c r="O115" s="49" t="s">
        <v>1046</v>
      </c>
      <c r="P115" s="49"/>
      <c r="Q115" s="49" t="s">
        <v>1047</v>
      </c>
    </row>
    <row r="116" spans="1:17" ht="15.75" customHeight="1" x14ac:dyDescent="0.3">
      <c r="A116" s="49" t="s">
        <v>4816</v>
      </c>
      <c r="B116" s="49" t="s">
        <v>998</v>
      </c>
      <c r="C116" s="49" t="s">
        <v>1041</v>
      </c>
      <c r="D116" s="49" t="s">
        <v>4220</v>
      </c>
      <c r="E116" s="49" t="s">
        <v>14134</v>
      </c>
      <c r="F116" s="49" t="s">
        <v>38</v>
      </c>
      <c r="G116" s="49" t="s">
        <v>11597</v>
      </c>
      <c r="H116" s="49" t="s">
        <v>11598</v>
      </c>
      <c r="I116" s="49" t="s">
        <v>4320</v>
      </c>
      <c r="J116" s="49"/>
      <c r="K116" s="49" t="s">
        <v>4138</v>
      </c>
      <c r="L116" s="49" t="s">
        <v>65</v>
      </c>
      <c r="M116" s="49"/>
      <c r="N116" s="49">
        <v>4</v>
      </c>
      <c r="O116" s="49" t="s">
        <v>1048</v>
      </c>
      <c r="P116" s="49"/>
      <c r="Q116" s="49" t="s">
        <v>1049</v>
      </c>
    </row>
    <row r="117" spans="1:17" ht="15.75" customHeight="1" x14ac:dyDescent="0.3">
      <c r="A117" s="49" t="s">
        <v>4822</v>
      </c>
      <c r="B117" s="49" t="s">
        <v>998</v>
      </c>
      <c r="C117" s="49" t="s">
        <v>1041</v>
      </c>
      <c r="D117" s="49" t="s">
        <v>4227</v>
      </c>
      <c r="E117" s="49" t="s">
        <v>14135</v>
      </c>
      <c r="F117" s="49" t="s">
        <v>4642</v>
      </c>
      <c r="G117" s="49" t="s">
        <v>38</v>
      </c>
      <c r="H117" s="49" t="s">
        <v>14078</v>
      </c>
      <c r="I117" s="49" t="s">
        <v>14136</v>
      </c>
      <c r="J117" s="49"/>
      <c r="K117" s="49" t="s">
        <v>62</v>
      </c>
      <c r="L117" s="49" t="s">
        <v>65</v>
      </c>
      <c r="M117" s="49"/>
      <c r="N117" s="49">
        <v>4</v>
      </c>
      <c r="O117" s="49" t="s">
        <v>1048</v>
      </c>
      <c r="P117" s="49"/>
      <c r="Q117" s="49" t="s">
        <v>1049</v>
      </c>
    </row>
    <row r="118" spans="1:17" ht="15.75" customHeight="1" x14ac:dyDescent="0.3">
      <c r="A118" s="49" t="s">
        <v>4828</v>
      </c>
      <c r="B118" s="49" t="s">
        <v>998</v>
      </c>
      <c r="C118" s="49" t="s">
        <v>1041</v>
      </c>
      <c r="D118" s="49" t="s">
        <v>4234</v>
      </c>
      <c r="E118" s="49" t="s">
        <v>14137</v>
      </c>
      <c r="F118" s="49" t="s">
        <v>14138</v>
      </c>
      <c r="G118" s="49" t="s">
        <v>14139</v>
      </c>
      <c r="H118" s="49" t="s">
        <v>14140</v>
      </c>
      <c r="I118" s="49" t="s">
        <v>14141</v>
      </c>
      <c r="J118" s="49"/>
      <c r="K118" s="49" t="s">
        <v>4120</v>
      </c>
      <c r="L118" s="49" t="s">
        <v>65</v>
      </c>
      <c r="M118" s="49"/>
      <c r="N118" s="49">
        <v>4</v>
      </c>
      <c r="O118" s="49" t="s">
        <v>1048</v>
      </c>
      <c r="P118" s="49"/>
      <c r="Q118" s="49" t="s">
        <v>1049</v>
      </c>
    </row>
    <row r="119" spans="1:17" ht="15.75" customHeight="1" x14ac:dyDescent="0.3">
      <c r="A119" s="49" t="s">
        <v>4834</v>
      </c>
      <c r="B119" s="49" t="s">
        <v>998</v>
      </c>
      <c r="C119" s="49" t="s">
        <v>1041</v>
      </c>
      <c r="D119" s="49" t="s">
        <v>4241</v>
      </c>
      <c r="E119" s="49" t="s">
        <v>14142</v>
      </c>
      <c r="F119" s="49" t="s">
        <v>7158</v>
      </c>
      <c r="G119" s="49" t="s">
        <v>14143</v>
      </c>
      <c r="H119" s="49" t="s">
        <v>14144</v>
      </c>
      <c r="I119" s="49" t="s">
        <v>4320</v>
      </c>
      <c r="J119" s="49"/>
      <c r="K119" s="49" t="s">
        <v>4130</v>
      </c>
      <c r="L119" s="49" t="s">
        <v>65</v>
      </c>
      <c r="M119" s="49"/>
      <c r="N119" s="49">
        <v>4</v>
      </c>
      <c r="O119" s="49" t="s">
        <v>1048</v>
      </c>
      <c r="P119" s="49"/>
      <c r="Q119" s="49" t="s">
        <v>1049</v>
      </c>
    </row>
    <row r="120" spans="1:17" ht="15.75" customHeight="1" x14ac:dyDescent="0.3">
      <c r="A120" s="49" t="s">
        <v>4837</v>
      </c>
      <c r="B120" s="49" t="s">
        <v>998</v>
      </c>
      <c r="C120" s="49" t="s">
        <v>1041</v>
      </c>
      <c r="D120" s="49" t="s">
        <v>4248</v>
      </c>
      <c r="E120" s="49" t="s">
        <v>14145</v>
      </c>
      <c r="F120" s="49" t="s">
        <v>14146</v>
      </c>
      <c r="G120" s="49" t="s">
        <v>14147</v>
      </c>
      <c r="H120" s="49" t="s">
        <v>10965</v>
      </c>
      <c r="I120" s="49" t="s">
        <v>14148</v>
      </c>
      <c r="J120" s="49"/>
      <c r="K120" s="49" t="s">
        <v>4120</v>
      </c>
      <c r="L120" s="49" t="s">
        <v>65</v>
      </c>
      <c r="M120" s="49"/>
      <c r="N120" s="49">
        <v>4</v>
      </c>
      <c r="O120" s="49" t="s">
        <v>1048</v>
      </c>
      <c r="P120" s="49"/>
      <c r="Q120" s="49" t="s">
        <v>1049</v>
      </c>
    </row>
    <row r="121" spans="1:17" ht="15.75" customHeight="1" x14ac:dyDescent="0.3">
      <c r="A121" s="49" t="s">
        <v>4842</v>
      </c>
      <c r="B121" s="49" t="s">
        <v>998</v>
      </c>
      <c r="C121" s="49" t="s">
        <v>1041</v>
      </c>
      <c r="D121" s="49" t="s">
        <v>4255</v>
      </c>
      <c r="E121" s="49" t="s">
        <v>14149</v>
      </c>
      <c r="F121" s="49" t="s">
        <v>4714</v>
      </c>
      <c r="G121" s="49" t="s">
        <v>14150</v>
      </c>
      <c r="H121" s="49" t="s">
        <v>4710</v>
      </c>
      <c r="I121" s="49" t="s">
        <v>14151</v>
      </c>
      <c r="J121" s="49"/>
      <c r="K121" s="49" t="s">
        <v>4130</v>
      </c>
      <c r="L121" s="49" t="s">
        <v>65</v>
      </c>
      <c r="M121" s="49"/>
      <c r="N121" s="49">
        <v>5</v>
      </c>
      <c r="O121" s="49" t="s">
        <v>1050</v>
      </c>
      <c r="P121" s="49"/>
      <c r="Q121" s="49" t="s">
        <v>1051</v>
      </c>
    </row>
    <row r="122" spans="1:17" ht="15.75" customHeight="1" x14ac:dyDescent="0.3">
      <c r="A122" s="49" t="s">
        <v>4848</v>
      </c>
      <c r="B122" s="49" t="s">
        <v>998</v>
      </c>
      <c r="C122" s="49" t="s">
        <v>1041</v>
      </c>
      <c r="D122" s="49" t="s">
        <v>4262</v>
      </c>
      <c r="E122" s="49" t="s">
        <v>14152</v>
      </c>
      <c r="F122" s="49" t="s">
        <v>14153</v>
      </c>
      <c r="G122" s="49" t="s">
        <v>14154</v>
      </c>
      <c r="H122" s="49" t="s">
        <v>14155</v>
      </c>
      <c r="I122" s="49" t="s">
        <v>4320</v>
      </c>
      <c r="J122" s="49"/>
      <c r="K122" s="49" t="s">
        <v>4130</v>
      </c>
      <c r="L122" s="49" t="s">
        <v>65</v>
      </c>
      <c r="M122" s="49"/>
      <c r="N122" s="49">
        <v>5</v>
      </c>
      <c r="O122" s="49" t="s">
        <v>1050</v>
      </c>
      <c r="P122" s="49"/>
      <c r="Q122" s="49" t="s">
        <v>1051</v>
      </c>
    </row>
    <row r="123" spans="1:17" ht="15.75" customHeight="1" x14ac:dyDescent="0.3">
      <c r="A123" s="49" t="s">
        <v>4854</v>
      </c>
      <c r="B123" s="49" t="s">
        <v>998</v>
      </c>
      <c r="C123" s="49" t="s">
        <v>1041</v>
      </c>
      <c r="D123" s="49" t="s">
        <v>4269</v>
      </c>
      <c r="E123" s="49" t="s">
        <v>14156</v>
      </c>
      <c r="F123" s="49" t="s">
        <v>14157</v>
      </c>
      <c r="G123" s="49" t="s">
        <v>11069</v>
      </c>
      <c r="H123" s="49" t="s">
        <v>14158</v>
      </c>
      <c r="I123" s="49" t="s">
        <v>14159</v>
      </c>
      <c r="J123" s="49"/>
      <c r="K123" s="49" t="s">
        <v>4138</v>
      </c>
      <c r="L123" s="49" t="s">
        <v>65</v>
      </c>
      <c r="M123" s="49"/>
      <c r="N123" s="49">
        <v>5</v>
      </c>
      <c r="O123" s="49" t="s">
        <v>1050</v>
      </c>
      <c r="P123" s="49"/>
      <c r="Q123" s="49" t="s">
        <v>1051</v>
      </c>
    </row>
    <row r="124" spans="1:17" ht="15.75" customHeight="1" x14ac:dyDescent="0.3">
      <c r="A124" s="49" t="s">
        <v>4860</v>
      </c>
      <c r="B124" s="49" t="s">
        <v>998</v>
      </c>
      <c r="C124" s="49" t="s">
        <v>1041</v>
      </c>
      <c r="D124" s="49" t="s">
        <v>4276</v>
      </c>
      <c r="E124" s="49" t="s">
        <v>14160</v>
      </c>
      <c r="F124" s="49" t="s">
        <v>14161</v>
      </c>
      <c r="G124" s="49" t="s">
        <v>5539</v>
      </c>
      <c r="H124" s="49" t="s">
        <v>14162</v>
      </c>
      <c r="I124" s="49" t="s">
        <v>14163</v>
      </c>
      <c r="J124" s="49"/>
      <c r="K124" s="49" t="s">
        <v>4138</v>
      </c>
      <c r="L124" s="49" t="s">
        <v>65</v>
      </c>
      <c r="M124" s="49"/>
      <c r="N124" s="49">
        <v>5</v>
      </c>
      <c r="O124" s="49" t="s">
        <v>1050</v>
      </c>
      <c r="P124" s="49"/>
      <c r="Q124" s="49" t="s">
        <v>1051</v>
      </c>
    </row>
    <row r="125" spans="1:17" ht="15.75" customHeight="1" x14ac:dyDescent="0.3">
      <c r="A125" s="49" t="s">
        <v>4866</v>
      </c>
      <c r="B125" s="49" t="s">
        <v>998</v>
      </c>
      <c r="C125" s="49" t="s">
        <v>1041</v>
      </c>
      <c r="D125" s="49" t="s">
        <v>4137</v>
      </c>
      <c r="E125" s="49" t="s">
        <v>14164</v>
      </c>
      <c r="F125" s="49" t="s">
        <v>14165</v>
      </c>
      <c r="G125" s="49" t="s">
        <v>4450</v>
      </c>
      <c r="H125" s="49" t="s">
        <v>4451</v>
      </c>
      <c r="I125" s="49" t="s">
        <v>4320</v>
      </c>
      <c r="J125" s="49"/>
      <c r="K125" s="49" t="s">
        <v>4138</v>
      </c>
      <c r="L125" s="49" t="s">
        <v>65</v>
      </c>
      <c r="M125" s="49"/>
      <c r="N125" s="49">
        <v>5</v>
      </c>
      <c r="O125" s="49" t="s">
        <v>1050</v>
      </c>
      <c r="P125" s="49"/>
      <c r="Q125" s="49" t="s">
        <v>1051</v>
      </c>
    </row>
    <row r="126" spans="1:17" ht="15.75" customHeight="1" x14ac:dyDescent="0.3">
      <c r="A126" s="49" t="s">
        <v>4873</v>
      </c>
      <c r="B126" s="49" t="s">
        <v>998</v>
      </c>
      <c r="C126" s="49" t="s">
        <v>1041</v>
      </c>
      <c r="D126" s="49" t="s">
        <v>4288</v>
      </c>
      <c r="E126" s="49" t="s">
        <v>14166</v>
      </c>
      <c r="F126" s="49" t="s">
        <v>14167</v>
      </c>
      <c r="G126" s="49" t="s">
        <v>14168</v>
      </c>
      <c r="H126" s="49" t="s">
        <v>14169</v>
      </c>
      <c r="I126" s="49" t="s">
        <v>14170</v>
      </c>
      <c r="J126" s="49"/>
      <c r="K126" s="49" t="s">
        <v>4120</v>
      </c>
      <c r="L126" s="49" t="s">
        <v>65</v>
      </c>
      <c r="M126" s="49"/>
      <c r="N126" s="49">
        <v>6</v>
      </c>
      <c r="O126" s="49" t="s">
        <v>1052</v>
      </c>
      <c r="P126" s="49"/>
      <c r="Q126" s="49" t="s">
        <v>1053</v>
      </c>
    </row>
    <row r="127" spans="1:17" ht="15.75" customHeight="1" x14ac:dyDescent="0.3">
      <c r="A127" s="49" t="s">
        <v>4877</v>
      </c>
      <c r="B127" s="49" t="s">
        <v>998</v>
      </c>
      <c r="C127" s="49" t="s">
        <v>1041</v>
      </c>
      <c r="D127" s="49" t="s">
        <v>4295</v>
      </c>
      <c r="E127" s="49" t="s">
        <v>14171</v>
      </c>
      <c r="F127" s="49"/>
      <c r="G127" s="49"/>
      <c r="H127" s="49" t="s">
        <v>14172</v>
      </c>
      <c r="I127" s="49" t="s">
        <v>14173</v>
      </c>
      <c r="J127" s="49"/>
      <c r="K127" s="49" t="s">
        <v>4130</v>
      </c>
      <c r="L127" s="49" t="s">
        <v>65</v>
      </c>
      <c r="M127" s="49"/>
      <c r="N127" s="49">
        <v>6</v>
      </c>
      <c r="O127" s="49" t="s">
        <v>1052</v>
      </c>
      <c r="P127" s="49" t="s">
        <v>11177</v>
      </c>
      <c r="Q127" s="49" t="s">
        <v>1053</v>
      </c>
    </row>
    <row r="128" spans="1:17" ht="15.75" customHeight="1" x14ac:dyDescent="0.3">
      <c r="A128" s="49" t="s">
        <v>4882</v>
      </c>
      <c r="B128" s="49" t="s">
        <v>998</v>
      </c>
      <c r="C128" s="49" t="s">
        <v>1041</v>
      </c>
      <c r="D128" s="49" t="s">
        <v>4302</v>
      </c>
      <c r="E128" s="49" t="s">
        <v>14174</v>
      </c>
      <c r="F128" s="49" t="s">
        <v>14175</v>
      </c>
      <c r="G128" s="49" t="s">
        <v>14176</v>
      </c>
      <c r="H128" s="49" t="s">
        <v>14177</v>
      </c>
      <c r="I128" s="49" t="s">
        <v>4320</v>
      </c>
      <c r="J128" s="49"/>
      <c r="K128" s="49" t="s">
        <v>4138</v>
      </c>
      <c r="L128" s="49" t="s">
        <v>65</v>
      </c>
      <c r="M128" s="49"/>
      <c r="N128" s="49">
        <v>6</v>
      </c>
      <c r="O128" s="49" t="s">
        <v>1052</v>
      </c>
      <c r="P128" s="49"/>
      <c r="Q128" s="49" t="s">
        <v>1053</v>
      </c>
    </row>
    <row r="129" spans="1:17" ht="15.75" customHeight="1" x14ac:dyDescent="0.3">
      <c r="A129" s="49" t="s">
        <v>4887</v>
      </c>
      <c r="B129" s="49" t="s">
        <v>998</v>
      </c>
      <c r="C129" s="49" t="s">
        <v>1041</v>
      </c>
      <c r="D129" s="49" t="s">
        <v>4309</v>
      </c>
      <c r="E129" s="49" t="s">
        <v>14178</v>
      </c>
      <c r="F129" s="49" t="s">
        <v>4135</v>
      </c>
      <c r="G129" s="49" t="s">
        <v>38</v>
      </c>
      <c r="H129" s="49" t="s">
        <v>4642</v>
      </c>
      <c r="I129" s="49" t="s">
        <v>4124</v>
      </c>
      <c r="J129" s="49"/>
      <c r="K129" s="49" t="s">
        <v>4138</v>
      </c>
      <c r="L129" s="49" t="s">
        <v>65</v>
      </c>
      <c r="M129" s="49"/>
      <c r="N129" s="49">
        <v>6</v>
      </c>
      <c r="O129" s="49" t="s">
        <v>1052</v>
      </c>
      <c r="P129" s="49"/>
      <c r="Q129" s="49" t="s">
        <v>1053</v>
      </c>
    </row>
    <row r="130" spans="1:17" ht="15.75" customHeight="1" x14ac:dyDescent="0.3">
      <c r="A130" s="49" t="s">
        <v>4893</v>
      </c>
      <c r="B130" s="49" t="s">
        <v>998</v>
      </c>
      <c r="C130" s="49" t="s">
        <v>1041</v>
      </c>
      <c r="D130" s="49" t="s">
        <v>4185</v>
      </c>
      <c r="E130" s="49" t="s">
        <v>14179</v>
      </c>
      <c r="F130" s="49" t="s">
        <v>14180</v>
      </c>
      <c r="G130" s="49" t="s">
        <v>14181</v>
      </c>
      <c r="H130" s="49" t="s">
        <v>10063</v>
      </c>
      <c r="I130" s="49" t="s">
        <v>14182</v>
      </c>
      <c r="J130" s="49"/>
      <c r="K130" s="49" t="s">
        <v>4130</v>
      </c>
      <c r="L130" s="49" t="s">
        <v>65</v>
      </c>
      <c r="M130" s="49"/>
      <c r="N130" s="49">
        <v>6</v>
      </c>
      <c r="O130" s="49" t="s">
        <v>1052</v>
      </c>
      <c r="P130" s="49"/>
      <c r="Q130" s="49" t="s">
        <v>1053</v>
      </c>
    </row>
    <row r="131" spans="1:17" ht="15.75" customHeight="1" x14ac:dyDescent="0.3">
      <c r="A131" s="49" t="s">
        <v>4899</v>
      </c>
      <c r="B131" s="49" t="s">
        <v>998</v>
      </c>
      <c r="C131" s="49" t="s">
        <v>1041</v>
      </c>
      <c r="D131" s="49" t="s">
        <v>4322</v>
      </c>
      <c r="E131" s="49" t="s">
        <v>14183</v>
      </c>
      <c r="F131" s="49" t="s">
        <v>4939</v>
      </c>
      <c r="G131" s="49" t="s">
        <v>4938</v>
      </c>
      <c r="H131" s="49" t="s">
        <v>14184</v>
      </c>
      <c r="I131" s="49" t="s">
        <v>14185</v>
      </c>
      <c r="J131" s="49"/>
      <c r="K131" s="49" t="s">
        <v>4130</v>
      </c>
      <c r="L131" s="49" t="s">
        <v>65</v>
      </c>
      <c r="M131" s="49"/>
      <c r="N131" s="49">
        <v>7</v>
      </c>
      <c r="O131" s="49" t="s">
        <v>1054</v>
      </c>
      <c r="P131" s="49"/>
      <c r="Q131" s="49" t="s">
        <v>1055</v>
      </c>
    </row>
    <row r="132" spans="1:17" ht="15.75" customHeight="1" x14ac:dyDescent="0.3">
      <c r="A132" s="49" t="s">
        <v>4905</v>
      </c>
      <c r="B132" s="49" t="s">
        <v>998</v>
      </c>
      <c r="C132" s="49" t="s">
        <v>1041</v>
      </c>
      <c r="D132" s="49" t="s">
        <v>4329</v>
      </c>
      <c r="E132" s="49" t="s">
        <v>14186</v>
      </c>
      <c r="F132" s="49" t="s">
        <v>14187</v>
      </c>
      <c r="G132" s="49" t="s">
        <v>14188</v>
      </c>
      <c r="H132" s="49" t="s">
        <v>14187</v>
      </c>
      <c r="I132" s="49" t="s">
        <v>14189</v>
      </c>
      <c r="J132" s="49"/>
      <c r="K132" s="49" t="s">
        <v>4138</v>
      </c>
      <c r="L132" s="49" t="s">
        <v>65</v>
      </c>
      <c r="M132" s="49"/>
      <c r="N132" s="49">
        <v>7</v>
      </c>
      <c r="O132" s="49" t="s">
        <v>1054</v>
      </c>
      <c r="P132" s="49"/>
      <c r="Q132" s="49" t="s">
        <v>1055</v>
      </c>
    </row>
    <row r="133" spans="1:17" ht="15.75" customHeight="1" x14ac:dyDescent="0.3">
      <c r="A133" s="49" t="s">
        <v>4909</v>
      </c>
      <c r="B133" s="49" t="s">
        <v>998</v>
      </c>
      <c r="C133" s="49" t="s">
        <v>1041</v>
      </c>
      <c r="D133" s="49" t="s">
        <v>4336</v>
      </c>
      <c r="E133" s="49" t="s">
        <v>14190</v>
      </c>
      <c r="F133" s="49" t="s">
        <v>14191</v>
      </c>
      <c r="G133" s="49" t="s">
        <v>14192</v>
      </c>
      <c r="H133" s="49" t="s">
        <v>14193</v>
      </c>
      <c r="I133" s="49" t="s">
        <v>4425</v>
      </c>
      <c r="J133" s="49"/>
      <c r="K133" s="49" t="s">
        <v>4130</v>
      </c>
      <c r="L133" s="49" t="s">
        <v>65</v>
      </c>
      <c r="M133" s="49"/>
      <c r="N133" s="49">
        <v>7</v>
      </c>
      <c r="O133" s="49" t="s">
        <v>1054</v>
      </c>
      <c r="P133" s="49"/>
      <c r="Q133" s="49" t="s">
        <v>1055</v>
      </c>
    </row>
    <row r="134" spans="1:17" ht="15.75" customHeight="1" x14ac:dyDescent="0.3">
      <c r="A134" s="49" t="s">
        <v>4915</v>
      </c>
      <c r="B134" s="49" t="s">
        <v>998</v>
      </c>
      <c r="C134" s="49" t="s">
        <v>1041</v>
      </c>
      <c r="D134" s="49" t="s">
        <v>4343</v>
      </c>
      <c r="E134" s="49" t="s">
        <v>14194</v>
      </c>
      <c r="F134" s="49" t="s">
        <v>14195</v>
      </c>
      <c r="G134" s="49" t="s">
        <v>14196</v>
      </c>
      <c r="H134" s="49" t="s">
        <v>14197</v>
      </c>
      <c r="I134" s="49" t="s">
        <v>4320</v>
      </c>
      <c r="J134" s="49"/>
      <c r="K134" s="49" t="s">
        <v>4120</v>
      </c>
      <c r="L134" s="49" t="s">
        <v>65</v>
      </c>
      <c r="M134" s="49"/>
      <c r="N134" s="49">
        <v>7</v>
      </c>
      <c r="O134" s="49" t="s">
        <v>1054</v>
      </c>
      <c r="P134" s="49"/>
      <c r="Q134" s="49" t="s">
        <v>1055</v>
      </c>
    </row>
    <row r="135" spans="1:17" ht="15.75" customHeight="1" x14ac:dyDescent="0.3">
      <c r="A135" s="49" t="s">
        <v>4921</v>
      </c>
      <c r="B135" s="49" t="s">
        <v>998</v>
      </c>
      <c r="C135" s="49" t="s">
        <v>1041</v>
      </c>
      <c r="D135" s="49" t="s">
        <v>4350</v>
      </c>
      <c r="E135" s="49" t="s">
        <v>14198</v>
      </c>
      <c r="F135" s="49" t="s">
        <v>8750</v>
      </c>
      <c r="G135" s="49" t="s">
        <v>8751</v>
      </c>
      <c r="H135" s="49" t="s">
        <v>8752</v>
      </c>
      <c r="I135" s="49" t="s">
        <v>8753</v>
      </c>
      <c r="J135" s="49"/>
      <c r="K135" s="49" t="s">
        <v>4138</v>
      </c>
      <c r="L135" s="49" t="s">
        <v>65</v>
      </c>
      <c r="M135" s="49"/>
      <c r="N135" s="49">
        <v>7</v>
      </c>
      <c r="O135" s="49" t="s">
        <v>1054</v>
      </c>
      <c r="P135" s="49"/>
      <c r="Q135" s="49" t="s">
        <v>1055</v>
      </c>
    </row>
    <row r="136" spans="1:17" ht="15.75" customHeight="1" x14ac:dyDescent="0.3">
      <c r="A136" s="49" t="s">
        <v>4927</v>
      </c>
      <c r="B136" s="49" t="s">
        <v>998</v>
      </c>
      <c r="C136" s="49" t="s">
        <v>1041</v>
      </c>
      <c r="D136" s="49" t="s">
        <v>4357</v>
      </c>
      <c r="E136" s="49" t="s">
        <v>14199</v>
      </c>
      <c r="F136" s="49" t="s">
        <v>14200</v>
      </c>
      <c r="G136" s="49" t="s">
        <v>14201</v>
      </c>
      <c r="H136" s="49" t="s">
        <v>14202</v>
      </c>
      <c r="I136" s="49" t="s">
        <v>14203</v>
      </c>
      <c r="J136" s="49"/>
      <c r="K136" s="49" t="s">
        <v>4138</v>
      </c>
      <c r="L136" s="49" t="s">
        <v>65</v>
      </c>
      <c r="M136" s="49"/>
      <c r="N136" s="49">
        <v>8</v>
      </c>
      <c r="O136" s="49" t="s">
        <v>1056</v>
      </c>
      <c r="P136" s="49"/>
      <c r="Q136" s="49" t="s">
        <v>1057</v>
      </c>
    </row>
    <row r="137" spans="1:17" ht="15.75" customHeight="1" x14ac:dyDescent="0.3">
      <c r="A137" s="49" t="s">
        <v>4930</v>
      </c>
      <c r="B137" s="49" t="s">
        <v>998</v>
      </c>
      <c r="C137" s="49" t="s">
        <v>1041</v>
      </c>
      <c r="D137" s="49" t="s">
        <v>4363</v>
      </c>
      <c r="E137" s="49" t="s">
        <v>14204</v>
      </c>
      <c r="F137" s="49" t="s">
        <v>10024</v>
      </c>
      <c r="G137" s="49" t="s">
        <v>14205</v>
      </c>
      <c r="H137" s="49" t="s">
        <v>6003</v>
      </c>
      <c r="I137" s="49" t="s">
        <v>14206</v>
      </c>
      <c r="J137" s="49"/>
      <c r="K137" s="49" t="s">
        <v>4138</v>
      </c>
      <c r="L137" s="49" t="s">
        <v>65</v>
      </c>
      <c r="M137" s="49"/>
      <c r="N137" s="49">
        <v>8</v>
      </c>
      <c r="O137" s="49" t="s">
        <v>1056</v>
      </c>
      <c r="P137" s="49"/>
      <c r="Q137" s="49" t="s">
        <v>1057</v>
      </c>
    </row>
    <row r="138" spans="1:17" ht="15.75" customHeight="1" x14ac:dyDescent="0.3">
      <c r="A138" s="49" t="s">
        <v>4936</v>
      </c>
      <c r="B138" s="49" t="s">
        <v>998</v>
      </c>
      <c r="C138" s="49" t="s">
        <v>1041</v>
      </c>
      <c r="D138" s="49" t="s">
        <v>4368</v>
      </c>
      <c r="E138" s="49" t="s">
        <v>14207</v>
      </c>
      <c r="F138" s="49" t="s">
        <v>14208</v>
      </c>
      <c r="G138" s="49" t="s">
        <v>14209</v>
      </c>
      <c r="H138" s="49" t="s">
        <v>14210</v>
      </c>
      <c r="I138" s="49" t="s">
        <v>10214</v>
      </c>
      <c r="J138" s="49"/>
      <c r="K138" s="49" t="s">
        <v>62</v>
      </c>
      <c r="L138" s="49" t="s">
        <v>65</v>
      </c>
      <c r="M138" s="49"/>
      <c r="N138" s="49">
        <v>8</v>
      </c>
      <c r="O138" s="49" t="s">
        <v>1056</v>
      </c>
      <c r="P138" s="49"/>
      <c r="Q138" s="49" t="s">
        <v>1057</v>
      </c>
    </row>
    <row r="139" spans="1:17" ht="15.75" customHeight="1" x14ac:dyDescent="0.3">
      <c r="A139" s="49" t="s">
        <v>4942</v>
      </c>
      <c r="B139" s="49" t="s">
        <v>998</v>
      </c>
      <c r="C139" s="49" t="s">
        <v>1041</v>
      </c>
      <c r="D139" s="49" t="s">
        <v>4375</v>
      </c>
      <c r="E139" s="49" t="s">
        <v>14211</v>
      </c>
      <c r="F139" s="49" t="s">
        <v>14212</v>
      </c>
      <c r="G139" s="49" t="s">
        <v>8751</v>
      </c>
      <c r="H139" s="49" t="s">
        <v>14213</v>
      </c>
      <c r="I139" s="49" t="s">
        <v>8750</v>
      </c>
      <c r="J139" s="49"/>
      <c r="K139" s="49" t="s">
        <v>4138</v>
      </c>
      <c r="L139" s="49" t="s">
        <v>65</v>
      </c>
      <c r="M139" s="49"/>
      <c r="N139" s="49">
        <v>8</v>
      </c>
      <c r="O139" s="49" t="s">
        <v>1056</v>
      </c>
      <c r="P139" s="49"/>
      <c r="Q139" s="49" t="s">
        <v>1057</v>
      </c>
    </row>
    <row r="140" spans="1:17" ht="15.75" customHeight="1" x14ac:dyDescent="0.3">
      <c r="A140" s="49" t="s">
        <v>4948</v>
      </c>
      <c r="B140" s="49" t="s">
        <v>998</v>
      </c>
      <c r="C140" s="49" t="s">
        <v>1041</v>
      </c>
      <c r="D140" s="49" t="s">
        <v>4382</v>
      </c>
      <c r="E140" s="49" t="s">
        <v>14214</v>
      </c>
      <c r="F140" s="49" t="s">
        <v>6078</v>
      </c>
      <c r="G140" s="49" t="s">
        <v>6078</v>
      </c>
      <c r="H140" s="49" t="s">
        <v>11992</v>
      </c>
      <c r="I140" s="49" t="s">
        <v>14215</v>
      </c>
      <c r="J140" s="49"/>
      <c r="K140" s="49" t="s">
        <v>4120</v>
      </c>
      <c r="L140" s="49" t="s">
        <v>65</v>
      </c>
      <c r="M140" s="49"/>
      <c r="N140" s="49">
        <v>8</v>
      </c>
      <c r="O140" s="49" t="s">
        <v>1056</v>
      </c>
      <c r="P140" s="49"/>
      <c r="Q140" s="49" t="s">
        <v>1057</v>
      </c>
    </row>
    <row r="141" spans="1:17" ht="15.75" customHeight="1" x14ac:dyDescent="0.3">
      <c r="A141" s="49" t="s">
        <v>4954</v>
      </c>
      <c r="B141" s="49" t="s">
        <v>998</v>
      </c>
      <c r="C141" s="49" t="s">
        <v>1041</v>
      </c>
      <c r="D141" s="49" t="s">
        <v>4389</v>
      </c>
      <c r="E141" s="49" t="s">
        <v>14216</v>
      </c>
      <c r="F141" s="49" t="s">
        <v>8921</v>
      </c>
      <c r="G141" s="49" t="s">
        <v>14217</v>
      </c>
      <c r="H141" s="49" t="s">
        <v>14218</v>
      </c>
      <c r="I141" s="49" t="s">
        <v>14219</v>
      </c>
      <c r="J141" s="49"/>
      <c r="K141" s="49" t="s">
        <v>4138</v>
      </c>
      <c r="L141" s="49" t="s">
        <v>65</v>
      </c>
      <c r="M141" s="49"/>
      <c r="N141" s="49">
        <v>9</v>
      </c>
      <c r="O141" s="49" t="s">
        <v>1058</v>
      </c>
      <c r="P141" s="49"/>
      <c r="Q141" s="49" t="s">
        <v>1059</v>
      </c>
    </row>
    <row r="142" spans="1:17" ht="15.75" customHeight="1" x14ac:dyDescent="0.3">
      <c r="A142" s="49" t="s">
        <v>4960</v>
      </c>
      <c r="B142" s="49" t="s">
        <v>998</v>
      </c>
      <c r="C142" s="49" t="s">
        <v>1041</v>
      </c>
      <c r="D142" s="49" t="s">
        <v>4396</v>
      </c>
      <c r="E142" s="49" t="s">
        <v>14220</v>
      </c>
      <c r="F142" s="49" t="s">
        <v>14221</v>
      </c>
      <c r="G142" s="49" t="s">
        <v>14089</v>
      </c>
      <c r="H142" s="49" t="s">
        <v>14222</v>
      </c>
      <c r="I142" s="49" t="s">
        <v>8559</v>
      </c>
      <c r="J142" s="49"/>
      <c r="K142" s="49" t="s">
        <v>62</v>
      </c>
      <c r="L142" s="49" t="s">
        <v>65</v>
      </c>
      <c r="M142" s="49"/>
      <c r="N142" s="49">
        <v>9</v>
      </c>
      <c r="O142" s="49" t="s">
        <v>1058</v>
      </c>
      <c r="P142" s="49"/>
      <c r="Q142" s="49" t="s">
        <v>1059</v>
      </c>
    </row>
    <row r="143" spans="1:17" ht="15.75" customHeight="1" x14ac:dyDescent="0.3">
      <c r="A143" s="49" t="s">
        <v>4965</v>
      </c>
      <c r="B143" s="49" t="s">
        <v>998</v>
      </c>
      <c r="C143" s="49" t="s">
        <v>1041</v>
      </c>
      <c r="D143" s="49" t="s">
        <v>4403</v>
      </c>
      <c r="E143" s="49" t="s">
        <v>14223</v>
      </c>
      <c r="F143" s="49" t="s">
        <v>14224</v>
      </c>
      <c r="G143" s="49" t="s">
        <v>7599</v>
      </c>
      <c r="H143" s="49" t="s">
        <v>13130</v>
      </c>
      <c r="I143" s="49" t="s">
        <v>14225</v>
      </c>
      <c r="J143" s="49"/>
      <c r="K143" s="49" t="s">
        <v>4138</v>
      </c>
      <c r="L143" s="49" t="s">
        <v>65</v>
      </c>
      <c r="M143" s="49"/>
      <c r="N143" s="49">
        <v>9</v>
      </c>
      <c r="O143" s="49" t="s">
        <v>1058</v>
      </c>
      <c r="P143" s="49"/>
      <c r="Q143" s="49" t="s">
        <v>1059</v>
      </c>
    </row>
    <row r="144" spans="1:17" ht="15.75" customHeight="1" x14ac:dyDescent="0.3">
      <c r="A144" s="49" t="s">
        <v>4971</v>
      </c>
      <c r="B144" s="49" t="s">
        <v>998</v>
      </c>
      <c r="C144" s="49" t="s">
        <v>1041</v>
      </c>
      <c r="D144" s="49" t="s">
        <v>4408</v>
      </c>
      <c r="E144" s="49" t="s">
        <v>14226</v>
      </c>
      <c r="F144" s="49" t="s">
        <v>14227</v>
      </c>
      <c r="G144" s="49" t="s">
        <v>14228</v>
      </c>
      <c r="H144" s="49" t="s">
        <v>14229</v>
      </c>
      <c r="I144" s="49" t="s">
        <v>14230</v>
      </c>
      <c r="J144" s="49"/>
      <c r="K144" s="49" t="s">
        <v>62</v>
      </c>
      <c r="L144" s="49" t="s">
        <v>65</v>
      </c>
      <c r="M144" s="49"/>
      <c r="N144" s="49">
        <v>9</v>
      </c>
      <c r="O144" s="49" t="s">
        <v>1058</v>
      </c>
      <c r="P144" s="49"/>
      <c r="Q144" s="49" t="s">
        <v>1059</v>
      </c>
    </row>
    <row r="145" spans="1:17" ht="15.75" customHeight="1" x14ac:dyDescent="0.3">
      <c r="A145" s="49" t="s">
        <v>4977</v>
      </c>
      <c r="B145" s="49" t="s">
        <v>998</v>
      </c>
      <c r="C145" s="49" t="s">
        <v>1041</v>
      </c>
      <c r="D145" s="49" t="s">
        <v>4186</v>
      </c>
      <c r="E145" s="49" t="s">
        <v>14231</v>
      </c>
      <c r="F145" s="49" t="s">
        <v>7503</v>
      </c>
      <c r="G145" s="49" t="s">
        <v>6394</v>
      </c>
      <c r="H145" s="49" t="s">
        <v>4643</v>
      </c>
      <c r="I145" s="49" t="s">
        <v>14232</v>
      </c>
      <c r="J145" s="49"/>
      <c r="K145" s="49" t="s">
        <v>4130</v>
      </c>
      <c r="L145" s="49" t="s">
        <v>65</v>
      </c>
      <c r="M145" s="49"/>
      <c r="N145" s="49">
        <v>9</v>
      </c>
      <c r="O145" s="49" t="s">
        <v>1058</v>
      </c>
      <c r="P145" s="49"/>
      <c r="Q145" s="49" t="s">
        <v>1059</v>
      </c>
    </row>
    <row r="146" spans="1:17" ht="15.75" customHeight="1" x14ac:dyDescent="0.3">
      <c r="A146" s="49" t="s">
        <v>4983</v>
      </c>
      <c r="B146" s="49" t="s">
        <v>998</v>
      </c>
      <c r="C146" s="49" t="s">
        <v>1041</v>
      </c>
      <c r="D146" s="49" t="s">
        <v>4420</v>
      </c>
      <c r="E146" s="49" t="s">
        <v>14233</v>
      </c>
      <c r="F146" s="49" t="s">
        <v>14234</v>
      </c>
      <c r="G146" s="49" t="s">
        <v>14235</v>
      </c>
      <c r="H146" s="49" t="s">
        <v>14236</v>
      </c>
      <c r="I146" s="49" t="s">
        <v>4425</v>
      </c>
      <c r="J146" s="49"/>
      <c r="K146" s="49" t="s">
        <v>4138</v>
      </c>
      <c r="L146" s="49" t="s">
        <v>65</v>
      </c>
      <c r="M146" s="49"/>
      <c r="N146" s="49">
        <v>10</v>
      </c>
      <c r="O146" s="49" t="s">
        <v>1060</v>
      </c>
      <c r="P146" s="49"/>
      <c r="Q146" s="49" t="s">
        <v>1061</v>
      </c>
    </row>
    <row r="147" spans="1:17" ht="15.75" customHeight="1" x14ac:dyDescent="0.3">
      <c r="A147" s="49" t="s">
        <v>4988</v>
      </c>
      <c r="B147" s="49" t="s">
        <v>998</v>
      </c>
      <c r="C147" s="49" t="s">
        <v>1041</v>
      </c>
      <c r="D147" s="49" t="s">
        <v>4427</v>
      </c>
      <c r="E147" s="49" t="s">
        <v>14237</v>
      </c>
      <c r="F147" s="49" t="s">
        <v>14238</v>
      </c>
      <c r="G147" s="49" t="s">
        <v>14239</v>
      </c>
      <c r="H147" s="49" t="s">
        <v>6079</v>
      </c>
      <c r="I147" s="49" t="s">
        <v>14240</v>
      </c>
      <c r="J147" s="49"/>
      <c r="K147" s="49" t="s">
        <v>4138</v>
      </c>
      <c r="L147" s="49" t="s">
        <v>65</v>
      </c>
      <c r="M147" s="49"/>
      <c r="N147" s="49">
        <v>10</v>
      </c>
      <c r="O147" s="49" t="s">
        <v>1060</v>
      </c>
      <c r="P147" s="49"/>
      <c r="Q147" s="49" t="s">
        <v>1061</v>
      </c>
    </row>
    <row r="148" spans="1:17" ht="15.75" customHeight="1" x14ac:dyDescent="0.3">
      <c r="A148" s="49" t="s">
        <v>4993</v>
      </c>
      <c r="B148" s="49" t="s">
        <v>998</v>
      </c>
      <c r="C148" s="49" t="s">
        <v>1041</v>
      </c>
      <c r="D148" s="49" t="s">
        <v>4434</v>
      </c>
      <c r="E148" s="49" t="s">
        <v>14241</v>
      </c>
      <c r="F148" s="49" t="s">
        <v>4135</v>
      </c>
      <c r="G148" s="49" t="s">
        <v>38</v>
      </c>
      <c r="H148" s="49" t="s">
        <v>14242</v>
      </c>
      <c r="I148" s="49" t="s">
        <v>5644</v>
      </c>
      <c r="J148" s="49"/>
      <c r="K148" s="49" t="s">
        <v>4138</v>
      </c>
      <c r="L148" s="49" t="s">
        <v>65</v>
      </c>
      <c r="M148" s="49"/>
      <c r="N148" s="49">
        <v>10</v>
      </c>
      <c r="O148" s="49" t="s">
        <v>1060</v>
      </c>
      <c r="P148" s="49"/>
      <c r="Q148" s="49" t="s">
        <v>1061</v>
      </c>
    </row>
    <row r="149" spans="1:17" ht="15.75" customHeight="1" x14ac:dyDescent="0.3">
      <c r="A149" s="49" t="s">
        <v>4997</v>
      </c>
      <c r="B149" s="49" t="s">
        <v>998</v>
      </c>
      <c r="C149" s="49" t="s">
        <v>1041</v>
      </c>
      <c r="D149" s="49" t="s">
        <v>4441</v>
      </c>
      <c r="E149" s="49" t="s">
        <v>14243</v>
      </c>
      <c r="F149" s="49" t="s">
        <v>5416</v>
      </c>
      <c r="G149" s="49" t="s">
        <v>4523</v>
      </c>
      <c r="H149" s="49" t="s">
        <v>11726</v>
      </c>
      <c r="I149" s="49" t="s">
        <v>14244</v>
      </c>
      <c r="J149" s="49"/>
      <c r="K149" s="49" t="s">
        <v>4138</v>
      </c>
      <c r="L149" s="49" t="s">
        <v>65</v>
      </c>
      <c r="M149" s="49"/>
      <c r="N149" s="49">
        <v>10</v>
      </c>
      <c r="O149" s="49" t="s">
        <v>1060</v>
      </c>
      <c r="P149" s="49"/>
      <c r="Q149" s="49" t="s">
        <v>1061</v>
      </c>
    </row>
    <row r="150" spans="1:17" ht="15.75" customHeight="1" x14ac:dyDescent="0.3">
      <c r="A150" s="49" t="s">
        <v>5003</v>
      </c>
      <c r="B150" s="49" t="s">
        <v>998</v>
      </c>
      <c r="C150" s="49" t="s">
        <v>1041</v>
      </c>
      <c r="D150" s="49" t="s">
        <v>4448</v>
      </c>
      <c r="E150" s="49" t="s">
        <v>14245</v>
      </c>
      <c r="F150" s="49" t="s">
        <v>14246</v>
      </c>
      <c r="G150" s="49" t="s">
        <v>13932</v>
      </c>
      <c r="H150" s="49" t="s">
        <v>8558</v>
      </c>
      <c r="I150" s="49" t="s">
        <v>8561</v>
      </c>
      <c r="J150" s="49"/>
      <c r="K150" s="49" t="s">
        <v>4138</v>
      </c>
      <c r="L150" s="49" t="s">
        <v>65</v>
      </c>
      <c r="M150" s="49"/>
      <c r="N150" s="49">
        <v>10</v>
      </c>
      <c r="O150" s="49" t="s">
        <v>1060</v>
      </c>
      <c r="P150" s="49"/>
      <c r="Q150" s="49" t="s">
        <v>1061</v>
      </c>
    </row>
    <row r="151" spans="1:17" ht="15.75" customHeight="1" x14ac:dyDescent="0.3">
      <c r="A151" s="49" t="s">
        <v>5008</v>
      </c>
      <c r="B151" s="49" t="s">
        <v>998</v>
      </c>
      <c r="C151" s="49" t="s">
        <v>1062</v>
      </c>
      <c r="D151" s="49" t="s">
        <v>38</v>
      </c>
      <c r="E151" s="49" t="s">
        <v>14247</v>
      </c>
      <c r="F151" s="49" t="s">
        <v>14248</v>
      </c>
      <c r="G151" s="49" t="s">
        <v>14249</v>
      </c>
      <c r="H151" s="49" t="s">
        <v>14250</v>
      </c>
      <c r="I151" s="49" t="s">
        <v>14251</v>
      </c>
      <c r="J151" s="49"/>
      <c r="K151" s="49" t="s">
        <v>4138</v>
      </c>
      <c r="L151" s="49" t="s">
        <v>65</v>
      </c>
      <c r="M151" s="49" t="s">
        <v>14252</v>
      </c>
      <c r="N151" s="49">
        <v>1</v>
      </c>
      <c r="O151" s="49" t="s">
        <v>1063</v>
      </c>
      <c r="P151" s="49"/>
      <c r="Q151" s="49" t="s">
        <v>14253</v>
      </c>
    </row>
    <row r="152" spans="1:17" ht="15.75" customHeight="1" x14ac:dyDescent="0.3">
      <c r="A152" s="49" t="s">
        <v>5014</v>
      </c>
      <c r="B152" s="49" t="s">
        <v>998</v>
      </c>
      <c r="C152" s="49" t="s">
        <v>1062</v>
      </c>
      <c r="D152" s="49" t="s">
        <v>4124</v>
      </c>
      <c r="E152" s="49" t="s">
        <v>14254</v>
      </c>
      <c r="F152" s="49" t="s">
        <v>14255</v>
      </c>
      <c r="G152" s="49" t="s">
        <v>14256</v>
      </c>
      <c r="H152" s="49" t="s">
        <v>10965</v>
      </c>
      <c r="I152" s="49" t="s">
        <v>14257</v>
      </c>
      <c r="J152" s="49"/>
      <c r="K152" s="49" t="s">
        <v>4130</v>
      </c>
      <c r="L152" s="49" t="s">
        <v>65</v>
      </c>
      <c r="M152" s="49" t="s">
        <v>14258</v>
      </c>
      <c r="N152" s="49">
        <v>1</v>
      </c>
      <c r="O152" s="49" t="s">
        <v>1063</v>
      </c>
      <c r="P152" s="49"/>
      <c r="Q152" s="49" t="s">
        <v>14259</v>
      </c>
    </row>
    <row r="153" spans="1:17" ht="15.75" customHeight="1" x14ac:dyDescent="0.3">
      <c r="A153" s="49" t="s">
        <v>5020</v>
      </c>
      <c r="B153" s="49" t="s">
        <v>998</v>
      </c>
      <c r="C153" s="49" t="s">
        <v>1062</v>
      </c>
      <c r="D153" s="49" t="s">
        <v>4133</v>
      </c>
      <c r="E153" s="49" t="s">
        <v>14260</v>
      </c>
      <c r="F153" s="49" t="s">
        <v>7864</v>
      </c>
      <c r="G153" s="49" t="s">
        <v>4462</v>
      </c>
      <c r="H153" s="49" t="s">
        <v>14261</v>
      </c>
      <c r="I153" s="49" t="s">
        <v>4463</v>
      </c>
      <c r="J153" s="49"/>
      <c r="K153" s="49" t="s">
        <v>62</v>
      </c>
      <c r="L153" s="49" t="s">
        <v>65</v>
      </c>
      <c r="M153" s="49" t="s">
        <v>14262</v>
      </c>
      <c r="N153" s="49">
        <v>1</v>
      </c>
      <c r="O153" s="49" t="s">
        <v>1063</v>
      </c>
      <c r="P153" s="49"/>
      <c r="Q153" s="49" t="s">
        <v>14263</v>
      </c>
    </row>
    <row r="154" spans="1:17" ht="15.75" customHeight="1" x14ac:dyDescent="0.3">
      <c r="A154" s="49" t="s">
        <v>5026</v>
      </c>
      <c r="B154" s="49" t="s">
        <v>998</v>
      </c>
      <c r="C154" s="49" t="s">
        <v>1062</v>
      </c>
      <c r="D154" s="49" t="s">
        <v>4141</v>
      </c>
      <c r="E154" s="49" t="s">
        <v>14264</v>
      </c>
      <c r="F154" s="49" t="s">
        <v>14265</v>
      </c>
      <c r="G154" s="49" t="s">
        <v>14266</v>
      </c>
      <c r="H154" s="49" t="s">
        <v>14267</v>
      </c>
      <c r="I154" s="49" t="s">
        <v>14268</v>
      </c>
      <c r="J154" s="49"/>
      <c r="K154" s="49" t="s">
        <v>4138</v>
      </c>
      <c r="L154" s="49" t="s">
        <v>65</v>
      </c>
      <c r="M154" s="49" t="s">
        <v>14269</v>
      </c>
      <c r="N154" s="49">
        <v>1</v>
      </c>
      <c r="O154" s="49" t="s">
        <v>1063</v>
      </c>
      <c r="P154" s="49"/>
      <c r="Q154" s="49" t="s">
        <v>14270</v>
      </c>
    </row>
    <row r="155" spans="1:17" ht="15.75" customHeight="1" x14ac:dyDescent="0.3">
      <c r="A155" s="49" t="s">
        <v>5032</v>
      </c>
      <c r="B155" s="49" t="s">
        <v>998</v>
      </c>
      <c r="C155" s="49" t="s">
        <v>1062</v>
      </c>
      <c r="D155" s="49" t="s">
        <v>4149</v>
      </c>
      <c r="E155" s="49" t="s">
        <v>14271</v>
      </c>
      <c r="F155" s="49" t="s">
        <v>14272</v>
      </c>
      <c r="G155" s="49" t="s">
        <v>14273</v>
      </c>
      <c r="H155" s="49" t="s">
        <v>5334</v>
      </c>
      <c r="I155" s="49" t="s">
        <v>10589</v>
      </c>
      <c r="J155" s="49"/>
      <c r="K155" s="49" t="s">
        <v>4130</v>
      </c>
      <c r="L155" s="49" t="s">
        <v>65</v>
      </c>
      <c r="M155" s="49" t="s">
        <v>14274</v>
      </c>
      <c r="N155" s="49">
        <v>1</v>
      </c>
      <c r="O155" s="49" t="s">
        <v>1063</v>
      </c>
      <c r="P155" s="49"/>
      <c r="Q155" s="49" t="s">
        <v>1064</v>
      </c>
    </row>
    <row r="156" spans="1:17" ht="15.75" customHeight="1" x14ac:dyDescent="0.3">
      <c r="A156" s="49" t="s">
        <v>5037</v>
      </c>
      <c r="B156" s="49" t="s">
        <v>998</v>
      </c>
      <c r="C156" s="49" t="s">
        <v>1062</v>
      </c>
      <c r="D156" s="49" t="s">
        <v>4156</v>
      </c>
      <c r="E156" s="49" t="s">
        <v>14275</v>
      </c>
      <c r="F156" s="49"/>
      <c r="G156" s="49"/>
      <c r="H156" s="49"/>
      <c r="I156" s="49"/>
      <c r="J156" s="49"/>
      <c r="K156" s="49" t="s">
        <v>4138</v>
      </c>
      <c r="L156" s="49" t="s">
        <v>65</v>
      </c>
      <c r="M156" s="49"/>
      <c r="N156" s="49">
        <v>2</v>
      </c>
      <c r="O156" s="49" t="s">
        <v>1065</v>
      </c>
      <c r="P156" s="49" t="s">
        <v>5063</v>
      </c>
      <c r="Q156" s="49" t="s">
        <v>1066</v>
      </c>
    </row>
    <row r="157" spans="1:17" ht="15.75" customHeight="1" x14ac:dyDescent="0.3">
      <c r="A157" s="49" t="s">
        <v>5043</v>
      </c>
      <c r="B157" s="49" t="s">
        <v>998</v>
      </c>
      <c r="C157" s="49" t="s">
        <v>1062</v>
      </c>
      <c r="D157" s="49" t="s">
        <v>4163</v>
      </c>
      <c r="E157" s="49" t="s">
        <v>14276</v>
      </c>
      <c r="F157" s="49" t="s">
        <v>14277</v>
      </c>
      <c r="G157" s="49" t="s">
        <v>14278</v>
      </c>
      <c r="H157" s="49" t="s">
        <v>14279</v>
      </c>
      <c r="I157" s="49" t="s">
        <v>4425</v>
      </c>
      <c r="J157" s="49"/>
      <c r="K157" s="49" t="s">
        <v>4120</v>
      </c>
      <c r="L157" s="49" t="s">
        <v>65</v>
      </c>
      <c r="M157" s="49"/>
      <c r="N157" s="49">
        <v>2</v>
      </c>
      <c r="O157" s="49" t="s">
        <v>1065</v>
      </c>
      <c r="P157" s="49"/>
      <c r="Q157" s="49" t="s">
        <v>1066</v>
      </c>
    </row>
    <row r="158" spans="1:17" ht="15.75" customHeight="1" x14ac:dyDescent="0.3">
      <c r="A158" s="49" t="s">
        <v>5049</v>
      </c>
      <c r="B158" s="49" t="s">
        <v>998</v>
      </c>
      <c r="C158" s="49" t="s">
        <v>1062</v>
      </c>
      <c r="D158" s="49" t="s">
        <v>4170</v>
      </c>
      <c r="E158" s="49" t="s">
        <v>14280</v>
      </c>
      <c r="F158" s="49" t="s">
        <v>14281</v>
      </c>
      <c r="G158" s="49" t="s">
        <v>14282</v>
      </c>
      <c r="H158" s="49" t="s">
        <v>14283</v>
      </c>
      <c r="I158" s="49" t="s">
        <v>11058</v>
      </c>
      <c r="J158" s="49"/>
      <c r="K158" s="49" t="s">
        <v>62</v>
      </c>
      <c r="L158" s="49" t="s">
        <v>65</v>
      </c>
      <c r="M158" s="49"/>
      <c r="N158" s="49">
        <v>2</v>
      </c>
      <c r="O158" s="49" t="s">
        <v>1065</v>
      </c>
      <c r="P158" s="49" t="s">
        <v>5171</v>
      </c>
      <c r="Q158" s="49" t="s">
        <v>1066</v>
      </c>
    </row>
    <row r="159" spans="1:17" ht="15.75" customHeight="1" x14ac:dyDescent="0.3">
      <c r="A159" s="49" t="s">
        <v>5055</v>
      </c>
      <c r="B159" s="49" t="s">
        <v>998</v>
      </c>
      <c r="C159" s="49" t="s">
        <v>1062</v>
      </c>
      <c r="D159" s="49" t="s">
        <v>4177</v>
      </c>
      <c r="E159" s="49" t="s">
        <v>14284</v>
      </c>
      <c r="F159" s="49" t="s">
        <v>14285</v>
      </c>
      <c r="G159" s="49" t="s">
        <v>7894</v>
      </c>
      <c r="H159" s="49" t="s">
        <v>13514</v>
      </c>
      <c r="I159" s="49" t="s">
        <v>14286</v>
      </c>
      <c r="J159" s="49"/>
      <c r="K159" s="49" t="s">
        <v>4138</v>
      </c>
      <c r="L159" s="49" t="s">
        <v>65</v>
      </c>
      <c r="M159" s="49"/>
      <c r="N159" s="49">
        <v>2</v>
      </c>
      <c r="O159" s="49" t="s">
        <v>1065</v>
      </c>
      <c r="P159" s="49"/>
      <c r="Q159" s="49" t="s">
        <v>1066</v>
      </c>
    </row>
    <row r="160" spans="1:17" ht="15.75" customHeight="1" x14ac:dyDescent="0.3">
      <c r="A160" s="49" t="s">
        <v>5061</v>
      </c>
      <c r="B160" s="49" t="s">
        <v>998</v>
      </c>
      <c r="C160" s="49" t="s">
        <v>1062</v>
      </c>
      <c r="D160" s="49" t="s">
        <v>4136</v>
      </c>
      <c r="E160" s="49" t="s">
        <v>14287</v>
      </c>
      <c r="F160" s="49" t="s">
        <v>14288</v>
      </c>
      <c r="G160" s="49" t="s">
        <v>14289</v>
      </c>
      <c r="H160" s="49" t="s">
        <v>14290</v>
      </c>
      <c r="I160" s="49" t="s">
        <v>4425</v>
      </c>
      <c r="J160" s="49"/>
      <c r="K160" s="49" t="s">
        <v>62</v>
      </c>
      <c r="L160" s="49" t="s">
        <v>65</v>
      </c>
      <c r="M160" s="49"/>
      <c r="N160" s="49">
        <v>2</v>
      </c>
      <c r="O160" s="49" t="s">
        <v>1065</v>
      </c>
      <c r="P160" s="49"/>
      <c r="Q160" s="49" t="s">
        <v>1066</v>
      </c>
    </row>
    <row r="161" spans="1:17" ht="15.75" customHeight="1" x14ac:dyDescent="0.3">
      <c r="A161" s="49" t="s">
        <v>5064</v>
      </c>
      <c r="B161" s="49" t="s">
        <v>998</v>
      </c>
      <c r="C161" s="49" t="s">
        <v>1062</v>
      </c>
      <c r="D161" s="49" t="s">
        <v>4188</v>
      </c>
      <c r="E161" s="49" t="s">
        <v>14291</v>
      </c>
      <c r="F161" s="49" t="s">
        <v>14292</v>
      </c>
      <c r="G161" s="49" t="s">
        <v>14293</v>
      </c>
      <c r="H161" s="49" t="s">
        <v>14294</v>
      </c>
      <c r="I161" s="49" t="s">
        <v>14295</v>
      </c>
      <c r="J161" s="49"/>
      <c r="K161" s="49" t="s">
        <v>4138</v>
      </c>
      <c r="L161" s="49" t="s">
        <v>65</v>
      </c>
      <c r="M161" s="49"/>
      <c r="N161" s="49">
        <v>3</v>
      </c>
      <c r="O161" s="49" t="s">
        <v>1067</v>
      </c>
      <c r="P161" s="49"/>
      <c r="Q161" s="49" t="s">
        <v>1068</v>
      </c>
    </row>
    <row r="162" spans="1:17" ht="15.75" customHeight="1" x14ac:dyDescent="0.3">
      <c r="A162" s="49" t="s">
        <v>5070</v>
      </c>
      <c r="B162" s="49" t="s">
        <v>998</v>
      </c>
      <c r="C162" s="49" t="s">
        <v>1062</v>
      </c>
      <c r="D162" s="49" t="s">
        <v>4192</v>
      </c>
      <c r="E162" s="49" t="s">
        <v>14296</v>
      </c>
      <c r="F162" s="49" t="s">
        <v>14297</v>
      </c>
      <c r="G162" s="49" t="s">
        <v>14298</v>
      </c>
      <c r="H162" s="49" t="s">
        <v>14299</v>
      </c>
      <c r="I162" s="49" t="s">
        <v>4320</v>
      </c>
      <c r="J162" s="49"/>
      <c r="K162" s="49" t="s">
        <v>4138</v>
      </c>
      <c r="L162" s="49" t="s">
        <v>65</v>
      </c>
      <c r="M162" s="49"/>
      <c r="N162" s="49">
        <v>3</v>
      </c>
      <c r="O162" s="49" t="s">
        <v>1067</v>
      </c>
      <c r="P162" s="49"/>
      <c r="Q162" s="49" t="s">
        <v>1068</v>
      </c>
    </row>
    <row r="163" spans="1:17" ht="15.75" customHeight="1" x14ac:dyDescent="0.3">
      <c r="A163" s="49" t="s">
        <v>5076</v>
      </c>
      <c r="B163" s="49" t="s">
        <v>998</v>
      </c>
      <c r="C163" s="49" t="s">
        <v>1062</v>
      </c>
      <c r="D163" s="49" t="s">
        <v>4199</v>
      </c>
      <c r="E163" s="49" t="s">
        <v>14300</v>
      </c>
      <c r="F163" s="49" t="s">
        <v>14301</v>
      </c>
      <c r="G163" s="49" t="s">
        <v>14302</v>
      </c>
      <c r="H163" s="49" t="s">
        <v>14303</v>
      </c>
      <c r="I163" s="49" t="s">
        <v>14304</v>
      </c>
      <c r="J163" s="49"/>
      <c r="K163" s="49" t="s">
        <v>4120</v>
      </c>
      <c r="L163" s="49" t="s">
        <v>65</v>
      </c>
      <c r="M163" s="49"/>
      <c r="N163" s="49">
        <v>3</v>
      </c>
      <c r="O163" s="49" t="s">
        <v>1067</v>
      </c>
      <c r="P163" s="49"/>
      <c r="Q163" s="49" t="s">
        <v>1068</v>
      </c>
    </row>
    <row r="164" spans="1:17" ht="15.75" customHeight="1" x14ac:dyDescent="0.3">
      <c r="A164" s="49" t="s">
        <v>5082</v>
      </c>
      <c r="B164" s="49" t="s">
        <v>998</v>
      </c>
      <c r="C164" s="49" t="s">
        <v>1062</v>
      </c>
      <c r="D164" s="49" t="s">
        <v>4206</v>
      </c>
      <c r="E164" s="49" t="s">
        <v>14305</v>
      </c>
      <c r="F164" s="49" t="s">
        <v>11726</v>
      </c>
      <c r="G164" s="49" t="s">
        <v>14306</v>
      </c>
      <c r="H164" s="49" t="s">
        <v>14105</v>
      </c>
      <c r="I164" s="49" t="s">
        <v>14307</v>
      </c>
      <c r="J164" s="49"/>
      <c r="K164" s="49" t="s">
        <v>4138</v>
      </c>
      <c r="L164" s="49" t="s">
        <v>65</v>
      </c>
      <c r="M164" s="49"/>
      <c r="N164" s="49">
        <v>3</v>
      </c>
      <c r="O164" s="49" t="s">
        <v>1067</v>
      </c>
      <c r="P164" s="49"/>
      <c r="Q164" s="49" t="s">
        <v>1068</v>
      </c>
    </row>
    <row r="165" spans="1:17" ht="15.75" customHeight="1" x14ac:dyDescent="0.3">
      <c r="A165" s="49" t="s">
        <v>5088</v>
      </c>
      <c r="B165" s="49" t="s">
        <v>998</v>
      </c>
      <c r="C165" s="49" t="s">
        <v>1062</v>
      </c>
      <c r="D165" s="49" t="s">
        <v>4213</v>
      </c>
      <c r="E165" s="49" t="s">
        <v>14308</v>
      </c>
      <c r="F165" s="49" t="s">
        <v>14309</v>
      </c>
      <c r="G165" s="49" t="s">
        <v>14310</v>
      </c>
      <c r="H165" s="49" t="s">
        <v>14311</v>
      </c>
      <c r="I165" s="49" t="s">
        <v>4425</v>
      </c>
      <c r="J165" s="49"/>
      <c r="K165" s="49" t="s">
        <v>62</v>
      </c>
      <c r="L165" s="49" t="s">
        <v>65</v>
      </c>
      <c r="M165" s="49"/>
      <c r="N165" s="49">
        <v>3</v>
      </c>
      <c r="O165" s="49" t="s">
        <v>1067</v>
      </c>
      <c r="P165" s="49"/>
      <c r="Q165" s="49" t="s">
        <v>1068</v>
      </c>
    </row>
    <row r="166" spans="1:17" ht="15.75" customHeight="1" x14ac:dyDescent="0.3">
      <c r="A166" s="49" t="s">
        <v>5093</v>
      </c>
      <c r="B166" s="49" t="s">
        <v>998</v>
      </c>
      <c r="C166" s="49" t="s">
        <v>1062</v>
      </c>
      <c r="D166" s="49" t="s">
        <v>4220</v>
      </c>
      <c r="E166" s="49" t="s">
        <v>14312</v>
      </c>
      <c r="F166" s="49" t="s">
        <v>11019</v>
      </c>
      <c r="G166" s="49" t="s">
        <v>14313</v>
      </c>
      <c r="H166" s="49" t="s">
        <v>14314</v>
      </c>
      <c r="I166" s="49" t="s">
        <v>14315</v>
      </c>
      <c r="J166" s="49"/>
      <c r="K166" s="49" t="s">
        <v>4138</v>
      </c>
      <c r="L166" s="49" t="s">
        <v>65</v>
      </c>
      <c r="M166" s="49"/>
      <c r="N166" s="49">
        <v>4</v>
      </c>
      <c r="O166" s="49" t="s">
        <v>1069</v>
      </c>
      <c r="P166" s="49"/>
      <c r="Q166" s="49" t="s">
        <v>1070</v>
      </c>
    </row>
    <row r="167" spans="1:17" ht="15.75" customHeight="1" x14ac:dyDescent="0.3">
      <c r="A167" s="49" t="s">
        <v>5099</v>
      </c>
      <c r="B167" s="49" t="s">
        <v>998</v>
      </c>
      <c r="C167" s="49" t="s">
        <v>1062</v>
      </c>
      <c r="D167" s="49" t="s">
        <v>4227</v>
      </c>
      <c r="E167" s="49" t="s">
        <v>14316</v>
      </c>
      <c r="F167" s="49" t="s">
        <v>9348</v>
      </c>
      <c r="G167" s="49" t="s">
        <v>9347</v>
      </c>
      <c r="H167" s="49" t="s">
        <v>14317</v>
      </c>
      <c r="I167" s="49" t="s">
        <v>14318</v>
      </c>
      <c r="J167" s="49"/>
      <c r="K167" s="49" t="s">
        <v>62</v>
      </c>
      <c r="L167" s="49" t="s">
        <v>65</v>
      </c>
      <c r="M167" s="49"/>
      <c r="N167" s="49">
        <v>4</v>
      </c>
      <c r="O167" s="49" t="s">
        <v>1069</v>
      </c>
      <c r="P167" s="49"/>
      <c r="Q167" s="49" t="s">
        <v>1070</v>
      </c>
    </row>
    <row r="168" spans="1:17" ht="15.75" customHeight="1" x14ac:dyDescent="0.3">
      <c r="A168" s="49" t="s">
        <v>5105</v>
      </c>
      <c r="B168" s="49" t="s">
        <v>998</v>
      </c>
      <c r="C168" s="49" t="s">
        <v>1062</v>
      </c>
      <c r="D168" s="49" t="s">
        <v>4234</v>
      </c>
      <c r="E168" s="49" t="s">
        <v>14319</v>
      </c>
      <c r="F168" s="49" t="s">
        <v>14320</v>
      </c>
      <c r="G168" s="49" t="s">
        <v>14321</v>
      </c>
      <c r="H168" s="49" t="s">
        <v>7503</v>
      </c>
      <c r="I168" s="49" t="s">
        <v>7502</v>
      </c>
      <c r="J168" s="49"/>
      <c r="K168" s="49" t="s">
        <v>4120</v>
      </c>
      <c r="L168" s="49" t="s">
        <v>65</v>
      </c>
      <c r="M168" s="49"/>
      <c r="N168" s="49">
        <v>4</v>
      </c>
      <c r="O168" s="49" t="s">
        <v>1069</v>
      </c>
      <c r="P168" s="49"/>
      <c r="Q168" s="49" t="s">
        <v>1070</v>
      </c>
    </row>
    <row r="169" spans="1:17" ht="15.75" customHeight="1" x14ac:dyDescent="0.3">
      <c r="A169" s="49" t="s">
        <v>5110</v>
      </c>
      <c r="B169" s="49" t="s">
        <v>998</v>
      </c>
      <c r="C169" s="49" t="s">
        <v>1062</v>
      </c>
      <c r="D169" s="49" t="s">
        <v>4241</v>
      </c>
      <c r="E169" s="49" t="s">
        <v>14322</v>
      </c>
      <c r="F169" s="49" t="s">
        <v>14323</v>
      </c>
      <c r="G169" s="49" t="s">
        <v>14324</v>
      </c>
      <c r="H169" s="49" t="s">
        <v>14325</v>
      </c>
      <c r="I169" s="49" t="s">
        <v>14326</v>
      </c>
      <c r="J169" s="49"/>
      <c r="K169" s="49" t="s">
        <v>4138</v>
      </c>
      <c r="L169" s="49" t="s">
        <v>65</v>
      </c>
      <c r="M169" s="49"/>
      <c r="N169" s="49">
        <v>4</v>
      </c>
      <c r="O169" s="49" t="s">
        <v>1069</v>
      </c>
      <c r="P169" s="49"/>
      <c r="Q169" s="49" t="s">
        <v>1070</v>
      </c>
    </row>
    <row r="170" spans="1:17" ht="15.75" customHeight="1" x14ac:dyDescent="0.3">
      <c r="A170" s="49" t="s">
        <v>5115</v>
      </c>
      <c r="B170" s="49" t="s">
        <v>998</v>
      </c>
      <c r="C170" s="49" t="s">
        <v>1062</v>
      </c>
      <c r="D170" s="49" t="s">
        <v>4248</v>
      </c>
      <c r="E170" s="49" t="s">
        <v>14327</v>
      </c>
      <c r="F170" s="49" t="s">
        <v>14328</v>
      </c>
      <c r="G170" s="49" t="s">
        <v>14329</v>
      </c>
      <c r="H170" s="49" t="s">
        <v>14330</v>
      </c>
      <c r="I170" s="49" t="s">
        <v>14331</v>
      </c>
      <c r="J170" s="49"/>
      <c r="K170" s="49" t="s">
        <v>4138</v>
      </c>
      <c r="L170" s="49" t="s">
        <v>65</v>
      </c>
      <c r="M170" s="49"/>
      <c r="N170" s="49">
        <v>4</v>
      </c>
      <c r="O170" s="49" t="s">
        <v>1069</v>
      </c>
      <c r="P170" s="49"/>
      <c r="Q170" s="49" t="s">
        <v>1070</v>
      </c>
    </row>
    <row r="171" spans="1:17" ht="15.75" customHeight="1" x14ac:dyDescent="0.3">
      <c r="A171" s="49" t="s">
        <v>5121</v>
      </c>
      <c r="B171" s="49" t="s">
        <v>998</v>
      </c>
      <c r="C171" s="49" t="s">
        <v>1062</v>
      </c>
      <c r="D171" s="49" t="s">
        <v>4255</v>
      </c>
      <c r="E171" s="49" t="s">
        <v>14332</v>
      </c>
      <c r="F171" s="49" t="s">
        <v>14333</v>
      </c>
      <c r="G171" s="49" t="s">
        <v>14334</v>
      </c>
      <c r="H171" s="49" t="s">
        <v>14335</v>
      </c>
      <c r="I171" s="49" t="s">
        <v>4425</v>
      </c>
      <c r="J171" s="49"/>
      <c r="K171" s="49" t="s">
        <v>4130</v>
      </c>
      <c r="L171" s="49" t="s">
        <v>65</v>
      </c>
      <c r="M171" s="49"/>
      <c r="N171" s="49">
        <v>5</v>
      </c>
      <c r="O171" s="49" t="s">
        <v>1071</v>
      </c>
      <c r="P171" s="49"/>
      <c r="Q171" s="49" t="s">
        <v>1072</v>
      </c>
    </row>
    <row r="172" spans="1:17" ht="15.75" customHeight="1" x14ac:dyDescent="0.3">
      <c r="A172" s="49" t="s">
        <v>5127</v>
      </c>
      <c r="B172" s="49" t="s">
        <v>998</v>
      </c>
      <c r="C172" s="49" t="s">
        <v>1062</v>
      </c>
      <c r="D172" s="49" t="s">
        <v>4262</v>
      </c>
      <c r="E172" s="49" t="s">
        <v>14336</v>
      </c>
      <c r="F172" s="49" t="s">
        <v>4133</v>
      </c>
      <c r="G172" s="49" t="s">
        <v>10653</v>
      </c>
      <c r="H172" s="49" t="s">
        <v>38</v>
      </c>
      <c r="I172" s="49" t="s">
        <v>14337</v>
      </c>
      <c r="J172" s="49"/>
      <c r="K172" s="49" t="s">
        <v>4120</v>
      </c>
      <c r="L172" s="49" t="s">
        <v>65</v>
      </c>
      <c r="M172" s="49"/>
      <c r="N172" s="49">
        <v>5</v>
      </c>
      <c r="O172" s="49" t="s">
        <v>1071</v>
      </c>
      <c r="P172" s="49"/>
      <c r="Q172" s="49" t="s">
        <v>1072</v>
      </c>
    </row>
    <row r="173" spans="1:17" ht="15.75" customHeight="1" x14ac:dyDescent="0.3">
      <c r="A173" s="49" t="s">
        <v>5133</v>
      </c>
      <c r="B173" s="49" t="s">
        <v>998</v>
      </c>
      <c r="C173" s="49" t="s">
        <v>1062</v>
      </c>
      <c r="D173" s="49" t="s">
        <v>4269</v>
      </c>
      <c r="E173" s="49" t="s">
        <v>14338</v>
      </c>
      <c r="F173" s="49" t="s">
        <v>14339</v>
      </c>
      <c r="G173" s="49" t="s">
        <v>14340</v>
      </c>
      <c r="H173" s="49" t="s">
        <v>14341</v>
      </c>
      <c r="I173" s="49" t="s">
        <v>14342</v>
      </c>
      <c r="J173" s="49"/>
      <c r="K173" s="49" t="s">
        <v>4120</v>
      </c>
      <c r="L173" s="49" t="s">
        <v>65</v>
      </c>
      <c r="M173" s="49"/>
      <c r="N173" s="49">
        <v>5</v>
      </c>
      <c r="O173" s="49" t="s">
        <v>1071</v>
      </c>
      <c r="P173" s="49"/>
      <c r="Q173" s="49" t="s">
        <v>1072</v>
      </c>
    </row>
    <row r="174" spans="1:17" ht="15.75" customHeight="1" x14ac:dyDescent="0.3">
      <c r="A174" s="49" t="s">
        <v>5139</v>
      </c>
      <c r="B174" s="49" t="s">
        <v>998</v>
      </c>
      <c r="C174" s="49" t="s">
        <v>1062</v>
      </c>
      <c r="D174" s="49" t="s">
        <v>4276</v>
      </c>
      <c r="E174" s="49" t="s">
        <v>14343</v>
      </c>
      <c r="F174" s="49" t="s">
        <v>14344</v>
      </c>
      <c r="G174" s="49" t="s">
        <v>14345</v>
      </c>
      <c r="H174" s="49" t="s">
        <v>14346</v>
      </c>
      <c r="I174" s="49" t="s">
        <v>14347</v>
      </c>
      <c r="J174" s="49"/>
      <c r="K174" s="49" t="s">
        <v>4120</v>
      </c>
      <c r="L174" s="49" t="s">
        <v>65</v>
      </c>
      <c r="M174" s="49"/>
      <c r="N174" s="49">
        <v>5</v>
      </c>
      <c r="O174" s="49" t="s">
        <v>1071</v>
      </c>
      <c r="P174" s="49"/>
      <c r="Q174" s="49" t="s">
        <v>1072</v>
      </c>
    </row>
    <row r="175" spans="1:17" ht="15.75" customHeight="1" x14ac:dyDescent="0.3">
      <c r="A175" s="49" t="s">
        <v>5145</v>
      </c>
      <c r="B175" s="49" t="s">
        <v>998</v>
      </c>
      <c r="C175" s="49" t="s">
        <v>1062</v>
      </c>
      <c r="D175" s="49" t="s">
        <v>4137</v>
      </c>
      <c r="E175" s="49" t="s">
        <v>14348</v>
      </c>
      <c r="F175" s="49" t="s">
        <v>12904</v>
      </c>
      <c r="G175" s="49" t="s">
        <v>14061</v>
      </c>
      <c r="H175" s="49" t="s">
        <v>11726</v>
      </c>
      <c r="I175" s="49" t="s">
        <v>5416</v>
      </c>
      <c r="J175" s="49"/>
      <c r="K175" s="49" t="s">
        <v>4130</v>
      </c>
      <c r="L175" s="49" t="s">
        <v>65</v>
      </c>
      <c r="M175" s="49"/>
      <c r="N175" s="49">
        <v>5</v>
      </c>
      <c r="O175" s="49" t="s">
        <v>1071</v>
      </c>
      <c r="P175" s="49"/>
      <c r="Q175" s="49" t="s">
        <v>1072</v>
      </c>
    </row>
    <row r="176" spans="1:17" ht="15.75" customHeight="1" x14ac:dyDescent="0.3">
      <c r="A176" s="49" t="s">
        <v>5152</v>
      </c>
      <c r="B176" s="49" t="s">
        <v>998</v>
      </c>
      <c r="C176" s="49" t="s">
        <v>1062</v>
      </c>
      <c r="D176" s="49" t="s">
        <v>4288</v>
      </c>
      <c r="E176" s="49" t="s">
        <v>14349</v>
      </c>
      <c r="F176" s="49" t="s">
        <v>14350</v>
      </c>
      <c r="G176" s="49" t="s">
        <v>14351</v>
      </c>
      <c r="H176" s="49" t="s">
        <v>14352</v>
      </c>
      <c r="I176" s="49" t="s">
        <v>14353</v>
      </c>
      <c r="J176" s="49"/>
      <c r="K176" s="49" t="s">
        <v>4130</v>
      </c>
      <c r="L176" s="49" t="s">
        <v>65</v>
      </c>
      <c r="M176" s="49"/>
      <c r="N176" s="49">
        <v>6</v>
      </c>
      <c r="O176" s="49" t="s">
        <v>1073</v>
      </c>
      <c r="P176" s="49"/>
      <c r="Q176" s="49" t="s">
        <v>1074</v>
      </c>
    </row>
    <row r="177" spans="1:17" ht="15.75" customHeight="1" x14ac:dyDescent="0.3">
      <c r="A177" s="49" t="s">
        <v>5158</v>
      </c>
      <c r="B177" s="49" t="s">
        <v>998</v>
      </c>
      <c r="C177" s="49" t="s">
        <v>1062</v>
      </c>
      <c r="D177" s="49" t="s">
        <v>4295</v>
      </c>
      <c r="E177" s="49" t="s">
        <v>14354</v>
      </c>
      <c r="F177" s="49" t="s">
        <v>14355</v>
      </c>
      <c r="G177" s="49" t="s">
        <v>14356</v>
      </c>
      <c r="H177" s="49" t="s">
        <v>14357</v>
      </c>
      <c r="I177" s="49" t="s">
        <v>14358</v>
      </c>
      <c r="J177" s="49"/>
      <c r="K177" s="49" t="s">
        <v>4120</v>
      </c>
      <c r="L177" s="49" t="s">
        <v>65</v>
      </c>
      <c r="M177" s="49"/>
      <c r="N177" s="49">
        <v>6</v>
      </c>
      <c r="O177" s="49" t="s">
        <v>1073</v>
      </c>
      <c r="P177" s="49"/>
      <c r="Q177" s="49" t="s">
        <v>1074</v>
      </c>
    </row>
    <row r="178" spans="1:17" ht="15.75" customHeight="1" x14ac:dyDescent="0.3">
      <c r="A178" s="49" t="s">
        <v>5165</v>
      </c>
      <c r="B178" s="49" t="s">
        <v>998</v>
      </c>
      <c r="C178" s="49" t="s">
        <v>1062</v>
      </c>
      <c r="D178" s="49" t="s">
        <v>4302</v>
      </c>
      <c r="E178" s="49" t="s">
        <v>14359</v>
      </c>
      <c r="F178" s="49" t="s">
        <v>14360</v>
      </c>
      <c r="G178" s="49" t="s">
        <v>14361</v>
      </c>
      <c r="H178" s="49" t="s">
        <v>14362</v>
      </c>
      <c r="I178" s="49" t="s">
        <v>11271</v>
      </c>
      <c r="J178" s="49"/>
      <c r="K178" s="49" t="s">
        <v>62</v>
      </c>
      <c r="L178" s="49" t="s">
        <v>65</v>
      </c>
      <c r="M178" s="49"/>
      <c r="N178" s="49">
        <v>6</v>
      </c>
      <c r="O178" s="49" t="s">
        <v>1073</v>
      </c>
      <c r="P178" s="49"/>
      <c r="Q178" s="49" t="s">
        <v>1074</v>
      </c>
    </row>
    <row r="179" spans="1:17" ht="15.75" customHeight="1" x14ac:dyDescent="0.3">
      <c r="A179" s="49" t="s">
        <v>5173</v>
      </c>
      <c r="B179" s="49" t="s">
        <v>998</v>
      </c>
      <c r="C179" s="49" t="s">
        <v>1062</v>
      </c>
      <c r="D179" s="49" t="s">
        <v>4309</v>
      </c>
      <c r="E179" s="49" t="s">
        <v>14363</v>
      </c>
      <c r="F179" s="49" t="s">
        <v>14364</v>
      </c>
      <c r="G179" s="49" t="s">
        <v>11463</v>
      </c>
      <c r="H179" s="49" t="s">
        <v>14365</v>
      </c>
      <c r="I179" s="49" t="s">
        <v>11464</v>
      </c>
      <c r="J179" s="49"/>
      <c r="K179" s="49" t="s">
        <v>4120</v>
      </c>
      <c r="L179" s="49" t="s">
        <v>65</v>
      </c>
      <c r="M179" s="49"/>
      <c r="N179" s="49">
        <v>6</v>
      </c>
      <c r="O179" s="49" t="s">
        <v>1073</v>
      </c>
      <c r="P179" s="49"/>
      <c r="Q179" s="49" t="s">
        <v>1074</v>
      </c>
    </row>
    <row r="180" spans="1:17" ht="15.75" customHeight="1" x14ac:dyDescent="0.3">
      <c r="A180" s="49" t="s">
        <v>5178</v>
      </c>
      <c r="B180" s="49" t="s">
        <v>998</v>
      </c>
      <c r="C180" s="49" t="s">
        <v>1062</v>
      </c>
      <c r="D180" s="49" t="s">
        <v>4185</v>
      </c>
      <c r="E180" s="49" t="s">
        <v>14366</v>
      </c>
      <c r="F180" s="49" t="s">
        <v>14367</v>
      </c>
      <c r="G180" s="49" t="s">
        <v>14368</v>
      </c>
      <c r="H180" s="49" t="s">
        <v>4230</v>
      </c>
      <c r="I180" s="49" t="s">
        <v>9120</v>
      </c>
      <c r="J180" s="49"/>
      <c r="K180" s="49" t="s">
        <v>62</v>
      </c>
      <c r="L180" s="49" t="s">
        <v>65</v>
      </c>
      <c r="M180" s="49"/>
      <c r="N180" s="49">
        <v>6</v>
      </c>
      <c r="O180" s="49" t="s">
        <v>1073</v>
      </c>
      <c r="P180" s="49"/>
      <c r="Q180" s="49" t="s">
        <v>1074</v>
      </c>
    </row>
    <row r="181" spans="1:17" ht="15.75" customHeight="1" x14ac:dyDescent="0.3">
      <c r="A181" s="49" t="s">
        <v>5184</v>
      </c>
      <c r="B181" s="49" t="s">
        <v>998</v>
      </c>
      <c r="C181" s="49" t="s">
        <v>1062</v>
      </c>
      <c r="D181" s="49" t="s">
        <v>4322</v>
      </c>
      <c r="E181" s="49" t="s">
        <v>14369</v>
      </c>
      <c r="F181" s="49" t="s">
        <v>11014</v>
      </c>
      <c r="G181" s="49" t="s">
        <v>12904</v>
      </c>
      <c r="H181" s="49" t="s">
        <v>14370</v>
      </c>
      <c r="I181" s="49" t="s">
        <v>4320</v>
      </c>
      <c r="J181" s="49"/>
      <c r="K181" s="49" t="s">
        <v>4120</v>
      </c>
      <c r="L181" s="49" t="s">
        <v>65</v>
      </c>
      <c r="M181" s="49"/>
      <c r="N181" s="49">
        <v>7</v>
      </c>
      <c r="O181" s="49" t="s">
        <v>1075</v>
      </c>
      <c r="P181" s="49"/>
      <c r="Q181" s="49" t="s">
        <v>1076</v>
      </c>
    </row>
    <row r="182" spans="1:17" ht="15.75" customHeight="1" x14ac:dyDescent="0.3">
      <c r="A182" s="49" t="s">
        <v>5190</v>
      </c>
      <c r="B182" s="49" t="s">
        <v>998</v>
      </c>
      <c r="C182" s="49" t="s">
        <v>1062</v>
      </c>
      <c r="D182" s="49" t="s">
        <v>4329</v>
      </c>
      <c r="E182" s="49" t="s">
        <v>14371</v>
      </c>
      <c r="F182" s="49" t="s">
        <v>14372</v>
      </c>
      <c r="G182" s="49" t="s">
        <v>14373</v>
      </c>
      <c r="H182" s="49" t="s">
        <v>14374</v>
      </c>
      <c r="I182" s="49" t="s">
        <v>14375</v>
      </c>
      <c r="J182" s="49"/>
      <c r="K182" s="49" t="s">
        <v>4138</v>
      </c>
      <c r="L182" s="49" t="s">
        <v>65</v>
      </c>
      <c r="M182" s="49"/>
      <c r="N182" s="49">
        <v>7</v>
      </c>
      <c r="O182" s="49" t="s">
        <v>1075</v>
      </c>
      <c r="P182" s="49"/>
      <c r="Q182" s="49" t="s">
        <v>1076</v>
      </c>
    </row>
    <row r="183" spans="1:17" ht="15.75" customHeight="1" x14ac:dyDescent="0.3">
      <c r="A183" s="49" t="s">
        <v>5194</v>
      </c>
      <c r="B183" s="49" t="s">
        <v>998</v>
      </c>
      <c r="C183" s="49" t="s">
        <v>1062</v>
      </c>
      <c r="D183" s="49" t="s">
        <v>4336</v>
      </c>
      <c r="E183" s="49" t="s">
        <v>14376</v>
      </c>
      <c r="F183" s="49" t="s">
        <v>14377</v>
      </c>
      <c r="G183" s="49" t="s">
        <v>14378</v>
      </c>
      <c r="H183" s="49" t="s">
        <v>14379</v>
      </c>
      <c r="I183" s="49" t="s">
        <v>4320</v>
      </c>
      <c r="J183" s="49"/>
      <c r="K183" s="49" t="s">
        <v>4130</v>
      </c>
      <c r="L183" s="49" t="s">
        <v>65</v>
      </c>
      <c r="M183" s="49"/>
      <c r="N183" s="49">
        <v>7</v>
      </c>
      <c r="O183" s="49" t="s">
        <v>1075</v>
      </c>
      <c r="P183" s="49"/>
      <c r="Q183" s="49" t="s">
        <v>1076</v>
      </c>
    </row>
    <row r="184" spans="1:17" ht="15.75" customHeight="1" x14ac:dyDescent="0.3">
      <c r="A184" s="49" t="s">
        <v>5199</v>
      </c>
      <c r="B184" s="49" t="s">
        <v>998</v>
      </c>
      <c r="C184" s="49" t="s">
        <v>1062</v>
      </c>
      <c r="D184" s="49" t="s">
        <v>4343</v>
      </c>
      <c r="E184" s="49" t="s">
        <v>14380</v>
      </c>
      <c r="F184" s="49"/>
      <c r="G184" s="49"/>
      <c r="H184" s="49"/>
      <c r="I184" s="49"/>
      <c r="J184" s="49"/>
      <c r="K184" s="49" t="s">
        <v>62</v>
      </c>
      <c r="L184" s="49" t="s">
        <v>65</v>
      </c>
      <c r="M184" s="49"/>
      <c r="N184" s="49">
        <v>7</v>
      </c>
      <c r="O184" s="49" t="s">
        <v>1075</v>
      </c>
      <c r="P184" s="49" t="s">
        <v>12790</v>
      </c>
      <c r="Q184" s="49" t="s">
        <v>1076</v>
      </c>
    </row>
    <row r="185" spans="1:17" ht="15.75" customHeight="1" x14ac:dyDescent="0.3">
      <c r="A185" s="49" t="s">
        <v>5204</v>
      </c>
      <c r="B185" s="49" t="s">
        <v>998</v>
      </c>
      <c r="C185" s="49" t="s">
        <v>1062</v>
      </c>
      <c r="D185" s="49" t="s">
        <v>4350</v>
      </c>
      <c r="E185" s="49" t="s">
        <v>14381</v>
      </c>
      <c r="F185" s="49" t="s">
        <v>14382</v>
      </c>
      <c r="G185" s="49" t="s">
        <v>14383</v>
      </c>
      <c r="H185" s="49" t="s">
        <v>14384</v>
      </c>
      <c r="I185" s="49" t="s">
        <v>14385</v>
      </c>
      <c r="J185" s="49"/>
      <c r="K185" s="49" t="s">
        <v>4120</v>
      </c>
      <c r="L185" s="49" t="s">
        <v>65</v>
      </c>
      <c r="M185" s="49"/>
      <c r="N185" s="49">
        <v>7</v>
      </c>
      <c r="O185" s="49" t="s">
        <v>1075</v>
      </c>
      <c r="P185" s="49"/>
      <c r="Q185" s="49" t="s">
        <v>1076</v>
      </c>
    </row>
    <row r="186" spans="1:17" ht="15.75" customHeight="1" x14ac:dyDescent="0.3">
      <c r="A186" s="49" t="s">
        <v>5210</v>
      </c>
      <c r="B186" s="49" t="s">
        <v>998</v>
      </c>
      <c r="C186" s="49" t="s">
        <v>1062</v>
      </c>
      <c r="D186" s="49" t="s">
        <v>4357</v>
      </c>
      <c r="E186" s="49" t="s">
        <v>14386</v>
      </c>
      <c r="F186" s="49" t="s">
        <v>14387</v>
      </c>
      <c r="G186" s="49" t="s">
        <v>14388</v>
      </c>
      <c r="H186" s="49" t="s">
        <v>14389</v>
      </c>
      <c r="I186" s="49" t="s">
        <v>4320</v>
      </c>
      <c r="J186" s="49"/>
      <c r="K186" s="49" t="s">
        <v>4138</v>
      </c>
      <c r="L186" s="49" t="s">
        <v>65</v>
      </c>
      <c r="M186" s="49"/>
      <c r="N186" s="49">
        <v>8</v>
      </c>
      <c r="O186" s="49" t="s">
        <v>1077</v>
      </c>
      <c r="P186" s="49"/>
      <c r="Q186" s="49" t="s">
        <v>1078</v>
      </c>
    </row>
    <row r="187" spans="1:17" ht="15.75" customHeight="1" x14ac:dyDescent="0.3">
      <c r="A187" s="49" t="s">
        <v>5216</v>
      </c>
      <c r="B187" s="49" t="s">
        <v>998</v>
      </c>
      <c r="C187" s="49" t="s">
        <v>1062</v>
      </c>
      <c r="D187" s="49" t="s">
        <v>4363</v>
      </c>
      <c r="E187" s="49" t="s">
        <v>4296</v>
      </c>
      <c r="F187" s="49" t="s">
        <v>14390</v>
      </c>
      <c r="G187" s="49" t="s">
        <v>14391</v>
      </c>
      <c r="H187" s="49" t="s">
        <v>14392</v>
      </c>
      <c r="I187" s="49" t="s">
        <v>14393</v>
      </c>
      <c r="J187" s="49"/>
      <c r="K187" s="49" t="s">
        <v>4130</v>
      </c>
      <c r="L187" s="49" t="s">
        <v>65</v>
      </c>
      <c r="M187" s="49"/>
      <c r="N187" s="49">
        <v>8</v>
      </c>
      <c r="O187" s="49" t="s">
        <v>1077</v>
      </c>
      <c r="P187" s="49"/>
      <c r="Q187" s="49" t="s">
        <v>1078</v>
      </c>
    </row>
    <row r="188" spans="1:17" ht="15.75" customHeight="1" x14ac:dyDescent="0.3">
      <c r="A188" s="49" t="s">
        <v>5222</v>
      </c>
      <c r="B188" s="49" t="s">
        <v>998</v>
      </c>
      <c r="C188" s="49" t="s">
        <v>1062</v>
      </c>
      <c r="D188" s="49" t="s">
        <v>4368</v>
      </c>
      <c r="E188" s="49" t="s">
        <v>14394</v>
      </c>
      <c r="F188" s="49" t="s">
        <v>14395</v>
      </c>
      <c r="G188" s="49" t="s">
        <v>14396</v>
      </c>
      <c r="H188" s="49" t="s">
        <v>10971</v>
      </c>
      <c r="I188" s="49" t="s">
        <v>14397</v>
      </c>
      <c r="J188" s="49"/>
      <c r="K188" s="49" t="s">
        <v>62</v>
      </c>
      <c r="L188" s="49" t="s">
        <v>65</v>
      </c>
      <c r="M188" s="49"/>
      <c r="N188" s="49">
        <v>8</v>
      </c>
      <c r="O188" s="49" t="s">
        <v>1077</v>
      </c>
      <c r="P188" s="49"/>
      <c r="Q188" s="49" t="s">
        <v>1078</v>
      </c>
    </row>
    <row r="189" spans="1:17" ht="15.75" customHeight="1" x14ac:dyDescent="0.3">
      <c r="A189" s="49" t="s">
        <v>5225</v>
      </c>
      <c r="B189" s="49" t="s">
        <v>998</v>
      </c>
      <c r="C189" s="49" t="s">
        <v>1062</v>
      </c>
      <c r="D189" s="49" t="s">
        <v>4375</v>
      </c>
      <c r="E189" s="49" t="s">
        <v>14398</v>
      </c>
      <c r="F189" s="49" t="s">
        <v>14399</v>
      </c>
      <c r="G189" s="49" t="s">
        <v>14400</v>
      </c>
      <c r="H189" s="49" t="s">
        <v>14401</v>
      </c>
      <c r="I189" s="49" t="s">
        <v>14402</v>
      </c>
      <c r="J189" s="49"/>
      <c r="K189" s="49" t="s">
        <v>4138</v>
      </c>
      <c r="L189" s="49" t="s">
        <v>65</v>
      </c>
      <c r="M189" s="49"/>
      <c r="N189" s="49">
        <v>8</v>
      </c>
      <c r="O189" s="49" t="s">
        <v>1077</v>
      </c>
      <c r="P189" s="49"/>
      <c r="Q189" s="49" t="s">
        <v>1078</v>
      </c>
    </row>
    <row r="190" spans="1:17" ht="15.75" customHeight="1" x14ac:dyDescent="0.3">
      <c r="A190" s="49" t="s">
        <v>5231</v>
      </c>
      <c r="B190" s="49" t="s">
        <v>998</v>
      </c>
      <c r="C190" s="49" t="s">
        <v>1062</v>
      </c>
      <c r="D190" s="49" t="s">
        <v>4382</v>
      </c>
      <c r="E190" s="49" t="s">
        <v>14403</v>
      </c>
      <c r="F190" s="49" t="s">
        <v>4317</v>
      </c>
      <c r="G190" s="49" t="s">
        <v>4483</v>
      </c>
      <c r="H190" s="49" t="s">
        <v>5476</v>
      </c>
      <c r="I190" s="49" t="s">
        <v>4320</v>
      </c>
      <c r="J190" s="49"/>
      <c r="K190" s="49" t="s">
        <v>4138</v>
      </c>
      <c r="L190" s="49" t="s">
        <v>65</v>
      </c>
      <c r="M190" s="49"/>
      <c r="N190" s="49">
        <v>8</v>
      </c>
      <c r="O190" s="49" t="s">
        <v>1077</v>
      </c>
      <c r="P190" s="49"/>
      <c r="Q190" s="49" t="s">
        <v>1078</v>
      </c>
    </row>
    <row r="191" spans="1:17" ht="15.75" customHeight="1" x14ac:dyDescent="0.3">
      <c r="A191" s="49" t="s">
        <v>5237</v>
      </c>
      <c r="B191" s="49" t="s">
        <v>998</v>
      </c>
      <c r="C191" s="49" t="s">
        <v>1062</v>
      </c>
      <c r="D191" s="49" t="s">
        <v>4389</v>
      </c>
      <c r="E191" s="49" t="s">
        <v>14404</v>
      </c>
      <c r="F191" s="49" t="s">
        <v>11305</v>
      </c>
      <c r="G191" s="49" t="s">
        <v>14405</v>
      </c>
      <c r="H191" s="49" t="s">
        <v>14406</v>
      </c>
      <c r="I191" s="49" t="s">
        <v>14407</v>
      </c>
      <c r="J191" s="49"/>
      <c r="K191" s="49" t="s">
        <v>62</v>
      </c>
      <c r="L191" s="49" t="s">
        <v>65</v>
      </c>
      <c r="M191" s="49"/>
      <c r="N191" s="49">
        <v>9</v>
      </c>
      <c r="O191" s="49" t="s">
        <v>1079</v>
      </c>
      <c r="P191" s="49"/>
      <c r="Q191" s="49" t="s">
        <v>1080</v>
      </c>
    </row>
    <row r="192" spans="1:17" ht="15.75" customHeight="1" x14ac:dyDescent="0.3">
      <c r="A192" s="49" t="s">
        <v>5243</v>
      </c>
      <c r="B192" s="49" t="s">
        <v>998</v>
      </c>
      <c r="C192" s="49" t="s">
        <v>1062</v>
      </c>
      <c r="D192" s="49" t="s">
        <v>4396</v>
      </c>
      <c r="E192" s="49" t="s">
        <v>14408</v>
      </c>
      <c r="F192" s="49" t="s">
        <v>14409</v>
      </c>
      <c r="G192" s="49" t="s">
        <v>14410</v>
      </c>
      <c r="H192" s="49" t="s">
        <v>14411</v>
      </c>
      <c r="I192" s="49" t="s">
        <v>4425</v>
      </c>
      <c r="J192" s="49"/>
      <c r="K192" s="49" t="s">
        <v>4120</v>
      </c>
      <c r="L192" s="49" t="s">
        <v>65</v>
      </c>
      <c r="M192" s="49"/>
      <c r="N192" s="49">
        <v>9</v>
      </c>
      <c r="O192" s="49" t="s">
        <v>1079</v>
      </c>
      <c r="P192" s="49"/>
      <c r="Q192" s="49" t="s">
        <v>1080</v>
      </c>
    </row>
    <row r="193" spans="1:17" ht="15.75" customHeight="1" x14ac:dyDescent="0.3">
      <c r="A193" s="49" t="s">
        <v>5249</v>
      </c>
      <c r="B193" s="49" t="s">
        <v>998</v>
      </c>
      <c r="C193" s="49" t="s">
        <v>1062</v>
      </c>
      <c r="D193" s="49" t="s">
        <v>4403</v>
      </c>
      <c r="E193" s="49" t="s">
        <v>14412</v>
      </c>
      <c r="F193" s="49" t="s">
        <v>14413</v>
      </c>
      <c r="G193" s="49" t="s">
        <v>14414</v>
      </c>
      <c r="H193" s="49" t="s">
        <v>14415</v>
      </c>
      <c r="I193" s="49" t="s">
        <v>14416</v>
      </c>
      <c r="J193" s="49"/>
      <c r="K193" s="49" t="s">
        <v>62</v>
      </c>
      <c r="L193" s="49" t="s">
        <v>65</v>
      </c>
      <c r="M193" s="49"/>
      <c r="N193" s="49">
        <v>9</v>
      </c>
      <c r="O193" s="49" t="s">
        <v>1079</v>
      </c>
      <c r="P193" s="49"/>
      <c r="Q193" s="49" t="s">
        <v>1080</v>
      </c>
    </row>
    <row r="194" spans="1:17" ht="15.75" customHeight="1" x14ac:dyDescent="0.3">
      <c r="A194" s="49" t="s">
        <v>5253</v>
      </c>
      <c r="B194" s="49" t="s">
        <v>998</v>
      </c>
      <c r="C194" s="49" t="s">
        <v>1062</v>
      </c>
      <c r="D194" s="49" t="s">
        <v>4408</v>
      </c>
      <c r="E194" s="49" t="s">
        <v>14417</v>
      </c>
      <c r="F194" s="49" t="s">
        <v>14418</v>
      </c>
      <c r="G194" s="49" t="s">
        <v>14419</v>
      </c>
      <c r="H194" s="49" t="s">
        <v>14420</v>
      </c>
      <c r="I194" s="49" t="s">
        <v>14421</v>
      </c>
      <c r="J194" s="49"/>
      <c r="K194" s="49" t="s">
        <v>4130</v>
      </c>
      <c r="L194" s="49" t="s">
        <v>65</v>
      </c>
      <c r="M194" s="49"/>
      <c r="N194" s="49">
        <v>9</v>
      </c>
      <c r="O194" s="49" t="s">
        <v>1079</v>
      </c>
      <c r="P194" s="49"/>
      <c r="Q194" s="49" t="s">
        <v>1080</v>
      </c>
    </row>
    <row r="195" spans="1:17" ht="15.75" customHeight="1" x14ac:dyDescent="0.3">
      <c r="A195" s="49" t="s">
        <v>5259</v>
      </c>
      <c r="B195" s="49" t="s">
        <v>998</v>
      </c>
      <c r="C195" s="49" t="s">
        <v>1062</v>
      </c>
      <c r="D195" s="49" t="s">
        <v>4186</v>
      </c>
      <c r="E195" s="49" t="s">
        <v>14422</v>
      </c>
      <c r="F195" s="49" t="s">
        <v>14423</v>
      </c>
      <c r="G195" s="49" t="s">
        <v>14424</v>
      </c>
      <c r="H195" s="49" t="s">
        <v>14425</v>
      </c>
      <c r="I195" s="49" t="s">
        <v>14426</v>
      </c>
      <c r="J195" s="49"/>
      <c r="K195" s="49" t="s">
        <v>4138</v>
      </c>
      <c r="L195" s="49" t="s">
        <v>65</v>
      </c>
      <c r="M195" s="49"/>
      <c r="N195" s="49">
        <v>9</v>
      </c>
      <c r="O195" s="49" t="s">
        <v>1079</v>
      </c>
      <c r="P195" s="49"/>
      <c r="Q195" s="49" t="s">
        <v>1080</v>
      </c>
    </row>
    <row r="196" spans="1:17" ht="15.75" customHeight="1" x14ac:dyDescent="0.3">
      <c r="A196" s="49" t="s">
        <v>5262</v>
      </c>
      <c r="B196" s="49" t="s">
        <v>998</v>
      </c>
      <c r="C196" s="49" t="s">
        <v>1062</v>
      </c>
      <c r="D196" s="49" t="s">
        <v>4420</v>
      </c>
      <c r="E196" s="49" t="s">
        <v>14427</v>
      </c>
      <c r="F196" s="49" t="s">
        <v>13932</v>
      </c>
      <c r="G196" s="49" t="s">
        <v>4472</v>
      </c>
      <c r="H196" s="49" t="s">
        <v>4252</v>
      </c>
      <c r="I196" s="49" t="s">
        <v>4253</v>
      </c>
      <c r="J196" s="49"/>
      <c r="K196" s="49" t="s">
        <v>4120</v>
      </c>
      <c r="L196" s="49" t="s">
        <v>65</v>
      </c>
      <c r="M196" s="49"/>
      <c r="N196" s="49">
        <v>10</v>
      </c>
      <c r="O196" s="49" t="s">
        <v>1081</v>
      </c>
      <c r="P196" s="49"/>
      <c r="Q196" s="49" t="s">
        <v>1082</v>
      </c>
    </row>
    <row r="197" spans="1:17" ht="15.75" customHeight="1" x14ac:dyDescent="0.3">
      <c r="A197" s="49" t="s">
        <v>5268</v>
      </c>
      <c r="B197" s="49" t="s">
        <v>998</v>
      </c>
      <c r="C197" s="49" t="s">
        <v>1062</v>
      </c>
      <c r="D197" s="49" t="s">
        <v>4427</v>
      </c>
      <c r="E197" s="49" t="s">
        <v>4296</v>
      </c>
      <c r="F197" s="49" t="s">
        <v>14428</v>
      </c>
      <c r="G197" s="49" t="s">
        <v>14429</v>
      </c>
      <c r="H197" s="49" t="s">
        <v>14430</v>
      </c>
      <c r="I197" s="49" t="s">
        <v>14431</v>
      </c>
      <c r="J197" s="49"/>
      <c r="K197" s="49" t="s">
        <v>4130</v>
      </c>
      <c r="L197" s="49" t="s">
        <v>65</v>
      </c>
      <c r="M197" s="49"/>
      <c r="N197" s="49">
        <v>10</v>
      </c>
      <c r="O197" s="49" t="s">
        <v>1081</v>
      </c>
      <c r="P197" s="49"/>
      <c r="Q197" s="49" t="s">
        <v>1082</v>
      </c>
    </row>
    <row r="198" spans="1:17" ht="15.75" customHeight="1" x14ac:dyDescent="0.3">
      <c r="A198" s="49" t="s">
        <v>5274</v>
      </c>
      <c r="B198" s="49" t="s">
        <v>998</v>
      </c>
      <c r="C198" s="49" t="s">
        <v>1062</v>
      </c>
      <c r="D198" s="49" t="s">
        <v>4434</v>
      </c>
      <c r="E198" s="49" t="s">
        <v>14432</v>
      </c>
      <c r="F198" s="49" t="s">
        <v>14433</v>
      </c>
      <c r="G198" s="49" t="s">
        <v>14434</v>
      </c>
      <c r="H198" s="49" t="s">
        <v>14435</v>
      </c>
      <c r="I198" s="49" t="s">
        <v>4690</v>
      </c>
      <c r="J198" s="49"/>
      <c r="K198" s="49" t="s">
        <v>4120</v>
      </c>
      <c r="L198" s="49" t="s">
        <v>65</v>
      </c>
      <c r="M198" s="49"/>
      <c r="N198" s="49">
        <v>10</v>
      </c>
      <c r="O198" s="49" t="s">
        <v>1081</v>
      </c>
      <c r="P198" s="49"/>
      <c r="Q198" s="49" t="s">
        <v>1082</v>
      </c>
    </row>
    <row r="199" spans="1:17" ht="15.75" customHeight="1" x14ac:dyDescent="0.3">
      <c r="A199" s="49" t="s">
        <v>5280</v>
      </c>
      <c r="B199" s="49" t="s">
        <v>998</v>
      </c>
      <c r="C199" s="49" t="s">
        <v>1062</v>
      </c>
      <c r="D199" s="49" t="s">
        <v>4441</v>
      </c>
      <c r="E199" s="49" t="s">
        <v>4296</v>
      </c>
      <c r="F199" s="49" t="s">
        <v>14436</v>
      </c>
      <c r="G199" s="49" t="s">
        <v>14437</v>
      </c>
      <c r="H199" s="49" t="s">
        <v>14438</v>
      </c>
      <c r="I199" s="49" t="s">
        <v>4425</v>
      </c>
      <c r="J199" s="49"/>
      <c r="K199" s="49" t="s">
        <v>4120</v>
      </c>
      <c r="L199" s="49" t="s">
        <v>65</v>
      </c>
      <c r="M199" s="49"/>
      <c r="N199" s="49">
        <v>10</v>
      </c>
      <c r="O199" s="49" t="s">
        <v>1081</v>
      </c>
      <c r="P199" s="49"/>
      <c r="Q199" s="49" t="s">
        <v>1082</v>
      </c>
    </row>
    <row r="200" spans="1:17" ht="15.75" customHeight="1" x14ac:dyDescent="0.3">
      <c r="A200" s="49" t="s">
        <v>5286</v>
      </c>
      <c r="B200" s="49" t="s">
        <v>998</v>
      </c>
      <c r="C200" s="49" t="s">
        <v>1062</v>
      </c>
      <c r="D200" s="49" t="s">
        <v>4448</v>
      </c>
      <c r="E200" s="49" t="s">
        <v>14439</v>
      </c>
      <c r="F200" s="49" t="s">
        <v>4642</v>
      </c>
      <c r="G200" s="49" t="s">
        <v>38</v>
      </c>
      <c r="H200" s="49" t="s">
        <v>11598</v>
      </c>
      <c r="I200" s="49" t="s">
        <v>14440</v>
      </c>
      <c r="J200" s="49"/>
      <c r="K200" s="49" t="s">
        <v>62</v>
      </c>
      <c r="L200" s="49" t="s">
        <v>65</v>
      </c>
      <c r="M200" s="49"/>
      <c r="N200" s="49">
        <v>10</v>
      </c>
      <c r="O200" s="49" t="s">
        <v>1081</v>
      </c>
      <c r="P200" s="49"/>
      <c r="Q200" s="49" t="s">
        <v>1082</v>
      </c>
    </row>
    <row r="201" spans="1:17" ht="15.75" customHeight="1" x14ac:dyDescent="0.3">
      <c r="A201" s="49" t="s">
        <v>5288</v>
      </c>
      <c r="B201" s="49" t="s">
        <v>998</v>
      </c>
      <c r="C201" s="49" t="s">
        <v>1083</v>
      </c>
      <c r="D201" s="49" t="s">
        <v>38</v>
      </c>
      <c r="E201" s="49" t="s">
        <v>14441</v>
      </c>
      <c r="F201" s="49" t="s">
        <v>14442</v>
      </c>
      <c r="G201" s="49" t="s">
        <v>14443</v>
      </c>
      <c r="H201" s="49" t="s">
        <v>14444</v>
      </c>
      <c r="I201" s="49" t="s">
        <v>14445</v>
      </c>
      <c r="J201" s="49"/>
      <c r="K201" s="49" t="s">
        <v>4138</v>
      </c>
      <c r="L201" s="49" t="s">
        <v>65</v>
      </c>
      <c r="M201" s="49" t="s">
        <v>14446</v>
      </c>
      <c r="N201" s="49">
        <v>1</v>
      </c>
      <c r="O201" s="49" t="s">
        <v>1084</v>
      </c>
      <c r="P201" s="49"/>
      <c r="Q201" s="49" t="s">
        <v>14447</v>
      </c>
    </row>
    <row r="202" spans="1:17" ht="15.75" customHeight="1" x14ac:dyDescent="0.3">
      <c r="A202" s="49" t="s">
        <v>5293</v>
      </c>
      <c r="B202" s="49" t="s">
        <v>998</v>
      </c>
      <c r="C202" s="49" t="s">
        <v>1083</v>
      </c>
      <c r="D202" s="49" t="s">
        <v>4124</v>
      </c>
      <c r="E202" s="49" t="s">
        <v>14448</v>
      </c>
      <c r="F202" s="49" t="s">
        <v>14449</v>
      </c>
      <c r="G202" s="49" t="s">
        <v>14450</v>
      </c>
      <c r="H202" s="49" t="s">
        <v>14451</v>
      </c>
      <c r="I202" s="49" t="s">
        <v>14452</v>
      </c>
      <c r="J202" s="49"/>
      <c r="K202" s="49" t="s">
        <v>4120</v>
      </c>
      <c r="L202" s="49" t="s">
        <v>65</v>
      </c>
      <c r="M202" s="49"/>
      <c r="N202" s="49">
        <v>1</v>
      </c>
      <c r="O202" s="49" t="s">
        <v>1084</v>
      </c>
      <c r="P202" s="49"/>
      <c r="Q202" s="49" t="s">
        <v>14453</v>
      </c>
    </row>
    <row r="203" spans="1:17" ht="15.75" customHeight="1" x14ac:dyDescent="0.3">
      <c r="A203" s="49" t="s">
        <v>5299</v>
      </c>
      <c r="B203" s="49" t="s">
        <v>998</v>
      </c>
      <c r="C203" s="49" t="s">
        <v>1083</v>
      </c>
      <c r="D203" s="49" t="s">
        <v>4133</v>
      </c>
      <c r="E203" s="49" t="s">
        <v>14454</v>
      </c>
      <c r="F203" s="49" t="s">
        <v>14455</v>
      </c>
      <c r="G203" s="49" t="s">
        <v>14456</v>
      </c>
      <c r="H203" s="49" t="s">
        <v>14457</v>
      </c>
      <c r="I203" s="49" t="s">
        <v>4425</v>
      </c>
      <c r="J203" s="49"/>
      <c r="K203" s="49" t="s">
        <v>4120</v>
      </c>
      <c r="L203" s="49" t="s">
        <v>65</v>
      </c>
      <c r="M203" s="49"/>
      <c r="N203" s="49">
        <v>1</v>
      </c>
      <c r="O203" s="49" t="s">
        <v>1084</v>
      </c>
      <c r="P203" s="49"/>
      <c r="Q203" s="49" t="s">
        <v>14458</v>
      </c>
    </row>
    <row r="204" spans="1:17" ht="15.75" customHeight="1" x14ac:dyDescent="0.3">
      <c r="A204" s="49" t="s">
        <v>5305</v>
      </c>
      <c r="B204" s="49" t="s">
        <v>998</v>
      </c>
      <c r="C204" s="49" t="s">
        <v>1083</v>
      </c>
      <c r="D204" s="49" t="s">
        <v>4141</v>
      </c>
      <c r="E204" s="49" t="s">
        <v>14459</v>
      </c>
      <c r="F204" s="49" t="s">
        <v>14460</v>
      </c>
      <c r="G204" s="49" t="s">
        <v>14461</v>
      </c>
      <c r="H204" s="49" t="s">
        <v>14462</v>
      </c>
      <c r="I204" s="49" t="s">
        <v>14463</v>
      </c>
      <c r="J204" s="49"/>
      <c r="K204" s="49" t="s">
        <v>4130</v>
      </c>
      <c r="L204" s="49" t="s">
        <v>65</v>
      </c>
      <c r="M204" s="49"/>
      <c r="N204" s="49">
        <v>1</v>
      </c>
      <c r="O204" s="49" t="s">
        <v>1084</v>
      </c>
      <c r="P204" s="49"/>
      <c r="Q204" s="49" t="s">
        <v>14464</v>
      </c>
    </row>
    <row r="205" spans="1:17" ht="15.75" customHeight="1" x14ac:dyDescent="0.3">
      <c r="A205" s="49" t="s">
        <v>5311</v>
      </c>
      <c r="B205" s="49" t="s">
        <v>998</v>
      </c>
      <c r="C205" s="49" t="s">
        <v>1083</v>
      </c>
      <c r="D205" s="49" t="s">
        <v>4149</v>
      </c>
      <c r="E205" s="49" t="s">
        <v>14465</v>
      </c>
      <c r="F205" s="49" t="s">
        <v>14466</v>
      </c>
      <c r="G205" s="49" t="s">
        <v>14467</v>
      </c>
      <c r="H205" s="49" t="s">
        <v>14468</v>
      </c>
      <c r="I205" s="49" t="s">
        <v>14469</v>
      </c>
      <c r="J205" s="49"/>
      <c r="K205" s="49" t="s">
        <v>62</v>
      </c>
      <c r="L205" s="49" t="s">
        <v>65</v>
      </c>
      <c r="M205" s="49" t="s">
        <v>14470</v>
      </c>
      <c r="N205" s="49">
        <v>1</v>
      </c>
      <c r="O205" s="49" t="s">
        <v>1084</v>
      </c>
      <c r="P205" s="49"/>
      <c r="Q205" s="49" t="s">
        <v>1085</v>
      </c>
    </row>
    <row r="206" spans="1:17" ht="15.75" customHeight="1" x14ac:dyDescent="0.3">
      <c r="A206" s="49" t="s">
        <v>5315</v>
      </c>
      <c r="B206" s="49" t="s">
        <v>998</v>
      </c>
      <c r="C206" s="49" t="s">
        <v>1083</v>
      </c>
      <c r="D206" s="49" t="s">
        <v>4156</v>
      </c>
      <c r="E206" s="49" t="s">
        <v>4296</v>
      </c>
      <c r="F206" s="49" t="s">
        <v>14471</v>
      </c>
      <c r="G206" s="49" t="s">
        <v>14472</v>
      </c>
      <c r="H206" s="49" t="s">
        <v>14473</v>
      </c>
      <c r="I206" s="49" t="s">
        <v>14474</v>
      </c>
      <c r="J206" s="49"/>
      <c r="K206" s="49" t="s">
        <v>4120</v>
      </c>
      <c r="L206" s="49" t="s">
        <v>65</v>
      </c>
      <c r="M206" s="49"/>
      <c r="N206" s="49">
        <v>2</v>
      </c>
      <c r="O206" s="49" t="s">
        <v>1086</v>
      </c>
      <c r="P206" s="49"/>
      <c r="Q206" s="49" t="s">
        <v>1087</v>
      </c>
    </row>
    <row r="207" spans="1:17" ht="15.75" customHeight="1" x14ac:dyDescent="0.3">
      <c r="A207" s="49" t="s">
        <v>5318</v>
      </c>
      <c r="B207" s="49" t="s">
        <v>998</v>
      </c>
      <c r="C207" s="49" t="s">
        <v>1083</v>
      </c>
      <c r="D207" s="49" t="s">
        <v>4163</v>
      </c>
      <c r="E207" s="49" t="s">
        <v>14475</v>
      </c>
      <c r="F207" s="49" t="s">
        <v>4450</v>
      </c>
      <c r="G207" s="49" t="s">
        <v>4451</v>
      </c>
      <c r="H207" s="49" t="s">
        <v>4453</v>
      </c>
      <c r="I207" s="49" t="s">
        <v>14476</v>
      </c>
      <c r="J207" s="49"/>
      <c r="K207" s="49" t="s">
        <v>4138</v>
      </c>
      <c r="L207" s="49" t="s">
        <v>65</v>
      </c>
      <c r="M207" s="49"/>
      <c r="N207" s="49">
        <v>2</v>
      </c>
      <c r="O207" s="49" t="s">
        <v>1086</v>
      </c>
      <c r="P207" s="49"/>
      <c r="Q207" s="49" t="s">
        <v>1087</v>
      </c>
    </row>
    <row r="208" spans="1:17" ht="15.75" customHeight="1" x14ac:dyDescent="0.3">
      <c r="A208" s="49" t="s">
        <v>5322</v>
      </c>
      <c r="B208" s="49" t="s">
        <v>998</v>
      </c>
      <c r="C208" s="49" t="s">
        <v>1083</v>
      </c>
      <c r="D208" s="49" t="s">
        <v>4170</v>
      </c>
      <c r="E208" s="49" t="s">
        <v>14477</v>
      </c>
      <c r="F208" s="49" t="s">
        <v>14478</v>
      </c>
      <c r="G208" s="49" t="s">
        <v>14479</v>
      </c>
      <c r="H208" s="49" t="s">
        <v>14480</v>
      </c>
      <c r="I208" s="49" t="s">
        <v>14481</v>
      </c>
      <c r="J208" s="49"/>
      <c r="K208" s="49" t="s">
        <v>4120</v>
      </c>
      <c r="L208" s="49" t="s">
        <v>65</v>
      </c>
      <c r="M208" s="49"/>
      <c r="N208" s="49">
        <v>2</v>
      </c>
      <c r="O208" s="49" t="s">
        <v>1086</v>
      </c>
      <c r="P208" s="49"/>
      <c r="Q208" s="49" t="s">
        <v>1087</v>
      </c>
    </row>
    <row r="209" spans="1:17" ht="15.75" customHeight="1" x14ac:dyDescent="0.3">
      <c r="A209" s="49" t="s">
        <v>5325</v>
      </c>
      <c r="B209" s="49" t="s">
        <v>998</v>
      </c>
      <c r="C209" s="49" t="s">
        <v>1083</v>
      </c>
      <c r="D209" s="49" t="s">
        <v>4177</v>
      </c>
      <c r="E209" s="49" t="s">
        <v>14482</v>
      </c>
      <c r="F209" s="49" t="s">
        <v>14483</v>
      </c>
      <c r="G209" s="49" t="s">
        <v>14484</v>
      </c>
      <c r="H209" s="49" t="s">
        <v>14485</v>
      </c>
      <c r="I209" s="49" t="s">
        <v>4425</v>
      </c>
      <c r="J209" s="49"/>
      <c r="K209" s="49" t="s">
        <v>4130</v>
      </c>
      <c r="L209" s="49" t="s">
        <v>65</v>
      </c>
      <c r="M209" s="49"/>
      <c r="N209" s="49">
        <v>2</v>
      </c>
      <c r="O209" s="49" t="s">
        <v>1086</v>
      </c>
      <c r="P209" s="49"/>
      <c r="Q209" s="49" t="s">
        <v>1087</v>
      </c>
    </row>
    <row r="210" spans="1:17" ht="15.75" customHeight="1" x14ac:dyDescent="0.3">
      <c r="A210" s="49" t="s">
        <v>5331</v>
      </c>
      <c r="B210" s="49" t="s">
        <v>998</v>
      </c>
      <c r="C210" s="49" t="s">
        <v>1083</v>
      </c>
      <c r="D210" s="49" t="s">
        <v>4136</v>
      </c>
      <c r="E210" s="49" t="s">
        <v>14486</v>
      </c>
      <c r="F210" s="49" t="s">
        <v>10756</v>
      </c>
      <c r="G210" s="49" t="s">
        <v>14487</v>
      </c>
      <c r="H210" s="49" t="s">
        <v>14488</v>
      </c>
      <c r="I210" s="49" t="s">
        <v>14489</v>
      </c>
      <c r="J210" s="49"/>
      <c r="K210" s="49" t="s">
        <v>4138</v>
      </c>
      <c r="L210" s="49" t="s">
        <v>65</v>
      </c>
      <c r="M210" s="49"/>
      <c r="N210" s="49">
        <v>2</v>
      </c>
      <c r="O210" s="49" t="s">
        <v>1086</v>
      </c>
      <c r="P210" s="49"/>
      <c r="Q210" s="49" t="s">
        <v>1087</v>
      </c>
    </row>
    <row r="211" spans="1:17" ht="15.75" customHeight="1" x14ac:dyDescent="0.3">
      <c r="A211" s="49" t="s">
        <v>5337</v>
      </c>
      <c r="B211" s="49" t="s">
        <v>998</v>
      </c>
      <c r="C211" s="49" t="s">
        <v>1083</v>
      </c>
      <c r="D211" s="49" t="s">
        <v>4188</v>
      </c>
      <c r="E211" s="49" t="s">
        <v>14490</v>
      </c>
      <c r="F211" s="49" t="s">
        <v>7966</v>
      </c>
      <c r="G211" s="49" t="s">
        <v>13956</v>
      </c>
      <c r="H211" s="49" t="s">
        <v>14491</v>
      </c>
      <c r="I211" s="49" t="s">
        <v>4320</v>
      </c>
      <c r="J211" s="49"/>
      <c r="K211" s="49" t="s">
        <v>4138</v>
      </c>
      <c r="L211" s="49" t="s">
        <v>65</v>
      </c>
      <c r="M211" s="49"/>
      <c r="N211" s="49">
        <v>3</v>
      </c>
      <c r="O211" s="49" t="s">
        <v>1088</v>
      </c>
      <c r="P211" s="49"/>
      <c r="Q211" s="49" t="s">
        <v>1089</v>
      </c>
    </row>
    <row r="212" spans="1:17" ht="15.75" customHeight="1" x14ac:dyDescent="0.3">
      <c r="A212" s="49" t="s">
        <v>5342</v>
      </c>
      <c r="B212" s="49" t="s">
        <v>998</v>
      </c>
      <c r="C212" s="49" t="s">
        <v>1083</v>
      </c>
      <c r="D212" s="49" t="s">
        <v>4192</v>
      </c>
      <c r="E212" s="49" t="s">
        <v>14492</v>
      </c>
      <c r="F212" s="49" t="s">
        <v>4136</v>
      </c>
      <c r="G212" s="49" t="s">
        <v>14493</v>
      </c>
      <c r="H212" s="49" t="s">
        <v>14494</v>
      </c>
      <c r="I212" s="49" t="s">
        <v>14495</v>
      </c>
      <c r="J212" s="49"/>
      <c r="K212" s="49" t="s">
        <v>4138</v>
      </c>
      <c r="L212" s="49" t="s">
        <v>65</v>
      </c>
      <c r="M212" s="49"/>
      <c r="N212" s="49">
        <v>3</v>
      </c>
      <c r="O212" s="49" t="s">
        <v>1088</v>
      </c>
      <c r="P212" s="49"/>
      <c r="Q212" s="49" t="s">
        <v>1089</v>
      </c>
    </row>
    <row r="213" spans="1:17" ht="15.75" customHeight="1" x14ac:dyDescent="0.3">
      <c r="A213" s="49" t="s">
        <v>5348</v>
      </c>
      <c r="B213" s="49" t="s">
        <v>998</v>
      </c>
      <c r="C213" s="49" t="s">
        <v>1083</v>
      </c>
      <c r="D213" s="49" t="s">
        <v>4199</v>
      </c>
      <c r="E213" s="49" t="s">
        <v>14496</v>
      </c>
      <c r="F213" s="49" t="s">
        <v>14497</v>
      </c>
      <c r="G213" s="49" t="s">
        <v>14498</v>
      </c>
      <c r="H213" s="49" t="s">
        <v>14499</v>
      </c>
      <c r="I213" s="49" t="s">
        <v>14500</v>
      </c>
      <c r="J213" s="49"/>
      <c r="K213" s="49" t="s">
        <v>4130</v>
      </c>
      <c r="L213" s="49" t="s">
        <v>65</v>
      </c>
      <c r="M213" s="49"/>
      <c r="N213" s="49">
        <v>3</v>
      </c>
      <c r="O213" s="49" t="s">
        <v>1088</v>
      </c>
      <c r="P213" s="49"/>
      <c r="Q213" s="49" t="s">
        <v>1089</v>
      </c>
    </row>
    <row r="214" spans="1:17" ht="15.75" customHeight="1" x14ac:dyDescent="0.3">
      <c r="A214" s="49" t="s">
        <v>5354</v>
      </c>
      <c r="B214" s="49" t="s">
        <v>998</v>
      </c>
      <c r="C214" s="49" t="s">
        <v>1083</v>
      </c>
      <c r="D214" s="49" t="s">
        <v>4206</v>
      </c>
      <c r="E214" s="49" t="s">
        <v>14501</v>
      </c>
      <c r="F214" s="49" t="s">
        <v>4135</v>
      </c>
      <c r="G214" s="49" t="s">
        <v>38</v>
      </c>
      <c r="H214" s="49" t="s">
        <v>5644</v>
      </c>
      <c r="I214" s="49" t="s">
        <v>5581</v>
      </c>
      <c r="J214" s="49"/>
      <c r="K214" s="49" t="s">
        <v>4138</v>
      </c>
      <c r="L214" s="49" t="s">
        <v>65</v>
      </c>
      <c r="M214" s="49"/>
      <c r="N214" s="49">
        <v>3</v>
      </c>
      <c r="O214" s="49" t="s">
        <v>1088</v>
      </c>
      <c r="P214" s="49"/>
      <c r="Q214" s="49" t="s">
        <v>1089</v>
      </c>
    </row>
    <row r="215" spans="1:17" ht="15.75" customHeight="1" x14ac:dyDescent="0.3">
      <c r="A215" s="49" t="s">
        <v>5360</v>
      </c>
      <c r="B215" s="49" t="s">
        <v>998</v>
      </c>
      <c r="C215" s="49" t="s">
        <v>1083</v>
      </c>
      <c r="D215" s="49" t="s">
        <v>4213</v>
      </c>
      <c r="E215" s="49" t="s">
        <v>14502</v>
      </c>
      <c r="F215" s="49" t="s">
        <v>14503</v>
      </c>
      <c r="G215" s="49" t="s">
        <v>14504</v>
      </c>
      <c r="H215" s="49" t="s">
        <v>14505</v>
      </c>
      <c r="I215" s="49" t="s">
        <v>14506</v>
      </c>
      <c r="J215" s="49"/>
      <c r="K215" s="49" t="s">
        <v>4138</v>
      </c>
      <c r="L215" s="49" t="s">
        <v>65</v>
      </c>
      <c r="M215" s="49"/>
      <c r="N215" s="49">
        <v>3</v>
      </c>
      <c r="O215" s="49" t="s">
        <v>1088</v>
      </c>
      <c r="P215" s="49"/>
      <c r="Q215" s="49" t="s">
        <v>1089</v>
      </c>
    </row>
    <row r="216" spans="1:17" ht="15.75" customHeight="1" x14ac:dyDescent="0.3">
      <c r="A216" s="49" t="s">
        <v>5366</v>
      </c>
      <c r="B216" s="49" t="s">
        <v>998</v>
      </c>
      <c r="C216" s="49" t="s">
        <v>1083</v>
      </c>
      <c r="D216" s="49" t="s">
        <v>4220</v>
      </c>
      <c r="E216" s="49" t="s">
        <v>14507</v>
      </c>
      <c r="F216" s="49" t="s">
        <v>14508</v>
      </c>
      <c r="G216" s="49" t="s">
        <v>14509</v>
      </c>
      <c r="H216" s="49" t="s">
        <v>14510</v>
      </c>
      <c r="I216" s="49" t="s">
        <v>4425</v>
      </c>
      <c r="J216" s="49"/>
      <c r="K216" s="49" t="s">
        <v>4130</v>
      </c>
      <c r="L216" s="49" t="s">
        <v>65</v>
      </c>
      <c r="M216" s="49"/>
      <c r="N216" s="49">
        <v>4</v>
      </c>
      <c r="O216" s="49" t="s">
        <v>1090</v>
      </c>
      <c r="P216" s="49"/>
      <c r="Q216" s="49" t="s">
        <v>1091</v>
      </c>
    </row>
    <row r="217" spans="1:17" ht="15.75" customHeight="1" x14ac:dyDescent="0.3">
      <c r="A217" s="49" t="s">
        <v>5371</v>
      </c>
      <c r="B217" s="49" t="s">
        <v>998</v>
      </c>
      <c r="C217" s="49" t="s">
        <v>1083</v>
      </c>
      <c r="D217" s="49" t="s">
        <v>4227</v>
      </c>
      <c r="E217" s="49" t="s">
        <v>14511</v>
      </c>
      <c r="F217" s="49" t="s">
        <v>9779</v>
      </c>
      <c r="G217" s="49" t="s">
        <v>14512</v>
      </c>
      <c r="H217" s="49" t="s">
        <v>14513</v>
      </c>
      <c r="I217" s="49" t="s">
        <v>4320</v>
      </c>
      <c r="J217" s="49"/>
      <c r="K217" s="49" t="s">
        <v>4138</v>
      </c>
      <c r="L217" s="49" t="s">
        <v>65</v>
      </c>
      <c r="M217" s="49"/>
      <c r="N217" s="49">
        <v>4</v>
      </c>
      <c r="O217" s="49" t="s">
        <v>1090</v>
      </c>
      <c r="P217" s="49"/>
      <c r="Q217" s="49" t="s">
        <v>1091</v>
      </c>
    </row>
    <row r="218" spans="1:17" ht="15.75" customHeight="1" x14ac:dyDescent="0.3">
      <c r="A218" s="49" t="s">
        <v>5377</v>
      </c>
      <c r="B218" s="49" t="s">
        <v>998</v>
      </c>
      <c r="C218" s="49" t="s">
        <v>1083</v>
      </c>
      <c r="D218" s="49" t="s">
        <v>4234</v>
      </c>
      <c r="E218" s="49" t="s">
        <v>14514</v>
      </c>
      <c r="F218" s="49" t="s">
        <v>14515</v>
      </c>
      <c r="G218" s="49" t="s">
        <v>14516</v>
      </c>
      <c r="H218" s="49" t="s">
        <v>6170</v>
      </c>
      <c r="I218" s="49" t="s">
        <v>11709</v>
      </c>
      <c r="J218" s="49"/>
      <c r="K218" s="49" t="s">
        <v>62</v>
      </c>
      <c r="L218" s="49" t="s">
        <v>65</v>
      </c>
      <c r="M218" s="49"/>
      <c r="N218" s="49">
        <v>4</v>
      </c>
      <c r="O218" s="49" t="s">
        <v>1090</v>
      </c>
      <c r="P218" s="49"/>
      <c r="Q218" s="49" t="s">
        <v>1091</v>
      </c>
    </row>
    <row r="219" spans="1:17" ht="15.75" customHeight="1" x14ac:dyDescent="0.3">
      <c r="A219" s="49" t="s">
        <v>5382</v>
      </c>
      <c r="B219" s="49" t="s">
        <v>998</v>
      </c>
      <c r="C219" s="49" t="s">
        <v>1083</v>
      </c>
      <c r="D219" s="49" t="s">
        <v>4241</v>
      </c>
      <c r="E219" s="49" t="s">
        <v>14517</v>
      </c>
      <c r="F219" s="49" t="s">
        <v>14518</v>
      </c>
      <c r="G219" s="49" t="s">
        <v>14519</v>
      </c>
      <c r="H219" s="49" t="s">
        <v>14520</v>
      </c>
      <c r="I219" s="49" t="s">
        <v>4320</v>
      </c>
      <c r="J219" s="49"/>
      <c r="K219" s="49" t="s">
        <v>4130</v>
      </c>
      <c r="L219" s="49" t="s">
        <v>65</v>
      </c>
      <c r="M219" s="49"/>
      <c r="N219" s="49">
        <v>4</v>
      </c>
      <c r="O219" s="49" t="s">
        <v>1090</v>
      </c>
      <c r="P219" s="49"/>
      <c r="Q219" s="49" t="s">
        <v>1091</v>
      </c>
    </row>
    <row r="220" spans="1:17" ht="15.75" customHeight="1" x14ac:dyDescent="0.3">
      <c r="A220" s="49" t="s">
        <v>5388</v>
      </c>
      <c r="B220" s="49" t="s">
        <v>998</v>
      </c>
      <c r="C220" s="49" t="s">
        <v>1083</v>
      </c>
      <c r="D220" s="49" t="s">
        <v>4248</v>
      </c>
      <c r="E220" s="49" t="s">
        <v>14521</v>
      </c>
      <c r="F220" s="49" t="s">
        <v>4938</v>
      </c>
      <c r="G220" s="49" t="s">
        <v>4939</v>
      </c>
      <c r="H220" s="49" t="s">
        <v>13407</v>
      </c>
      <c r="I220" s="49" t="s">
        <v>14522</v>
      </c>
      <c r="J220" s="49"/>
      <c r="K220" s="49" t="s">
        <v>4130</v>
      </c>
      <c r="L220" s="49" t="s">
        <v>65</v>
      </c>
      <c r="M220" s="49"/>
      <c r="N220" s="49">
        <v>4</v>
      </c>
      <c r="O220" s="49" t="s">
        <v>1090</v>
      </c>
      <c r="P220" s="49"/>
      <c r="Q220" s="49" t="s">
        <v>1091</v>
      </c>
    </row>
    <row r="221" spans="1:17" ht="15.75" customHeight="1" x14ac:dyDescent="0.3">
      <c r="A221" s="49" t="s">
        <v>5390</v>
      </c>
      <c r="B221" s="49" t="s">
        <v>998</v>
      </c>
      <c r="C221" s="49" t="s">
        <v>1083</v>
      </c>
      <c r="D221" s="49" t="s">
        <v>4255</v>
      </c>
      <c r="E221" s="49" t="s">
        <v>14523</v>
      </c>
      <c r="F221" s="49" t="s">
        <v>6821</v>
      </c>
      <c r="G221" s="49" t="s">
        <v>6822</v>
      </c>
      <c r="H221" s="49" t="s">
        <v>6724</v>
      </c>
      <c r="I221" s="49" t="s">
        <v>8555</v>
      </c>
      <c r="J221" s="49"/>
      <c r="K221" s="49" t="s">
        <v>4138</v>
      </c>
      <c r="L221" s="49" t="s">
        <v>65</v>
      </c>
      <c r="M221" s="49"/>
      <c r="N221" s="49">
        <v>5</v>
      </c>
      <c r="O221" s="49" t="s">
        <v>1092</v>
      </c>
      <c r="P221" s="49"/>
      <c r="Q221" s="49" t="s">
        <v>1093</v>
      </c>
    </row>
    <row r="222" spans="1:17" ht="15.75" customHeight="1" x14ac:dyDescent="0.3">
      <c r="A222" s="49" t="s">
        <v>5396</v>
      </c>
      <c r="B222" s="49" t="s">
        <v>998</v>
      </c>
      <c r="C222" s="49" t="s">
        <v>1083</v>
      </c>
      <c r="D222" s="49" t="s">
        <v>4262</v>
      </c>
      <c r="E222" s="49" t="s">
        <v>14524</v>
      </c>
      <c r="F222" s="49" t="s">
        <v>14370</v>
      </c>
      <c r="G222" s="49" t="s">
        <v>14141</v>
      </c>
      <c r="H222" s="49" t="s">
        <v>11014</v>
      </c>
      <c r="I222" s="49" t="s">
        <v>12904</v>
      </c>
      <c r="J222" s="49"/>
      <c r="K222" s="49" t="s">
        <v>4130</v>
      </c>
      <c r="L222" s="49" t="s">
        <v>65</v>
      </c>
      <c r="M222" s="49"/>
      <c r="N222" s="49">
        <v>5</v>
      </c>
      <c r="O222" s="49" t="s">
        <v>1092</v>
      </c>
      <c r="P222" s="49"/>
      <c r="Q222" s="49" t="s">
        <v>1093</v>
      </c>
    </row>
    <row r="223" spans="1:17" ht="15.75" customHeight="1" x14ac:dyDescent="0.3">
      <c r="A223" s="49" t="s">
        <v>5401</v>
      </c>
      <c r="B223" s="49" t="s">
        <v>998</v>
      </c>
      <c r="C223" s="49" t="s">
        <v>1083</v>
      </c>
      <c r="D223" s="49" t="s">
        <v>4269</v>
      </c>
      <c r="E223" s="49" t="s">
        <v>14525</v>
      </c>
      <c r="F223" s="49" t="s">
        <v>14526</v>
      </c>
      <c r="G223" s="49" t="s">
        <v>14527</v>
      </c>
      <c r="H223" s="49" t="s">
        <v>4234</v>
      </c>
      <c r="I223" s="49" t="s">
        <v>14528</v>
      </c>
      <c r="J223" s="49"/>
      <c r="K223" s="49" t="s">
        <v>4138</v>
      </c>
      <c r="L223" s="49" t="s">
        <v>65</v>
      </c>
      <c r="M223" s="49"/>
      <c r="N223" s="49">
        <v>5</v>
      </c>
      <c r="O223" s="49" t="s">
        <v>1092</v>
      </c>
      <c r="P223" s="49"/>
      <c r="Q223" s="49" t="s">
        <v>1093</v>
      </c>
    </row>
    <row r="224" spans="1:17" ht="15.75" customHeight="1" x14ac:dyDescent="0.3">
      <c r="A224" s="49" t="s">
        <v>5406</v>
      </c>
      <c r="B224" s="49" t="s">
        <v>998</v>
      </c>
      <c r="C224" s="49" t="s">
        <v>1083</v>
      </c>
      <c r="D224" s="49" t="s">
        <v>4276</v>
      </c>
      <c r="E224" s="49" t="s">
        <v>14529</v>
      </c>
      <c r="F224" s="49" t="s">
        <v>38</v>
      </c>
      <c r="G224" s="49" t="s">
        <v>11597</v>
      </c>
      <c r="H224" s="49" t="s">
        <v>11598</v>
      </c>
      <c r="I224" s="49" t="s">
        <v>14530</v>
      </c>
      <c r="J224" s="49"/>
      <c r="K224" s="49" t="s">
        <v>4138</v>
      </c>
      <c r="L224" s="49" t="s">
        <v>65</v>
      </c>
      <c r="M224" s="49"/>
      <c r="N224" s="49">
        <v>5</v>
      </c>
      <c r="O224" s="49" t="s">
        <v>1092</v>
      </c>
      <c r="P224" s="49"/>
      <c r="Q224" s="49" t="s">
        <v>1093</v>
      </c>
    </row>
    <row r="225" spans="1:17" ht="15.75" customHeight="1" x14ac:dyDescent="0.3">
      <c r="A225" s="49" t="s">
        <v>5411</v>
      </c>
      <c r="B225" s="49" t="s">
        <v>998</v>
      </c>
      <c r="C225" s="49" t="s">
        <v>1083</v>
      </c>
      <c r="D225" s="49" t="s">
        <v>4137</v>
      </c>
      <c r="E225" s="49" t="s">
        <v>14531</v>
      </c>
      <c r="F225" s="49" t="s">
        <v>14532</v>
      </c>
      <c r="G225" s="49" t="s">
        <v>14533</v>
      </c>
      <c r="H225" s="49" t="s">
        <v>14534</v>
      </c>
      <c r="I225" s="49" t="s">
        <v>14535</v>
      </c>
      <c r="J225" s="49"/>
      <c r="K225" s="49" t="s">
        <v>4130</v>
      </c>
      <c r="L225" s="49" t="s">
        <v>65</v>
      </c>
      <c r="M225" s="49"/>
      <c r="N225" s="49">
        <v>5</v>
      </c>
      <c r="O225" s="49" t="s">
        <v>1092</v>
      </c>
      <c r="P225" s="49"/>
      <c r="Q225" s="49" t="s">
        <v>1093</v>
      </c>
    </row>
    <row r="226" spans="1:17" ht="15.75" customHeight="1" x14ac:dyDescent="0.3">
      <c r="A226" s="49" t="s">
        <v>5418</v>
      </c>
      <c r="B226" s="49" t="s">
        <v>998</v>
      </c>
      <c r="C226" s="49" t="s">
        <v>1083</v>
      </c>
      <c r="D226" s="49" t="s">
        <v>4288</v>
      </c>
      <c r="E226" s="49" t="s">
        <v>14536</v>
      </c>
      <c r="F226" s="49" t="s">
        <v>13863</v>
      </c>
      <c r="G226" s="49" t="s">
        <v>14537</v>
      </c>
      <c r="H226" s="49" t="s">
        <v>14538</v>
      </c>
      <c r="I226" s="49" t="s">
        <v>14539</v>
      </c>
      <c r="J226" s="49"/>
      <c r="K226" s="49" t="s">
        <v>4120</v>
      </c>
      <c r="L226" s="49" t="s">
        <v>65</v>
      </c>
      <c r="M226" s="49"/>
      <c r="N226" s="49">
        <v>6</v>
      </c>
      <c r="O226" s="49" t="s">
        <v>1094</v>
      </c>
      <c r="P226" s="49"/>
      <c r="Q226" s="49" t="s">
        <v>1095</v>
      </c>
    </row>
    <row r="227" spans="1:17" ht="15.75" customHeight="1" x14ac:dyDescent="0.3">
      <c r="A227" s="49" t="s">
        <v>5425</v>
      </c>
      <c r="B227" s="49" t="s">
        <v>998</v>
      </c>
      <c r="C227" s="49" t="s">
        <v>1083</v>
      </c>
      <c r="D227" s="49" t="s">
        <v>4295</v>
      </c>
      <c r="E227" s="49" t="s">
        <v>14540</v>
      </c>
      <c r="F227" s="49" t="s">
        <v>4643</v>
      </c>
      <c r="G227" s="49" t="s">
        <v>4642</v>
      </c>
      <c r="H227" s="49" t="s">
        <v>14541</v>
      </c>
      <c r="I227" s="49" t="s">
        <v>14542</v>
      </c>
      <c r="J227" s="49"/>
      <c r="K227" s="49" t="s">
        <v>4138</v>
      </c>
      <c r="L227" s="49" t="s">
        <v>65</v>
      </c>
      <c r="M227" s="49"/>
      <c r="N227" s="49">
        <v>6</v>
      </c>
      <c r="O227" s="49" t="s">
        <v>1094</v>
      </c>
      <c r="P227" s="49"/>
      <c r="Q227" s="49" t="s">
        <v>1095</v>
      </c>
    </row>
    <row r="228" spans="1:17" ht="15.75" customHeight="1" x14ac:dyDescent="0.3">
      <c r="A228" s="49" t="s">
        <v>5432</v>
      </c>
      <c r="B228" s="49" t="s">
        <v>998</v>
      </c>
      <c r="C228" s="49" t="s">
        <v>1083</v>
      </c>
      <c r="D228" s="49" t="s">
        <v>4302</v>
      </c>
      <c r="E228" s="49" t="s">
        <v>14543</v>
      </c>
      <c r="F228" s="49" t="s">
        <v>7503</v>
      </c>
      <c r="G228" s="49" t="s">
        <v>14544</v>
      </c>
      <c r="H228" s="49" t="s">
        <v>14545</v>
      </c>
      <c r="I228" s="49" t="s">
        <v>14546</v>
      </c>
      <c r="J228" s="49"/>
      <c r="K228" s="49" t="s">
        <v>4120</v>
      </c>
      <c r="L228" s="49" t="s">
        <v>65</v>
      </c>
      <c r="M228" s="49"/>
      <c r="N228" s="49">
        <v>6</v>
      </c>
      <c r="O228" s="49" t="s">
        <v>1094</v>
      </c>
      <c r="P228" s="49"/>
      <c r="Q228" s="49" t="s">
        <v>1095</v>
      </c>
    </row>
    <row r="229" spans="1:17" ht="15.75" customHeight="1" x14ac:dyDescent="0.3">
      <c r="A229" s="49" t="s">
        <v>5439</v>
      </c>
      <c r="B229" s="49" t="s">
        <v>998</v>
      </c>
      <c r="C229" s="49" t="s">
        <v>1083</v>
      </c>
      <c r="D229" s="49" t="s">
        <v>4309</v>
      </c>
      <c r="E229" s="49" t="s">
        <v>14547</v>
      </c>
      <c r="F229" s="49" t="s">
        <v>14548</v>
      </c>
      <c r="G229" s="49" t="s">
        <v>14549</v>
      </c>
      <c r="H229" s="49" t="s">
        <v>14550</v>
      </c>
      <c r="I229" s="49" t="s">
        <v>14551</v>
      </c>
      <c r="J229" s="49"/>
      <c r="K229" s="49" t="s">
        <v>4138</v>
      </c>
      <c r="L229" s="49" t="s">
        <v>65</v>
      </c>
      <c r="M229" s="49"/>
      <c r="N229" s="49">
        <v>6</v>
      </c>
      <c r="O229" s="49" t="s">
        <v>1094</v>
      </c>
      <c r="P229" s="49"/>
      <c r="Q229" s="49" t="s">
        <v>1095</v>
      </c>
    </row>
    <row r="230" spans="1:17" ht="15.75" customHeight="1" x14ac:dyDescent="0.3">
      <c r="A230" s="49" t="s">
        <v>5445</v>
      </c>
      <c r="B230" s="49" t="s">
        <v>998</v>
      </c>
      <c r="C230" s="49" t="s">
        <v>1083</v>
      </c>
      <c r="D230" s="49" t="s">
        <v>4185</v>
      </c>
      <c r="E230" s="49" t="s">
        <v>14552</v>
      </c>
      <c r="F230" s="49" t="s">
        <v>10658</v>
      </c>
      <c r="G230" s="49" t="s">
        <v>8083</v>
      </c>
      <c r="H230" s="49" t="s">
        <v>14553</v>
      </c>
      <c r="I230" s="49" t="s">
        <v>4425</v>
      </c>
      <c r="J230" s="49"/>
      <c r="K230" s="49" t="s">
        <v>4130</v>
      </c>
      <c r="L230" s="49" t="s">
        <v>65</v>
      </c>
      <c r="M230" s="49"/>
      <c r="N230" s="49">
        <v>6</v>
      </c>
      <c r="O230" s="49" t="s">
        <v>1094</v>
      </c>
      <c r="P230" s="49"/>
      <c r="Q230" s="49" t="s">
        <v>1095</v>
      </c>
    </row>
    <row r="231" spans="1:17" ht="15.75" customHeight="1" x14ac:dyDescent="0.3">
      <c r="A231" s="49" t="s">
        <v>5451</v>
      </c>
      <c r="B231" s="49" t="s">
        <v>998</v>
      </c>
      <c r="C231" s="49" t="s">
        <v>1083</v>
      </c>
      <c r="D231" s="49" t="s">
        <v>4322</v>
      </c>
      <c r="E231" s="49" t="s">
        <v>14554</v>
      </c>
      <c r="F231" s="49" t="s">
        <v>6319</v>
      </c>
      <c r="G231" s="49" t="s">
        <v>6566</v>
      </c>
      <c r="H231" s="49" t="s">
        <v>12430</v>
      </c>
      <c r="I231" s="49" t="s">
        <v>4320</v>
      </c>
      <c r="J231" s="49"/>
      <c r="K231" s="49" t="s">
        <v>4130</v>
      </c>
      <c r="L231" s="49" t="s">
        <v>65</v>
      </c>
      <c r="M231" s="49"/>
      <c r="N231" s="49">
        <v>7</v>
      </c>
      <c r="O231" s="49" t="s">
        <v>1096</v>
      </c>
      <c r="P231" s="49"/>
      <c r="Q231" s="49" t="s">
        <v>1097</v>
      </c>
    </row>
    <row r="232" spans="1:17" ht="15.75" customHeight="1" x14ac:dyDescent="0.3">
      <c r="A232" s="49" t="s">
        <v>5457</v>
      </c>
      <c r="B232" s="49" t="s">
        <v>998</v>
      </c>
      <c r="C232" s="49" t="s">
        <v>1083</v>
      </c>
      <c r="D232" s="49" t="s">
        <v>4329</v>
      </c>
      <c r="E232" s="49" t="s">
        <v>4296</v>
      </c>
      <c r="F232" s="49" t="s">
        <v>14555</v>
      </c>
      <c r="G232" s="49" t="s">
        <v>14556</v>
      </c>
      <c r="H232" s="49" t="s">
        <v>14557</v>
      </c>
      <c r="I232" s="49" t="s">
        <v>14558</v>
      </c>
      <c r="J232" s="49"/>
      <c r="K232" s="49" t="s">
        <v>62</v>
      </c>
      <c r="L232" s="49" t="s">
        <v>65</v>
      </c>
      <c r="M232" s="49"/>
      <c r="N232" s="49">
        <v>7</v>
      </c>
      <c r="O232" s="49" t="s">
        <v>1096</v>
      </c>
      <c r="P232" s="49"/>
      <c r="Q232" s="49" t="s">
        <v>1097</v>
      </c>
    </row>
    <row r="233" spans="1:17" ht="15.75" customHeight="1" x14ac:dyDescent="0.3">
      <c r="A233" s="49" t="s">
        <v>5463</v>
      </c>
      <c r="B233" s="49" t="s">
        <v>998</v>
      </c>
      <c r="C233" s="49" t="s">
        <v>1083</v>
      </c>
      <c r="D233" s="49" t="s">
        <v>4336</v>
      </c>
      <c r="E233" s="49" t="s">
        <v>14559</v>
      </c>
      <c r="F233" s="49"/>
      <c r="G233" s="49"/>
      <c r="H233" s="49"/>
      <c r="I233" s="49"/>
      <c r="J233" s="49"/>
      <c r="K233" s="49" t="s">
        <v>4130</v>
      </c>
      <c r="L233" s="49" t="s">
        <v>65</v>
      </c>
      <c r="M233" s="49"/>
      <c r="N233" s="49">
        <v>7</v>
      </c>
      <c r="O233" s="49" t="s">
        <v>1096</v>
      </c>
      <c r="P233" s="49" t="s">
        <v>5063</v>
      </c>
      <c r="Q233" s="49" t="s">
        <v>1097</v>
      </c>
    </row>
    <row r="234" spans="1:17" ht="15.75" customHeight="1" x14ac:dyDescent="0.3">
      <c r="A234" s="49" t="s">
        <v>5466</v>
      </c>
      <c r="B234" s="49" t="s">
        <v>998</v>
      </c>
      <c r="C234" s="49" t="s">
        <v>1083</v>
      </c>
      <c r="D234" s="49" t="s">
        <v>4343</v>
      </c>
      <c r="E234" s="49" t="s">
        <v>14560</v>
      </c>
      <c r="F234" s="49" t="s">
        <v>14561</v>
      </c>
      <c r="G234" s="49" t="s">
        <v>14562</v>
      </c>
      <c r="H234" s="49" t="s">
        <v>13877</v>
      </c>
      <c r="I234" s="49" t="s">
        <v>14563</v>
      </c>
      <c r="J234" s="49"/>
      <c r="K234" s="49" t="s">
        <v>4130</v>
      </c>
      <c r="L234" s="49" t="s">
        <v>65</v>
      </c>
      <c r="M234" s="49"/>
      <c r="N234" s="49">
        <v>7</v>
      </c>
      <c r="O234" s="49" t="s">
        <v>1096</v>
      </c>
      <c r="P234" s="49"/>
      <c r="Q234" s="49" t="s">
        <v>1097</v>
      </c>
    </row>
    <row r="235" spans="1:17" ht="15.75" customHeight="1" x14ac:dyDescent="0.3">
      <c r="A235" s="49" t="s">
        <v>5472</v>
      </c>
      <c r="B235" s="49" t="s">
        <v>998</v>
      </c>
      <c r="C235" s="49" t="s">
        <v>1083</v>
      </c>
      <c r="D235" s="49" t="s">
        <v>4350</v>
      </c>
      <c r="E235" s="49" t="s">
        <v>14564</v>
      </c>
      <c r="F235" s="49" t="s">
        <v>14565</v>
      </c>
      <c r="G235" s="49" t="s">
        <v>14566</v>
      </c>
      <c r="H235" s="49" t="s">
        <v>14567</v>
      </c>
      <c r="I235" s="49" t="s">
        <v>8942</v>
      </c>
      <c r="J235" s="49"/>
      <c r="K235" s="49" t="s">
        <v>62</v>
      </c>
      <c r="L235" s="49" t="s">
        <v>65</v>
      </c>
      <c r="M235" s="49"/>
      <c r="N235" s="49">
        <v>7</v>
      </c>
      <c r="O235" s="49" t="s">
        <v>1096</v>
      </c>
      <c r="P235" s="49"/>
      <c r="Q235" s="49" t="s">
        <v>1097</v>
      </c>
    </row>
    <row r="236" spans="1:17" ht="15.75" customHeight="1" x14ac:dyDescent="0.3">
      <c r="A236" s="49" t="s">
        <v>5477</v>
      </c>
      <c r="B236" s="49" t="s">
        <v>998</v>
      </c>
      <c r="C236" s="49" t="s">
        <v>1083</v>
      </c>
      <c r="D236" s="49" t="s">
        <v>4357</v>
      </c>
      <c r="E236" s="49" t="s">
        <v>14568</v>
      </c>
      <c r="F236" s="49" t="s">
        <v>7893</v>
      </c>
      <c r="G236" s="49" t="s">
        <v>7892</v>
      </c>
      <c r="H236" s="49" t="s">
        <v>6205</v>
      </c>
      <c r="I236" s="49" t="s">
        <v>11001</v>
      </c>
      <c r="J236" s="49"/>
      <c r="K236" s="49" t="s">
        <v>4120</v>
      </c>
      <c r="L236" s="49" t="s">
        <v>65</v>
      </c>
      <c r="M236" s="49"/>
      <c r="N236" s="49">
        <v>8</v>
      </c>
      <c r="O236" s="49" t="s">
        <v>1098</v>
      </c>
      <c r="P236" s="49"/>
      <c r="Q236" s="49" t="s">
        <v>1099</v>
      </c>
    </row>
    <row r="237" spans="1:17" ht="15.75" customHeight="1" x14ac:dyDescent="0.3">
      <c r="A237" s="49" t="s">
        <v>5483</v>
      </c>
      <c r="B237" s="49" t="s">
        <v>998</v>
      </c>
      <c r="C237" s="49" t="s">
        <v>1083</v>
      </c>
      <c r="D237" s="49" t="s">
        <v>4363</v>
      </c>
      <c r="E237" s="49" t="s">
        <v>14569</v>
      </c>
      <c r="F237" s="49" t="s">
        <v>14570</v>
      </c>
      <c r="G237" s="49" t="s">
        <v>14571</v>
      </c>
      <c r="H237" s="49" t="s">
        <v>14572</v>
      </c>
      <c r="I237" s="49" t="s">
        <v>4425</v>
      </c>
      <c r="J237" s="49"/>
      <c r="K237" s="49" t="s">
        <v>4120</v>
      </c>
      <c r="L237" s="49" t="s">
        <v>65</v>
      </c>
      <c r="M237" s="49"/>
      <c r="N237" s="49">
        <v>8</v>
      </c>
      <c r="O237" s="49" t="s">
        <v>1098</v>
      </c>
      <c r="P237" s="49"/>
      <c r="Q237" s="49" t="s">
        <v>1099</v>
      </c>
    </row>
    <row r="238" spans="1:17" ht="15.75" customHeight="1" x14ac:dyDescent="0.3">
      <c r="A238" s="49" t="s">
        <v>5488</v>
      </c>
      <c r="B238" s="49" t="s">
        <v>998</v>
      </c>
      <c r="C238" s="49" t="s">
        <v>1083</v>
      </c>
      <c r="D238" s="49" t="s">
        <v>4368</v>
      </c>
      <c r="E238" s="49" t="s">
        <v>14573</v>
      </c>
      <c r="F238" s="49" t="s">
        <v>14574</v>
      </c>
      <c r="G238" s="49" t="s">
        <v>14575</v>
      </c>
      <c r="H238" s="49" t="s">
        <v>14576</v>
      </c>
      <c r="I238" s="49" t="s">
        <v>14577</v>
      </c>
      <c r="J238" s="49"/>
      <c r="K238" s="49" t="s">
        <v>4120</v>
      </c>
      <c r="L238" s="49" t="s">
        <v>65</v>
      </c>
      <c r="M238" s="49"/>
      <c r="N238" s="49">
        <v>8</v>
      </c>
      <c r="O238" s="49" t="s">
        <v>1098</v>
      </c>
      <c r="P238" s="49"/>
      <c r="Q238" s="49" t="s">
        <v>1099</v>
      </c>
    </row>
    <row r="239" spans="1:17" ht="15.75" customHeight="1" x14ac:dyDescent="0.3">
      <c r="A239" s="49" t="s">
        <v>5494</v>
      </c>
      <c r="B239" s="49" t="s">
        <v>998</v>
      </c>
      <c r="C239" s="49" t="s">
        <v>1083</v>
      </c>
      <c r="D239" s="49" t="s">
        <v>4375</v>
      </c>
      <c r="E239" s="49" t="s">
        <v>14578</v>
      </c>
      <c r="F239" s="49" t="s">
        <v>14579</v>
      </c>
      <c r="G239" s="49" t="s">
        <v>14580</v>
      </c>
      <c r="H239" s="49" t="s">
        <v>14581</v>
      </c>
      <c r="I239" s="49" t="s">
        <v>14579</v>
      </c>
      <c r="J239" s="49"/>
      <c r="K239" s="49" t="s">
        <v>4130</v>
      </c>
      <c r="L239" s="49" t="s">
        <v>65</v>
      </c>
      <c r="M239" s="49"/>
      <c r="N239" s="49">
        <v>8</v>
      </c>
      <c r="O239" s="49" t="s">
        <v>1098</v>
      </c>
      <c r="P239" s="49"/>
      <c r="Q239" s="49" t="s">
        <v>1099</v>
      </c>
    </row>
    <row r="240" spans="1:17" ht="15.75" customHeight="1" x14ac:dyDescent="0.3">
      <c r="A240" s="49" t="s">
        <v>5498</v>
      </c>
      <c r="B240" s="49" t="s">
        <v>998</v>
      </c>
      <c r="C240" s="49" t="s">
        <v>1083</v>
      </c>
      <c r="D240" s="49" t="s">
        <v>4382</v>
      </c>
      <c r="E240" s="49" t="s">
        <v>4296</v>
      </c>
      <c r="F240" s="49" t="s">
        <v>14582</v>
      </c>
      <c r="G240" s="49" t="s">
        <v>14583</v>
      </c>
      <c r="H240" s="49" t="s">
        <v>14584</v>
      </c>
      <c r="I240" s="49" t="s">
        <v>14585</v>
      </c>
      <c r="J240" s="49"/>
      <c r="K240" s="49" t="s">
        <v>62</v>
      </c>
      <c r="L240" s="49" t="s">
        <v>65</v>
      </c>
      <c r="M240" s="49"/>
      <c r="N240" s="49">
        <v>8</v>
      </c>
      <c r="O240" s="49" t="s">
        <v>1098</v>
      </c>
      <c r="P240" s="49"/>
      <c r="Q240" s="49" t="s">
        <v>1099</v>
      </c>
    </row>
    <row r="241" spans="1:17" ht="15.75" customHeight="1" x14ac:dyDescent="0.3">
      <c r="A241" s="49" t="s">
        <v>5500</v>
      </c>
      <c r="B241" s="49" t="s">
        <v>998</v>
      </c>
      <c r="C241" s="49" t="s">
        <v>1083</v>
      </c>
      <c r="D241" s="49" t="s">
        <v>4389</v>
      </c>
      <c r="E241" s="49" t="s">
        <v>14586</v>
      </c>
      <c r="F241" s="49" t="s">
        <v>14587</v>
      </c>
      <c r="G241" s="49" t="s">
        <v>14588</v>
      </c>
      <c r="H241" s="49" t="s">
        <v>14589</v>
      </c>
      <c r="I241" s="49" t="s">
        <v>4320</v>
      </c>
      <c r="J241" s="49"/>
      <c r="K241" s="49" t="s">
        <v>4120</v>
      </c>
      <c r="L241" s="49" t="s">
        <v>65</v>
      </c>
      <c r="M241" s="49"/>
      <c r="N241" s="49">
        <v>9</v>
      </c>
      <c r="O241" s="49" t="s">
        <v>1100</v>
      </c>
      <c r="P241" s="49"/>
      <c r="Q241" s="49" t="s">
        <v>1101</v>
      </c>
    </row>
    <row r="242" spans="1:17" ht="15.75" customHeight="1" x14ac:dyDescent="0.3">
      <c r="A242" s="49" t="s">
        <v>5504</v>
      </c>
      <c r="B242" s="49" t="s">
        <v>998</v>
      </c>
      <c r="C242" s="49" t="s">
        <v>1083</v>
      </c>
      <c r="D242" s="49" t="s">
        <v>4396</v>
      </c>
      <c r="E242" s="49" t="s">
        <v>14590</v>
      </c>
      <c r="F242" s="49" t="s">
        <v>14591</v>
      </c>
      <c r="G242" s="49" t="s">
        <v>38</v>
      </c>
      <c r="H242" s="49" t="s">
        <v>14592</v>
      </c>
      <c r="I242" s="49" t="s">
        <v>4320</v>
      </c>
      <c r="J242" s="49"/>
      <c r="K242" s="49" t="s">
        <v>4130</v>
      </c>
      <c r="L242" s="49" t="s">
        <v>65</v>
      </c>
      <c r="M242" s="49"/>
      <c r="N242" s="49">
        <v>9</v>
      </c>
      <c r="O242" s="49" t="s">
        <v>1100</v>
      </c>
      <c r="P242" s="49"/>
      <c r="Q242" s="49" t="s">
        <v>1101</v>
      </c>
    </row>
    <row r="243" spans="1:17" ht="15.75" customHeight="1" x14ac:dyDescent="0.3">
      <c r="A243" s="49" t="s">
        <v>5510</v>
      </c>
      <c r="B243" s="49" t="s">
        <v>998</v>
      </c>
      <c r="C243" s="49" t="s">
        <v>1083</v>
      </c>
      <c r="D243" s="49" t="s">
        <v>4403</v>
      </c>
      <c r="E243" s="49" t="s">
        <v>14593</v>
      </c>
      <c r="F243" s="49" t="s">
        <v>14594</v>
      </c>
      <c r="G243" s="49" t="s">
        <v>14595</v>
      </c>
      <c r="H243" s="49" t="s">
        <v>14596</v>
      </c>
      <c r="I243" s="49" t="s">
        <v>4320</v>
      </c>
      <c r="J243" s="49"/>
      <c r="K243" s="49" t="s">
        <v>62</v>
      </c>
      <c r="L243" s="49" t="s">
        <v>65</v>
      </c>
      <c r="M243" s="49"/>
      <c r="N243" s="49">
        <v>9</v>
      </c>
      <c r="O243" s="49" t="s">
        <v>1100</v>
      </c>
      <c r="P243" s="49"/>
      <c r="Q243" s="49" t="s">
        <v>1101</v>
      </c>
    </row>
    <row r="244" spans="1:17" ht="15.75" customHeight="1" x14ac:dyDescent="0.3">
      <c r="A244" s="49" t="s">
        <v>5516</v>
      </c>
      <c r="B244" s="49" t="s">
        <v>998</v>
      </c>
      <c r="C244" s="49" t="s">
        <v>1083</v>
      </c>
      <c r="D244" s="49" t="s">
        <v>4408</v>
      </c>
      <c r="E244" s="49" t="s">
        <v>14597</v>
      </c>
      <c r="F244" s="49" t="s">
        <v>13932</v>
      </c>
      <c r="G244" s="49" t="s">
        <v>8561</v>
      </c>
      <c r="H244" s="49" t="s">
        <v>8558</v>
      </c>
      <c r="I244" s="49" t="s">
        <v>14089</v>
      </c>
      <c r="J244" s="49"/>
      <c r="K244" s="49" t="s">
        <v>4130</v>
      </c>
      <c r="L244" s="49" t="s">
        <v>65</v>
      </c>
      <c r="M244" s="49"/>
      <c r="N244" s="49">
        <v>9</v>
      </c>
      <c r="O244" s="49" t="s">
        <v>1100</v>
      </c>
      <c r="P244" s="49"/>
      <c r="Q244" s="49" t="s">
        <v>1101</v>
      </c>
    </row>
    <row r="245" spans="1:17" ht="15.75" customHeight="1" x14ac:dyDescent="0.3">
      <c r="A245" s="49" t="s">
        <v>5520</v>
      </c>
      <c r="B245" s="49" t="s">
        <v>998</v>
      </c>
      <c r="C245" s="49" t="s">
        <v>1083</v>
      </c>
      <c r="D245" s="49" t="s">
        <v>4186</v>
      </c>
      <c r="E245" s="49" t="s">
        <v>14598</v>
      </c>
      <c r="F245" s="49" t="s">
        <v>14599</v>
      </c>
      <c r="G245" s="49" t="s">
        <v>13739</v>
      </c>
      <c r="H245" s="49" t="s">
        <v>14600</v>
      </c>
      <c r="I245" s="49" t="s">
        <v>4239</v>
      </c>
      <c r="J245" s="49"/>
      <c r="K245" s="49" t="s">
        <v>4138</v>
      </c>
      <c r="L245" s="49" t="s">
        <v>65</v>
      </c>
      <c r="M245" s="49"/>
      <c r="N245" s="49">
        <v>9</v>
      </c>
      <c r="O245" s="49" t="s">
        <v>1100</v>
      </c>
      <c r="P245" s="49"/>
      <c r="Q245" s="49" t="s">
        <v>1101</v>
      </c>
    </row>
    <row r="246" spans="1:17" ht="15.75" customHeight="1" x14ac:dyDescent="0.3">
      <c r="A246" s="49" t="s">
        <v>5523</v>
      </c>
      <c r="B246" s="49" t="s">
        <v>998</v>
      </c>
      <c r="C246" s="49" t="s">
        <v>1083</v>
      </c>
      <c r="D246" s="49" t="s">
        <v>4420</v>
      </c>
      <c r="E246" s="49" t="s">
        <v>14601</v>
      </c>
      <c r="F246" s="49" t="s">
        <v>6724</v>
      </c>
      <c r="G246" s="49" t="s">
        <v>14602</v>
      </c>
      <c r="H246" s="49" t="s">
        <v>14603</v>
      </c>
      <c r="I246" s="49" t="s">
        <v>14604</v>
      </c>
      <c r="J246" s="49"/>
      <c r="K246" s="49" t="s">
        <v>4138</v>
      </c>
      <c r="L246" s="49" t="s">
        <v>65</v>
      </c>
      <c r="M246" s="49"/>
      <c r="N246" s="49">
        <v>10</v>
      </c>
      <c r="O246" s="49" t="s">
        <v>1102</v>
      </c>
      <c r="P246" s="49"/>
      <c r="Q246" s="49" t="s">
        <v>1103</v>
      </c>
    </row>
    <row r="247" spans="1:17" ht="15.75" customHeight="1" x14ac:dyDescent="0.3">
      <c r="A247" s="49" t="s">
        <v>5527</v>
      </c>
      <c r="B247" s="49" t="s">
        <v>998</v>
      </c>
      <c r="C247" s="49" t="s">
        <v>1083</v>
      </c>
      <c r="D247" s="49" t="s">
        <v>4427</v>
      </c>
      <c r="E247" s="49" t="s">
        <v>14605</v>
      </c>
      <c r="F247" s="49" t="s">
        <v>7078</v>
      </c>
      <c r="G247" s="49" t="s">
        <v>14606</v>
      </c>
      <c r="H247" s="49" t="s">
        <v>14607</v>
      </c>
      <c r="I247" s="49" t="s">
        <v>14608</v>
      </c>
      <c r="J247" s="49"/>
      <c r="K247" s="49" t="s">
        <v>4138</v>
      </c>
      <c r="L247" s="49" t="s">
        <v>65</v>
      </c>
      <c r="M247" s="49"/>
      <c r="N247" s="49">
        <v>10</v>
      </c>
      <c r="O247" s="49" t="s">
        <v>1102</v>
      </c>
      <c r="P247" s="49"/>
      <c r="Q247" s="49" t="s">
        <v>1103</v>
      </c>
    </row>
    <row r="248" spans="1:17" ht="15.75" customHeight="1" x14ac:dyDescent="0.3">
      <c r="A248" s="49" t="s">
        <v>5533</v>
      </c>
      <c r="B248" s="49" t="s">
        <v>998</v>
      </c>
      <c r="C248" s="49" t="s">
        <v>1083</v>
      </c>
      <c r="D248" s="49" t="s">
        <v>4434</v>
      </c>
      <c r="E248" s="49" t="s">
        <v>14609</v>
      </c>
      <c r="F248" s="49" t="s">
        <v>10951</v>
      </c>
      <c r="G248" s="49" t="s">
        <v>4700</v>
      </c>
      <c r="H248" s="49" t="s">
        <v>14610</v>
      </c>
      <c r="I248" s="49" t="s">
        <v>5155</v>
      </c>
      <c r="J248" s="49"/>
      <c r="K248" s="49" t="s">
        <v>4130</v>
      </c>
      <c r="L248" s="49" t="s">
        <v>65</v>
      </c>
      <c r="M248" s="49"/>
      <c r="N248" s="49">
        <v>10</v>
      </c>
      <c r="O248" s="49" t="s">
        <v>1102</v>
      </c>
      <c r="P248" s="49"/>
      <c r="Q248" s="49" t="s">
        <v>1103</v>
      </c>
    </row>
    <row r="249" spans="1:17" ht="15.75" customHeight="1" x14ac:dyDescent="0.3">
      <c r="A249" s="49" t="s">
        <v>5536</v>
      </c>
      <c r="B249" s="49" t="s">
        <v>998</v>
      </c>
      <c r="C249" s="49" t="s">
        <v>1083</v>
      </c>
      <c r="D249" s="49" t="s">
        <v>4441</v>
      </c>
      <c r="E249" s="49" t="s">
        <v>14611</v>
      </c>
      <c r="F249" s="49" t="s">
        <v>14612</v>
      </c>
      <c r="G249" s="49" t="s">
        <v>10213</v>
      </c>
      <c r="H249" s="49" t="s">
        <v>14613</v>
      </c>
      <c r="I249" s="49" t="s">
        <v>14614</v>
      </c>
      <c r="J249" s="49"/>
      <c r="K249" s="49" t="s">
        <v>4130</v>
      </c>
      <c r="L249" s="49" t="s">
        <v>65</v>
      </c>
      <c r="M249" s="49"/>
      <c r="N249" s="49">
        <v>10</v>
      </c>
      <c r="O249" s="49" t="s">
        <v>1102</v>
      </c>
      <c r="P249" s="49"/>
      <c r="Q249" s="49" t="s">
        <v>1103</v>
      </c>
    </row>
    <row r="250" spans="1:17" ht="15.75" customHeight="1" x14ac:dyDescent="0.3">
      <c r="A250" s="49" t="s">
        <v>5542</v>
      </c>
      <c r="B250" s="49" t="s">
        <v>998</v>
      </c>
      <c r="C250" s="49" t="s">
        <v>1083</v>
      </c>
      <c r="D250" s="49" t="s">
        <v>4448</v>
      </c>
      <c r="E250" s="49" t="s">
        <v>14615</v>
      </c>
      <c r="F250" s="49" t="s">
        <v>14616</v>
      </c>
      <c r="G250" s="49" t="s">
        <v>14617</v>
      </c>
      <c r="H250" s="49" t="s">
        <v>14618</v>
      </c>
      <c r="I250" s="49" t="s">
        <v>4425</v>
      </c>
      <c r="J250" s="49"/>
      <c r="K250" s="49" t="s">
        <v>4138</v>
      </c>
      <c r="L250" s="49" t="s">
        <v>65</v>
      </c>
      <c r="M250" s="49"/>
      <c r="N250" s="49">
        <v>10</v>
      </c>
      <c r="O250" s="49" t="s">
        <v>1102</v>
      </c>
      <c r="P250" s="49"/>
      <c r="Q250" s="49" t="s">
        <v>1103</v>
      </c>
    </row>
    <row r="251" spans="1:17" ht="15.75" customHeight="1" x14ac:dyDescent="0.3">
      <c r="A251" s="49" t="s">
        <v>5548</v>
      </c>
      <c r="B251" s="49" t="s">
        <v>998</v>
      </c>
      <c r="C251" s="49" t="s">
        <v>1104</v>
      </c>
      <c r="D251" s="49" t="s">
        <v>38</v>
      </c>
      <c r="E251" s="49" t="s">
        <v>14619</v>
      </c>
      <c r="F251" s="49" t="s">
        <v>14620</v>
      </c>
      <c r="G251" s="49" t="s">
        <v>14621</v>
      </c>
      <c r="H251" s="49" t="s">
        <v>14622</v>
      </c>
      <c r="I251" s="49" t="s">
        <v>14623</v>
      </c>
      <c r="J251" s="49"/>
      <c r="K251" s="49" t="s">
        <v>4138</v>
      </c>
      <c r="L251" s="49" t="s">
        <v>65</v>
      </c>
      <c r="M251" s="49" t="s">
        <v>14624</v>
      </c>
      <c r="N251" s="49">
        <v>1</v>
      </c>
      <c r="O251" s="49" t="s">
        <v>1105</v>
      </c>
      <c r="P251" s="49"/>
      <c r="Q251" s="49" t="s">
        <v>14625</v>
      </c>
    </row>
    <row r="252" spans="1:17" ht="15.75" customHeight="1" x14ac:dyDescent="0.3">
      <c r="A252" s="49" t="s">
        <v>5551</v>
      </c>
      <c r="B252" s="49" t="s">
        <v>998</v>
      </c>
      <c r="C252" s="49" t="s">
        <v>1104</v>
      </c>
      <c r="D252" s="49" t="s">
        <v>4124</v>
      </c>
      <c r="E252" s="49" t="s">
        <v>14626</v>
      </c>
      <c r="F252" s="49" t="s">
        <v>14627</v>
      </c>
      <c r="G252" s="49" t="s">
        <v>14628</v>
      </c>
      <c r="H252" s="49" t="s">
        <v>14629</v>
      </c>
      <c r="I252" s="49" t="s">
        <v>4425</v>
      </c>
      <c r="J252" s="49"/>
      <c r="K252" s="49" t="s">
        <v>62</v>
      </c>
      <c r="L252" s="49" t="s">
        <v>65</v>
      </c>
      <c r="M252" s="49" t="s">
        <v>14630</v>
      </c>
      <c r="N252" s="49">
        <v>1</v>
      </c>
      <c r="O252" s="49" t="s">
        <v>1105</v>
      </c>
      <c r="P252" s="49"/>
      <c r="Q252" s="49" t="s">
        <v>14631</v>
      </c>
    </row>
    <row r="253" spans="1:17" ht="15.75" customHeight="1" x14ac:dyDescent="0.3">
      <c r="A253" s="49" t="s">
        <v>5556</v>
      </c>
      <c r="B253" s="49" t="s">
        <v>998</v>
      </c>
      <c r="C253" s="49" t="s">
        <v>1104</v>
      </c>
      <c r="D253" s="49" t="s">
        <v>4133</v>
      </c>
      <c r="E253" s="49" t="s">
        <v>14632</v>
      </c>
      <c r="F253" s="49" t="s">
        <v>6205</v>
      </c>
      <c r="G253" s="49" t="s">
        <v>7893</v>
      </c>
      <c r="H253" s="49" t="s">
        <v>7892</v>
      </c>
      <c r="I253" s="49" t="s">
        <v>4320</v>
      </c>
      <c r="J253" s="49"/>
      <c r="K253" s="49" t="s">
        <v>4120</v>
      </c>
      <c r="L253" s="49" t="s">
        <v>65</v>
      </c>
      <c r="M253" s="49" t="s">
        <v>14633</v>
      </c>
      <c r="N253" s="49">
        <v>1</v>
      </c>
      <c r="O253" s="49" t="s">
        <v>1105</v>
      </c>
      <c r="P253" s="49"/>
      <c r="Q253" s="49" t="s">
        <v>14634</v>
      </c>
    </row>
    <row r="254" spans="1:17" ht="15.75" customHeight="1" x14ac:dyDescent="0.3">
      <c r="A254" s="49" t="s">
        <v>5562</v>
      </c>
      <c r="B254" s="49" t="s">
        <v>998</v>
      </c>
      <c r="C254" s="49" t="s">
        <v>1104</v>
      </c>
      <c r="D254" s="49" t="s">
        <v>4141</v>
      </c>
      <c r="E254" s="49" t="s">
        <v>14635</v>
      </c>
      <c r="F254" s="49" t="s">
        <v>14636</v>
      </c>
      <c r="G254" s="49" t="s">
        <v>11001</v>
      </c>
      <c r="H254" s="49" t="s">
        <v>14637</v>
      </c>
      <c r="I254" s="49" t="s">
        <v>14638</v>
      </c>
      <c r="J254" s="49"/>
      <c r="K254" s="49" t="s">
        <v>4138</v>
      </c>
      <c r="L254" s="49" t="s">
        <v>65</v>
      </c>
      <c r="M254" s="49"/>
      <c r="N254" s="49">
        <v>1</v>
      </c>
      <c r="O254" s="49" t="s">
        <v>1105</v>
      </c>
      <c r="P254" s="49"/>
      <c r="Q254" s="49" t="s">
        <v>14639</v>
      </c>
    </row>
    <row r="255" spans="1:17" ht="15.75" customHeight="1" x14ac:dyDescent="0.3">
      <c r="A255" s="49" t="s">
        <v>5567</v>
      </c>
      <c r="B255" s="49" t="s">
        <v>998</v>
      </c>
      <c r="C255" s="49" t="s">
        <v>1104</v>
      </c>
      <c r="D255" s="49" t="s">
        <v>4149</v>
      </c>
      <c r="E255" s="49" t="s">
        <v>14640</v>
      </c>
      <c r="F255" s="49" t="s">
        <v>14641</v>
      </c>
      <c r="G255" s="49" t="s">
        <v>14642</v>
      </c>
      <c r="H255" s="49" t="s">
        <v>14643</v>
      </c>
      <c r="I255" s="49" t="s">
        <v>14644</v>
      </c>
      <c r="J255" s="49"/>
      <c r="K255" s="49" t="s">
        <v>4138</v>
      </c>
      <c r="L255" s="49" t="s">
        <v>65</v>
      </c>
      <c r="M255" s="49" t="s">
        <v>14645</v>
      </c>
      <c r="N255" s="49">
        <v>1</v>
      </c>
      <c r="O255" s="49" t="s">
        <v>1105</v>
      </c>
      <c r="P255" s="49"/>
      <c r="Q255" s="49" t="s">
        <v>1106</v>
      </c>
    </row>
    <row r="256" spans="1:17" ht="15.75" customHeight="1" x14ac:dyDescent="0.3">
      <c r="A256" s="49" t="s">
        <v>5572</v>
      </c>
      <c r="B256" s="49" t="s">
        <v>998</v>
      </c>
      <c r="C256" s="49" t="s">
        <v>1104</v>
      </c>
      <c r="D256" s="49" t="s">
        <v>4156</v>
      </c>
      <c r="E256" s="49" t="s">
        <v>14646</v>
      </c>
      <c r="F256" s="49" t="s">
        <v>14647</v>
      </c>
      <c r="G256" s="49" t="s">
        <v>14167</v>
      </c>
      <c r="H256" s="49" t="s">
        <v>14648</v>
      </c>
      <c r="I256" s="49" t="s">
        <v>14649</v>
      </c>
      <c r="J256" s="49"/>
      <c r="K256" s="49" t="s">
        <v>4130</v>
      </c>
      <c r="L256" s="49" t="s">
        <v>65</v>
      </c>
      <c r="M256" s="49"/>
      <c r="N256" s="49">
        <v>2</v>
      </c>
      <c r="O256" s="49" t="s">
        <v>1107</v>
      </c>
      <c r="P256" s="49"/>
      <c r="Q256" s="49" t="s">
        <v>1108</v>
      </c>
    </row>
    <row r="257" spans="1:17" ht="15.75" customHeight="1" x14ac:dyDescent="0.3">
      <c r="A257" s="49" t="s">
        <v>5578</v>
      </c>
      <c r="B257" s="49" t="s">
        <v>998</v>
      </c>
      <c r="C257" s="49" t="s">
        <v>1104</v>
      </c>
      <c r="D257" s="49" t="s">
        <v>4163</v>
      </c>
      <c r="E257" s="49" t="s">
        <v>14650</v>
      </c>
      <c r="F257" s="49" t="s">
        <v>14651</v>
      </c>
      <c r="G257" s="49" t="s">
        <v>14652</v>
      </c>
      <c r="H257" s="49" t="s">
        <v>14653</v>
      </c>
      <c r="I257" s="49" t="s">
        <v>14654</v>
      </c>
      <c r="J257" s="49"/>
      <c r="K257" s="49" t="s">
        <v>62</v>
      </c>
      <c r="L257" s="49" t="s">
        <v>65</v>
      </c>
      <c r="M257" s="49"/>
      <c r="N257" s="49">
        <v>2</v>
      </c>
      <c r="O257" s="49" t="s">
        <v>1107</v>
      </c>
      <c r="P257" s="49"/>
      <c r="Q257" s="49" t="s">
        <v>1108</v>
      </c>
    </row>
    <row r="258" spans="1:17" ht="15.75" customHeight="1" x14ac:dyDescent="0.3">
      <c r="A258" s="49" t="s">
        <v>5582</v>
      </c>
      <c r="B258" s="49" t="s">
        <v>998</v>
      </c>
      <c r="C258" s="49" t="s">
        <v>1104</v>
      </c>
      <c r="D258" s="49" t="s">
        <v>4170</v>
      </c>
      <c r="E258" s="49" t="s">
        <v>14655</v>
      </c>
      <c r="F258" s="49" t="s">
        <v>4512</v>
      </c>
      <c r="G258" s="49" t="s">
        <v>14656</v>
      </c>
      <c r="H258" s="49" t="s">
        <v>14368</v>
      </c>
      <c r="I258" s="49" t="s">
        <v>14657</v>
      </c>
      <c r="J258" s="49"/>
      <c r="K258" s="49" t="s">
        <v>4130</v>
      </c>
      <c r="L258" s="49" t="s">
        <v>65</v>
      </c>
      <c r="M258" s="49"/>
      <c r="N258" s="49">
        <v>2</v>
      </c>
      <c r="O258" s="49" t="s">
        <v>1107</v>
      </c>
      <c r="P258" s="49"/>
      <c r="Q258" s="49" t="s">
        <v>1108</v>
      </c>
    </row>
    <row r="259" spans="1:17" ht="15.75" customHeight="1" x14ac:dyDescent="0.3">
      <c r="A259" s="49" t="s">
        <v>5588</v>
      </c>
      <c r="B259" s="49" t="s">
        <v>998</v>
      </c>
      <c r="C259" s="49" t="s">
        <v>1104</v>
      </c>
      <c r="D259" s="49" t="s">
        <v>4177</v>
      </c>
      <c r="E259" s="49" t="s">
        <v>14658</v>
      </c>
      <c r="F259" s="49" t="s">
        <v>12153</v>
      </c>
      <c r="G259" s="49" t="s">
        <v>12154</v>
      </c>
      <c r="H259" s="49" t="s">
        <v>14659</v>
      </c>
      <c r="I259" s="49" t="s">
        <v>14660</v>
      </c>
      <c r="J259" s="49"/>
      <c r="K259" s="49" t="s">
        <v>4138</v>
      </c>
      <c r="L259" s="49" t="s">
        <v>65</v>
      </c>
      <c r="M259" s="49"/>
      <c r="N259" s="49">
        <v>2</v>
      </c>
      <c r="O259" s="49" t="s">
        <v>1107</v>
      </c>
      <c r="P259" s="49"/>
      <c r="Q259" s="49" t="s">
        <v>1108</v>
      </c>
    </row>
    <row r="260" spans="1:17" ht="15.75" customHeight="1" x14ac:dyDescent="0.3">
      <c r="A260" s="49" t="s">
        <v>5594</v>
      </c>
      <c r="B260" s="49" t="s">
        <v>998</v>
      </c>
      <c r="C260" s="49" t="s">
        <v>1104</v>
      </c>
      <c r="D260" s="49" t="s">
        <v>4136</v>
      </c>
      <c r="E260" s="49" t="s">
        <v>14661</v>
      </c>
      <c r="F260" s="49" t="s">
        <v>7966</v>
      </c>
      <c r="G260" s="49" t="s">
        <v>13575</v>
      </c>
      <c r="H260" s="49" t="s">
        <v>13956</v>
      </c>
      <c r="I260" s="49" t="s">
        <v>7078</v>
      </c>
      <c r="J260" s="49"/>
      <c r="K260" s="49" t="s">
        <v>4138</v>
      </c>
      <c r="L260" s="49" t="s">
        <v>65</v>
      </c>
      <c r="M260" s="49"/>
      <c r="N260" s="49">
        <v>2</v>
      </c>
      <c r="O260" s="49" t="s">
        <v>1107</v>
      </c>
      <c r="P260" s="49"/>
      <c r="Q260" s="49" t="s">
        <v>1108</v>
      </c>
    </row>
    <row r="261" spans="1:17" ht="15.75" customHeight="1" x14ac:dyDescent="0.3">
      <c r="A261" s="49" t="s">
        <v>5596</v>
      </c>
      <c r="B261" s="49" t="s">
        <v>998</v>
      </c>
      <c r="C261" s="49" t="s">
        <v>1104</v>
      </c>
      <c r="D261" s="49" t="s">
        <v>4188</v>
      </c>
      <c r="E261" s="49" t="s">
        <v>14662</v>
      </c>
      <c r="F261" s="49" t="s">
        <v>4124</v>
      </c>
      <c r="G261" s="49" t="s">
        <v>10917</v>
      </c>
      <c r="H261" s="49" t="s">
        <v>4141</v>
      </c>
      <c r="I261" s="49" t="s">
        <v>14663</v>
      </c>
      <c r="J261" s="49"/>
      <c r="K261" s="49" t="s">
        <v>62</v>
      </c>
      <c r="L261" s="49" t="s">
        <v>65</v>
      </c>
      <c r="M261" s="49"/>
      <c r="N261" s="49">
        <v>3</v>
      </c>
      <c r="O261" s="49" t="s">
        <v>1109</v>
      </c>
      <c r="P261" s="49"/>
      <c r="Q261" s="49" t="s">
        <v>1110</v>
      </c>
    </row>
    <row r="262" spans="1:17" ht="15.75" customHeight="1" x14ac:dyDescent="0.3">
      <c r="A262" s="49" t="s">
        <v>5602</v>
      </c>
      <c r="B262" s="49" t="s">
        <v>998</v>
      </c>
      <c r="C262" s="49" t="s">
        <v>1104</v>
      </c>
      <c r="D262" s="49" t="s">
        <v>4192</v>
      </c>
      <c r="E262" s="49" t="s">
        <v>14664</v>
      </c>
      <c r="F262" s="49" t="s">
        <v>14665</v>
      </c>
      <c r="G262" s="49" t="s">
        <v>14666</v>
      </c>
      <c r="H262" s="49" t="s">
        <v>13730</v>
      </c>
      <c r="I262" s="49" t="s">
        <v>13729</v>
      </c>
      <c r="J262" s="49"/>
      <c r="K262" s="49" t="s">
        <v>4130</v>
      </c>
      <c r="L262" s="49" t="s">
        <v>65</v>
      </c>
      <c r="M262" s="49"/>
      <c r="N262" s="49">
        <v>3</v>
      </c>
      <c r="O262" s="49" t="s">
        <v>1109</v>
      </c>
      <c r="P262" s="49"/>
      <c r="Q262" s="49" t="s">
        <v>1110</v>
      </c>
    </row>
    <row r="263" spans="1:17" ht="15.75" customHeight="1" x14ac:dyDescent="0.3">
      <c r="A263" s="49" t="s">
        <v>5608</v>
      </c>
      <c r="B263" s="49" t="s">
        <v>998</v>
      </c>
      <c r="C263" s="49" t="s">
        <v>1104</v>
      </c>
      <c r="D263" s="49" t="s">
        <v>4199</v>
      </c>
      <c r="E263" s="49" t="s">
        <v>14667</v>
      </c>
      <c r="F263" s="49" t="s">
        <v>14668</v>
      </c>
      <c r="G263" s="49" t="s">
        <v>14669</v>
      </c>
      <c r="H263" s="49" t="s">
        <v>14670</v>
      </c>
      <c r="I263" s="49" t="s">
        <v>14671</v>
      </c>
      <c r="J263" s="49"/>
      <c r="K263" s="49" t="s">
        <v>62</v>
      </c>
      <c r="L263" s="49" t="s">
        <v>65</v>
      </c>
      <c r="M263" s="49"/>
      <c r="N263" s="49">
        <v>3</v>
      </c>
      <c r="O263" s="49" t="s">
        <v>1109</v>
      </c>
      <c r="P263" s="49"/>
      <c r="Q263" s="49" t="s">
        <v>1110</v>
      </c>
    </row>
    <row r="264" spans="1:17" ht="15.75" customHeight="1" x14ac:dyDescent="0.3">
      <c r="A264" s="49" t="s">
        <v>5614</v>
      </c>
      <c r="B264" s="49" t="s">
        <v>998</v>
      </c>
      <c r="C264" s="49" t="s">
        <v>1104</v>
      </c>
      <c r="D264" s="49" t="s">
        <v>4206</v>
      </c>
      <c r="E264" s="49" t="s">
        <v>14672</v>
      </c>
      <c r="F264" s="49" t="s">
        <v>14673</v>
      </c>
      <c r="G264" s="49" t="s">
        <v>14674</v>
      </c>
      <c r="H264" s="49" t="s">
        <v>13878</v>
      </c>
      <c r="I264" s="49" t="s">
        <v>4320</v>
      </c>
      <c r="J264" s="49"/>
      <c r="K264" s="49" t="s">
        <v>4130</v>
      </c>
      <c r="L264" s="49" t="s">
        <v>65</v>
      </c>
      <c r="M264" s="49"/>
      <c r="N264" s="49">
        <v>3</v>
      </c>
      <c r="O264" s="49" t="s">
        <v>1109</v>
      </c>
      <c r="P264" s="49"/>
      <c r="Q264" s="49" t="s">
        <v>1110</v>
      </c>
    </row>
    <row r="265" spans="1:17" ht="15.75" customHeight="1" x14ac:dyDescent="0.3">
      <c r="A265" s="49" t="s">
        <v>5616</v>
      </c>
      <c r="B265" s="49" t="s">
        <v>998</v>
      </c>
      <c r="C265" s="49" t="s">
        <v>1104</v>
      </c>
      <c r="D265" s="49" t="s">
        <v>4213</v>
      </c>
      <c r="E265" s="49" t="s">
        <v>14675</v>
      </c>
      <c r="F265" s="49" t="s">
        <v>14676</v>
      </c>
      <c r="G265" s="49" t="s">
        <v>14677</v>
      </c>
      <c r="H265" s="49" t="s">
        <v>14678</v>
      </c>
      <c r="I265" s="49" t="s">
        <v>14679</v>
      </c>
      <c r="J265" s="49"/>
      <c r="K265" s="49" t="s">
        <v>4120</v>
      </c>
      <c r="L265" s="49" t="s">
        <v>65</v>
      </c>
      <c r="M265" s="49"/>
      <c r="N265" s="49">
        <v>3</v>
      </c>
      <c r="O265" s="49" t="s">
        <v>1109</v>
      </c>
      <c r="P265" s="49"/>
      <c r="Q265" s="49" t="s">
        <v>1110</v>
      </c>
    </row>
    <row r="266" spans="1:17" ht="15.75" customHeight="1" x14ac:dyDescent="0.3">
      <c r="A266" s="49" t="s">
        <v>5620</v>
      </c>
      <c r="B266" s="49" t="s">
        <v>998</v>
      </c>
      <c r="C266" s="49" t="s">
        <v>1104</v>
      </c>
      <c r="D266" s="49" t="s">
        <v>4220</v>
      </c>
      <c r="E266" s="49" t="s">
        <v>14680</v>
      </c>
      <c r="F266" s="49" t="s">
        <v>14681</v>
      </c>
      <c r="G266" s="49" t="s">
        <v>14682</v>
      </c>
      <c r="H266" s="49" t="s">
        <v>14683</v>
      </c>
      <c r="I266" s="49" t="s">
        <v>14684</v>
      </c>
      <c r="J266" s="49"/>
      <c r="K266" s="49" t="s">
        <v>4130</v>
      </c>
      <c r="L266" s="49" t="s">
        <v>65</v>
      </c>
      <c r="M266" s="49"/>
      <c r="N266" s="49">
        <v>4</v>
      </c>
      <c r="O266" s="49" t="s">
        <v>1111</v>
      </c>
      <c r="P266" s="49"/>
      <c r="Q266" s="49" t="s">
        <v>1112</v>
      </c>
    </row>
    <row r="267" spans="1:17" ht="15.75" customHeight="1" x14ac:dyDescent="0.3">
      <c r="A267" s="49" t="s">
        <v>5626</v>
      </c>
      <c r="B267" s="49" t="s">
        <v>998</v>
      </c>
      <c r="C267" s="49" t="s">
        <v>1104</v>
      </c>
      <c r="D267" s="49" t="s">
        <v>4227</v>
      </c>
      <c r="E267" s="49" t="s">
        <v>14685</v>
      </c>
      <c r="F267" s="49" t="s">
        <v>14686</v>
      </c>
      <c r="G267" s="49" t="s">
        <v>14687</v>
      </c>
      <c r="H267" s="49" t="s">
        <v>14687</v>
      </c>
      <c r="I267" s="49" t="s">
        <v>14688</v>
      </c>
      <c r="J267" s="49"/>
      <c r="K267" s="49" t="s">
        <v>4130</v>
      </c>
      <c r="L267" s="49" t="s">
        <v>65</v>
      </c>
      <c r="M267" s="49"/>
      <c r="N267" s="49">
        <v>4</v>
      </c>
      <c r="O267" s="49" t="s">
        <v>1111</v>
      </c>
      <c r="P267" s="49"/>
      <c r="Q267" s="49" t="s">
        <v>1112</v>
      </c>
    </row>
    <row r="268" spans="1:17" ht="15.75" customHeight="1" x14ac:dyDescent="0.3">
      <c r="A268" s="49" t="s">
        <v>5632</v>
      </c>
      <c r="B268" s="49" t="s">
        <v>998</v>
      </c>
      <c r="C268" s="49" t="s">
        <v>1104</v>
      </c>
      <c r="D268" s="49" t="s">
        <v>4234</v>
      </c>
      <c r="E268" s="49" t="s">
        <v>14689</v>
      </c>
      <c r="F268" s="49" t="s">
        <v>14690</v>
      </c>
      <c r="G268" s="49" t="s">
        <v>5416</v>
      </c>
      <c r="H268" s="49" t="s">
        <v>4523</v>
      </c>
      <c r="I268" s="49" t="s">
        <v>11726</v>
      </c>
      <c r="J268" s="49"/>
      <c r="K268" s="49" t="s">
        <v>4130</v>
      </c>
      <c r="L268" s="49" t="s">
        <v>65</v>
      </c>
      <c r="M268" s="49"/>
      <c r="N268" s="49">
        <v>4</v>
      </c>
      <c r="O268" s="49" t="s">
        <v>1111</v>
      </c>
      <c r="P268" s="49"/>
      <c r="Q268" s="49" t="s">
        <v>1112</v>
      </c>
    </row>
    <row r="269" spans="1:17" ht="15.75" customHeight="1" x14ac:dyDescent="0.3">
      <c r="A269" s="49" t="s">
        <v>5638</v>
      </c>
      <c r="B269" s="49" t="s">
        <v>998</v>
      </c>
      <c r="C269" s="49" t="s">
        <v>1104</v>
      </c>
      <c r="D269" s="49" t="s">
        <v>4241</v>
      </c>
      <c r="E269" s="49" t="s">
        <v>14691</v>
      </c>
      <c r="F269" s="49" t="s">
        <v>14692</v>
      </c>
      <c r="G269" s="49" t="s">
        <v>14693</v>
      </c>
      <c r="H269" s="49" t="s">
        <v>14694</v>
      </c>
      <c r="I269" s="49" t="s">
        <v>14518</v>
      </c>
      <c r="J269" s="49"/>
      <c r="K269" s="49" t="s">
        <v>62</v>
      </c>
      <c r="L269" s="49" t="s">
        <v>65</v>
      </c>
      <c r="M269" s="49"/>
      <c r="N269" s="49">
        <v>4</v>
      </c>
      <c r="O269" s="49" t="s">
        <v>1111</v>
      </c>
      <c r="P269" s="49"/>
      <c r="Q269" s="49" t="s">
        <v>1112</v>
      </c>
    </row>
    <row r="270" spans="1:17" ht="15.75" customHeight="1" x14ac:dyDescent="0.3">
      <c r="A270" s="49" t="s">
        <v>5642</v>
      </c>
      <c r="B270" s="49" t="s">
        <v>998</v>
      </c>
      <c r="C270" s="49" t="s">
        <v>1104</v>
      </c>
      <c r="D270" s="49" t="s">
        <v>4248</v>
      </c>
      <c r="E270" s="49" t="s">
        <v>14695</v>
      </c>
      <c r="F270" s="49" t="s">
        <v>4135</v>
      </c>
      <c r="G270" s="49" t="s">
        <v>12713</v>
      </c>
      <c r="H270" s="49" t="s">
        <v>14696</v>
      </c>
      <c r="I270" s="49" t="s">
        <v>13258</v>
      </c>
      <c r="J270" s="49"/>
      <c r="K270" s="49" t="s">
        <v>4120</v>
      </c>
      <c r="L270" s="49" t="s">
        <v>65</v>
      </c>
      <c r="M270" s="49"/>
      <c r="N270" s="49">
        <v>4</v>
      </c>
      <c r="O270" s="49" t="s">
        <v>1111</v>
      </c>
      <c r="P270" s="49"/>
      <c r="Q270" s="49" t="s">
        <v>1112</v>
      </c>
    </row>
    <row r="271" spans="1:17" ht="15.75" customHeight="1" x14ac:dyDescent="0.3">
      <c r="A271" s="49" t="s">
        <v>5645</v>
      </c>
      <c r="B271" s="49" t="s">
        <v>998</v>
      </c>
      <c r="C271" s="49" t="s">
        <v>1104</v>
      </c>
      <c r="D271" s="49" t="s">
        <v>4255</v>
      </c>
      <c r="E271" s="49" t="s">
        <v>14697</v>
      </c>
      <c r="F271" s="49" t="s">
        <v>4642</v>
      </c>
      <c r="G271" s="49" t="s">
        <v>14698</v>
      </c>
      <c r="H271" s="49" t="s">
        <v>38</v>
      </c>
      <c r="I271" s="49" t="s">
        <v>14699</v>
      </c>
      <c r="J271" s="49"/>
      <c r="K271" s="49" t="s">
        <v>4138</v>
      </c>
      <c r="L271" s="49" t="s">
        <v>65</v>
      </c>
      <c r="M271" s="49"/>
      <c r="N271" s="49">
        <v>5</v>
      </c>
      <c r="O271" s="49" t="s">
        <v>1113</v>
      </c>
      <c r="P271" s="49"/>
      <c r="Q271" s="49" t="s">
        <v>1114</v>
      </c>
    </row>
    <row r="272" spans="1:17" ht="15.75" customHeight="1" x14ac:dyDescent="0.3">
      <c r="A272" s="49" t="s">
        <v>5650</v>
      </c>
      <c r="B272" s="49" t="s">
        <v>998</v>
      </c>
      <c r="C272" s="49" t="s">
        <v>1104</v>
      </c>
      <c r="D272" s="49" t="s">
        <v>4262</v>
      </c>
      <c r="E272" s="49" t="s">
        <v>14700</v>
      </c>
      <c r="F272" s="49" t="s">
        <v>14701</v>
      </c>
      <c r="G272" s="49" t="s">
        <v>14702</v>
      </c>
      <c r="H272" s="49" t="s">
        <v>14703</v>
      </c>
      <c r="I272" s="49" t="s">
        <v>14704</v>
      </c>
      <c r="J272" s="49"/>
      <c r="K272" s="49" t="s">
        <v>4138</v>
      </c>
      <c r="L272" s="49" t="s">
        <v>65</v>
      </c>
      <c r="M272" s="49"/>
      <c r="N272" s="49">
        <v>5</v>
      </c>
      <c r="O272" s="49" t="s">
        <v>1113</v>
      </c>
      <c r="P272" s="49"/>
      <c r="Q272" s="49" t="s">
        <v>1114</v>
      </c>
    </row>
    <row r="273" spans="1:17" ht="15.75" customHeight="1" x14ac:dyDescent="0.3">
      <c r="A273" s="49" t="s">
        <v>5652</v>
      </c>
      <c r="B273" s="49" t="s">
        <v>998</v>
      </c>
      <c r="C273" s="49" t="s">
        <v>1104</v>
      </c>
      <c r="D273" s="49" t="s">
        <v>4269</v>
      </c>
      <c r="E273" s="49" t="s">
        <v>14705</v>
      </c>
      <c r="F273" s="49" t="s">
        <v>14706</v>
      </c>
      <c r="G273" s="49" t="s">
        <v>14707</v>
      </c>
      <c r="H273" s="49" t="s">
        <v>14708</v>
      </c>
      <c r="I273" s="49" t="s">
        <v>14709</v>
      </c>
      <c r="J273" s="49"/>
      <c r="K273" s="49" t="s">
        <v>4120</v>
      </c>
      <c r="L273" s="49" t="s">
        <v>65</v>
      </c>
      <c r="M273" s="49"/>
      <c r="N273" s="49">
        <v>5</v>
      </c>
      <c r="O273" s="49" t="s">
        <v>1113</v>
      </c>
      <c r="P273" s="49"/>
      <c r="Q273" s="49" t="s">
        <v>1114</v>
      </c>
    </row>
    <row r="274" spans="1:17" ht="15.75" customHeight="1" x14ac:dyDescent="0.3">
      <c r="A274" s="49" t="s">
        <v>5656</v>
      </c>
      <c r="B274" s="49" t="s">
        <v>998</v>
      </c>
      <c r="C274" s="49" t="s">
        <v>1104</v>
      </c>
      <c r="D274" s="49" t="s">
        <v>4276</v>
      </c>
      <c r="E274" s="49" t="s">
        <v>14710</v>
      </c>
      <c r="F274" s="49" t="s">
        <v>14711</v>
      </c>
      <c r="G274" s="49" t="s">
        <v>14712</v>
      </c>
      <c r="H274" s="49" t="s">
        <v>14713</v>
      </c>
      <c r="I274" s="49" t="s">
        <v>4425</v>
      </c>
      <c r="J274" s="49"/>
      <c r="K274" s="49" t="s">
        <v>4138</v>
      </c>
      <c r="L274" s="49" t="s">
        <v>65</v>
      </c>
      <c r="M274" s="49"/>
      <c r="N274" s="49">
        <v>5</v>
      </c>
      <c r="O274" s="49" t="s">
        <v>1113</v>
      </c>
      <c r="P274" s="49"/>
      <c r="Q274" s="49" t="s">
        <v>1114</v>
      </c>
    </row>
    <row r="275" spans="1:17" ht="15.75" customHeight="1" x14ac:dyDescent="0.3">
      <c r="A275" s="49" t="s">
        <v>5662</v>
      </c>
      <c r="B275" s="49" t="s">
        <v>998</v>
      </c>
      <c r="C275" s="49" t="s">
        <v>1104</v>
      </c>
      <c r="D275" s="49" t="s">
        <v>4137</v>
      </c>
      <c r="E275" s="49" t="s">
        <v>14714</v>
      </c>
      <c r="F275" s="49" t="s">
        <v>14715</v>
      </c>
      <c r="G275" s="49" t="s">
        <v>4230</v>
      </c>
      <c r="H275" s="49" t="s">
        <v>14716</v>
      </c>
      <c r="I275" s="49" t="s">
        <v>14717</v>
      </c>
      <c r="J275" s="49"/>
      <c r="K275" s="49" t="s">
        <v>4130</v>
      </c>
      <c r="L275" s="49" t="s">
        <v>65</v>
      </c>
      <c r="M275" s="49"/>
      <c r="N275" s="49">
        <v>5</v>
      </c>
      <c r="O275" s="49" t="s">
        <v>1113</v>
      </c>
      <c r="P275" s="49"/>
      <c r="Q275" s="49" t="s">
        <v>1114</v>
      </c>
    </row>
    <row r="276" spans="1:17" ht="15.75" customHeight="1" x14ac:dyDescent="0.3">
      <c r="A276" s="49" t="s">
        <v>5669</v>
      </c>
      <c r="B276" s="49" t="s">
        <v>998</v>
      </c>
      <c r="C276" s="49" t="s">
        <v>1104</v>
      </c>
      <c r="D276" s="49" t="s">
        <v>4288</v>
      </c>
      <c r="E276" s="49" t="s">
        <v>14718</v>
      </c>
      <c r="F276" s="49" t="s">
        <v>14719</v>
      </c>
      <c r="G276" s="49" t="s">
        <v>13823</v>
      </c>
      <c r="H276" s="49" t="s">
        <v>14720</v>
      </c>
      <c r="I276" s="49" t="s">
        <v>14721</v>
      </c>
      <c r="J276" s="49"/>
      <c r="K276" s="49" t="s">
        <v>4130</v>
      </c>
      <c r="L276" s="49" t="s">
        <v>65</v>
      </c>
      <c r="M276" s="49"/>
      <c r="N276" s="49">
        <v>6</v>
      </c>
      <c r="O276" s="49" t="s">
        <v>1115</v>
      </c>
      <c r="P276" s="49"/>
      <c r="Q276" s="49" t="s">
        <v>1116</v>
      </c>
    </row>
    <row r="277" spans="1:17" ht="15.75" customHeight="1" x14ac:dyDescent="0.3">
      <c r="A277" s="49" t="s">
        <v>5676</v>
      </c>
      <c r="B277" s="49" t="s">
        <v>998</v>
      </c>
      <c r="C277" s="49" t="s">
        <v>1104</v>
      </c>
      <c r="D277" s="49" t="s">
        <v>4295</v>
      </c>
      <c r="E277" s="49" t="s">
        <v>14722</v>
      </c>
      <c r="F277" s="49" t="s">
        <v>14723</v>
      </c>
      <c r="G277" s="49" t="s">
        <v>14724</v>
      </c>
      <c r="H277" s="49" t="s">
        <v>14725</v>
      </c>
      <c r="I277" s="49" t="s">
        <v>4320</v>
      </c>
      <c r="J277" s="49"/>
      <c r="K277" s="49" t="s">
        <v>62</v>
      </c>
      <c r="L277" s="49" t="s">
        <v>65</v>
      </c>
      <c r="M277" s="49"/>
      <c r="N277" s="49">
        <v>6</v>
      </c>
      <c r="O277" s="49" t="s">
        <v>1115</v>
      </c>
      <c r="P277" s="49"/>
      <c r="Q277" s="49" t="s">
        <v>1116</v>
      </c>
    </row>
    <row r="278" spans="1:17" ht="15.75" customHeight="1" x14ac:dyDescent="0.3">
      <c r="A278" s="49" t="s">
        <v>5682</v>
      </c>
      <c r="B278" s="49" t="s">
        <v>998</v>
      </c>
      <c r="C278" s="49" t="s">
        <v>1104</v>
      </c>
      <c r="D278" s="49" t="s">
        <v>4302</v>
      </c>
      <c r="E278" s="49" t="s">
        <v>14726</v>
      </c>
      <c r="F278" s="49" t="s">
        <v>14727</v>
      </c>
      <c r="G278" s="49" t="s">
        <v>14728</v>
      </c>
      <c r="H278" s="49" t="s">
        <v>14729</v>
      </c>
      <c r="I278" s="49" t="s">
        <v>14730</v>
      </c>
      <c r="J278" s="49"/>
      <c r="K278" s="49" t="s">
        <v>4138</v>
      </c>
      <c r="L278" s="49" t="s">
        <v>65</v>
      </c>
      <c r="M278" s="49"/>
      <c r="N278" s="49">
        <v>6</v>
      </c>
      <c r="O278" s="49" t="s">
        <v>1115</v>
      </c>
      <c r="P278" s="49"/>
      <c r="Q278" s="49" t="s">
        <v>1116</v>
      </c>
    </row>
    <row r="279" spans="1:17" ht="15.75" customHeight="1" x14ac:dyDescent="0.3">
      <c r="A279" s="49" t="s">
        <v>5689</v>
      </c>
      <c r="B279" s="49" t="s">
        <v>998</v>
      </c>
      <c r="C279" s="49" t="s">
        <v>1104</v>
      </c>
      <c r="D279" s="49" t="s">
        <v>4309</v>
      </c>
      <c r="E279" s="49" t="s">
        <v>14731</v>
      </c>
      <c r="F279" s="49" t="s">
        <v>14732</v>
      </c>
      <c r="G279" s="49" t="s">
        <v>14733</v>
      </c>
      <c r="H279" s="49" t="s">
        <v>10971</v>
      </c>
      <c r="I279" s="49" t="s">
        <v>13614</v>
      </c>
      <c r="J279" s="49"/>
      <c r="K279" s="49" t="s">
        <v>4130</v>
      </c>
      <c r="L279" s="49" t="s">
        <v>65</v>
      </c>
      <c r="M279" s="49"/>
      <c r="N279" s="49">
        <v>6</v>
      </c>
      <c r="O279" s="49" t="s">
        <v>1115</v>
      </c>
      <c r="P279" s="49"/>
      <c r="Q279" s="49" t="s">
        <v>1116</v>
      </c>
    </row>
    <row r="280" spans="1:17" ht="15.75" customHeight="1" x14ac:dyDescent="0.3">
      <c r="A280" s="49" t="s">
        <v>5693</v>
      </c>
      <c r="B280" s="49" t="s">
        <v>998</v>
      </c>
      <c r="C280" s="49" t="s">
        <v>1104</v>
      </c>
      <c r="D280" s="49" t="s">
        <v>4185</v>
      </c>
      <c r="E280" s="49" t="s">
        <v>14734</v>
      </c>
      <c r="F280" s="49" t="s">
        <v>14735</v>
      </c>
      <c r="G280" s="49" t="s">
        <v>14736</v>
      </c>
      <c r="H280" s="49" t="s">
        <v>12682</v>
      </c>
      <c r="I280" s="49" t="s">
        <v>11116</v>
      </c>
      <c r="J280" s="49"/>
      <c r="K280" s="49" t="s">
        <v>4138</v>
      </c>
      <c r="L280" s="49" t="s">
        <v>65</v>
      </c>
      <c r="M280" s="49"/>
      <c r="N280" s="49">
        <v>6</v>
      </c>
      <c r="O280" s="49" t="s">
        <v>1115</v>
      </c>
      <c r="P280" s="49"/>
      <c r="Q280" s="49" t="s">
        <v>1116</v>
      </c>
    </row>
    <row r="281" spans="1:17" ht="15.75" customHeight="1" x14ac:dyDescent="0.3">
      <c r="A281" s="49" t="s">
        <v>5695</v>
      </c>
      <c r="B281" s="49" t="s">
        <v>998</v>
      </c>
      <c r="C281" s="49" t="s">
        <v>1104</v>
      </c>
      <c r="D281" s="49" t="s">
        <v>4322</v>
      </c>
      <c r="E281" s="49" t="s">
        <v>14737</v>
      </c>
      <c r="F281" s="49" t="s">
        <v>14738</v>
      </c>
      <c r="G281" s="49" t="s">
        <v>14739</v>
      </c>
      <c r="H281" s="49" t="s">
        <v>14740</v>
      </c>
      <c r="I281" s="49" t="s">
        <v>14741</v>
      </c>
      <c r="J281" s="49"/>
      <c r="K281" s="49" t="s">
        <v>62</v>
      </c>
      <c r="L281" s="49" t="s">
        <v>65</v>
      </c>
      <c r="M281" s="49"/>
      <c r="N281" s="49">
        <v>7</v>
      </c>
      <c r="O281" s="49" t="s">
        <v>1117</v>
      </c>
      <c r="P281" s="49"/>
      <c r="Q281" s="49" t="s">
        <v>1118</v>
      </c>
    </row>
    <row r="282" spans="1:17" ht="15.75" customHeight="1" x14ac:dyDescent="0.3">
      <c r="A282" s="49" t="s">
        <v>5701</v>
      </c>
      <c r="B282" s="49" t="s">
        <v>998</v>
      </c>
      <c r="C282" s="49" t="s">
        <v>1104</v>
      </c>
      <c r="D282" s="49" t="s">
        <v>4329</v>
      </c>
      <c r="E282" s="49" t="s">
        <v>14742</v>
      </c>
      <c r="F282" s="49" t="s">
        <v>11726</v>
      </c>
      <c r="G282" s="49" t="s">
        <v>11090</v>
      </c>
      <c r="H282" s="49" t="s">
        <v>14743</v>
      </c>
      <c r="I282" s="49" t="s">
        <v>14104</v>
      </c>
      <c r="J282" s="49"/>
      <c r="K282" s="49" t="s">
        <v>4138</v>
      </c>
      <c r="L282" s="49" t="s">
        <v>65</v>
      </c>
      <c r="M282" s="49"/>
      <c r="N282" s="49">
        <v>7</v>
      </c>
      <c r="O282" s="49" t="s">
        <v>1117</v>
      </c>
      <c r="P282" s="49"/>
      <c r="Q282" s="49" t="s">
        <v>1118</v>
      </c>
    </row>
    <row r="283" spans="1:17" ht="15.75" customHeight="1" x14ac:dyDescent="0.3">
      <c r="A283" s="49" t="s">
        <v>5704</v>
      </c>
      <c r="B283" s="49" t="s">
        <v>998</v>
      </c>
      <c r="C283" s="49" t="s">
        <v>1104</v>
      </c>
      <c r="D283" s="49" t="s">
        <v>4336</v>
      </c>
      <c r="E283" s="49" t="s">
        <v>14744</v>
      </c>
      <c r="F283" s="49" t="s">
        <v>14745</v>
      </c>
      <c r="G283" s="49" t="s">
        <v>14746</v>
      </c>
      <c r="H283" s="49" t="s">
        <v>14747</v>
      </c>
      <c r="I283" s="49" t="s">
        <v>8942</v>
      </c>
      <c r="J283" s="49"/>
      <c r="K283" s="49" t="s">
        <v>62</v>
      </c>
      <c r="L283" s="49" t="s">
        <v>65</v>
      </c>
      <c r="M283" s="49"/>
      <c r="N283" s="49">
        <v>7</v>
      </c>
      <c r="O283" s="49" t="s">
        <v>1117</v>
      </c>
      <c r="P283" s="49"/>
      <c r="Q283" s="49" t="s">
        <v>1118</v>
      </c>
    </row>
    <row r="284" spans="1:17" ht="15.75" customHeight="1" x14ac:dyDescent="0.3">
      <c r="A284" s="49" t="s">
        <v>5710</v>
      </c>
      <c r="B284" s="49" t="s">
        <v>998</v>
      </c>
      <c r="C284" s="49" t="s">
        <v>1104</v>
      </c>
      <c r="D284" s="49" t="s">
        <v>4343</v>
      </c>
      <c r="E284" s="49" t="s">
        <v>14748</v>
      </c>
      <c r="F284" s="49" t="s">
        <v>14749</v>
      </c>
      <c r="G284" s="49" t="s">
        <v>14750</v>
      </c>
      <c r="H284" s="49" t="s">
        <v>14751</v>
      </c>
      <c r="I284" s="49" t="s">
        <v>4425</v>
      </c>
      <c r="J284" s="49"/>
      <c r="K284" s="49" t="s">
        <v>4130</v>
      </c>
      <c r="L284" s="49" t="s">
        <v>65</v>
      </c>
      <c r="M284" s="49"/>
      <c r="N284" s="49">
        <v>7</v>
      </c>
      <c r="O284" s="49" t="s">
        <v>1117</v>
      </c>
      <c r="P284" s="49"/>
      <c r="Q284" s="49" t="s">
        <v>1118</v>
      </c>
    </row>
    <row r="285" spans="1:17" ht="15.75" customHeight="1" x14ac:dyDescent="0.3">
      <c r="A285" s="49" t="s">
        <v>5716</v>
      </c>
      <c r="B285" s="49" t="s">
        <v>998</v>
      </c>
      <c r="C285" s="49" t="s">
        <v>1104</v>
      </c>
      <c r="D285" s="49" t="s">
        <v>4350</v>
      </c>
      <c r="E285" s="49" t="s">
        <v>14752</v>
      </c>
      <c r="F285" s="49" t="s">
        <v>14753</v>
      </c>
      <c r="G285" s="49" t="s">
        <v>14754</v>
      </c>
      <c r="H285" s="49" t="s">
        <v>14755</v>
      </c>
      <c r="I285" s="49" t="s">
        <v>14756</v>
      </c>
      <c r="J285" s="49"/>
      <c r="K285" s="49" t="s">
        <v>4130</v>
      </c>
      <c r="L285" s="49" t="s">
        <v>65</v>
      </c>
      <c r="M285" s="49"/>
      <c r="N285" s="49">
        <v>7</v>
      </c>
      <c r="O285" s="49" t="s">
        <v>1117</v>
      </c>
      <c r="P285" s="49"/>
      <c r="Q285" s="49" t="s">
        <v>1118</v>
      </c>
    </row>
    <row r="286" spans="1:17" ht="15.75" customHeight="1" x14ac:dyDescent="0.3">
      <c r="A286" s="49" t="s">
        <v>5722</v>
      </c>
      <c r="B286" s="49" t="s">
        <v>998</v>
      </c>
      <c r="C286" s="49" t="s">
        <v>1104</v>
      </c>
      <c r="D286" s="49" t="s">
        <v>4357</v>
      </c>
      <c r="E286" s="49" t="s">
        <v>14757</v>
      </c>
      <c r="F286" s="49" t="s">
        <v>14758</v>
      </c>
      <c r="G286" s="49" t="s">
        <v>14759</v>
      </c>
      <c r="H286" s="49" t="s">
        <v>14760</v>
      </c>
      <c r="I286" s="49" t="s">
        <v>4320</v>
      </c>
      <c r="J286" s="49"/>
      <c r="K286" s="49" t="s">
        <v>4120</v>
      </c>
      <c r="L286" s="49" t="s">
        <v>65</v>
      </c>
      <c r="M286" s="49"/>
      <c r="N286" s="49">
        <v>8</v>
      </c>
      <c r="O286" s="49" t="s">
        <v>1119</v>
      </c>
      <c r="P286" s="49"/>
      <c r="Q286" s="49" t="s">
        <v>1120</v>
      </c>
    </row>
    <row r="287" spans="1:17" ht="15.75" customHeight="1" x14ac:dyDescent="0.3">
      <c r="A287" s="49" t="s">
        <v>5728</v>
      </c>
      <c r="B287" s="49" t="s">
        <v>998</v>
      </c>
      <c r="C287" s="49" t="s">
        <v>1104</v>
      </c>
      <c r="D287" s="49" t="s">
        <v>4363</v>
      </c>
      <c r="E287" s="49" t="s">
        <v>14761</v>
      </c>
      <c r="F287" s="49" t="s">
        <v>14762</v>
      </c>
      <c r="G287" s="49" t="s">
        <v>14763</v>
      </c>
      <c r="H287" s="49" t="s">
        <v>14764</v>
      </c>
      <c r="I287" s="49" t="s">
        <v>14765</v>
      </c>
      <c r="J287" s="49"/>
      <c r="K287" s="49" t="s">
        <v>4138</v>
      </c>
      <c r="L287" s="49" t="s">
        <v>65</v>
      </c>
      <c r="M287" s="49"/>
      <c r="N287" s="49">
        <v>8</v>
      </c>
      <c r="O287" s="49" t="s">
        <v>1119</v>
      </c>
      <c r="P287" s="49"/>
      <c r="Q287" s="49" t="s">
        <v>1120</v>
      </c>
    </row>
    <row r="288" spans="1:17" ht="15.75" customHeight="1" x14ac:dyDescent="0.3">
      <c r="A288" s="49" t="s">
        <v>5734</v>
      </c>
      <c r="B288" s="49" t="s">
        <v>998</v>
      </c>
      <c r="C288" s="49" t="s">
        <v>1104</v>
      </c>
      <c r="D288" s="49" t="s">
        <v>4368</v>
      </c>
      <c r="E288" s="49" t="s">
        <v>14766</v>
      </c>
      <c r="F288" s="49" t="s">
        <v>14767</v>
      </c>
      <c r="G288" s="49" t="s">
        <v>14768</v>
      </c>
      <c r="H288" s="49" t="s">
        <v>14769</v>
      </c>
      <c r="I288" s="49" t="s">
        <v>14770</v>
      </c>
      <c r="J288" s="49"/>
      <c r="K288" s="49" t="s">
        <v>62</v>
      </c>
      <c r="L288" s="49" t="s">
        <v>65</v>
      </c>
      <c r="M288" s="49"/>
      <c r="N288" s="49">
        <v>8</v>
      </c>
      <c r="O288" s="49" t="s">
        <v>1119</v>
      </c>
      <c r="P288" s="49"/>
      <c r="Q288" s="49" t="s">
        <v>1120</v>
      </c>
    </row>
    <row r="289" spans="1:17" ht="15.75" customHeight="1" x14ac:dyDescent="0.3">
      <c r="A289" s="49" t="s">
        <v>5738</v>
      </c>
      <c r="B289" s="49" t="s">
        <v>998</v>
      </c>
      <c r="C289" s="49" t="s">
        <v>1104</v>
      </c>
      <c r="D289" s="49" t="s">
        <v>4375</v>
      </c>
      <c r="E289" s="49" t="s">
        <v>14771</v>
      </c>
      <c r="F289" s="49" t="s">
        <v>14772</v>
      </c>
      <c r="G289" s="49" t="s">
        <v>14773</v>
      </c>
      <c r="H289" s="49" t="s">
        <v>14774</v>
      </c>
      <c r="I289" s="49" t="s">
        <v>14775</v>
      </c>
      <c r="J289" s="49"/>
      <c r="K289" s="49" t="s">
        <v>4120</v>
      </c>
      <c r="L289" s="49" t="s">
        <v>65</v>
      </c>
      <c r="M289" s="49"/>
      <c r="N289" s="49">
        <v>8</v>
      </c>
      <c r="O289" s="49" t="s">
        <v>1119</v>
      </c>
      <c r="P289" s="49"/>
      <c r="Q289" s="49" t="s">
        <v>1120</v>
      </c>
    </row>
    <row r="290" spans="1:17" ht="15.75" customHeight="1" x14ac:dyDescent="0.3">
      <c r="A290" s="49" t="s">
        <v>5744</v>
      </c>
      <c r="B290" s="49" t="s">
        <v>998</v>
      </c>
      <c r="C290" s="49" t="s">
        <v>1104</v>
      </c>
      <c r="D290" s="49" t="s">
        <v>4382</v>
      </c>
      <c r="E290" s="49" t="s">
        <v>14776</v>
      </c>
      <c r="F290" s="49" t="s">
        <v>14777</v>
      </c>
      <c r="G290" s="49" t="s">
        <v>14778</v>
      </c>
      <c r="H290" s="49" t="s">
        <v>14779</v>
      </c>
      <c r="I290" s="49" t="s">
        <v>14780</v>
      </c>
      <c r="J290" s="49"/>
      <c r="K290" s="49" t="s">
        <v>4130</v>
      </c>
      <c r="L290" s="49" t="s">
        <v>65</v>
      </c>
      <c r="M290" s="49"/>
      <c r="N290" s="49">
        <v>8</v>
      </c>
      <c r="O290" s="49" t="s">
        <v>1119</v>
      </c>
      <c r="P290" s="49"/>
      <c r="Q290" s="49" t="s">
        <v>1120</v>
      </c>
    </row>
    <row r="291" spans="1:17" ht="15.75" customHeight="1" x14ac:dyDescent="0.3">
      <c r="A291" s="49" t="s">
        <v>5750</v>
      </c>
      <c r="B291" s="49" t="s">
        <v>998</v>
      </c>
      <c r="C291" s="49" t="s">
        <v>1104</v>
      </c>
      <c r="D291" s="49" t="s">
        <v>4389</v>
      </c>
      <c r="E291" s="49" t="s">
        <v>14781</v>
      </c>
      <c r="F291" s="49" t="s">
        <v>14094</v>
      </c>
      <c r="G291" s="49" t="s">
        <v>9782</v>
      </c>
      <c r="H291" s="49" t="s">
        <v>9783</v>
      </c>
      <c r="I291" s="49" t="s">
        <v>4453</v>
      </c>
      <c r="J291" s="49"/>
      <c r="K291" s="49" t="s">
        <v>62</v>
      </c>
      <c r="L291" s="49" t="s">
        <v>65</v>
      </c>
      <c r="M291" s="49"/>
      <c r="N291" s="49">
        <v>9</v>
      </c>
      <c r="O291" s="49" t="s">
        <v>1121</v>
      </c>
      <c r="P291" s="49"/>
      <c r="Q291" s="49" t="s">
        <v>1122</v>
      </c>
    </row>
    <row r="292" spans="1:17" ht="15.75" customHeight="1" x14ac:dyDescent="0.3">
      <c r="A292" s="49" t="s">
        <v>5753</v>
      </c>
      <c r="B292" s="49" t="s">
        <v>998</v>
      </c>
      <c r="C292" s="49" t="s">
        <v>1104</v>
      </c>
      <c r="D292" s="49" t="s">
        <v>4396</v>
      </c>
      <c r="E292" s="49" t="s">
        <v>14782</v>
      </c>
      <c r="F292" s="49" t="s">
        <v>14783</v>
      </c>
      <c r="G292" s="49" t="s">
        <v>14784</v>
      </c>
      <c r="H292" s="49" t="s">
        <v>14785</v>
      </c>
      <c r="I292" s="49" t="s">
        <v>14786</v>
      </c>
      <c r="J292" s="49"/>
      <c r="K292" s="49" t="s">
        <v>4120</v>
      </c>
      <c r="L292" s="49" t="s">
        <v>65</v>
      </c>
      <c r="M292" s="49"/>
      <c r="N292" s="49">
        <v>9</v>
      </c>
      <c r="O292" s="49" t="s">
        <v>1121</v>
      </c>
      <c r="P292" s="49"/>
      <c r="Q292" s="49" t="s">
        <v>1122</v>
      </c>
    </row>
    <row r="293" spans="1:17" ht="15.75" customHeight="1" x14ac:dyDescent="0.3">
      <c r="A293" s="49" t="s">
        <v>5759</v>
      </c>
      <c r="B293" s="49" t="s">
        <v>998</v>
      </c>
      <c r="C293" s="49" t="s">
        <v>1104</v>
      </c>
      <c r="D293" s="49" t="s">
        <v>4403</v>
      </c>
      <c r="E293" s="49" t="s">
        <v>14787</v>
      </c>
      <c r="F293" s="49" t="s">
        <v>38</v>
      </c>
      <c r="G293" s="49" t="s">
        <v>11598</v>
      </c>
      <c r="H293" s="49" t="s">
        <v>11597</v>
      </c>
      <c r="I293" s="49" t="s">
        <v>14788</v>
      </c>
      <c r="J293" s="49"/>
      <c r="K293" s="49" t="s">
        <v>4120</v>
      </c>
      <c r="L293" s="49" t="s">
        <v>65</v>
      </c>
      <c r="M293" s="49"/>
      <c r="N293" s="49">
        <v>9</v>
      </c>
      <c r="O293" s="49" t="s">
        <v>1121</v>
      </c>
      <c r="P293" s="49"/>
      <c r="Q293" s="49" t="s">
        <v>1122</v>
      </c>
    </row>
    <row r="294" spans="1:17" ht="15.75" customHeight="1" x14ac:dyDescent="0.3">
      <c r="A294" s="49" t="s">
        <v>5765</v>
      </c>
      <c r="B294" s="49" t="s">
        <v>998</v>
      </c>
      <c r="C294" s="49" t="s">
        <v>1104</v>
      </c>
      <c r="D294" s="49" t="s">
        <v>4408</v>
      </c>
      <c r="E294" s="49" t="s">
        <v>14789</v>
      </c>
      <c r="F294" s="49" t="s">
        <v>9783</v>
      </c>
      <c r="G294" s="49" t="s">
        <v>14094</v>
      </c>
      <c r="H294" s="49" t="s">
        <v>14790</v>
      </c>
      <c r="I294" s="49" t="s">
        <v>4320</v>
      </c>
      <c r="J294" s="49"/>
      <c r="K294" s="49" t="s">
        <v>62</v>
      </c>
      <c r="L294" s="49" t="s">
        <v>65</v>
      </c>
      <c r="M294" s="49"/>
      <c r="N294" s="49">
        <v>9</v>
      </c>
      <c r="O294" s="49" t="s">
        <v>1121</v>
      </c>
      <c r="P294" s="49"/>
      <c r="Q294" s="49" t="s">
        <v>1122</v>
      </c>
    </row>
    <row r="295" spans="1:17" ht="15.75" customHeight="1" x14ac:dyDescent="0.3">
      <c r="A295" s="49" t="s">
        <v>5769</v>
      </c>
      <c r="B295" s="49" t="s">
        <v>998</v>
      </c>
      <c r="C295" s="49" t="s">
        <v>1104</v>
      </c>
      <c r="D295" s="49" t="s">
        <v>4186</v>
      </c>
      <c r="E295" s="49" t="s">
        <v>4296</v>
      </c>
      <c r="F295" s="49" t="s">
        <v>14791</v>
      </c>
      <c r="G295" s="49" t="s">
        <v>14792</v>
      </c>
      <c r="H295" s="49" t="s">
        <v>14793</v>
      </c>
      <c r="I295" s="49" t="s">
        <v>14794</v>
      </c>
      <c r="J295" s="49"/>
      <c r="K295" s="49" t="s">
        <v>62</v>
      </c>
      <c r="L295" s="49" t="s">
        <v>65</v>
      </c>
      <c r="M295" s="49"/>
      <c r="N295" s="49">
        <v>9</v>
      </c>
      <c r="O295" s="49" t="s">
        <v>1121</v>
      </c>
      <c r="P295" s="49"/>
      <c r="Q295" s="49" t="s">
        <v>1122</v>
      </c>
    </row>
    <row r="296" spans="1:17" ht="15.75" customHeight="1" x14ac:dyDescent="0.3">
      <c r="A296" s="49" t="s">
        <v>5775</v>
      </c>
      <c r="B296" s="49" t="s">
        <v>998</v>
      </c>
      <c r="C296" s="49" t="s">
        <v>1104</v>
      </c>
      <c r="D296" s="49" t="s">
        <v>4420</v>
      </c>
      <c r="E296" s="49" t="s">
        <v>14795</v>
      </c>
      <c r="F296" s="49" t="s">
        <v>14796</v>
      </c>
      <c r="G296" s="49" t="s">
        <v>14797</v>
      </c>
      <c r="H296" s="49" t="s">
        <v>14798</v>
      </c>
      <c r="I296" s="49" t="s">
        <v>4320</v>
      </c>
      <c r="J296" s="49"/>
      <c r="K296" s="49" t="s">
        <v>4138</v>
      </c>
      <c r="L296" s="49" t="s">
        <v>65</v>
      </c>
      <c r="M296" s="49"/>
      <c r="N296" s="49">
        <v>10</v>
      </c>
      <c r="O296" s="49" t="s">
        <v>1123</v>
      </c>
      <c r="P296" s="49"/>
      <c r="Q296" s="49" t="s">
        <v>1124</v>
      </c>
    </row>
    <row r="297" spans="1:17" ht="15.75" customHeight="1" x14ac:dyDescent="0.3">
      <c r="A297" s="49" t="s">
        <v>5781</v>
      </c>
      <c r="B297" s="49" t="s">
        <v>998</v>
      </c>
      <c r="C297" s="49" t="s">
        <v>1104</v>
      </c>
      <c r="D297" s="49" t="s">
        <v>4427</v>
      </c>
      <c r="E297" s="49" t="s">
        <v>4296</v>
      </c>
      <c r="F297" s="49" t="s">
        <v>14799</v>
      </c>
      <c r="G297" s="49" t="s">
        <v>14800</v>
      </c>
      <c r="H297" s="49" t="s">
        <v>14801</v>
      </c>
      <c r="I297" s="49" t="s">
        <v>14802</v>
      </c>
      <c r="J297" s="49"/>
      <c r="K297" s="49" t="s">
        <v>4120</v>
      </c>
      <c r="L297" s="49" t="s">
        <v>65</v>
      </c>
      <c r="M297" s="49"/>
      <c r="N297" s="49">
        <v>10</v>
      </c>
      <c r="O297" s="49" t="s">
        <v>1123</v>
      </c>
      <c r="P297" s="49"/>
      <c r="Q297" s="49" t="s">
        <v>1124</v>
      </c>
    </row>
    <row r="298" spans="1:17" ht="15.75" customHeight="1" x14ac:dyDescent="0.3">
      <c r="A298" s="49" t="s">
        <v>5787</v>
      </c>
      <c r="B298" s="49" t="s">
        <v>998</v>
      </c>
      <c r="C298" s="49" t="s">
        <v>1104</v>
      </c>
      <c r="D298" s="49" t="s">
        <v>4434</v>
      </c>
      <c r="E298" s="49" t="s">
        <v>14803</v>
      </c>
      <c r="F298" s="49" t="s">
        <v>14804</v>
      </c>
      <c r="G298" s="49" t="s">
        <v>6319</v>
      </c>
      <c r="H298" s="49" t="s">
        <v>14805</v>
      </c>
      <c r="I298" s="49" t="s">
        <v>13057</v>
      </c>
      <c r="J298" s="49"/>
      <c r="K298" s="49" t="s">
        <v>4138</v>
      </c>
      <c r="L298" s="49" t="s">
        <v>65</v>
      </c>
      <c r="M298" s="49"/>
      <c r="N298" s="49">
        <v>10</v>
      </c>
      <c r="O298" s="49" t="s">
        <v>1123</v>
      </c>
      <c r="P298" s="49"/>
      <c r="Q298" s="49" t="s">
        <v>1124</v>
      </c>
    </row>
    <row r="299" spans="1:17" ht="15.75" customHeight="1" x14ac:dyDescent="0.3">
      <c r="A299" s="49" t="s">
        <v>5793</v>
      </c>
      <c r="B299" s="49" t="s">
        <v>998</v>
      </c>
      <c r="C299" s="49" t="s">
        <v>1104</v>
      </c>
      <c r="D299" s="49" t="s">
        <v>4441</v>
      </c>
      <c r="E299" s="49" t="s">
        <v>14806</v>
      </c>
      <c r="F299" s="49" t="s">
        <v>14807</v>
      </c>
      <c r="G299" s="49" t="s">
        <v>14808</v>
      </c>
      <c r="H299" s="49" t="s">
        <v>14809</v>
      </c>
      <c r="I299" s="49" t="s">
        <v>11058</v>
      </c>
      <c r="J299" s="49"/>
      <c r="K299" s="49" t="s">
        <v>62</v>
      </c>
      <c r="L299" s="49" t="s">
        <v>65</v>
      </c>
      <c r="M299" s="49"/>
      <c r="N299" s="49">
        <v>10</v>
      </c>
      <c r="O299" s="49" t="s">
        <v>1123</v>
      </c>
      <c r="P299" s="49"/>
      <c r="Q299" s="49" t="s">
        <v>1124</v>
      </c>
    </row>
    <row r="300" spans="1:17" ht="15.75" customHeight="1" x14ac:dyDescent="0.3">
      <c r="A300" s="49" t="s">
        <v>5799</v>
      </c>
      <c r="B300" s="49" t="s">
        <v>998</v>
      </c>
      <c r="C300" s="49" t="s">
        <v>1104</v>
      </c>
      <c r="D300" s="49" t="s">
        <v>4448</v>
      </c>
      <c r="E300" s="49" t="s">
        <v>14810</v>
      </c>
      <c r="F300" s="49" t="s">
        <v>7892</v>
      </c>
      <c r="G300" s="49" t="s">
        <v>7893</v>
      </c>
      <c r="H300" s="49" t="s">
        <v>6205</v>
      </c>
      <c r="I300" s="49" t="s">
        <v>11001</v>
      </c>
      <c r="J300" s="49"/>
      <c r="K300" s="49" t="s">
        <v>4130</v>
      </c>
      <c r="L300" s="49" t="s">
        <v>65</v>
      </c>
      <c r="M300" s="49"/>
      <c r="N300" s="49">
        <v>10</v>
      </c>
      <c r="O300" s="49" t="s">
        <v>1123</v>
      </c>
      <c r="P300" s="49"/>
      <c r="Q300" s="49" t="s">
        <v>1124</v>
      </c>
    </row>
    <row r="301" spans="1:17" ht="15.75" customHeight="1" x14ac:dyDescent="0.3">
      <c r="A301" s="49" t="s">
        <v>5805</v>
      </c>
      <c r="B301" s="49" t="s">
        <v>998</v>
      </c>
      <c r="C301" s="49" t="s">
        <v>1125</v>
      </c>
      <c r="D301" s="49" t="s">
        <v>38</v>
      </c>
      <c r="E301" s="49" t="s">
        <v>14811</v>
      </c>
      <c r="F301" s="49" t="s">
        <v>14812</v>
      </c>
      <c r="G301" s="49" t="s">
        <v>14813</v>
      </c>
      <c r="H301" s="49" t="s">
        <v>14814</v>
      </c>
      <c r="I301" s="49" t="s">
        <v>4320</v>
      </c>
      <c r="J301" s="49"/>
      <c r="K301" s="49" t="s">
        <v>4130</v>
      </c>
      <c r="L301" s="49" t="s">
        <v>65</v>
      </c>
      <c r="M301" s="49"/>
      <c r="N301" s="49">
        <v>1</v>
      </c>
      <c r="O301" s="49" t="s">
        <v>1126</v>
      </c>
      <c r="P301" s="49"/>
      <c r="Q301" s="49" t="s">
        <v>14815</v>
      </c>
    </row>
    <row r="302" spans="1:17" ht="15.75" customHeight="1" x14ac:dyDescent="0.3">
      <c r="A302" s="49" t="s">
        <v>5811</v>
      </c>
      <c r="B302" s="49" t="s">
        <v>998</v>
      </c>
      <c r="C302" s="49" t="s">
        <v>1125</v>
      </c>
      <c r="D302" s="49" t="s">
        <v>4124</v>
      </c>
      <c r="E302" s="49" t="s">
        <v>14816</v>
      </c>
      <c r="F302" s="49" t="s">
        <v>14817</v>
      </c>
      <c r="G302" s="49"/>
      <c r="H302" s="49"/>
      <c r="I302" s="49"/>
      <c r="J302" s="49"/>
      <c r="K302" s="49" t="s">
        <v>4138</v>
      </c>
      <c r="L302" s="49" t="s">
        <v>65</v>
      </c>
      <c r="M302" s="49" t="s">
        <v>14818</v>
      </c>
      <c r="N302" s="49">
        <v>1</v>
      </c>
      <c r="O302" s="49" t="s">
        <v>1126</v>
      </c>
      <c r="P302" s="49" t="s">
        <v>12275</v>
      </c>
      <c r="Q302" s="49" t="s">
        <v>14819</v>
      </c>
    </row>
    <row r="303" spans="1:17" ht="15.75" customHeight="1" x14ac:dyDescent="0.3">
      <c r="A303" s="49" t="s">
        <v>5817</v>
      </c>
      <c r="B303" s="49" t="s">
        <v>998</v>
      </c>
      <c r="C303" s="49" t="s">
        <v>1125</v>
      </c>
      <c r="D303" s="49" t="s">
        <v>4133</v>
      </c>
      <c r="E303" s="49" t="s">
        <v>14820</v>
      </c>
      <c r="F303" s="49" t="s">
        <v>14821</v>
      </c>
      <c r="G303" s="49" t="s">
        <v>14822</v>
      </c>
      <c r="H303" s="49" t="s">
        <v>14823</v>
      </c>
      <c r="I303" s="49" t="s">
        <v>10214</v>
      </c>
      <c r="J303" s="49"/>
      <c r="K303" s="49" t="s">
        <v>4130</v>
      </c>
      <c r="L303" s="49" t="s">
        <v>65</v>
      </c>
      <c r="M303" s="49"/>
      <c r="N303" s="49">
        <v>1</v>
      </c>
      <c r="O303" s="49" t="s">
        <v>1126</v>
      </c>
      <c r="P303" s="49"/>
      <c r="Q303" s="49" t="s">
        <v>14824</v>
      </c>
    </row>
    <row r="304" spans="1:17" ht="15.75" customHeight="1" x14ac:dyDescent="0.3">
      <c r="A304" s="49" t="s">
        <v>5822</v>
      </c>
      <c r="B304" s="49" t="s">
        <v>998</v>
      </c>
      <c r="C304" s="49" t="s">
        <v>1125</v>
      </c>
      <c r="D304" s="49" t="s">
        <v>4141</v>
      </c>
      <c r="E304" s="49" t="s">
        <v>14825</v>
      </c>
      <c r="F304" s="49" t="s">
        <v>14826</v>
      </c>
      <c r="G304" s="49" t="s">
        <v>5202</v>
      </c>
      <c r="H304" s="49" t="s">
        <v>14827</v>
      </c>
      <c r="I304" s="49" t="s">
        <v>14828</v>
      </c>
      <c r="J304" s="49"/>
      <c r="K304" s="49" t="s">
        <v>4130</v>
      </c>
      <c r="L304" s="49" t="s">
        <v>65</v>
      </c>
      <c r="M304" s="49" t="s">
        <v>14829</v>
      </c>
      <c r="N304" s="49">
        <v>1</v>
      </c>
      <c r="O304" s="49" t="s">
        <v>1126</v>
      </c>
      <c r="P304" s="49"/>
      <c r="Q304" s="49" t="s">
        <v>14830</v>
      </c>
    </row>
    <row r="305" spans="1:17" ht="15.75" customHeight="1" x14ac:dyDescent="0.3">
      <c r="A305" s="49" t="s">
        <v>5826</v>
      </c>
      <c r="B305" s="49" t="s">
        <v>998</v>
      </c>
      <c r="C305" s="49" t="s">
        <v>1125</v>
      </c>
      <c r="D305" s="49" t="s">
        <v>4149</v>
      </c>
      <c r="E305" s="49" t="s">
        <v>14831</v>
      </c>
      <c r="F305" s="49" t="s">
        <v>14832</v>
      </c>
      <c r="G305" s="49" t="s">
        <v>14833</v>
      </c>
      <c r="H305" s="49" t="s">
        <v>14834</v>
      </c>
      <c r="I305" s="49" t="s">
        <v>14835</v>
      </c>
      <c r="J305" s="49"/>
      <c r="K305" s="49" t="s">
        <v>4120</v>
      </c>
      <c r="L305" s="49" t="s">
        <v>65</v>
      </c>
      <c r="M305" s="49"/>
      <c r="N305" s="49">
        <v>1</v>
      </c>
      <c r="O305" s="49" t="s">
        <v>1126</v>
      </c>
      <c r="P305" s="49"/>
      <c r="Q305" s="49" t="s">
        <v>1127</v>
      </c>
    </row>
    <row r="306" spans="1:17" ht="15.75" customHeight="1" x14ac:dyDescent="0.3">
      <c r="A306" s="49" t="s">
        <v>5832</v>
      </c>
      <c r="B306" s="49" t="s">
        <v>998</v>
      </c>
      <c r="C306" s="49" t="s">
        <v>1125</v>
      </c>
      <c r="D306" s="49" t="s">
        <v>4156</v>
      </c>
      <c r="E306" s="49" t="s">
        <v>14836</v>
      </c>
      <c r="F306" s="49" t="s">
        <v>9591</v>
      </c>
      <c r="G306" s="49" t="s">
        <v>14837</v>
      </c>
      <c r="H306" s="49" t="s">
        <v>14838</v>
      </c>
      <c r="I306" s="49" t="s">
        <v>14839</v>
      </c>
      <c r="J306" s="49"/>
      <c r="K306" s="49" t="s">
        <v>62</v>
      </c>
      <c r="L306" s="49" t="s">
        <v>65</v>
      </c>
      <c r="M306" s="49"/>
      <c r="N306" s="49">
        <v>2</v>
      </c>
      <c r="O306" s="49" t="s">
        <v>1128</v>
      </c>
      <c r="P306" s="49"/>
      <c r="Q306" s="49" t="s">
        <v>1129</v>
      </c>
    </row>
    <row r="307" spans="1:17" ht="15.75" customHeight="1" x14ac:dyDescent="0.3">
      <c r="A307" s="49" t="s">
        <v>5835</v>
      </c>
      <c r="B307" s="49" t="s">
        <v>998</v>
      </c>
      <c r="C307" s="49" t="s">
        <v>1125</v>
      </c>
      <c r="D307" s="49" t="s">
        <v>4163</v>
      </c>
      <c r="E307" s="49" t="s">
        <v>14840</v>
      </c>
      <c r="F307" s="49"/>
      <c r="G307" s="49"/>
      <c r="H307" s="49"/>
      <c r="I307" s="49"/>
      <c r="J307" s="49"/>
      <c r="K307" s="49" t="s">
        <v>4130</v>
      </c>
      <c r="L307" s="49" t="s">
        <v>14841</v>
      </c>
      <c r="M307" s="49"/>
      <c r="N307" s="49">
        <v>2</v>
      </c>
      <c r="O307" s="49" t="s">
        <v>1128</v>
      </c>
      <c r="P307" s="49" t="s">
        <v>14842</v>
      </c>
      <c r="Q307" s="49" t="s">
        <v>1129</v>
      </c>
    </row>
    <row r="308" spans="1:17" ht="15.75" customHeight="1" x14ac:dyDescent="0.3">
      <c r="A308" s="49" t="s">
        <v>5841</v>
      </c>
      <c r="B308" s="49" t="s">
        <v>998</v>
      </c>
      <c r="C308" s="49" t="s">
        <v>1125</v>
      </c>
      <c r="D308" s="49" t="s">
        <v>4170</v>
      </c>
      <c r="E308" s="49" t="s">
        <v>14843</v>
      </c>
      <c r="F308" s="49" t="s">
        <v>38</v>
      </c>
      <c r="G308" s="49" t="s">
        <v>11597</v>
      </c>
      <c r="H308" s="49" t="s">
        <v>11598</v>
      </c>
      <c r="I308" s="49" t="s">
        <v>4320</v>
      </c>
      <c r="J308" s="49"/>
      <c r="K308" s="49" t="s">
        <v>4130</v>
      </c>
      <c r="L308" s="49" t="s">
        <v>65</v>
      </c>
      <c r="M308" s="49"/>
      <c r="N308" s="49">
        <v>2</v>
      </c>
      <c r="O308" s="49" t="s">
        <v>1128</v>
      </c>
      <c r="P308" s="49"/>
      <c r="Q308" s="49" t="s">
        <v>1129</v>
      </c>
    </row>
    <row r="309" spans="1:17" ht="15.75" customHeight="1" x14ac:dyDescent="0.3">
      <c r="A309" s="49" t="s">
        <v>5846</v>
      </c>
      <c r="B309" s="49" t="s">
        <v>998</v>
      </c>
      <c r="C309" s="49" t="s">
        <v>1125</v>
      </c>
      <c r="D309" s="49" t="s">
        <v>4177</v>
      </c>
      <c r="E309" s="49" t="s">
        <v>14844</v>
      </c>
      <c r="F309" s="49" t="s">
        <v>6303</v>
      </c>
      <c r="G309" s="49" t="s">
        <v>14845</v>
      </c>
      <c r="H309" s="49" t="s">
        <v>10971</v>
      </c>
      <c r="I309" s="49" t="s">
        <v>14397</v>
      </c>
      <c r="J309" s="49"/>
      <c r="K309" s="49" t="s">
        <v>4120</v>
      </c>
      <c r="L309" s="49" t="s">
        <v>65</v>
      </c>
      <c r="M309" s="49"/>
      <c r="N309" s="49">
        <v>2</v>
      </c>
      <c r="O309" s="49" t="s">
        <v>1128</v>
      </c>
      <c r="P309" s="49"/>
      <c r="Q309" s="49" t="s">
        <v>1129</v>
      </c>
    </row>
    <row r="310" spans="1:17" ht="15.75" customHeight="1" x14ac:dyDescent="0.3">
      <c r="A310" s="49" t="s">
        <v>5851</v>
      </c>
      <c r="B310" s="49" t="s">
        <v>998</v>
      </c>
      <c r="C310" s="49" t="s">
        <v>1125</v>
      </c>
      <c r="D310" s="49" t="s">
        <v>4136</v>
      </c>
      <c r="E310" s="49" t="s">
        <v>14846</v>
      </c>
      <c r="F310" s="49" t="s">
        <v>14847</v>
      </c>
      <c r="G310" s="49" t="s">
        <v>14848</v>
      </c>
      <c r="H310" s="49" t="s">
        <v>14849</v>
      </c>
      <c r="I310" s="49" t="s">
        <v>14850</v>
      </c>
      <c r="J310" s="49"/>
      <c r="K310" s="49" t="s">
        <v>4130</v>
      </c>
      <c r="L310" s="49" t="s">
        <v>65</v>
      </c>
      <c r="M310" s="49"/>
      <c r="N310" s="49">
        <v>2</v>
      </c>
      <c r="O310" s="49" t="s">
        <v>1128</v>
      </c>
      <c r="P310" s="49"/>
      <c r="Q310" s="49" t="s">
        <v>1129</v>
      </c>
    </row>
    <row r="311" spans="1:17" ht="15.75" customHeight="1" x14ac:dyDescent="0.3">
      <c r="A311" s="49" t="s">
        <v>5857</v>
      </c>
      <c r="B311" s="49" t="s">
        <v>998</v>
      </c>
      <c r="C311" s="49" t="s">
        <v>1125</v>
      </c>
      <c r="D311" s="49" t="s">
        <v>4188</v>
      </c>
      <c r="E311" s="49" t="s">
        <v>14851</v>
      </c>
      <c r="F311" s="49" t="s">
        <v>14852</v>
      </c>
      <c r="G311" s="49" t="s">
        <v>14853</v>
      </c>
      <c r="H311" s="49" t="s">
        <v>14854</v>
      </c>
      <c r="I311" s="49" t="s">
        <v>14855</v>
      </c>
      <c r="J311" s="49"/>
      <c r="K311" s="49" t="s">
        <v>62</v>
      </c>
      <c r="L311" s="49" t="s">
        <v>65</v>
      </c>
      <c r="M311" s="49"/>
      <c r="N311" s="49">
        <v>3</v>
      </c>
      <c r="O311" s="49" t="s">
        <v>1130</v>
      </c>
      <c r="P311" s="49"/>
      <c r="Q311" s="49" t="s">
        <v>1131</v>
      </c>
    </row>
    <row r="312" spans="1:17" ht="15.75" customHeight="1" x14ac:dyDescent="0.3">
      <c r="A312" s="49" t="s">
        <v>5859</v>
      </c>
      <c r="B312" s="49" t="s">
        <v>998</v>
      </c>
      <c r="C312" s="49" t="s">
        <v>1125</v>
      </c>
      <c r="D312" s="49" t="s">
        <v>4192</v>
      </c>
      <c r="E312" s="49" t="s">
        <v>14856</v>
      </c>
      <c r="F312" s="49" t="s">
        <v>9271</v>
      </c>
      <c r="G312" s="49" t="s">
        <v>4512</v>
      </c>
      <c r="H312" s="49" t="s">
        <v>14857</v>
      </c>
      <c r="I312" s="49" t="s">
        <v>14858</v>
      </c>
      <c r="J312" s="49"/>
      <c r="K312" s="49" t="s">
        <v>4130</v>
      </c>
      <c r="L312" s="49" t="s">
        <v>65</v>
      </c>
      <c r="M312" s="49"/>
      <c r="N312" s="49">
        <v>3</v>
      </c>
      <c r="O312" s="49" t="s">
        <v>1130</v>
      </c>
      <c r="P312" s="49"/>
      <c r="Q312" s="49" t="s">
        <v>1131</v>
      </c>
    </row>
    <row r="313" spans="1:17" ht="15.75" customHeight="1" x14ac:dyDescent="0.3">
      <c r="A313" s="49" t="s">
        <v>5864</v>
      </c>
      <c r="B313" s="49" t="s">
        <v>998</v>
      </c>
      <c r="C313" s="49" t="s">
        <v>1125</v>
      </c>
      <c r="D313" s="49" t="s">
        <v>4199</v>
      </c>
      <c r="E313" s="49" t="s">
        <v>14859</v>
      </c>
      <c r="F313" s="49" t="s">
        <v>14860</v>
      </c>
      <c r="G313" s="49" t="s">
        <v>14861</v>
      </c>
      <c r="H313" s="49" t="s">
        <v>10971</v>
      </c>
      <c r="I313" s="49" t="s">
        <v>4320</v>
      </c>
      <c r="J313" s="49"/>
      <c r="K313" s="49" t="s">
        <v>4130</v>
      </c>
      <c r="L313" s="49" t="s">
        <v>65</v>
      </c>
      <c r="M313" s="49"/>
      <c r="N313" s="49">
        <v>3</v>
      </c>
      <c r="O313" s="49" t="s">
        <v>1130</v>
      </c>
      <c r="P313" s="49"/>
      <c r="Q313" s="49" t="s">
        <v>1131</v>
      </c>
    </row>
    <row r="314" spans="1:17" ht="15.75" customHeight="1" x14ac:dyDescent="0.3">
      <c r="A314" s="49" t="s">
        <v>5870</v>
      </c>
      <c r="B314" s="49" t="s">
        <v>998</v>
      </c>
      <c r="C314" s="49" t="s">
        <v>1125</v>
      </c>
      <c r="D314" s="49" t="s">
        <v>4206</v>
      </c>
      <c r="E314" s="49" t="s">
        <v>14862</v>
      </c>
      <c r="F314" s="49" t="s">
        <v>14863</v>
      </c>
      <c r="G314" s="49" t="s">
        <v>14864</v>
      </c>
      <c r="H314" s="49" t="s">
        <v>14865</v>
      </c>
      <c r="I314" s="49" t="s">
        <v>14866</v>
      </c>
      <c r="J314" s="49"/>
      <c r="K314" s="49" t="s">
        <v>4120</v>
      </c>
      <c r="L314" s="49" t="s">
        <v>65</v>
      </c>
      <c r="M314" s="49"/>
      <c r="N314" s="49">
        <v>3</v>
      </c>
      <c r="O314" s="49" t="s">
        <v>1130</v>
      </c>
      <c r="P314" s="49"/>
      <c r="Q314" s="49" t="s">
        <v>1131</v>
      </c>
    </row>
    <row r="315" spans="1:17" ht="15.75" customHeight="1" x14ac:dyDescent="0.3">
      <c r="A315" s="49" t="s">
        <v>5876</v>
      </c>
      <c r="B315" s="49" t="s">
        <v>998</v>
      </c>
      <c r="C315" s="49" t="s">
        <v>1125</v>
      </c>
      <c r="D315" s="49" t="s">
        <v>4213</v>
      </c>
      <c r="E315" s="49" t="s">
        <v>5922</v>
      </c>
      <c r="F315" s="49" t="s">
        <v>14867</v>
      </c>
      <c r="G315" s="49" t="s">
        <v>14868</v>
      </c>
      <c r="H315" s="49" t="s">
        <v>14869</v>
      </c>
      <c r="I315" s="49" t="s">
        <v>14870</v>
      </c>
      <c r="J315" s="49"/>
      <c r="K315" s="49" t="s">
        <v>62</v>
      </c>
      <c r="L315" s="49" t="s">
        <v>65</v>
      </c>
      <c r="M315" s="49"/>
      <c r="N315" s="49">
        <v>3</v>
      </c>
      <c r="O315" s="49" t="s">
        <v>1130</v>
      </c>
      <c r="P315" s="49"/>
      <c r="Q315" s="49" t="s">
        <v>1131</v>
      </c>
    </row>
    <row r="316" spans="1:17" ht="15.75" customHeight="1" x14ac:dyDescent="0.3">
      <c r="A316" s="49" t="s">
        <v>5881</v>
      </c>
      <c r="B316" s="49" t="s">
        <v>998</v>
      </c>
      <c r="C316" s="49" t="s">
        <v>1125</v>
      </c>
      <c r="D316" s="49" t="s">
        <v>4220</v>
      </c>
      <c r="E316" s="49" t="s">
        <v>14871</v>
      </c>
      <c r="F316" s="49" t="s">
        <v>13984</v>
      </c>
      <c r="G316" s="49" t="s">
        <v>8548</v>
      </c>
      <c r="H316" s="49" t="s">
        <v>14872</v>
      </c>
      <c r="I316" s="49" t="s">
        <v>4320</v>
      </c>
      <c r="J316" s="49"/>
      <c r="K316" s="49" t="s">
        <v>4138</v>
      </c>
      <c r="L316" s="49" t="s">
        <v>65</v>
      </c>
      <c r="M316" s="49"/>
      <c r="N316" s="49">
        <v>4</v>
      </c>
      <c r="O316" s="49" t="s">
        <v>1132</v>
      </c>
      <c r="P316" s="49"/>
      <c r="Q316" s="49" t="s">
        <v>1133</v>
      </c>
    </row>
    <row r="317" spans="1:17" ht="15.75" customHeight="1" x14ac:dyDescent="0.3">
      <c r="A317" s="49" t="s">
        <v>5883</v>
      </c>
      <c r="B317" s="49" t="s">
        <v>998</v>
      </c>
      <c r="C317" s="49" t="s">
        <v>1125</v>
      </c>
      <c r="D317" s="49" t="s">
        <v>4227</v>
      </c>
      <c r="E317" s="49" t="s">
        <v>14873</v>
      </c>
      <c r="F317" s="49" t="s">
        <v>14874</v>
      </c>
      <c r="G317" s="49" t="s">
        <v>14875</v>
      </c>
      <c r="H317" s="49" t="s">
        <v>14876</v>
      </c>
      <c r="I317" s="49" t="s">
        <v>4425</v>
      </c>
      <c r="J317" s="49"/>
      <c r="K317" s="49" t="s">
        <v>4120</v>
      </c>
      <c r="L317" s="49" t="s">
        <v>65</v>
      </c>
      <c r="M317" s="49"/>
      <c r="N317" s="49">
        <v>4</v>
      </c>
      <c r="O317" s="49" t="s">
        <v>1132</v>
      </c>
      <c r="P317" s="49"/>
      <c r="Q317" s="49" t="s">
        <v>1133</v>
      </c>
    </row>
    <row r="318" spans="1:17" ht="15.75" customHeight="1" x14ac:dyDescent="0.3">
      <c r="A318" s="49" t="s">
        <v>5889</v>
      </c>
      <c r="B318" s="49" t="s">
        <v>998</v>
      </c>
      <c r="C318" s="49" t="s">
        <v>1125</v>
      </c>
      <c r="D318" s="49" t="s">
        <v>4234</v>
      </c>
      <c r="E318" s="49" t="s">
        <v>14877</v>
      </c>
      <c r="F318" s="49" t="s">
        <v>14878</v>
      </c>
      <c r="G318" s="49" t="s">
        <v>14778</v>
      </c>
      <c r="H318" s="49" t="s">
        <v>14779</v>
      </c>
      <c r="I318" s="49" t="s">
        <v>4320</v>
      </c>
      <c r="J318" s="49"/>
      <c r="K318" s="49" t="s">
        <v>4120</v>
      </c>
      <c r="L318" s="49" t="s">
        <v>65</v>
      </c>
      <c r="M318" s="49"/>
      <c r="N318" s="49">
        <v>4</v>
      </c>
      <c r="O318" s="49" t="s">
        <v>1132</v>
      </c>
      <c r="P318" s="49"/>
      <c r="Q318" s="49" t="s">
        <v>1133</v>
      </c>
    </row>
    <row r="319" spans="1:17" ht="15.75" customHeight="1" x14ac:dyDescent="0.3">
      <c r="A319" s="49" t="s">
        <v>5895</v>
      </c>
      <c r="B319" s="49" t="s">
        <v>998</v>
      </c>
      <c r="C319" s="49" t="s">
        <v>1125</v>
      </c>
      <c r="D319" s="49" t="s">
        <v>4241</v>
      </c>
      <c r="E319" s="49" t="s">
        <v>14879</v>
      </c>
      <c r="F319" s="49" t="s">
        <v>6673</v>
      </c>
      <c r="G319" s="49" t="s">
        <v>14880</v>
      </c>
      <c r="H319" s="49" t="s">
        <v>14881</v>
      </c>
      <c r="I319" s="49" t="s">
        <v>14882</v>
      </c>
      <c r="J319" s="49"/>
      <c r="K319" s="49" t="s">
        <v>62</v>
      </c>
      <c r="L319" s="49" t="s">
        <v>65</v>
      </c>
      <c r="M319" s="49"/>
      <c r="N319" s="49">
        <v>4</v>
      </c>
      <c r="O319" s="49" t="s">
        <v>1132</v>
      </c>
      <c r="P319" s="49"/>
      <c r="Q319" s="49" t="s">
        <v>1133</v>
      </c>
    </row>
    <row r="320" spans="1:17" ht="15.75" customHeight="1" x14ac:dyDescent="0.3">
      <c r="A320" s="49" t="s">
        <v>5901</v>
      </c>
      <c r="B320" s="49" t="s">
        <v>998</v>
      </c>
      <c r="C320" s="49" t="s">
        <v>1125</v>
      </c>
      <c r="D320" s="49" t="s">
        <v>4248</v>
      </c>
      <c r="E320" s="49" t="s">
        <v>14883</v>
      </c>
      <c r="F320" s="49" t="s">
        <v>14884</v>
      </c>
      <c r="G320" s="49" t="s">
        <v>14885</v>
      </c>
      <c r="H320" s="49" t="s">
        <v>14886</v>
      </c>
      <c r="I320" s="49" t="s">
        <v>14887</v>
      </c>
      <c r="J320" s="49"/>
      <c r="K320" s="49" t="s">
        <v>4130</v>
      </c>
      <c r="L320" s="49" t="s">
        <v>65</v>
      </c>
      <c r="M320" s="49"/>
      <c r="N320" s="49">
        <v>4</v>
      </c>
      <c r="O320" s="49" t="s">
        <v>1132</v>
      </c>
      <c r="P320" s="49" t="s">
        <v>5171</v>
      </c>
      <c r="Q320" s="49" t="s">
        <v>1133</v>
      </c>
    </row>
    <row r="321" spans="1:17" ht="15.75" customHeight="1" x14ac:dyDescent="0.3">
      <c r="A321" s="49" t="s">
        <v>5906</v>
      </c>
      <c r="B321" s="49" t="s">
        <v>998</v>
      </c>
      <c r="C321" s="49" t="s">
        <v>1125</v>
      </c>
      <c r="D321" s="49" t="s">
        <v>4255</v>
      </c>
      <c r="E321" s="49" t="s">
        <v>14888</v>
      </c>
      <c r="F321" s="49" t="s">
        <v>14889</v>
      </c>
      <c r="G321" s="49" t="s">
        <v>14890</v>
      </c>
      <c r="H321" s="49" t="s">
        <v>8246</v>
      </c>
      <c r="I321" s="49" t="s">
        <v>14891</v>
      </c>
      <c r="J321" s="49"/>
      <c r="K321" s="49" t="s">
        <v>4120</v>
      </c>
      <c r="L321" s="49" t="s">
        <v>65</v>
      </c>
      <c r="M321" s="49"/>
      <c r="N321" s="49">
        <v>5</v>
      </c>
      <c r="O321" s="49" t="s">
        <v>1134</v>
      </c>
      <c r="P321" s="49"/>
      <c r="Q321" s="49" t="s">
        <v>1135</v>
      </c>
    </row>
    <row r="322" spans="1:17" ht="15.75" customHeight="1" x14ac:dyDescent="0.3">
      <c r="A322" s="49" t="s">
        <v>5908</v>
      </c>
      <c r="B322" s="49" t="s">
        <v>998</v>
      </c>
      <c r="C322" s="49" t="s">
        <v>1125</v>
      </c>
      <c r="D322" s="49" t="s">
        <v>4262</v>
      </c>
      <c r="E322" s="49" t="s">
        <v>14892</v>
      </c>
      <c r="F322" s="49" t="s">
        <v>14893</v>
      </c>
      <c r="G322" s="49" t="s">
        <v>14894</v>
      </c>
      <c r="H322" s="49" t="s">
        <v>14895</v>
      </c>
      <c r="I322" s="49" t="s">
        <v>4320</v>
      </c>
      <c r="J322" s="49"/>
      <c r="K322" s="49" t="s">
        <v>4138</v>
      </c>
      <c r="L322" s="49" t="s">
        <v>65</v>
      </c>
      <c r="M322" s="49"/>
      <c r="N322" s="49">
        <v>5</v>
      </c>
      <c r="O322" s="49" t="s">
        <v>1134</v>
      </c>
      <c r="P322" s="49"/>
      <c r="Q322" s="49" t="s">
        <v>1135</v>
      </c>
    </row>
    <row r="323" spans="1:17" ht="15.75" customHeight="1" x14ac:dyDescent="0.3">
      <c r="A323" s="49" t="s">
        <v>5913</v>
      </c>
      <c r="B323" s="49" t="s">
        <v>998</v>
      </c>
      <c r="C323" s="49" t="s">
        <v>1125</v>
      </c>
      <c r="D323" s="49" t="s">
        <v>4269</v>
      </c>
      <c r="E323" s="49" t="s">
        <v>14896</v>
      </c>
      <c r="F323" s="49" t="s">
        <v>14897</v>
      </c>
      <c r="G323" s="49" t="s">
        <v>14898</v>
      </c>
      <c r="H323" s="49" t="s">
        <v>14899</v>
      </c>
      <c r="I323" s="49" t="s">
        <v>14900</v>
      </c>
      <c r="J323" s="49"/>
      <c r="K323" s="49" t="s">
        <v>4130</v>
      </c>
      <c r="L323" s="49" t="s">
        <v>65</v>
      </c>
      <c r="M323" s="49"/>
      <c r="N323" s="49">
        <v>5</v>
      </c>
      <c r="O323" s="49" t="s">
        <v>1134</v>
      </c>
      <c r="P323" s="49"/>
      <c r="Q323" s="49" t="s">
        <v>1135</v>
      </c>
    </row>
    <row r="324" spans="1:17" ht="15.75" customHeight="1" x14ac:dyDescent="0.3">
      <c r="A324" s="49" t="s">
        <v>5916</v>
      </c>
      <c r="B324" s="49" t="s">
        <v>998</v>
      </c>
      <c r="C324" s="49" t="s">
        <v>1125</v>
      </c>
      <c r="D324" s="49" t="s">
        <v>4276</v>
      </c>
      <c r="E324" s="49" t="s">
        <v>14901</v>
      </c>
      <c r="F324" s="49" t="s">
        <v>14902</v>
      </c>
      <c r="G324" s="49" t="s">
        <v>14903</v>
      </c>
      <c r="H324" s="49" t="s">
        <v>14904</v>
      </c>
      <c r="I324" s="49" t="s">
        <v>14905</v>
      </c>
      <c r="J324" s="49"/>
      <c r="K324" s="49" t="s">
        <v>4138</v>
      </c>
      <c r="L324" s="49" t="s">
        <v>65</v>
      </c>
      <c r="M324" s="49"/>
      <c r="N324" s="49">
        <v>5</v>
      </c>
      <c r="O324" s="49" t="s">
        <v>1134</v>
      </c>
      <c r="P324" s="49"/>
      <c r="Q324" s="49" t="s">
        <v>1135</v>
      </c>
    </row>
    <row r="325" spans="1:17" ht="15.75" customHeight="1" x14ac:dyDescent="0.3">
      <c r="A325" s="49" t="s">
        <v>5921</v>
      </c>
      <c r="B325" s="49" t="s">
        <v>998</v>
      </c>
      <c r="C325" s="49" t="s">
        <v>1125</v>
      </c>
      <c r="D325" s="49" t="s">
        <v>4137</v>
      </c>
      <c r="E325" s="49" t="s">
        <v>14906</v>
      </c>
      <c r="F325" s="49" t="s">
        <v>14907</v>
      </c>
      <c r="G325" s="49" t="s">
        <v>14797</v>
      </c>
      <c r="H325" s="49" t="s">
        <v>14908</v>
      </c>
      <c r="I325" s="49" t="s">
        <v>4320</v>
      </c>
      <c r="J325" s="49"/>
      <c r="K325" s="49" t="s">
        <v>4138</v>
      </c>
      <c r="L325" s="49" t="s">
        <v>65</v>
      </c>
      <c r="M325" s="49"/>
      <c r="N325" s="49">
        <v>5</v>
      </c>
      <c r="O325" s="49" t="s">
        <v>1134</v>
      </c>
      <c r="P325" s="49"/>
      <c r="Q325" s="49" t="s">
        <v>1135</v>
      </c>
    </row>
    <row r="326" spans="1:17" ht="15.75" customHeight="1" x14ac:dyDescent="0.3">
      <c r="A326" s="49" t="s">
        <v>5928</v>
      </c>
      <c r="B326" s="49" t="s">
        <v>998</v>
      </c>
      <c r="C326" s="49" t="s">
        <v>1125</v>
      </c>
      <c r="D326" s="49" t="s">
        <v>4288</v>
      </c>
      <c r="E326" s="49" t="s">
        <v>14909</v>
      </c>
      <c r="F326" s="49" t="s">
        <v>14910</v>
      </c>
      <c r="G326" s="49" t="s">
        <v>14911</v>
      </c>
      <c r="H326" s="49" t="s">
        <v>14912</v>
      </c>
      <c r="I326" s="49" t="s">
        <v>14913</v>
      </c>
      <c r="J326" s="49"/>
      <c r="K326" s="49" t="s">
        <v>4130</v>
      </c>
      <c r="L326" s="49" t="s">
        <v>65</v>
      </c>
      <c r="M326" s="49"/>
      <c r="N326" s="49">
        <v>6</v>
      </c>
      <c r="O326" s="49" t="s">
        <v>1136</v>
      </c>
      <c r="P326" s="49"/>
      <c r="Q326" s="49" t="s">
        <v>1137</v>
      </c>
    </row>
    <row r="327" spans="1:17" ht="15.75" customHeight="1" x14ac:dyDescent="0.3">
      <c r="A327" s="49" t="s">
        <v>5935</v>
      </c>
      <c r="B327" s="49" t="s">
        <v>998</v>
      </c>
      <c r="C327" s="49" t="s">
        <v>1125</v>
      </c>
      <c r="D327" s="49" t="s">
        <v>4295</v>
      </c>
      <c r="E327" s="49" t="s">
        <v>14914</v>
      </c>
      <c r="F327" s="49" t="s">
        <v>14272</v>
      </c>
      <c r="G327" s="49" t="s">
        <v>14915</v>
      </c>
      <c r="H327" s="49" t="s">
        <v>10589</v>
      </c>
      <c r="I327" s="49" t="s">
        <v>14916</v>
      </c>
      <c r="J327" s="49"/>
      <c r="K327" s="49" t="s">
        <v>4138</v>
      </c>
      <c r="L327" s="49" t="s">
        <v>65</v>
      </c>
      <c r="M327" s="49"/>
      <c r="N327" s="49">
        <v>6</v>
      </c>
      <c r="O327" s="49" t="s">
        <v>1136</v>
      </c>
      <c r="P327" s="49"/>
      <c r="Q327" s="49" t="s">
        <v>1137</v>
      </c>
    </row>
    <row r="328" spans="1:17" ht="15.75" customHeight="1" x14ac:dyDescent="0.3">
      <c r="A328" s="49" t="s">
        <v>5941</v>
      </c>
      <c r="B328" s="49" t="s">
        <v>998</v>
      </c>
      <c r="C328" s="49" t="s">
        <v>1125</v>
      </c>
      <c r="D328" s="49" t="s">
        <v>4302</v>
      </c>
      <c r="E328" s="49" t="s">
        <v>14917</v>
      </c>
      <c r="F328" s="49" t="s">
        <v>14918</v>
      </c>
      <c r="G328" s="49" t="s">
        <v>14919</v>
      </c>
      <c r="H328" s="49" t="s">
        <v>14920</v>
      </c>
      <c r="I328" s="49" t="s">
        <v>14921</v>
      </c>
      <c r="J328" s="49"/>
      <c r="K328" s="49" t="s">
        <v>4120</v>
      </c>
      <c r="L328" s="49" t="s">
        <v>65</v>
      </c>
      <c r="M328" s="49"/>
      <c r="N328" s="49">
        <v>6</v>
      </c>
      <c r="O328" s="49" t="s">
        <v>1136</v>
      </c>
      <c r="P328" s="49"/>
      <c r="Q328" s="49" t="s">
        <v>1137</v>
      </c>
    </row>
    <row r="329" spans="1:17" ht="15.75" customHeight="1" x14ac:dyDescent="0.3">
      <c r="A329" s="49" t="s">
        <v>5949</v>
      </c>
      <c r="B329" s="49" t="s">
        <v>998</v>
      </c>
      <c r="C329" s="49" t="s">
        <v>1125</v>
      </c>
      <c r="D329" s="49" t="s">
        <v>4309</v>
      </c>
      <c r="E329" s="49" t="s">
        <v>14922</v>
      </c>
      <c r="F329" s="49" t="s">
        <v>14923</v>
      </c>
      <c r="G329" s="49" t="s">
        <v>4713</v>
      </c>
      <c r="H329" s="49" t="s">
        <v>7231</v>
      </c>
      <c r="I329" s="49" t="s">
        <v>4143</v>
      </c>
      <c r="J329" s="49"/>
      <c r="K329" s="49" t="s">
        <v>4120</v>
      </c>
      <c r="L329" s="49" t="s">
        <v>65</v>
      </c>
      <c r="M329" s="49"/>
      <c r="N329" s="49">
        <v>6</v>
      </c>
      <c r="O329" s="49" t="s">
        <v>1136</v>
      </c>
      <c r="P329" s="49"/>
      <c r="Q329" s="49" t="s">
        <v>1137</v>
      </c>
    </row>
    <row r="330" spans="1:17" ht="15.75" customHeight="1" x14ac:dyDescent="0.3">
      <c r="A330" s="49" t="s">
        <v>5951</v>
      </c>
      <c r="B330" s="49" t="s">
        <v>998</v>
      </c>
      <c r="C330" s="49" t="s">
        <v>1125</v>
      </c>
      <c r="D330" s="49" t="s">
        <v>4185</v>
      </c>
      <c r="E330" s="49" t="s">
        <v>14924</v>
      </c>
      <c r="F330" s="49" t="s">
        <v>14925</v>
      </c>
      <c r="G330" s="49" t="s">
        <v>14926</v>
      </c>
      <c r="H330" s="49" t="s">
        <v>14774</v>
      </c>
      <c r="I330" s="49" t="s">
        <v>4690</v>
      </c>
      <c r="J330" s="49"/>
      <c r="K330" s="49" t="s">
        <v>4130</v>
      </c>
      <c r="L330" s="49" t="s">
        <v>65</v>
      </c>
      <c r="M330" s="49"/>
      <c r="N330" s="49">
        <v>6</v>
      </c>
      <c r="O330" s="49" t="s">
        <v>1136</v>
      </c>
      <c r="P330" s="49"/>
      <c r="Q330" s="49" t="s">
        <v>1137</v>
      </c>
    </row>
    <row r="331" spans="1:17" ht="15.75" customHeight="1" x14ac:dyDescent="0.3">
      <c r="A331" s="49" t="s">
        <v>5954</v>
      </c>
      <c r="B331" s="49" t="s">
        <v>998</v>
      </c>
      <c r="C331" s="49" t="s">
        <v>1125</v>
      </c>
      <c r="D331" s="49" t="s">
        <v>4322</v>
      </c>
      <c r="E331" s="49" t="s">
        <v>14927</v>
      </c>
      <c r="F331" s="49" t="s">
        <v>14928</v>
      </c>
      <c r="G331" s="49" t="s">
        <v>14929</v>
      </c>
      <c r="H331" s="49" t="s">
        <v>14930</v>
      </c>
      <c r="I331" s="49" t="s">
        <v>14931</v>
      </c>
      <c r="J331" s="49"/>
      <c r="K331" s="49" t="s">
        <v>4138</v>
      </c>
      <c r="L331" s="49" t="s">
        <v>65</v>
      </c>
      <c r="M331" s="49"/>
      <c r="N331" s="49">
        <v>7</v>
      </c>
      <c r="O331" s="49" t="s">
        <v>1138</v>
      </c>
      <c r="P331" s="49"/>
      <c r="Q331" s="49" t="s">
        <v>1139</v>
      </c>
    </row>
    <row r="332" spans="1:17" ht="15.75" customHeight="1" x14ac:dyDescent="0.3">
      <c r="A332" s="49" t="s">
        <v>5960</v>
      </c>
      <c r="B332" s="49" t="s">
        <v>998</v>
      </c>
      <c r="C332" s="49" t="s">
        <v>1125</v>
      </c>
      <c r="D332" s="49" t="s">
        <v>4329</v>
      </c>
      <c r="E332" s="49" t="s">
        <v>14932</v>
      </c>
      <c r="F332" s="49" t="s">
        <v>38</v>
      </c>
      <c r="G332" s="49" t="s">
        <v>4642</v>
      </c>
      <c r="H332" s="49" t="s">
        <v>14933</v>
      </c>
      <c r="I332" s="49" t="s">
        <v>7601</v>
      </c>
      <c r="J332" s="49"/>
      <c r="K332" s="49" t="s">
        <v>4130</v>
      </c>
      <c r="L332" s="49" t="s">
        <v>65</v>
      </c>
      <c r="M332" s="49"/>
      <c r="N332" s="49">
        <v>7</v>
      </c>
      <c r="O332" s="49" t="s">
        <v>1138</v>
      </c>
      <c r="P332" s="49"/>
      <c r="Q332" s="49" t="s">
        <v>1139</v>
      </c>
    </row>
    <row r="333" spans="1:17" ht="15.75" customHeight="1" x14ac:dyDescent="0.3">
      <c r="A333" s="49" t="s">
        <v>5966</v>
      </c>
      <c r="B333" s="49" t="s">
        <v>998</v>
      </c>
      <c r="C333" s="49" t="s">
        <v>1125</v>
      </c>
      <c r="D333" s="49" t="s">
        <v>4336</v>
      </c>
      <c r="E333" s="49" t="s">
        <v>14934</v>
      </c>
      <c r="F333" s="49" t="s">
        <v>4453</v>
      </c>
      <c r="G333" s="49" t="s">
        <v>9782</v>
      </c>
      <c r="H333" s="49" t="s">
        <v>9783</v>
      </c>
      <c r="I333" s="49" t="s">
        <v>4450</v>
      </c>
      <c r="J333" s="49"/>
      <c r="K333" s="49" t="s">
        <v>4120</v>
      </c>
      <c r="L333" s="49" t="s">
        <v>65</v>
      </c>
      <c r="M333" s="49"/>
      <c r="N333" s="49">
        <v>7</v>
      </c>
      <c r="O333" s="49" t="s">
        <v>1138</v>
      </c>
      <c r="P333" s="49"/>
      <c r="Q333" s="49" t="s">
        <v>1139</v>
      </c>
    </row>
    <row r="334" spans="1:17" ht="15.75" customHeight="1" x14ac:dyDescent="0.3">
      <c r="A334" s="49" t="s">
        <v>5972</v>
      </c>
      <c r="B334" s="49" t="s">
        <v>998</v>
      </c>
      <c r="C334" s="49" t="s">
        <v>1125</v>
      </c>
      <c r="D334" s="49" t="s">
        <v>4343</v>
      </c>
      <c r="E334" s="49" t="s">
        <v>14935</v>
      </c>
      <c r="F334" s="49" t="s">
        <v>14936</v>
      </c>
      <c r="G334" s="49" t="s">
        <v>14937</v>
      </c>
      <c r="H334" s="49" t="s">
        <v>14938</v>
      </c>
      <c r="I334" s="49" t="s">
        <v>4425</v>
      </c>
      <c r="J334" s="49"/>
      <c r="K334" s="49" t="s">
        <v>4120</v>
      </c>
      <c r="L334" s="49" t="s">
        <v>14939</v>
      </c>
      <c r="M334" s="49"/>
      <c r="N334" s="49">
        <v>7</v>
      </c>
      <c r="O334" s="49" t="s">
        <v>1138</v>
      </c>
      <c r="P334" s="49"/>
      <c r="Q334" s="49" t="s">
        <v>1139</v>
      </c>
    </row>
    <row r="335" spans="1:17" ht="15.75" customHeight="1" x14ac:dyDescent="0.3">
      <c r="A335" s="49" t="s">
        <v>5978</v>
      </c>
      <c r="B335" s="49" t="s">
        <v>998</v>
      </c>
      <c r="C335" s="49" t="s">
        <v>1125</v>
      </c>
      <c r="D335" s="49" t="s">
        <v>4350</v>
      </c>
      <c r="E335" s="49" t="s">
        <v>14940</v>
      </c>
      <c r="F335" s="49" t="s">
        <v>14941</v>
      </c>
      <c r="G335" s="49" t="s">
        <v>14942</v>
      </c>
      <c r="H335" s="49" t="s">
        <v>14943</v>
      </c>
      <c r="I335" s="49" t="s">
        <v>10214</v>
      </c>
      <c r="J335" s="49"/>
      <c r="K335" s="49" t="s">
        <v>62</v>
      </c>
      <c r="L335" s="49" t="s">
        <v>65</v>
      </c>
      <c r="M335" s="49"/>
      <c r="N335" s="49">
        <v>7</v>
      </c>
      <c r="O335" s="49" t="s">
        <v>1138</v>
      </c>
      <c r="P335" s="49"/>
      <c r="Q335" s="49" t="s">
        <v>1139</v>
      </c>
    </row>
    <row r="336" spans="1:17" ht="15.75" customHeight="1" x14ac:dyDescent="0.3">
      <c r="A336" s="49" t="s">
        <v>5984</v>
      </c>
      <c r="B336" s="49" t="s">
        <v>998</v>
      </c>
      <c r="C336" s="49" t="s">
        <v>1125</v>
      </c>
      <c r="D336" s="49" t="s">
        <v>4357</v>
      </c>
      <c r="E336" s="49" t="s">
        <v>14944</v>
      </c>
      <c r="F336" s="49" t="s">
        <v>14945</v>
      </c>
      <c r="G336" s="49" t="s">
        <v>14946</v>
      </c>
      <c r="H336" s="49" t="s">
        <v>14947</v>
      </c>
      <c r="I336" s="49" t="s">
        <v>14948</v>
      </c>
      <c r="J336" s="49"/>
      <c r="K336" s="49" t="s">
        <v>4120</v>
      </c>
      <c r="L336" s="49" t="s">
        <v>65</v>
      </c>
      <c r="M336" s="49"/>
      <c r="N336" s="49">
        <v>8</v>
      </c>
      <c r="O336" s="49" t="s">
        <v>1140</v>
      </c>
      <c r="P336" s="49"/>
      <c r="Q336" s="49" t="s">
        <v>1141</v>
      </c>
    </row>
    <row r="337" spans="1:17" ht="15.75" customHeight="1" x14ac:dyDescent="0.3">
      <c r="A337" s="49" t="s">
        <v>5990</v>
      </c>
      <c r="B337" s="49" t="s">
        <v>998</v>
      </c>
      <c r="C337" s="49" t="s">
        <v>1125</v>
      </c>
      <c r="D337" s="49" t="s">
        <v>4363</v>
      </c>
      <c r="E337" s="49" t="s">
        <v>14949</v>
      </c>
      <c r="F337" s="49" t="s">
        <v>14950</v>
      </c>
      <c r="G337" s="49" t="s">
        <v>14951</v>
      </c>
      <c r="H337" s="49" t="s">
        <v>14952</v>
      </c>
      <c r="I337" s="49" t="s">
        <v>14953</v>
      </c>
      <c r="J337" s="49"/>
      <c r="K337" s="49" t="s">
        <v>62</v>
      </c>
      <c r="L337" s="49" t="s">
        <v>65</v>
      </c>
      <c r="M337" s="49"/>
      <c r="N337" s="49">
        <v>8</v>
      </c>
      <c r="O337" s="49" t="s">
        <v>1140</v>
      </c>
      <c r="P337" s="49"/>
      <c r="Q337" s="49" t="s">
        <v>1141</v>
      </c>
    </row>
    <row r="338" spans="1:17" ht="15.75" customHeight="1" x14ac:dyDescent="0.3">
      <c r="A338" s="49" t="s">
        <v>5996</v>
      </c>
      <c r="B338" s="49" t="s">
        <v>998</v>
      </c>
      <c r="C338" s="49" t="s">
        <v>1125</v>
      </c>
      <c r="D338" s="49" t="s">
        <v>4368</v>
      </c>
      <c r="E338" s="49" t="s">
        <v>14954</v>
      </c>
      <c r="F338" s="49" t="s">
        <v>14955</v>
      </c>
      <c r="G338" s="49" t="s">
        <v>14956</v>
      </c>
      <c r="H338" s="49" t="s">
        <v>10752</v>
      </c>
      <c r="I338" s="49" t="s">
        <v>4690</v>
      </c>
      <c r="J338" s="49"/>
      <c r="K338" s="49" t="s">
        <v>62</v>
      </c>
      <c r="L338" s="49" t="s">
        <v>65</v>
      </c>
      <c r="M338" s="49"/>
      <c r="N338" s="49">
        <v>8</v>
      </c>
      <c r="O338" s="49" t="s">
        <v>1140</v>
      </c>
      <c r="P338" s="49"/>
      <c r="Q338" s="49" t="s">
        <v>1141</v>
      </c>
    </row>
    <row r="339" spans="1:17" ht="15.75" customHeight="1" x14ac:dyDescent="0.3">
      <c r="A339" s="49" t="s">
        <v>6001</v>
      </c>
      <c r="B339" s="49" t="s">
        <v>998</v>
      </c>
      <c r="C339" s="49" t="s">
        <v>1125</v>
      </c>
      <c r="D339" s="49" t="s">
        <v>4375</v>
      </c>
      <c r="E339" s="49" t="s">
        <v>14957</v>
      </c>
      <c r="F339" s="49" t="s">
        <v>4939</v>
      </c>
      <c r="G339" s="49" t="s">
        <v>4938</v>
      </c>
      <c r="H339" s="49" t="s">
        <v>11026</v>
      </c>
      <c r="I339" s="49" t="s">
        <v>11251</v>
      </c>
      <c r="J339" s="49"/>
      <c r="K339" s="49" t="s">
        <v>4138</v>
      </c>
      <c r="L339" s="49" t="s">
        <v>65</v>
      </c>
      <c r="M339" s="49"/>
      <c r="N339" s="49">
        <v>8</v>
      </c>
      <c r="O339" s="49" t="s">
        <v>1140</v>
      </c>
      <c r="P339" s="49"/>
      <c r="Q339" s="49" t="s">
        <v>1141</v>
      </c>
    </row>
    <row r="340" spans="1:17" ht="15.75" customHeight="1" x14ac:dyDescent="0.3">
      <c r="A340" s="49" t="s">
        <v>6004</v>
      </c>
      <c r="B340" s="49" t="s">
        <v>998</v>
      </c>
      <c r="C340" s="49" t="s">
        <v>1125</v>
      </c>
      <c r="D340" s="49" t="s">
        <v>4382</v>
      </c>
      <c r="E340" s="49" t="s">
        <v>14958</v>
      </c>
      <c r="F340" s="49" t="s">
        <v>14959</v>
      </c>
      <c r="G340" s="49" t="s">
        <v>14960</v>
      </c>
      <c r="H340" s="49" t="s">
        <v>13130</v>
      </c>
      <c r="I340" s="49" t="s">
        <v>14109</v>
      </c>
      <c r="J340" s="49"/>
      <c r="K340" s="49" t="s">
        <v>62</v>
      </c>
      <c r="L340" s="49" t="s">
        <v>65</v>
      </c>
      <c r="M340" s="49"/>
      <c r="N340" s="49">
        <v>8</v>
      </c>
      <c r="O340" s="49" t="s">
        <v>1140</v>
      </c>
      <c r="P340" s="49"/>
      <c r="Q340" s="49" t="s">
        <v>1141</v>
      </c>
    </row>
    <row r="341" spans="1:17" ht="15.75" customHeight="1" x14ac:dyDescent="0.3">
      <c r="A341" s="49" t="s">
        <v>6008</v>
      </c>
      <c r="B341" s="49" t="s">
        <v>998</v>
      </c>
      <c r="C341" s="49" t="s">
        <v>1125</v>
      </c>
      <c r="D341" s="49" t="s">
        <v>4389</v>
      </c>
      <c r="E341" s="49" t="s">
        <v>14961</v>
      </c>
      <c r="F341" s="49" t="s">
        <v>14962</v>
      </c>
      <c r="G341" s="49" t="s">
        <v>14963</v>
      </c>
      <c r="H341" s="49" t="s">
        <v>14964</v>
      </c>
      <c r="I341" s="49" t="s">
        <v>14965</v>
      </c>
      <c r="J341" s="49"/>
      <c r="K341" s="49" t="s">
        <v>4130</v>
      </c>
      <c r="L341" s="49" t="s">
        <v>65</v>
      </c>
      <c r="M341" s="49"/>
      <c r="N341" s="49">
        <v>9</v>
      </c>
      <c r="O341" s="49" t="s">
        <v>1142</v>
      </c>
      <c r="P341" s="49"/>
      <c r="Q341" s="49" t="s">
        <v>1143</v>
      </c>
    </row>
    <row r="342" spans="1:17" ht="15.75" customHeight="1" x14ac:dyDescent="0.3">
      <c r="A342" s="49" t="s">
        <v>6011</v>
      </c>
      <c r="B342" s="49" t="s">
        <v>998</v>
      </c>
      <c r="C342" s="49" t="s">
        <v>1125</v>
      </c>
      <c r="D342" s="49" t="s">
        <v>4396</v>
      </c>
      <c r="E342" s="49" t="s">
        <v>14966</v>
      </c>
      <c r="F342" s="49" t="s">
        <v>14967</v>
      </c>
      <c r="G342" s="49" t="s">
        <v>14968</v>
      </c>
      <c r="H342" s="49" t="s">
        <v>14969</v>
      </c>
      <c r="I342" s="49" t="s">
        <v>14970</v>
      </c>
      <c r="J342" s="49"/>
      <c r="K342" s="49" t="s">
        <v>62</v>
      </c>
      <c r="L342" s="49" t="s">
        <v>65</v>
      </c>
      <c r="M342" s="49"/>
      <c r="N342" s="49">
        <v>9</v>
      </c>
      <c r="O342" s="49" t="s">
        <v>1142</v>
      </c>
      <c r="P342" s="49"/>
      <c r="Q342" s="49" t="s">
        <v>1143</v>
      </c>
    </row>
    <row r="343" spans="1:17" ht="15.75" customHeight="1" x14ac:dyDescent="0.3">
      <c r="A343" s="49" t="s">
        <v>6016</v>
      </c>
      <c r="B343" s="49" t="s">
        <v>998</v>
      </c>
      <c r="C343" s="49" t="s">
        <v>1125</v>
      </c>
      <c r="D343" s="49" t="s">
        <v>4403</v>
      </c>
      <c r="E343" s="49" t="s">
        <v>14971</v>
      </c>
      <c r="F343" s="49" t="s">
        <v>14972</v>
      </c>
      <c r="G343" s="49" t="s">
        <v>14973</v>
      </c>
      <c r="H343" s="49" t="s">
        <v>14974</v>
      </c>
      <c r="I343" s="49" t="s">
        <v>14975</v>
      </c>
      <c r="J343" s="49"/>
      <c r="K343" s="49" t="s">
        <v>4138</v>
      </c>
      <c r="L343" s="49" t="s">
        <v>65</v>
      </c>
      <c r="M343" s="49"/>
      <c r="N343" s="49">
        <v>9</v>
      </c>
      <c r="O343" s="49" t="s">
        <v>1142</v>
      </c>
      <c r="P343" s="49"/>
      <c r="Q343" s="49" t="s">
        <v>1143</v>
      </c>
    </row>
    <row r="344" spans="1:17" ht="15.75" customHeight="1" x14ac:dyDescent="0.3">
      <c r="A344" s="49" t="s">
        <v>6021</v>
      </c>
      <c r="B344" s="49" t="s">
        <v>998</v>
      </c>
      <c r="C344" s="49" t="s">
        <v>1125</v>
      </c>
      <c r="D344" s="49" t="s">
        <v>4408</v>
      </c>
      <c r="E344" s="49" t="s">
        <v>14976</v>
      </c>
      <c r="F344" s="49" t="s">
        <v>14977</v>
      </c>
      <c r="G344" s="49" t="s">
        <v>14978</v>
      </c>
      <c r="H344" s="49" t="s">
        <v>14979</v>
      </c>
      <c r="I344" s="49" t="s">
        <v>14980</v>
      </c>
      <c r="J344" s="49"/>
      <c r="K344" s="49" t="s">
        <v>4138</v>
      </c>
      <c r="L344" s="49" t="s">
        <v>65</v>
      </c>
      <c r="M344" s="49"/>
      <c r="N344" s="49">
        <v>9</v>
      </c>
      <c r="O344" s="49" t="s">
        <v>1142</v>
      </c>
      <c r="P344" s="49"/>
      <c r="Q344" s="49" t="s">
        <v>1143</v>
      </c>
    </row>
    <row r="345" spans="1:17" ht="15.75" customHeight="1" x14ac:dyDescent="0.3">
      <c r="A345" s="49" t="s">
        <v>6026</v>
      </c>
      <c r="B345" s="49" t="s">
        <v>998</v>
      </c>
      <c r="C345" s="49" t="s">
        <v>1125</v>
      </c>
      <c r="D345" s="49" t="s">
        <v>4186</v>
      </c>
      <c r="E345" s="49" t="s">
        <v>14981</v>
      </c>
      <c r="F345" s="49" t="s">
        <v>6634</v>
      </c>
      <c r="G345" s="49" t="s">
        <v>14982</v>
      </c>
      <c r="H345" s="49" t="s">
        <v>14983</v>
      </c>
      <c r="I345" s="49" t="s">
        <v>8942</v>
      </c>
      <c r="J345" s="49"/>
      <c r="K345" s="49" t="s">
        <v>4120</v>
      </c>
      <c r="L345" s="49" t="s">
        <v>65</v>
      </c>
      <c r="M345" s="49"/>
      <c r="N345" s="49">
        <v>9</v>
      </c>
      <c r="O345" s="49" t="s">
        <v>1142</v>
      </c>
      <c r="P345" s="49"/>
      <c r="Q345" s="49" t="s">
        <v>1143</v>
      </c>
    </row>
    <row r="346" spans="1:17" ht="15.75" customHeight="1" x14ac:dyDescent="0.3">
      <c r="A346" s="49" t="s">
        <v>6028</v>
      </c>
      <c r="B346" s="49" t="s">
        <v>998</v>
      </c>
      <c r="C346" s="49" t="s">
        <v>1125</v>
      </c>
      <c r="D346" s="49" t="s">
        <v>4420</v>
      </c>
      <c r="E346" s="49" t="s">
        <v>14984</v>
      </c>
      <c r="F346" s="49" t="s">
        <v>13865</v>
      </c>
      <c r="G346" s="49" t="s">
        <v>14985</v>
      </c>
      <c r="H346" s="49" t="s">
        <v>14986</v>
      </c>
      <c r="I346" s="49" t="s">
        <v>14987</v>
      </c>
      <c r="J346" s="49"/>
      <c r="K346" s="49" t="s">
        <v>62</v>
      </c>
      <c r="L346" s="49" t="s">
        <v>65</v>
      </c>
      <c r="M346" s="49"/>
      <c r="N346" s="49">
        <v>10</v>
      </c>
      <c r="O346" s="49" t="s">
        <v>1144</v>
      </c>
      <c r="P346" s="49"/>
      <c r="Q346" s="49" t="s">
        <v>1145</v>
      </c>
    </row>
    <row r="347" spans="1:17" ht="15.75" customHeight="1" x14ac:dyDescent="0.3">
      <c r="A347" s="49" t="s">
        <v>6034</v>
      </c>
      <c r="B347" s="49" t="s">
        <v>998</v>
      </c>
      <c r="C347" s="49" t="s">
        <v>1125</v>
      </c>
      <c r="D347" s="49" t="s">
        <v>4427</v>
      </c>
      <c r="E347" s="49" t="s">
        <v>14988</v>
      </c>
      <c r="F347" s="49" t="s">
        <v>9347</v>
      </c>
      <c r="G347" s="49" t="s">
        <v>9348</v>
      </c>
      <c r="H347" s="49" t="s">
        <v>14989</v>
      </c>
      <c r="I347" s="49" t="s">
        <v>14990</v>
      </c>
      <c r="J347" s="49"/>
      <c r="K347" s="49" t="s">
        <v>4138</v>
      </c>
      <c r="L347" s="49" t="s">
        <v>65</v>
      </c>
      <c r="M347" s="49"/>
      <c r="N347" s="49">
        <v>10</v>
      </c>
      <c r="O347" s="49" t="s">
        <v>1144</v>
      </c>
      <c r="P347" s="49"/>
      <c r="Q347" s="49" t="s">
        <v>1145</v>
      </c>
    </row>
    <row r="348" spans="1:17" ht="15.75" customHeight="1" x14ac:dyDescent="0.3">
      <c r="A348" s="49" t="s">
        <v>6040</v>
      </c>
      <c r="B348" s="49" t="s">
        <v>998</v>
      </c>
      <c r="C348" s="49" t="s">
        <v>1125</v>
      </c>
      <c r="D348" s="49" t="s">
        <v>4434</v>
      </c>
      <c r="E348" s="49" t="s">
        <v>14991</v>
      </c>
      <c r="F348" s="49" t="s">
        <v>4642</v>
      </c>
      <c r="G348" s="49" t="s">
        <v>4135</v>
      </c>
      <c r="H348" s="49" t="s">
        <v>38</v>
      </c>
      <c r="I348" s="49" t="s">
        <v>4149</v>
      </c>
      <c r="J348" s="49"/>
      <c r="K348" s="49" t="s">
        <v>4120</v>
      </c>
      <c r="L348" s="49" t="s">
        <v>65</v>
      </c>
      <c r="M348" s="49"/>
      <c r="N348" s="49">
        <v>10</v>
      </c>
      <c r="O348" s="49" t="s">
        <v>1144</v>
      </c>
      <c r="P348" s="49"/>
      <c r="Q348" s="49" t="s">
        <v>1145</v>
      </c>
    </row>
    <row r="349" spans="1:17" ht="15.75" customHeight="1" x14ac:dyDescent="0.3">
      <c r="A349" s="49" t="s">
        <v>6046</v>
      </c>
      <c r="B349" s="49" t="s">
        <v>998</v>
      </c>
      <c r="C349" s="49" t="s">
        <v>1125</v>
      </c>
      <c r="D349" s="49" t="s">
        <v>4441</v>
      </c>
      <c r="E349" s="49" t="s">
        <v>14992</v>
      </c>
      <c r="F349" s="49" t="s">
        <v>14993</v>
      </c>
      <c r="G349" s="49" t="s">
        <v>14994</v>
      </c>
      <c r="H349" s="49" t="s">
        <v>14995</v>
      </c>
      <c r="I349" s="49" t="s">
        <v>14996</v>
      </c>
      <c r="J349" s="49"/>
      <c r="K349" s="49" t="s">
        <v>4138</v>
      </c>
      <c r="L349" s="49" t="s">
        <v>65</v>
      </c>
      <c r="M349" s="49"/>
      <c r="N349" s="49">
        <v>10</v>
      </c>
      <c r="O349" s="49" t="s">
        <v>1144</v>
      </c>
      <c r="P349" s="49"/>
      <c r="Q349" s="49" t="s">
        <v>1145</v>
      </c>
    </row>
    <row r="350" spans="1:17" ht="15.75" customHeight="1" x14ac:dyDescent="0.3">
      <c r="A350" s="49" t="s">
        <v>6052</v>
      </c>
      <c r="B350" s="49" t="s">
        <v>998</v>
      </c>
      <c r="C350" s="49" t="s">
        <v>1125</v>
      </c>
      <c r="D350" s="49" t="s">
        <v>4448</v>
      </c>
      <c r="E350" s="49" t="s">
        <v>14997</v>
      </c>
      <c r="F350" s="49" t="s">
        <v>14998</v>
      </c>
      <c r="G350" s="49" t="s">
        <v>14999</v>
      </c>
      <c r="H350" s="49" t="s">
        <v>10965</v>
      </c>
      <c r="I350" s="49" t="s">
        <v>15000</v>
      </c>
      <c r="J350" s="49"/>
      <c r="K350" s="49" t="s">
        <v>4120</v>
      </c>
      <c r="L350" s="49" t="s">
        <v>65</v>
      </c>
      <c r="M350" s="49"/>
      <c r="N350" s="49">
        <v>10</v>
      </c>
      <c r="O350" s="49" t="s">
        <v>1144</v>
      </c>
      <c r="P350" s="49"/>
      <c r="Q350" s="49" t="s">
        <v>1145</v>
      </c>
    </row>
    <row r="351" spans="1:17" ht="15.75" customHeight="1" x14ac:dyDescent="0.3">
      <c r="A351" s="49" t="s">
        <v>6057</v>
      </c>
      <c r="B351" s="49" t="s">
        <v>998</v>
      </c>
      <c r="C351" s="49" t="s">
        <v>1146</v>
      </c>
      <c r="D351" s="49" t="s">
        <v>38</v>
      </c>
      <c r="E351" s="49" t="s">
        <v>15001</v>
      </c>
      <c r="F351" s="49" t="s">
        <v>5416</v>
      </c>
      <c r="G351" s="49" t="s">
        <v>4523</v>
      </c>
      <c r="H351" s="49" t="s">
        <v>11726</v>
      </c>
      <c r="I351" s="49" t="s">
        <v>15002</v>
      </c>
      <c r="J351" s="49"/>
      <c r="K351" s="49" t="s">
        <v>4130</v>
      </c>
      <c r="L351" s="49" t="s">
        <v>65</v>
      </c>
      <c r="M351" s="49"/>
      <c r="N351" s="49">
        <v>1</v>
      </c>
      <c r="O351" s="49" t="s">
        <v>1147</v>
      </c>
      <c r="P351" s="49"/>
      <c r="Q351" s="49" t="s">
        <v>15003</v>
      </c>
    </row>
    <row r="352" spans="1:17" ht="15.75" customHeight="1" x14ac:dyDescent="0.3">
      <c r="A352" s="49" t="s">
        <v>6062</v>
      </c>
      <c r="B352" s="49" t="s">
        <v>998</v>
      </c>
      <c r="C352" s="49" t="s">
        <v>1146</v>
      </c>
      <c r="D352" s="49" t="s">
        <v>4124</v>
      </c>
      <c r="E352" s="49" t="s">
        <v>15004</v>
      </c>
      <c r="F352" s="49" t="s">
        <v>15005</v>
      </c>
      <c r="G352" s="49" t="s">
        <v>15006</v>
      </c>
      <c r="H352" s="49" t="s">
        <v>15007</v>
      </c>
      <c r="I352" s="49" t="s">
        <v>15008</v>
      </c>
      <c r="J352" s="49"/>
      <c r="K352" s="49" t="s">
        <v>4130</v>
      </c>
      <c r="L352" s="49" t="s">
        <v>65</v>
      </c>
      <c r="M352" s="49" t="s">
        <v>15009</v>
      </c>
      <c r="N352" s="49">
        <v>1</v>
      </c>
      <c r="O352" s="49" t="s">
        <v>1147</v>
      </c>
      <c r="P352" s="49" t="s">
        <v>12790</v>
      </c>
      <c r="Q352" s="49" t="s">
        <v>15010</v>
      </c>
    </row>
    <row r="353" spans="1:17" ht="15.75" customHeight="1" x14ac:dyDescent="0.3">
      <c r="A353" s="49" t="s">
        <v>6068</v>
      </c>
      <c r="B353" s="49" t="s">
        <v>998</v>
      </c>
      <c r="C353" s="49" t="s">
        <v>1146</v>
      </c>
      <c r="D353" s="49" t="s">
        <v>4133</v>
      </c>
      <c r="E353" s="49" t="s">
        <v>15011</v>
      </c>
      <c r="F353" s="49" t="s">
        <v>4450</v>
      </c>
      <c r="G353" s="49" t="s">
        <v>4453</v>
      </c>
      <c r="H353" s="49" t="s">
        <v>5135</v>
      </c>
      <c r="I353" s="49" t="s">
        <v>9782</v>
      </c>
      <c r="J353" s="49"/>
      <c r="K353" s="49" t="s">
        <v>4130</v>
      </c>
      <c r="L353" s="49" t="s">
        <v>65</v>
      </c>
      <c r="M353" s="49" t="s">
        <v>15012</v>
      </c>
      <c r="N353" s="49">
        <v>1</v>
      </c>
      <c r="O353" s="49" t="s">
        <v>1147</v>
      </c>
      <c r="P353" s="49"/>
      <c r="Q353" s="49" t="s">
        <v>15013</v>
      </c>
    </row>
    <row r="354" spans="1:17" ht="15.75" customHeight="1" x14ac:dyDescent="0.3">
      <c r="A354" s="49" t="s">
        <v>6074</v>
      </c>
      <c r="B354" s="49" t="s">
        <v>998</v>
      </c>
      <c r="C354" s="49" t="s">
        <v>1146</v>
      </c>
      <c r="D354" s="49" t="s">
        <v>4141</v>
      </c>
      <c r="E354" s="49" t="s">
        <v>15014</v>
      </c>
      <c r="F354" s="49" t="s">
        <v>15015</v>
      </c>
      <c r="G354" s="49" t="s">
        <v>15016</v>
      </c>
      <c r="H354" s="49" t="s">
        <v>8561</v>
      </c>
      <c r="I354" s="49" t="s">
        <v>8558</v>
      </c>
      <c r="J354" s="49"/>
      <c r="K354" s="49" t="s">
        <v>4138</v>
      </c>
      <c r="L354" s="49" t="s">
        <v>65</v>
      </c>
      <c r="M354" s="49"/>
      <c r="N354" s="49">
        <v>1</v>
      </c>
      <c r="O354" s="49" t="s">
        <v>1147</v>
      </c>
      <c r="P354" s="49"/>
      <c r="Q354" s="49" t="s">
        <v>15017</v>
      </c>
    </row>
    <row r="355" spans="1:17" ht="15.75" customHeight="1" x14ac:dyDescent="0.3">
      <c r="A355" s="49" t="s">
        <v>6080</v>
      </c>
      <c r="B355" s="49" t="s">
        <v>998</v>
      </c>
      <c r="C355" s="49" t="s">
        <v>1146</v>
      </c>
      <c r="D355" s="49" t="s">
        <v>4149</v>
      </c>
      <c r="E355" s="49" t="s">
        <v>15018</v>
      </c>
      <c r="F355" s="49" t="s">
        <v>15019</v>
      </c>
      <c r="G355" s="49" t="s">
        <v>15020</v>
      </c>
      <c r="H355" s="49" t="s">
        <v>15021</v>
      </c>
      <c r="I355" s="49" t="s">
        <v>15022</v>
      </c>
      <c r="J355" s="49"/>
      <c r="K355" s="49" t="s">
        <v>4120</v>
      </c>
      <c r="L355" s="49" t="s">
        <v>65</v>
      </c>
      <c r="M355" s="49" t="s">
        <v>15023</v>
      </c>
      <c r="N355" s="49">
        <v>1</v>
      </c>
      <c r="O355" s="49" t="s">
        <v>1147</v>
      </c>
      <c r="P355" s="49"/>
      <c r="Q355" s="49" t="s">
        <v>1148</v>
      </c>
    </row>
    <row r="356" spans="1:17" ht="15.75" customHeight="1" x14ac:dyDescent="0.3">
      <c r="A356" s="49" t="s">
        <v>6086</v>
      </c>
      <c r="B356" s="49" t="s">
        <v>998</v>
      </c>
      <c r="C356" s="49" t="s">
        <v>1146</v>
      </c>
      <c r="D356" s="49" t="s">
        <v>4156</v>
      </c>
      <c r="E356" s="49" t="s">
        <v>15024</v>
      </c>
      <c r="F356" s="49" t="s">
        <v>15025</v>
      </c>
      <c r="G356" s="49" t="s">
        <v>15026</v>
      </c>
      <c r="H356" s="49" t="s">
        <v>15027</v>
      </c>
      <c r="I356" s="49" t="s">
        <v>15028</v>
      </c>
      <c r="J356" s="49"/>
      <c r="K356" s="49" t="s">
        <v>4120</v>
      </c>
      <c r="L356" s="49" t="s">
        <v>65</v>
      </c>
      <c r="M356" s="49"/>
      <c r="N356" s="49">
        <v>2</v>
      </c>
      <c r="O356" s="49" t="s">
        <v>1149</v>
      </c>
      <c r="P356" s="49"/>
      <c r="Q356" s="49" t="s">
        <v>1150</v>
      </c>
    </row>
    <row r="357" spans="1:17" ht="15.75" customHeight="1" x14ac:dyDescent="0.3">
      <c r="A357" s="49" t="s">
        <v>6091</v>
      </c>
      <c r="B357" s="49" t="s">
        <v>998</v>
      </c>
      <c r="C357" s="49" t="s">
        <v>1146</v>
      </c>
      <c r="D357" s="49" t="s">
        <v>4163</v>
      </c>
      <c r="E357" s="49" t="s">
        <v>15029</v>
      </c>
      <c r="F357" s="49" t="s">
        <v>15030</v>
      </c>
      <c r="G357" s="49" t="s">
        <v>15031</v>
      </c>
      <c r="H357" s="49" t="s">
        <v>15032</v>
      </c>
      <c r="I357" s="49" t="s">
        <v>15033</v>
      </c>
      <c r="J357" s="49"/>
      <c r="K357" s="49" t="s">
        <v>4138</v>
      </c>
      <c r="L357" s="49" t="s">
        <v>65</v>
      </c>
      <c r="M357" s="49"/>
      <c r="N357" s="49">
        <v>2</v>
      </c>
      <c r="O357" s="49" t="s">
        <v>1149</v>
      </c>
      <c r="P357" s="49"/>
      <c r="Q357" s="49" t="s">
        <v>1150</v>
      </c>
    </row>
    <row r="358" spans="1:17" ht="15.75" customHeight="1" x14ac:dyDescent="0.3">
      <c r="A358" s="49" t="s">
        <v>6097</v>
      </c>
      <c r="B358" s="49" t="s">
        <v>998</v>
      </c>
      <c r="C358" s="49" t="s">
        <v>1146</v>
      </c>
      <c r="D358" s="49" t="s">
        <v>4170</v>
      </c>
      <c r="E358" s="49" t="s">
        <v>15034</v>
      </c>
      <c r="F358" s="49" t="s">
        <v>15035</v>
      </c>
      <c r="G358" s="49"/>
      <c r="H358" s="49"/>
      <c r="I358" s="49" t="s">
        <v>15036</v>
      </c>
      <c r="J358" s="49"/>
      <c r="K358" s="49" t="s">
        <v>4138</v>
      </c>
      <c r="L358" s="49" t="s">
        <v>65</v>
      </c>
      <c r="M358" s="49"/>
      <c r="N358" s="49">
        <v>2</v>
      </c>
      <c r="O358" s="49" t="s">
        <v>1149</v>
      </c>
      <c r="P358" s="49" t="s">
        <v>15037</v>
      </c>
      <c r="Q358" s="49" t="s">
        <v>1150</v>
      </c>
    </row>
    <row r="359" spans="1:17" ht="15.75" customHeight="1" x14ac:dyDescent="0.3">
      <c r="A359" s="49" t="s">
        <v>6102</v>
      </c>
      <c r="B359" s="49" t="s">
        <v>998</v>
      </c>
      <c r="C359" s="49" t="s">
        <v>1146</v>
      </c>
      <c r="D359" s="49" t="s">
        <v>4177</v>
      </c>
      <c r="E359" s="49" t="s">
        <v>15038</v>
      </c>
      <c r="F359" s="49" t="s">
        <v>15039</v>
      </c>
      <c r="G359" s="49" t="s">
        <v>15040</v>
      </c>
      <c r="H359" s="49" t="s">
        <v>15041</v>
      </c>
      <c r="I359" s="49" t="s">
        <v>12821</v>
      </c>
      <c r="J359" s="49"/>
      <c r="K359" s="49" t="s">
        <v>4120</v>
      </c>
      <c r="L359" s="49" t="s">
        <v>65</v>
      </c>
      <c r="M359" s="49"/>
      <c r="N359" s="49">
        <v>2</v>
      </c>
      <c r="O359" s="49" t="s">
        <v>1149</v>
      </c>
      <c r="P359" s="49"/>
      <c r="Q359" s="49" t="s">
        <v>1150</v>
      </c>
    </row>
    <row r="360" spans="1:17" ht="15.75" customHeight="1" x14ac:dyDescent="0.3">
      <c r="A360" s="49" t="s">
        <v>6108</v>
      </c>
      <c r="B360" s="49" t="s">
        <v>998</v>
      </c>
      <c r="C360" s="49" t="s">
        <v>1146</v>
      </c>
      <c r="D360" s="49" t="s">
        <v>4136</v>
      </c>
      <c r="E360" s="49" t="s">
        <v>15042</v>
      </c>
      <c r="F360" s="49" t="s">
        <v>15043</v>
      </c>
      <c r="G360" s="49" t="s">
        <v>15044</v>
      </c>
      <c r="H360" s="49" t="s">
        <v>15045</v>
      </c>
      <c r="I360" s="49" t="s">
        <v>15046</v>
      </c>
      <c r="J360" s="49"/>
      <c r="K360" s="49" t="s">
        <v>4130</v>
      </c>
      <c r="L360" s="49" t="s">
        <v>65</v>
      </c>
      <c r="M360" s="49"/>
      <c r="N360" s="49">
        <v>2</v>
      </c>
      <c r="O360" s="49" t="s">
        <v>1149</v>
      </c>
      <c r="P360" s="49"/>
      <c r="Q360" s="49" t="s">
        <v>1150</v>
      </c>
    </row>
    <row r="361" spans="1:17" ht="15.75" customHeight="1" x14ac:dyDescent="0.3">
      <c r="A361" s="49" t="s">
        <v>6114</v>
      </c>
      <c r="B361" s="49" t="s">
        <v>998</v>
      </c>
      <c r="C361" s="49" t="s">
        <v>1146</v>
      </c>
      <c r="D361" s="49" t="s">
        <v>4188</v>
      </c>
      <c r="E361" s="49" t="s">
        <v>15047</v>
      </c>
      <c r="F361" s="49" t="s">
        <v>15048</v>
      </c>
      <c r="G361" s="49" t="s">
        <v>15049</v>
      </c>
      <c r="H361" s="49" t="s">
        <v>15050</v>
      </c>
      <c r="I361" s="49" t="s">
        <v>4425</v>
      </c>
      <c r="J361" s="49"/>
      <c r="K361" s="49" t="s">
        <v>62</v>
      </c>
      <c r="L361" s="49" t="s">
        <v>65</v>
      </c>
      <c r="M361" s="49"/>
      <c r="N361" s="49">
        <v>3</v>
      </c>
      <c r="O361" s="49" t="s">
        <v>1151</v>
      </c>
      <c r="P361" s="49"/>
      <c r="Q361" s="49" t="s">
        <v>1152</v>
      </c>
    </row>
    <row r="362" spans="1:17" ht="15.75" customHeight="1" x14ac:dyDescent="0.3">
      <c r="A362" s="49" t="s">
        <v>6120</v>
      </c>
      <c r="B362" s="49" t="s">
        <v>998</v>
      </c>
      <c r="C362" s="49" t="s">
        <v>1146</v>
      </c>
      <c r="D362" s="49" t="s">
        <v>4192</v>
      </c>
      <c r="E362" s="49" t="s">
        <v>15051</v>
      </c>
      <c r="F362" s="49" t="s">
        <v>6650</v>
      </c>
      <c r="G362" s="49" t="s">
        <v>6651</v>
      </c>
      <c r="H362" s="49" t="s">
        <v>6652</v>
      </c>
      <c r="I362" s="49" t="s">
        <v>15052</v>
      </c>
      <c r="J362" s="49"/>
      <c r="K362" s="49" t="s">
        <v>4138</v>
      </c>
      <c r="L362" s="49" t="s">
        <v>65</v>
      </c>
      <c r="M362" s="49"/>
      <c r="N362" s="49">
        <v>3</v>
      </c>
      <c r="O362" s="49" t="s">
        <v>1151</v>
      </c>
      <c r="P362" s="49"/>
      <c r="Q362" s="49" t="s">
        <v>1152</v>
      </c>
    </row>
    <row r="363" spans="1:17" ht="15.75" customHeight="1" x14ac:dyDescent="0.3">
      <c r="A363" s="49" t="s">
        <v>6125</v>
      </c>
      <c r="B363" s="49" t="s">
        <v>998</v>
      </c>
      <c r="C363" s="49" t="s">
        <v>1146</v>
      </c>
      <c r="D363" s="49" t="s">
        <v>4199</v>
      </c>
      <c r="E363" s="49" t="s">
        <v>15053</v>
      </c>
      <c r="F363" s="49"/>
      <c r="G363" s="49"/>
      <c r="H363" s="49"/>
      <c r="I363" s="49"/>
      <c r="J363" s="49"/>
      <c r="K363" s="49" t="s">
        <v>4138</v>
      </c>
      <c r="L363" s="49" t="s">
        <v>65</v>
      </c>
      <c r="M363" s="49"/>
      <c r="N363" s="49">
        <v>3</v>
      </c>
      <c r="O363" s="49" t="s">
        <v>1151</v>
      </c>
      <c r="P363" s="49" t="s">
        <v>5063</v>
      </c>
      <c r="Q363" s="49" t="s">
        <v>1152</v>
      </c>
    </row>
    <row r="364" spans="1:17" ht="15.75" customHeight="1" x14ac:dyDescent="0.3">
      <c r="A364" s="49" t="s">
        <v>6127</v>
      </c>
      <c r="B364" s="49" t="s">
        <v>998</v>
      </c>
      <c r="C364" s="49" t="s">
        <v>1146</v>
      </c>
      <c r="D364" s="49" t="s">
        <v>4206</v>
      </c>
      <c r="E364" s="49" t="s">
        <v>15054</v>
      </c>
      <c r="F364" s="49" t="s">
        <v>8561</v>
      </c>
      <c r="G364" s="49" t="s">
        <v>15055</v>
      </c>
      <c r="H364" s="49" t="s">
        <v>12944</v>
      </c>
      <c r="I364" s="49" t="s">
        <v>15056</v>
      </c>
      <c r="J364" s="49"/>
      <c r="K364" s="49" t="s">
        <v>62</v>
      </c>
      <c r="L364" s="49" t="s">
        <v>65</v>
      </c>
      <c r="M364" s="49"/>
      <c r="N364" s="49">
        <v>3</v>
      </c>
      <c r="O364" s="49" t="s">
        <v>1151</v>
      </c>
      <c r="P364" s="49"/>
      <c r="Q364" s="49" t="s">
        <v>1152</v>
      </c>
    </row>
    <row r="365" spans="1:17" ht="15.75" customHeight="1" x14ac:dyDescent="0.3">
      <c r="A365" s="49" t="s">
        <v>6131</v>
      </c>
      <c r="B365" s="49" t="s">
        <v>998</v>
      </c>
      <c r="C365" s="49" t="s">
        <v>1146</v>
      </c>
      <c r="D365" s="49" t="s">
        <v>4213</v>
      </c>
      <c r="E365" s="49" t="s">
        <v>4296</v>
      </c>
      <c r="F365" s="49" t="s">
        <v>15057</v>
      </c>
      <c r="G365" s="49" t="s">
        <v>15058</v>
      </c>
      <c r="H365" s="49" t="s">
        <v>15059</v>
      </c>
      <c r="I365" s="49" t="s">
        <v>4425</v>
      </c>
      <c r="J365" s="49"/>
      <c r="K365" s="49" t="s">
        <v>4138</v>
      </c>
      <c r="L365" s="49" t="s">
        <v>65</v>
      </c>
      <c r="M365" s="49"/>
      <c r="N365" s="49">
        <v>3</v>
      </c>
      <c r="O365" s="49" t="s">
        <v>1151</v>
      </c>
      <c r="P365" s="49"/>
      <c r="Q365" s="49" t="s">
        <v>1152</v>
      </c>
    </row>
    <row r="366" spans="1:17" ht="15.75" customHeight="1" x14ac:dyDescent="0.3">
      <c r="A366" s="49" t="s">
        <v>6137</v>
      </c>
      <c r="B366" s="49" t="s">
        <v>998</v>
      </c>
      <c r="C366" s="49" t="s">
        <v>1146</v>
      </c>
      <c r="D366" s="49" t="s">
        <v>4220</v>
      </c>
      <c r="E366" s="49" t="s">
        <v>15060</v>
      </c>
      <c r="F366" s="49" t="s">
        <v>8561</v>
      </c>
      <c r="G366" s="49" t="s">
        <v>14246</v>
      </c>
      <c r="H366" s="49" t="s">
        <v>8560</v>
      </c>
      <c r="I366" s="49" t="s">
        <v>14089</v>
      </c>
      <c r="J366" s="49"/>
      <c r="K366" s="49" t="s">
        <v>4130</v>
      </c>
      <c r="L366" s="49" t="s">
        <v>65</v>
      </c>
      <c r="M366" s="49"/>
      <c r="N366" s="49">
        <v>4</v>
      </c>
      <c r="O366" s="49" t="s">
        <v>1153</v>
      </c>
      <c r="P366" s="49"/>
      <c r="Q366" s="49" t="s">
        <v>1154</v>
      </c>
    </row>
    <row r="367" spans="1:17" ht="15.75" customHeight="1" x14ac:dyDescent="0.3">
      <c r="A367" s="49" t="s">
        <v>6139</v>
      </c>
      <c r="B367" s="49" t="s">
        <v>998</v>
      </c>
      <c r="C367" s="49" t="s">
        <v>1146</v>
      </c>
      <c r="D367" s="49" t="s">
        <v>4227</v>
      </c>
      <c r="E367" s="49" t="s">
        <v>14761</v>
      </c>
      <c r="F367" s="49" t="s">
        <v>15061</v>
      </c>
      <c r="G367" s="49" t="s">
        <v>14763</v>
      </c>
      <c r="H367" s="49" t="s">
        <v>14764</v>
      </c>
      <c r="I367" s="49" t="s">
        <v>14765</v>
      </c>
      <c r="J367" s="49"/>
      <c r="K367" s="49" t="s">
        <v>4138</v>
      </c>
      <c r="L367" s="49" t="s">
        <v>65</v>
      </c>
      <c r="M367" s="49"/>
      <c r="N367" s="49">
        <v>4</v>
      </c>
      <c r="O367" s="49" t="s">
        <v>1153</v>
      </c>
      <c r="P367" s="49"/>
      <c r="Q367" s="49" t="s">
        <v>1154</v>
      </c>
    </row>
    <row r="368" spans="1:17" ht="15.75" customHeight="1" x14ac:dyDescent="0.3">
      <c r="A368" s="49" t="s">
        <v>6144</v>
      </c>
      <c r="B368" s="49" t="s">
        <v>998</v>
      </c>
      <c r="C368" s="49" t="s">
        <v>1146</v>
      </c>
      <c r="D368" s="49" t="s">
        <v>4234</v>
      </c>
      <c r="E368" s="49" t="s">
        <v>15062</v>
      </c>
      <c r="F368" s="49" t="s">
        <v>15063</v>
      </c>
      <c r="G368" s="49" t="s">
        <v>15064</v>
      </c>
      <c r="H368" s="49" t="s">
        <v>15065</v>
      </c>
      <c r="I368" s="49" t="s">
        <v>15066</v>
      </c>
      <c r="J368" s="49"/>
      <c r="K368" s="49" t="s">
        <v>4138</v>
      </c>
      <c r="L368" s="49" t="s">
        <v>65</v>
      </c>
      <c r="M368" s="49"/>
      <c r="N368" s="49">
        <v>4</v>
      </c>
      <c r="O368" s="49" t="s">
        <v>1153</v>
      </c>
      <c r="P368" s="49"/>
      <c r="Q368" s="49" t="s">
        <v>1154</v>
      </c>
    </row>
    <row r="369" spans="1:17" ht="15.75" customHeight="1" x14ac:dyDescent="0.3">
      <c r="A369" s="49" t="s">
        <v>6149</v>
      </c>
      <c r="B369" s="49" t="s">
        <v>998</v>
      </c>
      <c r="C369" s="49" t="s">
        <v>1146</v>
      </c>
      <c r="D369" s="49" t="s">
        <v>4241</v>
      </c>
      <c r="E369" s="49" t="s">
        <v>15067</v>
      </c>
      <c r="F369" s="49" t="s">
        <v>9997</v>
      </c>
      <c r="G369" s="49" t="s">
        <v>15068</v>
      </c>
      <c r="H369" s="49" t="s">
        <v>4508</v>
      </c>
      <c r="I369" s="49" t="s">
        <v>4320</v>
      </c>
      <c r="J369" s="49"/>
      <c r="K369" s="49" t="s">
        <v>4130</v>
      </c>
      <c r="L369" s="49" t="s">
        <v>65</v>
      </c>
      <c r="M369" s="49"/>
      <c r="N369" s="49">
        <v>4</v>
      </c>
      <c r="O369" s="49" t="s">
        <v>1153</v>
      </c>
      <c r="P369" s="49"/>
      <c r="Q369" s="49" t="s">
        <v>1154</v>
      </c>
    </row>
    <row r="370" spans="1:17" ht="15.75" customHeight="1" x14ac:dyDescent="0.3">
      <c r="A370" s="49" t="s">
        <v>6155</v>
      </c>
      <c r="B370" s="49" t="s">
        <v>998</v>
      </c>
      <c r="C370" s="49" t="s">
        <v>1146</v>
      </c>
      <c r="D370" s="49" t="s">
        <v>4248</v>
      </c>
      <c r="E370" s="49" t="s">
        <v>15069</v>
      </c>
      <c r="F370" s="49" t="s">
        <v>15070</v>
      </c>
      <c r="G370" s="49" t="s">
        <v>15071</v>
      </c>
      <c r="H370" s="49" t="s">
        <v>15072</v>
      </c>
      <c r="I370" s="49" t="s">
        <v>15073</v>
      </c>
      <c r="J370" s="49"/>
      <c r="K370" s="49" t="s">
        <v>4138</v>
      </c>
      <c r="L370" s="49" t="s">
        <v>65</v>
      </c>
      <c r="M370" s="49"/>
      <c r="N370" s="49">
        <v>4</v>
      </c>
      <c r="O370" s="49" t="s">
        <v>1153</v>
      </c>
      <c r="P370" s="49"/>
      <c r="Q370" s="49" t="s">
        <v>1154</v>
      </c>
    </row>
    <row r="371" spans="1:17" ht="15.75" customHeight="1" x14ac:dyDescent="0.3">
      <c r="A371" s="49" t="s">
        <v>6160</v>
      </c>
      <c r="B371" s="49" t="s">
        <v>998</v>
      </c>
      <c r="C371" s="49" t="s">
        <v>1146</v>
      </c>
      <c r="D371" s="49" t="s">
        <v>4255</v>
      </c>
      <c r="E371" s="49" t="s">
        <v>15074</v>
      </c>
      <c r="F371" s="49" t="s">
        <v>15075</v>
      </c>
      <c r="G371" s="49" t="s">
        <v>11019</v>
      </c>
      <c r="H371" s="49" t="s">
        <v>15076</v>
      </c>
      <c r="I371" s="49" t="s">
        <v>14313</v>
      </c>
      <c r="J371" s="49"/>
      <c r="K371" s="49" t="s">
        <v>4138</v>
      </c>
      <c r="L371" s="49" t="s">
        <v>65</v>
      </c>
      <c r="M371" s="49"/>
      <c r="N371" s="49">
        <v>5</v>
      </c>
      <c r="O371" s="49" t="s">
        <v>1155</v>
      </c>
      <c r="P371" s="49"/>
      <c r="Q371" s="49" t="s">
        <v>1156</v>
      </c>
    </row>
    <row r="372" spans="1:17" ht="15.75" customHeight="1" x14ac:dyDescent="0.3">
      <c r="A372" s="49" t="s">
        <v>6162</v>
      </c>
      <c r="B372" s="49" t="s">
        <v>998</v>
      </c>
      <c r="C372" s="49" t="s">
        <v>1146</v>
      </c>
      <c r="D372" s="49" t="s">
        <v>4262</v>
      </c>
      <c r="E372" s="49" t="s">
        <v>15077</v>
      </c>
      <c r="F372" s="49" t="s">
        <v>15078</v>
      </c>
      <c r="G372" s="49" t="s">
        <v>15079</v>
      </c>
      <c r="H372" s="49" t="s">
        <v>15080</v>
      </c>
      <c r="I372" s="49" t="s">
        <v>9783</v>
      </c>
      <c r="J372" s="49"/>
      <c r="K372" s="49" t="s">
        <v>4120</v>
      </c>
      <c r="L372" s="49" t="s">
        <v>65</v>
      </c>
      <c r="M372" s="49"/>
      <c r="N372" s="49">
        <v>5</v>
      </c>
      <c r="O372" s="49" t="s">
        <v>1155</v>
      </c>
      <c r="P372" s="49"/>
      <c r="Q372" s="49" t="s">
        <v>1156</v>
      </c>
    </row>
    <row r="373" spans="1:17" ht="15.75" customHeight="1" x14ac:dyDescent="0.3">
      <c r="A373" s="49" t="s">
        <v>6168</v>
      </c>
      <c r="B373" s="49" t="s">
        <v>998</v>
      </c>
      <c r="C373" s="49" t="s">
        <v>1146</v>
      </c>
      <c r="D373" s="49" t="s">
        <v>4269</v>
      </c>
      <c r="E373" s="49" t="s">
        <v>15081</v>
      </c>
      <c r="F373" s="49" t="s">
        <v>15082</v>
      </c>
      <c r="G373" s="49" t="s">
        <v>15083</v>
      </c>
      <c r="H373" s="49" t="s">
        <v>15084</v>
      </c>
      <c r="I373" s="49" t="s">
        <v>14227</v>
      </c>
      <c r="J373" s="49"/>
      <c r="K373" s="49" t="s">
        <v>4120</v>
      </c>
      <c r="L373" s="49" t="s">
        <v>65</v>
      </c>
      <c r="M373" s="49"/>
      <c r="N373" s="49">
        <v>5</v>
      </c>
      <c r="O373" s="49" t="s">
        <v>1155</v>
      </c>
      <c r="P373" s="49"/>
      <c r="Q373" s="49" t="s">
        <v>1156</v>
      </c>
    </row>
    <row r="374" spans="1:17" ht="15.75" customHeight="1" x14ac:dyDescent="0.3">
      <c r="A374" s="49" t="s">
        <v>6171</v>
      </c>
      <c r="B374" s="49" t="s">
        <v>998</v>
      </c>
      <c r="C374" s="49" t="s">
        <v>1146</v>
      </c>
      <c r="D374" s="49" t="s">
        <v>4276</v>
      </c>
      <c r="E374" s="49" t="s">
        <v>15085</v>
      </c>
      <c r="F374" s="49" t="s">
        <v>15086</v>
      </c>
      <c r="G374" s="49" t="s">
        <v>15087</v>
      </c>
      <c r="H374" s="49" t="s">
        <v>15088</v>
      </c>
      <c r="I374" s="49" t="s">
        <v>15089</v>
      </c>
      <c r="J374" s="49"/>
      <c r="K374" s="49" t="s">
        <v>4120</v>
      </c>
      <c r="L374" s="49" t="s">
        <v>65</v>
      </c>
      <c r="M374" s="49"/>
      <c r="N374" s="49">
        <v>5</v>
      </c>
      <c r="O374" s="49" t="s">
        <v>1155</v>
      </c>
      <c r="P374" s="49"/>
      <c r="Q374" s="49" t="s">
        <v>1156</v>
      </c>
    </row>
    <row r="375" spans="1:17" ht="15.75" customHeight="1" x14ac:dyDescent="0.3">
      <c r="A375" s="49" t="s">
        <v>6176</v>
      </c>
      <c r="B375" s="49" t="s">
        <v>998</v>
      </c>
      <c r="C375" s="49" t="s">
        <v>1146</v>
      </c>
      <c r="D375" s="49" t="s">
        <v>4137</v>
      </c>
      <c r="E375" s="49" t="s">
        <v>15090</v>
      </c>
      <c r="F375" s="49" t="s">
        <v>15091</v>
      </c>
      <c r="G375" s="49" t="s">
        <v>15092</v>
      </c>
      <c r="H375" s="49" t="s">
        <v>15093</v>
      </c>
      <c r="I375" s="49" t="s">
        <v>15094</v>
      </c>
      <c r="J375" s="49"/>
      <c r="K375" s="49" t="s">
        <v>4120</v>
      </c>
      <c r="L375" s="49" t="s">
        <v>65</v>
      </c>
      <c r="M375" s="49"/>
      <c r="N375" s="49">
        <v>5</v>
      </c>
      <c r="O375" s="49" t="s">
        <v>1155</v>
      </c>
      <c r="P375" s="49"/>
      <c r="Q375" s="49" t="s">
        <v>1156</v>
      </c>
    </row>
    <row r="376" spans="1:17" ht="15.75" customHeight="1" x14ac:dyDescent="0.3">
      <c r="A376" s="49" t="s">
        <v>6183</v>
      </c>
      <c r="B376" s="49" t="s">
        <v>998</v>
      </c>
      <c r="C376" s="49" t="s">
        <v>1146</v>
      </c>
      <c r="D376" s="49" t="s">
        <v>4288</v>
      </c>
      <c r="E376" s="49" t="s">
        <v>15095</v>
      </c>
      <c r="F376" s="49" t="s">
        <v>15096</v>
      </c>
      <c r="G376" s="49" t="s">
        <v>15097</v>
      </c>
      <c r="H376" s="49" t="s">
        <v>15098</v>
      </c>
      <c r="I376" s="49" t="s">
        <v>15099</v>
      </c>
      <c r="J376" s="49"/>
      <c r="K376" s="49" t="s">
        <v>4138</v>
      </c>
      <c r="L376" s="49" t="s">
        <v>65</v>
      </c>
      <c r="M376" s="49"/>
      <c r="N376" s="49">
        <v>6</v>
      </c>
      <c r="O376" s="49" t="s">
        <v>1157</v>
      </c>
      <c r="P376" s="49"/>
      <c r="Q376" s="49" t="s">
        <v>1158</v>
      </c>
    </row>
    <row r="377" spans="1:17" ht="15.75" customHeight="1" x14ac:dyDescent="0.3">
      <c r="A377" s="49" t="s">
        <v>6190</v>
      </c>
      <c r="B377" s="49" t="s">
        <v>998</v>
      </c>
      <c r="C377" s="49" t="s">
        <v>1146</v>
      </c>
      <c r="D377" s="49" t="s">
        <v>4295</v>
      </c>
      <c r="E377" s="49" t="s">
        <v>15100</v>
      </c>
      <c r="F377" s="49" t="s">
        <v>15101</v>
      </c>
      <c r="G377" s="49" t="s">
        <v>14344</v>
      </c>
      <c r="H377" s="49" t="s">
        <v>14345</v>
      </c>
      <c r="I377" s="49" t="s">
        <v>15102</v>
      </c>
      <c r="J377" s="49"/>
      <c r="K377" s="49" t="s">
        <v>4138</v>
      </c>
      <c r="L377" s="49" t="s">
        <v>65</v>
      </c>
      <c r="M377" s="49"/>
      <c r="N377" s="49">
        <v>6</v>
      </c>
      <c r="O377" s="49" t="s">
        <v>1157</v>
      </c>
      <c r="P377" s="49"/>
      <c r="Q377" s="49" t="s">
        <v>1158</v>
      </c>
    </row>
    <row r="378" spans="1:17" ht="15.75" customHeight="1" x14ac:dyDescent="0.3">
      <c r="A378" s="49" t="s">
        <v>6193</v>
      </c>
      <c r="B378" s="49" t="s">
        <v>998</v>
      </c>
      <c r="C378" s="49" t="s">
        <v>1146</v>
      </c>
      <c r="D378" s="49" t="s">
        <v>4302</v>
      </c>
      <c r="E378" s="49" t="s">
        <v>15103</v>
      </c>
      <c r="F378" s="49" t="s">
        <v>15104</v>
      </c>
      <c r="G378" s="49" t="s">
        <v>15105</v>
      </c>
      <c r="H378" s="49" t="s">
        <v>10971</v>
      </c>
      <c r="I378" s="49" t="s">
        <v>15106</v>
      </c>
      <c r="J378" s="49"/>
      <c r="K378" s="49" t="s">
        <v>62</v>
      </c>
      <c r="L378" s="49" t="s">
        <v>65</v>
      </c>
      <c r="M378" s="49"/>
      <c r="N378" s="49">
        <v>6</v>
      </c>
      <c r="O378" s="49" t="s">
        <v>1157</v>
      </c>
      <c r="P378" s="49"/>
      <c r="Q378" s="49" t="s">
        <v>1158</v>
      </c>
    </row>
    <row r="379" spans="1:17" ht="15.75" customHeight="1" x14ac:dyDescent="0.3">
      <c r="A379" s="49" t="s">
        <v>6196</v>
      </c>
      <c r="B379" s="49" t="s">
        <v>998</v>
      </c>
      <c r="C379" s="49" t="s">
        <v>1146</v>
      </c>
      <c r="D379" s="49" t="s">
        <v>4309</v>
      </c>
      <c r="E379" s="49" t="s">
        <v>15107</v>
      </c>
      <c r="F379" s="49" t="s">
        <v>4939</v>
      </c>
      <c r="G379" s="49" t="s">
        <v>4938</v>
      </c>
      <c r="H379" s="49" t="s">
        <v>10063</v>
      </c>
      <c r="I379" s="49" t="s">
        <v>15108</v>
      </c>
      <c r="J379" s="49"/>
      <c r="K379" s="49" t="s">
        <v>4130</v>
      </c>
      <c r="L379" s="49" t="s">
        <v>65</v>
      </c>
      <c r="M379" s="49"/>
      <c r="N379" s="49">
        <v>6</v>
      </c>
      <c r="O379" s="49" t="s">
        <v>1157</v>
      </c>
      <c r="P379" s="49"/>
      <c r="Q379" s="49" t="s">
        <v>1158</v>
      </c>
    </row>
    <row r="380" spans="1:17" ht="15.75" customHeight="1" x14ac:dyDescent="0.3">
      <c r="A380" s="49" t="s">
        <v>6202</v>
      </c>
      <c r="B380" s="49" t="s">
        <v>998</v>
      </c>
      <c r="C380" s="49" t="s">
        <v>1146</v>
      </c>
      <c r="D380" s="49" t="s">
        <v>4185</v>
      </c>
      <c r="E380" s="49" t="s">
        <v>15109</v>
      </c>
      <c r="F380" s="49" t="s">
        <v>14246</v>
      </c>
      <c r="G380" s="49" t="s">
        <v>8558</v>
      </c>
      <c r="H380" s="49" t="s">
        <v>15015</v>
      </c>
      <c r="I380" s="49" t="s">
        <v>4320</v>
      </c>
      <c r="J380" s="49"/>
      <c r="K380" s="49" t="s">
        <v>4120</v>
      </c>
      <c r="L380" s="49" t="s">
        <v>65</v>
      </c>
      <c r="M380" s="49"/>
      <c r="N380" s="49">
        <v>6</v>
      </c>
      <c r="O380" s="49" t="s">
        <v>1157</v>
      </c>
      <c r="P380" s="49" t="s">
        <v>5171</v>
      </c>
      <c r="Q380" s="49" t="s">
        <v>1158</v>
      </c>
    </row>
    <row r="381" spans="1:17" ht="15.75" customHeight="1" x14ac:dyDescent="0.3">
      <c r="A381" s="49" t="s">
        <v>6207</v>
      </c>
      <c r="B381" s="49" t="s">
        <v>998</v>
      </c>
      <c r="C381" s="49" t="s">
        <v>1146</v>
      </c>
      <c r="D381" s="49" t="s">
        <v>4322</v>
      </c>
      <c r="E381" s="49" t="s">
        <v>15110</v>
      </c>
      <c r="F381" s="49" t="s">
        <v>15111</v>
      </c>
      <c r="G381" s="49" t="s">
        <v>15112</v>
      </c>
      <c r="H381" s="49" t="s">
        <v>15113</v>
      </c>
      <c r="I381" s="49" t="s">
        <v>4320</v>
      </c>
      <c r="J381" s="49"/>
      <c r="K381" s="49" t="s">
        <v>4138</v>
      </c>
      <c r="L381" s="49" t="s">
        <v>65</v>
      </c>
      <c r="M381" s="49"/>
      <c r="N381" s="49">
        <v>7</v>
      </c>
      <c r="O381" s="49" t="s">
        <v>1159</v>
      </c>
      <c r="P381" s="49"/>
      <c r="Q381" s="49" t="s">
        <v>1160</v>
      </c>
    </row>
    <row r="382" spans="1:17" ht="15.75" customHeight="1" x14ac:dyDescent="0.3">
      <c r="A382" s="49" t="s">
        <v>6212</v>
      </c>
      <c r="B382" s="49" t="s">
        <v>998</v>
      </c>
      <c r="C382" s="49" t="s">
        <v>1146</v>
      </c>
      <c r="D382" s="49" t="s">
        <v>4329</v>
      </c>
      <c r="E382" s="49" t="s">
        <v>15114</v>
      </c>
      <c r="F382" s="49" t="s">
        <v>15115</v>
      </c>
      <c r="G382" s="49" t="s">
        <v>15116</v>
      </c>
      <c r="H382" s="49" t="s">
        <v>15117</v>
      </c>
      <c r="I382" s="49" t="s">
        <v>4253</v>
      </c>
      <c r="J382" s="49"/>
      <c r="K382" s="49" t="s">
        <v>4130</v>
      </c>
      <c r="L382" s="49" t="s">
        <v>65</v>
      </c>
      <c r="M382" s="49"/>
      <c r="N382" s="49">
        <v>7</v>
      </c>
      <c r="O382" s="49" t="s">
        <v>1159</v>
      </c>
      <c r="P382" s="49"/>
      <c r="Q382" s="49" t="s">
        <v>1160</v>
      </c>
    </row>
    <row r="383" spans="1:17" ht="15.75" customHeight="1" x14ac:dyDescent="0.3">
      <c r="A383" s="49" t="s">
        <v>6218</v>
      </c>
      <c r="B383" s="49" t="s">
        <v>998</v>
      </c>
      <c r="C383" s="49" t="s">
        <v>1146</v>
      </c>
      <c r="D383" s="49" t="s">
        <v>4336</v>
      </c>
      <c r="E383" s="49" t="s">
        <v>15118</v>
      </c>
      <c r="F383" s="49" t="s">
        <v>38</v>
      </c>
      <c r="G383" s="49" t="s">
        <v>4124</v>
      </c>
      <c r="H383" s="49" t="s">
        <v>10917</v>
      </c>
      <c r="I383" s="49" t="s">
        <v>4141</v>
      </c>
      <c r="J383" s="49"/>
      <c r="K383" s="49" t="s">
        <v>4138</v>
      </c>
      <c r="L383" s="49" t="s">
        <v>65</v>
      </c>
      <c r="M383" s="49"/>
      <c r="N383" s="49">
        <v>7</v>
      </c>
      <c r="O383" s="49" t="s">
        <v>1159</v>
      </c>
      <c r="P383" s="49"/>
      <c r="Q383" s="49" t="s">
        <v>1160</v>
      </c>
    </row>
    <row r="384" spans="1:17" ht="15.75" customHeight="1" x14ac:dyDescent="0.3">
      <c r="A384" s="49" t="s">
        <v>6224</v>
      </c>
      <c r="B384" s="49" t="s">
        <v>998</v>
      </c>
      <c r="C384" s="49" t="s">
        <v>1146</v>
      </c>
      <c r="D384" s="49" t="s">
        <v>4343</v>
      </c>
      <c r="E384" s="49" t="s">
        <v>15119</v>
      </c>
      <c r="F384" s="49" t="s">
        <v>13931</v>
      </c>
      <c r="G384" s="49" t="s">
        <v>4472</v>
      </c>
      <c r="H384" s="49" t="s">
        <v>13932</v>
      </c>
      <c r="I384" s="49" t="s">
        <v>4320</v>
      </c>
      <c r="J384" s="49"/>
      <c r="K384" s="49" t="s">
        <v>4138</v>
      </c>
      <c r="L384" s="49" t="s">
        <v>65</v>
      </c>
      <c r="M384" s="49"/>
      <c r="N384" s="49">
        <v>7</v>
      </c>
      <c r="O384" s="49" t="s">
        <v>1159</v>
      </c>
      <c r="P384" s="49"/>
      <c r="Q384" s="49" t="s">
        <v>1160</v>
      </c>
    </row>
    <row r="385" spans="1:17" ht="15.75" customHeight="1" x14ac:dyDescent="0.3">
      <c r="A385" s="49" t="s">
        <v>6229</v>
      </c>
      <c r="B385" s="49" t="s">
        <v>998</v>
      </c>
      <c r="C385" s="49" t="s">
        <v>1146</v>
      </c>
      <c r="D385" s="49" t="s">
        <v>4350</v>
      </c>
      <c r="E385" s="49" t="s">
        <v>15120</v>
      </c>
      <c r="F385" s="49" t="s">
        <v>15121</v>
      </c>
      <c r="G385" s="49" t="s">
        <v>15122</v>
      </c>
      <c r="H385" s="49" t="s">
        <v>15123</v>
      </c>
      <c r="I385" s="49" t="s">
        <v>4523</v>
      </c>
      <c r="J385" s="49"/>
      <c r="K385" s="49" t="s">
        <v>4130</v>
      </c>
      <c r="L385" s="49" t="s">
        <v>65</v>
      </c>
      <c r="M385" s="49"/>
      <c r="N385" s="49">
        <v>7</v>
      </c>
      <c r="O385" s="49" t="s">
        <v>1159</v>
      </c>
      <c r="P385" s="49"/>
      <c r="Q385" s="49" t="s">
        <v>1160</v>
      </c>
    </row>
    <row r="386" spans="1:17" ht="15.75" customHeight="1" x14ac:dyDescent="0.3">
      <c r="A386" s="49" t="s">
        <v>6234</v>
      </c>
      <c r="B386" s="49" t="s">
        <v>998</v>
      </c>
      <c r="C386" s="49" t="s">
        <v>1146</v>
      </c>
      <c r="D386" s="49" t="s">
        <v>4357</v>
      </c>
      <c r="E386" s="49" t="s">
        <v>15124</v>
      </c>
      <c r="F386" s="49" t="s">
        <v>15125</v>
      </c>
      <c r="G386" s="49" t="s">
        <v>15126</v>
      </c>
      <c r="H386" s="49" t="s">
        <v>15127</v>
      </c>
      <c r="I386" s="49" t="s">
        <v>4425</v>
      </c>
      <c r="J386" s="49"/>
      <c r="K386" s="49" t="s">
        <v>62</v>
      </c>
      <c r="L386" s="49" t="s">
        <v>65</v>
      </c>
      <c r="M386" s="49"/>
      <c r="N386" s="49">
        <v>8</v>
      </c>
      <c r="O386" s="49" t="s">
        <v>1161</v>
      </c>
      <c r="P386" s="49"/>
      <c r="Q386" s="49" t="s">
        <v>1162</v>
      </c>
    </row>
    <row r="387" spans="1:17" ht="15.75" customHeight="1" x14ac:dyDescent="0.3">
      <c r="A387" s="49" t="s">
        <v>6238</v>
      </c>
      <c r="B387" s="49" t="s">
        <v>998</v>
      </c>
      <c r="C387" s="49" t="s">
        <v>1146</v>
      </c>
      <c r="D387" s="49" t="s">
        <v>4363</v>
      </c>
      <c r="E387" s="49" t="s">
        <v>15128</v>
      </c>
      <c r="F387" s="49" t="s">
        <v>14777</v>
      </c>
      <c r="G387" s="49" t="s">
        <v>14778</v>
      </c>
      <c r="H387" s="49" t="s">
        <v>15129</v>
      </c>
      <c r="I387" s="49" t="s">
        <v>4320</v>
      </c>
      <c r="J387" s="49"/>
      <c r="K387" s="49" t="s">
        <v>4138</v>
      </c>
      <c r="L387" s="49" t="s">
        <v>65</v>
      </c>
      <c r="M387" s="49"/>
      <c r="N387" s="49">
        <v>8</v>
      </c>
      <c r="O387" s="49" t="s">
        <v>1161</v>
      </c>
      <c r="P387" s="49"/>
      <c r="Q387" s="49" t="s">
        <v>1162</v>
      </c>
    </row>
    <row r="388" spans="1:17" ht="15.75" customHeight="1" x14ac:dyDescent="0.3">
      <c r="A388" s="49" t="s">
        <v>6244</v>
      </c>
      <c r="B388" s="49" t="s">
        <v>998</v>
      </c>
      <c r="C388" s="49" t="s">
        <v>1146</v>
      </c>
      <c r="D388" s="49" t="s">
        <v>4368</v>
      </c>
      <c r="E388" s="49" t="s">
        <v>15130</v>
      </c>
      <c r="F388" s="49" t="s">
        <v>15131</v>
      </c>
      <c r="G388" s="49" t="s">
        <v>15132</v>
      </c>
      <c r="H388" s="49" t="s">
        <v>15133</v>
      </c>
      <c r="I388" s="49" t="s">
        <v>15134</v>
      </c>
      <c r="J388" s="49"/>
      <c r="K388" s="49" t="s">
        <v>4120</v>
      </c>
      <c r="L388" s="49" t="s">
        <v>65</v>
      </c>
      <c r="M388" s="49"/>
      <c r="N388" s="49">
        <v>8</v>
      </c>
      <c r="O388" s="49" t="s">
        <v>1161</v>
      </c>
      <c r="P388" s="49"/>
      <c r="Q388" s="49" t="s">
        <v>1162</v>
      </c>
    </row>
    <row r="389" spans="1:17" ht="15.75" customHeight="1" x14ac:dyDescent="0.3">
      <c r="A389" s="49" t="s">
        <v>6250</v>
      </c>
      <c r="B389" s="49" t="s">
        <v>998</v>
      </c>
      <c r="C389" s="49" t="s">
        <v>1146</v>
      </c>
      <c r="D389" s="49" t="s">
        <v>4375</v>
      </c>
      <c r="E389" s="49" t="s">
        <v>15135</v>
      </c>
      <c r="F389" s="49" t="s">
        <v>15136</v>
      </c>
      <c r="G389" s="49" t="s">
        <v>15137</v>
      </c>
      <c r="H389" s="49" t="s">
        <v>15138</v>
      </c>
      <c r="I389" s="49" t="s">
        <v>7103</v>
      </c>
      <c r="J389" s="49"/>
      <c r="K389" s="49" t="s">
        <v>62</v>
      </c>
      <c r="L389" s="49" t="s">
        <v>65</v>
      </c>
      <c r="M389" s="49"/>
      <c r="N389" s="49">
        <v>8</v>
      </c>
      <c r="O389" s="49" t="s">
        <v>1161</v>
      </c>
      <c r="P389" s="49"/>
      <c r="Q389" s="49" t="s">
        <v>1162</v>
      </c>
    </row>
    <row r="390" spans="1:17" ht="15.75" customHeight="1" x14ac:dyDescent="0.3">
      <c r="A390" s="49" t="s">
        <v>6252</v>
      </c>
      <c r="B390" s="49" t="s">
        <v>998</v>
      </c>
      <c r="C390" s="49" t="s">
        <v>1146</v>
      </c>
      <c r="D390" s="49" t="s">
        <v>4382</v>
      </c>
      <c r="E390" s="49" t="s">
        <v>15139</v>
      </c>
      <c r="F390" s="49" t="s">
        <v>15140</v>
      </c>
      <c r="G390" s="49" t="s">
        <v>15141</v>
      </c>
      <c r="H390" s="49" t="s">
        <v>15142</v>
      </c>
      <c r="I390" s="49" t="s">
        <v>15143</v>
      </c>
      <c r="J390" s="49"/>
      <c r="K390" s="49" t="s">
        <v>4138</v>
      </c>
      <c r="L390" s="49" t="s">
        <v>65</v>
      </c>
      <c r="M390" s="49"/>
      <c r="N390" s="49">
        <v>8</v>
      </c>
      <c r="O390" s="49" t="s">
        <v>1161</v>
      </c>
      <c r="P390" s="49"/>
      <c r="Q390" s="49" t="s">
        <v>1162</v>
      </c>
    </row>
    <row r="391" spans="1:17" ht="15.75" customHeight="1" x14ac:dyDescent="0.3">
      <c r="A391" s="49" t="s">
        <v>6258</v>
      </c>
      <c r="B391" s="49" t="s">
        <v>998</v>
      </c>
      <c r="C391" s="49" t="s">
        <v>1146</v>
      </c>
      <c r="D391" s="49" t="s">
        <v>4389</v>
      </c>
      <c r="E391" s="49" t="s">
        <v>15144</v>
      </c>
      <c r="F391" s="49" t="s">
        <v>15145</v>
      </c>
      <c r="G391" s="49" t="s">
        <v>15146</v>
      </c>
      <c r="H391" s="49" t="s">
        <v>15147</v>
      </c>
      <c r="I391" s="49" t="s">
        <v>4690</v>
      </c>
      <c r="J391" s="49"/>
      <c r="K391" s="49" t="s">
        <v>4130</v>
      </c>
      <c r="L391" s="49" t="s">
        <v>65</v>
      </c>
      <c r="M391" s="49"/>
      <c r="N391" s="49">
        <v>9</v>
      </c>
      <c r="O391" s="49" t="s">
        <v>1163</v>
      </c>
      <c r="P391" s="49"/>
      <c r="Q391" s="49" t="s">
        <v>1164</v>
      </c>
    </row>
    <row r="392" spans="1:17" ht="15.75" customHeight="1" x14ac:dyDescent="0.3">
      <c r="A392" s="49" t="s">
        <v>6263</v>
      </c>
      <c r="B392" s="49" t="s">
        <v>998</v>
      </c>
      <c r="C392" s="49" t="s">
        <v>1146</v>
      </c>
      <c r="D392" s="49" t="s">
        <v>4396</v>
      </c>
      <c r="E392" s="49" t="s">
        <v>15148</v>
      </c>
      <c r="F392" s="49" t="s">
        <v>15149</v>
      </c>
      <c r="G392" s="49" t="s">
        <v>15150</v>
      </c>
      <c r="H392" s="49" t="s">
        <v>15151</v>
      </c>
      <c r="I392" s="49" t="s">
        <v>15152</v>
      </c>
      <c r="J392" s="49"/>
      <c r="K392" s="49" t="s">
        <v>4138</v>
      </c>
      <c r="L392" s="49" t="s">
        <v>65</v>
      </c>
      <c r="M392" s="49"/>
      <c r="N392" s="49">
        <v>9</v>
      </c>
      <c r="O392" s="49" t="s">
        <v>1163</v>
      </c>
      <c r="P392" s="49"/>
      <c r="Q392" s="49" t="s">
        <v>1164</v>
      </c>
    </row>
    <row r="393" spans="1:17" ht="15.75" customHeight="1" x14ac:dyDescent="0.3">
      <c r="A393" s="49" t="s">
        <v>6269</v>
      </c>
      <c r="B393" s="49" t="s">
        <v>998</v>
      </c>
      <c r="C393" s="49" t="s">
        <v>1146</v>
      </c>
      <c r="D393" s="49" t="s">
        <v>4403</v>
      </c>
      <c r="E393" s="49" t="s">
        <v>15153</v>
      </c>
      <c r="F393" s="49" t="s">
        <v>15154</v>
      </c>
      <c r="G393" s="49" t="s">
        <v>15155</v>
      </c>
      <c r="H393" s="49" t="s">
        <v>15156</v>
      </c>
      <c r="I393" s="49" t="s">
        <v>15157</v>
      </c>
      <c r="J393" s="49"/>
      <c r="K393" s="49" t="s">
        <v>62</v>
      </c>
      <c r="L393" s="49" t="s">
        <v>65</v>
      </c>
      <c r="M393" s="49"/>
      <c r="N393" s="49">
        <v>9</v>
      </c>
      <c r="O393" s="49" t="s">
        <v>1163</v>
      </c>
      <c r="P393" s="49"/>
      <c r="Q393" s="49" t="s">
        <v>1164</v>
      </c>
    </row>
    <row r="394" spans="1:17" ht="15.75" customHeight="1" x14ac:dyDescent="0.3">
      <c r="A394" s="49" t="s">
        <v>6275</v>
      </c>
      <c r="B394" s="49" t="s">
        <v>998</v>
      </c>
      <c r="C394" s="49" t="s">
        <v>1146</v>
      </c>
      <c r="D394" s="49" t="s">
        <v>4408</v>
      </c>
      <c r="E394" s="49" t="s">
        <v>15158</v>
      </c>
      <c r="F394" s="49" t="s">
        <v>14177</v>
      </c>
      <c r="G394" s="49" t="s">
        <v>11460</v>
      </c>
      <c r="H394" s="49" t="s">
        <v>15159</v>
      </c>
      <c r="I394" s="49" t="s">
        <v>15160</v>
      </c>
      <c r="J394" s="49"/>
      <c r="K394" s="49" t="s">
        <v>62</v>
      </c>
      <c r="L394" s="49" t="s">
        <v>65</v>
      </c>
      <c r="M394" s="49"/>
      <c r="N394" s="49">
        <v>9</v>
      </c>
      <c r="O394" s="49" t="s">
        <v>1163</v>
      </c>
      <c r="P394" s="49"/>
      <c r="Q394" s="49" t="s">
        <v>1164</v>
      </c>
    </row>
    <row r="395" spans="1:17" ht="15.75" customHeight="1" x14ac:dyDescent="0.3">
      <c r="A395" s="49" t="s">
        <v>6281</v>
      </c>
      <c r="B395" s="49" t="s">
        <v>998</v>
      </c>
      <c r="C395" s="49" t="s">
        <v>1146</v>
      </c>
      <c r="D395" s="49" t="s">
        <v>4186</v>
      </c>
      <c r="E395" s="49" t="s">
        <v>15161</v>
      </c>
      <c r="F395" s="49" t="s">
        <v>15162</v>
      </c>
      <c r="G395" s="49" t="s">
        <v>15163</v>
      </c>
      <c r="H395" s="49" t="s">
        <v>15164</v>
      </c>
      <c r="I395" s="49" t="s">
        <v>11271</v>
      </c>
      <c r="J395" s="49"/>
      <c r="K395" s="49" t="s">
        <v>62</v>
      </c>
      <c r="L395" s="49" t="s">
        <v>65</v>
      </c>
      <c r="M395" s="49"/>
      <c r="N395" s="49">
        <v>9</v>
      </c>
      <c r="O395" s="49" t="s">
        <v>1163</v>
      </c>
      <c r="P395" s="49"/>
      <c r="Q395" s="49" t="s">
        <v>1164</v>
      </c>
    </row>
    <row r="396" spans="1:17" ht="15.75" customHeight="1" x14ac:dyDescent="0.3">
      <c r="A396" s="49" t="s">
        <v>6285</v>
      </c>
      <c r="B396" s="49" t="s">
        <v>998</v>
      </c>
      <c r="C396" s="49" t="s">
        <v>1146</v>
      </c>
      <c r="D396" s="49" t="s">
        <v>4420</v>
      </c>
      <c r="E396" s="49" t="s">
        <v>15165</v>
      </c>
      <c r="F396" s="49" t="s">
        <v>15166</v>
      </c>
      <c r="G396" s="49" t="s">
        <v>15167</v>
      </c>
      <c r="H396" s="49" t="s">
        <v>15168</v>
      </c>
      <c r="I396" s="49" t="s">
        <v>15169</v>
      </c>
      <c r="J396" s="49"/>
      <c r="K396" s="49" t="s">
        <v>4138</v>
      </c>
      <c r="L396" s="49" t="s">
        <v>65</v>
      </c>
      <c r="M396" s="49"/>
      <c r="N396" s="49">
        <v>10</v>
      </c>
      <c r="O396" s="49" t="s">
        <v>1165</v>
      </c>
      <c r="P396" s="49"/>
      <c r="Q396" s="49" t="s">
        <v>1166</v>
      </c>
    </row>
    <row r="397" spans="1:17" ht="15.75" customHeight="1" x14ac:dyDescent="0.3">
      <c r="A397" s="49" t="s">
        <v>6289</v>
      </c>
      <c r="B397" s="49" t="s">
        <v>998</v>
      </c>
      <c r="C397" s="49" t="s">
        <v>1146</v>
      </c>
      <c r="D397" s="49" t="s">
        <v>4427</v>
      </c>
      <c r="E397" s="49" t="s">
        <v>15170</v>
      </c>
      <c r="F397" s="49" t="s">
        <v>38</v>
      </c>
      <c r="G397" s="49" t="s">
        <v>4642</v>
      </c>
      <c r="H397" s="49" t="s">
        <v>15171</v>
      </c>
      <c r="I397" s="49" t="s">
        <v>4135</v>
      </c>
      <c r="J397" s="49"/>
      <c r="K397" s="49" t="s">
        <v>4130</v>
      </c>
      <c r="L397" s="49" t="s">
        <v>65</v>
      </c>
      <c r="M397" s="49"/>
      <c r="N397" s="49">
        <v>10</v>
      </c>
      <c r="O397" s="49" t="s">
        <v>1165</v>
      </c>
      <c r="P397" s="49"/>
      <c r="Q397" s="49" t="s">
        <v>1166</v>
      </c>
    </row>
    <row r="398" spans="1:17" ht="15.75" customHeight="1" x14ac:dyDescent="0.3">
      <c r="A398" s="49" t="s">
        <v>6295</v>
      </c>
      <c r="B398" s="49" t="s">
        <v>998</v>
      </c>
      <c r="C398" s="49" t="s">
        <v>1146</v>
      </c>
      <c r="D398" s="49" t="s">
        <v>4434</v>
      </c>
      <c r="E398" s="49" t="s">
        <v>15172</v>
      </c>
      <c r="F398" s="49" t="s">
        <v>14812</v>
      </c>
      <c r="G398" s="49" t="s">
        <v>14813</v>
      </c>
      <c r="H398" s="49" t="s">
        <v>15173</v>
      </c>
      <c r="I398" s="49" t="s">
        <v>15174</v>
      </c>
      <c r="J398" s="49"/>
      <c r="K398" s="49" t="s">
        <v>4138</v>
      </c>
      <c r="L398" s="49" t="s">
        <v>65</v>
      </c>
      <c r="M398" s="49"/>
      <c r="N398" s="49">
        <v>10</v>
      </c>
      <c r="O398" s="49" t="s">
        <v>1165</v>
      </c>
      <c r="P398" s="49"/>
      <c r="Q398" s="49" t="s">
        <v>1166</v>
      </c>
    </row>
    <row r="399" spans="1:17" ht="15.75" customHeight="1" x14ac:dyDescent="0.3">
      <c r="A399" s="49" t="s">
        <v>6300</v>
      </c>
      <c r="B399" s="49" t="s">
        <v>998</v>
      </c>
      <c r="C399" s="49" t="s">
        <v>1146</v>
      </c>
      <c r="D399" s="49" t="s">
        <v>4441</v>
      </c>
      <c r="E399" s="49" t="s">
        <v>15175</v>
      </c>
      <c r="F399" s="49" t="s">
        <v>15176</v>
      </c>
      <c r="G399" s="49" t="s">
        <v>15177</v>
      </c>
      <c r="H399" s="49" t="s">
        <v>15178</v>
      </c>
      <c r="I399" s="49" t="s">
        <v>4425</v>
      </c>
      <c r="J399" s="49"/>
      <c r="K399" s="49" t="s">
        <v>4130</v>
      </c>
      <c r="L399" s="49" t="s">
        <v>65</v>
      </c>
      <c r="M399" s="49"/>
      <c r="N399" s="49">
        <v>10</v>
      </c>
      <c r="O399" s="49" t="s">
        <v>1165</v>
      </c>
      <c r="P399" s="49"/>
      <c r="Q399" s="49" t="s">
        <v>1166</v>
      </c>
    </row>
    <row r="400" spans="1:17" ht="15.75" customHeight="1" x14ac:dyDescent="0.3">
      <c r="A400" s="49" t="s">
        <v>6306</v>
      </c>
      <c r="B400" s="49" t="s">
        <v>998</v>
      </c>
      <c r="C400" s="49" t="s">
        <v>1146</v>
      </c>
      <c r="D400" s="49" t="s">
        <v>4448</v>
      </c>
      <c r="E400" s="49" t="s">
        <v>15179</v>
      </c>
      <c r="F400" s="49" t="s">
        <v>5824</v>
      </c>
      <c r="G400" s="49" t="s">
        <v>14078</v>
      </c>
      <c r="H400" s="49" t="s">
        <v>11597</v>
      </c>
      <c r="I400" s="49" t="s">
        <v>7752</v>
      </c>
      <c r="J400" s="49"/>
      <c r="K400" s="49" t="s">
        <v>4130</v>
      </c>
      <c r="L400" s="49" t="s">
        <v>65</v>
      </c>
      <c r="M400" s="49"/>
      <c r="N400" s="49">
        <v>10</v>
      </c>
      <c r="O400" s="49" t="s">
        <v>1165</v>
      </c>
      <c r="P400" s="49"/>
      <c r="Q400" s="49" t="s">
        <v>1166</v>
      </c>
    </row>
    <row r="401" spans="1:17" ht="15.75" customHeight="1" x14ac:dyDescent="0.3">
      <c r="A401" s="49" t="s">
        <v>6311</v>
      </c>
      <c r="B401" s="49" t="s">
        <v>998</v>
      </c>
      <c r="C401" s="49" t="s">
        <v>1167</v>
      </c>
      <c r="D401" s="49" t="s">
        <v>38</v>
      </c>
      <c r="E401" s="49" t="s">
        <v>15180</v>
      </c>
      <c r="F401" s="49" t="s">
        <v>15181</v>
      </c>
      <c r="G401" s="49" t="s">
        <v>15182</v>
      </c>
      <c r="H401" s="49" t="s">
        <v>15183</v>
      </c>
      <c r="I401" s="49" t="s">
        <v>4425</v>
      </c>
      <c r="J401" s="49"/>
      <c r="K401" s="49" t="s">
        <v>4130</v>
      </c>
      <c r="L401" s="49" t="s">
        <v>65</v>
      </c>
      <c r="M401" s="49" t="s">
        <v>15184</v>
      </c>
      <c r="N401" s="49">
        <v>1</v>
      </c>
      <c r="O401" s="49" t="s">
        <v>1168</v>
      </c>
      <c r="P401" s="49"/>
      <c r="Q401" s="49" t="s">
        <v>15185</v>
      </c>
    </row>
    <row r="402" spans="1:17" ht="15.75" customHeight="1" x14ac:dyDescent="0.3">
      <c r="A402" s="49" t="s">
        <v>6317</v>
      </c>
      <c r="B402" s="49" t="s">
        <v>998</v>
      </c>
      <c r="C402" s="49" t="s">
        <v>1167</v>
      </c>
      <c r="D402" s="49" t="s">
        <v>4124</v>
      </c>
      <c r="E402" s="49" t="s">
        <v>15186</v>
      </c>
      <c r="F402" s="49" t="s">
        <v>4939</v>
      </c>
      <c r="G402" s="49" t="s">
        <v>4938</v>
      </c>
      <c r="H402" s="49" t="s">
        <v>4940</v>
      </c>
      <c r="I402" s="49" t="s">
        <v>15187</v>
      </c>
      <c r="J402" s="49"/>
      <c r="K402" s="49" t="s">
        <v>4130</v>
      </c>
      <c r="L402" s="49" t="s">
        <v>65</v>
      </c>
      <c r="M402" s="49" t="s">
        <v>15188</v>
      </c>
      <c r="N402" s="49">
        <v>1</v>
      </c>
      <c r="O402" s="49" t="s">
        <v>1168</v>
      </c>
      <c r="P402" s="49"/>
      <c r="Q402" s="49" t="s">
        <v>15189</v>
      </c>
    </row>
    <row r="403" spans="1:17" ht="15.75" customHeight="1" x14ac:dyDescent="0.3">
      <c r="A403" s="49" t="s">
        <v>6323</v>
      </c>
      <c r="B403" s="49" t="s">
        <v>998</v>
      </c>
      <c r="C403" s="49" t="s">
        <v>1167</v>
      </c>
      <c r="D403" s="49" t="s">
        <v>4133</v>
      </c>
      <c r="E403" s="49" t="s">
        <v>15190</v>
      </c>
      <c r="F403" s="49" t="s">
        <v>4450</v>
      </c>
      <c r="G403" s="49" t="s">
        <v>4451</v>
      </c>
      <c r="H403" s="49" t="s">
        <v>4453</v>
      </c>
      <c r="I403" s="49" t="s">
        <v>4239</v>
      </c>
      <c r="J403" s="49"/>
      <c r="K403" s="49" t="s">
        <v>62</v>
      </c>
      <c r="L403" s="49" t="s">
        <v>65</v>
      </c>
      <c r="M403" s="49"/>
      <c r="N403" s="49">
        <v>1</v>
      </c>
      <c r="O403" s="49" t="s">
        <v>1168</v>
      </c>
      <c r="P403" s="49"/>
      <c r="Q403" s="49" t="s">
        <v>15191</v>
      </c>
    </row>
    <row r="404" spans="1:17" ht="15.75" customHeight="1" x14ac:dyDescent="0.3">
      <c r="A404" s="49" t="s">
        <v>6329</v>
      </c>
      <c r="B404" s="49" t="s">
        <v>998</v>
      </c>
      <c r="C404" s="49" t="s">
        <v>1167</v>
      </c>
      <c r="D404" s="49" t="s">
        <v>4141</v>
      </c>
      <c r="E404" s="49" t="s">
        <v>15192</v>
      </c>
      <c r="F404" s="49" t="s">
        <v>14588</v>
      </c>
      <c r="G404" s="49" t="s">
        <v>15193</v>
      </c>
      <c r="H404" s="49" t="s">
        <v>13984</v>
      </c>
      <c r="I404" s="49" t="s">
        <v>4320</v>
      </c>
      <c r="J404" s="49"/>
      <c r="K404" s="49" t="s">
        <v>4138</v>
      </c>
      <c r="L404" s="49" t="s">
        <v>65</v>
      </c>
      <c r="M404" s="49"/>
      <c r="N404" s="49">
        <v>1</v>
      </c>
      <c r="O404" s="49" t="s">
        <v>1168</v>
      </c>
      <c r="P404" s="49"/>
      <c r="Q404" s="49" t="s">
        <v>15194</v>
      </c>
    </row>
    <row r="405" spans="1:17" ht="15.75" customHeight="1" x14ac:dyDescent="0.3">
      <c r="A405" s="49" t="s">
        <v>6334</v>
      </c>
      <c r="B405" s="49" t="s">
        <v>998</v>
      </c>
      <c r="C405" s="49" t="s">
        <v>1167</v>
      </c>
      <c r="D405" s="49" t="s">
        <v>4149</v>
      </c>
      <c r="E405" s="49" t="s">
        <v>15195</v>
      </c>
      <c r="F405" s="49" t="s">
        <v>15196</v>
      </c>
      <c r="G405" s="49" t="s">
        <v>15197</v>
      </c>
      <c r="H405" s="49" t="s">
        <v>15198</v>
      </c>
      <c r="I405" s="49" t="s">
        <v>15199</v>
      </c>
      <c r="J405" s="49"/>
      <c r="K405" s="49" t="s">
        <v>4130</v>
      </c>
      <c r="L405" s="49" t="s">
        <v>65</v>
      </c>
      <c r="M405" s="49"/>
      <c r="N405" s="49">
        <v>1</v>
      </c>
      <c r="O405" s="49" t="s">
        <v>1168</v>
      </c>
      <c r="P405" s="49"/>
      <c r="Q405" s="49" t="s">
        <v>1169</v>
      </c>
    </row>
    <row r="406" spans="1:17" ht="15.75" customHeight="1" x14ac:dyDescent="0.3">
      <c r="A406" s="49" t="s">
        <v>6340</v>
      </c>
      <c r="B406" s="49" t="s">
        <v>998</v>
      </c>
      <c r="C406" s="49" t="s">
        <v>1167</v>
      </c>
      <c r="D406" s="49" t="s">
        <v>4156</v>
      </c>
      <c r="E406" s="49" t="s">
        <v>15200</v>
      </c>
      <c r="F406" s="49" t="s">
        <v>4124</v>
      </c>
      <c r="G406" s="49" t="s">
        <v>14902</v>
      </c>
      <c r="H406" s="49" t="s">
        <v>15201</v>
      </c>
      <c r="I406" s="49" t="s">
        <v>15202</v>
      </c>
      <c r="J406" s="49"/>
      <c r="K406" s="49" t="s">
        <v>4138</v>
      </c>
      <c r="L406" s="49" t="s">
        <v>65</v>
      </c>
      <c r="M406" s="49"/>
      <c r="N406" s="49">
        <v>2</v>
      </c>
      <c r="O406" s="49" t="s">
        <v>1170</v>
      </c>
      <c r="P406" s="49"/>
      <c r="Q406" s="49" t="s">
        <v>1171</v>
      </c>
    </row>
    <row r="407" spans="1:17" ht="15.75" customHeight="1" x14ac:dyDescent="0.3">
      <c r="A407" s="49" t="s">
        <v>6342</v>
      </c>
      <c r="B407" s="49" t="s">
        <v>998</v>
      </c>
      <c r="C407" s="49" t="s">
        <v>1167</v>
      </c>
      <c r="D407" s="49" t="s">
        <v>4163</v>
      </c>
      <c r="E407" s="49" t="s">
        <v>15203</v>
      </c>
      <c r="F407" s="49" t="s">
        <v>8548</v>
      </c>
      <c r="G407" s="49" t="s">
        <v>13984</v>
      </c>
      <c r="H407" s="49" t="s">
        <v>15204</v>
      </c>
      <c r="I407" s="49" t="s">
        <v>4320</v>
      </c>
      <c r="J407" s="49"/>
      <c r="K407" s="49" t="s">
        <v>4130</v>
      </c>
      <c r="L407" s="49" t="s">
        <v>65</v>
      </c>
      <c r="M407" s="49"/>
      <c r="N407" s="49">
        <v>2</v>
      </c>
      <c r="O407" s="49" t="s">
        <v>1170</v>
      </c>
      <c r="P407" s="49"/>
      <c r="Q407" s="49" t="s">
        <v>1171</v>
      </c>
    </row>
    <row r="408" spans="1:17" ht="15.75" customHeight="1" x14ac:dyDescent="0.3">
      <c r="A408" s="49" t="s">
        <v>6348</v>
      </c>
      <c r="B408" s="49" t="s">
        <v>998</v>
      </c>
      <c r="C408" s="49" t="s">
        <v>1167</v>
      </c>
      <c r="D408" s="49" t="s">
        <v>4170</v>
      </c>
      <c r="E408" s="49" t="s">
        <v>15205</v>
      </c>
      <c r="F408" s="49" t="s">
        <v>15206</v>
      </c>
      <c r="G408" s="49" t="s">
        <v>15207</v>
      </c>
      <c r="H408" s="49" t="s">
        <v>15208</v>
      </c>
      <c r="I408" s="49" t="s">
        <v>4425</v>
      </c>
      <c r="J408" s="49"/>
      <c r="K408" s="49" t="s">
        <v>4138</v>
      </c>
      <c r="L408" s="49" t="s">
        <v>65</v>
      </c>
      <c r="M408" s="49"/>
      <c r="N408" s="49">
        <v>2</v>
      </c>
      <c r="O408" s="49" t="s">
        <v>1170</v>
      </c>
      <c r="P408" s="49"/>
      <c r="Q408" s="49" t="s">
        <v>1171</v>
      </c>
    </row>
    <row r="409" spans="1:17" ht="15.75" customHeight="1" x14ac:dyDescent="0.3">
      <c r="A409" s="49" t="s">
        <v>6353</v>
      </c>
      <c r="B409" s="49" t="s">
        <v>998</v>
      </c>
      <c r="C409" s="49" t="s">
        <v>1167</v>
      </c>
      <c r="D409" s="49" t="s">
        <v>4177</v>
      </c>
      <c r="E409" s="49" t="s">
        <v>15209</v>
      </c>
      <c r="F409" s="49" t="s">
        <v>15210</v>
      </c>
      <c r="G409" s="49" t="s">
        <v>14730</v>
      </c>
      <c r="H409" s="49" t="s">
        <v>14729</v>
      </c>
      <c r="I409" s="49" t="s">
        <v>15211</v>
      </c>
      <c r="J409" s="49"/>
      <c r="K409" s="49" t="s">
        <v>4130</v>
      </c>
      <c r="L409" s="49" t="s">
        <v>65</v>
      </c>
      <c r="M409" s="49"/>
      <c r="N409" s="49">
        <v>2</v>
      </c>
      <c r="O409" s="49" t="s">
        <v>1170</v>
      </c>
      <c r="P409" s="49"/>
      <c r="Q409" s="49" t="s">
        <v>1171</v>
      </c>
    </row>
    <row r="410" spans="1:17" ht="15.75" customHeight="1" x14ac:dyDescent="0.3">
      <c r="A410" s="49" t="s">
        <v>6358</v>
      </c>
      <c r="B410" s="49" t="s">
        <v>998</v>
      </c>
      <c r="C410" s="49" t="s">
        <v>1167</v>
      </c>
      <c r="D410" s="49" t="s">
        <v>4136</v>
      </c>
      <c r="E410" s="49" t="s">
        <v>15212</v>
      </c>
      <c r="F410" s="49" t="s">
        <v>15213</v>
      </c>
      <c r="G410" s="49" t="s">
        <v>15214</v>
      </c>
      <c r="H410" s="49" t="s">
        <v>15215</v>
      </c>
      <c r="I410" s="49" t="s">
        <v>4425</v>
      </c>
      <c r="J410" s="49"/>
      <c r="K410" s="49" t="s">
        <v>4138</v>
      </c>
      <c r="L410" s="49" t="s">
        <v>65</v>
      </c>
      <c r="M410" s="49"/>
      <c r="N410" s="49">
        <v>2</v>
      </c>
      <c r="O410" s="49" t="s">
        <v>1170</v>
      </c>
      <c r="P410" s="49"/>
      <c r="Q410" s="49" t="s">
        <v>1171</v>
      </c>
    </row>
    <row r="411" spans="1:17" ht="15.75" customHeight="1" x14ac:dyDescent="0.3">
      <c r="A411" s="49" t="s">
        <v>6363</v>
      </c>
      <c r="B411" s="49" t="s">
        <v>998</v>
      </c>
      <c r="C411" s="49" t="s">
        <v>1167</v>
      </c>
      <c r="D411" s="49" t="s">
        <v>4188</v>
      </c>
      <c r="E411" s="49" t="s">
        <v>15216</v>
      </c>
      <c r="F411" s="49" t="s">
        <v>15217</v>
      </c>
      <c r="G411" s="49" t="s">
        <v>15218</v>
      </c>
      <c r="H411" s="49" t="s">
        <v>15219</v>
      </c>
      <c r="I411" s="49" t="s">
        <v>15220</v>
      </c>
      <c r="J411" s="49"/>
      <c r="K411" s="49" t="s">
        <v>4138</v>
      </c>
      <c r="L411" s="49" t="s">
        <v>65</v>
      </c>
      <c r="M411" s="49"/>
      <c r="N411" s="49">
        <v>3</v>
      </c>
      <c r="O411" s="49" t="s">
        <v>1172</v>
      </c>
      <c r="P411" s="49"/>
      <c r="Q411" s="49" t="s">
        <v>1173</v>
      </c>
    </row>
    <row r="412" spans="1:17" ht="15.75" customHeight="1" x14ac:dyDescent="0.3">
      <c r="A412" s="49" t="s">
        <v>6369</v>
      </c>
      <c r="B412" s="49" t="s">
        <v>998</v>
      </c>
      <c r="C412" s="49" t="s">
        <v>1167</v>
      </c>
      <c r="D412" s="49" t="s">
        <v>4192</v>
      </c>
      <c r="E412" s="49" t="s">
        <v>15221</v>
      </c>
      <c r="F412" s="49"/>
      <c r="G412" s="49"/>
      <c r="H412" s="49"/>
      <c r="I412" s="49"/>
      <c r="J412" s="49"/>
      <c r="K412" s="49" t="s">
        <v>4130</v>
      </c>
      <c r="L412" s="49" t="s">
        <v>65</v>
      </c>
      <c r="M412" s="49"/>
      <c r="N412" s="49">
        <v>3</v>
      </c>
      <c r="O412" s="49" t="s">
        <v>1172</v>
      </c>
      <c r="P412" s="49" t="s">
        <v>5063</v>
      </c>
      <c r="Q412" s="49" t="s">
        <v>1173</v>
      </c>
    </row>
    <row r="413" spans="1:17" ht="15.75" customHeight="1" x14ac:dyDescent="0.3">
      <c r="A413" s="49" t="s">
        <v>6375</v>
      </c>
      <c r="B413" s="49" t="s">
        <v>998</v>
      </c>
      <c r="C413" s="49" t="s">
        <v>1167</v>
      </c>
      <c r="D413" s="49" t="s">
        <v>4199</v>
      </c>
      <c r="E413" s="49" t="s">
        <v>15222</v>
      </c>
      <c r="F413" s="49" t="s">
        <v>15223</v>
      </c>
      <c r="G413" s="49" t="s">
        <v>15224</v>
      </c>
      <c r="H413" s="49" t="s">
        <v>12154</v>
      </c>
      <c r="I413" s="49" t="s">
        <v>12153</v>
      </c>
      <c r="J413" s="49"/>
      <c r="K413" s="49" t="s">
        <v>4120</v>
      </c>
      <c r="L413" s="49" t="s">
        <v>65</v>
      </c>
      <c r="M413" s="49"/>
      <c r="N413" s="49">
        <v>3</v>
      </c>
      <c r="O413" s="49" t="s">
        <v>1172</v>
      </c>
      <c r="P413" s="49"/>
      <c r="Q413" s="49" t="s">
        <v>1173</v>
      </c>
    </row>
    <row r="414" spans="1:17" ht="15.75" customHeight="1" x14ac:dyDescent="0.3">
      <c r="A414" s="49" t="s">
        <v>6381</v>
      </c>
      <c r="B414" s="49" t="s">
        <v>998</v>
      </c>
      <c r="C414" s="49" t="s">
        <v>1167</v>
      </c>
      <c r="D414" s="49" t="s">
        <v>4206</v>
      </c>
      <c r="E414" s="49" t="s">
        <v>15225</v>
      </c>
      <c r="F414" s="49" t="s">
        <v>15226</v>
      </c>
      <c r="G414" s="49" t="s">
        <v>15227</v>
      </c>
      <c r="H414" s="49" t="s">
        <v>15228</v>
      </c>
      <c r="I414" s="49" t="s">
        <v>14777</v>
      </c>
      <c r="J414" s="49"/>
      <c r="K414" s="49" t="s">
        <v>4120</v>
      </c>
      <c r="L414" s="49" t="s">
        <v>65</v>
      </c>
      <c r="M414" s="49"/>
      <c r="N414" s="49">
        <v>3</v>
      </c>
      <c r="O414" s="49" t="s">
        <v>1172</v>
      </c>
      <c r="P414" s="49"/>
      <c r="Q414" s="49" t="s">
        <v>1173</v>
      </c>
    </row>
    <row r="415" spans="1:17" ht="15.75" customHeight="1" x14ac:dyDescent="0.3">
      <c r="A415" s="49" t="s">
        <v>6384</v>
      </c>
      <c r="B415" s="49" t="s">
        <v>998</v>
      </c>
      <c r="C415" s="49" t="s">
        <v>1167</v>
      </c>
      <c r="D415" s="49" t="s">
        <v>4213</v>
      </c>
      <c r="E415" s="49" t="s">
        <v>15229</v>
      </c>
      <c r="F415" s="49" t="s">
        <v>4382</v>
      </c>
      <c r="G415" s="49" t="s">
        <v>15230</v>
      </c>
      <c r="H415" s="49" t="s">
        <v>10321</v>
      </c>
      <c r="I415" s="49" t="s">
        <v>4448</v>
      </c>
      <c r="J415" s="49"/>
      <c r="K415" s="49" t="s">
        <v>4120</v>
      </c>
      <c r="L415" s="49" t="s">
        <v>65</v>
      </c>
      <c r="M415" s="49"/>
      <c r="N415" s="49">
        <v>3</v>
      </c>
      <c r="O415" s="49" t="s">
        <v>1172</v>
      </c>
      <c r="P415" s="49"/>
      <c r="Q415" s="49" t="s">
        <v>1173</v>
      </c>
    </row>
    <row r="416" spans="1:17" ht="15.75" customHeight="1" x14ac:dyDescent="0.3">
      <c r="A416" s="49" t="s">
        <v>6386</v>
      </c>
      <c r="B416" s="49" t="s">
        <v>998</v>
      </c>
      <c r="C416" s="49" t="s">
        <v>1167</v>
      </c>
      <c r="D416" s="49" t="s">
        <v>4220</v>
      </c>
      <c r="E416" s="49" t="s">
        <v>15231</v>
      </c>
      <c r="F416" s="49" t="s">
        <v>15232</v>
      </c>
      <c r="G416" s="49" t="s">
        <v>4522</v>
      </c>
      <c r="H416" s="49" t="s">
        <v>5416</v>
      </c>
      <c r="I416" s="49" t="s">
        <v>4523</v>
      </c>
      <c r="J416" s="49"/>
      <c r="K416" s="49" t="s">
        <v>62</v>
      </c>
      <c r="L416" s="49" t="s">
        <v>65</v>
      </c>
      <c r="M416" s="49"/>
      <c r="N416" s="49">
        <v>4</v>
      </c>
      <c r="O416" s="49" t="s">
        <v>1174</v>
      </c>
      <c r="P416" s="49"/>
      <c r="Q416" s="49" t="s">
        <v>1175</v>
      </c>
    </row>
    <row r="417" spans="1:17" ht="15.75" customHeight="1" x14ac:dyDescent="0.3">
      <c r="A417" s="49" t="s">
        <v>6392</v>
      </c>
      <c r="B417" s="49" t="s">
        <v>998</v>
      </c>
      <c r="C417" s="49" t="s">
        <v>1167</v>
      </c>
      <c r="D417" s="49" t="s">
        <v>4227</v>
      </c>
      <c r="E417" s="49" t="s">
        <v>15233</v>
      </c>
      <c r="F417" s="49" t="s">
        <v>15234</v>
      </c>
      <c r="G417" s="49" t="s">
        <v>15235</v>
      </c>
      <c r="H417" s="49" t="s">
        <v>13803</v>
      </c>
      <c r="I417" s="49" t="s">
        <v>4253</v>
      </c>
      <c r="J417" s="49"/>
      <c r="K417" s="49" t="s">
        <v>4120</v>
      </c>
      <c r="L417" s="49" t="s">
        <v>65</v>
      </c>
      <c r="M417" s="49"/>
      <c r="N417" s="49">
        <v>4</v>
      </c>
      <c r="O417" s="49" t="s">
        <v>1174</v>
      </c>
      <c r="P417" s="49"/>
      <c r="Q417" s="49" t="s">
        <v>1175</v>
      </c>
    </row>
    <row r="418" spans="1:17" ht="15.75" customHeight="1" x14ac:dyDescent="0.3">
      <c r="A418" s="49" t="s">
        <v>6396</v>
      </c>
      <c r="B418" s="49" t="s">
        <v>998</v>
      </c>
      <c r="C418" s="49" t="s">
        <v>1167</v>
      </c>
      <c r="D418" s="49" t="s">
        <v>4234</v>
      </c>
      <c r="E418" s="49" t="s">
        <v>15236</v>
      </c>
      <c r="F418" s="49" t="s">
        <v>13931</v>
      </c>
      <c r="G418" s="49" t="s">
        <v>4472</v>
      </c>
      <c r="H418" s="49" t="s">
        <v>13932</v>
      </c>
      <c r="I418" s="49" t="s">
        <v>4425</v>
      </c>
      <c r="J418" s="49"/>
      <c r="K418" s="49" t="s">
        <v>4130</v>
      </c>
      <c r="L418" s="49" t="s">
        <v>65</v>
      </c>
      <c r="M418" s="49"/>
      <c r="N418" s="49">
        <v>4</v>
      </c>
      <c r="O418" s="49" t="s">
        <v>1174</v>
      </c>
      <c r="P418" s="49"/>
      <c r="Q418" s="49" t="s">
        <v>1175</v>
      </c>
    </row>
    <row r="419" spans="1:17" ht="15.75" customHeight="1" x14ac:dyDescent="0.3">
      <c r="A419" s="49" t="s">
        <v>6402</v>
      </c>
      <c r="B419" s="49" t="s">
        <v>998</v>
      </c>
      <c r="C419" s="49" t="s">
        <v>1167</v>
      </c>
      <c r="D419" s="49" t="s">
        <v>4241</v>
      </c>
      <c r="E419" s="49" t="s">
        <v>15237</v>
      </c>
      <c r="F419" s="49" t="s">
        <v>9846</v>
      </c>
      <c r="G419" s="49" t="s">
        <v>5416</v>
      </c>
      <c r="H419" s="49" t="s">
        <v>15238</v>
      </c>
      <c r="I419" s="49" t="s">
        <v>4523</v>
      </c>
      <c r="J419" s="49"/>
      <c r="K419" s="49" t="s">
        <v>4120</v>
      </c>
      <c r="L419" s="49" t="s">
        <v>65</v>
      </c>
      <c r="M419" s="49"/>
      <c r="N419" s="49">
        <v>4</v>
      </c>
      <c r="O419" s="49" t="s">
        <v>1174</v>
      </c>
      <c r="P419" s="49"/>
      <c r="Q419" s="49" t="s">
        <v>1175</v>
      </c>
    </row>
    <row r="420" spans="1:17" ht="15.75" customHeight="1" x14ac:dyDescent="0.3">
      <c r="A420" s="49" t="s">
        <v>6406</v>
      </c>
      <c r="B420" s="49" t="s">
        <v>998</v>
      </c>
      <c r="C420" s="49" t="s">
        <v>1167</v>
      </c>
      <c r="D420" s="49" t="s">
        <v>4248</v>
      </c>
      <c r="E420" s="49" t="s">
        <v>15239</v>
      </c>
      <c r="F420" s="49" t="s">
        <v>15240</v>
      </c>
      <c r="G420" s="49" t="s">
        <v>8561</v>
      </c>
      <c r="H420" s="49" t="s">
        <v>4472</v>
      </c>
      <c r="I420" s="49" t="s">
        <v>13932</v>
      </c>
      <c r="J420" s="49"/>
      <c r="K420" s="49" t="s">
        <v>4120</v>
      </c>
      <c r="L420" s="49" t="s">
        <v>65</v>
      </c>
      <c r="M420" s="49"/>
      <c r="N420" s="49">
        <v>4</v>
      </c>
      <c r="O420" s="49" t="s">
        <v>1174</v>
      </c>
      <c r="P420" s="49"/>
      <c r="Q420" s="49" t="s">
        <v>1175</v>
      </c>
    </row>
    <row r="421" spans="1:17" ht="15.75" customHeight="1" x14ac:dyDescent="0.3">
      <c r="A421" s="49" t="s">
        <v>6412</v>
      </c>
      <c r="B421" s="49" t="s">
        <v>998</v>
      </c>
      <c r="C421" s="49" t="s">
        <v>1167</v>
      </c>
      <c r="D421" s="49" t="s">
        <v>4255</v>
      </c>
      <c r="E421" s="49" t="s">
        <v>15241</v>
      </c>
      <c r="F421" s="49" t="s">
        <v>13827</v>
      </c>
      <c r="G421" s="49" t="s">
        <v>13829</v>
      </c>
      <c r="H421" s="49" t="s">
        <v>9185</v>
      </c>
      <c r="I421" s="49" t="s">
        <v>4320</v>
      </c>
      <c r="J421" s="49"/>
      <c r="K421" s="49" t="s">
        <v>4130</v>
      </c>
      <c r="L421" s="49" t="s">
        <v>65</v>
      </c>
      <c r="M421" s="49"/>
      <c r="N421" s="49">
        <v>5</v>
      </c>
      <c r="O421" s="49" t="s">
        <v>1176</v>
      </c>
      <c r="P421" s="49"/>
      <c r="Q421" s="49" t="s">
        <v>1177</v>
      </c>
    </row>
    <row r="422" spans="1:17" ht="15.75" customHeight="1" x14ac:dyDescent="0.3">
      <c r="A422" s="49" t="s">
        <v>6417</v>
      </c>
      <c r="B422" s="49" t="s">
        <v>998</v>
      </c>
      <c r="C422" s="49" t="s">
        <v>1167</v>
      </c>
      <c r="D422" s="49" t="s">
        <v>4262</v>
      </c>
      <c r="E422" s="49" t="s">
        <v>7998</v>
      </c>
      <c r="F422" s="49" t="s">
        <v>15242</v>
      </c>
      <c r="G422" s="49" t="s">
        <v>15243</v>
      </c>
      <c r="H422" s="49" t="s">
        <v>15244</v>
      </c>
      <c r="I422" s="49" t="s">
        <v>15245</v>
      </c>
      <c r="J422" s="49"/>
      <c r="K422" s="49" t="s">
        <v>4138</v>
      </c>
      <c r="L422" s="49" t="s">
        <v>65</v>
      </c>
      <c r="M422" s="49"/>
      <c r="N422" s="49">
        <v>5</v>
      </c>
      <c r="O422" s="49" t="s">
        <v>1176</v>
      </c>
      <c r="P422" s="49"/>
      <c r="Q422" s="49" t="s">
        <v>1177</v>
      </c>
    </row>
    <row r="423" spans="1:17" ht="15.75" customHeight="1" x14ac:dyDescent="0.3">
      <c r="A423" s="49" t="s">
        <v>6423</v>
      </c>
      <c r="B423" s="49" t="s">
        <v>998</v>
      </c>
      <c r="C423" s="49" t="s">
        <v>1167</v>
      </c>
      <c r="D423" s="49" t="s">
        <v>4269</v>
      </c>
      <c r="E423" s="49" t="s">
        <v>15246</v>
      </c>
      <c r="F423" s="49" t="s">
        <v>15247</v>
      </c>
      <c r="G423" s="49" t="s">
        <v>15248</v>
      </c>
      <c r="H423" s="49" t="s">
        <v>13057</v>
      </c>
      <c r="I423" s="49" t="s">
        <v>15249</v>
      </c>
      <c r="J423" s="49"/>
      <c r="K423" s="49" t="s">
        <v>4138</v>
      </c>
      <c r="L423" s="49" t="s">
        <v>65</v>
      </c>
      <c r="M423" s="49"/>
      <c r="N423" s="49">
        <v>5</v>
      </c>
      <c r="O423" s="49" t="s">
        <v>1176</v>
      </c>
      <c r="P423" s="49"/>
      <c r="Q423" s="49" t="s">
        <v>1177</v>
      </c>
    </row>
    <row r="424" spans="1:17" ht="15.75" customHeight="1" x14ac:dyDescent="0.3">
      <c r="A424" s="49" t="s">
        <v>6428</v>
      </c>
      <c r="B424" s="49" t="s">
        <v>998</v>
      </c>
      <c r="C424" s="49" t="s">
        <v>1167</v>
      </c>
      <c r="D424" s="49" t="s">
        <v>4276</v>
      </c>
      <c r="E424" s="49" t="s">
        <v>15250</v>
      </c>
      <c r="F424" s="49" t="s">
        <v>14089</v>
      </c>
      <c r="G424" s="49" t="s">
        <v>8561</v>
      </c>
      <c r="H424" s="49" t="s">
        <v>13932</v>
      </c>
      <c r="I424" s="49" t="s">
        <v>8558</v>
      </c>
      <c r="J424" s="49"/>
      <c r="K424" s="49" t="s">
        <v>4120</v>
      </c>
      <c r="L424" s="49" t="s">
        <v>65</v>
      </c>
      <c r="M424" s="49"/>
      <c r="N424" s="49">
        <v>5</v>
      </c>
      <c r="O424" s="49" t="s">
        <v>1176</v>
      </c>
      <c r="P424" s="49" t="s">
        <v>5171</v>
      </c>
      <c r="Q424" s="49" t="s">
        <v>1177</v>
      </c>
    </row>
    <row r="425" spans="1:17" ht="15.75" customHeight="1" x14ac:dyDescent="0.3">
      <c r="A425" s="49" t="s">
        <v>6430</v>
      </c>
      <c r="B425" s="49" t="s">
        <v>998</v>
      </c>
      <c r="C425" s="49" t="s">
        <v>1167</v>
      </c>
      <c r="D425" s="49" t="s">
        <v>4137</v>
      </c>
      <c r="E425" s="49" t="s">
        <v>15251</v>
      </c>
      <c r="F425" s="49" t="s">
        <v>14606</v>
      </c>
      <c r="G425" s="49" t="s">
        <v>7078</v>
      </c>
      <c r="H425" s="49" t="s">
        <v>7077</v>
      </c>
      <c r="I425" s="49" t="s">
        <v>4320</v>
      </c>
      <c r="J425" s="49"/>
      <c r="K425" s="49" t="s">
        <v>4138</v>
      </c>
      <c r="L425" s="49" t="s">
        <v>65</v>
      </c>
      <c r="M425" s="49"/>
      <c r="N425" s="49">
        <v>5</v>
      </c>
      <c r="O425" s="49" t="s">
        <v>1176</v>
      </c>
      <c r="P425" s="49"/>
      <c r="Q425" s="49" t="s">
        <v>1177</v>
      </c>
    </row>
    <row r="426" spans="1:17" ht="15.75" customHeight="1" x14ac:dyDescent="0.3">
      <c r="A426" s="49" t="s">
        <v>6437</v>
      </c>
      <c r="B426" s="49" t="s">
        <v>998</v>
      </c>
      <c r="C426" s="49" t="s">
        <v>1167</v>
      </c>
      <c r="D426" s="49" t="s">
        <v>4288</v>
      </c>
      <c r="E426" s="49" t="s">
        <v>15252</v>
      </c>
      <c r="F426" s="49" t="s">
        <v>15253</v>
      </c>
      <c r="G426" s="49" t="s">
        <v>15254</v>
      </c>
      <c r="H426" s="49" t="s">
        <v>10971</v>
      </c>
      <c r="I426" s="49" t="s">
        <v>15255</v>
      </c>
      <c r="J426" s="49"/>
      <c r="K426" s="49" t="s">
        <v>4120</v>
      </c>
      <c r="L426" s="49" t="s">
        <v>65</v>
      </c>
      <c r="M426" s="49"/>
      <c r="N426" s="49">
        <v>6</v>
      </c>
      <c r="O426" s="49" t="s">
        <v>1178</v>
      </c>
      <c r="P426" s="49"/>
      <c r="Q426" s="49" t="s">
        <v>1179</v>
      </c>
    </row>
    <row r="427" spans="1:17" ht="15.75" customHeight="1" x14ac:dyDescent="0.3">
      <c r="A427" s="49" t="s">
        <v>6442</v>
      </c>
      <c r="B427" s="49" t="s">
        <v>998</v>
      </c>
      <c r="C427" s="49" t="s">
        <v>1167</v>
      </c>
      <c r="D427" s="49" t="s">
        <v>4295</v>
      </c>
      <c r="E427" s="49" t="s">
        <v>15256</v>
      </c>
      <c r="F427" s="49" t="s">
        <v>15257</v>
      </c>
      <c r="G427" s="49" t="s">
        <v>15258</v>
      </c>
      <c r="H427" s="49" t="s">
        <v>15259</v>
      </c>
      <c r="I427" s="49" t="s">
        <v>15260</v>
      </c>
      <c r="J427" s="49"/>
      <c r="K427" s="49" t="s">
        <v>4138</v>
      </c>
      <c r="L427" s="49" t="s">
        <v>65</v>
      </c>
      <c r="M427" s="49"/>
      <c r="N427" s="49">
        <v>6</v>
      </c>
      <c r="O427" s="49" t="s">
        <v>1178</v>
      </c>
      <c r="P427" s="49"/>
      <c r="Q427" s="49" t="s">
        <v>1179</v>
      </c>
    </row>
    <row r="428" spans="1:17" ht="15.75" customHeight="1" x14ac:dyDescent="0.3">
      <c r="A428" s="49" t="s">
        <v>6449</v>
      </c>
      <c r="B428" s="49" t="s">
        <v>998</v>
      </c>
      <c r="C428" s="49" t="s">
        <v>1167</v>
      </c>
      <c r="D428" s="49" t="s">
        <v>4302</v>
      </c>
      <c r="E428" s="49" t="s">
        <v>15261</v>
      </c>
      <c r="F428" s="49" t="s">
        <v>9347</v>
      </c>
      <c r="G428" s="49" t="s">
        <v>9348</v>
      </c>
      <c r="H428" s="49" t="s">
        <v>12821</v>
      </c>
      <c r="I428" s="49" t="s">
        <v>15262</v>
      </c>
      <c r="J428" s="49"/>
      <c r="K428" s="49" t="s">
        <v>4120</v>
      </c>
      <c r="L428" s="49" t="s">
        <v>65</v>
      </c>
      <c r="M428" s="49"/>
      <c r="N428" s="49">
        <v>6</v>
      </c>
      <c r="O428" s="49" t="s">
        <v>1178</v>
      </c>
      <c r="P428" s="49"/>
      <c r="Q428" s="49" t="s">
        <v>1179</v>
      </c>
    </row>
    <row r="429" spans="1:17" ht="15.75" customHeight="1" x14ac:dyDescent="0.3">
      <c r="A429" s="49" t="s">
        <v>6456</v>
      </c>
      <c r="B429" s="49" t="s">
        <v>998</v>
      </c>
      <c r="C429" s="49" t="s">
        <v>1167</v>
      </c>
      <c r="D429" s="49" t="s">
        <v>4309</v>
      </c>
      <c r="E429" s="49" t="s">
        <v>15263</v>
      </c>
      <c r="F429" s="49" t="s">
        <v>15264</v>
      </c>
      <c r="G429" s="49" t="s">
        <v>15265</v>
      </c>
      <c r="H429" s="49" t="s">
        <v>15266</v>
      </c>
      <c r="I429" s="49" t="s">
        <v>15267</v>
      </c>
      <c r="J429" s="49"/>
      <c r="K429" s="49" t="s">
        <v>4138</v>
      </c>
      <c r="L429" s="49" t="s">
        <v>65</v>
      </c>
      <c r="M429" s="49"/>
      <c r="N429" s="49">
        <v>6</v>
      </c>
      <c r="O429" s="49" t="s">
        <v>1178</v>
      </c>
      <c r="P429" s="49"/>
      <c r="Q429" s="49" t="s">
        <v>1179</v>
      </c>
    </row>
    <row r="430" spans="1:17" ht="15.75" customHeight="1" x14ac:dyDescent="0.3">
      <c r="A430" s="49" t="s">
        <v>6462</v>
      </c>
      <c r="B430" s="49" t="s">
        <v>998</v>
      </c>
      <c r="C430" s="49" t="s">
        <v>1167</v>
      </c>
      <c r="D430" s="49" t="s">
        <v>4185</v>
      </c>
      <c r="E430" s="49" t="s">
        <v>15268</v>
      </c>
      <c r="F430" s="49" t="s">
        <v>7158</v>
      </c>
      <c r="G430" s="49" t="s">
        <v>14143</v>
      </c>
      <c r="H430" s="49" t="s">
        <v>14144</v>
      </c>
      <c r="I430" s="49" t="s">
        <v>15269</v>
      </c>
      <c r="J430" s="49"/>
      <c r="K430" s="49" t="s">
        <v>4130</v>
      </c>
      <c r="L430" s="49" t="s">
        <v>65</v>
      </c>
      <c r="M430" s="49"/>
      <c r="N430" s="49">
        <v>6</v>
      </c>
      <c r="O430" s="49" t="s">
        <v>1178</v>
      </c>
      <c r="P430" s="49"/>
      <c r="Q430" s="49" t="s">
        <v>1179</v>
      </c>
    </row>
    <row r="431" spans="1:17" ht="15.75" customHeight="1" x14ac:dyDescent="0.3">
      <c r="A431" s="49" t="s">
        <v>6467</v>
      </c>
      <c r="B431" s="49" t="s">
        <v>998</v>
      </c>
      <c r="C431" s="49" t="s">
        <v>1167</v>
      </c>
      <c r="D431" s="49" t="s">
        <v>4322</v>
      </c>
      <c r="E431" s="49" t="s">
        <v>15270</v>
      </c>
      <c r="F431" s="49" t="s">
        <v>14340</v>
      </c>
      <c r="G431" s="49" t="s">
        <v>15271</v>
      </c>
      <c r="H431" s="49" t="s">
        <v>15272</v>
      </c>
      <c r="I431" s="49" t="s">
        <v>13824</v>
      </c>
      <c r="J431" s="49"/>
      <c r="K431" s="49" t="s">
        <v>4120</v>
      </c>
      <c r="L431" s="49" t="s">
        <v>65</v>
      </c>
      <c r="M431" s="49"/>
      <c r="N431" s="49">
        <v>7</v>
      </c>
      <c r="O431" s="49" t="s">
        <v>1180</v>
      </c>
      <c r="P431" s="49"/>
      <c r="Q431" s="49" t="s">
        <v>1181</v>
      </c>
    </row>
    <row r="432" spans="1:17" ht="15.75" customHeight="1" x14ac:dyDescent="0.3">
      <c r="A432" s="49" t="s">
        <v>6473</v>
      </c>
      <c r="B432" s="49" t="s">
        <v>998</v>
      </c>
      <c r="C432" s="49" t="s">
        <v>1167</v>
      </c>
      <c r="D432" s="49" t="s">
        <v>4329</v>
      </c>
      <c r="E432" s="49" t="s">
        <v>15273</v>
      </c>
      <c r="F432" s="49" t="s">
        <v>15274</v>
      </c>
      <c r="G432" s="49" t="s">
        <v>15275</v>
      </c>
      <c r="H432" s="49" t="s">
        <v>15276</v>
      </c>
      <c r="I432" s="49" t="s">
        <v>4425</v>
      </c>
      <c r="J432" s="49"/>
      <c r="K432" s="49" t="s">
        <v>4138</v>
      </c>
      <c r="L432" s="49" t="s">
        <v>65</v>
      </c>
      <c r="M432" s="49"/>
      <c r="N432" s="49">
        <v>7</v>
      </c>
      <c r="O432" s="49" t="s">
        <v>1180</v>
      </c>
      <c r="P432" s="49"/>
      <c r="Q432" s="49" t="s">
        <v>1181</v>
      </c>
    </row>
    <row r="433" spans="1:17" ht="15.75" customHeight="1" x14ac:dyDescent="0.3">
      <c r="A433" s="49" t="s">
        <v>6479</v>
      </c>
      <c r="B433" s="49" t="s">
        <v>998</v>
      </c>
      <c r="C433" s="49" t="s">
        <v>1167</v>
      </c>
      <c r="D433" s="49" t="s">
        <v>4336</v>
      </c>
      <c r="E433" s="49" t="s">
        <v>15277</v>
      </c>
      <c r="F433" s="49" t="s">
        <v>5320</v>
      </c>
      <c r="G433" s="49" t="s">
        <v>15278</v>
      </c>
      <c r="H433" s="49" t="s">
        <v>9271</v>
      </c>
      <c r="I433" s="49" t="s">
        <v>14858</v>
      </c>
      <c r="J433" s="49"/>
      <c r="K433" s="49" t="s">
        <v>4130</v>
      </c>
      <c r="L433" s="49" t="s">
        <v>65</v>
      </c>
      <c r="M433" s="49"/>
      <c r="N433" s="49">
        <v>7</v>
      </c>
      <c r="O433" s="49" t="s">
        <v>1180</v>
      </c>
      <c r="P433" s="49"/>
      <c r="Q433" s="49" t="s">
        <v>1181</v>
      </c>
    </row>
    <row r="434" spans="1:17" ht="15.75" customHeight="1" x14ac:dyDescent="0.3">
      <c r="A434" s="49" t="s">
        <v>6484</v>
      </c>
      <c r="B434" s="49" t="s">
        <v>998</v>
      </c>
      <c r="C434" s="49" t="s">
        <v>1167</v>
      </c>
      <c r="D434" s="49" t="s">
        <v>4343</v>
      </c>
      <c r="E434" s="49" t="s">
        <v>15279</v>
      </c>
      <c r="F434" s="49" t="s">
        <v>4156</v>
      </c>
      <c r="G434" s="49" t="s">
        <v>4192</v>
      </c>
      <c r="H434" s="49" t="s">
        <v>4234</v>
      </c>
      <c r="I434" s="49" t="s">
        <v>4276</v>
      </c>
      <c r="J434" s="49"/>
      <c r="K434" s="49" t="s">
        <v>4138</v>
      </c>
      <c r="L434" s="49" t="s">
        <v>65</v>
      </c>
      <c r="M434" s="49"/>
      <c r="N434" s="49">
        <v>7</v>
      </c>
      <c r="O434" s="49" t="s">
        <v>1180</v>
      </c>
      <c r="P434" s="49"/>
      <c r="Q434" s="49" t="s">
        <v>1181</v>
      </c>
    </row>
    <row r="435" spans="1:17" ht="15.75" customHeight="1" x14ac:dyDescent="0.3">
      <c r="A435" s="49" t="s">
        <v>6488</v>
      </c>
      <c r="B435" s="49" t="s">
        <v>998</v>
      </c>
      <c r="C435" s="49" t="s">
        <v>1167</v>
      </c>
      <c r="D435" s="49" t="s">
        <v>4350</v>
      </c>
      <c r="E435" s="49" t="s">
        <v>15280</v>
      </c>
      <c r="F435" s="49" t="s">
        <v>15281</v>
      </c>
      <c r="G435" s="49" t="s">
        <v>15282</v>
      </c>
      <c r="H435" s="49" t="s">
        <v>15283</v>
      </c>
      <c r="I435" s="49" t="s">
        <v>15284</v>
      </c>
      <c r="J435" s="49"/>
      <c r="K435" s="49" t="s">
        <v>4130</v>
      </c>
      <c r="L435" s="49" t="s">
        <v>65</v>
      </c>
      <c r="M435" s="49"/>
      <c r="N435" s="49">
        <v>7</v>
      </c>
      <c r="O435" s="49" t="s">
        <v>1180</v>
      </c>
      <c r="P435" s="49"/>
      <c r="Q435" s="49" t="s">
        <v>1181</v>
      </c>
    </row>
    <row r="436" spans="1:17" ht="15.75" customHeight="1" x14ac:dyDescent="0.3">
      <c r="A436" s="49" t="s">
        <v>6492</v>
      </c>
      <c r="B436" s="49" t="s">
        <v>998</v>
      </c>
      <c r="C436" s="49" t="s">
        <v>1167</v>
      </c>
      <c r="D436" s="49" t="s">
        <v>4357</v>
      </c>
      <c r="E436" s="49" t="s">
        <v>15285</v>
      </c>
      <c r="F436" s="49" t="s">
        <v>14089</v>
      </c>
      <c r="G436" s="49" t="s">
        <v>4472</v>
      </c>
      <c r="H436" s="49" t="s">
        <v>4452</v>
      </c>
      <c r="I436" s="49" t="s">
        <v>15286</v>
      </c>
      <c r="J436" s="49"/>
      <c r="K436" s="49" t="s">
        <v>62</v>
      </c>
      <c r="L436" s="49" t="s">
        <v>65</v>
      </c>
      <c r="M436" s="49"/>
      <c r="N436" s="49">
        <v>8</v>
      </c>
      <c r="O436" s="49" t="s">
        <v>1182</v>
      </c>
      <c r="P436" s="49"/>
      <c r="Q436" s="49" t="s">
        <v>1183</v>
      </c>
    </row>
    <row r="437" spans="1:17" ht="15.75" customHeight="1" x14ac:dyDescent="0.3">
      <c r="A437" s="49" t="s">
        <v>6498</v>
      </c>
      <c r="B437" s="49" t="s">
        <v>998</v>
      </c>
      <c r="C437" s="49" t="s">
        <v>1167</v>
      </c>
      <c r="D437" s="49" t="s">
        <v>4363</v>
      </c>
      <c r="E437" s="49" t="s">
        <v>15287</v>
      </c>
      <c r="F437" s="49" t="s">
        <v>15288</v>
      </c>
      <c r="G437" s="49" t="s">
        <v>15289</v>
      </c>
      <c r="H437" s="49" t="s">
        <v>15290</v>
      </c>
      <c r="I437" s="49" t="s">
        <v>15291</v>
      </c>
      <c r="J437" s="49"/>
      <c r="K437" s="49" t="s">
        <v>4138</v>
      </c>
      <c r="L437" s="49" t="s">
        <v>65</v>
      </c>
      <c r="M437" s="49"/>
      <c r="N437" s="49">
        <v>8</v>
      </c>
      <c r="O437" s="49" t="s">
        <v>1182</v>
      </c>
      <c r="P437" s="49"/>
      <c r="Q437" s="49" t="s">
        <v>1183</v>
      </c>
    </row>
    <row r="438" spans="1:17" ht="15.75" customHeight="1" x14ac:dyDescent="0.3">
      <c r="A438" s="49" t="s">
        <v>6504</v>
      </c>
      <c r="B438" s="49" t="s">
        <v>998</v>
      </c>
      <c r="C438" s="49" t="s">
        <v>1167</v>
      </c>
      <c r="D438" s="49" t="s">
        <v>4368</v>
      </c>
      <c r="E438" s="49" t="s">
        <v>15292</v>
      </c>
      <c r="F438" s="49" t="s">
        <v>15293</v>
      </c>
      <c r="G438" s="49" t="s">
        <v>14580</v>
      </c>
      <c r="H438" s="49" t="s">
        <v>15294</v>
      </c>
      <c r="I438" s="49" t="s">
        <v>14579</v>
      </c>
      <c r="J438" s="49"/>
      <c r="K438" s="49" t="s">
        <v>4120</v>
      </c>
      <c r="L438" s="49" t="s">
        <v>65</v>
      </c>
      <c r="M438" s="49"/>
      <c r="N438" s="49">
        <v>8</v>
      </c>
      <c r="O438" s="49" t="s">
        <v>1182</v>
      </c>
      <c r="P438" s="49"/>
      <c r="Q438" s="49" t="s">
        <v>1183</v>
      </c>
    </row>
    <row r="439" spans="1:17" ht="15.75" customHeight="1" x14ac:dyDescent="0.3">
      <c r="A439" s="49" t="s">
        <v>6510</v>
      </c>
      <c r="B439" s="49" t="s">
        <v>998</v>
      </c>
      <c r="C439" s="49" t="s">
        <v>1167</v>
      </c>
      <c r="D439" s="49" t="s">
        <v>4375</v>
      </c>
      <c r="E439" s="49" t="s">
        <v>15295</v>
      </c>
      <c r="F439" s="49" t="s">
        <v>4939</v>
      </c>
      <c r="G439" s="49" t="s">
        <v>4938</v>
      </c>
      <c r="H439" s="49" t="s">
        <v>11026</v>
      </c>
      <c r="I439" s="49" t="s">
        <v>15296</v>
      </c>
      <c r="J439" s="49"/>
      <c r="K439" s="49" t="s">
        <v>4138</v>
      </c>
      <c r="L439" s="49" t="s">
        <v>65</v>
      </c>
      <c r="M439" s="49"/>
      <c r="N439" s="49">
        <v>8</v>
      </c>
      <c r="O439" s="49" t="s">
        <v>1182</v>
      </c>
      <c r="P439" s="49"/>
      <c r="Q439" s="49" t="s">
        <v>1183</v>
      </c>
    </row>
    <row r="440" spans="1:17" ht="15.75" customHeight="1" x14ac:dyDescent="0.3">
      <c r="A440" s="49" t="s">
        <v>6516</v>
      </c>
      <c r="B440" s="49" t="s">
        <v>998</v>
      </c>
      <c r="C440" s="49" t="s">
        <v>1167</v>
      </c>
      <c r="D440" s="49" t="s">
        <v>4382</v>
      </c>
      <c r="E440" s="49" t="s">
        <v>15297</v>
      </c>
      <c r="F440" s="49" t="s">
        <v>4430</v>
      </c>
      <c r="G440" s="49" t="s">
        <v>4135</v>
      </c>
      <c r="H440" s="49" t="s">
        <v>4431</v>
      </c>
      <c r="I440" s="49" t="s">
        <v>12493</v>
      </c>
      <c r="J440" s="49"/>
      <c r="K440" s="49" t="s">
        <v>62</v>
      </c>
      <c r="L440" s="49" t="s">
        <v>65</v>
      </c>
      <c r="M440" s="49"/>
      <c r="N440" s="49">
        <v>8</v>
      </c>
      <c r="O440" s="49" t="s">
        <v>1182</v>
      </c>
      <c r="P440" s="49"/>
      <c r="Q440" s="49" t="s">
        <v>1183</v>
      </c>
    </row>
    <row r="441" spans="1:17" ht="15.75" customHeight="1" x14ac:dyDescent="0.3">
      <c r="A441" s="49" t="s">
        <v>6522</v>
      </c>
      <c r="B441" s="49" t="s">
        <v>998</v>
      </c>
      <c r="C441" s="49" t="s">
        <v>1167</v>
      </c>
      <c r="D441" s="49" t="s">
        <v>4389</v>
      </c>
      <c r="E441" s="49" t="s">
        <v>15298</v>
      </c>
      <c r="F441" s="49" t="s">
        <v>14743</v>
      </c>
      <c r="G441" s="49" t="s">
        <v>14306</v>
      </c>
      <c r="H441" s="49" t="s">
        <v>15299</v>
      </c>
      <c r="I441" s="49" t="s">
        <v>4320</v>
      </c>
      <c r="J441" s="49"/>
      <c r="K441" s="49" t="s">
        <v>4120</v>
      </c>
      <c r="L441" s="49" t="s">
        <v>65</v>
      </c>
      <c r="M441" s="49"/>
      <c r="N441" s="49">
        <v>9</v>
      </c>
      <c r="O441" s="49" t="s">
        <v>1184</v>
      </c>
      <c r="P441" s="49"/>
      <c r="Q441" s="49" t="s">
        <v>1185</v>
      </c>
    </row>
    <row r="442" spans="1:17" ht="15.75" customHeight="1" x14ac:dyDescent="0.3">
      <c r="A442" s="49" t="s">
        <v>6528</v>
      </c>
      <c r="B442" s="49" t="s">
        <v>998</v>
      </c>
      <c r="C442" s="49" t="s">
        <v>1167</v>
      </c>
      <c r="D442" s="49" t="s">
        <v>4396</v>
      </c>
      <c r="E442" s="49" t="s">
        <v>15300</v>
      </c>
      <c r="F442" s="49" t="s">
        <v>8963</v>
      </c>
      <c r="G442" s="49" t="s">
        <v>4406</v>
      </c>
      <c r="H442" s="49" t="s">
        <v>7573</v>
      </c>
      <c r="I442" s="49" t="s">
        <v>4320</v>
      </c>
      <c r="J442" s="49"/>
      <c r="K442" s="49" t="s">
        <v>62</v>
      </c>
      <c r="L442" s="49" t="s">
        <v>65</v>
      </c>
      <c r="M442" s="49"/>
      <c r="N442" s="49">
        <v>9</v>
      </c>
      <c r="O442" s="49" t="s">
        <v>1184</v>
      </c>
      <c r="P442" s="49"/>
      <c r="Q442" s="49" t="s">
        <v>1185</v>
      </c>
    </row>
    <row r="443" spans="1:17" ht="15.75" customHeight="1" x14ac:dyDescent="0.3">
      <c r="A443" s="49" t="s">
        <v>6534</v>
      </c>
      <c r="B443" s="49" t="s">
        <v>998</v>
      </c>
      <c r="C443" s="49" t="s">
        <v>1167</v>
      </c>
      <c r="D443" s="49" t="s">
        <v>4403</v>
      </c>
      <c r="E443" s="49" t="s">
        <v>15301</v>
      </c>
      <c r="F443" s="49" t="s">
        <v>15302</v>
      </c>
      <c r="G443" s="49" t="s">
        <v>15303</v>
      </c>
      <c r="H443" s="49" t="s">
        <v>15304</v>
      </c>
      <c r="I443" s="49" t="s">
        <v>15305</v>
      </c>
      <c r="J443" s="49"/>
      <c r="K443" s="49" t="s">
        <v>62</v>
      </c>
      <c r="L443" s="49" t="s">
        <v>65</v>
      </c>
      <c r="M443" s="49"/>
      <c r="N443" s="49">
        <v>9</v>
      </c>
      <c r="O443" s="49" t="s">
        <v>1184</v>
      </c>
      <c r="P443" s="49"/>
      <c r="Q443" s="49" t="s">
        <v>1185</v>
      </c>
    </row>
    <row r="444" spans="1:17" ht="15.75" customHeight="1" x14ac:dyDescent="0.3">
      <c r="A444" s="49" t="s">
        <v>6540</v>
      </c>
      <c r="B444" s="49" t="s">
        <v>998</v>
      </c>
      <c r="C444" s="49" t="s">
        <v>1167</v>
      </c>
      <c r="D444" s="49" t="s">
        <v>4408</v>
      </c>
      <c r="E444" s="49" t="s">
        <v>15306</v>
      </c>
      <c r="F444" s="49" t="s">
        <v>4938</v>
      </c>
      <c r="G444" s="49" t="s">
        <v>4939</v>
      </c>
      <c r="H444" s="49" t="s">
        <v>11026</v>
      </c>
      <c r="I444" s="49" t="s">
        <v>15307</v>
      </c>
      <c r="J444" s="49"/>
      <c r="K444" s="49" t="s">
        <v>4138</v>
      </c>
      <c r="L444" s="49" t="s">
        <v>65</v>
      </c>
      <c r="M444" s="49"/>
      <c r="N444" s="49">
        <v>9</v>
      </c>
      <c r="O444" s="49" t="s">
        <v>1184</v>
      </c>
      <c r="P444" s="49"/>
      <c r="Q444" s="49" t="s">
        <v>1185</v>
      </c>
    </row>
    <row r="445" spans="1:17" ht="15.75" customHeight="1" x14ac:dyDescent="0.3">
      <c r="A445" s="49" t="s">
        <v>6542</v>
      </c>
      <c r="B445" s="49" t="s">
        <v>998</v>
      </c>
      <c r="C445" s="49" t="s">
        <v>1167</v>
      </c>
      <c r="D445" s="49" t="s">
        <v>4186</v>
      </c>
      <c r="E445" s="49" t="s">
        <v>15308</v>
      </c>
      <c r="F445" s="49" t="s">
        <v>14089</v>
      </c>
      <c r="G445" s="49" t="s">
        <v>15240</v>
      </c>
      <c r="H445" s="49" t="s">
        <v>14222</v>
      </c>
      <c r="I445" s="49" t="s">
        <v>4472</v>
      </c>
      <c r="J445" s="49"/>
      <c r="K445" s="49" t="s">
        <v>4130</v>
      </c>
      <c r="L445" s="49" t="s">
        <v>65</v>
      </c>
      <c r="M445" s="49"/>
      <c r="N445" s="49">
        <v>9</v>
      </c>
      <c r="O445" s="49" t="s">
        <v>1184</v>
      </c>
      <c r="P445" s="49"/>
      <c r="Q445" s="49" t="s">
        <v>1185</v>
      </c>
    </row>
    <row r="446" spans="1:17" ht="15.75" customHeight="1" x14ac:dyDescent="0.3">
      <c r="A446" s="49" t="s">
        <v>6548</v>
      </c>
      <c r="B446" s="49" t="s">
        <v>998</v>
      </c>
      <c r="C446" s="49" t="s">
        <v>1167</v>
      </c>
      <c r="D446" s="49" t="s">
        <v>4420</v>
      </c>
      <c r="E446" s="49" t="s">
        <v>15309</v>
      </c>
      <c r="F446" s="49" t="s">
        <v>14797</v>
      </c>
      <c r="G446" s="49" t="s">
        <v>14433</v>
      </c>
      <c r="H446" s="49" t="s">
        <v>15310</v>
      </c>
      <c r="I446" s="49" t="s">
        <v>15311</v>
      </c>
      <c r="J446" s="49"/>
      <c r="K446" s="49" t="s">
        <v>4138</v>
      </c>
      <c r="L446" s="49" t="s">
        <v>65</v>
      </c>
      <c r="M446" s="49"/>
      <c r="N446" s="49">
        <v>10</v>
      </c>
      <c r="O446" s="49" t="s">
        <v>1186</v>
      </c>
      <c r="P446" s="49"/>
      <c r="Q446" s="49" t="s">
        <v>1187</v>
      </c>
    </row>
    <row r="447" spans="1:17" ht="15.75" customHeight="1" x14ac:dyDescent="0.3">
      <c r="A447" s="49" t="s">
        <v>6554</v>
      </c>
      <c r="B447" s="49" t="s">
        <v>998</v>
      </c>
      <c r="C447" s="49" t="s">
        <v>1167</v>
      </c>
      <c r="D447" s="49" t="s">
        <v>4427</v>
      </c>
      <c r="E447" s="49" t="s">
        <v>15312</v>
      </c>
      <c r="F447" s="49" t="s">
        <v>15313</v>
      </c>
      <c r="G447" s="49" t="s">
        <v>15314</v>
      </c>
      <c r="H447" s="49" t="s">
        <v>15315</v>
      </c>
      <c r="I447" s="49" t="s">
        <v>15316</v>
      </c>
      <c r="J447" s="49"/>
      <c r="K447" s="49" t="s">
        <v>4138</v>
      </c>
      <c r="L447" s="49" t="s">
        <v>65</v>
      </c>
      <c r="M447" s="49"/>
      <c r="N447" s="49">
        <v>10</v>
      </c>
      <c r="O447" s="49" t="s">
        <v>1186</v>
      </c>
      <c r="P447" s="49"/>
      <c r="Q447" s="49" t="s">
        <v>1187</v>
      </c>
    </row>
    <row r="448" spans="1:17" ht="15.75" customHeight="1" x14ac:dyDescent="0.3">
      <c r="A448" s="49" t="s">
        <v>6558</v>
      </c>
      <c r="B448" s="49" t="s">
        <v>998</v>
      </c>
      <c r="C448" s="49" t="s">
        <v>1167</v>
      </c>
      <c r="D448" s="49" t="s">
        <v>4434</v>
      </c>
      <c r="E448" s="49" t="s">
        <v>4296</v>
      </c>
      <c r="F448" s="49" t="s">
        <v>15317</v>
      </c>
      <c r="G448" s="49" t="s">
        <v>15318</v>
      </c>
      <c r="H448" s="49" t="s">
        <v>15319</v>
      </c>
      <c r="I448" s="49" t="s">
        <v>15320</v>
      </c>
      <c r="J448" s="49"/>
      <c r="K448" s="49" t="s">
        <v>4138</v>
      </c>
      <c r="L448" s="49" t="s">
        <v>65</v>
      </c>
      <c r="M448" s="49"/>
      <c r="N448" s="49">
        <v>10</v>
      </c>
      <c r="O448" s="49" t="s">
        <v>1186</v>
      </c>
      <c r="P448" s="49"/>
      <c r="Q448" s="49" t="s">
        <v>1187</v>
      </c>
    </row>
    <row r="449" spans="1:17" ht="15.75" customHeight="1" x14ac:dyDescent="0.3">
      <c r="A449" s="49" t="s">
        <v>6564</v>
      </c>
      <c r="B449" s="49" t="s">
        <v>998</v>
      </c>
      <c r="C449" s="49" t="s">
        <v>1167</v>
      </c>
      <c r="D449" s="49" t="s">
        <v>4441</v>
      </c>
      <c r="E449" s="49" t="s">
        <v>15321</v>
      </c>
      <c r="F449" s="49" t="s">
        <v>15322</v>
      </c>
      <c r="G449" s="49" t="s">
        <v>15323</v>
      </c>
      <c r="H449" s="49" t="s">
        <v>15324</v>
      </c>
      <c r="I449" s="49" t="s">
        <v>15325</v>
      </c>
      <c r="J449" s="49"/>
      <c r="K449" s="49" t="s">
        <v>4138</v>
      </c>
      <c r="L449" s="49" t="s">
        <v>65</v>
      </c>
      <c r="M449" s="49"/>
      <c r="N449" s="49">
        <v>10</v>
      </c>
      <c r="O449" s="49" t="s">
        <v>1186</v>
      </c>
      <c r="P449" s="49"/>
      <c r="Q449" s="49" t="s">
        <v>1187</v>
      </c>
    </row>
    <row r="450" spans="1:17" ht="15.75" customHeight="1" x14ac:dyDescent="0.3">
      <c r="A450" s="49" t="s">
        <v>6567</v>
      </c>
      <c r="B450" s="49" t="s">
        <v>998</v>
      </c>
      <c r="C450" s="49" t="s">
        <v>1167</v>
      </c>
      <c r="D450" s="49" t="s">
        <v>4448</v>
      </c>
      <c r="E450" s="49" t="s">
        <v>15326</v>
      </c>
      <c r="F450" s="49" t="s">
        <v>4462</v>
      </c>
      <c r="G450" s="49" t="s">
        <v>4463</v>
      </c>
      <c r="H450" s="49" t="s">
        <v>10837</v>
      </c>
      <c r="I450" s="49" t="s">
        <v>15327</v>
      </c>
      <c r="J450" s="49"/>
      <c r="K450" s="49" t="s">
        <v>4130</v>
      </c>
      <c r="L450" s="49" t="s">
        <v>65</v>
      </c>
      <c r="M450" s="49"/>
      <c r="N450" s="49">
        <v>10</v>
      </c>
      <c r="O450" s="49" t="s">
        <v>1186</v>
      </c>
      <c r="P450" s="49"/>
      <c r="Q450" s="49" t="s">
        <v>1187</v>
      </c>
    </row>
    <row r="451" spans="1:17" ht="15.75" customHeight="1" x14ac:dyDescent="0.3">
      <c r="A451" s="49" t="s">
        <v>6572</v>
      </c>
      <c r="B451" s="49" t="s">
        <v>998</v>
      </c>
      <c r="C451" s="49" t="s">
        <v>1188</v>
      </c>
      <c r="D451" s="49" t="s">
        <v>38</v>
      </c>
      <c r="E451" s="49" t="s">
        <v>15328</v>
      </c>
      <c r="F451" s="49" t="s">
        <v>14812</v>
      </c>
      <c r="G451" s="49" t="s">
        <v>6650</v>
      </c>
      <c r="H451" s="49" t="s">
        <v>15174</v>
      </c>
      <c r="I451" s="49" t="s">
        <v>4320</v>
      </c>
      <c r="J451" s="49"/>
      <c r="K451" s="49" t="s">
        <v>4130</v>
      </c>
      <c r="L451" s="49" t="s">
        <v>65</v>
      </c>
      <c r="M451" s="49" t="s">
        <v>15329</v>
      </c>
      <c r="N451" s="49">
        <v>1</v>
      </c>
      <c r="O451" s="49" t="s">
        <v>1189</v>
      </c>
      <c r="P451" s="49"/>
      <c r="Q451" s="49" t="s">
        <v>15330</v>
      </c>
    </row>
    <row r="452" spans="1:17" ht="15.75" customHeight="1" x14ac:dyDescent="0.3">
      <c r="A452" s="49" t="s">
        <v>6578</v>
      </c>
      <c r="B452" s="49" t="s">
        <v>998</v>
      </c>
      <c r="C452" s="49" t="s">
        <v>1188</v>
      </c>
      <c r="D452" s="49" t="s">
        <v>4124</v>
      </c>
      <c r="E452" s="49" t="s">
        <v>15331</v>
      </c>
      <c r="F452" s="49" t="s">
        <v>38</v>
      </c>
      <c r="G452" s="49" t="s">
        <v>4163</v>
      </c>
      <c r="H452" s="49" t="s">
        <v>4234</v>
      </c>
      <c r="I452" s="49" t="s">
        <v>4288</v>
      </c>
      <c r="J452" s="49"/>
      <c r="K452" s="49" t="s">
        <v>4138</v>
      </c>
      <c r="L452" s="49" t="s">
        <v>65</v>
      </c>
      <c r="M452" s="49"/>
      <c r="N452" s="49">
        <v>1</v>
      </c>
      <c r="O452" s="49" t="s">
        <v>1189</v>
      </c>
      <c r="P452" s="49"/>
      <c r="Q452" s="49" t="s">
        <v>15332</v>
      </c>
    </row>
    <row r="453" spans="1:17" ht="15.75" customHeight="1" x14ac:dyDescent="0.3">
      <c r="A453" s="49" t="s">
        <v>6584</v>
      </c>
      <c r="B453" s="49" t="s">
        <v>998</v>
      </c>
      <c r="C453" s="49" t="s">
        <v>1188</v>
      </c>
      <c r="D453" s="49" t="s">
        <v>4133</v>
      </c>
      <c r="E453" s="49" t="s">
        <v>15333</v>
      </c>
      <c r="F453" s="49" t="s">
        <v>15334</v>
      </c>
      <c r="G453" s="49" t="s">
        <v>15335</v>
      </c>
      <c r="H453" s="49" t="s">
        <v>14061</v>
      </c>
      <c r="I453" s="49" t="s">
        <v>15336</v>
      </c>
      <c r="J453" s="49"/>
      <c r="K453" s="49" t="s">
        <v>4120</v>
      </c>
      <c r="L453" s="49" t="s">
        <v>65</v>
      </c>
      <c r="M453" s="49" t="s">
        <v>15337</v>
      </c>
      <c r="N453" s="49">
        <v>1</v>
      </c>
      <c r="O453" s="49" t="s">
        <v>1189</v>
      </c>
      <c r="P453" s="49"/>
      <c r="Q453" s="49" t="s">
        <v>15338</v>
      </c>
    </row>
    <row r="454" spans="1:17" ht="15.75" customHeight="1" x14ac:dyDescent="0.3">
      <c r="A454" s="49" t="s">
        <v>6590</v>
      </c>
      <c r="B454" s="49" t="s">
        <v>998</v>
      </c>
      <c r="C454" s="49" t="s">
        <v>1188</v>
      </c>
      <c r="D454" s="49" t="s">
        <v>4141</v>
      </c>
      <c r="E454" s="49" t="s">
        <v>15339</v>
      </c>
      <c r="F454" s="49" t="s">
        <v>7965</v>
      </c>
      <c r="G454" s="49" t="s">
        <v>15340</v>
      </c>
      <c r="H454" s="49" t="s">
        <v>15341</v>
      </c>
      <c r="I454" s="49" t="s">
        <v>4320</v>
      </c>
      <c r="J454" s="49"/>
      <c r="K454" s="49" t="s">
        <v>4130</v>
      </c>
      <c r="L454" s="49" t="s">
        <v>65</v>
      </c>
      <c r="M454" s="49" t="s">
        <v>15342</v>
      </c>
      <c r="N454" s="49">
        <v>1</v>
      </c>
      <c r="O454" s="49" t="s">
        <v>1189</v>
      </c>
      <c r="P454" s="49"/>
      <c r="Q454" s="49" t="s">
        <v>15343</v>
      </c>
    </row>
    <row r="455" spans="1:17" ht="15.75" customHeight="1" x14ac:dyDescent="0.3">
      <c r="A455" s="49" t="s">
        <v>6595</v>
      </c>
      <c r="B455" s="49" t="s">
        <v>998</v>
      </c>
      <c r="C455" s="49" t="s">
        <v>1188</v>
      </c>
      <c r="D455" s="49" t="s">
        <v>4149</v>
      </c>
      <c r="E455" s="49" t="s">
        <v>4296</v>
      </c>
      <c r="F455" s="49" t="s">
        <v>15344</v>
      </c>
      <c r="G455" s="49" t="s">
        <v>15345</v>
      </c>
      <c r="H455" s="49" t="s">
        <v>15346</v>
      </c>
      <c r="I455" s="49" t="s">
        <v>15347</v>
      </c>
      <c r="J455" s="49"/>
      <c r="K455" s="49" t="s">
        <v>4138</v>
      </c>
      <c r="L455" s="49" t="s">
        <v>65</v>
      </c>
      <c r="M455" s="49" t="s">
        <v>15348</v>
      </c>
      <c r="N455" s="49">
        <v>1</v>
      </c>
      <c r="O455" s="49" t="s">
        <v>1189</v>
      </c>
      <c r="P455" s="49"/>
      <c r="Q455" s="49" t="s">
        <v>1190</v>
      </c>
    </row>
    <row r="456" spans="1:17" ht="15.75" customHeight="1" x14ac:dyDescent="0.3">
      <c r="A456" s="49" t="s">
        <v>6600</v>
      </c>
      <c r="B456" s="49" t="s">
        <v>998</v>
      </c>
      <c r="C456" s="49" t="s">
        <v>1188</v>
      </c>
      <c r="D456" s="49" t="s">
        <v>4156</v>
      </c>
      <c r="E456" s="49" t="s">
        <v>15349</v>
      </c>
      <c r="F456" s="49" t="s">
        <v>4450</v>
      </c>
      <c r="G456" s="49" t="s">
        <v>9782</v>
      </c>
      <c r="H456" s="49" t="s">
        <v>9783</v>
      </c>
      <c r="I456" s="49" t="s">
        <v>4320</v>
      </c>
      <c r="J456" s="49"/>
      <c r="K456" s="49" t="s">
        <v>4138</v>
      </c>
      <c r="L456" s="49" t="s">
        <v>65</v>
      </c>
      <c r="M456" s="49"/>
      <c r="N456" s="49">
        <v>2</v>
      </c>
      <c r="O456" s="49" t="s">
        <v>1191</v>
      </c>
      <c r="P456" s="49"/>
      <c r="Q456" s="49" t="s">
        <v>1192</v>
      </c>
    </row>
    <row r="457" spans="1:17" ht="15.75" customHeight="1" x14ac:dyDescent="0.3">
      <c r="A457" s="49" t="s">
        <v>6606</v>
      </c>
      <c r="B457" s="49" t="s">
        <v>998</v>
      </c>
      <c r="C457" s="49" t="s">
        <v>1188</v>
      </c>
      <c r="D457" s="49" t="s">
        <v>4163</v>
      </c>
      <c r="E457" s="49" t="s">
        <v>15350</v>
      </c>
      <c r="F457" s="49" t="s">
        <v>15351</v>
      </c>
      <c r="G457" s="49" t="s">
        <v>15352</v>
      </c>
      <c r="H457" s="49" t="s">
        <v>15353</v>
      </c>
      <c r="I457" s="49" t="s">
        <v>15354</v>
      </c>
      <c r="J457" s="49"/>
      <c r="K457" s="49" t="s">
        <v>4120</v>
      </c>
      <c r="L457" s="49" t="s">
        <v>65</v>
      </c>
      <c r="M457" s="49"/>
      <c r="N457" s="49">
        <v>2</v>
      </c>
      <c r="O457" s="49" t="s">
        <v>1191</v>
      </c>
      <c r="P457" s="49"/>
      <c r="Q457" s="49" t="s">
        <v>1192</v>
      </c>
    </row>
    <row r="458" spans="1:17" ht="15.75" customHeight="1" x14ac:dyDescent="0.3">
      <c r="A458" s="49" t="s">
        <v>6610</v>
      </c>
      <c r="B458" s="49" t="s">
        <v>998</v>
      </c>
      <c r="C458" s="49" t="s">
        <v>1188</v>
      </c>
      <c r="D458" s="49" t="s">
        <v>4170</v>
      </c>
      <c r="E458" s="49" t="s">
        <v>15355</v>
      </c>
      <c r="F458" s="49" t="s">
        <v>15356</v>
      </c>
      <c r="G458" s="49" t="s">
        <v>15357</v>
      </c>
      <c r="H458" s="49" t="s">
        <v>15358</v>
      </c>
      <c r="I458" s="49" t="s">
        <v>15359</v>
      </c>
      <c r="J458" s="49"/>
      <c r="K458" s="49" t="s">
        <v>62</v>
      </c>
      <c r="L458" s="49" t="s">
        <v>65</v>
      </c>
      <c r="M458" s="49"/>
      <c r="N458" s="49">
        <v>2</v>
      </c>
      <c r="O458" s="49" t="s">
        <v>1191</v>
      </c>
      <c r="P458" s="49"/>
      <c r="Q458" s="49" t="s">
        <v>1192</v>
      </c>
    </row>
    <row r="459" spans="1:17" ht="15.75" customHeight="1" x14ac:dyDescent="0.3">
      <c r="A459" s="49" t="s">
        <v>6615</v>
      </c>
      <c r="B459" s="49" t="s">
        <v>998</v>
      </c>
      <c r="C459" s="49" t="s">
        <v>1188</v>
      </c>
      <c r="D459" s="49" t="s">
        <v>4177</v>
      </c>
      <c r="E459" s="49" t="s">
        <v>15360</v>
      </c>
      <c r="F459" s="49" t="s">
        <v>15361</v>
      </c>
      <c r="G459" s="49" t="s">
        <v>15362</v>
      </c>
      <c r="H459" s="49" t="s">
        <v>15363</v>
      </c>
      <c r="I459" s="49" t="s">
        <v>15364</v>
      </c>
      <c r="J459" s="49"/>
      <c r="K459" s="49" t="s">
        <v>4138</v>
      </c>
      <c r="L459" s="49" t="s">
        <v>65</v>
      </c>
      <c r="M459" s="49"/>
      <c r="N459" s="49">
        <v>2</v>
      </c>
      <c r="O459" s="49" t="s">
        <v>1191</v>
      </c>
      <c r="P459" s="49"/>
      <c r="Q459" s="49" t="s">
        <v>1192</v>
      </c>
    </row>
    <row r="460" spans="1:17" ht="15.75" customHeight="1" x14ac:dyDescent="0.3">
      <c r="A460" s="49" t="s">
        <v>6620</v>
      </c>
      <c r="B460" s="49" t="s">
        <v>998</v>
      </c>
      <c r="C460" s="49" t="s">
        <v>1188</v>
      </c>
      <c r="D460" s="49" t="s">
        <v>4136</v>
      </c>
      <c r="E460" s="49" t="s">
        <v>15365</v>
      </c>
      <c r="F460" s="49" t="s">
        <v>15366</v>
      </c>
      <c r="G460" s="49" t="s">
        <v>15367</v>
      </c>
      <c r="H460" s="49" t="s">
        <v>15368</v>
      </c>
      <c r="I460" s="49" t="s">
        <v>15369</v>
      </c>
      <c r="J460" s="49"/>
      <c r="K460" s="49" t="s">
        <v>4138</v>
      </c>
      <c r="L460" s="49" t="s">
        <v>65</v>
      </c>
      <c r="M460" s="49"/>
      <c r="N460" s="49">
        <v>2</v>
      </c>
      <c r="O460" s="49" t="s">
        <v>1191</v>
      </c>
      <c r="P460" s="49"/>
      <c r="Q460" s="49" t="s">
        <v>1192</v>
      </c>
    </row>
    <row r="461" spans="1:17" ht="15.75" customHeight="1" x14ac:dyDescent="0.3">
      <c r="A461" s="49" t="s">
        <v>6624</v>
      </c>
      <c r="B461" s="49" t="s">
        <v>998</v>
      </c>
      <c r="C461" s="49" t="s">
        <v>1188</v>
      </c>
      <c r="D461" s="49" t="s">
        <v>4188</v>
      </c>
      <c r="E461" s="49" t="s">
        <v>15370</v>
      </c>
      <c r="F461" s="49" t="s">
        <v>13257</v>
      </c>
      <c r="G461" s="49" t="s">
        <v>15371</v>
      </c>
      <c r="H461" s="49" t="s">
        <v>15372</v>
      </c>
      <c r="I461" s="49" t="s">
        <v>15373</v>
      </c>
      <c r="J461" s="49"/>
      <c r="K461" s="49" t="s">
        <v>62</v>
      </c>
      <c r="L461" s="49" t="s">
        <v>65</v>
      </c>
      <c r="M461" s="49"/>
      <c r="N461" s="49">
        <v>3</v>
      </c>
      <c r="O461" s="49" t="s">
        <v>1193</v>
      </c>
      <c r="P461" s="49" t="s">
        <v>5171</v>
      </c>
      <c r="Q461" s="49" t="s">
        <v>1194</v>
      </c>
    </row>
    <row r="462" spans="1:17" ht="15.75" customHeight="1" x14ac:dyDescent="0.3">
      <c r="A462" s="49" t="s">
        <v>6630</v>
      </c>
      <c r="B462" s="49" t="s">
        <v>998</v>
      </c>
      <c r="C462" s="49" t="s">
        <v>1188</v>
      </c>
      <c r="D462" s="49" t="s">
        <v>4192</v>
      </c>
      <c r="E462" s="49" t="s">
        <v>15374</v>
      </c>
      <c r="F462" s="49" t="s">
        <v>15375</v>
      </c>
      <c r="G462" s="49" t="s">
        <v>15376</v>
      </c>
      <c r="H462" s="49" t="s">
        <v>7263</v>
      </c>
      <c r="I462" s="49" t="s">
        <v>15377</v>
      </c>
      <c r="J462" s="49"/>
      <c r="K462" s="49" t="s">
        <v>62</v>
      </c>
      <c r="L462" s="49" t="s">
        <v>65</v>
      </c>
      <c r="M462" s="49"/>
      <c r="N462" s="49">
        <v>3</v>
      </c>
      <c r="O462" s="49" t="s">
        <v>1193</v>
      </c>
      <c r="P462" s="49"/>
      <c r="Q462" s="49" t="s">
        <v>1194</v>
      </c>
    </row>
    <row r="463" spans="1:17" ht="15.75" customHeight="1" x14ac:dyDescent="0.3">
      <c r="A463" s="49" t="s">
        <v>6636</v>
      </c>
      <c r="B463" s="49" t="s">
        <v>998</v>
      </c>
      <c r="C463" s="49" t="s">
        <v>1188</v>
      </c>
      <c r="D463" s="49" t="s">
        <v>4199</v>
      </c>
      <c r="E463" s="49" t="s">
        <v>15378</v>
      </c>
      <c r="F463" s="49" t="s">
        <v>14177</v>
      </c>
      <c r="G463" s="49" t="s">
        <v>15379</v>
      </c>
      <c r="H463" s="49" t="s">
        <v>15380</v>
      </c>
      <c r="I463" s="49" t="s">
        <v>4320</v>
      </c>
      <c r="J463" s="49"/>
      <c r="K463" s="49" t="s">
        <v>4120</v>
      </c>
      <c r="L463" s="49" t="s">
        <v>65</v>
      </c>
      <c r="M463" s="49"/>
      <c r="N463" s="49">
        <v>3</v>
      </c>
      <c r="O463" s="49" t="s">
        <v>1193</v>
      </c>
      <c r="P463" s="49"/>
      <c r="Q463" s="49" t="s">
        <v>1194</v>
      </c>
    </row>
    <row r="464" spans="1:17" ht="15.75" customHeight="1" x14ac:dyDescent="0.3">
      <c r="A464" s="49" t="s">
        <v>6642</v>
      </c>
      <c r="B464" s="49" t="s">
        <v>998</v>
      </c>
      <c r="C464" s="49" t="s">
        <v>1188</v>
      </c>
      <c r="D464" s="49" t="s">
        <v>4206</v>
      </c>
      <c r="E464" s="49" t="s">
        <v>15381</v>
      </c>
      <c r="F464" s="49" t="s">
        <v>15382</v>
      </c>
      <c r="G464" s="49" t="s">
        <v>15383</v>
      </c>
      <c r="H464" s="49" t="s">
        <v>15384</v>
      </c>
      <c r="I464" s="49" t="s">
        <v>15385</v>
      </c>
      <c r="J464" s="49"/>
      <c r="K464" s="49" t="s">
        <v>4138</v>
      </c>
      <c r="L464" s="49" t="s">
        <v>65</v>
      </c>
      <c r="M464" s="49"/>
      <c r="N464" s="49">
        <v>3</v>
      </c>
      <c r="O464" s="49" t="s">
        <v>1193</v>
      </c>
      <c r="P464" s="49"/>
      <c r="Q464" s="49" t="s">
        <v>1194</v>
      </c>
    </row>
    <row r="465" spans="1:17" ht="15.75" customHeight="1" x14ac:dyDescent="0.3">
      <c r="A465" s="49" t="s">
        <v>6648</v>
      </c>
      <c r="B465" s="49" t="s">
        <v>998</v>
      </c>
      <c r="C465" s="49" t="s">
        <v>1188</v>
      </c>
      <c r="D465" s="49" t="s">
        <v>4213</v>
      </c>
      <c r="E465" s="49" t="s">
        <v>15386</v>
      </c>
      <c r="F465" s="49" t="s">
        <v>15387</v>
      </c>
      <c r="G465" s="49" t="s">
        <v>15388</v>
      </c>
      <c r="H465" s="49" t="s">
        <v>15389</v>
      </c>
      <c r="I465" s="49" t="s">
        <v>15269</v>
      </c>
      <c r="J465" s="49"/>
      <c r="K465" s="49" t="s">
        <v>4138</v>
      </c>
      <c r="L465" s="49" t="s">
        <v>65</v>
      </c>
      <c r="M465" s="49"/>
      <c r="N465" s="49">
        <v>3</v>
      </c>
      <c r="O465" s="49" t="s">
        <v>1193</v>
      </c>
      <c r="P465" s="49"/>
      <c r="Q465" s="49" t="s">
        <v>1194</v>
      </c>
    </row>
    <row r="466" spans="1:17" ht="15.75" customHeight="1" x14ac:dyDescent="0.3">
      <c r="A466" s="49" t="s">
        <v>6654</v>
      </c>
      <c r="B466" s="49" t="s">
        <v>998</v>
      </c>
      <c r="C466" s="49" t="s">
        <v>1188</v>
      </c>
      <c r="D466" s="49" t="s">
        <v>4220</v>
      </c>
      <c r="E466" s="49" t="s">
        <v>15390</v>
      </c>
      <c r="F466" s="49" t="s">
        <v>15391</v>
      </c>
      <c r="G466" s="49" t="s">
        <v>15392</v>
      </c>
      <c r="H466" s="49" t="s">
        <v>15393</v>
      </c>
      <c r="I466" s="49" t="s">
        <v>7940</v>
      </c>
      <c r="J466" s="49"/>
      <c r="K466" s="49" t="s">
        <v>4120</v>
      </c>
      <c r="L466" s="49" t="s">
        <v>65</v>
      </c>
      <c r="M466" s="49"/>
      <c r="N466" s="49">
        <v>4</v>
      </c>
      <c r="O466" s="49" t="s">
        <v>1195</v>
      </c>
      <c r="P466" s="49"/>
      <c r="Q466" s="49" t="s">
        <v>1196</v>
      </c>
    </row>
    <row r="467" spans="1:17" ht="15.75" customHeight="1" x14ac:dyDescent="0.3">
      <c r="A467" s="49" t="s">
        <v>6660</v>
      </c>
      <c r="B467" s="49" t="s">
        <v>998</v>
      </c>
      <c r="C467" s="49" t="s">
        <v>1188</v>
      </c>
      <c r="D467" s="49" t="s">
        <v>4227</v>
      </c>
      <c r="E467" s="49" t="s">
        <v>15394</v>
      </c>
      <c r="F467" s="49" t="s">
        <v>15395</v>
      </c>
      <c r="G467" s="49" t="s">
        <v>15396</v>
      </c>
      <c r="H467" s="49" t="s">
        <v>15397</v>
      </c>
      <c r="I467" s="49" t="s">
        <v>15398</v>
      </c>
      <c r="J467" s="49"/>
      <c r="K467" s="49" t="s">
        <v>62</v>
      </c>
      <c r="L467" s="49" t="s">
        <v>65</v>
      </c>
      <c r="M467" s="49"/>
      <c r="N467" s="49">
        <v>4</v>
      </c>
      <c r="O467" s="49" t="s">
        <v>1195</v>
      </c>
      <c r="P467" s="49"/>
      <c r="Q467" s="49" t="s">
        <v>1196</v>
      </c>
    </row>
    <row r="468" spans="1:17" ht="15.75" customHeight="1" x14ac:dyDescent="0.3">
      <c r="A468" s="49" t="s">
        <v>6662</v>
      </c>
      <c r="B468" s="49" t="s">
        <v>998</v>
      </c>
      <c r="C468" s="49" t="s">
        <v>1188</v>
      </c>
      <c r="D468" s="49" t="s">
        <v>4234</v>
      </c>
      <c r="E468" s="49" t="s">
        <v>15399</v>
      </c>
      <c r="F468" s="49" t="s">
        <v>15400</v>
      </c>
      <c r="G468" s="49" t="s">
        <v>15401</v>
      </c>
      <c r="H468" s="49" t="s">
        <v>15402</v>
      </c>
      <c r="I468" s="49" t="s">
        <v>4425</v>
      </c>
      <c r="J468" s="49"/>
      <c r="K468" s="49" t="s">
        <v>4138</v>
      </c>
      <c r="L468" s="49" t="s">
        <v>65</v>
      </c>
      <c r="M468" s="49"/>
      <c r="N468" s="49">
        <v>4</v>
      </c>
      <c r="O468" s="49" t="s">
        <v>1195</v>
      </c>
      <c r="P468" s="49"/>
      <c r="Q468" s="49" t="s">
        <v>1196</v>
      </c>
    </row>
    <row r="469" spans="1:17" ht="15.75" customHeight="1" x14ac:dyDescent="0.3">
      <c r="A469" s="49" t="s">
        <v>6667</v>
      </c>
      <c r="B469" s="49" t="s">
        <v>998</v>
      </c>
      <c r="C469" s="49" t="s">
        <v>1188</v>
      </c>
      <c r="D469" s="49" t="s">
        <v>4241</v>
      </c>
      <c r="E469" s="49" t="s">
        <v>15403</v>
      </c>
      <c r="F469" s="49" t="s">
        <v>15404</v>
      </c>
      <c r="G469" s="49" t="s">
        <v>15405</v>
      </c>
      <c r="H469" s="49" t="s">
        <v>15406</v>
      </c>
      <c r="I469" s="49" t="s">
        <v>15407</v>
      </c>
      <c r="J469" s="49"/>
      <c r="K469" s="49" t="s">
        <v>4130</v>
      </c>
      <c r="L469" s="49" t="s">
        <v>65</v>
      </c>
      <c r="M469" s="49"/>
      <c r="N469" s="49">
        <v>4</v>
      </c>
      <c r="O469" s="49" t="s">
        <v>1195</v>
      </c>
      <c r="P469" s="49"/>
      <c r="Q469" s="49" t="s">
        <v>1196</v>
      </c>
    </row>
    <row r="470" spans="1:17" ht="15.75" customHeight="1" x14ac:dyDescent="0.3">
      <c r="A470" s="49" t="s">
        <v>6671</v>
      </c>
      <c r="B470" s="49" t="s">
        <v>998</v>
      </c>
      <c r="C470" s="49" t="s">
        <v>1188</v>
      </c>
      <c r="D470" s="49" t="s">
        <v>4248</v>
      </c>
      <c r="E470" s="49" t="s">
        <v>15408</v>
      </c>
      <c r="F470" s="49" t="s">
        <v>14637</v>
      </c>
      <c r="G470" s="49" t="s">
        <v>14636</v>
      </c>
      <c r="H470" s="49" t="s">
        <v>11001</v>
      </c>
      <c r="I470" s="49" t="s">
        <v>15409</v>
      </c>
      <c r="J470" s="49"/>
      <c r="K470" s="49" t="s">
        <v>4120</v>
      </c>
      <c r="L470" s="49" t="s">
        <v>65</v>
      </c>
      <c r="M470" s="49"/>
      <c r="N470" s="49">
        <v>4</v>
      </c>
      <c r="O470" s="49" t="s">
        <v>1195</v>
      </c>
      <c r="P470" s="49"/>
      <c r="Q470" s="49" t="s">
        <v>1196</v>
      </c>
    </row>
    <row r="471" spans="1:17" ht="15.75" customHeight="1" x14ac:dyDescent="0.3">
      <c r="A471" s="49" t="s">
        <v>6676</v>
      </c>
      <c r="B471" s="49" t="s">
        <v>998</v>
      </c>
      <c r="C471" s="49" t="s">
        <v>1188</v>
      </c>
      <c r="D471" s="49" t="s">
        <v>4255</v>
      </c>
      <c r="E471" s="49" t="s">
        <v>15410</v>
      </c>
      <c r="F471" s="49" t="s">
        <v>15411</v>
      </c>
      <c r="G471" s="49" t="s">
        <v>15412</v>
      </c>
      <c r="H471" s="49" t="s">
        <v>15413</v>
      </c>
      <c r="I471" s="49" t="s">
        <v>5248</v>
      </c>
      <c r="J471" s="49"/>
      <c r="K471" s="49" t="s">
        <v>62</v>
      </c>
      <c r="L471" s="49" t="s">
        <v>65</v>
      </c>
      <c r="M471" s="49"/>
      <c r="N471" s="49">
        <v>5</v>
      </c>
      <c r="O471" s="49" t="s">
        <v>1197</v>
      </c>
      <c r="P471" s="49"/>
      <c r="Q471" s="49" t="s">
        <v>1198</v>
      </c>
    </row>
    <row r="472" spans="1:17" ht="15.75" customHeight="1" x14ac:dyDescent="0.3">
      <c r="A472" s="49" t="s">
        <v>6682</v>
      </c>
      <c r="B472" s="49" t="s">
        <v>998</v>
      </c>
      <c r="C472" s="49" t="s">
        <v>1188</v>
      </c>
      <c r="D472" s="49" t="s">
        <v>4262</v>
      </c>
      <c r="E472" s="49" t="s">
        <v>15414</v>
      </c>
      <c r="F472" s="49" t="s">
        <v>14774</v>
      </c>
      <c r="G472" s="49" t="s">
        <v>14926</v>
      </c>
      <c r="H472" s="49" t="s">
        <v>15415</v>
      </c>
      <c r="I472" s="49" t="s">
        <v>4690</v>
      </c>
      <c r="J472" s="49"/>
      <c r="K472" s="49" t="s">
        <v>4138</v>
      </c>
      <c r="L472" s="49" t="s">
        <v>65</v>
      </c>
      <c r="M472" s="49"/>
      <c r="N472" s="49">
        <v>5</v>
      </c>
      <c r="O472" s="49" t="s">
        <v>1197</v>
      </c>
      <c r="P472" s="49"/>
      <c r="Q472" s="49" t="s">
        <v>1198</v>
      </c>
    </row>
    <row r="473" spans="1:17" ht="15.75" customHeight="1" x14ac:dyDescent="0.3">
      <c r="A473" s="49" t="s">
        <v>6686</v>
      </c>
      <c r="B473" s="49" t="s">
        <v>998</v>
      </c>
      <c r="C473" s="49" t="s">
        <v>1188</v>
      </c>
      <c r="D473" s="49" t="s">
        <v>4269</v>
      </c>
      <c r="E473" s="49" t="s">
        <v>15416</v>
      </c>
      <c r="F473" s="49" t="s">
        <v>14941</v>
      </c>
      <c r="G473" s="49" t="s">
        <v>15417</v>
      </c>
      <c r="H473" s="49" t="s">
        <v>15418</v>
      </c>
      <c r="I473" s="49" t="s">
        <v>10214</v>
      </c>
      <c r="J473" s="49"/>
      <c r="K473" s="49" t="s">
        <v>4130</v>
      </c>
      <c r="L473" s="49" t="s">
        <v>65</v>
      </c>
      <c r="M473" s="49"/>
      <c r="N473" s="49">
        <v>5</v>
      </c>
      <c r="O473" s="49" t="s">
        <v>1197</v>
      </c>
      <c r="P473" s="49"/>
      <c r="Q473" s="49" t="s">
        <v>1198</v>
      </c>
    </row>
    <row r="474" spans="1:17" ht="15.75" customHeight="1" x14ac:dyDescent="0.3">
      <c r="A474" s="49" t="s">
        <v>6691</v>
      </c>
      <c r="B474" s="49" t="s">
        <v>998</v>
      </c>
      <c r="C474" s="49" t="s">
        <v>1188</v>
      </c>
      <c r="D474" s="49" t="s">
        <v>4276</v>
      </c>
      <c r="E474" s="49" t="s">
        <v>15419</v>
      </c>
      <c r="F474" s="49" t="s">
        <v>15420</v>
      </c>
      <c r="G474" s="49" t="s">
        <v>14104</v>
      </c>
      <c r="H474" s="49" t="s">
        <v>13873</v>
      </c>
      <c r="I474" s="49" t="s">
        <v>4320</v>
      </c>
      <c r="J474" s="49"/>
      <c r="K474" s="49" t="s">
        <v>4138</v>
      </c>
      <c r="L474" s="49" t="s">
        <v>65</v>
      </c>
      <c r="M474" s="49"/>
      <c r="N474" s="49">
        <v>5</v>
      </c>
      <c r="O474" s="49" t="s">
        <v>1197</v>
      </c>
      <c r="P474" s="49"/>
      <c r="Q474" s="49" t="s">
        <v>1198</v>
      </c>
    </row>
    <row r="475" spans="1:17" ht="15.75" customHeight="1" x14ac:dyDescent="0.3">
      <c r="A475" s="49" t="s">
        <v>6696</v>
      </c>
      <c r="B475" s="49" t="s">
        <v>998</v>
      </c>
      <c r="C475" s="49" t="s">
        <v>1188</v>
      </c>
      <c r="D475" s="49" t="s">
        <v>4137</v>
      </c>
      <c r="E475" s="49" t="s">
        <v>15421</v>
      </c>
      <c r="F475" s="49" t="s">
        <v>13794</v>
      </c>
      <c r="G475" s="49" t="s">
        <v>15422</v>
      </c>
      <c r="H475" s="49" t="s">
        <v>4230</v>
      </c>
      <c r="I475" s="49" t="s">
        <v>14368</v>
      </c>
      <c r="J475" s="49"/>
      <c r="K475" s="49" t="s">
        <v>62</v>
      </c>
      <c r="L475" s="49" t="s">
        <v>65</v>
      </c>
      <c r="M475" s="49"/>
      <c r="N475" s="49">
        <v>5</v>
      </c>
      <c r="O475" s="49" t="s">
        <v>1197</v>
      </c>
      <c r="P475" s="49"/>
      <c r="Q475" s="49" t="s">
        <v>1198</v>
      </c>
    </row>
    <row r="476" spans="1:17" ht="15.75" customHeight="1" x14ac:dyDescent="0.3">
      <c r="A476" s="49" t="s">
        <v>6702</v>
      </c>
      <c r="B476" s="49" t="s">
        <v>998</v>
      </c>
      <c r="C476" s="49" t="s">
        <v>1188</v>
      </c>
      <c r="D476" s="49" t="s">
        <v>4288</v>
      </c>
      <c r="E476" s="49" t="s">
        <v>15423</v>
      </c>
      <c r="F476" s="49" t="s">
        <v>15424</v>
      </c>
      <c r="G476" s="49" t="s">
        <v>15425</v>
      </c>
      <c r="H476" s="49" t="s">
        <v>15426</v>
      </c>
      <c r="I476" s="49" t="s">
        <v>15427</v>
      </c>
      <c r="J476" s="49"/>
      <c r="K476" s="49" t="s">
        <v>4130</v>
      </c>
      <c r="L476" s="49" t="s">
        <v>65</v>
      </c>
      <c r="M476" s="49"/>
      <c r="N476" s="49">
        <v>6</v>
      </c>
      <c r="O476" s="49" t="s">
        <v>1199</v>
      </c>
      <c r="P476" s="49"/>
      <c r="Q476" s="49" t="s">
        <v>1200</v>
      </c>
    </row>
    <row r="477" spans="1:17" ht="15.75" customHeight="1" x14ac:dyDescent="0.3">
      <c r="A477" s="49" t="s">
        <v>6709</v>
      </c>
      <c r="B477" s="49" t="s">
        <v>998</v>
      </c>
      <c r="C477" s="49" t="s">
        <v>1188</v>
      </c>
      <c r="D477" s="49" t="s">
        <v>4295</v>
      </c>
      <c r="E477" s="49" t="s">
        <v>15428</v>
      </c>
      <c r="F477" s="49" t="s">
        <v>15429</v>
      </c>
      <c r="G477" s="49" t="s">
        <v>15430</v>
      </c>
      <c r="H477" s="49" t="s">
        <v>15431</v>
      </c>
      <c r="I477" s="49" t="s">
        <v>15432</v>
      </c>
      <c r="J477" s="49"/>
      <c r="K477" s="49" t="s">
        <v>4120</v>
      </c>
      <c r="L477" s="49" t="s">
        <v>65</v>
      </c>
      <c r="M477" s="49"/>
      <c r="N477" s="49">
        <v>6</v>
      </c>
      <c r="O477" s="49" t="s">
        <v>1199</v>
      </c>
      <c r="P477" s="49"/>
      <c r="Q477" s="49" t="s">
        <v>1200</v>
      </c>
    </row>
    <row r="478" spans="1:17" ht="15.75" customHeight="1" x14ac:dyDescent="0.3">
      <c r="A478" s="49" t="s">
        <v>6712</v>
      </c>
      <c r="B478" s="49" t="s">
        <v>998</v>
      </c>
      <c r="C478" s="49" t="s">
        <v>1188</v>
      </c>
      <c r="D478" s="49" t="s">
        <v>4302</v>
      </c>
      <c r="E478" s="49" t="s">
        <v>15433</v>
      </c>
      <c r="F478" s="49" t="s">
        <v>15434</v>
      </c>
      <c r="G478" s="49" t="s">
        <v>15435</v>
      </c>
      <c r="H478" s="49" t="s">
        <v>15436</v>
      </c>
      <c r="I478" s="49" t="s">
        <v>15437</v>
      </c>
      <c r="J478" s="49"/>
      <c r="K478" s="49" t="s">
        <v>4120</v>
      </c>
      <c r="L478" s="49" t="s">
        <v>65</v>
      </c>
      <c r="M478" s="49"/>
      <c r="N478" s="49">
        <v>6</v>
      </c>
      <c r="O478" s="49" t="s">
        <v>1199</v>
      </c>
      <c r="P478" s="49"/>
      <c r="Q478" s="49" t="s">
        <v>1200</v>
      </c>
    </row>
    <row r="479" spans="1:17" ht="15.75" customHeight="1" x14ac:dyDescent="0.3">
      <c r="A479" s="49" t="s">
        <v>6719</v>
      </c>
      <c r="B479" s="49" t="s">
        <v>998</v>
      </c>
      <c r="C479" s="49" t="s">
        <v>1188</v>
      </c>
      <c r="D479" s="49" t="s">
        <v>4309</v>
      </c>
      <c r="E479" s="49" t="s">
        <v>15438</v>
      </c>
      <c r="F479" s="49" t="s">
        <v>15439</v>
      </c>
      <c r="G479" s="49" t="s">
        <v>15440</v>
      </c>
      <c r="H479" s="49" t="s">
        <v>15441</v>
      </c>
      <c r="I479" s="49" t="s">
        <v>15442</v>
      </c>
      <c r="J479" s="49"/>
      <c r="K479" s="49" t="s">
        <v>62</v>
      </c>
      <c r="L479" s="49" t="s">
        <v>65</v>
      </c>
      <c r="M479" s="49"/>
      <c r="N479" s="49">
        <v>6</v>
      </c>
      <c r="O479" s="49" t="s">
        <v>1199</v>
      </c>
      <c r="P479" s="49"/>
      <c r="Q479" s="49" t="s">
        <v>1200</v>
      </c>
    </row>
    <row r="480" spans="1:17" ht="15.75" customHeight="1" x14ac:dyDescent="0.3">
      <c r="A480" s="49" t="s">
        <v>6722</v>
      </c>
      <c r="B480" s="49" t="s">
        <v>998</v>
      </c>
      <c r="C480" s="49" t="s">
        <v>1188</v>
      </c>
      <c r="D480" s="49" t="s">
        <v>4185</v>
      </c>
      <c r="E480" s="49" t="s">
        <v>15443</v>
      </c>
      <c r="F480" s="49" t="s">
        <v>4429</v>
      </c>
      <c r="G480" s="49" t="s">
        <v>4430</v>
      </c>
      <c r="H480" s="49" t="s">
        <v>4431</v>
      </c>
      <c r="I480" s="49" t="s">
        <v>4432</v>
      </c>
      <c r="J480" s="49"/>
      <c r="K480" s="49" t="s">
        <v>4120</v>
      </c>
      <c r="L480" s="49" t="s">
        <v>65</v>
      </c>
      <c r="M480" s="49"/>
      <c r="N480" s="49">
        <v>6</v>
      </c>
      <c r="O480" s="49" t="s">
        <v>1199</v>
      </c>
      <c r="P480" s="49"/>
      <c r="Q480" s="49" t="s">
        <v>1200</v>
      </c>
    </row>
    <row r="481" spans="1:17" ht="15.75" customHeight="1" x14ac:dyDescent="0.3">
      <c r="A481" s="49" t="s">
        <v>6728</v>
      </c>
      <c r="B481" s="49" t="s">
        <v>998</v>
      </c>
      <c r="C481" s="49" t="s">
        <v>1188</v>
      </c>
      <c r="D481" s="49" t="s">
        <v>4322</v>
      </c>
      <c r="E481" s="49" t="s">
        <v>15444</v>
      </c>
      <c r="F481" s="49" t="s">
        <v>11919</v>
      </c>
      <c r="G481" s="49" t="s">
        <v>15445</v>
      </c>
      <c r="H481" s="49" t="s">
        <v>15446</v>
      </c>
      <c r="I481" s="49" t="s">
        <v>15447</v>
      </c>
      <c r="J481" s="49"/>
      <c r="K481" s="49" t="s">
        <v>4120</v>
      </c>
      <c r="L481" s="49" t="s">
        <v>65</v>
      </c>
      <c r="M481" s="49"/>
      <c r="N481" s="49">
        <v>7</v>
      </c>
      <c r="O481" s="49" t="s">
        <v>1201</v>
      </c>
      <c r="P481" s="49"/>
      <c r="Q481" s="49" t="s">
        <v>1202</v>
      </c>
    </row>
    <row r="482" spans="1:17" ht="15.75" customHeight="1" x14ac:dyDescent="0.3">
      <c r="A482" s="49" t="s">
        <v>6730</v>
      </c>
      <c r="B482" s="49" t="s">
        <v>998</v>
      </c>
      <c r="C482" s="49" t="s">
        <v>1188</v>
      </c>
      <c r="D482" s="49" t="s">
        <v>4329</v>
      </c>
      <c r="E482" s="49" t="s">
        <v>15448</v>
      </c>
      <c r="F482" s="49" t="s">
        <v>15449</v>
      </c>
      <c r="G482" s="49" t="s">
        <v>14057</v>
      </c>
      <c r="H482" s="49" t="s">
        <v>15450</v>
      </c>
      <c r="I482" s="49" t="s">
        <v>4320</v>
      </c>
      <c r="J482" s="49"/>
      <c r="K482" s="49" t="s">
        <v>62</v>
      </c>
      <c r="L482" s="49" t="s">
        <v>65</v>
      </c>
      <c r="M482" s="49"/>
      <c r="N482" s="49">
        <v>7</v>
      </c>
      <c r="O482" s="49" t="s">
        <v>1201</v>
      </c>
      <c r="P482" s="49"/>
      <c r="Q482" s="49" t="s">
        <v>1202</v>
      </c>
    </row>
    <row r="483" spans="1:17" ht="15.75" customHeight="1" x14ac:dyDescent="0.3">
      <c r="A483" s="49" t="s">
        <v>6734</v>
      </c>
      <c r="B483" s="49" t="s">
        <v>998</v>
      </c>
      <c r="C483" s="49" t="s">
        <v>1188</v>
      </c>
      <c r="D483" s="49" t="s">
        <v>4336</v>
      </c>
      <c r="E483" s="49" t="s">
        <v>15451</v>
      </c>
      <c r="F483" s="49" t="s">
        <v>14532</v>
      </c>
      <c r="G483" s="49" t="s">
        <v>14533</v>
      </c>
      <c r="H483" s="49" t="s">
        <v>15452</v>
      </c>
      <c r="I483" s="49" t="s">
        <v>15453</v>
      </c>
      <c r="J483" s="49"/>
      <c r="K483" s="49" t="s">
        <v>4138</v>
      </c>
      <c r="L483" s="49" t="s">
        <v>65</v>
      </c>
      <c r="M483" s="49"/>
      <c r="N483" s="49">
        <v>7</v>
      </c>
      <c r="O483" s="49" t="s">
        <v>1201</v>
      </c>
      <c r="P483" s="49"/>
      <c r="Q483" s="49" t="s">
        <v>1202</v>
      </c>
    </row>
    <row r="484" spans="1:17" ht="15.75" customHeight="1" x14ac:dyDescent="0.3">
      <c r="A484" s="49" t="s">
        <v>6740</v>
      </c>
      <c r="B484" s="49" t="s">
        <v>998</v>
      </c>
      <c r="C484" s="49" t="s">
        <v>1188</v>
      </c>
      <c r="D484" s="49" t="s">
        <v>4343</v>
      </c>
      <c r="E484" s="49" t="s">
        <v>15454</v>
      </c>
      <c r="F484" s="49" t="s">
        <v>15223</v>
      </c>
      <c r="G484" s="49" t="s">
        <v>15455</v>
      </c>
      <c r="H484" s="49" t="s">
        <v>15224</v>
      </c>
      <c r="I484" s="49" t="s">
        <v>15456</v>
      </c>
      <c r="J484" s="49"/>
      <c r="K484" s="49" t="s">
        <v>62</v>
      </c>
      <c r="L484" s="49" t="s">
        <v>65</v>
      </c>
      <c r="M484" s="49"/>
      <c r="N484" s="49">
        <v>7</v>
      </c>
      <c r="O484" s="49" t="s">
        <v>1201</v>
      </c>
      <c r="P484" s="49"/>
      <c r="Q484" s="49" t="s">
        <v>1202</v>
      </c>
    </row>
    <row r="485" spans="1:17" ht="15.75" customHeight="1" x14ac:dyDescent="0.3">
      <c r="A485" s="49" t="s">
        <v>6745</v>
      </c>
      <c r="B485" s="49" t="s">
        <v>998</v>
      </c>
      <c r="C485" s="49" t="s">
        <v>1188</v>
      </c>
      <c r="D485" s="49" t="s">
        <v>4350</v>
      </c>
      <c r="E485" s="49" t="s">
        <v>15457</v>
      </c>
      <c r="F485" s="49" t="s">
        <v>15458</v>
      </c>
      <c r="G485" s="49" t="s">
        <v>15459</v>
      </c>
      <c r="H485" s="49" t="s">
        <v>15460</v>
      </c>
      <c r="I485" s="49" t="s">
        <v>15461</v>
      </c>
      <c r="J485" s="49"/>
      <c r="K485" s="49" t="s">
        <v>4120</v>
      </c>
      <c r="L485" s="49" t="s">
        <v>65</v>
      </c>
      <c r="M485" s="49"/>
      <c r="N485" s="49">
        <v>7</v>
      </c>
      <c r="O485" s="49" t="s">
        <v>1201</v>
      </c>
      <c r="P485" s="49"/>
      <c r="Q485" s="49" t="s">
        <v>1202</v>
      </c>
    </row>
    <row r="486" spans="1:17" ht="15.75" customHeight="1" x14ac:dyDescent="0.3">
      <c r="A486" s="49" t="s">
        <v>6751</v>
      </c>
      <c r="B486" s="49" t="s">
        <v>998</v>
      </c>
      <c r="C486" s="49" t="s">
        <v>1188</v>
      </c>
      <c r="D486" s="49" t="s">
        <v>4357</v>
      </c>
      <c r="E486" s="49" t="s">
        <v>15462</v>
      </c>
      <c r="F486" s="49" t="s">
        <v>15463</v>
      </c>
      <c r="G486" s="49" t="s">
        <v>15464</v>
      </c>
      <c r="H486" s="49" t="s">
        <v>15465</v>
      </c>
      <c r="I486" s="49" t="s">
        <v>15466</v>
      </c>
      <c r="J486" s="49"/>
      <c r="K486" s="49" t="s">
        <v>4130</v>
      </c>
      <c r="L486" s="49" t="s">
        <v>65</v>
      </c>
      <c r="M486" s="49"/>
      <c r="N486" s="49">
        <v>8</v>
      </c>
      <c r="O486" s="49" t="s">
        <v>1203</v>
      </c>
      <c r="P486" s="49"/>
      <c r="Q486" s="49" t="s">
        <v>1204</v>
      </c>
    </row>
    <row r="487" spans="1:17" ht="15.75" customHeight="1" x14ac:dyDescent="0.3">
      <c r="A487" s="49" t="s">
        <v>6757</v>
      </c>
      <c r="B487" s="49" t="s">
        <v>998</v>
      </c>
      <c r="C487" s="49" t="s">
        <v>1188</v>
      </c>
      <c r="D487" s="49" t="s">
        <v>4363</v>
      </c>
      <c r="E487" s="49" t="s">
        <v>15467</v>
      </c>
      <c r="F487" s="49" t="s">
        <v>15468</v>
      </c>
      <c r="G487" s="49" t="s">
        <v>15469</v>
      </c>
      <c r="H487" s="49" t="s">
        <v>15470</v>
      </c>
      <c r="I487" s="49" t="s">
        <v>15471</v>
      </c>
      <c r="J487" s="49"/>
      <c r="K487" s="49" t="s">
        <v>4130</v>
      </c>
      <c r="L487" s="49" t="s">
        <v>65</v>
      </c>
      <c r="M487" s="49"/>
      <c r="N487" s="49">
        <v>8</v>
      </c>
      <c r="O487" s="49" t="s">
        <v>1203</v>
      </c>
      <c r="P487" s="49"/>
      <c r="Q487" s="49" t="s">
        <v>1204</v>
      </c>
    </row>
    <row r="488" spans="1:17" ht="15.75" customHeight="1" x14ac:dyDescent="0.3">
      <c r="A488" s="49" t="s">
        <v>6763</v>
      </c>
      <c r="B488" s="49" t="s">
        <v>998</v>
      </c>
      <c r="C488" s="49" t="s">
        <v>1188</v>
      </c>
      <c r="D488" s="49" t="s">
        <v>4368</v>
      </c>
      <c r="E488" s="49" t="s">
        <v>15472</v>
      </c>
      <c r="F488" s="49" t="s">
        <v>38</v>
      </c>
      <c r="G488" s="49" t="s">
        <v>15473</v>
      </c>
      <c r="H488" s="49" t="s">
        <v>15474</v>
      </c>
      <c r="I488" s="49" t="s">
        <v>4363</v>
      </c>
      <c r="J488" s="49"/>
      <c r="K488" s="49" t="s">
        <v>4120</v>
      </c>
      <c r="L488" s="49" t="s">
        <v>65</v>
      </c>
      <c r="M488" s="49"/>
      <c r="N488" s="49">
        <v>8</v>
      </c>
      <c r="O488" s="49" t="s">
        <v>1203</v>
      </c>
      <c r="P488" s="49"/>
      <c r="Q488" s="49" t="s">
        <v>1204</v>
      </c>
    </row>
    <row r="489" spans="1:17" ht="15.75" customHeight="1" x14ac:dyDescent="0.3">
      <c r="A489" s="49" t="s">
        <v>6769</v>
      </c>
      <c r="B489" s="49" t="s">
        <v>998</v>
      </c>
      <c r="C489" s="49" t="s">
        <v>1188</v>
      </c>
      <c r="D489" s="49" t="s">
        <v>4375</v>
      </c>
      <c r="E489" s="49" t="s">
        <v>15475</v>
      </c>
      <c r="F489" s="49" t="s">
        <v>15476</v>
      </c>
      <c r="G489" s="49" t="s">
        <v>15477</v>
      </c>
      <c r="H489" s="49" t="s">
        <v>15478</v>
      </c>
      <c r="I489" s="49" t="s">
        <v>15479</v>
      </c>
      <c r="J489" s="49"/>
      <c r="K489" s="49" t="s">
        <v>4130</v>
      </c>
      <c r="L489" s="49" t="s">
        <v>65</v>
      </c>
      <c r="M489" s="49"/>
      <c r="N489" s="49">
        <v>8</v>
      </c>
      <c r="O489" s="49" t="s">
        <v>1203</v>
      </c>
      <c r="P489" s="49"/>
      <c r="Q489" s="49" t="s">
        <v>1204</v>
      </c>
    </row>
    <row r="490" spans="1:17" ht="15.75" customHeight="1" x14ac:dyDescent="0.3">
      <c r="A490" s="49" t="s">
        <v>6771</v>
      </c>
      <c r="B490" s="49" t="s">
        <v>998</v>
      </c>
      <c r="C490" s="49" t="s">
        <v>1188</v>
      </c>
      <c r="D490" s="49" t="s">
        <v>4382</v>
      </c>
      <c r="E490" s="49" t="s">
        <v>15480</v>
      </c>
      <c r="F490" s="49" t="s">
        <v>4135</v>
      </c>
      <c r="G490" s="49" t="s">
        <v>4124</v>
      </c>
      <c r="H490" s="49" t="s">
        <v>4136</v>
      </c>
      <c r="I490" s="49" t="s">
        <v>4699</v>
      </c>
      <c r="J490" s="49"/>
      <c r="K490" s="49" t="s">
        <v>4138</v>
      </c>
      <c r="L490" s="49" t="s">
        <v>65</v>
      </c>
      <c r="M490" s="49"/>
      <c r="N490" s="49">
        <v>8</v>
      </c>
      <c r="O490" s="49" t="s">
        <v>1203</v>
      </c>
      <c r="P490" s="49"/>
      <c r="Q490" s="49" t="s">
        <v>1204</v>
      </c>
    </row>
    <row r="491" spans="1:17" ht="15.75" customHeight="1" x14ac:dyDescent="0.3">
      <c r="A491" s="49" t="s">
        <v>6777</v>
      </c>
      <c r="B491" s="49" t="s">
        <v>998</v>
      </c>
      <c r="C491" s="49" t="s">
        <v>1188</v>
      </c>
      <c r="D491" s="49" t="s">
        <v>4389</v>
      </c>
      <c r="E491" s="49" t="s">
        <v>15481</v>
      </c>
      <c r="F491" s="49" t="s">
        <v>15482</v>
      </c>
      <c r="G491" s="49" t="s">
        <v>15483</v>
      </c>
      <c r="H491" s="49" t="s">
        <v>15484</v>
      </c>
      <c r="I491" s="49" t="s">
        <v>4425</v>
      </c>
      <c r="J491" s="49"/>
      <c r="K491" s="49" t="s">
        <v>4138</v>
      </c>
      <c r="L491" s="49" t="s">
        <v>65</v>
      </c>
      <c r="M491" s="49"/>
      <c r="N491" s="49">
        <v>9</v>
      </c>
      <c r="O491" s="49" t="s">
        <v>1205</v>
      </c>
      <c r="P491" s="49"/>
      <c r="Q491" s="49" t="s">
        <v>1206</v>
      </c>
    </row>
    <row r="492" spans="1:17" ht="15.75" customHeight="1" x14ac:dyDescent="0.3">
      <c r="A492" s="49" t="s">
        <v>6783</v>
      </c>
      <c r="B492" s="49" t="s">
        <v>998</v>
      </c>
      <c r="C492" s="49" t="s">
        <v>1188</v>
      </c>
      <c r="D492" s="49" t="s">
        <v>4396</v>
      </c>
      <c r="E492" s="49" t="s">
        <v>15485</v>
      </c>
      <c r="F492" s="49" t="s">
        <v>14345</v>
      </c>
      <c r="G492" s="49" t="s">
        <v>14344</v>
      </c>
      <c r="H492" s="49" t="s">
        <v>15486</v>
      </c>
      <c r="I492" s="49" t="s">
        <v>15102</v>
      </c>
      <c r="J492" s="49"/>
      <c r="K492" s="49" t="s">
        <v>4138</v>
      </c>
      <c r="L492" s="49" t="s">
        <v>65</v>
      </c>
      <c r="M492" s="49"/>
      <c r="N492" s="49">
        <v>9</v>
      </c>
      <c r="O492" s="49" t="s">
        <v>1205</v>
      </c>
      <c r="P492" s="49"/>
      <c r="Q492" s="49" t="s">
        <v>1206</v>
      </c>
    </row>
    <row r="493" spans="1:17" ht="15.75" customHeight="1" x14ac:dyDescent="0.3">
      <c r="A493" s="49" t="s">
        <v>6789</v>
      </c>
      <c r="B493" s="49" t="s">
        <v>998</v>
      </c>
      <c r="C493" s="49" t="s">
        <v>1188</v>
      </c>
      <c r="D493" s="49" t="s">
        <v>4403</v>
      </c>
      <c r="E493" s="49" t="s">
        <v>15487</v>
      </c>
      <c r="F493" s="49" t="s">
        <v>15488</v>
      </c>
      <c r="G493" s="49" t="s">
        <v>15489</v>
      </c>
      <c r="H493" s="49" t="s">
        <v>15490</v>
      </c>
      <c r="I493" s="49" t="s">
        <v>15491</v>
      </c>
      <c r="J493" s="49"/>
      <c r="K493" s="49" t="s">
        <v>4130</v>
      </c>
      <c r="L493" s="49" t="s">
        <v>65</v>
      </c>
      <c r="M493" s="49"/>
      <c r="N493" s="49">
        <v>9</v>
      </c>
      <c r="O493" s="49" t="s">
        <v>1205</v>
      </c>
      <c r="P493" s="49"/>
      <c r="Q493" s="49" t="s">
        <v>1206</v>
      </c>
    </row>
    <row r="494" spans="1:17" ht="15.75" customHeight="1" x14ac:dyDescent="0.3">
      <c r="A494" s="49" t="s">
        <v>6794</v>
      </c>
      <c r="B494" s="49" t="s">
        <v>998</v>
      </c>
      <c r="C494" s="49" t="s">
        <v>1188</v>
      </c>
      <c r="D494" s="49" t="s">
        <v>4408</v>
      </c>
      <c r="E494" s="49" t="s">
        <v>15492</v>
      </c>
      <c r="F494" s="49" t="s">
        <v>15493</v>
      </c>
      <c r="G494" s="49" t="s">
        <v>14324</v>
      </c>
      <c r="H494" s="49" t="s">
        <v>15494</v>
      </c>
      <c r="I494" s="49" t="s">
        <v>15495</v>
      </c>
      <c r="J494" s="49"/>
      <c r="K494" s="49" t="s">
        <v>4138</v>
      </c>
      <c r="L494" s="49" t="s">
        <v>65</v>
      </c>
      <c r="M494" s="49"/>
      <c r="N494" s="49">
        <v>9</v>
      </c>
      <c r="O494" s="49" t="s">
        <v>1205</v>
      </c>
      <c r="P494" s="49"/>
      <c r="Q494" s="49" t="s">
        <v>1206</v>
      </c>
    </row>
    <row r="495" spans="1:17" ht="15.75" customHeight="1" x14ac:dyDescent="0.3">
      <c r="A495" s="49" t="s">
        <v>6800</v>
      </c>
      <c r="B495" s="49" t="s">
        <v>998</v>
      </c>
      <c r="C495" s="49" t="s">
        <v>1188</v>
      </c>
      <c r="D495" s="49" t="s">
        <v>4186</v>
      </c>
      <c r="E495" s="49" t="s">
        <v>15496</v>
      </c>
      <c r="F495" s="49" t="s">
        <v>15497</v>
      </c>
      <c r="G495" s="49" t="s">
        <v>15498</v>
      </c>
      <c r="H495" s="49" t="s">
        <v>15499</v>
      </c>
      <c r="I495" s="49" t="s">
        <v>15500</v>
      </c>
      <c r="J495" s="49"/>
      <c r="K495" s="49" t="s">
        <v>4130</v>
      </c>
      <c r="L495" s="49" t="s">
        <v>65</v>
      </c>
      <c r="M495" s="49"/>
      <c r="N495" s="49">
        <v>9</v>
      </c>
      <c r="O495" s="49" t="s">
        <v>1205</v>
      </c>
      <c r="P495" s="49"/>
      <c r="Q495" s="49" t="s">
        <v>1206</v>
      </c>
    </row>
    <row r="496" spans="1:17" ht="15.75" customHeight="1" x14ac:dyDescent="0.3">
      <c r="A496" s="49" t="s">
        <v>6805</v>
      </c>
      <c r="B496" s="49" t="s">
        <v>998</v>
      </c>
      <c r="C496" s="49" t="s">
        <v>1188</v>
      </c>
      <c r="D496" s="49" t="s">
        <v>4420</v>
      </c>
      <c r="E496" s="49" t="s">
        <v>15501</v>
      </c>
      <c r="F496" s="49" t="s">
        <v>15502</v>
      </c>
      <c r="G496" s="49" t="s">
        <v>15503</v>
      </c>
      <c r="H496" s="49" t="s">
        <v>15504</v>
      </c>
      <c r="I496" s="49" t="s">
        <v>15505</v>
      </c>
      <c r="J496" s="49"/>
      <c r="K496" s="49" t="s">
        <v>4138</v>
      </c>
      <c r="L496" s="49" t="s">
        <v>65</v>
      </c>
      <c r="M496" s="49"/>
      <c r="N496" s="49">
        <v>10</v>
      </c>
      <c r="O496" s="49" t="s">
        <v>1207</v>
      </c>
      <c r="P496" s="49"/>
      <c r="Q496" s="49" t="s">
        <v>1208</v>
      </c>
    </row>
    <row r="497" spans="1:17" ht="15.75" customHeight="1" x14ac:dyDescent="0.3">
      <c r="A497" s="49" t="s">
        <v>6811</v>
      </c>
      <c r="B497" s="49" t="s">
        <v>998</v>
      </c>
      <c r="C497" s="49" t="s">
        <v>1188</v>
      </c>
      <c r="D497" s="49" t="s">
        <v>4427</v>
      </c>
      <c r="E497" s="49" t="s">
        <v>15506</v>
      </c>
      <c r="F497" s="49"/>
      <c r="G497" s="49"/>
      <c r="H497" s="49"/>
      <c r="I497" s="49"/>
      <c r="J497" s="49"/>
      <c r="K497" s="49" t="s">
        <v>4120</v>
      </c>
      <c r="L497" s="49" t="s">
        <v>65</v>
      </c>
      <c r="M497" s="49"/>
      <c r="N497" s="49">
        <v>10</v>
      </c>
      <c r="O497" s="49" t="s">
        <v>1207</v>
      </c>
      <c r="P497" s="49" t="s">
        <v>5063</v>
      </c>
      <c r="Q497" s="49" t="s">
        <v>1208</v>
      </c>
    </row>
    <row r="498" spans="1:17" ht="15.75" customHeight="1" x14ac:dyDescent="0.3">
      <c r="A498" s="49" t="s">
        <v>6816</v>
      </c>
      <c r="B498" s="49" t="s">
        <v>998</v>
      </c>
      <c r="C498" s="49" t="s">
        <v>1188</v>
      </c>
      <c r="D498" s="49" t="s">
        <v>4434</v>
      </c>
      <c r="E498" s="49" t="s">
        <v>15507</v>
      </c>
      <c r="F498" s="49" t="s">
        <v>14055</v>
      </c>
      <c r="G498" s="49" t="s">
        <v>6914</v>
      </c>
      <c r="H498" s="49" t="s">
        <v>15508</v>
      </c>
      <c r="I498" s="49" t="s">
        <v>15509</v>
      </c>
      <c r="J498" s="49"/>
      <c r="K498" s="49" t="s">
        <v>62</v>
      </c>
      <c r="L498" s="49" t="s">
        <v>65</v>
      </c>
      <c r="M498" s="49"/>
      <c r="N498" s="49">
        <v>10</v>
      </c>
      <c r="O498" s="49" t="s">
        <v>1207</v>
      </c>
      <c r="P498" s="49"/>
      <c r="Q498" s="49" t="s">
        <v>1208</v>
      </c>
    </row>
    <row r="499" spans="1:17" ht="15.75" customHeight="1" x14ac:dyDescent="0.3">
      <c r="A499" s="49" t="s">
        <v>6819</v>
      </c>
      <c r="B499" s="49" t="s">
        <v>998</v>
      </c>
      <c r="C499" s="49" t="s">
        <v>1188</v>
      </c>
      <c r="D499" s="49" t="s">
        <v>4441</v>
      </c>
      <c r="E499" s="49" t="s">
        <v>15510</v>
      </c>
      <c r="F499" s="49" t="s">
        <v>5410</v>
      </c>
      <c r="G499" s="49" t="s">
        <v>4202</v>
      </c>
      <c r="H499" s="49" t="s">
        <v>4280</v>
      </c>
      <c r="I499" s="49" t="s">
        <v>4365</v>
      </c>
      <c r="J499" s="49"/>
      <c r="K499" s="49" t="s">
        <v>4120</v>
      </c>
      <c r="L499" s="49" t="s">
        <v>65</v>
      </c>
      <c r="M499" s="49"/>
      <c r="N499" s="49">
        <v>10</v>
      </c>
      <c r="O499" s="49" t="s">
        <v>1207</v>
      </c>
      <c r="P499" s="49"/>
      <c r="Q499" s="49" t="s">
        <v>1208</v>
      </c>
    </row>
    <row r="500" spans="1:17" ht="15.75" customHeight="1" x14ac:dyDescent="0.3">
      <c r="A500" s="49" t="s">
        <v>6824</v>
      </c>
      <c r="B500" s="49" t="s">
        <v>998</v>
      </c>
      <c r="C500" s="49" t="s">
        <v>1188</v>
      </c>
      <c r="D500" s="49" t="s">
        <v>4448</v>
      </c>
      <c r="E500" s="49" t="s">
        <v>15511</v>
      </c>
      <c r="F500" s="49" t="s">
        <v>9348</v>
      </c>
      <c r="G500" s="49" t="s">
        <v>9347</v>
      </c>
      <c r="H500" s="49" t="s">
        <v>12821</v>
      </c>
      <c r="I500" s="49" t="s">
        <v>15512</v>
      </c>
      <c r="J500" s="49"/>
      <c r="K500" s="49" t="s">
        <v>4130</v>
      </c>
      <c r="L500" s="49" t="s">
        <v>65</v>
      </c>
      <c r="M500" s="49"/>
      <c r="N500" s="49">
        <v>10</v>
      </c>
      <c r="O500" s="49" t="s">
        <v>1207</v>
      </c>
      <c r="P500" s="49"/>
      <c r="Q500" s="49" t="s">
        <v>1208</v>
      </c>
    </row>
    <row r="501" spans="1:17" ht="15.75" customHeight="1" x14ac:dyDescent="0.3">
      <c r="A501" s="49" t="s">
        <v>6830</v>
      </c>
      <c r="B501" s="49" t="s">
        <v>998</v>
      </c>
      <c r="C501" s="49" t="s">
        <v>1209</v>
      </c>
      <c r="D501" s="49" t="s">
        <v>38</v>
      </c>
      <c r="E501" s="49" t="s">
        <v>15513</v>
      </c>
      <c r="F501" s="49" t="s">
        <v>15514</v>
      </c>
      <c r="G501" s="49" t="s">
        <v>15515</v>
      </c>
      <c r="H501" s="49" t="s">
        <v>10965</v>
      </c>
      <c r="I501" s="49" t="s">
        <v>15516</v>
      </c>
      <c r="J501" s="49"/>
      <c r="K501" s="49" t="s">
        <v>4120</v>
      </c>
      <c r="L501" s="49" t="s">
        <v>65</v>
      </c>
      <c r="M501" s="49" t="s">
        <v>15517</v>
      </c>
      <c r="N501" s="49">
        <v>1</v>
      </c>
      <c r="O501" s="49" t="s">
        <v>1210</v>
      </c>
      <c r="P501" s="49"/>
      <c r="Q501" s="49" t="s">
        <v>15518</v>
      </c>
    </row>
    <row r="502" spans="1:17" ht="15.75" customHeight="1" x14ac:dyDescent="0.3">
      <c r="A502" s="49" t="s">
        <v>6836</v>
      </c>
      <c r="B502" s="49" t="s">
        <v>998</v>
      </c>
      <c r="C502" s="49" t="s">
        <v>1209</v>
      </c>
      <c r="D502" s="49" t="s">
        <v>4124</v>
      </c>
      <c r="E502" s="49" t="s">
        <v>15519</v>
      </c>
      <c r="F502" s="49" t="s">
        <v>15520</v>
      </c>
      <c r="G502" s="49" t="s">
        <v>15521</v>
      </c>
      <c r="H502" s="49" t="s">
        <v>15522</v>
      </c>
      <c r="I502" s="49" t="s">
        <v>15523</v>
      </c>
      <c r="J502" s="49"/>
      <c r="K502" s="49" t="s">
        <v>4130</v>
      </c>
      <c r="L502" s="49" t="s">
        <v>65</v>
      </c>
      <c r="M502" s="49" t="s">
        <v>15524</v>
      </c>
      <c r="N502" s="49">
        <v>1</v>
      </c>
      <c r="O502" s="49" t="s">
        <v>1210</v>
      </c>
      <c r="P502" s="49"/>
      <c r="Q502" s="49" t="s">
        <v>15525</v>
      </c>
    </row>
    <row r="503" spans="1:17" ht="15.75" customHeight="1" x14ac:dyDescent="0.3">
      <c r="A503" s="49" t="s">
        <v>6842</v>
      </c>
      <c r="B503" s="49" t="s">
        <v>998</v>
      </c>
      <c r="C503" s="49" t="s">
        <v>1209</v>
      </c>
      <c r="D503" s="49" t="s">
        <v>4133</v>
      </c>
      <c r="E503" s="49" t="s">
        <v>15526</v>
      </c>
      <c r="F503" s="49" t="s">
        <v>14105</v>
      </c>
      <c r="G503" s="49" t="s">
        <v>14307</v>
      </c>
      <c r="H503" s="49" t="s">
        <v>11726</v>
      </c>
      <c r="I503" s="49" t="s">
        <v>15527</v>
      </c>
      <c r="J503" s="49"/>
      <c r="K503" s="49" t="s">
        <v>4120</v>
      </c>
      <c r="L503" s="49" t="s">
        <v>65</v>
      </c>
      <c r="M503" s="49" t="s">
        <v>15528</v>
      </c>
      <c r="N503" s="49">
        <v>1</v>
      </c>
      <c r="O503" s="49" t="s">
        <v>1210</v>
      </c>
      <c r="P503" s="49"/>
      <c r="Q503" s="49" t="s">
        <v>15529</v>
      </c>
    </row>
    <row r="504" spans="1:17" ht="15.75" customHeight="1" x14ac:dyDescent="0.3">
      <c r="A504" s="49" t="s">
        <v>6846</v>
      </c>
      <c r="B504" s="49" t="s">
        <v>998</v>
      </c>
      <c r="C504" s="49" t="s">
        <v>1209</v>
      </c>
      <c r="D504" s="49" t="s">
        <v>4141</v>
      </c>
      <c r="E504" s="49" t="s">
        <v>15530</v>
      </c>
      <c r="F504" s="49" t="s">
        <v>9601</v>
      </c>
      <c r="G504" s="49" t="s">
        <v>13623</v>
      </c>
      <c r="H504" s="49" t="s">
        <v>15531</v>
      </c>
      <c r="I504" s="49" t="s">
        <v>9402</v>
      </c>
      <c r="J504" s="49"/>
      <c r="K504" s="49" t="s">
        <v>4138</v>
      </c>
      <c r="L504" s="49" t="s">
        <v>65</v>
      </c>
      <c r="M504" s="49" t="s">
        <v>15532</v>
      </c>
      <c r="N504" s="49">
        <v>1</v>
      </c>
      <c r="O504" s="49" t="s">
        <v>1210</v>
      </c>
      <c r="P504" s="49"/>
      <c r="Q504" s="49" t="s">
        <v>15533</v>
      </c>
    </row>
    <row r="505" spans="1:17" ht="15.75" customHeight="1" x14ac:dyDescent="0.3">
      <c r="A505" s="49" t="s">
        <v>6851</v>
      </c>
      <c r="B505" s="49" t="s">
        <v>998</v>
      </c>
      <c r="C505" s="49" t="s">
        <v>1209</v>
      </c>
      <c r="D505" s="49" t="s">
        <v>4149</v>
      </c>
      <c r="E505" s="49" t="s">
        <v>4296</v>
      </c>
      <c r="F505" s="49" t="s">
        <v>15534</v>
      </c>
      <c r="G505" s="49" t="s">
        <v>15535</v>
      </c>
      <c r="H505" s="49" t="s">
        <v>15536</v>
      </c>
      <c r="I505" s="49" t="s">
        <v>15537</v>
      </c>
      <c r="J505" s="49"/>
      <c r="K505" s="49" t="s">
        <v>4138</v>
      </c>
      <c r="L505" s="49" t="s">
        <v>65</v>
      </c>
      <c r="M505" s="49" t="s">
        <v>15538</v>
      </c>
      <c r="N505" s="49">
        <v>1</v>
      </c>
      <c r="O505" s="49" t="s">
        <v>1210</v>
      </c>
      <c r="P505" s="49"/>
      <c r="Q505" s="49" t="s">
        <v>1211</v>
      </c>
    </row>
    <row r="506" spans="1:17" ht="15.75" customHeight="1" x14ac:dyDescent="0.3">
      <c r="A506" s="49" t="s">
        <v>6855</v>
      </c>
      <c r="B506" s="49" t="s">
        <v>998</v>
      </c>
      <c r="C506" s="49" t="s">
        <v>1209</v>
      </c>
      <c r="D506" s="49" t="s">
        <v>4156</v>
      </c>
      <c r="E506" s="49" t="s">
        <v>15539</v>
      </c>
      <c r="F506" s="49" t="s">
        <v>15540</v>
      </c>
      <c r="G506" s="49" t="s">
        <v>8246</v>
      </c>
      <c r="H506" s="49" t="s">
        <v>15541</v>
      </c>
      <c r="I506" s="49" t="s">
        <v>10315</v>
      </c>
      <c r="J506" s="49"/>
      <c r="K506" s="49" t="s">
        <v>4138</v>
      </c>
      <c r="L506" s="49" t="s">
        <v>65</v>
      </c>
      <c r="M506" s="49"/>
      <c r="N506" s="49">
        <v>2</v>
      </c>
      <c r="O506" s="49" t="s">
        <v>1212</v>
      </c>
      <c r="P506" s="49"/>
      <c r="Q506" s="49" t="s">
        <v>1213</v>
      </c>
    </row>
    <row r="507" spans="1:17" ht="15.75" customHeight="1" x14ac:dyDescent="0.3">
      <c r="A507" s="49" t="s">
        <v>6860</v>
      </c>
      <c r="B507" s="49" t="s">
        <v>998</v>
      </c>
      <c r="C507" s="49" t="s">
        <v>1209</v>
      </c>
      <c r="D507" s="49" t="s">
        <v>4163</v>
      </c>
      <c r="E507" s="49" t="s">
        <v>15542</v>
      </c>
      <c r="F507" s="49" t="s">
        <v>15543</v>
      </c>
      <c r="G507" s="49" t="s">
        <v>15544</v>
      </c>
      <c r="H507" s="49" t="s">
        <v>4230</v>
      </c>
      <c r="I507" s="49" t="s">
        <v>15545</v>
      </c>
      <c r="J507" s="49"/>
      <c r="K507" s="49" t="s">
        <v>4130</v>
      </c>
      <c r="L507" s="49" t="s">
        <v>65</v>
      </c>
      <c r="M507" s="49"/>
      <c r="N507" s="49">
        <v>2</v>
      </c>
      <c r="O507" s="49" t="s">
        <v>1212</v>
      </c>
      <c r="P507" s="49"/>
      <c r="Q507" s="49" t="s">
        <v>1213</v>
      </c>
    </row>
    <row r="508" spans="1:17" ht="15.75" customHeight="1" x14ac:dyDescent="0.3">
      <c r="A508" s="49" t="s">
        <v>6863</v>
      </c>
      <c r="B508" s="49" t="s">
        <v>998</v>
      </c>
      <c r="C508" s="49" t="s">
        <v>1209</v>
      </c>
      <c r="D508" s="49" t="s">
        <v>4170</v>
      </c>
      <c r="E508" s="49" t="s">
        <v>4296</v>
      </c>
      <c r="F508" s="49" t="s">
        <v>15546</v>
      </c>
      <c r="G508" s="49" t="s">
        <v>15547</v>
      </c>
      <c r="H508" s="49" t="s">
        <v>15548</v>
      </c>
      <c r="I508" s="49" t="s">
        <v>15549</v>
      </c>
      <c r="J508" s="49"/>
      <c r="K508" s="49" t="s">
        <v>4120</v>
      </c>
      <c r="L508" s="49" t="s">
        <v>65</v>
      </c>
      <c r="M508" s="49"/>
      <c r="N508" s="49">
        <v>2</v>
      </c>
      <c r="O508" s="49" t="s">
        <v>1212</v>
      </c>
      <c r="P508" s="49"/>
      <c r="Q508" s="49" t="s">
        <v>1213</v>
      </c>
    </row>
    <row r="509" spans="1:17" ht="15.75" customHeight="1" x14ac:dyDescent="0.3">
      <c r="A509" s="49" t="s">
        <v>6869</v>
      </c>
      <c r="B509" s="49" t="s">
        <v>998</v>
      </c>
      <c r="C509" s="49" t="s">
        <v>1209</v>
      </c>
      <c r="D509" s="49" t="s">
        <v>4177</v>
      </c>
      <c r="E509" s="49" t="s">
        <v>15550</v>
      </c>
      <c r="F509" s="49" t="s">
        <v>4675</v>
      </c>
      <c r="G509" s="49" t="s">
        <v>14526</v>
      </c>
      <c r="H509" s="49" t="s">
        <v>10321</v>
      </c>
      <c r="I509" s="49" t="s">
        <v>6170</v>
      </c>
      <c r="J509" s="49"/>
      <c r="K509" s="49" t="s">
        <v>4138</v>
      </c>
      <c r="L509" s="49" t="s">
        <v>65</v>
      </c>
      <c r="M509" s="49"/>
      <c r="N509" s="49">
        <v>2</v>
      </c>
      <c r="O509" s="49" t="s">
        <v>1212</v>
      </c>
      <c r="P509" s="49"/>
      <c r="Q509" s="49" t="s">
        <v>1213</v>
      </c>
    </row>
    <row r="510" spans="1:17" ht="15.75" customHeight="1" x14ac:dyDescent="0.3">
      <c r="A510" s="49" t="s">
        <v>6872</v>
      </c>
      <c r="B510" s="49" t="s">
        <v>998</v>
      </c>
      <c r="C510" s="49" t="s">
        <v>1209</v>
      </c>
      <c r="D510" s="49" t="s">
        <v>4136</v>
      </c>
      <c r="E510" s="49" t="s">
        <v>15551</v>
      </c>
      <c r="F510" s="49" t="s">
        <v>15552</v>
      </c>
      <c r="G510" s="49" t="s">
        <v>15553</v>
      </c>
      <c r="H510" s="49" t="s">
        <v>15554</v>
      </c>
      <c r="I510" s="49" t="s">
        <v>15555</v>
      </c>
      <c r="J510" s="49"/>
      <c r="K510" s="49" t="s">
        <v>4130</v>
      </c>
      <c r="L510" s="49" t="s">
        <v>65</v>
      </c>
      <c r="M510" s="49"/>
      <c r="N510" s="49">
        <v>2</v>
      </c>
      <c r="O510" s="49" t="s">
        <v>1212</v>
      </c>
      <c r="P510" s="49"/>
      <c r="Q510" s="49" t="s">
        <v>1213</v>
      </c>
    </row>
    <row r="511" spans="1:17" ht="15.75" customHeight="1" x14ac:dyDescent="0.3">
      <c r="A511" s="49" t="s">
        <v>6875</v>
      </c>
      <c r="B511" s="49" t="s">
        <v>998</v>
      </c>
      <c r="C511" s="49" t="s">
        <v>1209</v>
      </c>
      <c r="D511" s="49" t="s">
        <v>4188</v>
      </c>
      <c r="E511" s="49" t="s">
        <v>15556</v>
      </c>
      <c r="F511" s="49" t="s">
        <v>15557</v>
      </c>
      <c r="G511" s="49" t="s">
        <v>15558</v>
      </c>
      <c r="H511" s="49" t="s">
        <v>15559</v>
      </c>
      <c r="I511" s="49" t="s">
        <v>15560</v>
      </c>
      <c r="J511" s="49"/>
      <c r="K511" s="49" t="s">
        <v>4138</v>
      </c>
      <c r="L511" s="49" t="s">
        <v>65</v>
      </c>
      <c r="M511" s="49"/>
      <c r="N511" s="49">
        <v>3</v>
      </c>
      <c r="O511" s="49" t="s">
        <v>1214</v>
      </c>
      <c r="P511" s="49"/>
      <c r="Q511" s="49" t="s">
        <v>1215</v>
      </c>
    </row>
    <row r="512" spans="1:17" ht="15.75" customHeight="1" x14ac:dyDescent="0.3">
      <c r="A512" s="49" t="s">
        <v>6878</v>
      </c>
      <c r="B512" s="49" t="s">
        <v>998</v>
      </c>
      <c r="C512" s="49" t="s">
        <v>1209</v>
      </c>
      <c r="D512" s="49" t="s">
        <v>4192</v>
      </c>
      <c r="E512" s="49" t="s">
        <v>15561</v>
      </c>
      <c r="F512" s="49" t="s">
        <v>15562</v>
      </c>
      <c r="G512" s="49" t="s">
        <v>15563</v>
      </c>
      <c r="H512" s="49" t="s">
        <v>15563</v>
      </c>
      <c r="I512" s="49" t="s">
        <v>15564</v>
      </c>
      <c r="J512" s="49"/>
      <c r="K512" s="49" t="s">
        <v>4120</v>
      </c>
      <c r="L512" s="49" t="s">
        <v>65</v>
      </c>
      <c r="M512" s="49"/>
      <c r="N512" s="49">
        <v>3</v>
      </c>
      <c r="O512" s="49" t="s">
        <v>1214</v>
      </c>
      <c r="P512" s="49" t="s">
        <v>15037</v>
      </c>
      <c r="Q512" s="49" t="s">
        <v>1215</v>
      </c>
    </row>
    <row r="513" spans="1:17" ht="15.75" customHeight="1" x14ac:dyDescent="0.3">
      <c r="A513" s="49" t="s">
        <v>6884</v>
      </c>
      <c r="B513" s="49" t="s">
        <v>998</v>
      </c>
      <c r="C513" s="49" t="s">
        <v>1209</v>
      </c>
      <c r="D513" s="49" t="s">
        <v>4199</v>
      </c>
      <c r="E513" s="49" t="s">
        <v>15565</v>
      </c>
      <c r="F513" s="49" t="s">
        <v>15566</v>
      </c>
      <c r="G513" s="49" t="s">
        <v>15567</v>
      </c>
      <c r="H513" s="49" t="s">
        <v>15568</v>
      </c>
      <c r="I513" s="49" t="s">
        <v>4320</v>
      </c>
      <c r="J513" s="49"/>
      <c r="K513" s="49" t="s">
        <v>4130</v>
      </c>
      <c r="L513" s="49" t="s">
        <v>65</v>
      </c>
      <c r="M513" s="49"/>
      <c r="N513" s="49">
        <v>3</v>
      </c>
      <c r="O513" s="49" t="s">
        <v>1214</v>
      </c>
      <c r="P513" s="49"/>
      <c r="Q513" s="49" t="s">
        <v>1215</v>
      </c>
    </row>
    <row r="514" spans="1:17" ht="15.75" customHeight="1" x14ac:dyDescent="0.3">
      <c r="A514" s="49" t="s">
        <v>6887</v>
      </c>
      <c r="B514" s="49" t="s">
        <v>998</v>
      </c>
      <c r="C514" s="49" t="s">
        <v>1209</v>
      </c>
      <c r="D514" s="49" t="s">
        <v>4206</v>
      </c>
      <c r="E514" s="49" t="s">
        <v>15569</v>
      </c>
      <c r="F514" s="49" t="s">
        <v>6821</v>
      </c>
      <c r="G514" s="49" t="s">
        <v>6822</v>
      </c>
      <c r="H514" s="49" t="s">
        <v>6724</v>
      </c>
      <c r="I514" s="49" t="s">
        <v>15570</v>
      </c>
      <c r="J514" s="49"/>
      <c r="K514" s="49" t="s">
        <v>4130</v>
      </c>
      <c r="L514" s="49" t="s">
        <v>65</v>
      </c>
      <c r="M514" s="49"/>
      <c r="N514" s="49">
        <v>3</v>
      </c>
      <c r="O514" s="49" t="s">
        <v>1214</v>
      </c>
      <c r="P514" s="49"/>
      <c r="Q514" s="49" t="s">
        <v>1215</v>
      </c>
    </row>
    <row r="515" spans="1:17" ht="15.75" customHeight="1" x14ac:dyDescent="0.3">
      <c r="A515" s="49" t="s">
        <v>6893</v>
      </c>
      <c r="B515" s="49" t="s">
        <v>998</v>
      </c>
      <c r="C515" s="49" t="s">
        <v>1209</v>
      </c>
      <c r="D515" s="49" t="s">
        <v>4213</v>
      </c>
      <c r="E515" s="49" t="s">
        <v>15571</v>
      </c>
      <c r="F515" s="49" t="s">
        <v>38</v>
      </c>
      <c r="G515" s="49" t="s">
        <v>4136</v>
      </c>
      <c r="H515" s="49" t="s">
        <v>4248</v>
      </c>
      <c r="I515" s="49" t="s">
        <v>4185</v>
      </c>
      <c r="J515" s="49"/>
      <c r="K515" s="49" t="s">
        <v>4130</v>
      </c>
      <c r="L515" s="49" t="s">
        <v>65</v>
      </c>
      <c r="M515" s="49"/>
      <c r="N515" s="49">
        <v>3</v>
      </c>
      <c r="O515" s="49" t="s">
        <v>1214</v>
      </c>
      <c r="P515" s="49"/>
      <c r="Q515" s="49" t="s">
        <v>1215</v>
      </c>
    </row>
    <row r="516" spans="1:17" ht="15.75" customHeight="1" x14ac:dyDescent="0.3">
      <c r="A516" s="49" t="s">
        <v>6897</v>
      </c>
      <c r="B516" s="49" t="s">
        <v>998</v>
      </c>
      <c r="C516" s="49" t="s">
        <v>1209</v>
      </c>
      <c r="D516" s="49" t="s">
        <v>4220</v>
      </c>
      <c r="E516" s="49" t="s">
        <v>15572</v>
      </c>
      <c r="F516" s="49" t="s">
        <v>15573</v>
      </c>
      <c r="G516" s="49" t="s">
        <v>15574</v>
      </c>
      <c r="H516" s="49" t="s">
        <v>15575</v>
      </c>
      <c r="I516" s="49" t="s">
        <v>15576</v>
      </c>
      <c r="J516" s="49"/>
      <c r="K516" s="49" t="s">
        <v>4130</v>
      </c>
      <c r="L516" s="49" t="s">
        <v>65</v>
      </c>
      <c r="M516" s="49"/>
      <c r="N516" s="49">
        <v>4</v>
      </c>
      <c r="O516" s="49" t="s">
        <v>1216</v>
      </c>
      <c r="P516" s="49"/>
      <c r="Q516" s="49" t="s">
        <v>1217</v>
      </c>
    </row>
    <row r="517" spans="1:17" ht="15.75" customHeight="1" x14ac:dyDescent="0.3">
      <c r="A517" s="49" t="s">
        <v>6901</v>
      </c>
      <c r="B517" s="49" t="s">
        <v>998</v>
      </c>
      <c r="C517" s="49" t="s">
        <v>1209</v>
      </c>
      <c r="D517" s="49" t="s">
        <v>4227</v>
      </c>
      <c r="E517" s="49" t="s">
        <v>15577</v>
      </c>
      <c r="F517" s="49" t="s">
        <v>15578</v>
      </c>
      <c r="G517" s="49" t="s">
        <v>15579</v>
      </c>
      <c r="H517" s="49" t="s">
        <v>15580</v>
      </c>
      <c r="I517" s="49" t="s">
        <v>15581</v>
      </c>
      <c r="J517" s="49"/>
      <c r="K517" s="49" t="s">
        <v>62</v>
      </c>
      <c r="L517" s="49" t="s">
        <v>65</v>
      </c>
      <c r="M517" s="49"/>
      <c r="N517" s="49">
        <v>4</v>
      </c>
      <c r="O517" s="49" t="s">
        <v>1216</v>
      </c>
      <c r="P517" s="49"/>
      <c r="Q517" s="49" t="s">
        <v>1217</v>
      </c>
    </row>
    <row r="518" spans="1:17" ht="15.75" customHeight="1" x14ac:dyDescent="0.3">
      <c r="A518" s="49" t="s">
        <v>6906</v>
      </c>
      <c r="B518" s="49" t="s">
        <v>998</v>
      </c>
      <c r="C518" s="49" t="s">
        <v>1209</v>
      </c>
      <c r="D518" s="49" t="s">
        <v>4234</v>
      </c>
      <c r="E518" s="49" t="s">
        <v>15582</v>
      </c>
      <c r="F518" s="49" t="s">
        <v>15583</v>
      </c>
      <c r="G518" s="49" t="s">
        <v>15584</v>
      </c>
      <c r="H518" s="49" t="s">
        <v>15585</v>
      </c>
      <c r="I518" s="49" t="s">
        <v>15586</v>
      </c>
      <c r="J518" s="49"/>
      <c r="K518" s="49" t="s">
        <v>62</v>
      </c>
      <c r="L518" s="49" t="s">
        <v>65</v>
      </c>
      <c r="M518" s="49"/>
      <c r="N518" s="49">
        <v>4</v>
      </c>
      <c r="O518" s="49" t="s">
        <v>1216</v>
      </c>
      <c r="P518" s="49"/>
      <c r="Q518" s="49" t="s">
        <v>1217</v>
      </c>
    </row>
    <row r="519" spans="1:17" ht="15.75" customHeight="1" x14ac:dyDescent="0.3">
      <c r="A519" s="49" t="s">
        <v>6911</v>
      </c>
      <c r="B519" s="49" t="s">
        <v>998</v>
      </c>
      <c r="C519" s="49" t="s">
        <v>1209</v>
      </c>
      <c r="D519" s="49" t="s">
        <v>4241</v>
      </c>
      <c r="E519" s="49" t="s">
        <v>15587</v>
      </c>
      <c r="F519" s="49" t="s">
        <v>15588</v>
      </c>
      <c r="G519" s="49" t="s">
        <v>15589</v>
      </c>
      <c r="H519" s="49" t="s">
        <v>15590</v>
      </c>
      <c r="I519" s="49" t="s">
        <v>4690</v>
      </c>
      <c r="J519" s="49"/>
      <c r="K519" s="49" t="s">
        <v>4138</v>
      </c>
      <c r="L519" s="49" t="s">
        <v>65</v>
      </c>
      <c r="M519" s="49"/>
      <c r="N519" s="49">
        <v>4</v>
      </c>
      <c r="O519" s="49" t="s">
        <v>1216</v>
      </c>
      <c r="P519" s="49"/>
      <c r="Q519" s="49" t="s">
        <v>1217</v>
      </c>
    </row>
    <row r="520" spans="1:17" ht="15.75" customHeight="1" x14ac:dyDescent="0.3">
      <c r="A520" s="49" t="s">
        <v>6916</v>
      </c>
      <c r="B520" s="49" t="s">
        <v>998</v>
      </c>
      <c r="C520" s="49" t="s">
        <v>1209</v>
      </c>
      <c r="D520" s="49" t="s">
        <v>4248</v>
      </c>
      <c r="E520" s="49" t="s">
        <v>15591</v>
      </c>
      <c r="F520" s="49" t="s">
        <v>15592</v>
      </c>
      <c r="G520" s="49" t="s">
        <v>15593</v>
      </c>
      <c r="H520" s="49" t="s">
        <v>15594</v>
      </c>
      <c r="I520" s="49" t="s">
        <v>4425</v>
      </c>
      <c r="J520" s="49"/>
      <c r="K520" s="49" t="s">
        <v>4138</v>
      </c>
      <c r="L520" s="49" t="s">
        <v>65</v>
      </c>
      <c r="M520" s="49"/>
      <c r="N520" s="49">
        <v>4</v>
      </c>
      <c r="O520" s="49" t="s">
        <v>1216</v>
      </c>
      <c r="P520" s="49"/>
      <c r="Q520" s="49" t="s">
        <v>1217</v>
      </c>
    </row>
    <row r="521" spans="1:17" ht="15.75" customHeight="1" x14ac:dyDescent="0.3">
      <c r="A521" s="49" t="s">
        <v>6923</v>
      </c>
      <c r="B521" s="49" t="s">
        <v>998</v>
      </c>
      <c r="C521" s="49" t="s">
        <v>1209</v>
      </c>
      <c r="D521" s="49" t="s">
        <v>4255</v>
      </c>
      <c r="E521" s="49" t="s">
        <v>15595</v>
      </c>
      <c r="F521" s="49" t="s">
        <v>15596</v>
      </c>
      <c r="G521" s="49" t="s">
        <v>15597</v>
      </c>
      <c r="H521" s="49" t="s">
        <v>15598</v>
      </c>
      <c r="I521" s="49" t="s">
        <v>15599</v>
      </c>
      <c r="J521" s="49"/>
      <c r="K521" s="49" t="s">
        <v>4120</v>
      </c>
      <c r="L521" s="49" t="s">
        <v>65</v>
      </c>
      <c r="M521" s="49"/>
      <c r="N521" s="49">
        <v>5</v>
      </c>
      <c r="O521" s="49" t="s">
        <v>1218</v>
      </c>
      <c r="P521" s="49"/>
      <c r="Q521" s="49" t="s">
        <v>1219</v>
      </c>
    </row>
    <row r="522" spans="1:17" ht="15.75" customHeight="1" x14ac:dyDescent="0.3">
      <c r="A522" s="49" t="s">
        <v>6929</v>
      </c>
      <c r="B522" s="49" t="s">
        <v>998</v>
      </c>
      <c r="C522" s="49" t="s">
        <v>1209</v>
      </c>
      <c r="D522" s="49" t="s">
        <v>4262</v>
      </c>
      <c r="E522" s="49" t="s">
        <v>15600</v>
      </c>
      <c r="F522" s="49"/>
      <c r="G522" s="49"/>
      <c r="H522" s="49" t="s">
        <v>15601</v>
      </c>
      <c r="I522" s="49"/>
      <c r="J522" s="49"/>
      <c r="K522" s="49" t="s">
        <v>4130</v>
      </c>
      <c r="L522" s="49" t="s">
        <v>65</v>
      </c>
      <c r="M522" s="49"/>
      <c r="N522" s="49">
        <v>5</v>
      </c>
      <c r="O522" s="49" t="s">
        <v>1218</v>
      </c>
      <c r="P522" s="49" t="s">
        <v>15602</v>
      </c>
      <c r="Q522" s="49" t="s">
        <v>1219</v>
      </c>
    </row>
    <row r="523" spans="1:17" ht="15.75" customHeight="1" x14ac:dyDescent="0.3">
      <c r="A523" s="49" t="s">
        <v>6935</v>
      </c>
      <c r="B523" s="49" t="s">
        <v>998</v>
      </c>
      <c r="C523" s="49" t="s">
        <v>1209</v>
      </c>
      <c r="D523" s="49" t="s">
        <v>4269</v>
      </c>
      <c r="E523" s="49" t="s">
        <v>15603</v>
      </c>
      <c r="F523" s="49" t="s">
        <v>15604</v>
      </c>
      <c r="G523" s="49" t="s">
        <v>15605</v>
      </c>
      <c r="H523" s="49" t="s">
        <v>15606</v>
      </c>
      <c r="I523" s="49" t="s">
        <v>15607</v>
      </c>
      <c r="J523" s="49"/>
      <c r="K523" s="49" t="s">
        <v>4130</v>
      </c>
      <c r="L523" s="49" t="s">
        <v>65</v>
      </c>
      <c r="M523" s="49"/>
      <c r="N523" s="49">
        <v>5</v>
      </c>
      <c r="O523" s="49" t="s">
        <v>1218</v>
      </c>
      <c r="P523" s="49"/>
      <c r="Q523" s="49" t="s">
        <v>1219</v>
      </c>
    </row>
    <row r="524" spans="1:17" ht="15.75" customHeight="1" x14ac:dyDescent="0.3">
      <c r="A524" s="49" t="s">
        <v>6938</v>
      </c>
      <c r="B524" s="49" t="s">
        <v>998</v>
      </c>
      <c r="C524" s="49" t="s">
        <v>1209</v>
      </c>
      <c r="D524" s="49" t="s">
        <v>4276</v>
      </c>
      <c r="E524" s="49" t="s">
        <v>15608</v>
      </c>
      <c r="F524" s="49" t="s">
        <v>15609</v>
      </c>
      <c r="G524" s="49" t="s">
        <v>15610</v>
      </c>
      <c r="H524" s="49" t="s">
        <v>15611</v>
      </c>
      <c r="I524" s="49" t="s">
        <v>15612</v>
      </c>
      <c r="J524" s="49"/>
      <c r="K524" s="49" t="s">
        <v>4120</v>
      </c>
      <c r="L524" s="49" t="s">
        <v>65</v>
      </c>
      <c r="M524" s="49"/>
      <c r="N524" s="49">
        <v>5</v>
      </c>
      <c r="O524" s="49" t="s">
        <v>1218</v>
      </c>
      <c r="P524" s="49"/>
      <c r="Q524" s="49" t="s">
        <v>1219</v>
      </c>
    </row>
    <row r="525" spans="1:17" ht="15.75" customHeight="1" x14ac:dyDescent="0.3">
      <c r="A525" s="49" t="s">
        <v>6944</v>
      </c>
      <c r="B525" s="49" t="s">
        <v>998</v>
      </c>
      <c r="C525" s="49" t="s">
        <v>1209</v>
      </c>
      <c r="D525" s="49" t="s">
        <v>4137</v>
      </c>
      <c r="E525" s="49" t="s">
        <v>15613</v>
      </c>
      <c r="F525" s="49" t="s">
        <v>4836</v>
      </c>
      <c r="G525" s="49" t="s">
        <v>10951</v>
      </c>
      <c r="H525" s="49" t="s">
        <v>15614</v>
      </c>
      <c r="I525" s="49" t="s">
        <v>14157</v>
      </c>
      <c r="J525" s="49"/>
      <c r="K525" s="49" t="s">
        <v>4120</v>
      </c>
      <c r="L525" s="49" t="s">
        <v>65</v>
      </c>
      <c r="M525" s="49"/>
      <c r="N525" s="49">
        <v>5</v>
      </c>
      <c r="O525" s="49" t="s">
        <v>1218</v>
      </c>
      <c r="P525" s="49"/>
      <c r="Q525" s="49" t="s">
        <v>1219</v>
      </c>
    </row>
    <row r="526" spans="1:17" ht="15.75" customHeight="1" x14ac:dyDescent="0.3">
      <c r="A526" s="49" t="s">
        <v>6951</v>
      </c>
      <c r="B526" s="49" t="s">
        <v>998</v>
      </c>
      <c r="C526" s="49" t="s">
        <v>1209</v>
      </c>
      <c r="D526" s="49" t="s">
        <v>4288</v>
      </c>
      <c r="E526" s="49" t="s">
        <v>4296</v>
      </c>
      <c r="F526" s="49" t="s">
        <v>15615</v>
      </c>
      <c r="G526" s="49" t="s">
        <v>15616</v>
      </c>
      <c r="H526" s="49" t="s">
        <v>15617</v>
      </c>
      <c r="I526" s="49" t="s">
        <v>15618</v>
      </c>
      <c r="J526" s="49"/>
      <c r="K526" s="49" t="s">
        <v>4120</v>
      </c>
      <c r="L526" s="49" t="s">
        <v>65</v>
      </c>
      <c r="M526" s="49"/>
      <c r="N526" s="49">
        <v>6</v>
      </c>
      <c r="O526" s="49" t="s">
        <v>1220</v>
      </c>
      <c r="P526" s="49"/>
      <c r="Q526" s="49" t="s">
        <v>1221</v>
      </c>
    </row>
    <row r="527" spans="1:17" ht="15.75" customHeight="1" x14ac:dyDescent="0.3">
      <c r="A527" s="49" t="s">
        <v>6958</v>
      </c>
      <c r="B527" s="49" t="s">
        <v>998</v>
      </c>
      <c r="C527" s="49" t="s">
        <v>1209</v>
      </c>
      <c r="D527" s="49" t="s">
        <v>4295</v>
      </c>
      <c r="E527" s="49" t="s">
        <v>15619</v>
      </c>
      <c r="F527" s="49" t="s">
        <v>15620</v>
      </c>
      <c r="G527" s="49" t="s">
        <v>15621</v>
      </c>
      <c r="H527" s="49" t="s">
        <v>15620</v>
      </c>
      <c r="I527" s="49" t="s">
        <v>15622</v>
      </c>
      <c r="J527" s="49"/>
      <c r="K527" s="49" t="s">
        <v>4130</v>
      </c>
      <c r="L527" s="49" t="s">
        <v>65</v>
      </c>
      <c r="M527" s="49"/>
      <c r="N527" s="49">
        <v>6</v>
      </c>
      <c r="O527" s="49" t="s">
        <v>1220</v>
      </c>
      <c r="P527" s="49" t="s">
        <v>11325</v>
      </c>
      <c r="Q527" s="49" t="s">
        <v>1221</v>
      </c>
    </row>
    <row r="528" spans="1:17" ht="15.75" customHeight="1" x14ac:dyDescent="0.3">
      <c r="A528" s="49" t="s">
        <v>6965</v>
      </c>
      <c r="B528" s="49" t="s">
        <v>998</v>
      </c>
      <c r="C528" s="49" t="s">
        <v>1209</v>
      </c>
      <c r="D528" s="49" t="s">
        <v>4302</v>
      </c>
      <c r="E528" s="49" t="s">
        <v>15623</v>
      </c>
      <c r="F528" s="49" t="s">
        <v>15624</v>
      </c>
      <c r="G528" s="49" t="s">
        <v>15625</v>
      </c>
      <c r="H528" s="49" t="s">
        <v>10965</v>
      </c>
      <c r="I528" s="49" t="s">
        <v>4425</v>
      </c>
      <c r="J528" s="49"/>
      <c r="K528" s="49" t="s">
        <v>4120</v>
      </c>
      <c r="L528" s="49" t="s">
        <v>65</v>
      </c>
      <c r="M528" s="49"/>
      <c r="N528" s="49">
        <v>6</v>
      </c>
      <c r="O528" s="49" t="s">
        <v>1220</v>
      </c>
      <c r="P528" s="49"/>
      <c r="Q528" s="49" t="s">
        <v>1221</v>
      </c>
    </row>
    <row r="529" spans="1:17" ht="15.75" customHeight="1" x14ac:dyDescent="0.3">
      <c r="A529" s="49" t="s">
        <v>6970</v>
      </c>
      <c r="B529" s="49" t="s">
        <v>998</v>
      </c>
      <c r="C529" s="49" t="s">
        <v>1209</v>
      </c>
      <c r="D529" s="49" t="s">
        <v>4309</v>
      </c>
      <c r="E529" s="49" t="s">
        <v>15626</v>
      </c>
      <c r="F529" s="49" t="s">
        <v>15627</v>
      </c>
      <c r="G529" s="49" t="s">
        <v>14168</v>
      </c>
      <c r="H529" s="49" t="s">
        <v>15628</v>
      </c>
      <c r="I529" s="49" t="s">
        <v>4253</v>
      </c>
      <c r="J529" s="49"/>
      <c r="K529" s="49" t="s">
        <v>4120</v>
      </c>
      <c r="L529" s="49" t="s">
        <v>65</v>
      </c>
      <c r="M529" s="49"/>
      <c r="N529" s="49">
        <v>6</v>
      </c>
      <c r="O529" s="49" t="s">
        <v>1220</v>
      </c>
      <c r="P529" s="49"/>
      <c r="Q529" s="49" t="s">
        <v>1221</v>
      </c>
    </row>
    <row r="530" spans="1:17" ht="15.75" customHeight="1" x14ac:dyDescent="0.3">
      <c r="A530" s="49" t="s">
        <v>6974</v>
      </c>
      <c r="B530" s="49" t="s">
        <v>998</v>
      </c>
      <c r="C530" s="49" t="s">
        <v>1209</v>
      </c>
      <c r="D530" s="49" t="s">
        <v>4185</v>
      </c>
      <c r="E530" s="49" t="s">
        <v>15629</v>
      </c>
      <c r="F530" s="49" t="s">
        <v>38</v>
      </c>
      <c r="G530" s="49" t="s">
        <v>11597</v>
      </c>
      <c r="H530" s="49" t="s">
        <v>11598</v>
      </c>
      <c r="I530" s="49" t="s">
        <v>14440</v>
      </c>
      <c r="J530" s="49"/>
      <c r="K530" s="49" t="s">
        <v>4120</v>
      </c>
      <c r="L530" s="49" t="s">
        <v>65</v>
      </c>
      <c r="M530" s="49"/>
      <c r="N530" s="49">
        <v>6</v>
      </c>
      <c r="O530" s="49" t="s">
        <v>1220</v>
      </c>
      <c r="P530" s="49"/>
      <c r="Q530" s="49" t="s">
        <v>1221</v>
      </c>
    </row>
    <row r="531" spans="1:17" ht="15.75" customHeight="1" x14ac:dyDescent="0.3"/>
    <row r="532" spans="1:17" ht="15.75" customHeight="1" x14ac:dyDescent="0.3"/>
    <row r="533" spans="1:17" ht="15.75" customHeight="1" x14ac:dyDescent="0.3"/>
    <row r="534" spans="1:17" ht="15.75" customHeight="1" x14ac:dyDescent="0.3"/>
    <row r="535" spans="1:17" ht="15.75" customHeight="1" x14ac:dyDescent="0.3"/>
    <row r="536" spans="1:17" ht="15.75" customHeight="1" x14ac:dyDescent="0.3"/>
    <row r="537" spans="1:17" ht="15.75" customHeight="1" x14ac:dyDescent="0.3"/>
    <row r="538" spans="1:17" ht="15.75" customHeight="1" x14ac:dyDescent="0.3"/>
    <row r="539" spans="1:17" ht="15.75" customHeight="1" x14ac:dyDescent="0.3"/>
    <row r="540" spans="1:17" ht="15.75" customHeight="1" x14ac:dyDescent="0.3"/>
    <row r="541" spans="1:17" ht="15.75" customHeight="1" x14ac:dyDescent="0.3"/>
    <row r="542" spans="1:17" ht="15.75" customHeight="1" x14ac:dyDescent="0.3"/>
    <row r="543" spans="1:17" ht="15.75" customHeight="1" x14ac:dyDescent="0.3"/>
    <row r="544" spans="1:17"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000"/>
  <sheetViews>
    <sheetView workbookViewId="0"/>
  </sheetViews>
  <sheetFormatPr defaultColWidth="14.44140625" defaultRowHeight="15" customHeight="1" x14ac:dyDescent="0.3"/>
  <cols>
    <col min="1" max="1" width="19" customWidth="1"/>
    <col min="2" max="2" width="24" customWidth="1"/>
    <col min="3" max="3" width="36" customWidth="1"/>
    <col min="4" max="4" width="14" customWidth="1"/>
    <col min="5" max="9" width="63" customWidth="1"/>
    <col min="10" max="10" width="11" customWidth="1"/>
    <col min="11" max="11" width="10" customWidth="1"/>
    <col min="12" max="12" width="54" customWidth="1"/>
    <col min="13" max="13" width="63" customWidth="1"/>
    <col min="14" max="14" width="10" customWidth="1"/>
    <col min="15" max="16" width="63" customWidth="1"/>
    <col min="17" max="17" width="22" customWidth="1"/>
    <col min="18" max="26" width="8.6640625" customWidth="1"/>
  </cols>
  <sheetData>
    <row r="1" spans="1:17" ht="14.4" x14ac:dyDescent="0.3">
      <c r="A1" s="50" t="s">
        <v>21</v>
      </c>
      <c r="B1" s="50" t="s">
        <v>27</v>
      </c>
      <c r="C1" s="50" t="s">
        <v>31</v>
      </c>
      <c r="D1" s="50" t="s">
        <v>37</v>
      </c>
      <c r="E1" s="50" t="s">
        <v>39</v>
      </c>
      <c r="F1" s="50" t="s">
        <v>46</v>
      </c>
      <c r="G1" s="50" t="s">
        <v>49</v>
      </c>
      <c r="H1" s="50" t="s">
        <v>52</v>
      </c>
      <c r="I1" s="50" t="s">
        <v>55</v>
      </c>
      <c r="J1" s="50" t="s">
        <v>58</v>
      </c>
      <c r="K1" s="50" t="s">
        <v>61</v>
      </c>
      <c r="L1" s="50" t="s">
        <v>64</v>
      </c>
      <c r="M1" s="50" t="s">
        <v>69</v>
      </c>
      <c r="N1" s="50" t="s">
        <v>74</v>
      </c>
      <c r="O1" s="50" t="s">
        <v>75</v>
      </c>
      <c r="P1" s="50" t="s">
        <v>77</v>
      </c>
      <c r="Q1" s="50" t="s">
        <v>80</v>
      </c>
    </row>
    <row r="2" spans="1:17" ht="331.2" x14ac:dyDescent="0.3">
      <c r="A2" s="49" t="s">
        <v>22</v>
      </c>
      <c r="B2" s="49" t="s">
        <v>1222</v>
      </c>
      <c r="C2" s="49" t="s">
        <v>1223</v>
      </c>
      <c r="D2" s="49" t="s">
        <v>38</v>
      </c>
      <c r="E2" s="49" t="s">
        <v>15630</v>
      </c>
      <c r="F2" s="49" t="s">
        <v>15631</v>
      </c>
      <c r="G2" s="49" t="s">
        <v>15632</v>
      </c>
      <c r="H2" s="49" t="s">
        <v>15633</v>
      </c>
      <c r="I2" s="49" t="s">
        <v>13267</v>
      </c>
      <c r="J2" s="49"/>
      <c r="K2" s="49" t="s">
        <v>62</v>
      </c>
      <c r="L2" s="49" t="s">
        <v>65</v>
      </c>
      <c r="M2" s="49" t="s">
        <v>15634</v>
      </c>
      <c r="N2" s="49">
        <v>1</v>
      </c>
      <c r="O2" s="49" t="s">
        <v>1224</v>
      </c>
      <c r="P2" s="49"/>
      <c r="Q2" s="49" t="s">
        <v>15635</v>
      </c>
    </row>
    <row r="3" spans="1:17" ht="403.2" x14ac:dyDescent="0.3">
      <c r="A3" s="49" t="s">
        <v>4123</v>
      </c>
      <c r="B3" s="49" t="s">
        <v>1222</v>
      </c>
      <c r="C3" s="49" t="s">
        <v>1223</v>
      </c>
      <c r="D3" s="49" t="s">
        <v>4124</v>
      </c>
      <c r="E3" s="49" t="s">
        <v>15636</v>
      </c>
      <c r="F3" s="49" t="s">
        <v>15637</v>
      </c>
      <c r="G3" s="49" t="s">
        <v>15638</v>
      </c>
      <c r="H3" s="49" t="s">
        <v>15639</v>
      </c>
      <c r="I3" s="49" t="s">
        <v>4425</v>
      </c>
      <c r="J3" s="49"/>
      <c r="K3" s="49" t="s">
        <v>4130</v>
      </c>
      <c r="L3" s="49" t="s">
        <v>65</v>
      </c>
      <c r="M3" s="49" t="s">
        <v>15640</v>
      </c>
      <c r="N3" s="49">
        <v>1</v>
      </c>
      <c r="O3" s="49" t="s">
        <v>1224</v>
      </c>
      <c r="P3" s="49"/>
      <c r="Q3" s="49" t="s">
        <v>15641</v>
      </c>
    </row>
    <row r="4" spans="1:17" ht="172.8" x14ac:dyDescent="0.3">
      <c r="A4" s="49" t="s">
        <v>4132</v>
      </c>
      <c r="B4" s="49" t="s">
        <v>1222</v>
      </c>
      <c r="C4" s="49" t="s">
        <v>1223</v>
      </c>
      <c r="D4" s="49" t="s">
        <v>4133</v>
      </c>
      <c r="E4" s="49" t="s">
        <v>15642</v>
      </c>
      <c r="F4" s="49" t="s">
        <v>15643</v>
      </c>
      <c r="G4" s="49" t="s">
        <v>15644</v>
      </c>
      <c r="H4" s="49" t="s">
        <v>15645</v>
      </c>
      <c r="I4" s="49" t="s">
        <v>15646</v>
      </c>
      <c r="J4" s="49"/>
      <c r="K4" s="49" t="s">
        <v>4130</v>
      </c>
      <c r="L4" s="49" t="s">
        <v>65</v>
      </c>
      <c r="M4" s="49" t="s">
        <v>15647</v>
      </c>
      <c r="N4" s="49">
        <v>1</v>
      </c>
      <c r="O4" s="49" t="s">
        <v>1224</v>
      </c>
      <c r="P4" s="49"/>
      <c r="Q4" s="49" t="s">
        <v>15648</v>
      </c>
    </row>
    <row r="5" spans="1:17" ht="172.8" x14ac:dyDescent="0.3">
      <c r="A5" s="49" t="s">
        <v>4140</v>
      </c>
      <c r="B5" s="49" t="s">
        <v>1222</v>
      </c>
      <c r="C5" s="49" t="s">
        <v>1223</v>
      </c>
      <c r="D5" s="49" t="s">
        <v>4141</v>
      </c>
      <c r="E5" s="49" t="s">
        <v>15649</v>
      </c>
      <c r="F5" s="49" t="s">
        <v>62</v>
      </c>
      <c r="G5" s="49" t="s">
        <v>11358</v>
      </c>
      <c r="H5" s="49" t="s">
        <v>15650</v>
      </c>
      <c r="I5" s="49" t="s">
        <v>15651</v>
      </c>
      <c r="J5" s="49"/>
      <c r="K5" s="49" t="s">
        <v>4120</v>
      </c>
      <c r="L5" s="49" t="s">
        <v>65</v>
      </c>
      <c r="M5" s="49" t="s">
        <v>15652</v>
      </c>
      <c r="N5" s="49">
        <v>1</v>
      </c>
      <c r="O5" s="49" t="s">
        <v>1224</v>
      </c>
      <c r="P5" s="49"/>
      <c r="Q5" s="49" t="s">
        <v>15653</v>
      </c>
    </row>
    <row r="6" spans="1:17" ht="28.8" x14ac:dyDescent="0.3">
      <c r="A6" s="49" t="s">
        <v>4148</v>
      </c>
      <c r="B6" s="49" t="s">
        <v>1222</v>
      </c>
      <c r="C6" s="49" t="s">
        <v>1223</v>
      </c>
      <c r="D6" s="49" t="s">
        <v>4149</v>
      </c>
      <c r="E6" s="49" t="s">
        <v>4296</v>
      </c>
      <c r="F6" s="49" t="s">
        <v>15654</v>
      </c>
      <c r="G6" s="49" t="s">
        <v>15655</v>
      </c>
      <c r="H6" s="49" t="s">
        <v>15656</v>
      </c>
      <c r="I6" s="49" t="s">
        <v>15657</v>
      </c>
      <c r="J6" s="49"/>
      <c r="K6" s="49" t="s">
        <v>4120</v>
      </c>
      <c r="L6" s="49" t="s">
        <v>65</v>
      </c>
      <c r="M6" s="49" t="s">
        <v>15658</v>
      </c>
      <c r="N6" s="49">
        <v>1</v>
      </c>
      <c r="O6" s="49" t="s">
        <v>1224</v>
      </c>
      <c r="P6" s="49"/>
      <c r="Q6" s="49" t="s">
        <v>1225</v>
      </c>
    </row>
    <row r="7" spans="1:17" ht="28.8" x14ac:dyDescent="0.3">
      <c r="A7" s="49" t="s">
        <v>4155</v>
      </c>
      <c r="B7" s="49" t="s">
        <v>1222</v>
      </c>
      <c r="C7" s="49" t="s">
        <v>1223</v>
      </c>
      <c r="D7" s="49" t="s">
        <v>4156</v>
      </c>
      <c r="E7" s="49" t="s">
        <v>15659</v>
      </c>
      <c r="F7" s="49" t="s">
        <v>15660</v>
      </c>
      <c r="G7" s="49" t="s">
        <v>15661</v>
      </c>
      <c r="H7" s="49" t="s">
        <v>15662</v>
      </c>
      <c r="I7" s="49" t="s">
        <v>15663</v>
      </c>
      <c r="J7" s="49"/>
      <c r="K7" s="49" t="s">
        <v>4130</v>
      </c>
      <c r="L7" s="49" t="s">
        <v>65</v>
      </c>
      <c r="M7" s="49"/>
      <c r="N7" s="49">
        <v>2</v>
      </c>
      <c r="O7" s="49" t="s">
        <v>1226</v>
      </c>
      <c r="P7" s="49"/>
      <c r="Q7" s="49" t="s">
        <v>1227</v>
      </c>
    </row>
    <row r="8" spans="1:17" ht="28.8" x14ac:dyDescent="0.3">
      <c r="A8" s="49" t="s">
        <v>4162</v>
      </c>
      <c r="B8" s="49" t="s">
        <v>1222</v>
      </c>
      <c r="C8" s="49" t="s">
        <v>1223</v>
      </c>
      <c r="D8" s="49" t="s">
        <v>4163</v>
      </c>
      <c r="E8" s="49" t="s">
        <v>15664</v>
      </c>
      <c r="F8" s="49" t="s">
        <v>15665</v>
      </c>
      <c r="G8" s="49" t="s">
        <v>15666</v>
      </c>
      <c r="H8" s="49" t="s">
        <v>15667</v>
      </c>
      <c r="I8" s="49" t="s">
        <v>15668</v>
      </c>
      <c r="J8" s="49"/>
      <c r="K8" s="49" t="s">
        <v>62</v>
      </c>
      <c r="L8" s="49" t="s">
        <v>65</v>
      </c>
      <c r="M8" s="49"/>
      <c r="N8" s="49">
        <v>2</v>
      </c>
      <c r="O8" s="49" t="s">
        <v>1226</v>
      </c>
      <c r="P8" s="49"/>
      <c r="Q8" s="49" t="s">
        <v>1227</v>
      </c>
    </row>
    <row r="9" spans="1:17" ht="28.8" x14ac:dyDescent="0.3">
      <c r="A9" s="49" t="s">
        <v>4169</v>
      </c>
      <c r="B9" s="49" t="s">
        <v>1222</v>
      </c>
      <c r="C9" s="49" t="s">
        <v>1223</v>
      </c>
      <c r="D9" s="49" t="s">
        <v>4170</v>
      </c>
      <c r="E9" s="49" t="s">
        <v>15669</v>
      </c>
      <c r="F9" s="49" t="s">
        <v>15670</v>
      </c>
      <c r="G9" s="49" t="s">
        <v>15671</v>
      </c>
      <c r="H9" s="49" t="s">
        <v>15672</v>
      </c>
      <c r="I9" s="49" t="s">
        <v>15673</v>
      </c>
      <c r="J9" s="49"/>
      <c r="K9" s="49" t="s">
        <v>62</v>
      </c>
      <c r="L9" s="49" t="s">
        <v>65</v>
      </c>
      <c r="M9" s="49"/>
      <c r="N9" s="49">
        <v>2</v>
      </c>
      <c r="O9" s="49" t="s">
        <v>1226</v>
      </c>
      <c r="P9" s="49"/>
      <c r="Q9" s="49" t="s">
        <v>1227</v>
      </c>
    </row>
    <row r="10" spans="1:17" ht="28.8" x14ac:dyDescent="0.3">
      <c r="A10" s="49" t="s">
        <v>4176</v>
      </c>
      <c r="B10" s="49" t="s">
        <v>1222</v>
      </c>
      <c r="C10" s="49" t="s">
        <v>1223</v>
      </c>
      <c r="D10" s="49" t="s">
        <v>4177</v>
      </c>
      <c r="E10" s="49" t="s">
        <v>15674</v>
      </c>
      <c r="F10" s="49" t="s">
        <v>15675</v>
      </c>
      <c r="G10" s="49" t="s">
        <v>15676</v>
      </c>
      <c r="H10" s="49" t="s">
        <v>15677</v>
      </c>
      <c r="I10" s="49" t="s">
        <v>15678</v>
      </c>
      <c r="J10" s="49"/>
      <c r="K10" s="49" t="s">
        <v>4138</v>
      </c>
      <c r="L10" s="49" t="s">
        <v>65</v>
      </c>
      <c r="M10" s="49"/>
      <c r="N10" s="49">
        <v>2</v>
      </c>
      <c r="O10" s="49" t="s">
        <v>1226</v>
      </c>
      <c r="P10" s="49"/>
      <c r="Q10" s="49" t="s">
        <v>1227</v>
      </c>
    </row>
    <row r="11" spans="1:17" ht="28.8" x14ac:dyDescent="0.3">
      <c r="A11" s="49" t="s">
        <v>4183</v>
      </c>
      <c r="B11" s="49" t="s">
        <v>1222</v>
      </c>
      <c r="C11" s="49" t="s">
        <v>1223</v>
      </c>
      <c r="D11" s="49" t="s">
        <v>4136</v>
      </c>
      <c r="E11" s="49" t="s">
        <v>15679</v>
      </c>
      <c r="F11" s="49" t="s">
        <v>15680</v>
      </c>
      <c r="G11" s="49" t="s">
        <v>15681</v>
      </c>
      <c r="H11" s="49" t="s">
        <v>15682</v>
      </c>
      <c r="I11" s="49" t="s">
        <v>15683</v>
      </c>
      <c r="J11" s="49"/>
      <c r="K11" s="49" t="s">
        <v>4130</v>
      </c>
      <c r="L11" s="49" t="s">
        <v>65</v>
      </c>
      <c r="M11" s="49"/>
      <c r="N11" s="49">
        <v>2</v>
      </c>
      <c r="O11" s="49" t="s">
        <v>1226</v>
      </c>
      <c r="P11" s="49"/>
      <c r="Q11" s="49" t="s">
        <v>1227</v>
      </c>
    </row>
    <row r="12" spans="1:17" ht="57.6" x14ac:dyDescent="0.3">
      <c r="A12" s="49" t="s">
        <v>4187</v>
      </c>
      <c r="B12" s="49" t="s">
        <v>1222</v>
      </c>
      <c r="C12" s="49" t="s">
        <v>1223</v>
      </c>
      <c r="D12" s="49" t="s">
        <v>4188</v>
      </c>
      <c r="E12" s="49" t="s">
        <v>15684</v>
      </c>
      <c r="F12" s="49" t="s">
        <v>5503</v>
      </c>
      <c r="G12" s="49" t="s">
        <v>4202</v>
      </c>
      <c r="H12" s="49" t="s">
        <v>15685</v>
      </c>
      <c r="I12" s="49" t="s">
        <v>4804</v>
      </c>
      <c r="J12" s="49"/>
      <c r="K12" s="49" t="s">
        <v>4120</v>
      </c>
      <c r="L12" s="49" t="s">
        <v>65</v>
      </c>
      <c r="M12" s="49"/>
      <c r="N12" s="49">
        <v>3</v>
      </c>
      <c r="O12" s="49" t="s">
        <v>1228</v>
      </c>
      <c r="P12" s="49"/>
      <c r="Q12" s="49" t="s">
        <v>1229</v>
      </c>
    </row>
    <row r="13" spans="1:17" ht="43.2" x14ac:dyDescent="0.3">
      <c r="A13" s="49" t="s">
        <v>4191</v>
      </c>
      <c r="B13" s="49" t="s">
        <v>1222</v>
      </c>
      <c r="C13" s="49" t="s">
        <v>1223</v>
      </c>
      <c r="D13" s="49" t="s">
        <v>4192</v>
      </c>
      <c r="E13" s="49" t="s">
        <v>15686</v>
      </c>
      <c r="F13" s="49" t="s">
        <v>15687</v>
      </c>
      <c r="G13" s="49" t="s">
        <v>15688</v>
      </c>
      <c r="H13" s="49" t="s">
        <v>15689</v>
      </c>
      <c r="I13" s="49" t="s">
        <v>15690</v>
      </c>
      <c r="J13" s="49"/>
      <c r="K13" s="49" t="s">
        <v>62</v>
      </c>
      <c r="L13" s="49" t="s">
        <v>65</v>
      </c>
      <c r="M13" s="49"/>
      <c r="N13" s="49">
        <v>3</v>
      </c>
      <c r="O13" s="49" t="s">
        <v>1228</v>
      </c>
      <c r="P13" s="49"/>
      <c r="Q13" s="49" t="s">
        <v>1229</v>
      </c>
    </row>
    <row r="14" spans="1:17" ht="43.2" x14ac:dyDescent="0.3">
      <c r="A14" s="49" t="s">
        <v>4198</v>
      </c>
      <c r="B14" s="49" t="s">
        <v>1222</v>
      </c>
      <c r="C14" s="49" t="s">
        <v>1223</v>
      </c>
      <c r="D14" s="49" t="s">
        <v>4199</v>
      </c>
      <c r="E14" s="49" t="s">
        <v>15691</v>
      </c>
      <c r="F14" s="49" t="s">
        <v>15692</v>
      </c>
      <c r="G14" s="49" t="s">
        <v>15693</v>
      </c>
      <c r="H14" s="49" t="s">
        <v>15694</v>
      </c>
      <c r="I14" s="49" t="s">
        <v>15695</v>
      </c>
      <c r="J14" s="49"/>
      <c r="K14" s="49" t="s">
        <v>4138</v>
      </c>
      <c r="L14" s="49" t="s">
        <v>65</v>
      </c>
      <c r="M14" s="49"/>
      <c r="N14" s="49">
        <v>3</v>
      </c>
      <c r="O14" s="49" t="s">
        <v>1228</v>
      </c>
      <c r="P14" s="49"/>
      <c r="Q14" s="49" t="s">
        <v>1229</v>
      </c>
    </row>
    <row r="15" spans="1:17" ht="28.8" x14ac:dyDescent="0.3">
      <c r="A15" s="49" t="s">
        <v>4205</v>
      </c>
      <c r="B15" s="49" t="s">
        <v>1222</v>
      </c>
      <c r="C15" s="49" t="s">
        <v>1223</v>
      </c>
      <c r="D15" s="49" t="s">
        <v>4206</v>
      </c>
      <c r="E15" s="49" t="s">
        <v>15696</v>
      </c>
      <c r="F15" s="49" t="s">
        <v>15697</v>
      </c>
      <c r="G15" s="49" t="s">
        <v>15698</v>
      </c>
      <c r="H15" s="49" t="s">
        <v>15699</v>
      </c>
      <c r="I15" s="49" t="s">
        <v>15700</v>
      </c>
      <c r="J15" s="49"/>
      <c r="K15" s="49" t="s">
        <v>4120</v>
      </c>
      <c r="L15" s="49" t="s">
        <v>65</v>
      </c>
      <c r="M15" s="49"/>
      <c r="N15" s="49">
        <v>3</v>
      </c>
      <c r="O15" s="49" t="s">
        <v>1228</v>
      </c>
      <c r="P15" s="49"/>
      <c r="Q15" s="49" t="s">
        <v>1229</v>
      </c>
    </row>
    <row r="16" spans="1:17" ht="28.8" x14ac:dyDescent="0.3">
      <c r="A16" s="49" t="s">
        <v>4212</v>
      </c>
      <c r="B16" s="49" t="s">
        <v>1222</v>
      </c>
      <c r="C16" s="49" t="s">
        <v>1223</v>
      </c>
      <c r="D16" s="49" t="s">
        <v>4213</v>
      </c>
      <c r="E16" s="49" t="s">
        <v>15701</v>
      </c>
      <c r="F16" s="49" t="s">
        <v>15702</v>
      </c>
      <c r="G16" s="49" t="s">
        <v>15703</v>
      </c>
      <c r="H16" s="49" t="s">
        <v>15704</v>
      </c>
      <c r="I16" s="49" t="s">
        <v>15705</v>
      </c>
      <c r="J16" s="49"/>
      <c r="K16" s="49" t="s">
        <v>4120</v>
      </c>
      <c r="L16" s="49" t="s">
        <v>65</v>
      </c>
      <c r="M16" s="49"/>
      <c r="N16" s="49">
        <v>3</v>
      </c>
      <c r="O16" s="49" t="s">
        <v>1228</v>
      </c>
      <c r="P16" s="49"/>
      <c r="Q16" s="49" t="s">
        <v>1229</v>
      </c>
    </row>
    <row r="17" spans="1:17" ht="28.8" x14ac:dyDescent="0.3">
      <c r="A17" s="49" t="s">
        <v>4219</v>
      </c>
      <c r="B17" s="49" t="s">
        <v>1222</v>
      </c>
      <c r="C17" s="49" t="s">
        <v>1223</v>
      </c>
      <c r="D17" s="49" t="s">
        <v>4220</v>
      </c>
      <c r="E17" s="49" t="s">
        <v>15706</v>
      </c>
      <c r="F17" s="49" t="s">
        <v>15707</v>
      </c>
      <c r="G17" s="49" t="s">
        <v>15708</v>
      </c>
      <c r="H17" s="49" t="s">
        <v>15709</v>
      </c>
      <c r="I17" s="49" t="s">
        <v>4425</v>
      </c>
      <c r="J17" s="49"/>
      <c r="K17" s="49" t="s">
        <v>4120</v>
      </c>
      <c r="L17" s="49" t="s">
        <v>65</v>
      </c>
      <c r="M17" s="49"/>
      <c r="N17" s="49">
        <v>4</v>
      </c>
      <c r="O17" s="49" t="s">
        <v>1230</v>
      </c>
      <c r="P17" s="49"/>
      <c r="Q17" s="49" t="s">
        <v>1231</v>
      </c>
    </row>
    <row r="18" spans="1:17" ht="28.8" x14ac:dyDescent="0.3">
      <c r="A18" s="49" t="s">
        <v>4226</v>
      </c>
      <c r="B18" s="49" t="s">
        <v>1222</v>
      </c>
      <c r="C18" s="49" t="s">
        <v>1223</v>
      </c>
      <c r="D18" s="49" t="s">
        <v>4227</v>
      </c>
      <c r="E18" s="49" t="s">
        <v>15710</v>
      </c>
      <c r="F18" s="49" t="s">
        <v>15711</v>
      </c>
      <c r="G18" s="49" t="s">
        <v>15712</v>
      </c>
      <c r="H18" s="49" t="s">
        <v>15713</v>
      </c>
      <c r="I18" s="49" t="s">
        <v>15714</v>
      </c>
      <c r="J18" s="49"/>
      <c r="K18" s="49" t="s">
        <v>4138</v>
      </c>
      <c r="L18" s="49" t="s">
        <v>65</v>
      </c>
      <c r="M18" s="49"/>
      <c r="N18" s="49">
        <v>4</v>
      </c>
      <c r="O18" s="49" t="s">
        <v>1230</v>
      </c>
      <c r="P18" s="49"/>
      <c r="Q18" s="49" t="s">
        <v>1231</v>
      </c>
    </row>
    <row r="19" spans="1:17" ht="28.8" x14ac:dyDescent="0.3">
      <c r="A19" s="49" t="s">
        <v>4233</v>
      </c>
      <c r="B19" s="49" t="s">
        <v>1222</v>
      </c>
      <c r="C19" s="49" t="s">
        <v>1223</v>
      </c>
      <c r="D19" s="49" t="s">
        <v>4234</v>
      </c>
      <c r="E19" s="49" t="s">
        <v>15715</v>
      </c>
      <c r="F19" s="49" t="s">
        <v>15716</v>
      </c>
      <c r="G19" s="49" t="s">
        <v>15717</v>
      </c>
      <c r="H19" s="49" t="s">
        <v>15718</v>
      </c>
      <c r="I19" s="49" t="s">
        <v>15719</v>
      </c>
      <c r="J19" s="49"/>
      <c r="K19" s="49" t="s">
        <v>4120</v>
      </c>
      <c r="L19" s="49" t="s">
        <v>65</v>
      </c>
      <c r="M19" s="49"/>
      <c r="N19" s="49">
        <v>4</v>
      </c>
      <c r="O19" s="49" t="s">
        <v>1230</v>
      </c>
      <c r="P19" s="49"/>
      <c r="Q19" s="49" t="s">
        <v>1231</v>
      </c>
    </row>
    <row r="20" spans="1:17" ht="28.8" x14ac:dyDescent="0.3">
      <c r="A20" s="49" t="s">
        <v>4240</v>
      </c>
      <c r="B20" s="49" t="s">
        <v>1222</v>
      </c>
      <c r="C20" s="49" t="s">
        <v>1223</v>
      </c>
      <c r="D20" s="49" t="s">
        <v>4241</v>
      </c>
      <c r="E20" s="49" t="s">
        <v>15720</v>
      </c>
      <c r="F20" s="49" t="s">
        <v>15721</v>
      </c>
      <c r="G20" s="49" t="s">
        <v>15722</v>
      </c>
      <c r="H20" s="49" t="s">
        <v>15723</v>
      </c>
      <c r="I20" s="49" t="s">
        <v>15724</v>
      </c>
      <c r="J20" s="49"/>
      <c r="K20" s="49" t="s">
        <v>4138</v>
      </c>
      <c r="L20" s="49" t="s">
        <v>65</v>
      </c>
      <c r="M20" s="49"/>
      <c r="N20" s="49">
        <v>4</v>
      </c>
      <c r="O20" s="49" t="s">
        <v>1230</v>
      </c>
      <c r="P20" s="49"/>
      <c r="Q20" s="49" t="s">
        <v>1231</v>
      </c>
    </row>
    <row r="21" spans="1:17" ht="15.75" customHeight="1" x14ac:dyDescent="0.3">
      <c r="A21" s="49" t="s">
        <v>4247</v>
      </c>
      <c r="B21" s="49" t="s">
        <v>1222</v>
      </c>
      <c r="C21" s="49" t="s">
        <v>1223</v>
      </c>
      <c r="D21" s="49" t="s">
        <v>4248</v>
      </c>
      <c r="E21" s="49" t="s">
        <v>15725</v>
      </c>
      <c r="F21" s="49" t="s">
        <v>5758</v>
      </c>
      <c r="G21" s="49" t="s">
        <v>15726</v>
      </c>
      <c r="H21" s="49" t="s">
        <v>15727</v>
      </c>
      <c r="I21" s="49" t="s">
        <v>15728</v>
      </c>
      <c r="J21" s="49"/>
      <c r="K21" s="49" t="s">
        <v>4138</v>
      </c>
      <c r="L21" s="49" t="s">
        <v>65</v>
      </c>
      <c r="M21" s="49"/>
      <c r="N21" s="49">
        <v>4</v>
      </c>
      <c r="O21" s="49" t="s">
        <v>1230</v>
      </c>
      <c r="P21" s="49"/>
      <c r="Q21" s="49" t="s">
        <v>1231</v>
      </c>
    </row>
    <row r="22" spans="1:17" ht="15.75" customHeight="1" x14ac:dyDescent="0.3">
      <c r="A22" s="49" t="s">
        <v>4254</v>
      </c>
      <c r="B22" s="49" t="s">
        <v>1222</v>
      </c>
      <c r="C22" s="49" t="s">
        <v>1223</v>
      </c>
      <c r="D22" s="49" t="s">
        <v>4255</v>
      </c>
      <c r="E22" s="49" t="s">
        <v>15729</v>
      </c>
      <c r="F22" s="49" t="s">
        <v>5398</v>
      </c>
      <c r="G22" s="49" t="s">
        <v>4317</v>
      </c>
      <c r="H22" s="49" t="s">
        <v>4483</v>
      </c>
      <c r="I22" s="49" t="s">
        <v>5476</v>
      </c>
      <c r="J22" s="49"/>
      <c r="K22" s="49" t="s">
        <v>4130</v>
      </c>
      <c r="L22" s="49" t="s">
        <v>65</v>
      </c>
      <c r="M22" s="49"/>
      <c r="N22" s="49">
        <v>5</v>
      </c>
      <c r="O22" s="49" t="s">
        <v>1232</v>
      </c>
      <c r="P22" s="49"/>
      <c r="Q22" s="49" t="s">
        <v>1233</v>
      </c>
    </row>
    <row r="23" spans="1:17" ht="15.75" customHeight="1" x14ac:dyDescent="0.3">
      <c r="A23" s="49" t="s">
        <v>4261</v>
      </c>
      <c r="B23" s="49" t="s">
        <v>1222</v>
      </c>
      <c r="C23" s="49" t="s">
        <v>1223</v>
      </c>
      <c r="D23" s="49" t="s">
        <v>4262</v>
      </c>
      <c r="E23" s="49" t="s">
        <v>15730</v>
      </c>
      <c r="F23" s="49" t="s">
        <v>15731</v>
      </c>
      <c r="G23" s="49" t="s">
        <v>15732</v>
      </c>
      <c r="H23" s="49" t="s">
        <v>15733</v>
      </c>
      <c r="I23" s="49" t="s">
        <v>15734</v>
      </c>
      <c r="J23" s="49"/>
      <c r="K23" s="49" t="s">
        <v>4130</v>
      </c>
      <c r="L23" s="49" t="s">
        <v>65</v>
      </c>
      <c r="M23" s="49"/>
      <c r="N23" s="49">
        <v>5</v>
      </c>
      <c r="O23" s="49" t="s">
        <v>1232</v>
      </c>
      <c r="P23" s="49"/>
      <c r="Q23" s="49" t="s">
        <v>1233</v>
      </c>
    </row>
    <row r="24" spans="1:17" ht="15.75" customHeight="1" x14ac:dyDescent="0.3">
      <c r="A24" s="49" t="s">
        <v>4268</v>
      </c>
      <c r="B24" s="49" t="s">
        <v>1222</v>
      </c>
      <c r="C24" s="49" t="s">
        <v>1223</v>
      </c>
      <c r="D24" s="49" t="s">
        <v>4269</v>
      </c>
      <c r="E24" s="49" t="s">
        <v>15735</v>
      </c>
      <c r="F24" s="49" t="s">
        <v>15736</v>
      </c>
      <c r="G24" s="49" t="s">
        <v>15737</v>
      </c>
      <c r="H24" s="49" t="s">
        <v>10302</v>
      </c>
      <c r="I24" s="49" t="s">
        <v>15738</v>
      </c>
      <c r="J24" s="49"/>
      <c r="K24" s="49" t="s">
        <v>4130</v>
      </c>
      <c r="L24" s="49" t="s">
        <v>65</v>
      </c>
      <c r="M24" s="49"/>
      <c r="N24" s="49">
        <v>5</v>
      </c>
      <c r="O24" s="49" t="s">
        <v>1232</v>
      </c>
      <c r="P24" s="49"/>
      <c r="Q24" s="49" t="s">
        <v>1233</v>
      </c>
    </row>
    <row r="25" spans="1:17" ht="15.75" customHeight="1" x14ac:dyDescent="0.3">
      <c r="A25" s="49" t="s">
        <v>4275</v>
      </c>
      <c r="B25" s="49" t="s">
        <v>1222</v>
      </c>
      <c r="C25" s="49" t="s">
        <v>1223</v>
      </c>
      <c r="D25" s="49" t="s">
        <v>4276</v>
      </c>
      <c r="E25" s="49" t="s">
        <v>15739</v>
      </c>
      <c r="F25" s="49" t="s">
        <v>4141</v>
      </c>
      <c r="G25" s="49" t="s">
        <v>14663</v>
      </c>
      <c r="H25" s="49" t="s">
        <v>38</v>
      </c>
      <c r="I25" s="49" t="s">
        <v>10917</v>
      </c>
      <c r="J25" s="49"/>
      <c r="K25" s="49" t="s">
        <v>4138</v>
      </c>
      <c r="L25" s="49" t="s">
        <v>65</v>
      </c>
      <c r="M25" s="49"/>
      <c r="N25" s="49">
        <v>5</v>
      </c>
      <c r="O25" s="49" t="s">
        <v>1232</v>
      </c>
      <c r="P25" s="49"/>
      <c r="Q25" s="49" t="s">
        <v>1233</v>
      </c>
    </row>
    <row r="26" spans="1:17" ht="15.75" customHeight="1" x14ac:dyDescent="0.3">
      <c r="A26" s="49" t="s">
        <v>4281</v>
      </c>
      <c r="B26" s="49" t="s">
        <v>1222</v>
      </c>
      <c r="C26" s="49" t="s">
        <v>1223</v>
      </c>
      <c r="D26" s="49" t="s">
        <v>4137</v>
      </c>
      <c r="E26" s="49" t="s">
        <v>15740</v>
      </c>
      <c r="F26" s="49" t="s">
        <v>15741</v>
      </c>
      <c r="G26" s="49" t="s">
        <v>6050</v>
      </c>
      <c r="H26" s="49" t="s">
        <v>15742</v>
      </c>
      <c r="I26" s="49" t="s">
        <v>15743</v>
      </c>
      <c r="J26" s="49"/>
      <c r="K26" s="49" t="s">
        <v>4120</v>
      </c>
      <c r="L26" s="49" t="s">
        <v>65</v>
      </c>
      <c r="M26" s="49"/>
      <c r="N26" s="49">
        <v>5</v>
      </c>
      <c r="O26" s="49" t="s">
        <v>1232</v>
      </c>
      <c r="P26" s="49"/>
      <c r="Q26" s="49" t="s">
        <v>1233</v>
      </c>
    </row>
    <row r="27" spans="1:17" ht="15.75" customHeight="1" x14ac:dyDescent="0.3">
      <c r="A27" s="49" t="s">
        <v>4287</v>
      </c>
      <c r="B27" s="49" t="s">
        <v>1222</v>
      </c>
      <c r="C27" s="49" t="s">
        <v>1223</v>
      </c>
      <c r="D27" s="49" t="s">
        <v>4288</v>
      </c>
      <c r="E27" s="49" t="s">
        <v>15744</v>
      </c>
      <c r="F27" s="49" t="s">
        <v>15745</v>
      </c>
      <c r="G27" s="49" t="s">
        <v>15746</v>
      </c>
      <c r="H27" s="49" t="s">
        <v>15747</v>
      </c>
      <c r="I27" s="49" t="s">
        <v>15748</v>
      </c>
      <c r="J27" s="49"/>
      <c r="K27" s="49" t="s">
        <v>4120</v>
      </c>
      <c r="L27" s="49" t="s">
        <v>65</v>
      </c>
      <c r="M27" s="49"/>
      <c r="N27" s="49">
        <v>6</v>
      </c>
      <c r="O27" s="49" t="s">
        <v>1234</v>
      </c>
      <c r="P27" s="49"/>
      <c r="Q27" s="49" t="s">
        <v>1235</v>
      </c>
    </row>
    <row r="28" spans="1:17" ht="15.75" customHeight="1" x14ac:dyDescent="0.3">
      <c r="A28" s="49" t="s">
        <v>4294</v>
      </c>
      <c r="B28" s="49" t="s">
        <v>1222</v>
      </c>
      <c r="C28" s="49" t="s">
        <v>1223</v>
      </c>
      <c r="D28" s="49" t="s">
        <v>4295</v>
      </c>
      <c r="E28" s="49" t="s">
        <v>15749</v>
      </c>
      <c r="F28" s="49" t="s">
        <v>5834</v>
      </c>
      <c r="G28" s="49" t="s">
        <v>11090</v>
      </c>
      <c r="H28" s="49" t="s">
        <v>4317</v>
      </c>
      <c r="I28" s="49" t="s">
        <v>4320</v>
      </c>
      <c r="J28" s="49"/>
      <c r="K28" s="49" t="s">
        <v>4130</v>
      </c>
      <c r="L28" s="49" t="s">
        <v>65</v>
      </c>
      <c r="M28" s="49"/>
      <c r="N28" s="49">
        <v>6</v>
      </c>
      <c r="O28" s="49" t="s">
        <v>1234</v>
      </c>
      <c r="P28" s="49"/>
      <c r="Q28" s="49" t="s">
        <v>1235</v>
      </c>
    </row>
    <row r="29" spans="1:17" ht="15.75" customHeight="1" x14ac:dyDescent="0.3">
      <c r="A29" s="49" t="s">
        <v>4301</v>
      </c>
      <c r="B29" s="49" t="s">
        <v>1222</v>
      </c>
      <c r="C29" s="49" t="s">
        <v>1223</v>
      </c>
      <c r="D29" s="49" t="s">
        <v>4302</v>
      </c>
      <c r="E29" s="49" t="s">
        <v>15750</v>
      </c>
      <c r="F29" s="49" t="s">
        <v>15751</v>
      </c>
      <c r="G29" s="49" t="s">
        <v>15752</v>
      </c>
      <c r="H29" s="49" t="s">
        <v>15753</v>
      </c>
      <c r="I29" s="49" t="s">
        <v>15754</v>
      </c>
      <c r="J29" s="49"/>
      <c r="K29" s="49" t="s">
        <v>4130</v>
      </c>
      <c r="L29" s="49" t="s">
        <v>65</v>
      </c>
      <c r="M29" s="49"/>
      <c r="N29" s="49">
        <v>6</v>
      </c>
      <c r="O29" s="49" t="s">
        <v>1234</v>
      </c>
      <c r="P29" s="49"/>
      <c r="Q29" s="49" t="s">
        <v>1235</v>
      </c>
    </row>
    <row r="30" spans="1:17" ht="15.75" customHeight="1" x14ac:dyDescent="0.3">
      <c r="A30" s="49" t="s">
        <v>4308</v>
      </c>
      <c r="B30" s="49" t="s">
        <v>1222</v>
      </c>
      <c r="C30" s="49" t="s">
        <v>1223</v>
      </c>
      <c r="D30" s="49" t="s">
        <v>4309</v>
      </c>
      <c r="E30" s="49" t="s">
        <v>15755</v>
      </c>
      <c r="F30" s="49" t="s">
        <v>15724</v>
      </c>
      <c r="G30" s="49" t="s">
        <v>15756</v>
      </c>
      <c r="H30" s="49" t="s">
        <v>6515</v>
      </c>
      <c r="I30" s="49" t="s">
        <v>15757</v>
      </c>
      <c r="J30" s="49"/>
      <c r="K30" s="49" t="s">
        <v>62</v>
      </c>
      <c r="L30" s="49" t="s">
        <v>65</v>
      </c>
      <c r="M30" s="49"/>
      <c r="N30" s="49">
        <v>6</v>
      </c>
      <c r="O30" s="49" t="s">
        <v>1234</v>
      </c>
      <c r="P30" s="49"/>
      <c r="Q30" s="49" t="s">
        <v>1235</v>
      </c>
    </row>
    <row r="31" spans="1:17" ht="15.75" customHeight="1" x14ac:dyDescent="0.3">
      <c r="A31" s="49" t="s">
        <v>4315</v>
      </c>
      <c r="B31" s="49" t="s">
        <v>1222</v>
      </c>
      <c r="C31" s="49" t="s">
        <v>1223</v>
      </c>
      <c r="D31" s="49" t="s">
        <v>4185</v>
      </c>
      <c r="E31" s="49" t="s">
        <v>15758</v>
      </c>
      <c r="F31" s="49" t="s">
        <v>15759</v>
      </c>
      <c r="G31" s="49" t="s">
        <v>14964</v>
      </c>
      <c r="H31" s="49" t="s">
        <v>15760</v>
      </c>
      <c r="I31" s="49" t="s">
        <v>15761</v>
      </c>
      <c r="J31" s="49"/>
      <c r="K31" s="49" t="s">
        <v>4120</v>
      </c>
      <c r="L31" s="49" t="s">
        <v>65</v>
      </c>
      <c r="M31" s="49"/>
      <c r="N31" s="49">
        <v>6</v>
      </c>
      <c r="O31" s="49" t="s">
        <v>1234</v>
      </c>
      <c r="P31" s="49"/>
      <c r="Q31" s="49" t="s">
        <v>1235</v>
      </c>
    </row>
    <row r="32" spans="1:17" ht="15.75" customHeight="1" x14ac:dyDescent="0.3">
      <c r="A32" s="49" t="s">
        <v>4321</v>
      </c>
      <c r="B32" s="49" t="s">
        <v>1222</v>
      </c>
      <c r="C32" s="49" t="s">
        <v>1223</v>
      </c>
      <c r="D32" s="49" t="s">
        <v>4322</v>
      </c>
      <c r="E32" s="49" t="s">
        <v>15762</v>
      </c>
      <c r="F32" s="49" t="s">
        <v>15763</v>
      </c>
      <c r="G32" s="49" t="s">
        <v>15764</v>
      </c>
      <c r="H32" s="49" t="s">
        <v>15765</v>
      </c>
      <c r="I32" s="49" t="s">
        <v>4690</v>
      </c>
      <c r="J32" s="49"/>
      <c r="K32" s="49" t="s">
        <v>62</v>
      </c>
      <c r="L32" s="49" t="s">
        <v>65</v>
      </c>
      <c r="M32" s="49"/>
      <c r="N32" s="49">
        <v>7</v>
      </c>
      <c r="O32" s="49" t="s">
        <v>1236</v>
      </c>
      <c r="P32" s="49"/>
      <c r="Q32" s="49" t="s">
        <v>1237</v>
      </c>
    </row>
    <row r="33" spans="1:17" ht="15.75" customHeight="1" x14ac:dyDescent="0.3">
      <c r="A33" s="49" t="s">
        <v>4328</v>
      </c>
      <c r="B33" s="49" t="s">
        <v>1222</v>
      </c>
      <c r="C33" s="49" t="s">
        <v>1223</v>
      </c>
      <c r="D33" s="49" t="s">
        <v>4329</v>
      </c>
      <c r="E33" s="49" t="s">
        <v>15766</v>
      </c>
      <c r="F33" s="49" t="s">
        <v>15767</v>
      </c>
      <c r="G33" s="49" t="s">
        <v>15768</v>
      </c>
      <c r="H33" s="49" t="s">
        <v>15769</v>
      </c>
      <c r="I33" s="49" t="s">
        <v>11271</v>
      </c>
      <c r="J33" s="49"/>
      <c r="K33" s="49" t="s">
        <v>62</v>
      </c>
      <c r="L33" s="49" t="s">
        <v>65</v>
      </c>
      <c r="M33" s="49"/>
      <c r="N33" s="49">
        <v>7</v>
      </c>
      <c r="O33" s="49" t="s">
        <v>1236</v>
      </c>
      <c r="P33" s="49"/>
      <c r="Q33" s="49" t="s">
        <v>1237</v>
      </c>
    </row>
    <row r="34" spans="1:17" ht="15.75" customHeight="1" x14ac:dyDescent="0.3">
      <c r="A34" s="49" t="s">
        <v>4335</v>
      </c>
      <c r="B34" s="49" t="s">
        <v>1222</v>
      </c>
      <c r="C34" s="49" t="s">
        <v>1223</v>
      </c>
      <c r="D34" s="49" t="s">
        <v>4336</v>
      </c>
      <c r="E34" s="49" t="s">
        <v>4296</v>
      </c>
      <c r="F34" s="49" t="s">
        <v>15770</v>
      </c>
      <c r="G34" s="49" t="s">
        <v>15771</v>
      </c>
      <c r="H34" s="49" t="s">
        <v>15772</v>
      </c>
      <c r="I34" s="49" t="s">
        <v>15773</v>
      </c>
      <c r="J34" s="49"/>
      <c r="K34" s="49" t="s">
        <v>4120</v>
      </c>
      <c r="L34" s="49" t="s">
        <v>65</v>
      </c>
      <c r="M34" s="49"/>
      <c r="N34" s="49">
        <v>7</v>
      </c>
      <c r="O34" s="49" t="s">
        <v>1236</v>
      </c>
      <c r="P34" s="49"/>
      <c r="Q34" s="49" t="s">
        <v>1237</v>
      </c>
    </row>
    <row r="35" spans="1:17" ht="15.75" customHeight="1" x14ac:dyDescent="0.3">
      <c r="A35" s="49" t="s">
        <v>4342</v>
      </c>
      <c r="B35" s="49" t="s">
        <v>1222</v>
      </c>
      <c r="C35" s="49" t="s">
        <v>1223</v>
      </c>
      <c r="D35" s="49" t="s">
        <v>4343</v>
      </c>
      <c r="E35" s="49" t="s">
        <v>15774</v>
      </c>
      <c r="F35" s="49" t="s">
        <v>15775</v>
      </c>
      <c r="G35" s="49" t="s">
        <v>15776</v>
      </c>
      <c r="H35" s="49" t="s">
        <v>15777</v>
      </c>
      <c r="I35" s="49" t="s">
        <v>15778</v>
      </c>
      <c r="J35" s="49"/>
      <c r="K35" s="49" t="s">
        <v>4130</v>
      </c>
      <c r="L35" s="49" t="s">
        <v>65</v>
      </c>
      <c r="M35" s="49"/>
      <c r="N35" s="49">
        <v>7</v>
      </c>
      <c r="O35" s="49" t="s">
        <v>1236</v>
      </c>
      <c r="P35" s="49"/>
      <c r="Q35" s="49" t="s">
        <v>1237</v>
      </c>
    </row>
    <row r="36" spans="1:17" ht="15.75" customHeight="1" x14ac:dyDescent="0.3">
      <c r="A36" s="49" t="s">
        <v>4349</v>
      </c>
      <c r="B36" s="49" t="s">
        <v>1222</v>
      </c>
      <c r="C36" s="49" t="s">
        <v>1223</v>
      </c>
      <c r="D36" s="49" t="s">
        <v>4350</v>
      </c>
      <c r="E36" s="49" t="s">
        <v>15779</v>
      </c>
      <c r="F36" s="49" t="s">
        <v>15780</v>
      </c>
      <c r="G36" s="49" t="s">
        <v>15781</v>
      </c>
      <c r="H36" s="49" t="s">
        <v>15782</v>
      </c>
      <c r="I36" s="49" t="s">
        <v>4320</v>
      </c>
      <c r="J36" s="49"/>
      <c r="K36" s="49" t="s">
        <v>4138</v>
      </c>
      <c r="L36" s="49" t="s">
        <v>65</v>
      </c>
      <c r="M36" s="49"/>
      <c r="N36" s="49">
        <v>7</v>
      </c>
      <c r="O36" s="49" t="s">
        <v>1236</v>
      </c>
      <c r="P36" s="49"/>
      <c r="Q36" s="49" t="s">
        <v>1237</v>
      </c>
    </row>
    <row r="37" spans="1:17" ht="15.75" customHeight="1" x14ac:dyDescent="0.3">
      <c r="A37" s="49" t="s">
        <v>4356</v>
      </c>
      <c r="B37" s="49" t="s">
        <v>1222</v>
      </c>
      <c r="C37" s="49" t="s">
        <v>1223</v>
      </c>
      <c r="D37" s="49" t="s">
        <v>4357</v>
      </c>
      <c r="E37" s="49" t="s">
        <v>15783</v>
      </c>
      <c r="F37" s="49" t="s">
        <v>15784</v>
      </c>
      <c r="G37" s="49" t="s">
        <v>15785</v>
      </c>
      <c r="H37" s="49" t="s">
        <v>15786</v>
      </c>
      <c r="I37" s="49" t="s">
        <v>15787</v>
      </c>
      <c r="J37" s="49"/>
      <c r="K37" s="49" t="s">
        <v>4120</v>
      </c>
      <c r="L37" s="49" t="s">
        <v>65</v>
      </c>
      <c r="M37" s="49"/>
      <c r="N37" s="49">
        <v>8</v>
      </c>
      <c r="O37" s="49" t="s">
        <v>1238</v>
      </c>
      <c r="P37" s="49"/>
      <c r="Q37" s="49" t="s">
        <v>1239</v>
      </c>
    </row>
    <row r="38" spans="1:17" ht="15.75" customHeight="1" x14ac:dyDescent="0.3">
      <c r="A38" s="49" t="s">
        <v>4362</v>
      </c>
      <c r="B38" s="49" t="s">
        <v>1222</v>
      </c>
      <c r="C38" s="49" t="s">
        <v>1223</v>
      </c>
      <c r="D38" s="49" t="s">
        <v>4363</v>
      </c>
      <c r="E38" s="49" t="s">
        <v>15788</v>
      </c>
      <c r="F38" s="49" t="s">
        <v>15789</v>
      </c>
      <c r="G38" s="49" t="s">
        <v>15790</v>
      </c>
      <c r="H38" s="49" t="s">
        <v>15791</v>
      </c>
      <c r="I38" s="49" t="s">
        <v>15792</v>
      </c>
      <c r="J38" s="49"/>
      <c r="K38" s="49" t="s">
        <v>62</v>
      </c>
      <c r="L38" s="49" t="s">
        <v>65</v>
      </c>
      <c r="M38" s="49"/>
      <c r="N38" s="49">
        <v>8</v>
      </c>
      <c r="O38" s="49" t="s">
        <v>1238</v>
      </c>
      <c r="P38" s="49"/>
      <c r="Q38" s="49" t="s">
        <v>1239</v>
      </c>
    </row>
    <row r="39" spans="1:17" ht="15.75" customHeight="1" x14ac:dyDescent="0.3">
      <c r="A39" s="49" t="s">
        <v>4367</v>
      </c>
      <c r="B39" s="49" t="s">
        <v>1222</v>
      </c>
      <c r="C39" s="49" t="s">
        <v>1223</v>
      </c>
      <c r="D39" s="49" t="s">
        <v>4368</v>
      </c>
      <c r="E39" s="49" t="s">
        <v>15793</v>
      </c>
      <c r="F39" s="49" t="s">
        <v>15794</v>
      </c>
      <c r="G39" s="49" t="s">
        <v>15795</v>
      </c>
      <c r="H39" s="49" t="s">
        <v>15796</v>
      </c>
      <c r="I39" s="49" t="s">
        <v>15797</v>
      </c>
      <c r="J39" s="49"/>
      <c r="K39" s="49" t="s">
        <v>4130</v>
      </c>
      <c r="L39" s="49" t="s">
        <v>65</v>
      </c>
      <c r="M39" s="49"/>
      <c r="N39" s="49">
        <v>8</v>
      </c>
      <c r="O39" s="49" t="s">
        <v>1238</v>
      </c>
      <c r="P39" s="49"/>
      <c r="Q39" s="49" t="s">
        <v>1239</v>
      </c>
    </row>
    <row r="40" spans="1:17" ht="15.75" customHeight="1" x14ac:dyDescent="0.3">
      <c r="A40" s="49" t="s">
        <v>4374</v>
      </c>
      <c r="B40" s="49" t="s">
        <v>1222</v>
      </c>
      <c r="C40" s="49" t="s">
        <v>1223</v>
      </c>
      <c r="D40" s="49" t="s">
        <v>4375</v>
      </c>
      <c r="E40" s="49" t="s">
        <v>15798</v>
      </c>
      <c r="F40" s="49" t="s">
        <v>5932</v>
      </c>
      <c r="G40" s="49" t="s">
        <v>15799</v>
      </c>
      <c r="H40" s="49" t="s">
        <v>15800</v>
      </c>
      <c r="I40" s="49" t="s">
        <v>6445</v>
      </c>
      <c r="J40" s="49"/>
      <c r="K40" s="49" t="s">
        <v>4120</v>
      </c>
      <c r="L40" s="49" t="s">
        <v>65</v>
      </c>
      <c r="M40" s="49"/>
      <c r="N40" s="49">
        <v>8</v>
      </c>
      <c r="O40" s="49" t="s">
        <v>1238</v>
      </c>
      <c r="P40" s="49"/>
      <c r="Q40" s="49" t="s">
        <v>1239</v>
      </c>
    </row>
    <row r="41" spans="1:17" ht="15.75" customHeight="1" x14ac:dyDescent="0.3">
      <c r="A41" s="49" t="s">
        <v>4381</v>
      </c>
      <c r="B41" s="49" t="s">
        <v>1222</v>
      </c>
      <c r="C41" s="49" t="s">
        <v>1223</v>
      </c>
      <c r="D41" s="49" t="s">
        <v>4382</v>
      </c>
      <c r="E41" s="49" t="s">
        <v>15801</v>
      </c>
      <c r="F41" s="49" t="s">
        <v>15802</v>
      </c>
      <c r="G41" s="49" t="s">
        <v>15803</v>
      </c>
      <c r="H41" s="49" t="s">
        <v>15804</v>
      </c>
      <c r="I41" s="49" t="s">
        <v>4320</v>
      </c>
      <c r="J41" s="49"/>
      <c r="K41" s="49" t="s">
        <v>4120</v>
      </c>
      <c r="L41" s="49" t="s">
        <v>65</v>
      </c>
      <c r="M41" s="49"/>
      <c r="N41" s="49">
        <v>8</v>
      </c>
      <c r="O41" s="49" t="s">
        <v>1238</v>
      </c>
      <c r="P41" s="49"/>
      <c r="Q41" s="49" t="s">
        <v>1239</v>
      </c>
    </row>
    <row r="42" spans="1:17" ht="15.75" customHeight="1" x14ac:dyDescent="0.3">
      <c r="A42" s="49" t="s">
        <v>4388</v>
      </c>
      <c r="B42" s="49" t="s">
        <v>1222</v>
      </c>
      <c r="C42" s="49" t="s">
        <v>1223</v>
      </c>
      <c r="D42" s="49" t="s">
        <v>4389</v>
      </c>
      <c r="E42" s="49" t="s">
        <v>15805</v>
      </c>
      <c r="F42" s="49" t="s">
        <v>15806</v>
      </c>
      <c r="G42" s="49" t="s">
        <v>4340</v>
      </c>
      <c r="H42" s="49" t="s">
        <v>15807</v>
      </c>
      <c r="I42" s="49" t="s">
        <v>15808</v>
      </c>
      <c r="J42" s="49"/>
      <c r="K42" s="49" t="s">
        <v>4138</v>
      </c>
      <c r="L42" s="49" t="s">
        <v>65</v>
      </c>
      <c r="M42" s="49"/>
      <c r="N42" s="49">
        <v>9</v>
      </c>
      <c r="O42" s="49" t="s">
        <v>1240</v>
      </c>
      <c r="P42" s="49"/>
      <c r="Q42" s="49" t="s">
        <v>1241</v>
      </c>
    </row>
    <row r="43" spans="1:17" ht="15.75" customHeight="1" x14ac:dyDescent="0.3">
      <c r="A43" s="49" t="s">
        <v>4395</v>
      </c>
      <c r="B43" s="49" t="s">
        <v>1222</v>
      </c>
      <c r="C43" s="49" t="s">
        <v>1223</v>
      </c>
      <c r="D43" s="49" t="s">
        <v>4396</v>
      </c>
      <c r="E43" s="49" t="s">
        <v>15809</v>
      </c>
      <c r="F43" s="49" t="s">
        <v>15810</v>
      </c>
      <c r="G43" s="49" t="s">
        <v>15742</v>
      </c>
      <c r="H43" s="49" t="s">
        <v>15811</v>
      </c>
      <c r="I43" s="49" t="s">
        <v>15812</v>
      </c>
      <c r="J43" s="49"/>
      <c r="K43" s="49" t="s">
        <v>4130</v>
      </c>
      <c r="L43" s="49" t="s">
        <v>65</v>
      </c>
      <c r="M43" s="49"/>
      <c r="N43" s="49">
        <v>9</v>
      </c>
      <c r="O43" s="49" t="s">
        <v>1240</v>
      </c>
      <c r="P43" s="49"/>
      <c r="Q43" s="49" t="s">
        <v>1241</v>
      </c>
    </row>
    <row r="44" spans="1:17" ht="15.75" customHeight="1" x14ac:dyDescent="0.3">
      <c r="A44" s="49" t="s">
        <v>4402</v>
      </c>
      <c r="B44" s="49" t="s">
        <v>1222</v>
      </c>
      <c r="C44" s="49" t="s">
        <v>1223</v>
      </c>
      <c r="D44" s="49" t="s">
        <v>4403</v>
      </c>
      <c r="E44" s="49" t="s">
        <v>15813</v>
      </c>
      <c r="F44" s="49" t="s">
        <v>15814</v>
      </c>
      <c r="G44" s="49" t="s">
        <v>15815</v>
      </c>
      <c r="H44" s="49" t="s">
        <v>15816</v>
      </c>
      <c r="I44" s="49" t="s">
        <v>15223</v>
      </c>
      <c r="J44" s="49"/>
      <c r="K44" s="49" t="s">
        <v>4120</v>
      </c>
      <c r="L44" s="49" t="s">
        <v>65</v>
      </c>
      <c r="M44" s="49"/>
      <c r="N44" s="49">
        <v>9</v>
      </c>
      <c r="O44" s="49" t="s">
        <v>1240</v>
      </c>
      <c r="P44" s="49"/>
      <c r="Q44" s="49" t="s">
        <v>1241</v>
      </c>
    </row>
    <row r="45" spans="1:17" ht="15.75" customHeight="1" x14ac:dyDescent="0.3">
      <c r="A45" s="49" t="s">
        <v>4407</v>
      </c>
      <c r="B45" s="49" t="s">
        <v>1222</v>
      </c>
      <c r="C45" s="49" t="s">
        <v>1223</v>
      </c>
      <c r="D45" s="49" t="s">
        <v>4408</v>
      </c>
      <c r="E45" s="49" t="s">
        <v>15817</v>
      </c>
      <c r="F45" s="49" t="s">
        <v>15818</v>
      </c>
      <c r="G45" s="49" t="s">
        <v>15819</v>
      </c>
      <c r="H45" s="49" t="s">
        <v>7188</v>
      </c>
      <c r="I45" s="49" t="s">
        <v>8048</v>
      </c>
      <c r="J45" s="49"/>
      <c r="K45" s="49" t="s">
        <v>4138</v>
      </c>
      <c r="L45" s="49" t="s">
        <v>65</v>
      </c>
      <c r="M45" s="49"/>
      <c r="N45" s="49">
        <v>9</v>
      </c>
      <c r="O45" s="49" t="s">
        <v>1240</v>
      </c>
      <c r="P45" s="49"/>
      <c r="Q45" s="49" t="s">
        <v>1241</v>
      </c>
    </row>
    <row r="46" spans="1:17" ht="15.75" customHeight="1" x14ac:dyDescent="0.3">
      <c r="A46" s="49" t="s">
        <v>4413</v>
      </c>
      <c r="B46" s="49" t="s">
        <v>1222</v>
      </c>
      <c r="C46" s="49" t="s">
        <v>1223</v>
      </c>
      <c r="D46" s="49" t="s">
        <v>4186</v>
      </c>
      <c r="E46" s="49" t="s">
        <v>15820</v>
      </c>
      <c r="F46" s="49" t="s">
        <v>15821</v>
      </c>
      <c r="G46" s="49" t="s">
        <v>15822</v>
      </c>
      <c r="H46" s="49" t="s">
        <v>15823</v>
      </c>
      <c r="I46" s="49" t="s">
        <v>11271</v>
      </c>
      <c r="J46" s="49"/>
      <c r="K46" s="49" t="s">
        <v>62</v>
      </c>
      <c r="L46" s="49" t="s">
        <v>65</v>
      </c>
      <c r="M46" s="49"/>
      <c r="N46" s="49">
        <v>9</v>
      </c>
      <c r="O46" s="49" t="s">
        <v>1240</v>
      </c>
      <c r="P46" s="49"/>
      <c r="Q46" s="49" t="s">
        <v>1241</v>
      </c>
    </row>
    <row r="47" spans="1:17" ht="15.75" customHeight="1" x14ac:dyDescent="0.3">
      <c r="A47" s="49" t="s">
        <v>4419</v>
      </c>
      <c r="B47" s="49" t="s">
        <v>1222</v>
      </c>
      <c r="C47" s="49" t="s">
        <v>1223</v>
      </c>
      <c r="D47" s="49" t="s">
        <v>4420</v>
      </c>
      <c r="E47" s="49" t="s">
        <v>15824</v>
      </c>
      <c r="F47" s="49" t="s">
        <v>15825</v>
      </c>
      <c r="G47" s="49" t="s">
        <v>15826</v>
      </c>
      <c r="H47" s="49" t="s">
        <v>15827</v>
      </c>
      <c r="I47" s="49" t="s">
        <v>15828</v>
      </c>
      <c r="J47" s="49"/>
      <c r="K47" s="49" t="s">
        <v>4130</v>
      </c>
      <c r="L47" s="49" t="s">
        <v>65</v>
      </c>
      <c r="M47" s="49"/>
      <c r="N47" s="49">
        <v>10</v>
      </c>
      <c r="O47" s="49" t="s">
        <v>1242</v>
      </c>
      <c r="P47" s="49"/>
      <c r="Q47" s="49" t="s">
        <v>1243</v>
      </c>
    </row>
    <row r="48" spans="1:17" ht="15.75" customHeight="1" x14ac:dyDescent="0.3">
      <c r="A48" s="49" t="s">
        <v>4426</v>
      </c>
      <c r="B48" s="49" t="s">
        <v>1222</v>
      </c>
      <c r="C48" s="49" t="s">
        <v>1223</v>
      </c>
      <c r="D48" s="49" t="s">
        <v>4427</v>
      </c>
      <c r="E48" s="49" t="s">
        <v>15829</v>
      </c>
      <c r="F48" s="49" t="s">
        <v>8048</v>
      </c>
      <c r="G48" s="49" t="s">
        <v>15830</v>
      </c>
      <c r="H48" s="49" t="s">
        <v>15831</v>
      </c>
      <c r="I48" s="49" t="s">
        <v>4320</v>
      </c>
      <c r="J48" s="49"/>
      <c r="K48" s="49" t="s">
        <v>4130</v>
      </c>
      <c r="L48" s="49" t="s">
        <v>65</v>
      </c>
      <c r="M48" s="49"/>
      <c r="N48" s="49">
        <v>10</v>
      </c>
      <c r="O48" s="49" t="s">
        <v>1242</v>
      </c>
      <c r="P48" s="49"/>
      <c r="Q48" s="49" t="s">
        <v>1243</v>
      </c>
    </row>
    <row r="49" spans="1:17" ht="15.75" customHeight="1" x14ac:dyDescent="0.3">
      <c r="A49" s="49" t="s">
        <v>4433</v>
      </c>
      <c r="B49" s="49" t="s">
        <v>1222</v>
      </c>
      <c r="C49" s="49" t="s">
        <v>1223</v>
      </c>
      <c r="D49" s="49" t="s">
        <v>4434</v>
      </c>
      <c r="E49" s="49" t="s">
        <v>15832</v>
      </c>
      <c r="F49" s="49" t="s">
        <v>15833</v>
      </c>
      <c r="G49" s="49" t="s">
        <v>4280</v>
      </c>
      <c r="H49" s="49" t="s">
        <v>4279</v>
      </c>
      <c r="I49" s="49" t="s">
        <v>9302</v>
      </c>
      <c r="J49" s="49"/>
      <c r="K49" s="49" t="s">
        <v>4138</v>
      </c>
      <c r="L49" s="49" t="s">
        <v>65</v>
      </c>
      <c r="M49" s="49"/>
      <c r="N49" s="49">
        <v>10</v>
      </c>
      <c r="O49" s="49" t="s">
        <v>1242</v>
      </c>
      <c r="P49" s="49"/>
      <c r="Q49" s="49" t="s">
        <v>1243</v>
      </c>
    </row>
    <row r="50" spans="1:17" ht="15.75" customHeight="1" x14ac:dyDescent="0.3">
      <c r="A50" s="49" t="s">
        <v>4440</v>
      </c>
      <c r="B50" s="49" t="s">
        <v>1222</v>
      </c>
      <c r="C50" s="49" t="s">
        <v>1223</v>
      </c>
      <c r="D50" s="49" t="s">
        <v>4441</v>
      </c>
      <c r="E50" s="49" t="s">
        <v>15834</v>
      </c>
      <c r="F50" s="49" t="s">
        <v>15835</v>
      </c>
      <c r="G50" s="49" t="s">
        <v>15836</v>
      </c>
      <c r="H50" s="49" t="s">
        <v>15837</v>
      </c>
      <c r="I50" s="49" t="s">
        <v>15838</v>
      </c>
      <c r="J50" s="49"/>
      <c r="K50" s="49" t="s">
        <v>4120</v>
      </c>
      <c r="L50" s="49" t="s">
        <v>65</v>
      </c>
      <c r="M50" s="49"/>
      <c r="N50" s="49">
        <v>10</v>
      </c>
      <c r="O50" s="49" t="s">
        <v>1242</v>
      </c>
      <c r="P50" s="49"/>
      <c r="Q50" s="49" t="s">
        <v>1243</v>
      </c>
    </row>
    <row r="51" spans="1:17" ht="15.75" customHeight="1" x14ac:dyDescent="0.3">
      <c r="A51" s="49" t="s">
        <v>4447</v>
      </c>
      <c r="B51" s="49" t="s">
        <v>1222</v>
      </c>
      <c r="C51" s="49" t="s">
        <v>1223</v>
      </c>
      <c r="D51" s="49" t="s">
        <v>4448</v>
      </c>
      <c r="E51" s="49" t="s">
        <v>15839</v>
      </c>
      <c r="F51" s="49" t="s">
        <v>15840</v>
      </c>
      <c r="G51" s="49" t="s">
        <v>15841</v>
      </c>
      <c r="H51" s="49" t="s">
        <v>15842</v>
      </c>
      <c r="I51" s="49" t="s">
        <v>15843</v>
      </c>
      <c r="J51" s="49"/>
      <c r="K51" s="49" t="s">
        <v>4130</v>
      </c>
      <c r="L51" s="49" t="s">
        <v>65</v>
      </c>
      <c r="M51" s="49"/>
      <c r="N51" s="49">
        <v>10</v>
      </c>
      <c r="O51" s="49" t="s">
        <v>1242</v>
      </c>
      <c r="P51" s="49"/>
      <c r="Q51" s="49" t="s">
        <v>1243</v>
      </c>
    </row>
    <row r="52" spans="1:17" ht="15.75" customHeight="1" x14ac:dyDescent="0.3">
      <c r="A52" s="49" t="s">
        <v>4454</v>
      </c>
      <c r="B52" s="49" t="s">
        <v>1222</v>
      </c>
      <c r="C52" s="49" t="s">
        <v>1244</v>
      </c>
      <c r="D52" s="49" t="s">
        <v>38</v>
      </c>
      <c r="E52" s="49" t="s">
        <v>15844</v>
      </c>
      <c r="F52" s="49" t="s">
        <v>5932</v>
      </c>
      <c r="G52" s="49" t="s">
        <v>15845</v>
      </c>
      <c r="H52" s="49" t="s">
        <v>15846</v>
      </c>
      <c r="I52" s="49" t="s">
        <v>15847</v>
      </c>
      <c r="J52" s="49"/>
      <c r="K52" s="49" t="s">
        <v>4138</v>
      </c>
      <c r="L52" s="49" t="s">
        <v>65</v>
      </c>
      <c r="M52" s="49"/>
      <c r="N52" s="49">
        <v>1</v>
      </c>
      <c r="O52" s="49" t="s">
        <v>1245</v>
      </c>
      <c r="P52" s="49"/>
      <c r="Q52" s="49" t="s">
        <v>15848</v>
      </c>
    </row>
    <row r="53" spans="1:17" ht="15.75" customHeight="1" x14ac:dyDescent="0.3">
      <c r="A53" s="49" t="s">
        <v>4460</v>
      </c>
      <c r="B53" s="49" t="s">
        <v>1222</v>
      </c>
      <c r="C53" s="49" t="s">
        <v>1244</v>
      </c>
      <c r="D53" s="49" t="s">
        <v>4124</v>
      </c>
      <c r="E53" s="49" t="s">
        <v>15849</v>
      </c>
      <c r="F53" s="49" t="s">
        <v>15850</v>
      </c>
      <c r="G53" s="49" t="s">
        <v>10324</v>
      </c>
      <c r="H53" s="49" t="s">
        <v>15851</v>
      </c>
      <c r="I53" s="49" t="s">
        <v>15852</v>
      </c>
      <c r="J53" s="49"/>
      <c r="K53" s="49" t="s">
        <v>4120</v>
      </c>
      <c r="L53" s="49" t="s">
        <v>65</v>
      </c>
      <c r="M53" s="49" t="s">
        <v>15853</v>
      </c>
      <c r="N53" s="49">
        <v>1</v>
      </c>
      <c r="O53" s="49" t="s">
        <v>1245</v>
      </c>
      <c r="P53" s="49"/>
      <c r="Q53" s="49" t="s">
        <v>15854</v>
      </c>
    </row>
    <row r="54" spans="1:17" ht="15.75" customHeight="1" x14ac:dyDescent="0.3">
      <c r="A54" s="49" t="s">
        <v>4468</v>
      </c>
      <c r="B54" s="49" t="s">
        <v>1222</v>
      </c>
      <c r="C54" s="49" t="s">
        <v>1244</v>
      </c>
      <c r="D54" s="49" t="s">
        <v>4133</v>
      </c>
      <c r="E54" s="49" t="s">
        <v>15855</v>
      </c>
      <c r="F54" s="49" t="s">
        <v>15856</v>
      </c>
      <c r="G54" s="49" t="s">
        <v>15857</v>
      </c>
      <c r="H54" s="49" t="s">
        <v>15858</v>
      </c>
      <c r="I54" s="49" t="s">
        <v>15859</v>
      </c>
      <c r="J54" s="49"/>
      <c r="K54" s="49" t="s">
        <v>4130</v>
      </c>
      <c r="L54" s="49" t="s">
        <v>65</v>
      </c>
      <c r="M54" s="49" t="s">
        <v>15860</v>
      </c>
      <c r="N54" s="49">
        <v>1</v>
      </c>
      <c r="O54" s="49" t="s">
        <v>1245</v>
      </c>
      <c r="P54" s="49"/>
      <c r="Q54" s="49" t="s">
        <v>15861</v>
      </c>
    </row>
    <row r="55" spans="1:17" ht="15.75" customHeight="1" x14ac:dyDescent="0.3">
      <c r="A55" s="49" t="s">
        <v>4476</v>
      </c>
      <c r="B55" s="49" t="s">
        <v>1222</v>
      </c>
      <c r="C55" s="49" t="s">
        <v>1244</v>
      </c>
      <c r="D55" s="49" t="s">
        <v>4141</v>
      </c>
      <c r="E55" s="49" t="s">
        <v>15862</v>
      </c>
      <c r="F55" s="49" t="s">
        <v>15863</v>
      </c>
      <c r="G55" s="49" t="s">
        <v>15864</v>
      </c>
      <c r="H55" s="49" t="s">
        <v>15865</v>
      </c>
      <c r="I55" s="49" t="s">
        <v>15866</v>
      </c>
      <c r="J55" s="49"/>
      <c r="K55" s="49" t="s">
        <v>4130</v>
      </c>
      <c r="L55" s="49" t="s">
        <v>65</v>
      </c>
      <c r="M55" s="49" t="s">
        <v>15867</v>
      </c>
      <c r="N55" s="49">
        <v>1</v>
      </c>
      <c r="O55" s="49" t="s">
        <v>1245</v>
      </c>
      <c r="P55" s="49"/>
      <c r="Q55" s="49" t="s">
        <v>15868</v>
      </c>
    </row>
    <row r="56" spans="1:17" ht="15.75" customHeight="1" x14ac:dyDescent="0.3">
      <c r="A56" s="49" t="s">
        <v>4481</v>
      </c>
      <c r="B56" s="49" t="s">
        <v>1222</v>
      </c>
      <c r="C56" s="49" t="s">
        <v>1244</v>
      </c>
      <c r="D56" s="49" t="s">
        <v>4149</v>
      </c>
      <c r="E56" s="49" t="s">
        <v>15869</v>
      </c>
      <c r="F56" s="49" t="s">
        <v>11520</v>
      </c>
      <c r="G56" s="49" t="s">
        <v>4523</v>
      </c>
      <c r="H56" s="49" t="s">
        <v>15870</v>
      </c>
      <c r="I56" s="49" t="s">
        <v>15871</v>
      </c>
      <c r="J56" s="49"/>
      <c r="K56" s="49" t="s">
        <v>4130</v>
      </c>
      <c r="L56" s="49" t="s">
        <v>65</v>
      </c>
      <c r="M56" s="49"/>
      <c r="N56" s="49">
        <v>1</v>
      </c>
      <c r="O56" s="49" t="s">
        <v>1245</v>
      </c>
      <c r="P56" s="49"/>
      <c r="Q56" s="49" t="s">
        <v>1246</v>
      </c>
    </row>
    <row r="57" spans="1:17" ht="15.75" customHeight="1" x14ac:dyDescent="0.3">
      <c r="A57" s="49" t="s">
        <v>4487</v>
      </c>
      <c r="B57" s="49" t="s">
        <v>1222</v>
      </c>
      <c r="C57" s="49" t="s">
        <v>1244</v>
      </c>
      <c r="D57" s="49" t="s">
        <v>4156</v>
      </c>
      <c r="E57" s="49" t="s">
        <v>15872</v>
      </c>
      <c r="F57" s="49" t="s">
        <v>15873</v>
      </c>
      <c r="G57" s="49" t="s">
        <v>15874</v>
      </c>
      <c r="H57" s="49" t="s">
        <v>15875</v>
      </c>
      <c r="I57" s="49" t="s">
        <v>15876</v>
      </c>
      <c r="J57" s="49"/>
      <c r="K57" s="49" t="s">
        <v>4130</v>
      </c>
      <c r="L57" s="49" t="s">
        <v>65</v>
      </c>
      <c r="M57" s="49"/>
      <c r="N57" s="49">
        <v>2</v>
      </c>
      <c r="O57" s="49" t="s">
        <v>1247</v>
      </c>
      <c r="P57" s="49"/>
      <c r="Q57" s="49" t="s">
        <v>1248</v>
      </c>
    </row>
    <row r="58" spans="1:17" ht="15.75" customHeight="1" x14ac:dyDescent="0.3">
      <c r="A58" s="49" t="s">
        <v>4493</v>
      </c>
      <c r="B58" s="49" t="s">
        <v>1222</v>
      </c>
      <c r="C58" s="49" t="s">
        <v>1244</v>
      </c>
      <c r="D58" s="49" t="s">
        <v>4163</v>
      </c>
      <c r="E58" s="49" t="s">
        <v>15877</v>
      </c>
      <c r="F58" s="49" t="s">
        <v>15878</v>
      </c>
      <c r="G58" s="49" t="s">
        <v>6673</v>
      </c>
      <c r="H58" s="49" t="s">
        <v>6674</v>
      </c>
      <c r="I58" s="49" t="s">
        <v>11520</v>
      </c>
      <c r="J58" s="49"/>
      <c r="K58" s="49" t="s">
        <v>62</v>
      </c>
      <c r="L58" s="49" t="s">
        <v>65</v>
      </c>
      <c r="M58" s="49"/>
      <c r="N58" s="49">
        <v>2</v>
      </c>
      <c r="O58" s="49" t="s">
        <v>1247</v>
      </c>
      <c r="P58" s="49"/>
      <c r="Q58" s="49" t="s">
        <v>1248</v>
      </c>
    </row>
    <row r="59" spans="1:17" ht="15.75" customHeight="1" x14ac:dyDescent="0.3">
      <c r="A59" s="49" t="s">
        <v>4499</v>
      </c>
      <c r="B59" s="49" t="s">
        <v>1222</v>
      </c>
      <c r="C59" s="49" t="s">
        <v>1244</v>
      </c>
      <c r="D59" s="49" t="s">
        <v>4170</v>
      </c>
      <c r="E59" s="49" t="s">
        <v>15879</v>
      </c>
      <c r="F59" s="49" t="s">
        <v>5644</v>
      </c>
      <c r="G59" s="49" t="s">
        <v>4135</v>
      </c>
      <c r="H59" s="49" t="s">
        <v>8398</v>
      </c>
      <c r="I59" s="49" t="s">
        <v>15880</v>
      </c>
      <c r="J59" s="49"/>
      <c r="K59" s="49" t="s">
        <v>4130</v>
      </c>
      <c r="L59" s="49" t="s">
        <v>65</v>
      </c>
      <c r="M59" s="49"/>
      <c r="N59" s="49">
        <v>2</v>
      </c>
      <c r="O59" s="49" t="s">
        <v>1247</v>
      </c>
      <c r="P59" s="49"/>
      <c r="Q59" s="49" t="s">
        <v>1248</v>
      </c>
    </row>
    <row r="60" spans="1:17" ht="15.75" customHeight="1" x14ac:dyDescent="0.3">
      <c r="A60" s="49" t="s">
        <v>4505</v>
      </c>
      <c r="B60" s="49" t="s">
        <v>1222</v>
      </c>
      <c r="C60" s="49" t="s">
        <v>1244</v>
      </c>
      <c r="D60" s="49" t="s">
        <v>4177</v>
      </c>
      <c r="E60" s="49" t="s">
        <v>15881</v>
      </c>
      <c r="F60" s="49" t="s">
        <v>15882</v>
      </c>
      <c r="G60" s="49" t="s">
        <v>15883</v>
      </c>
      <c r="H60" s="49" t="s">
        <v>15884</v>
      </c>
      <c r="I60" s="49" t="s">
        <v>15885</v>
      </c>
      <c r="J60" s="49"/>
      <c r="K60" s="49" t="s">
        <v>62</v>
      </c>
      <c r="L60" s="49" t="s">
        <v>65</v>
      </c>
      <c r="M60" s="49"/>
      <c r="N60" s="49">
        <v>2</v>
      </c>
      <c r="O60" s="49" t="s">
        <v>1247</v>
      </c>
      <c r="P60" s="49"/>
      <c r="Q60" s="49" t="s">
        <v>1248</v>
      </c>
    </row>
    <row r="61" spans="1:17" ht="15.75" customHeight="1" x14ac:dyDescent="0.3">
      <c r="A61" s="49" t="s">
        <v>4510</v>
      </c>
      <c r="B61" s="49" t="s">
        <v>1222</v>
      </c>
      <c r="C61" s="49" t="s">
        <v>1244</v>
      </c>
      <c r="D61" s="49" t="s">
        <v>4136</v>
      </c>
      <c r="E61" s="49" t="s">
        <v>15886</v>
      </c>
      <c r="F61" s="49" t="s">
        <v>15887</v>
      </c>
      <c r="G61" s="49" t="s">
        <v>15888</v>
      </c>
      <c r="H61" s="49" t="s">
        <v>15889</v>
      </c>
      <c r="I61" s="49" t="s">
        <v>15890</v>
      </c>
      <c r="J61" s="49"/>
      <c r="K61" s="49" t="s">
        <v>4130</v>
      </c>
      <c r="L61" s="49" t="s">
        <v>65</v>
      </c>
      <c r="M61" s="49"/>
      <c r="N61" s="49">
        <v>2</v>
      </c>
      <c r="O61" s="49" t="s">
        <v>1247</v>
      </c>
      <c r="P61" s="49"/>
      <c r="Q61" s="49" t="s">
        <v>1248</v>
      </c>
    </row>
    <row r="62" spans="1:17" ht="15.75" customHeight="1" x14ac:dyDescent="0.3">
      <c r="A62" s="49" t="s">
        <v>4514</v>
      </c>
      <c r="B62" s="49" t="s">
        <v>1222</v>
      </c>
      <c r="C62" s="49" t="s">
        <v>1244</v>
      </c>
      <c r="D62" s="49" t="s">
        <v>4188</v>
      </c>
      <c r="E62" s="49" t="s">
        <v>15891</v>
      </c>
      <c r="F62" s="49" t="s">
        <v>15892</v>
      </c>
      <c r="G62" s="49" t="s">
        <v>15893</v>
      </c>
      <c r="H62" s="49" t="s">
        <v>15894</v>
      </c>
      <c r="I62" s="49" t="s">
        <v>4320</v>
      </c>
      <c r="J62" s="49"/>
      <c r="K62" s="49" t="s">
        <v>4130</v>
      </c>
      <c r="L62" s="49" t="s">
        <v>65</v>
      </c>
      <c r="M62" s="49"/>
      <c r="N62" s="49">
        <v>3</v>
      </c>
      <c r="O62" s="49" t="s">
        <v>1249</v>
      </c>
      <c r="P62" s="49"/>
      <c r="Q62" s="49" t="s">
        <v>1250</v>
      </c>
    </row>
    <row r="63" spans="1:17" ht="15.75" customHeight="1" x14ac:dyDescent="0.3">
      <c r="A63" s="49" t="s">
        <v>4520</v>
      </c>
      <c r="B63" s="49" t="s">
        <v>1222</v>
      </c>
      <c r="C63" s="49" t="s">
        <v>1244</v>
      </c>
      <c r="D63" s="49" t="s">
        <v>4192</v>
      </c>
      <c r="E63" s="49" t="s">
        <v>15895</v>
      </c>
      <c r="F63" s="49" t="s">
        <v>15896</v>
      </c>
      <c r="G63" s="49" t="s">
        <v>15897</v>
      </c>
      <c r="H63" s="49" t="s">
        <v>15898</v>
      </c>
      <c r="I63" s="49" t="s">
        <v>15899</v>
      </c>
      <c r="J63" s="49"/>
      <c r="K63" s="49" t="s">
        <v>4138</v>
      </c>
      <c r="L63" s="49" t="s">
        <v>65</v>
      </c>
      <c r="M63" s="49"/>
      <c r="N63" s="49">
        <v>3</v>
      </c>
      <c r="O63" s="49" t="s">
        <v>1249</v>
      </c>
      <c r="P63" s="49"/>
      <c r="Q63" s="49" t="s">
        <v>1250</v>
      </c>
    </row>
    <row r="64" spans="1:17" ht="15.75" customHeight="1" x14ac:dyDescent="0.3">
      <c r="A64" s="49" t="s">
        <v>4525</v>
      </c>
      <c r="B64" s="49" t="s">
        <v>1222</v>
      </c>
      <c r="C64" s="49" t="s">
        <v>1244</v>
      </c>
      <c r="D64" s="49" t="s">
        <v>4199</v>
      </c>
      <c r="E64" s="49" t="s">
        <v>15900</v>
      </c>
      <c r="F64" s="49" t="s">
        <v>15901</v>
      </c>
      <c r="G64" s="49" t="s">
        <v>15902</v>
      </c>
      <c r="H64" s="49" t="s">
        <v>15903</v>
      </c>
      <c r="I64" s="49" t="s">
        <v>4239</v>
      </c>
      <c r="J64" s="49"/>
      <c r="K64" s="49" t="s">
        <v>62</v>
      </c>
      <c r="L64" s="49" t="s">
        <v>65</v>
      </c>
      <c r="M64" s="49"/>
      <c r="N64" s="49">
        <v>3</v>
      </c>
      <c r="O64" s="49" t="s">
        <v>1249</v>
      </c>
      <c r="P64" s="49"/>
      <c r="Q64" s="49" t="s">
        <v>1250</v>
      </c>
    </row>
    <row r="65" spans="1:17" ht="15.75" customHeight="1" x14ac:dyDescent="0.3">
      <c r="A65" s="49" t="s">
        <v>4531</v>
      </c>
      <c r="B65" s="49" t="s">
        <v>1222</v>
      </c>
      <c r="C65" s="49" t="s">
        <v>1244</v>
      </c>
      <c r="D65" s="49" t="s">
        <v>4206</v>
      </c>
      <c r="E65" s="49" t="s">
        <v>15904</v>
      </c>
      <c r="F65" s="49" t="s">
        <v>38</v>
      </c>
      <c r="G65" s="49" t="s">
        <v>5644</v>
      </c>
      <c r="H65" s="49" t="s">
        <v>4124</v>
      </c>
      <c r="I65" s="49" t="s">
        <v>4190</v>
      </c>
      <c r="J65" s="49"/>
      <c r="K65" s="49" t="s">
        <v>4138</v>
      </c>
      <c r="L65" s="49" t="s">
        <v>65</v>
      </c>
      <c r="M65" s="49"/>
      <c r="N65" s="49">
        <v>3</v>
      </c>
      <c r="O65" s="49" t="s">
        <v>1249</v>
      </c>
      <c r="P65" s="49" t="s">
        <v>5171</v>
      </c>
      <c r="Q65" s="49" t="s">
        <v>1250</v>
      </c>
    </row>
    <row r="66" spans="1:17" ht="15.75" customHeight="1" x14ac:dyDescent="0.3">
      <c r="A66" s="49" t="s">
        <v>4536</v>
      </c>
      <c r="B66" s="49" t="s">
        <v>1222</v>
      </c>
      <c r="C66" s="49" t="s">
        <v>1244</v>
      </c>
      <c r="D66" s="49" t="s">
        <v>4213</v>
      </c>
      <c r="E66" s="49" t="s">
        <v>15905</v>
      </c>
      <c r="F66" s="49" t="s">
        <v>15906</v>
      </c>
      <c r="G66" s="49" t="s">
        <v>15907</v>
      </c>
      <c r="H66" s="49" t="s">
        <v>15908</v>
      </c>
      <c r="I66" s="49" t="s">
        <v>15909</v>
      </c>
      <c r="J66" s="49"/>
      <c r="K66" s="49" t="s">
        <v>4120</v>
      </c>
      <c r="L66" s="49" t="s">
        <v>65</v>
      </c>
      <c r="M66" s="49"/>
      <c r="N66" s="49">
        <v>3</v>
      </c>
      <c r="O66" s="49" t="s">
        <v>1249</v>
      </c>
      <c r="P66" s="49"/>
      <c r="Q66" s="49" t="s">
        <v>1250</v>
      </c>
    </row>
    <row r="67" spans="1:17" ht="15.75" customHeight="1" x14ac:dyDescent="0.3">
      <c r="A67" s="49" t="s">
        <v>4542</v>
      </c>
      <c r="B67" s="49" t="s">
        <v>1222</v>
      </c>
      <c r="C67" s="49" t="s">
        <v>1244</v>
      </c>
      <c r="D67" s="49" t="s">
        <v>4220</v>
      </c>
      <c r="E67" s="49" t="s">
        <v>15910</v>
      </c>
      <c r="F67" s="49" t="s">
        <v>15911</v>
      </c>
      <c r="G67" s="49" t="s">
        <v>15912</v>
      </c>
      <c r="H67" s="49" t="s">
        <v>15913</v>
      </c>
      <c r="I67" s="49" t="s">
        <v>15914</v>
      </c>
      <c r="J67" s="49"/>
      <c r="K67" s="49" t="s">
        <v>4138</v>
      </c>
      <c r="L67" s="49" t="s">
        <v>65</v>
      </c>
      <c r="M67" s="49"/>
      <c r="N67" s="49">
        <v>4</v>
      </c>
      <c r="O67" s="49" t="s">
        <v>1251</v>
      </c>
      <c r="P67" s="49"/>
      <c r="Q67" s="49" t="s">
        <v>1252</v>
      </c>
    </row>
    <row r="68" spans="1:17" ht="15.75" customHeight="1" x14ac:dyDescent="0.3">
      <c r="A68" s="49" t="s">
        <v>4548</v>
      </c>
      <c r="B68" s="49" t="s">
        <v>1222</v>
      </c>
      <c r="C68" s="49" t="s">
        <v>1244</v>
      </c>
      <c r="D68" s="49" t="s">
        <v>4227</v>
      </c>
      <c r="E68" s="49" t="s">
        <v>15915</v>
      </c>
      <c r="F68" s="49" t="s">
        <v>9046</v>
      </c>
      <c r="G68" s="49" t="s">
        <v>15916</v>
      </c>
      <c r="H68" s="49" t="s">
        <v>15917</v>
      </c>
      <c r="I68" s="49" t="s">
        <v>15918</v>
      </c>
      <c r="J68" s="49"/>
      <c r="K68" s="49" t="s">
        <v>4120</v>
      </c>
      <c r="L68" s="49" t="s">
        <v>65</v>
      </c>
      <c r="M68" s="49"/>
      <c r="N68" s="49">
        <v>4</v>
      </c>
      <c r="O68" s="49" t="s">
        <v>1251</v>
      </c>
      <c r="P68" s="49"/>
      <c r="Q68" s="49" t="s">
        <v>1252</v>
      </c>
    </row>
    <row r="69" spans="1:17" ht="15.75" customHeight="1" x14ac:dyDescent="0.3">
      <c r="A69" s="49" t="s">
        <v>4554</v>
      </c>
      <c r="B69" s="49" t="s">
        <v>1222</v>
      </c>
      <c r="C69" s="49" t="s">
        <v>1244</v>
      </c>
      <c r="D69" s="49" t="s">
        <v>4234</v>
      </c>
      <c r="E69" s="49" t="s">
        <v>15919</v>
      </c>
      <c r="F69" s="49" t="s">
        <v>15920</v>
      </c>
      <c r="G69" s="49" t="s">
        <v>15921</v>
      </c>
      <c r="H69" s="49" t="s">
        <v>15922</v>
      </c>
      <c r="I69" s="49" t="s">
        <v>15923</v>
      </c>
      <c r="J69" s="49"/>
      <c r="K69" s="49" t="s">
        <v>62</v>
      </c>
      <c r="L69" s="49" t="s">
        <v>65</v>
      </c>
      <c r="M69" s="49"/>
      <c r="N69" s="49">
        <v>4</v>
      </c>
      <c r="O69" s="49" t="s">
        <v>1251</v>
      </c>
      <c r="P69" s="49"/>
      <c r="Q69" s="49" t="s">
        <v>1252</v>
      </c>
    </row>
    <row r="70" spans="1:17" ht="15.75" customHeight="1" x14ac:dyDescent="0.3">
      <c r="A70" s="49" t="s">
        <v>4558</v>
      </c>
      <c r="B70" s="49" t="s">
        <v>1222</v>
      </c>
      <c r="C70" s="49" t="s">
        <v>1244</v>
      </c>
      <c r="D70" s="49" t="s">
        <v>4241</v>
      </c>
      <c r="E70" s="49" t="s">
        <v>15924</v>
      </c>
      <c r="F70" s="49" t="s">
        <v>15925</v>
      </c>
      <c r="G70" s="49" t="s">
        <v>15926</v>
      </c>
      <c r="H70" s="49" t="s">
        <v>15927</v>
      </c>
      <c r="I70" s="49" t="s">
        <v>15928</v>
      </c>
      <c r="J70" s="49"/>
      <c r="K70" s="49" t="s">
        <v>4138</v>
      </c>
      <c r="L70" s="49" t="s">
        <v>65</v>
      </c>
      <c r="M70" s="49"/>
      <c r="N70" s="49">
        <v>4</v>
      </c>
      <c r="O70" s="49" t="s">
        <v>1251</v>
      </c>
      <c r="P70" s="49"/>
      <c r="Q70" s="49" t="s">
        <v>1252</v>
      </c>
    </row>
    <row r="71" spans="1:17" ht="15.75" customHeight="1" x14ac:dyDescent="0.3">
      <c r="A71" s="49" t="s">
        <v>4564</v>
      </c>
      <c r="B71" s="49" t="s">
        <v>1222</v>
      </c>
      <c r="C71" s="49" t="s">
        <v>1244</v>
      </c>
      <c r="D71" s="49" t="s">
        <v>4248</v>
      </c>
      <c r="E71" s="49" t="s">
        <v>15929</v>
      </c>
      <c r="F71" s="49" t="s">
        <v>7988</v>
      </c>
      <c r="G71" s="49" t="s">
        <v>15930</v>
      </c>
      <c r="H71" s="49" t="s">
        <v>7990</v>
      </c>
      <c r="I71" s="49" t="s">
        <v>7989</v>
      </c>
      <c r="J71" s="49"/>
      <c r="K71" s="49" t="s">
        <v>4120</v>
      </c>
      <c r="L71" s="49" t="s">
        <v>65</v>
      </c>
      <c r="M71" s="49"/>
      <c r="N71" s="49">
        <v>4</v>
      </c>
      <c r="O71" s="49" t="s">
        <v>1251</v>
      </c>
      <c r="P71" s="49"/>
      <c r="Q71" s="49" t="s">
        <v>1252</v>
      </c>
    </row>
    <row r="72" spans="1:17" ht="15.75" customHeight="1" x14ac:dyDescent="0.3">
      <c r="A72" s="49" t="s">
        <v>4570</v>
      </c>
      <c r="B72" s="49" t="s">
        <v>1222</v>
      </c>
      <c r="C72" s="49" t="s">
        <v>1244</v>
      </c>
      <c r="D72" s="49" t="s">
        <v>4255</v>
      </c>
      <c r="E72" s="49" t="s">
        <v>15931</v>
      </c>
      <c r="F72" s="49" t="s">
        <v>5644</v>
      </c>
      <c r="G72" s="49" t="s">
        <v>38</v>
      </c>
      <c r="H72" s="49" t="s">
        <v>11597</v>
      </c>
      <c r="I72" s="49" t="s">
        <v>11598</v>
      </c>
      <c r="J72" s="49"/>
      <c r="K72" s="49" t="s">
        <v>4120</v>
      </c>
      <c r="L72" s="49" t="s">
        <v>65</v>
      </c>
      <c r="M72" s="49"/>
      <c r="N72" s="49">
        <v>5</v>
      </c>
      <c r="O72" s="49" t="s">
        <v>1253</v>
      </c>
      <c r="P72" s="49"/>
      <c r="Q72" s="49" t="s">
        <v>1254</v>
      </c>
    </row>
    <row r="73" spans="1:17" ht="15.75" customHeight="1" x14ac:dyDescent="0.3">
      <c r="A73" s="49" t="s">
        <v>4576</v>
      </c>
      <c r="B73" s="49" t="s">
        <v>1222</v>
      </c>
      <c r="C73" s="49" t="s">
        <v>1244</v>
      </c>
      <c r="D73" s="49" t="s">
        <v>4262</v>
      </c>
      <c r="E73" s="49" t="s">
        <v>15932</v>
      </c>
      <c r="F73" s="49" t="s">
        <v>15933</v>
      </c>
      <c r="G73" s="49" t="s">
        <v>15934</v>
      </c>
      <c r="H73" s="49" t="s">
        <v>15935</v>
      </c>
      <c r="I73" s="49" t="s">
        <v>15936</v>
      </c>
      <c r="J73" s="49"/>
      <c r="K73" s="49" t="s">
        <v>62</v>
      </c>
      <c r="L73" s="49" t="s">
        <v>65</v>
      </c>
      <c r="M73" s="49"/>
      <c r="N73" s="49">
        <v>5</v>
      </c>
      <c r="O73" s="49" t="s">
        <v>1253</v>
      </c>
      <c r="P73" s="49"/>
      <c r="Q73" s="49" t="s">
        <v>1254</v>
      </c>
    </row>
    <row r="74" spans="1:17" ht="15.75" customHeight="1" x14ac:dyDescent="0.3">
      <c r="A74" s="49" t="s">
        <v>4582</v>
      </c>
      <c r="B74" s="49" t="s">
        <v>1222</v>
      </c>
      <c r="C74" s="49" t="s">
        <v>1244</v>
      </c>
      <c r="D74" s="49" t="s">
        <v>4269</v>
      </c>
      <c r="E74" s="49" t="s">
        <v>15937</v>
      </c>
      <c r="F74" s="49" t="s">
        <v>15938</v>
      </c>
      <c r="G74" s="49" t="s">
        <v>9046</v>
      </c>
      <c r="H74" s="49" t="s">
        <v>15917</v>
      </c>
      <c r="I74" s="49" t="s">
        <v>15939</v>
      </c>
      <c r="J74" s="49"/>
      <c r="K74" s="49" t="s">
        <v>4120</v>
      </c>
      <c r="L74" s="49" t="s">
        <v>65</v>
      </c>
      <c r="M74" s="49"/>
      <c r="N74" s="49">
        <v>5</v>
      </c>
      <c r="O74" s="49" t="s">
        <v>1253</v>
      </c>
      <c r="P74" s="49"/>
      <c r="Q74" s="49" t="s">
        <v>1254</v>
      </c>
    </row>
    <row r="75" spans="1:17" ht="15.75" customHeight="1" x14ac:dyDescent="0.3">
      <c r="A75" s="49" t="s">
        <v>4588</v>
      </c>
      <c r="B75" s="49" t="s">
        <v>1222</v>
      </c>
      <c r="C75" s="49" t="s">
        <v>1244</v>
      </c>
      <c r="D75" s="49" t="s">
        <v>4276</v>
      </c>
      <c r="E75" s="49" t="s">
        <v>15940</v>
      </c>
      <c r="F75" s="49" t="s">
        <v>15888</v>
      </c>
      <c r="G75" s="49" t="s">
        <v>15941</v>
      </c>
      <c r="H75" s="49" t="s">
        <v>15887</v>
      </c>
      <c r="I75" s="49" t="s">
        <v>15942</v>
      </c>
      <c r="J75" s="49"/>
      <c r="K75" s="49" t="s">
        <v>4138</v>
      </c>
      <c r="L75" s="49" t="s">
        <v>65</v>
      </c>
      <c r="M75" s="49"/>
      <c r="N75" s="49">
        <v>5</v>
      </c>
      <c r="O75" s="49" t="s">
        <v>1253</v>
      </c>
      <c r="P75" s="49"/>
      <c r="Q75" s="49" t="s">
        <v>1254</v>
      </c>
    </row>
    <row r="76" spans="1:17" ht="15.75" customHeight="1" x14ac:dyDescent="0.3">
      <c r="A76" s="49" t="s">
        <v>4595</v>
      </c>
      <c r="B76" s="49" t="s">
        <v>1222</v>
      </c>
      <c r="C76" s="49" t="s">
        <v>1244</v>
      </c>
      <c r="D76" s="49" t="s">
        <v>4137</v>
      </c>
      <c r="E76" s="49" t="s">
        <v>15943</v>
      </c>
      <c r="F76" s="49" t="s">
        <v>14493</v>
      </c>
      <c r="G76" s="49" t="s">
        <v>14494</v>
      </c>
      <c r="H76" s="49" t="s">
        <v>10355</v>
      </c>
      <c r="I76" s="49" t="s">
        <v>10354</v>
      </c>
      <c r="J76" s="49"/>
      <c r="K76" s="49" t="s">
        <v>4138</v>
      </c>
      <c r="L76" s="49" t="s">
        <v>65</v>
      </c>
      <c r="M76" s="49"/>
      <c r="N76" s="49">
        <v>5</v>
      </c>
      <c r="O76" s="49" t="s">
        <v>1253</v>
      </c>
      <c r="P76" s="49"/>
      <c r="Q76" s="49" t="s">
        <v>1254</v>
      </c>
    </row>
    <row r="77" spans="1:17" ht="15.75" customHeight="1" x14ac:dyDescent="0.3">
      <c r="A77" s="49" t="s">
        <v>4598</v>
      </c>
      <c r="B77" s="49" t="s">
        <v>1222</v>
      </c>
      <c r="C77" s="49" t="s">
        <v>1244</v>
      </c>
      <c r="D77" s="49" t="s">
        <v>4288</v>
      </c>
      <c r="E77" s="49" t="s">
        <v>15944</v>
      </c>
      <c r="F77" s="49" t="s">
        <v>15945</v>
      </c>
      <c r="G77" s="49" t="s">
        <v>15946</v>
      </c>
      <c r="H77" s="49" t="s">
        <v>15947</v>
      </c>
      <c r="I77" s="49" t="s">
        <v>15948</v>
      </c>
      <c r="J77" s="49"/>
      <c r="K77" s="49" t="s">
        <v>4130</v>
      </c>
      <c r="L77" s="49" t="s">
        <v>65</v>
      </c>
      <c r="M77" s="49"/>
      <c r="N77" s="49">
        <v>6</v>
      </c>
      <c r="O77" s="49" t="s">
        <v>1255</v>
      </c>
      <c r="P77" s="49"/>
      <c r="Q77" s="49" t="s">
        <v>1256</v>
      </c>
    </row>
    <row r="78" spans="1:17" ht="15.75" customHeight="1" x14ac:dyDescent="0.3">
      <c r="A78" s="49" t="s">
        <v>4605</v>
      </c>
      <c r="B78" s="49" t="s">
        <v>1222</v>
      </c>
      <c r="C78" s="49" t="s">
        <v>1244</v>
      </c>
      <c r="D78" s="49" t="s">
        <v>4295</v>
      </c>
      <c r="E78" s="49" t="s">
        <v>15949</v>
      </c>
      <c r="F78" s="49" t="s">
        <v>15950</v>
      </c>
      <c r="G78" s="49" t="s">
        <v>12523</v>
      </c>
      <c r="H78" s="49" t="s">
        <v>12541</v>
      </c>
      <c r="I78" s="49" t="s">
        <v>4818</v>
      </c>
      <c r="J78" s="49"/>
      <c r="K78" s="49" t="s">
        <v>4130</v>
      </c>
      <c r="L78" s="49" t="s">
        <v>65</v>
      </c>
      <c r="M78" s="49"/>
      <c r="N78" s="49">
        <v>6</v>
      </c>
      <c r="O78" s="49" t="s">
        <v>1255</v>
      </c>
      <c r="P78" s="49"/>
      <c r="Q78" s="49" t="s">
        <v>1256</v>
      </c>
    </row>
    <row r="79" spans="1:17" ht="15.75" customHeight="1" x14ac:dyDescent="0.3">
      <c r="A79" s="49" t="s">
        <v>4612</v>
      </c>
      <c r="B79" s="49" t="s">
        <v>1222</v>
      </c>
      <c r="C79" s="49" t="s">
        <v>1244</v>
      </c>
      <c r="D79" s="49" t="s">
        <v>4302</v>
      </c>
      <c r="E79" s="49" t="s">
        <v>15951</v>
      </c>
      <c r="F79" s="49" t="s">
        <v>4135</v>
      </c>
      <c r="G79" s="49" t="s">
        <v>38</v>
      </c>
      <c r="H79" s="49" t="s">
        <v>4124</v>
      </c>
      <c r="I79" s="49" t="s">
        <v>4133</v>
      </c>
      <c r="J79" s="49"/>
      <c r="K79" s="49" t="s">
        <v>4138</v>
      </c>
      <c r="L79" s="49" t="s">
        <v>65</v>
      </c>
      <c r="M79" s="49"/>
      <c r="N79" s="49">
        <v>6</v>
      </c>
      <c r="O79" s="49" t="s">
        <v>1255</v>
      </c>
      <c r="P79" s="49"/>
      <c r="Q79" s="49" t="s">
        <v>1256</v>
      </c>
    </row>
    <row r="80" spans="1:17" ht="15.75" customHeight="1" x14ac:dyDescent="0.3">
      <c r="A80" s="49" t="s">
        <v>4618</v>
      </c>
      <c r="B80" s="49" t="s">
        <v>1222</v>
      </c>
      <c r="C80" s="49" t="s">
        <v>1244</v>
      </c>
      <c r="D80" s="49" t="s">
        <v>4309</v>
      </c>
      <c r="E80" s="49" t="s">
        <v>15952</v>
      </c>
      <c r="F80" s="49" t="s">
        <v>15953</v>
      </c>
      <c r="G80" s="49" t="s">
        <v>15954</v>
      </c>
      <c r="H80" s="49" t="s">
        <v>15955</v>
      </c>
      <c r="I80" s="49" t="s">
        <v>15819</v>
      </c>
      <c r="J80" s="49"/>
      <c r="K80" s="49" t="s">
        <v>4120</v>
      </c>
      <c r="L80" s="49" t="s">
        <v>65</v>
      </c>
      <c r="M80" s="49"/>
      <c r="N80" s="49">
        <v>6</v>
      </c>
      <c r="O80" s="49" t="s">
        <v>1255</v>
      </c>
      <c r="P80" s="49"/>
      <c r="Q80" s="49" t="s">
        <v>1256</v>
      </c>
    </row>
    <row r="81" spans="1:17" ht="15.75" customHeight="1" x14ac:dyDescent="0.3">
      <c r="A81" s="49" t="s">
        <v>4624</v>
      </c>
      <c r="B81" s="49" t="s">
        <v>1222</v>
      </c>
      <c r="C81" s="49" t="s">
        <v>1244</v>
      </c>
      <c r="D81" s="49" t="s">
        <v>4185</v>
      </c>
      <c r="E81" s="49" t="s">
        <v>15956</v>
      </c>
      <c r="F81" s="49" t="s">
        <v>15957</v>
      </c>
      <c r="G81" s="49" t="s">
        <v>15958</v>
      </c>
      <c r="H81" s="49" t="s">
        <v>15959</v>
      </c>
      <c r="I81" s="49" t="s">
        <v>4320</v>
      </c>
      <c r="J81" s="49"/>
      <c r="K81" s="49" t="s">
        <v>4130</v>
      </c>
      <c r="L81" s="49" t="s">
        <v>65</v>
      </c>
      <c r="M81" s="49"/>
      <c r="N81" s="49">
        <v>6</v>
      </c>
      <c r="O81" s="49" t="s">
        <v>1255</v>
      </c>
      <c r="P81" s="49"/>
      <c r="Q81" s="49" t="s">
        <v>1256</v>
      </c>
    </row>
    <row r="82" spans="1:17" ht="15.75" customHeight="1" x14ac:dyDescent="0.3">
      <c r="A82" s="49" t="s">
        <v>4629</v>
      </c>
      <c r="B82" s="49" t="s">
        <v>1222</v>
      </c>
      <c r="C82" s="49" t="s">
        <v>1244</v>
      </c>
      <c r="D82" s="49" t="s">
        <v>4322</v>
      </c>
      <c r="E82" s="49" t="s">
        <v>15960</v>
      </c>
      <c r="F82" s="49" t="s">
        <v>15819</v>
      </c>
      <c r="G82" s="49" t="s">
        <v>7188</v>
      </c>
      <c r="H82" s="49" t="s">
        <v>8048</v>
      </c>
      <c r="I82" s="49" t="s">
        <v>15818</v>
      </c>
      <c r="J82" s="49"/>
      <c r="K82" s="49" t="s">
        <v>4120</v>
      </c>
      <c r="L82" s="49" t="s">
        <v>65</v>
      </c>
      <c r="M82" s="49"/>
      <c r="N82" s="49">
        <v>7</v>
      </c>
      <c r="O82" s="49" t="s">
        <v>1257</v>
      </c>
      <c r="P82" s="49"/>
      <c r="Q82" s="49" t="s">
        <v>1258</v>
      </c>
    </row>
    <row r="83" spans="1:17" ht="15.75" customHeight="1" x14ac:dyDescent="0.3">
      <c r="A83" s="49" t="s">
        <v>4634</v>
      </c>
      <c r="B83" s="49" t="s">
        <v>1222</v>
      </c>
      <c r="C83" s="49" t="s">
        <v>1244</v>
      </c>
      <c r="D83" s="49" t="s">
        <v>4329</v>
      </c>
      <c r="E83" s="49" t="s">
        <v>15961</v>
      </c>
      <c r="F83" s="49" t="s">
        <v>4463</v>
      </c>
      <c r="G83" s="49" t="s">
        <v>4939</v>
      </c>
      <c r="H83" s="49" t="s">
        <v>15962</v>
      </c>
      <c r="I83" s="49" t="s">
        <v>4320</v>
      </c>
      <c r="J83" s="49"/>
      <c r="K83" s="49" t="s">
        <v>4130</v>
      </c>
      <c r="L83" s="49" t="s">
        <v>65</v>
      </c>
      <c r="M83" s="49"/>
      <c r="N83" s="49">
        <v>7</v>
      </c>
      <c r="O83" s="49" t="s">
        <v>1257</v>
      </c>
      <c r="P83" s="49"/>
      <c r="Q83" s="49" t="s">
        <v>1258</v>
      </c>
    </row>
    <row r="84" spans="1:17" ht="15.75" customHeight="1" x14ac:dyDescent="0.3">
      <c r="A84" s="49" t="s">
        <v>4640</v>
      </c>
      <c r="B84" s="49" t="s">
        <v>1222</v>
      </c>
      <c r="C84" s="49" t="s">
        <v>1244</v>
      </c>
      <c r="D84" s="49" t="s">
        <v>4336</v>
      </c>
      <c r="E84" s="49" t="s">
        <v>15963</v>
      </c>
      <c r="F84" s="49" t="s">
        <v>15964</v>
      </c>
      <c r="G84" s="49" t="s">
        <v>15965</v>
      </c>
      <c r="H84" s="49" t="s">
        <v>15966</v>
      </c>
      <c r="I84" s="49" t="s">
        <v>15967</v>
      </c>
      <c r="J84" s="49"/>
      <c r="K84" s="49" t="s">
        <v>4120</v>
      </c>
      <c r="L84" s="49" t="s">
        <v>65</v>
      </c>
      <c r="M84" s="49"/>
      <c r="N84" s="49">
        <v>7</v>
      </c>
      <c r="O84" s="49" t="s">
        <v>1257</v>
      </c>
      <c r="P84" s="49"/>
      <c r="Q84" s="49" t="s">
        <v>1258</v>
      </c>
    </row>
    <row r="85" spans="1:17" ht="15.75" customHeight="1" x14ac:dyDescent="0.3">
      <c r="A85" s="49" t="s">
        <v>4644</v>
      </c>
      <c r="B85" s="49" t="s">
        <v>1222</v>
      </c>
      <c r="C85" s="49" t="s">
        <v>1244</v>
      </c>
      <c r="D85" s="49" t="s">
        <v>4343</v>
      </c>
      <c r="E85" s="49" t="s">
        <v>15968</v>
      </c>
      <c r="F85" s="49" t="s">
        <v>15969</v>
      </c>
      <c r="G85" s="49" t="s">
        <v>15970</v>
      </c>
      <c r="H85" s="49" t="s">
        <v>15971</v>
      </c>
      <c r="I85" s="49" t="s">
        <v>15972</v>
      </c>
      <c r="J85" s="49"/>
      <c r="K85" s="49" t="s">
        <v>4130</v>
      </c>
      <c r="L85" s="49" t="s">
        <v>65</v>
      </c>
      <c r="M85" s="49"/>
      <c r="N85" s="49">
        <v>7</v>
      </c>
      <c r="O85" s="49" t="s">
        <v>1257</v>
      </c>
      <c r="P85" s="49"/>
      <c r="Q85" s="49" t="s">
        <v>1258</v>
      </c>
    </row>
    <row r="86" spans="1:17" ht="15.75" customHeight="1" x14ac:dyDescent="0.3">
      <c r="A86" s="49" t="s">
        <v>4650</v>
      </c>
      <c r="B86" s="49" t="s">
        <v>1222</v>
      </c>
      <c r="C86" s="49" t="s">
        <v>1244</v>
      </c>
      <c r="D86" s="49" t="s">
        <v>4350</v>
      </c>
      <c r="E86" s="49" t="s">
        <v>15973</v>
      </c>
      <c r="F86" s="49" t="s">
        <v>12356</v>
      </c>
      <c r="G86" s="49" t="s">
        <v>12358</v>
      </c>
      <c r="H86" s="49" t="s">
        <v>12962</v>
      </c>
      <c r="I86" s="49" t="s">
        <v>15974</v>
      </c>
      <c r="J86" s="49"/>
      <c r="K86" s="49" t="s">
        <v>4130</v>
      </c>
      <c r="L86" s="49" t="s">
        <v>65</v>
      </c>
      <c r="M86" s="49"/>
      <c r="N86" s="49">
        <v>7</v>
      </c>
      <c r="O86" s="49" t="s">
        <v>1257</v>
      </c>
      <c r="P86" s="49"/>
      <c r="Q86" s="49" t="s">
        <v>1258</v>
      </c>
    </row>
    <row r="87" spans="1:17" ht="15.75" customHeight="1" x14ac:dyDescent="0.3">
      <c r="A87" s="49" t="s">
        <v>4656</v>
      </c>
      <c r="B87" s="49" t="s">
        <v>1222</v>
      </c>
      <c r="C87" s="49" t="s">
        <v>1244</v>
      </c>
      <c r="D87" s="49" t="s">
        <v>4357</v>
      </c>
      <c r="E87" s="49" t="s">
        <v>15975</v>
      </c>
      <c r="F87" s="49" t="s">
        <v>15976</v>
      </c>
      <c r="G87" s="49" t="s">
        <v>15977</v>
      </c>
      <c r="H87" s="49" t="s">
        <v>15727</v>
      </c>
      <c r="I87" s="49" t="s">
        <v>4320</v>
      </c>
      <c r="J87" s="49"/>
      <c r="K87" s="49" t="s">
        <v>4138</v>
      </c>
      <c r="L87" s="49" t="s">
        <v>65</v>
      </c>
      <c r="M87" s="49"/>
      <c r="N87" s="49">
        <v>8</v>
      </c>
      <c r="O87" s="49" t="s">
        <v>1259</v>
      </c>
      <c r="P87" s="49"/>
      <c r="Q87" s="49" t="s">
        <v>1260</v>
      </c>
    </row>
    <row r="88" spans="1:17" ht="15.75" customHeight="1" x14ac:dyDescent="0.3">
      <c r="A88" s="49" t="s">
        <v>4661</v>
      </c>
      <c r="B88" s="49" t="s">
        <v>1222</v>
      </c>
      <c r="C88" s="49" t="s">
        <v>1244</v>
      </c>
      <c r="D88" s="49" t="s">
        <v>4363</v>
      </c>
      <c r="E88" s="49" t="s">
        <v>15978</v>
      </c>
      <c r="F88" s="49" t="s">
        <v>15704</v>
      </c>
      <c r="G88" s="49" t="s">
        <v>15979</v>
      </c>
      <c r="H88" s="49" t="s">
        <v>15980</v>
      </c>
      <c r="I88" s="49" t="s">
        <v>15981</v>
      </c>
      <c r="J88" s="49"/>
      <c r="K88" s="49" t="s">
        <v>4138</v>
      </c>
      <c r="L88" s="49" t="s">
        <v>65</v>
      </c>
      <c r="M88" s="49"/>
      <c r="N88" s="49">
        <v>8</v>
      </c>
      <c r="O88" s="49" t="s">
        <v>1259</v>
      </c>
      <c r="P88" s="49"/>
      <c r="Q88" s="49" t="s">
        <v>1260</v>
      </c>
    </row>
    <row r="89" spans="1:17" ht="15.75" customHeight="1" x14ac:dyDescent="0.3">
      <c r="A89" s="49" t="s">
        <v>4667</v>
      </c>
      <c r="B89" s="49" t="s">
        <v>1222</v>
      </c>
      <c r="C89" s="49" t="s">
        <v>1244</v>
      </c>
      <c r="D89" s="49" t="s">
        <v>4368</v>
      </c>
      <c r="E89" s="49" t="s">
        <v>15982</v>
      </c>
      <c r="F89" s="49" t="s">
        <v>15983</v>
      </c>
      <c r="G89" s="49" t="s">
        <v>15933</v>
      </c>
      <c r="H89" s="49" t="s">
        <v>15984</v>
      </c>
      <c r="I89" s="49" t="s">
        <v>15985</v>
      </c>
      <c r="J89" s="49"/>
      <c r="K89" s="49" t="s">
        <v>4138</v>
      </c>
      <c r="L89" s="49" t="s">
        <v>65</v>
      </c>
      <c r="M89" s="49"/>
      <c r="N89" s="49">
        <v>8</v>
      </c>
      <c r="O89" s="49" t="s">
        <v>1259</v>
      </c>
      <c r="P89" s="49"/>
      <c r="Q89" s="49" t="s">
        <v>1260</v>
      </c>
    </row>
    <row r="90" spans="1:17" ht="15.75" customHeight="1" x14ac:dyDescent="0.3">
      <c r="A90" s="49" t="s">
        <v>4673</v>
      </c>
      <c r="B90" s="49" t="s">
        <v>1222</v>
      </c>
      <c r="C90" s="49" t="s">
        <v>1244</v>
      </c>
      <c r="D90" s="49" t="s">
        <v>4375</v>
      </c>
      <c r="E90" s="49" t="s">
        <v>15986</v>
      </c>
      <c r="F90" s="49" t="s">
        <v>15987</v>
      </c>
      <c r="G90" s="49" t="s">
        <v>15988</v>
      </c>
      <c r="H90" s="49" t="s">
        <v>15989</v>
      </c>
      <c r="I90" s="49" t="s">
        <v>15990</v>
      </c>
      <c r="J90" s="49"/>
      <c r="K90" s="49" t="s">
        <v>4130</v>
      </c>
      <c r="L90" s="49" t="s">
        <v>65</v>
      </c>
      <c r="M90" s="49"/>
      <c r="N90" s="49">
        <v>8</v>
      </c>
      <c r="O90" s="49" t="s">
        <v>1259</v>
      </c>
      <c r="P90" s="49"/>
      <c r="Q90" s="49" t="s">
        <v>1260</v>
      </c>
    </row>
    <row r="91" spans="1:17" ht="15.75" customHeight="1" x14ac:dyDescent="0.3">
      <c r="A91" s="49" t="s">
        <v>4679</v>
      </c>
      <c r="B91" s="49" t="s">
        <v>1222</v>
      </c>
      <c r="C91" s="49" t="s">
        <v>1244</v>
      </c>
      <c r="D91" s="49" t="s">
        <v>4382</v>
      </c>
      <c r="E91" s="49" t="s">
        <v>15991</v>
      </c>
      <c r="F91" s="49" t="s">
        <v>15992</v>
      </c>
      <c r="G91" s="49" t="s">
        <v>15993</v>
      </c>
      <c r="H91" s="49" t="s">
        <v>15994</v>
      </c>
      <c r="I91" s="49" t="s">
        <v>15995</v>
      </c>
      <c r="J91" s="49"/>
      <c r="K91" s="49" t="s">
        <v>4130</v>
      </c>
      <c r="L91" s="49" t="s">
        <v>65</v>
      </c>
      <c r="M91" s="49"/>
      <c r="N91" s="49">
        <v>8</v>
      </c>
      <c r="O91" s="49" t="s">
        <v>1259</v>
      </c>
      <c r="P91" s="49"/>
      <c r="Q91" s="49" t="s">
        <v>1260</v>
      </c>
    </row>
    <row r="92" spans="1:17" ht="15.75" customHeight="1" x14ac:dyDescent="0.3">
      <c r="A92" s="49" t="s">
        <v>4685</v>
      </c>
      <c r="B92" s="49" t="s">
        <v>1222</v>
      </c>
      <c r="C92" s="49" t="s">
        <v>1244</v>
      </c>
      <c r="D92" s="49" t="s">
        <v>4389</v>
      </c>
      <c r="E92" s="49" t="s">
        <v>15996</v>
      </c>
      <c r="F92" s="49" t="s">
        <v>15984</v>
      </c>
      <c r="G92" s="49" t="s">
        <v>15933</v>
      </c>
      <c r="H92" s="49" t="s">
        <v>15997</v>
      </c>
      <c r="I92" s="49" t="s">
        <v>15998</v>
      </c>
      <c r="J92" s="49"/>
      <c r="K92" s="49" t="s">
        <v>4120</v>
      </c>
      <c r="L92" s="49" t="s">
        <v>65</v>
      </c>
      <c r="M92" s="49"/>
      <c r="N92" s="49">
        <v>9</v>
      </c>
      <c r="O92" s="49" t="s">
        <v>1261</v>
      </c>
      <c r="P92" s="49"/>
      <c r="Q92" s="49" t="s">
        <v>1262</v>
      </c>
    </row>
    <row r="93" spans="1:17" ht="15.75" customHeight="1" x14ac:dyDescent="0.3">
      <c r="A93" s="49" t="s">
        <v>4691</v>
      </c>
      <c r="B93" s="49" t="s">
        <v>1222</v>
      </c>
      <c r="C93" s="49" t="s">
        <v>1244</v>
      </c>
      <c r="D93" s="49" t="s">
        <v>4396</v>
      </c>
      <c r="E93" s="49" t="s">
        <v>15999</v>
      </c>
      <c r="F93" s="49" t="s">
        <v>16000</v>
      </c>
      <c r="G93" s="49" t="s">
        <v>16001</v>
      </c>
      <c r="H93" s="49" t="s">
        <v>16002</v>
      </c>
      <c r="I93" s="49" t="s">
        <v>16003</v>
      </c>
      <c r="J93" s="49"/>
      <c r="K93" s="49" t="s">
        <v>4138</v>
      </c>
      <c r="L93" s="49" t="s">
        <v>65</v>
      </c>
      <c r="M93" s="49"/>
      <c r="N93" s="49">
        <v>9</v>
      </c>
      <c r="O93" s="49" t="s">
        <v>1261</v>
      </c>
      <c r="P93" s="49"/>
      <c r="Q93" s="49" t="s">
        <v>1262</v>
      </c>
    </row>
    <row r="94" spans="1:17" ht="15.75" customHeight="1" x14ac:dyDescent="0.3">
      <c r="A94" s="49" t="s">
        <v>4697</v>
      </c>
      <c r="B94" s="49" t="s">
        <v>1222</v>
      </c>
      <c r="C94" s="49" t="s">
        <v>1244</v>
      </c>
      <c r="D94" s="49" t="s">
        <v>4403</v>
      </c>
      <c r="E94" s="49" t="s">
        <v>16004</v>
      </c>
      <c r="F94" s="49" t="s">
        <v>16005</v>
      </c>
      <c r="G94" s="49" t="s">
        <v>16006</v>
      </c>
      <c r="H94" s="49" t="s">
        <v>16007</v>
      </c>
      <c r="I94" s="49" t="s">
        <v>16008</v>
      </c>
      <c r="J94" s="49"/>
      <c r="K94" s="49" t="s">
        <v>4120</v>
      </c>
      <c r="L94" s="49" t="s">
        <v>65</v>
      </c>
      <c r="M94" s="49"/>
      <c r="N94" s="49">
        <v>9</v>
      </c>
      <c r="O94" s="49" t="s">
        <v>1261</v>
      </c>
      <c r="P94" s="49"/>
      <c r="Q94" s="49" t="s">
        <v>1262</v>
      </c>
    </row>
    <row r="95" spans="1:17" ht="15.75" customHeight="1" x14ac:dyDescent="0.3">
      <c r="A95" s="49" t="s">
        <v>4702</v>
      </c>
      <c r="B95" s="49" t="s">
        <v>1222</v>
      </c>
      <c r="C95" s="49" t="s">
        <v>1244</v>
      </c>
      <c r="D95" s="49" t="s">
        <v>4408</v>
      </c>
      <c r="E95" s="49" t="s">
        <v>16009</v>
      </c>
      <c r="F95" s="49" t="s">
        <v>11111</v>
      </c>
      <c r="G95" s="49" t="s">
        <v>16010</v>
      </c>
      <c r="H95" s="49" t="s">
        <v>16011</v>
      </c>
      <c r="I95" s="49" t="s">
        <v>16012</v>
      </c>
      <c r="J95" s="49"/>
      <c r="K95" s="49" t="s">
        <v>4138</v>
      </c>
      <c r="L95" s="49" t="s">
        <v>65</v>
      </c>
      <c r="M95" s="49"/>
      <c r="N95" s="49">
        <v>9</v>
      </c>
      <c r="O95" s="49" t="s">
        <v>1261</v>
      </c>
      <c r="P95" s="49"/>
      <c r="Q95" s="49" t="s">
        <v>1262</v>
      </c>
    </row>
    <row r="96" spans="1:17" ht="15.75" customHeight="1" x14ac:dyDescent="0.3">
      <c r="A96" s="49" t="s">
        <v>4707</v>
      </c>
      <c r="B96" s="49" t="s">
        <v>1222</v>
      </c>
      <c r="C96" s="49" t="s">
        <v>1244</v>
      </c>
      <c r="D96" s="49" t="s">
        <v>4186</v>
      </c>
      <c r="E96" s="49" t="s">
        <v>16013</v>
      </c>
      <c r="F96" s="49" t="s">
        <v>16014</v>
      </c>
      <c r="G96" s="49" t="s">
        <v>16015</v>
      </c>
      <c r="H96" s="49" t="s">
        <v>16016</v>
      </c>
      <c r="I96" s="49" t="s">
        <v>4320</v>
      </c>
      <c r="J96" s="49"/>
      <c r="K96" s="49" t="s">
        <v>4138</v>
      </c>
      <c r="L96" s="49" t="s">
        <v>65</v>
      </c>
      <c r="M96" s="49"/>
      <c r="N96" s="49">
        <v>9</v>
      </c>
      <c r="O96" s="49" t="s">
        <v>1261</v>
      </c>
      <c r="P96" s="49"/>
      <c r="Q96" s="49" t="s">
        <v>1262</v>
      </c>
    </row>
    <row r="97" spans="1:17" ht="15.75" customHeight="1" x14ac:dyDescent="0.3">
      <c r="A97" s="49" t="s">
        <v>4711</v>
      </c>
      <c r="B97" s="49" t="s">
        <v>1222</v>
      </c>
      <c r="C97" s="49" t="s">
        <v>1244</v>
      </c>
      <c r="D97" s="49" t="s">
        <v>4420</v>
      </c>
      <c r="E97" s="49" t="s">
        <v>16017</v>
      </c>
      <c r="F97" s="49" t="s">
        <v>9602</v>
      </c>
      <c r="G97" s="49" t="s">
        <v>16018</v>
      </c>
      <c r="H97" s="49" t="s">
        <v>16019</v>
      </c>
      <c r="I97" s="49" t="s">
        <v>16020</v>
      </c>
      <c r="J97" s="49"/>
      <c r="K97" s="49" t="s">
        <v>4130</v>
      </c>
      <c r="L97" s="49" t="s">
        <v>65</v>
      </c>
      <c r="M97" s="49"/>
      <c r="N97" s="49">
        <v>10</v>
      </c>
      <c r="O97" s="49" t="s">
        <v>1263</v>
      </c>
      <c r="P97" s="49"/>
      <c r="Q97" s="49" t="s">
        <v>16021</v>
      </c>
    </row>
    <row r="98" spans="1:17" ht="15.75" customHeight="1" x14ac:dyDescent="0.3">
      <c r="A98" s="49" t="s">
        <v>4715</v>
      </c>
      <c r="B98" s="49" t="s">
        <v>1222</v>
      </c>
      <c r="C98" s="49" t="s">
        <v>1244</v>
      </c>
      <c r="D98" s="49" t="s">
        <v>4427</v>
      </c>
      <c r="E98" s="49" t="s">
        <v>16022</v>
      </c>
      <c r="F98" s="49" t="s">
        <v>16023</v>
      </c>
      <c r="G98" s="49" t="s">
        <v>16024</v>
      </c>
      <c r="H98" s="49" t="s">
        <v>4252</v>
      </c>
      <c r="I98" s="49" t="s">
        <v>4253</v>
      </c>
      <c r="J98" s="49"/>
      <c r="K98" s="49" t="s">
        <v>4120</v>
      </c>
      <c r="L98" s="49" t="s">
        <v>65</v>
      </c>
      <c r="M98" s="49"/>
      <c r="N98" s="49">
        <v>10</v>
      </c>
      <c r="O98" s="49" t="s">
        <v>1263</v>
      </c>
      <c r="P98" s="49"/>
      <c r="Q98" s="49" t="s">
        <v>16021</v>
      </c>
    </row>
    <row r="99" spans="1:17" ht="15.75" customHeight="1" x14ac:dyDescent="0.3">
      <c r="A99" s="49" t="s">
        <v>4719</v>
      </c>
      <c r="B99" s="49" t="s">
        <v>1222</v>
      </c>
      <c r="C99" s="49" t="s">
        <v>1244</v>
      </c>
      <c r="D99" s="49" t="s">
        <v>4434</v>
      </c>
      <c r="E99" s="49" t="s">
        <v>16025</v>
      </c>
      <c r="F99" s="49" t="s">
        <v>16026</v>
      </c>
      <c r="G99" s="49" t="s">
        <v>16027</v>
      </c>
      <c r="H99" s="49" t="s">
        <v>16028</v>
      </c>
      <c r="I99" s="49" t="s">
        <v>16029</v>
      </c>
      <c r="J99" s="49"/>
      <c r="K99" s="49" t="s">
        <v>4138</v>
      </c>
      <c r="L99" s="49" t="s">
        <v>65</v>
      </c>
      <c r="M99" s="49"/>
      <c r="N99" s="49">
        <v>10</v>
      </c>
      <c r="O99" s="49" t="s">
        <v>1263</v>
      </c>
      <c r="P99" s="49"/>
      <c r="Q99" s="49" t="s">
        <v>16021</v>
      </c>
    </row>
    <row r="100" spans="1:17" ht="15.75" customHeight="1" x14ac:dyDescent="0.3">
      <c r="A100" s="49" t="s">
        <v>4725</v>
      </c>
      <c r="B100" s="49" t="s">
        <v>1222</v>
      </c>
      <c r="C100" s="49" t="s">
        <v>1244</v>
      </c>
      <c r="D100" s="49" t="s">
        <v>4441</v>
      </c>
      <c r="E100" s="49" t="s">
        <v>16030</v>
      </c>
      <c r="F100" s="49" t="s">
        <v>16031</v>
      </c>
      <c r="G100" s="49" t="s">
        <v>16032</v>
      </c>
      <c r="H100" s="49" t="s">
        <v>15933</v>
      </c>
      <c r="I100" s="49" t="s">
        <v>15997</v>
      </c>
      <c r="J100" s="49"/>
      <c r="K100" s="49" t="s">
        <v>4138</v>
      </c>
      <c r="L100" s="49" t="s">
        <v>65</v>
      </c>
      <c r="M100" s="49"/>
      <c r="N100" s="49">
        <v>10</v>
      </c>
      <c r="O100" s="49" t="s">
        <v>1263</v>
      </c>
      <c r="P100" s="49"/>
      <c r="Q100" s="49" t="s">
        <v>16021</v>
      </c>
    </row>
    <row r="101" spans="1:17" ht="15.75" customHeight="1" x14ac:dyDescent="0.3">
      <c r="A101" s="49" t="s">
        <v>4731</v>
      </c>
      <c r="B101" s="49" t="s">
        <v>1222</v>
      </c>
      <c r="C101" s="49" t="s">
        <v>1244</v>
      </c>
      <c r="D101" s="49" t="s">
        <v>4448</v>
      </c>
      <c r="E101" s="49" t="s">
        <v>16033</v>
      </c>
      <c r="F101" s="49" t="s">
        <v>16034</v>
      </c>
      <c r="G101" s="49" t="s">
        <v>16035</v>
      </c>
      <c r="H101" s="49" t="s">
        <v>16036</v>
      </c>
      <c r="I101" s="49" t="s">
        <v>16037</v>
      </c>
      <c r="J101" s="49"/>
      <c r="K101" s="49" t="s">
        <v>4130</v>
      </c>
      <c r="L101" s="49" t="s">
        <v>65</v>
      </c>
      <c r="M101" s="49"/>
      <c r="N101" s="49">
        <v>10</v>
      </c>
      <c r="O101" s="49" t="s">
        <v>1263</v>
      </c>
      <c r="P101" s="49"/>
      <c r="Q101" s="49" t="s">
        <v>16021</v>
      </c>
    </row>
    <row r="102" spans="1:17" ht="15.75" customHeight="1" x14ac:dyDescent="0.3">
      <c r="A102" s="49" t="s">
        <v>4737</v>
      </c>
      <c r="B102" s="49" t="s">
        <v>1222</v>
      </c>
      <c r="C102" s="49" t="s">
        <v>1265</v>
      </c>
      <c r="D102" s="49" t="s">
        <v>38</v>
      </c>
      <c r="E102" s="49" t="s">
        <v>16038</v>
      </c>
      <c r="F102" s="49" t="s">
        <v>15997</v>
      </c>
      <c r="G102" s="49" t="s">
        <v>15933</v>
      </c>
      <c r="H102" s="49" t="s">
        <v>15936</v>
      </c>
      <c r="I102" s="49" t="s">
        <v>16039</v>
      </c>
      <c r="J102" s="49"/>
      <c r="K102" s="49" t="s">
        <v>4120</v>
      </c>
      <c r="L102" s="49" t="s">
        <v>65</v>
      </c>
      <c r="M102" s="49" t="s">
        <v>16040</v>
      </c>
      <c r="N102" s="49">
        <v>1</v>
      </c>
      <c r="O102" s="49" t="s">
        <v>1266</v>
      </c>
      <c r="P102" s="49"/>
      <c r="Q102" s="49" t="s">
        <v>16041</v>
      </c>
    </row>
    <row r="103" spans="1:17" ht="15.75" customHeight="1" x14ac:dyDescent="0.3">
      <c r="A103" s="49" t="s">
        <v>4743</v>
      </c>
      <c r="B103" s="49" t="s">
        <v>1222</v>
      </c>
      <c r="C103" s="49" t="s">
        <v>1265</v>
      </c>
      <c r="D103" s="49" t="s">
        <v>4124</v>
      </c>
      <c r="E103" s="49" t="s">
        <v>16042</v>
      </c>
      <c r="F103" s="49" t="s">
        <v>16043</v>
      </c>
      <c r="G103" s="49" t="s">
        <v>16044</v>
      </c>
      <c r="H103" s="49" t="s">
        <v>16045</v>
      </c>
      <c r="I103" s="49" t="s">
        <v>16046</v>
      </c>
      <c r="J103" s="49"/>
      <c r="K103" s="49" t="s">
        <v>4138</v>
      </c>
      <c r="L103" s="49" t="s">
        <v>65</v>
      </c>
      <c r="M103" s="49"/>
      <c r="N103" s="49">
        <v>1</v>
      </c>
      <c r="O103" s="49" t="s">
        <v>1266</v>
      </c>
      <c r="P103" s="49"/>
      <c r="Q103" s="49" t="s">
        <v>16047</v>
      </c>
    </row>
    <row r="104" spans="1:17" ht="15.75" customHeight="1" x14ac:dyDescent="0.3">
      <c r="A104" s="49" t="s">
        <v>4748</v>
      </c>
      <c r="B104" s="49" t="s">
        <v>1222</v>
      </c>
      <c r="C104" s="49" t="s">
        <v>1265</v>
      </c>
      <c r="D104" s="49" t="s">
        <v>4133</v>
      </c>
      <c r="E104" s="49" t="s">
        <v>16048</v>
      </c>
      <c r="F104" s="49" t="s">
        <v>16049</v>
      </c>
      <c r="G104" s="49" t="s">
        <v>4820</v>
      </c>
      <c r="H104" s="49" t="s">
        <v>5635</v>
      </c>
      <c r="I104" s="49" t="s">
        <v>16050</v>
      </c>
      <c r="J104" s="49"/>
      <c r="K104" s="49" t="s">
        <v>4130</v>
      </c>
      <c r="L104" s="49" t="s">
        <v>65</v>
      </c>
      <c r="M104" s="49"/>
      <c r="N104" s="49">
        <v>1</v>
      </c>
      <c r="O104" s="49" t="s">
        <v>1266</v>
      </c>
      <c r="P104" s="49"/>
      <c r="Q104" s="49" t="s">
        <v>16051</v>
      </c>
    </row>
    <row r="105" spans="1:17" ht="15.75" customHeight="1" x14ac:dyDescent="0.3">
      <c r="A105" s="49" t="s">
        <v>4754</v>
      </c>
      <c r="B105" s="49" t="s">
        <v>1222</v>
      </c>
      <c r="C105" s="49" t="s">
        <v>1265</v>
      </c>
      <c r="D105" s="49" t="s">
        <v>4141</v>
      </c>
      <c r="E105" s="49" t="s">
        <v>16052</v>
      </c>
      <c r="F105" s="49" t="s">
        <v>16053</v>
      </c>
      <c r="G105" s="49" t="s">
        <v>16054</v>
      </c>
      <c r="H105" s="49" t="s">
        <v>4818</v>
      </c>
      <c r="I105" s="49" t="s">
        <v>12079</v>
      </c>
      <c r="J105" s="49"/>
      <c r="K105" s="49" t="s">
        <v>4120</v>
      </c>
      <c r="L105" s="49" t="s">
        <v>65</v>
      </c>
      <c r="M105" s="49" t="s">
        <v>16055</v>
      </c>
      <c r="N105" s="49">
        <v>1</v>
      </c>
      <c r="O105" s="49" t="s">
        <v>1266</v>
      </c>
      <c r="P105" s="49"/>
      <c r="Q105" s="49" t="s">
        <v>16056</v>
      </c>
    </row>
    <row r="106" spans="1:17" ht="15.75" customHeight="1" x14ac:dyDescent="0.3">
      <c r="A106" s="49" t="s">
        <v>4760</v>
      </c>
      <c r="B106" s="49" t="s">
        <v>1222</v>
      </c>
      <c r="C106" s="49" t="s">
        <v>1265</v>
      </c>
      <c r="D106" s="49" t="s">
        <v>4149</v>
      </c>
      <c r="E106" s="49" t="s">
        <v>16057</v>
      </c>
      <c r="F106" s="49" t="s">
        <v>15948</v>
      </c>
      <c r="G106" s="49" t="s">
        <v>15946</v>
      </c>
      <c r="H106" s="49" t="s">
        <v>6814</v>
      </c>
      <c r="I106" s="49" t="s">
        <v>16058</v>
      </c>
      <c r="J106" s="49"/>
      <c r="K106" s="49" t="s">
        <v>4120</v>
      </c>
      <c r="L106" s="49" t="s">
        <v>65</v>
      </c>
      <c r="M106" s="49" t="s">
        <v>16059</v>
      </c>
      <c r="N106" s="49">
        <v>1</v>
      </c>
      <c r="O106" s="49" t="s">
        <v>1266</v>
      </c>
      <c r="P106" s="49"/>
      <c r="Q106" s="49" t="s">
        <v>1267</v>
      </c>
    </row>
    <row r="107" spans="1:17" ht="15.75" customHeight="1" x14ac:dyDescent="0.3">
      <c r="A107" s="49" t="s">
        <v>4766</v>
      </c>
      <c r="B107" s="49" t="s">
        <v>1222</v>
      </c>
      <c r="C107" s="49" t="s">
        <v>1265</v>
      </c>
      <c r="D107" s="49" t="s">
        <v>4156</v>
      </c>
      <c r="E107" s="49" t="s">
        <v>16060</v>
      </c>
      <c r="F107" s="49" t="s">
        <v>10299</v>
      </c>
      <c r="G107" s="49" t="s">
        <v>14933</v>
      </c>
      <c r="H107" s="49" t="s">
        <v>4431</v>
      </c>
      <c r="I107" s="49" t="s">
        <v>4135</v>
      </c>
      <c r="J107" s="49"/>
      <c r="K107" s="49" t="s">
        <v>4130</v>
      </c>
      <c r="L107" s="49" t="s">
        <v>65</v>
      </c>
      <c r="M107" s="49"/>
      <c r="N107" s="49">
        <v>2</v>
      </c>
      <c r="O107" s="49" t="s">
        <v>1268</v>
      </c>
      <c r="P107" s="49"/>
      <c r="Q107" s="49" t="s">
        <v>1269</v>
      </c>
    </row>
    <row r="108" spans="1:17" ht="15.75" customHeight="1" x14ac:dyDescent="0.3">
      <c r="A108" s="49" t="s">
        <v>4772</v>
      </c>
      <c r="B108" s="49" t="s">
        <v>1222</v>
      </c>
      <c r="C108" s="49" t="s">
        <v>1265</v>
      </c>
      <c r="D108" s="49" t="s">
        <v>4163</v>
      </c>
      <c r="E108" s="49" t="s">
        <v>16061</v>
      </c>
      <c r="F108" s="49" t="s">
        <v>16062</v>
      </c>
      <c r="G108" s="49" t="s">
        <v>16063</v>
      </c>
      <c r="H108" s="49" t="s">
        <v>4448</v>
      </c>
      <c r="I108" s="49" t="s">
        <v>16064</v>
      </c>
      <c r="J108" s="49"/>
      <c r="K108" s="49" t="s">
        <v>4138</v>
      </c>
      <c r="L108" s="49" t="s">
        <v>65</v>
      </c>
      <c r="M108" s="49"/>
      <c r="N108" s="49">
        <v>2</v>
      </c>
      <c r="O108" s="49" t="s">
        <v>1268</v>
      </c>
      <c r="P108" s="49"/>
      <c r="Q108" s="49" t="s">
        <v>1269</v>
      </c>
    </row>
    <row r="109" spans="1:17" ht="15.75" customHeight="1" x14ac:dyDescent="0.3">
      <c r="A109" s="49" t="s">
        <v>4778</v>
      </c>
      <c r="B109" s="49" t="s">
        <v>1222</v>
      </c>
      <c r="C109" s="49" t="s">
        <v>1265</v>
      </c>
      <c r="D109" s="49" t="s">
        <v>4170</v>
      </c>
      <c r="E109" s="49" t="s">
        <v>16065</v>
      </c>
      <c r="F109" s="49" t="s">
        <v>4642</v>
      </c>
      <c r="G109" s="49" t="s">
        <v>4643</v>
      </c>
      <c r="H109" s="49" t="s">
        <v>38</v>
      </c>
      <c r="I109" s="49" t="s">
        <v>4135</v>
      </c>
      <c r="J109" s="49"/>
      <c r="K109" s="49" t="s">
        <v>4120</v>
      </c>
      <c r="L109" s="49" t="s">
        <v>65</v>
      </c>
      <c r="M109" s="49"/>
      <c r="N109" s="49">
        <v>2</v>
      </c>
      <c r="O109" s="49" t="s">
        <v>1268</v>
      </c>
      <c r="P109" s="49"/>
      <c r="Q109" s="49" t="s">
        <v>1269</v>
      </c>
    </row>
    <row r="110" spans="1:17" ht="15.75" customHeight="1" x14ac:dyDescent="0.3">
      <c r="A110" s="49" t="s">
        <v>4784</v>
      </c>
      <c r="B110" s="49" t="s">
        <v>1222</v>
      </c>
      <c r="C110" s="49" t="s">
        <v>1265</v>
      </c>
      <c r="D110" s="49" t="s">
        <v>4177</v>
      </c>
      <c r="E110" s="49" t="s">
        <v>16066</v>
      </c>
      <c r="F110" s="49" t="s">
        <v>16067</v>
      </c>
      <c r="G110" s="49" t="s">
        <v>16068</v>
      </c>
      <c r="H110" s="49" t="s">
        <v>16069</v>
      </c>
      <c r="I110" s="49" t="s">
        <v>4425</v>
      </c>
      <c r="J110" s="49"/>
      <c r="K110" s="49" t="s">
        <v>4130</v>
      </c>
      <c r="L110" s="49" t="s">
        <v>65</v>
      </c>
      <c r="M110" s="49"/>
      <c r="N110" s="49">
        <v>2</v>
      </c>
      <c r="O110" s="49" t="s">
        <v>1268</v>
      </c>
      <c r="P110" s="49"/>
      <c r="Q110" s="49" t="s">
        <v>1269</v>
      </c>
    </row>
    <row r="111" spans="1:17" ht="15.75" customHeight="1" x14ac:dyDescent="0.3">
      <c r="A111" s="49" t="s">
        <v>4790</v>
      </c>
      <c r="B111" s="49" t="s">
        <v>1222</v>
      </c>
      <c r="C111" s="49" t="s">
        <v>1265</v>
      </c>
      <c r="D111" s="49" t="s">
        <v>4136</v>
      </c>
      <c r="E111" s="49" t="s">
        <v>16070</v>
      </c>
      <c r="F111" s="49" t="s">
        <v>15776</v>
      </c>
      <c r="G111" s="49" t="s">
        <v>16071</v>
      </c>
      <c r="H111" s="49" t="s">
        <v>16072</v>
      </c>
      <c r="I111" s="49" t="s">
        <v>16073</v>
      </c>
      <c r="J111" s="49"/>
      <c r="K111" s="49" t="s">
        <v>4138</v>
      </c>
      <c r="L111" s="49" t="s">
        <v>65</v>
      </c>
      <c r="M111" s="49"/>
      <c r="N111" s="49">
        <v>2</v>
      </c>
      <c r="O111" s="49" t="s">
        <v>1268</v>
      </c>
      <c r="P111" s="49"/>
      <c r="Q111" s="49" t="s">
        <v>1269</v>
      </c>
    </row>
    <row r="112" spans="1:17" ht="15.75" customHeight="1" x14ac:dyDescent="0.3">
      <c r="A112" s="49" t="s">
        <v>4796</v>
      </c>
      <c r="B112" s="49" t="s">
        <v>1222</v>
      </c>
      <c r="C112" s="49" t="s">
        <v>1265</v>
      </c>
      <c r="D112" s="49" t="s">
        <v>4188</v>
      </c>
      <c r="E112" s="49" t="s">
        <v>16074</v>
      </c>
      <c r="F112" s="49" t="s">
        <v>4492</v>
      </c>
      <c r="G112" s="49" t="s">
        <v>16075</v>
      </c>
      <c r="H112" s="49" t="s">
        <v>16076</v>
      </c>
      <c r="I112" s="49" t="s">
        <v>16077</v>
      </c>
      <c r="J112" s="49"/>
      <c r="K112" s="49" t="s">
        <v>4138</v>
      </c>
      <c r="L112" s="49" t="s">
        <v>65</v>
      </c>
      <c r="M112" s="49"/>
      <c r="N112" s="49">
        <v>3</v>
      </c>
      <c r="O112" s="49" t="s">
        <v>1270</v>
      </c>
      <c r="P112" s="49"/>
      <c r="Q112" s="49" t="s">
        <v>1271</v>
      </c>
    </row>
    <row r="113" spans="1:17" ht="15.75" customHeight="1" x14ac:dyDescent="0.3">
      <c r="A113" s="49" t="s">
        <v>4802</v>
      </c>
      <c r="B113" s="49" t="s">
        <v>1222</v>
      </c>
      <c r="C113" s="49" t="s">
        <v>1265</v>
      </c>
      <c r="D113" s="49" t="s">
        <v>4192</v>
      </c>
      <c r="E113" s="49" t="s">
        <v>16078</v>
      </c>
      <c r="F113" s="49" t="s">
        <v>38</v>
      </c>
      <c r="G113" s="49" t="s">
        <v>4448</v>
      </c>
      <c r="H113" s="49" t="s">
        <v>4699</v>
      </c>
      <c r="I113" s="49" t="s">
        <v>4143</v>
      </c>
      <c r="J113" s="49"/>
      <c r="K113" s="49" t="s">
        <v>4130</v>
      </c>
      <c r="L113" s="49" t="s">
        <v>65</v>
      </c>
      <c r="M113" s="49"/>
      <c r="N113" s="49">
        <v>3</v>
      </c>
      <c r="O113" s="49" t="s">
        <v>1270</v>
      </c>
      <c r="P113" s="49"/>
      <c r="Q113" s="49" t="s">
        <v>1271</v>
      </c>
    </row>
    <row r="114" spans="1:17" ht="15.75" customHeight="1" x14ac:dyDescent="0.3">
      <c r="A114" s="49" t="s">
        <v>4806</v>
      </c>
      <c r="B114" s="49" t="s">
        <v>1222</v>
      </c>
      <c r="C114" s="49" t="s">
        <v>1265</v>
      </c>
      <c r="D114" s="49" t="s">
        <v>4199</v>
      </c>
      <c r="E114" s="49" t="s">
        <v>16079</v>
      </c>
      <c r="F114" s="49" t="s">
        <v>8048</v>
      </c>
      <c r="G114" s="49" t="s">
        <v>15819</v>
      </c>
      <c r="H114" s="49" t="s">
        <v>15818</v>
      </c>
      <c r="I114" s="49" t="s">
        <v>7188</v>
      </c>
      <c r="J114" s="49"/>
      <c r="K114" s="49" t="s">
        <v>4138</v>
      </c>
      <c r="L114" s="49" t="s">
        <v>65</v>
      </c>
      <c r="M114" s="49"/>
      <c r="N114" s="49">
        <v>3</v>
      </c>
      <c r="O114" s="49" t="s">
        <v>1270</v>
      </c>
      <c r="P114" s="49"/>
      <c r="Q114" s="49" t="s">
        <v>1271</v>
      </c>
    </row>
    <row r="115" spans="1:17" ht="15.75" customHeight="1" x14ac:dyDescent="0.3">
      <c r="A115" s="49" t="s">
        <v>4810</v>
      </c>
      <c r="B115" s="49" t="s">
        <v>1222</v>
      </c>
      <c r="C115" s="49" t="s">
        <v>1265</v>
      </c>
      <c r="D115" s="49" t="s">
        <v>4206</v>
      </c>
      <c r="E115" s="49" t="s">
        <v>16080</v>
      </c>
      <c r="F115" s="49" t="s">
        <v>16081</v>
      </c>
      <c r="G115" s="49" t="s">
        <v>16082</v>
      </c>
      <c r="H115" s="49" t="s">
        <v>16083</v>
      </c>
      <c r="I115" s="49" t="s">
        <v>16084</v>
      </c>
      <c r="J115" s="49"/>
      <c r="K115" s="49" t="s">
        <v>4138</v>
      </c>
      <c r="L115" s="49" t="s">
        <v>65</v>
      </c>
      <c r="M115" s="49"/>
      <c r="N115" s="49">
        <v>3</v>
      </c>
      <c r="O115" s="49" t="s">
        <v>1270</v>
      </c>
      <c r="P115" s="49"/>
      <c r="Q115" s="49" t="s">
        <v>1271</v>
      </c>
    </row>
    <row r="116" spans="1:17" ht="15.75" customHeight="1" x14ac:dyDescent="0.3">
      <c r="A116" s="49" t="s">
        <v>4816</v>
      </c>
      <c r="B116" s="49" t="s">
        <v>1222</v>
      </c>
      <c r="C116" s="49" t="s">
        <v>1265</v>
      </c>
      <c r="D116" s="49" t="s">
        <v>4213</v>
      </c>
      <c r="E116" s="49" t="s">
        <v>16085</v>
      </c>
      <c r="F116" s="49" t="s">
        <v>4136</v>
      </c>
      <c r="G116" s="49" t="s">
        <v>4137</v>
      </c>
      <c r="H116" s="49" t="s">
        <v>4448</v>
      </c>
      <c r="I116" s="49" t="s">
        <v>9226</v>
      </c>
      <c r="J116" s="49"/>
      <c r="K116" s="49" t="s">
        <v>4120</v>
      </c>
      <c r="L116" s="49" t="s">
        <v>65</v>
      </c>
      <c r="M116" s="49"/>
      <c r="N116" s="49">
        <v>3</v>
      </c>
      <c r="O116" s="49" t="s">
        <v>1270</v>
      </c>
      <c r="P116" s="49"/>
      <c r="Q116" s="49" t="s">
        <v>1271</v>
      </c>
    </row>
    <row r="117" spans="1:17" ht="15.75" customHeight="1" x14ac:dyDescent="0.3">
      <c r="A117" s="49" t="s">
        <v>4822</v>
      </c>
      <c r="B117" s="49" t="s">
        <v>1222</v>
      </c>
      <c r="C117" s="49" t="s">
        <v>1265</v>
      </c>
      <c r="D117" s="49" t="s">
        <v>4220</v>
      </c>
      <c r="E117" s="49" t="s">
        <v>16086</v>
      </c>
      <c r="F117" s="49" t="s">
        <v>16087</v>
      </c>
      <c r="G117" s="49" t="s">
        <v>16087</v>
      </c>
      <c r="H117" s="49" t="s">
        <v>16088</v>
      </c>
      <c r="I117" s="49" t="s">
        <v>16089</v>
      </c>
      <c r="J117" s="49"/>
      <c r="K117" s="49" t="s">
        <v>4138</v>
      </c>
      <c r="L117" s="49" t="s">
        <v>65</v>
      </c>
      <c r="M117" s="49"/>
      <c r="N117" s="49">
        <v>4</v>
      </c>
      <c r="O117" s="49" t="s">
        <v>1272</v>
      </c>
      <c r="P117" s="49"/>
      <c r="Q117" s="49" t="s">
        <v>1273</v>
      </c>
    </row>
    <row r="118" spans="1:17" ht="15.75" customHeight="1" x14ac:dyDescent="0.3">
      <c r="A118" s="49" t="s">
        <v>4828</v>
      </c>
      <c r="B118" s="49" t="s">
        <v>1222</v>
      </c>
      <c r="C118" s="49" t="s">
        <v>1265</v>
      </c>
      <c r="D118" s="49" t="s">
        <v>4227</v>
      </c>
      <c r="E118" s="49" t="s">
        <v>16090</v>
      </c>
      <c r="F118" s="49" t="s">
        <v>16091</v>
      </c>
      <c r="G118" s="49" t="s">
        <v>16092</v>
      </c>
      <c r="H118" s="49" t="s">
        <v>16093</v>
      </c>
      <c r="I118" s="49" t="s">
        <v>4320</v>
      </c>
      <c r="J118" s="49"/>
      <c r="K118" s="49" t="s">
        <v>4130</v>
      </c>
      <c r="L118" s="49" t="s">
        <v>65</v>
      </c>
      <c r="M118" s="49"/>
      <c r="N118" s="49">
        <v>4</v>
      </c>
      <c r="O118" s="49" t="s">
        <v>1272</v>
      </c>
      <c r="P118" s="49"/>
      <c r="Q118" s="49" t="s">
        <v>1273</v>
      </c>
    </row>
    <row r="119" spans="1:17" ht="15.75" customHeight="1" x14ac:dyDescent="0.3">
      <c r="A119" s="49" t="s">
        <v>4834</v>
      </c>
      <c r="B119" s="49" t="s">
        <v>1222</v>
      </c>
      <c r="C119" s="49" t="s">
        <v>1265</v>
      </c>
      <c r="D119" s="49" t="s">
        <v>4234</v>
      </c>
      <c r="E119" s="49" t="s">
        <v>16094</v>
      </c>
      <c r="F119" s="49" t="s">
        <v>16095</v>
      </c>
      <c r="G119" s="49" t="s">
        <v>16096</v>
      </c>
      <c r="H119" s="49" t="s">
        <v>16097</v>
      </c>
      <c r="I119" s="49" t="s">
        <v>4320</v>
      </c>
      <c r="J119" s="49"/>
      <c r="K119" s="49" t="s">
        <v>62</v>
      </c>
      <c r="L119" s="49" t="s">
        <v>65</v>
      </c>
      <c r="M119" s="49"/>
      <c r="N119" s="49">
        <v>4</v>
      </c>
      <c r="O119" s="49" t="s">
        <v>1272</v>
      </c>
      <c r="P119" s="49"/>
      <c r="Q119" s="49" t="s">
        <v>1273</v>
      </c>
    </row>
    <row r="120" spans="1:17" ht="15.75" customHeight="1" x14ac:dyDescent="0.3">
      <c r="A120" s="49" t="s">
        <v>4837</v>
      </c>
      <c r="B120" s="49" t="s">
        <v>1222</v>
      </c>
      <c r="C120" s="49" t="s">
        <v>1265</v>
      </c>
      <c r="D120" s="49" t="s">
        <v>4241</v>
      </c>
      <c r="E120" s="49" t="s">
        <v>16098</v>
      </c>
      <c r="F120" s="49" t="s">
        <v>15819</v>
      </c>
      <c r="G120" s="49" t="s">
        <v>7188</v>
      </c>
      <c r="H120" s="49" t="s">
        <v>15818</v>
      </c>
      <c r="I120" s="49" t="s">
        <v>8048</v>
      </c>
      <c r="J120" s="49"/>
      <c r="K120" s="49" t="s">
        <v>4138</v>
      </c>
      <c r="L120" s="49" t="s">
        <v>65</v>
      </c>
      <c r="M120" s="49"/>
      <c r="N120" s="49">
        <v>4</v>
      </c>
      <c r="O120" s="49" t="s">
        <v>1272</v>
      </c>
      <c r="P120" s="49"/>
      <c r="Q120" s="49" t="s">
        <v>1273</v>
      </c>
    </row>
    <row r="121" spans="1:17" ht="15.75" customHeight="1" x14ac:dyDescent="0.3">
      <c r="A121" s="49" t="s">
        <v>4842</v>
      </c>
      <c r="B121" s="49" t="s">
        <v>1222</v>
      </c>
      <c r="C121" s="49" t="s">
        <v>1265</v>
      </c>
      <c r="D121" s="49" t="s">
        <v>4248</v>
      </c>
      <c r="E121" s="49" t="s">
        <v>16099</v>
      </c>
      <c r="F121" s="49" t="s">
        <v>16100</v>
      </c>
      <c r="G121" s="49" t="s">
        <v>16101</v>
      </c>
      <c r="H121" s="49" t="s">
        <v>16102</v>
      </c>
      <c r="I121" s="49" t="s">
        <v>4320</v>
      </c>
      <c r="J121" s="49"/>
      <c r="K121" s="49" t="s">
        <v>4120</v>
      </c>
      <c r="L121" s="49" t="s">
        <v>65</v>
      </c>
      <c r="M121" s="49"/>
      <c r="N121" s="49">
        <v>4</v>
      </c>
      <c r="O121" s="49" t="s">
        <v>1272</v>
      </c>
      <c r="P121" s="49"/>
      <c r="Q121" s="49" t="s">
        <v>1273</v>
      </c>
    </row>
    <row r="122" spans="1:17" ht="15.75" customHeight="1" x14ac:dyDescent="0.3">
      <c r="A122" s="49" t="s">
        <v>4848</v>
      </c>
      <c r="B122" s="49" t="s">
        <v>1222</v>
      </c>
      <c r="C122" s="49" t="s">
        <v>1265</v>
      </c>
      <c r="D122" s="49" t="s">
        <v>4255</v>
      </c>
      <c r="E122" s="49" t="s">
        <v>16103</v>
      </c>
      <c r="F122" s="49" t="s">
        <v>16104</v>
      </c>
      <c r="G122" s="49" t="s">
        <v>16105</v>
      </c>
      <c r="H122" s="49" t="s">
        <v>16106</v>
      </c>
      <c r="I122" s="49" t="s">
        <v>16107</v>
      </c>
      <c r="J122" s="49"/>
      <c r="K122" s="49" t="s">
        <v>4138</v>
      </c>
      <c r="L122" s="49" t="s">
        <v>65</v>
      </c>
      <c r="M122" s="49"/>
      <c r="N122" s="49">
        <v>5</v>
      </c>
      <c r="O122" s="49" t="s">
        <v>1274</v>
      </c>
      <c r="P122" s="49"/>
      <c r="Q122" s="49" t="s">
        <v>1275</v>
      </c>
    </row>
    <row r="123" spans="1:17" ht="15.75" customHeight="1" x14ac:dyDescent="0.3">
      <c r="A123" s="49" t="s">
        <v>4854</v>
      </c>
      <c r="B123" s="49" t="s">
        <v>1222</v>
      </c>
      <c r="C123" s="49" t="s">
        <v>1265</v>
      </c>
      <c r="D123" s="49" t="s">
        <v>4262</v>
      </c>
      <c r="E123" s="49" t="s">
        <v>16108</v>
      </c>
      <c r="F123" s="49" t="s">
        <v>16109</v>
      </c>
      <c r="G123" s="49" t="s">
        <v>16110</v>
      </c>
      <c r="H123" s="49" t="s">
        <v>16111</v>
      </c>
      <c r="I123" s="49" t="s">
        <v>16112</v>
      </c>
      <c r="J123" s="49"/>
      <c r="K123" s="49" t="s">
        <v>4120</v>
      </c>
      <c r="L123" s="49" t="s">
        <v>65</v>
      </c>
      <c r="M123" s="49"/>
      <c r="N123" s="49">
        <v>5</v>
      </c>
      <c r="O123" s="49" t="s">
        <v>1274</v>
      </c>
      <c r="P123" s="49"/>
      <c r="Q123" s="49" t="s">
        <v>1275</v>
      </c>
    </row>
    <row r="124" spans="1:17" ht="15.75" customHeight="1" x14ac:dyDescent="0.3">
      <c r="A124" s="49" t="s">
        <v>4860</v>
      </c>
      <c r="B124" s="49" t="s">
        <v>1222</v>
      </c>
      <c r="C124" s="49" t="s">
        <v>1265</v>
      </c>
      <c r="D124" s="49" t="s">
        <v>4269</v>
      </c>
      <c r="E124" s="49" t="s">
        <v>16113</v>
      </c>
      <c r="F124" s="49" t="s">
        <v>5399</v>
      </c>
      <c r="G124" s="49" t="s">
        <v>5476</v>
      </c>
      <c r="H124" s="49" t="s">
        <v>6962</v>
      </c>
      <c r="I124" s="49" t="s">
        <v>4253</v>
      </c>
      <c r="J124" s="49"/>
      <c r="K124" s="49" t="s">
        <v>4120</v>
      </c>
      <c r="L124" s="49" t="s">
        <v>65</v>
      </c>
      <c r="M124" s="49"/>
      <c r="N124" s="49">
        <v>5</v>
      </c>
      <c r="O124" s="49" t="s">
        <v>1274</v>
      </c>
      <c r="P124" s="49"/>
      <c r="Q124" s="49" t="s">
        <v>1275</v>
      </c>
    </row>
    <row r="125" spans="1:17" ht="15.75" customHeight="1" x14ac:dyDescent="0.3">
      <c r="A125" s="49" t="s">
        <v>4866</v>
      </c>
      <c r="B125" s="49" t="s">
        <v>1222</v>
      </c>
      <c r="C125" s="49" t="s">
        <v>1265</v>
      </c>
      <c r="D125" s="49" t="s">
        <v>4276</v>
      </c>
      <c r="E125" s="49" t="s">
        <v>16114</v>
      </c>
      <c r="F125" s="49" t="s">
        <v>16115</v>
      </c>
      <c r="G125" s="49" t="s">
        <v>16116</v>
      </c>
      <c r="H125" s="49" t="s">
        <v>16117</v>
      </c>
      <c r="I125" s="49" t="s">
        <v>16118</v>
      </c>
      <c r="J125" s="49"/>
      <c r="K125" s="49" t="s">
        <v>4130</v>
      </c>
      <c r="L125" s="49" t="s">
        <v>65</v>
      </c>
      <c r="M125" s="49"/>
      <c r="N125" s="49">
        <v>5</v>
      </c>
      <c r="O125" s="49" t="s">
        <v>1274</v>
      </c>
      <c r="P125" s="49"/>
      <c r="Q125" s="49" t="s">
        <v>1275</v>
      </c>
    </row>
    <row r="126" spans="1:17" ht="15.75" customHeight="1" x14ac:dyDescent="0.3">
      <c r="A126" s="49" t="s">
        <v>4873</v>
      </c>
      <c r="B126" s="49" t="s">
        <v>1222</v>
      </c>
      <c r="C126" s="49" t="s">
        <v>1265</v>
      </c>
      <c r="D126" s="49" t="s">
        <v>4137</v>
      </c>
      <c r="E126" s="49" t="s">
        <v>16119</v>
      </c>
      <c r="F126" s="49" t="s">
        <v>16120</v>
      </c>
      <c r="G126" s="49" t="s">
        <v>16121</v>
      </c>
      <c r="H126" s="49" t="s">
        <v>5708</v>
      </c>
      <c r="I126" s="49" t="s">
        <v>5709</v>
      </c>
      <c r="J126" s="49"/>
      <c r="K126" s="49" t="s">
        <v>4120</v>
      </c>
      <c r="L126" s="49" t="s">
        <v>65</v>
      </c>
      <c r="M126" s="49"/>
      <c r="N126" s="49">
        <v>5</v>
      </c>
      <c r="O126" s="49" t="s">
        <v>1274</v>
      </c>
      <c r="P126" s="49"/>
      <c r="Q126" s="49" t="s">
        <v>1275</v>
      </c>
    </row>
    <row r="127" spans="1:17" ht="15.75" customHeight="1" x14ac:dyDescent="0.3">
      <c r="A127" s="49" t="s">
        <v>4877</v>
      </c>
      <c r="B127" s="49" t="s">
        <v>1222</v>
      </c>
      <c r="C127" s="49" t="s">
        <v>1265</v>
      </c>
      <c r="D127" s="49" t="s">
        <v>4288</v>
      </c>
      <c r="E127" s="49" t="s">
        <v>16122</v>
      </c>
      <c r="F127" s="49" t="s">
        <v>16123</v>
      </c>
      <c r="G127" s="49" t="s">
        <v>16124</v>
      </c>
      <c r="H127" s="49" t="s">
        <v>15873</v>
      </c>
      <c r="I127" s="49" t="s">
        <v>16125</v>
      </c>
      <c r="J127" s="49"/>
      <c r="K127" s="49" t="s">
        <v>4130</v>
      </c>
      <c r="L127" s="49" t="s">
        <v>65</v>
      </c>
      <c r="M127" s="49"/>
      <c r="N127" s="49">
        <v>6</v>
      </c>
      <c r="O127" s="49" t="s">
        <v>1276</v>
      </c>
      <c r="P127" s="49"/>
      <c r="Q127" s="49" t="s">
        <v>1277</v>
      </c>
    </row>
    <row r="128" spans="1:17" ht="15.75" customHeight="1" x14ac:dyDescent="0.3">
      <c r="A128" s="49" t="s">
        <v>4882</v>
      </c>
      <c r="B128" s="49" t="s">
        <v>1222</v>
      </c>
      <c r="C128" s="49" t="s">
        <v>1265</v>
      </c>
      <c r="D128" s="49" t="s">
        <v>4295</v>
      </c>
      <c r="E128" s="49" t="s">
        <v>16126</v>
      </c>
      <c r="F128" s="49" t="s">
        <v>16127</v>
      </c>
      <c r="G128" s="49" t="s">
        <v>16128</v>
      </c>
      <c r="H128" s="49" t="s">
        <v>16129</v>
      </c>
      <c r="I128" s="49" t="s">
        <v>12762</v>
      </c>
      <c r="J128" s="49"/>
      <c r="K128" s="49" t="s">
        <v>4138</v>
      </c>
      <c r="L128" s="49" t="s">
        <v>65</v>
      </c>
      <c r="M128" s="49"/>
      <c r="N128" s="49">
        <v>6</v>
      </c>
      <c r="O128" s="49" t="s">
        <v>1276</v>
      </c>
      <c r="P128" s="49"/>
      <c r="Q128" s="49" t="s">
        <v>1277</v>
      </c>
    </row>
    <row r="129" spans="1:17" ht="15.75" customHeight="1" x14ac:dyDescent="0.3">
      <c r="A129" s="49" t="s">
        <v>4887</v>
      </c>
      <c r="B129" s="49" t="s">
        <v>1222</v>
      </c>
      <c r="C129" s="49" t="s">
        <v>1265</v>
      </c>
      <c r="D129" s="49" t="s">
        <v>4302</v>
      </c>
      <c r="E129" s="49" t="s">
        <v>16130</v>
      </c>
      <c r="F129" s="49" t="s">
        <v>16131</v>
      </c>
      <c r="G129" s="49" t="s">
        <v>16132</v>
      </c>
      <c r="H129" s="49" t="s">
        <v>16133</v>
      </c>
      <c r="I129" s="49" t="s">
        <v>16134</v>
      </c>
      <c r="J129" s="49"/>
      <c r="K129" s="49" t="s">
        <v>4130</v>
      </c>
      <c r="L129" s="49" t="s">
        <v>65</v>
      </c>
      <c r="M129" s="49"/>
      <c r="N129" s="49">
        <v>6</v>
      </c>
      <c r="O129" s="49" t="s">
        <v>1276</v>
      </c>
      <c r="P129" s="49"/>
      <c r="Q129" s="49" t="s">
        <v>1277</v>
      </c>
    </row>
    <row r="130" spans="1:17" ht="15.75" customHeight="1" x14ac:dyDescent="0.3">
      <c r="A130" s="49" t="s">
        <v>4893</v>
      </c>
      <c r="B130" s="49" t="s">
        <v>1222</v>
      </c>
      <c r="C130" s="49" t="s">
        <v>1265</v>
      </c>
      <c r="D130" s="49" t="s">
        <v>4309</v>
      </c>
      <c r="E130" s="49" t="s">
        <v>16135</v>
      </c>
      <c r="F130" s="49" t="s">
        <v>16136</v>
      </c>
      <c r="G130" s="49" t="s">
        <v>16137</v>
      </c>
      <c r="H130" s="49" t="s">
        <v>16138</v>
      </c>
      <c r="I130" s="49" t="s">
        <v>16139</v>
      </c>
      <c r="J130" s="49"/>
      <c r="K130" s="49" t="s">
        <v>4138</v>
      </c>
      <c r="L130" s="49" t="s">
        <v>65</v>
      </c>
      <c r="M130" s="49"/>
      <c r="N130" s="49">
        <v>6</v>
      </c>
      <c r="O130" s="49" t="s">
        <v>1276</v>
      </c>
      <c r="P130" s="49"/>
      <c r="Q130" s="49" t="s">
        <v>1277</v>
      </c>
    </row>
    <row r="131" spans="1:17" ht="15.75" customHeight="1" x14ac:dyDescent="0.3">
      <c r="A131" s="49" t="s">
        <v>4899</v>
      </c>
      <c r="B131" s="49" t="s">
        <v>1222</v>
      </c>
      <c r="C131" s="49" t="s">
        <v>1265</v>
      </c>
      <c r="D131" s="49" t="s">
        <v>4185</v>
      </c>
      <c r="E131" s="49" t="s">
        <v>16140</v>
      </c>
      <c r="F131" s="49" t="s">
        <v>16141</v>
      </c>
      <c r="G131" s="49" t="s">
        <v>16142</v>
      </c>
      <c r="H131" s="49" t="s">
        <v>16143</v>
      </c>
      <c r="I131" s="49" t="s">
        <v>5471</v>
      </c>
      <c r="J131" s="49"/>
      <c r="K131" s="49" t="s">
        <v>62</v>
      </c>
      <c r="L131" s="49" t="s">
        <v>65</v>
      </c>
      <c r="M131" s="49"/>
      <c r="N131" s="49">
        <v>6</v>
      </c>
      <c r="O131" s="49" t="s">
        <v>1276</v>
      </c>
      <c r="P131" s="49"/>
      <c r="Q131" s="49" t="s">
        <v>1277</v>
      </c>
    </row>
    <row r="132" spans="1:17" ht="15.75" customHeight="1" x14ac:dyDescent="0.3">
      <c r="A132" s="49" t="s">
        <v>4905</v>
      </c>
      <c r="B132" s="49" t="s">
        <v>1222</v>
      </c>
      <c r="C132" s="49" t="s">
        <v>1265</v>
      </c>
      <c r="D132" s="49" t="s">
        <v>4322</v>
      </c>
      <c r="E132" s="49" t="s">
        <v>16144</v>
      </c>
      <c r="F132" s="49" t="s">
        <v>4938</v>
      </c>
      <c r="G132" s="49" t="s">
        <v>4939</v>
      </c>
      <c r="H132" s="49" t="s">
        <v>11026</v>
      </c>
      <c r="I132" s="49" t="s">
        <v>16145</v>
      </c>
      <c r="J132" s="49"/>
      <c r="K132" s="49" t="s">
        <v>4130</v>
      </c>
      <c r="L132" s="49" t="s">
        <v>65</v>
      </c>
      <c r="M132" s="49"/>
      <c r="N132" s="49">
        <v>7</v>
      </c>
      <c r="O132" s="49" t="s">
        <v>1278</v>
      </c>
      <c r="P132" s="49"/>
      <c r="Q132" s="49" t="s">
        <v>1279</v>
      </c>
    </row>
    <row r="133" spans="1:17" ht="15.75" customHeight="1" x14ac:dyDescent="0.3">
      <c r="A133" s="49" t="s">
        <v>4909</v>
      </c>
      <c r="B133" s="49" t="s">
        <v>1222</v>
      </c>
      <c r="C133" s="49" t="s">
        <v>1265</v>
      </c>
      <c r="D133" s="49" t="s">
        <v>4329</v>
      </c>
      <c r="E133" s="49" t="s">
        <v>16146</v>
      </c>
      <c r="F133" s="49" t="s">
        <v>16147</v>
      </c>
      <c r="G133" s="49" t="s">
        <v>16148</v>
      </c>
      <c r="H133" s="49" t="s">
        <v>16149</v>
      </c>
      <c r="I133" s="49" t="s">
        <v>15723</v>
      </c>
      <c r="J133" s="49"/>
      <c r="K133" s="49" t="s">
        <v>4138</v>
      </c>
      <c r="L133" s="49" t="s">
        <v>65</v>
      </c>
      <c r="M133" s="49"/>
      <c r="N133" s="49">
        <v>7</v>
      </c>
      <c r="O133" s="49" t="s">
        <v>1278</v>
      </c>
      <c r="P133" s="49"/>
      <c r="Q133" s="49" t="s">
        <v>1279</v>
      </c>
    </row>
    <row r="134" spans="1:17" ht="15.75" customHeight="1" x14ac:dyDescent="0.3">
      <c r="A134" s="49" t="s">
        <v>4915</v>
      </c>
      <c r="B134" s="49" t="s">
        <v>1222</v>
      </c>
      <c r="C134" s="49" t="s">
        <v>1265</v>
      </c>
      <c r="D134" s="49" t="s">
        <v>4336</v>
      </c>
      <c r="E134" s="49" t="s">
        <v>16150</v>
      </c>
      <c r="F134" s="49" t="s">
        <v>16151</v>
      </c>
      <c r="G134" s="49" t="s">
        <v>16152</v>
      </c>
      <c r="H134" s="49" t="s">
        <v>16153</v>
      </c>
      <c r="I134" s="49" t="s">
        <v>16154</v>
      </c>
      <c r="J134" s="49"/>
      <c r="K134" s="49" t="s">
        <v>4120</v>
      </c>
      <c r="L134" s="49" t="s">
        <v>65</v>
      </c>
      <c r="M134" s="49"/>
      <c r="N134" s="49">
        <v>7</v>
      </c>
      <c r="O134" s="49" t="s">
        <v>1278</v>
      </c>
      <c r="P134" s="49"/>
      <c r="Q134" s="49" t="s">
        <v>1279</v>
      </c>
    </row>
    <row r="135" spans="1:17" ht="15.75" customHeight="1" x14ac:dyDescent="0.3">
      <c r="A135" s="49" t="s">
        <v>4921</v>
      </c>
      <c r="B135" s="49" t="s">
        <v>1222</v>
      </c>
      <c r="C135" s="49" t="s">
        <v>1265</v>
      </c>
      <c r="D135" s="49" t="s">
        <v>4343</v>
      </c>
      <c r="E135" s="49" t="s">
        <v>16155</v>
      </c>
      <c r="F135" s="49" t="s">
        <v>15936</v>
      </c>
      <c r="G135" s="49" t="s">
        <v>15983</v>
      </c>
      <c r="H135" s="49" t="s">
        <v>15933</v>
      </c>
      <c r="I135" s="49" t="s">
        <v>15997</v>
      </c>
      <c r="J135" s="49"/>
      <c r="K135" s="49" t="s">
        <v>4138</v>
      </c>
      <c r="L135" s="49" t="s">
        <v>65</v>
      </c>
      <c r="M135" s="49"/>
      <c r="N135" s="49">
        <v>7</v>
      </c>
      <c r="O135" s="49" t="s">
        <v>1278</v>
      </c>
      <c r="P135" s="49"/>
      <c r="Q135" s="49" t="s">
        <v>1279</v>
      </c>
    </row>
    <row r="136" spans="1:17" ht="15.75" customHeight="1" x14ac:dyDescent="0.3">
      <c r="A136" s="49" t="s">
        <v>4927</v>
      </c>
      <c r="B136" s="49" t="s">
        <v>1222</v>
      </c>
      <c r="C136" s="49" t="s">
        <v>1265</v>
      </c>
      <c r="D136" s="49" t="s">
        <v>4350</v>
      </c>
      <c r="E136" s="49" t="s">
        <v>16156</v>
      </c>
      <c r="F136" s="49" t="s">
        <v>14480</v>
      </c>
      <c r="G136" s="49" t="s">
        <v>14478</v>
      </c>
      <c r="H136" s="49" t="s">
        <v>16157</v>
      </c>
      <c r="I136" s="49" t="s">
        <v>16158</v>
      </c>
      <c r="J136" s="49"/>
      <c r="K136" s="49" t="s">
        <v>4130</v>
      </c>
      <c r="L136" s="49" t="s">
        <v>65</v>
      </c>
      <c r="M136" s="49"/>
      <c r="N136" s="49">
        <v>7</v>
      </c>
      <c r="O136" s="49" t="s">
        <v>1278</v>
      </c>
      <c r="P136" s="49"/>
      <c r="Q136" s="49" t="s">
        <v>1279</v>
      </c>
    </row>
    <row r="137" spans="1:17" ht="15.75" customHeight="1" x14ac:dyDescent="0.3">
      <c r="A137" s="49" t="s">
        <v>4930</v>
      </c>
      <c r="B137" s="49" t="s">
        <v>1222</v>
      </c>
      <c r="C137" s="49" t="s">
        <v>1265</v>
      </c>
      <c r="D137" s="49" t="s">
        <v>4357</v>
      </c>
      <c r="E137" s="49" t="s">
        <v>16159</v>
      </c>
      <c r="F137" s="49" t="s">
        <v>16160</v>
      </c>
      <c r="G137" s="49" t="s">
        <v>16161</v>
      </c>
      <c r="H137" s="49" t="s">
        <v>16162</v>
      </c>
      <c r="I137" s="49" t="s">
        <v>16163</v>
      </c>
      <c r="J137" s="49"/>
      <c r="K137" s="49" t="s">
        <v>4130</v>
      </c>
      <c r="L137" s="49" t="s">
        <v>65</v>
      </c>
      <c r="M137" s="49"/>
      <c r="N137" s="49">
        <v>8</v>
      </c>
      <c r="O137" s="49" t="s">
        <v>1280</v>
      </c>
      <c r="P137" s="49"/>
      <c r="Q137" s="49" t="s">
        <v>1281</v>
      </c>
    </row>
    <row r="138" spans="1:17" ht="15.75" customHeight="1" x14ac:dyDescent="0.3">
      <c r="A138" s="49" t="s">
        <v>4936</v>
      </c>
      <c r="B138" s="49" t="s">
        <v>1222</v>
      </c>
      <c r="C138" s="49" t="s">
        <v>1265</v>
      </c>
      <c r="D138" s="49" t="s">
        <v>4363</v>
      </c>
      <c r="E138" s="49" t="s">
        <v>16164</v>
      </c>
      <c r="F138" s="49" t="s">
        <v>16165</v>
      </c>
      <c r="G138" s="49" t="s">
        <v>16123</v>
      </c>
      <c r="H138" s="49" t="s">
        <v>16124</v>
      </c>
      <c r="I138" s="49" t="s">
        <v>16166</v>
      </c>
      <c r="J138" s="49"/>
      <c r="K138" s="49" t="s">
        <v>4130</v>
      </c>
      <c r="L138" s="49" t="s">
        <v>65</v>
      </c>
      <c r="M138" s="49"/>
      <c r="N138" s="49">
        <v>8</v>
      </c>
      <c r="O138" s="49" t="s">
        <v>1280</v>
      </c>
      <c r="P138" s="49"/>
      <c r="Q138" s="49" t="s">
        <v>1281</v>
      </c>
    </row>
    <row r="139" spans="1:17" ht="15.75" customHeight="1" x14ac:dyDescent="0.3">
      <c r="A139" s="49" t="s">
        <v>4942</v>
      </c>
      <c r="B139" s="49" t="s">
        <v>1222</v>
      </c>
      <c r="C139" s="49" t="s">
        <v>1265</v>
      </c>
      <c r="D139" s="49" t="s">
        <v>4368</v>
      </c>
      <c r="E139" s="49" t="s">
        <v>16167</v>
      </c>
      <c r="F139" s="49" t="s">
        <v>16168</v>
      </c>
      <c r="G139" s="49" t="s">
        <v>16169</v>
      </c>
      <c r="H139" s="49" t="s">
        <v>16170</v>
      </c>
      <c r="I139" s="49" t="s">
        <v>10214</v>
      </c>
      <c r="J139" s="49"/>
      <c r="K139" s="49" t="s">
        <v>62</v>
      </c>
      <c r="L139" s="49" t="s">
        <v>65</v>
      </c>
      <c r="M139" s="49"/>
      <c r="N139" s="49">
        <v>8</v>
      </c>
      <c r="O139" s="49" t="s">
        <v>1280</v>
      </c>
      <c r="P139" s="49"/>
      <c r="Q139" s="49" t="s">
        <v>1281</v>
      </c>
    </row>
    <row r="140" spans="1:17" ht="15.75" customHeight="1" x14ac:dyDescent="0.3">
      <c r="A140" s="49" t="s">
        <v>4948</v>
      </c>
      <c r="B140" s="49" t="s">
        <v>1222</v>
      </c>
      <c r="C140" s="49" t="s">
        <v>1265</v>
      </c>
      <c r="D140" s="49" t="s">
        <v>4375</v>
      </c>
      <c r="E140" s="49" t="s">
        <v>16171</v>
      </c>
      <c r="F140" s="49" t="s">
        <v>16148</v>
      </c>
      <c r="G140" s="49" t="s">
        <v>15723</v>
      </c>
      <c r="H140" s="49" t="s">
        <v>16172</v>
      </c>
      <c r="I140" s="49" t="s">
        <v>4320</v>
      </c>
      <c r="J140" s="49"/>
      <c r="K140" s="49" t="s">
        <v>4120</v>
      </c>
      <c r="L140" s="49" t="s">
        <v>65</v>
      </c>
      <c r="M140" s="49"/>
      <c r="N140" s="49">
        <v>8</v>
      </c>
      <c r="O140" s="49" t="s">
        <v>1280</v>
      </c>
      <c r="P140" s="49"/>
      <c r="Q140" s="49" t="s">
        <v>1281</v>
      </c>
    </row>
    <row r="141" spans="1:17" ht="15.75" customHeight="1" x14ac:dyDescent="0.3">
      <c r="A141" s="49" t="s">
        <v>4954</v>
      </c>
      <c r="B141" s="49" t="s">
        <v>1222</v>
      </c>
      <c r="C141" s="49" t="s">
        <v>1265</v>
      </c>
      <c r="D141" s="49" t="s">
        <v>4382</v>
      </c>
      <c r="E141" s="49" t="s">
        <v>16173</v>
      </c>
      <c r="F141" s="49" t="s">
        <v>16174</v>
      </c>
      <c r="G141" s="49" t="s">
        <v>16175</v>
      </c>
      <c r="H141" s="49" t="s">
        <v>5708</v>
      </c>
      <c r="I141" s="49" t="s">
        <v>5709</v>
      </c>
      <c r="J141" s="49"/>
      <c r="K141" s="49" t="s">
        <v>4120</v>
      </c>
      <c r="L141" s="49" t="s">
        <v>65</v>
      </c>
      <c r="M141" s="49"/>
      <c r="N141" s="49">
        <v>8</v>
      </c>
      <c r="O141" s="49" t="s">
        <v>1280</v>
      </c>
      <c r="P141" s="49"/>
      <c r="Q141" s="49" t="s">
        <v>1281</v>
      </c>
    </row>
    <row r="142" spans="1:17" ht="15.75" customHeight="1" x14ac:dyDescent="0.3">
      <c r="A142" s="49" t="s">
        <v>4960</v>
      </c>
      <c r="B142" s="49" t="s">
        <v>1222</v>
      </c>
      <c r="C142" s="49" t="s">
        <v>1265</v>
      </c>
      <c r="D142" s="49" t="s">
        <v>4389</v>
      </c>
      <c r="E142" s="49" t="s">
        <v>16176</v>
      </c>
      <c r="F142" s="49" t="s">
        <v>5824</v>
      </c>
      <c r="G142" s="49" t="s">
        <v>4430</v>
      </c>
      <c r="H142" s="49" t="s">
        <v>4431</v>
      </c>
      <c r="I142" s="49" t="s">
        <v>4320</v>
      </c>
      <c r="J142" s="49"/>
      <c r="K142" s="49" t="s">
        <v>4120</v>
      </c>
      <c r="L142" s="49" t="s">
        <v>65</v>
      </c>
      <c r="M142" s="49"/>
      <c r="N142" s="49">
        <v>9</v>
      </c>
      <c r="O142" s="49" t="s">
        <v>1282</v>
      </c>
      <c r="P142" s="49"/>
      <c r="Q142" s="49" t="s">
        <v>1283</v>
      </c>
    </row>
    <row r="143" spans="1:17" ht="15.75" customHeight="1" x14ac:dyDescent="0.3">
      <c r="A143" s="49" t="s">
        <v>4965</v>
      </c>
      <c r="B143" s="49" t="s">
        <v>1222</v>
      </c>
      <c r="C143" s="49" t="s">
        <v>1265</v>
      </c>
      <c r="D143" s="49" t="s">
        <v>4396</v>
      </c>
      <c r="E143" s="49" t="s">
        <v>16177</v>
      </c>
      <c r="F143" s="49" t="s">
        <v>16178</v>
      </c>
      <c r="G143" s="49" t="s">
        <v>16179</v>
      </c>
      <c r="H143" s="49" t="s">
        <v>16180</v>
      </c>
      <c r="I143" s="49" t="s">
        <v>16181</v>
      </c>
      <c r="J143" s="49"/>
      <c r="K143" s="49" t="s">
        <v>4138</v>
      </c>
      <c r="L143" s="49" t="s">
        <v>65</v>
      </c>
      <c r="M143" s="49"/>
      <c r="N143" s="49">
        <v>9</v>
      </c>
      <c r="O143" s="49" t="s">
        <v>1282</v>
      </c>
      <c r="P143" s="49"/>
      <c r="Q143" s="49" t="s">
        <v>1283</v>
      </c>
    </row>
    <row r="144" spans="1:17" ht="15.75" customHeight="1" x14ac:dyDescent="0.3">
      <c r="A144" s="49" t="s">
        <v>4971</v>
      </c>
      <c r="B144" s="49" t="s">
        <v>1222</v>
      </c>
      <c r="C144" s="49" t="s">
        <v>1265</v>
      </c>
      <c r="D144" s="49" t="s">
        <v>4403</v>
      </c>
      <c r="E144" s="49" t="s">
        <v>16182</v>
      </c>
      <c r="F144" s="49" t="s">
        <v>16183</v>
      </c>
      <c r="G144" s="49" t="s">
        <v>16184</v>
      </c>
      <c r="H144" s="49" t="s">
        <v>5073</v>
      </c>
      <c r="I144" s="49" t="s">
        <v>4320</v>
      </c>
      <c r="J144" s="49"/>
      <c r="K144" s="49" t="s">
        <v>4130</v>
      </c>
      <c r="L144" s="49" t="s">
        <v>65</v>
      </c>
      <c r="M144" s="49"/>
      <c r="N144" s="49">
        <v>9</v>
      </c>
      <c r="O144" s="49" t="s">
        <v>1282</v>
      </c>
      <c r="P144" s="49"/>
      <c r="Q144" s="49" t="s">
        <v>1283</v>
      </c>
    </row>
    <row r="145" spans="1:17" ht="15.75" customHeight="1" x14ac:dyDescent="0.3">
      <c r="A145" s="49" t="s">
        <v>4977</v>
      </c>
      <c r="B145" s="49" t="s">
        <v>1222</v>
      </c>
      <c r="C145" s="49" t="s">
        <v>1265</v>
      </c>
      <c r="D145" s="49" t="s">
        <v>4408</v>
      </c>
      <c r="E145" s="49" t="s">
        <v>16185</v>
      </c>
      <c r="F145" s="49" t="s">
        <v>15890</v>
      </c>
      <c r="G145" s="49" t="s">
        <v>16071</v>
      </c>
      <c r="H145" s="49" t="s">
        <v>16072</v>
      </c>
      <c r="I145" s="49" t="s">
        <v>16186</v>
      </c>
      <c r="J145" s="49"/>
      <c r="K145" s="49" t="s">
        <v>4130</v>
      </c>
      <c r="L145" s="49" t="s">
        <v>65</v>
      </c>
      <c r="M145" s="49"/>
      <c r="N145" s="49">
        <v>9</v>
      </c>
      <c r="O145" s="49" t="s">
        <v>1282</v>
      </c>
      <c r="P145" s="49"/>
      <c r="Q145" s="49" t="s">
        <v>1283</v>
      </c>
    </row>
    <row r="146" spans="1:17" ht="15.75" customHeight="1" x14ac:dyDescent="0.3">
      <c r="A146" s="49" t="s">
        <v>4983</v>
      </c>
      <c r="B146" s="49" t="s">
        <v>1222</v>
      </c>
      <c r="C146" s="49" t="s">
        <v>1265</v>
      </c>
      <c r="D146" s="49" t="s">
        <v>4186</v>
      </c>
      <c r="E146" s="49" t="s">
        <v>16187</v>
      </c>
      <c r="F146" s="49" t="s">
        <v>16188</v>
      </c>
      <c r="G146" s="49" t="s">
        <v>16189</v>
      </c>
      <c r="H146" s="49" t="s">
        <v>16190</v>
      </c>
      <c r="I146" s="49" t="s">
        <v>16191</v>
      </c>
      <c r="J146" s="49"/>
      <c r="K146" s="49" t="s">
        <v>4138</v>
      </c>
      <c r="L146" s="49" t="s">
        <v>65</v>
      </c>
      <c r="M146" s="49"/>
      <c r="N146" s="49">
        <v>9</v>
      </c>
      <c r="O146" s="49" t="s">
        <v>1282</v>
      </c>
      <c r="P146" s="49"/>
      <c r="Q146" s="49" t="s">
        <v>1283</v>
      </c>
    </row>
    <row r="147" spans="1:17" ht="15.75" customHeight="1" x14ac:dyDescent="0.3">
      <c r="A147" s="49" t="s">
        <v>4988</v>
      </c>
      <c r="B147" s="49" t="s">
        <v>1222</v>
      </c>
      <c r="C147" s="49" t="s">
        <v>1265</v>
      </c>
      <c r="D147" s="49" t="s">
        <v>4420</v>
      </c>
      <c r="E147" s="49" t="s">
        <v>4296</v>
      </c>
      <c r="F147" s="49" t="s">
        <v>16192</v>
      </c>
      <c r="G147" s="49" t="s">
        <v>16193</v>
      </c>
      <c r="H147" s="49" t="s">
        <v>16194</v>
      </c>
      <c r="I147" s="49" t="s">
        <v>16195</v>
      </c>
      <c r="J147" s="49"/>
      <c r="K147" s="49" t="s">
        <v>4120</v>
      </c>
      <c r="L147" s="49" t="s">
        <v>65</v>
      </c>
      <c r="M147" s="49"/>
      <c r="N147" s="49">
        <v>10</v>
      </c>
      <c r="O147" s="49" t="s">
        <v>1284</v>
      </c>
      <c r="P147" s="49"/>
      <c r="Q147" s="49" t="s">
        <v>1285</v>
      </c>
    </row>
    <row r="148" spans="1:17" ht="15.75" customHeight="1" x14ac:dyDescent="0.3">
      <c r="A148" s="49" t="s">
        <v>4993</v>
      </c>
      <c r="B148" s="49" t="s">
        <v>1222</v>
      </c>
      <c r="C148" s="49" t="s">
        <v>1265</v>
      </c>
      <c r="D148" s="49" t="s">
        <v>4427</v>
      </c>
      <c r="E148" s="49" t="s">
        <v>16196</v>
      </c>
      <c r="F148" s="49" t="s">
        <v>16197</v>
      </c>
      <c r="G148" s="49" t="s">
        <v>16198</v>
      </c>
      <c r="H148" s="49" t="s">
        <v>16199</v>
      </c>
      <c r="I148" s="49" t="s">
        <v>16200</v>
      </c>
      <c r="J148" s="49"/>
      <c r="K148" s="49" t="s">
        <v>4130</v>
      </c>
      <c r="L148" s="49" t="s">
        <v>65</v>
      </c>
      <c r="M148" s="49"/>
      <c r="N148" s="49">
        <v>10</v>
      </c>
      <c r="O148" s="49" t="s">
        <v>1284</v>
      </c>
      <c r="P148" s="49"/>
      <c r="Q148" s="49" t="s">
        <v>1285</v>
      </c>
    </row>
    <row r="149" spans="1:17" ht="15.75" customHeight="1" x14ac:dyDescent="0.3">
      <c r="A149" s="49" t="s">
        <v>4997</v>
      </c>
      <c r="B149" s="49" t="s">
        <v>1222</v>
      </c>
      <c r="C149" s="49" t="s">
        <v>1265</v>
      </c>
      <c r="D149" s="49" t="s">
        <v>4434</v>
      </c>
      <c r="E149" s="49" t="s">
        <v>16201</v>
      </c>
      <c r="F149" s="49" t="s">
        <v>16202</v>
      </c>
      <c r="G149" s="49" t="s">
        <v>16203</v>
      </c>
      <c r="H149" s="49" t="s">
        <v>16204</v>
      </c>
      <c r="I149" s="49" t="s">
        <v>16205</v>
      </c>
      <c r="J149" s="49"/>
      <c r="K149" s="49" t="s">
        <v>62</v>
      </c>
      <c r="L149" s="49" t="s">
        <v>65</v>
      </c>
      <c r="M149" s="49"/>
      <c r="N149" s="49">
        <v>10</v>
      </c>
      <c r="O149" s="49" t="s">
        <v>1284</v>
      </c>
      <c r="P149" s="49"/>
      <c r="Q149" s="49" t="s">
        <v>1285</v>
      </c>
    </row>
    <row r="150" spans="1:17" ht="15.75" customHeight="1" x14ac:dyDescent="0.3">
      <c r="A150" s="49" t="s">
        <v>5003</v>
      </c>
      <c r="B150" s="49" t="s">
        <v>1222</v>
      </c>
      <c r="C150" s="49" t="s">
        <v>1265</v>
      </c>
      <c r="D150" s="49" t="s">
        <v>4441</v>
      </c>
      <c r="E150" s="49" t="s">
        <v>16206</v>
      </c>
      <c r="F150" s="49" t="s">
        <v>16207</v>
      </c>
      <c r="G150" s="49" t="s">
        <v>16208</v>
      </c>
      <c r="H150" s="49" t="s">
        <v>16209</v>
      </c>
      <c r="I150" s="49" t="s">
        <v>11271</v>
      </c>
      <c r="J150" s="49"/>
      <c r="K150" s="49" t="s">
        <v>62</v>
      </c>
      <c r="L150" s="49" t="s">
        <v>65</v>
      </c>
      <c r="M150" s="49"/>
      <c r="N150" s="49">
        <v>10</v>
      </c>
      <c r="O150" s="49" t="s">
        <v>1284</v>
      </c>
      <c r="P150" s="49"/>
      <c r="Q150" s="49" t="s">
        <v>1285</v>
      </c>
    </row>
    <row r="151" spans="1:17" ht="15.75" customHeight="1" x14ac:dyDescent="0.3">
      <c r="A151" s="49" t="s">
        <v>5008</v>
      </c>
      <c r="B151" s="49" t="s">
        <v>1222</v>
      </c>
      <c r="C151" s="49" t="s">
        <v>1265</v>
      </c>
      <c r="D151" s="49" t="s">
        <v>4448</v>
      </c>
      <c r="E151" s="49" t="s">
        <v>16210</v>
      </c>
      <c r="F151" s="49" t="s">
        <v>16211</v>
      </c>
      <c r="G151" s="49" t="s">
        <v>16212</v>
      </c>
      <c r="H151" s="49" t="s">
        <v>16213</v>
      </c>
      <c r="I151" s="49" t="s">
        <v>16214</v>
      </c>
      <c r="J151" s="49"/>
      <c r="K151" s="49" t="s">
        <v>4130</v>
      </c>
      <c r="L151" s="49" t="s">
        <v>65</v>
      </c>
      <c r="M151" s="49"/>
      <c r="N151" s="49">
        <v>10</v>
      </c>
      <c r="O151" s="49" t="s">
        <v>1284</v>
      </c>
      <c r="P151" s="49"/>
      <c r="Q151" s="49" t="s">
        <v>1285</v>
      </c>
    </row>
    <row r="152" spans="1:17" ht="15.75" customHeight="1" x14ac:dyDescent="0.3">
      <c r="A152" s="49" t="s">
        <v>5014</v>
      </c>
      <c r="B152" s="49" t="s">
        <v>1222</v>
      </c>
      <c r="C152" s="49" t="s">
        <v>1286</v>
      </c>
      <c r="D152" s="49" t="s">
        <v>38</v>
      </c>
      <c r="E152" s="49" t="s">
        <v>16215</v>
      </c>
      <c r="F152" s="49" t="s">
        <v>16216</v>
      </c>
      <c r="G152" s="49" t="s">
        <v>14299</v>
      </c>
      <c r="H152" s="49" t="s">
        <v>16091</v>
      </c>
      <c r="I152" s="49" t="s">
        <v>4320</v>
      </c>
      <c r="J152" s="49"/>
      <c r="K152" s="49" t="s">
        <v>4120</v>
      </c>
      <c r="L152" s="49" t="s">
        <v>65</v>
      </c>
      <c r="M152" s="49" t="s">
        <v>16217</v>
      </c>
      <c r="N152" s="49">
        <v>1</v>
      </c>
      <c r="O152" s="49" t="s">
        <v>1287</v>
      </c>
      <c r="P152" s="49"/>
      <c r="Q152" s="49" t="s">
        <v>16218</v>
      </c>
    </row>
    <row r="153" spans="1:17" ht="15.75" customHeight="1" x14ac:dyDescent="0.3">
      <c r="A153" s="49" t="s">
        <v>5020</v>
      </c>
      <c r="B153" s="49" t="s">
        <v>1222</v>
      </c>
      <c r="C153" s="49" t="s">
        <v>1286</v>
      </c>
      <c r="D153" s="49" t="s">
        <v>4124</v>
      </c>
      <c r="E153" s="49" t="s">
        <v>16219</v>
      </c>
      <c r="F153" s="49" t="s">
        <v>16220</v>
      </c>
      <c r="G153" s="49" t="s">
        <v>16221</v>
      </c>
      <c r="H153" s="49" t="s">
        <v>16222</v>
      </c>
      <c r="I153" s="49" t="s">
        <v>16223</v>
      </c>
      <c r="J153" s="49"/>
      <c r="K153" s="49" t="s">
        <v>4120</v>
      </c>
      <c r="L153" s="49" t="s">
        <v>65</v>
      </c>
      <c r="M153" s="49" t="s">
        <v>16224</v>
      </c>
      <c r="N153" s="49">
        <v>1</v>
      </c>
      <c r="O153" s="49" t="s">
        <v>1287</v>
      </c>
      <c r="P153" s="49"/>
      <c r="Q153" s="49" t="s">
        <v>16225</v>
      </c>
    </row>
    <row r="154" spans="1:17" ht="15.75" customHeight="1" x14ac:dyDescent="0.3">
      <c r="A154" s="49" t="s">
        <v>5026</v>
      </c>
      <c r="B154" s="49" t="s">
        <v>1222</v>
      </c>
      <c r="C154" s="49" t="s">
        <v>1286</v>
      </c>
      <c r="D154" s="49" t="s">
        <v>4133</v>
      </c>
      <c r="E154" s="49" t="s">
        <v>16226</v>
      </c>
      <c r="F154" s="49"/>
      <c r="G154" s="49"/>
      <c r="H154" s="49"/>
      <c r="I154" s="49"/>
      <c r="J154" s="49"/>
      <c r="K154" s="49" t="s">
        <v>4138</v>
      </c>
      <c r="L154" s="49" t="s">
        <v>65</v>
      </c>
      <c r="M154" s="49"/>
      <c r="N154" s="49">
        <v>1</v>
      </c>
      <c r="O154" s="49" t="s">
        <v>1287</v>
      </c>
      <c r="P154" s="49" t="s">
        <v>5063</v>
      </c>
      <c r="Q154" s="49" t="s">
        <v>16227</v>
      </c>
    </row>
    <row r="155" spans="1:17" ht="15.75" customHeight="1" x14ac:dyDescent="0.3">
      <c r="A155" s="49" t="s">
        <v>5032</v>
      </c>
      <c r="B155" s="49" t="s">
        <v>1222</v>
      </c>
      <c r="C155" s="49" t="s">
        <v>1286</v>
      </c>
      <c r="D155" s="49" t="s">
        <v>4141</v>
      </c>
      <c r="E155" s="49" t="s">
        <v>16228</v>
      </c>
      <c r="F155" s="49" t="s">
        <v>16109</v>
      </c>
      <c r="G155" s="49" t="s">
        <v>16110</v>
      </c>
      <c r="H155" s="49" t="s">
        <v>16229</v>
      </c>
      <c r="I155" s="49" t="s">
        <v>4320</v>
      </c>
      <c r="J155" s="49"/>
      <c r="K155" s="49" t="s">
        <v>4138</v>
      </c>
      <c r="L155" s="49" t="s">
        <v>65</v>
      </c>
      <c r="M155" s="49" t="s">
        <v>16230</v>
      </c>
      <c r="N155" s="49">
        <v>1</v>
      </c>
      <c r="O155" s="49" t="s">
        <v>1287</v>
      </c>
      <c r="P155" s="49"/>
      <c r="Q155" s="49" t="s">
        <v>16231</v>
      </c>
    </row>
    <row r="156" spans="1:17" ht="15.75" customHeight="1" x14ac:dyDescent="0.3">
      <c r="A156" s="49" t="s">
        <v>5037</v>
      </c>
      <c r="B156" s="49" t="s">
        <v>1222</v>
      </c>
      <c r="C156" s="49" t="s">
        <v>1286</v>
      </c>
      <c r="D156" s="49" t="s">
        <v>4149</v>
      </c>
      <c r="E156" s="49" t="s">
        <v>16232</v>
      </c>
      <c r="F156" s="49" t="s">
        <v>16034</v>
      </c>
      <c r="G156" s="49" t="s">
        <v>16036</v>
      </c>
      <c r="H156" s="49" t="s">
        <v>16233</v>
      </c>
      <c r="I156" s="49" t="s">
        <v>4690</v>
      </c>
      <c r="J156" s="49"/>
      <c r="K156" s="49" t="s">
        <v>4138</v>
      </c>
      <c r="L156" s="49" t="s">
        <v>65</v>
      </c>
      <c r="M156" s="49"/>
      <c r="N156" s="49">
        <v>1</v>
      </c>
      <c r="O156" s="49" t="s">
        <v>1287</v>
      </c>
      <c r="P156" s="49"/>
      <c r="Q156" s="49" t="s">
        <v>1288</v>
      </c>
    </row>
    <row r="157" spans="1:17" ht="15.75" customHeight="1" x14ac:dyDescent="0.3">
      <c r="A157" s="49" t="s">
        <v>5043</v>
      </c>
      <c r="B157" s="49" t="s">
        <v>1222</v>
      </c>
      <c r="C157" s="49" t="s">
        <v>1286</v>
      </c>
      <c r="D157" s="49" t="s">
        <v>4156</v>
      </c>
      <c r="E157" s="49" t="s">
        <v>16234</v>
      </c>
      <c r="F157" s="49" t="s">
        <v>8422</v>
      </c>
      <c r="G157" s="49" t="s">
        <v>16235</v>
      </c>
      <c r="H157" s="49" t="s">
        <v>5962</v>
      </c>
      <c r="I157" s="49" t="s">
        <v>16236</v>
      </c>
      <c r="J157" s="49"/>
      <c r="K157" s="49" t="s">
        <v>4120</v>
      </c>
      <c r="L157" s="49" t="s">
        <v>65</v>
      </c>
      <c r="M157" s="49"/>
      <c r="N157" s="49">
        <v>2</v>
      </c>
      <c r="O157" s="49" t="s">
        <v>1289</v>
      </c>
      <c r="P157" s="49"/>
      <c r="Q157" s="49" t="s">
        <v>1290</v>
      </c>
    </row>
    <row r="158" spans="1:17" ht="15.75" customHeight="1" x14ac:dyDescent="0.3">
      <c r="A158" s="49" t="s">
        <v>5049</v>
      </c>
      <c r="B158" s="49" t="s">
        <v>1222</v>
      </c>
      <c r="C158" s="49" t="s">
        <v>1286</v>
      </c>
      <c r="D158" s="49" t="s">
        <v>4163</v>
      </c>
      <c r="E158" s="49" t="s">
        <v>16237</v>
      </c>
      <c r="F158" s="49" t="s">
        <v>16238</v>
      </c>
      <c r="G158" s="49" t="s">
        <v>16239</v>
      </c>
      <c r="H158" s="49" t="s">
        <v>16240</v>
      </c>
      <c r="I158" s="49" t="s">
        <v>4320</v>
      </c>
      <c r="J158" s="49"/>
      <c r="K158" s="49" t="s">
        <v>4130</v>
      </c>
      <c r="L158" s="49" t="s">
        <v>65</v>
      </c>
      <c r="M158" s="49"/>
      <c r="N158" s="49">
        <v>2</v>
      </c>
      <c r="O158" s="49" t="s">
        <v>1289</v>
      </c>
      <c r="P158" s="49"/>
      <c r="Q158" s="49" t="s">
        <v>1290</v>
      </c>
    </row>
    <row r="159" spans="1:17" ht="15.75" customHeight="1" x14ac:dyDescent="0.3">
      <c r="A159" s="49" t="s">
        <v>5055</v>
      </c>
      <c r="B159" s="49" t="s">
        <v>1222</v>
      </c>
      <c r="C159" s="49" t="s">
        <v>1286</v>
      </c>
      <c r="D159" s="49" t="s">
        <v>4170</v>
      </c>
      <c r="E159" s="49" t="s">
        <v>16241</v>
      </c>
      <c r="F159" s="49" t="s">
        <v>16242</v>
      </c>
      <c r="G159" s="49" t="s">
        <v>16243</v>
      </c>
      <c r="H159" s="49" t="s">
        <v>16244</v>
      </c>
      <c r="I159" s="49" t="s">
        <v>4425</v>
      </c>
      <c r="J159" s="49"/>
      <c r="K159" s="49" t="s">
        <v>62</v>
      </c>
      <c r="L159" s="49" t="s">
        <v>65</v>
      </c>
      <c r="M159" s="49"/>
      <c r="N159" s="49">
        <v>2</v>
      </c>
      <c r="O159" s="49" t="s">
        <v>1289</v>
      </c>
      <c r="P159" s="49"/>
      <c r="Q159" s="49" t="s">
        <v>1290</v>
      </c>
    </row>
    <row r="160" spans="1:17" ht="15.75" customHeight="1" x14ac:dyDescent="0.3">
      <c r="A160" s="49" t="s">
        <v>5061</v>
      </c>
      <c r="B160" s="49" t="s">
        <v>1222</v>
      </c>
      <c r="C160" s="49" t="s">
        <v>1286</v>
      </c>
      <c r="D160" s="49" t="s">
        <v>4177</v>
      </c>
      <c r="E160" s="49" t="s">
        <v>16245</v>
      </c>
      <c r="F160" s="49" t="s">
        <v>16246</v>
      </c>
      <c r="G160" s="49" t="s">
        <v>15933</v>
      </c>
      <c r="H160" s="49" t="s">
        <v>15936</v>
      </c>
      <c r="I160" s="49" t="s">
        <v>15985</v>
      </c>
      <c r="J160" s="49"/>
      <c r="K160" s="49" t="s">
        <v>4138</v>
      </c>
      <c r="L160" s="49" t="s">
        <v>65</v>
      </c>
      <c r="M160" s="49"/>
      <c r="N160" s="49">
        <v>2</v>
      </c>
      <c r="O160" s="49" t="s">
        <v>1289</v>
      </c>
      <c r="P160" s="49"/>
      <c r="Q160" s="49" t="s">
        <v>1290</v>
      </c>
    </row>
    <row r="161" spans="1:17" ht="15.75" customHeight="1" x14ac:dyDescent="0.3">
      <c r="A161" s="49" t="s">
        <v>5064</v>
      </c>
      <c r="B161" s="49" t="s">
        <v>1222</v>
      </c>
      <c r="C161" s="49" t="s">
        <v>1286</v>
      </c>
      <c r="D161" s="49" t="s">
        <v>4136</v>
      </c>
      <c r="E161" s="49" t="s">
        <v>16247</v>
      </c>
      <c r="F161" s="49" t="s">
        <v>16248</v>
      </c>
      <c r="G161" s="49" t="s">
        <v>16249</v>
      </c>
      <c r="H161" s="49" t="s">
        <v>16250</v>
      </c>
      <c r="I161" s="49" t="s">
        <v>7159</v>
      </c>
      <c r="J161" s="49"/>
      <c r="K161" s="49" t="s">
        <v>62</v>
      </c>
      <c r="L161" s="49" t="s">
        <v>65</v>
      </c>
      <c r="M161" s="49"/>
      <c r="N161" s="49">
        <v>2</v>
      </c>
      <c r="O161" s="49" t="s">
        <v>1289</v>
      </c>
      <c r="P161" s="49"/>
      <c r="Q161" s="49" t="s">
        <v>1290</v>
      </c>
    </row>
    <row r="162" spans="1:17" ht="15.75" customHeight="1" x14ac:dyDescent="0.3">
      <c r="A162" s="49" t="s">
        <v>5070</v>
      </c>
      <c r="B162" s="49" t="s">
        <v>1222</v>
      </c>
      <c r="C162" s="49" t="s">
        <v>1286</v>
      </c>
      <c r="D162" s="49" t="s">
        <v>4188</v>
      </c>
      <c r="E162" s="49" t="s">
        <v>16251</v>
      </c>
      <c r="F162" s="49" t="s">
        <v>16252</v>
      </c>
      <c r="G162" s="49" t="s">
        <v>16253</v>
      </c>
      <c r="H162" s="49" t="s">
        <v>4252</v>
      </c>
      <c r="I162" s="49" t="s">
        <v>4253</v>
      </c>
      <c r="J162" s="49"/>
      <c r="K162" s="49" t="s">
        <v>4120</v>
      </c>
      <c r="L162" s="49" t="s">
        <v>65</v>
      </c>
      <c r="M162" s="49"/>
      <c r="N162" s="49">
        <v>3</v>
      </c>
      <c r="O162" s="49" t="s">
        <v>1291</v>
      </c>
      <c r="P162" s="49"/>
      <c r="Q162" s="49" t="s">
        <v>1292</v>
      </c>
    </row>
    <row r="163" spans="1:17" ht="15.75" customHeight="1" x14ac:dyDescent="0.3">
      <c r="A163" s="49" t="s">
        <v>5076</v>
      </c>
      <c r="B163" s="49" t="s">
        <v>1222</v>
      </c>
      <c r="C163" s="49" t="s">
        <v>1286</v>
      </c>
      <c r="D163" s="49" t="s">
        <v>4192</v>
      </c>
      <c r="E163" s="49" t="s">
        <v>16254</v>
      </c>
      <c r="F163" s="49" t="s">
        <v>16255</v>
      </c>
      <c r="G163" s="49" t="s">
        <v>16256</v>
      </c>
      <c r="H163" s="49" t="s">
        <v>16257</v>
      </c>
      <c r="I163" s="49" t="s">
        <v>11271</v>
      </c>
      <c r="J163" s="49"/>
      <c r="K163" s="49" t="s">
        <v>62</v>
      </c>
      <c r="L163" s="49" t="s">
        <v>65</v>
      </c>
      <c r="M163" s="49"/>
      <c r="N163" s="49">
        <v>3</v>
      </c>
      <c r="O163" s="49" t="s">
        <v>1291</v>
      </c>
      <c r="P163" s="49"/>
      <c r="Q163" s="49" t="s">
        <v>1292</v>
      </c>
    </row>
    <row r="164" spans="1:17" ht="15.75" customHeight="1" x14ac:dyDescent="0.3">
      <c r="A164" s="49" t="s">
        <v>5082</v>
      </c>
      <c r="B164" s="49" t="s">
        <v>1222</v>
      </c>
      <c r="C164" s="49" t="s">
        <v>1286</v>
      </c>
      <c r="D164" s="49" t="s">
        <v>4199</v>
      </c>
      <c r="E164" s="49" t="s">
        <v>4296</v>
      </c>
      <c r="F164" s="49" t="s">
        <v>16258</v>
      </c>
      <c r="G164" s="49" t="s">
        <v>16259</v>
      </c>
      <c r="H164" s="49" t="s">
        <v>16260</v>
      </c>
      <c r="I164" s="49" t="s">
        <v>16261</v>
      </c>
      <c r="J164" s="49"/>
      <c r="K164" s="49" t="s">
        <v>4120</v>
      </c>
      <c r="L164" s="49" t="s">
        <v>65</v>
      </c>
      <c r="M164" s="49"/>
      <c r="N164" s="49">
        <v>3</v>
      </c>
      <c r="O164" s="49" t="s">
        <v>1291</v>
      </c>
      <c r="P164" s="49"/>
      <c r="Q164" s="49" t="s">
        <v>1292</v>
      </c>
    </row>
    <row r="165" spans="1:17" ht="15.75" customHeight="1" x14ac:dyDescent="0.3">
      <c r="A165" s="49" t="s">
        <v>5088</v>
      </c>
      <c r="B165" s="49" t="s">
        <v>1222</v>
      </c>
      <c r="C165" s="49" t="s">
        <v>1286</v>
      </c>
      <c r="D165" s="49" t="s">
        <v>4206</v>
      </c>
      <c r="E165" s="49" t="s">
        <v>16262</v>
      </c>
      <c r="F165" s="49" t="s">
        <v>16263</v>
      </c>
      <c r="G165" s="49" t="s">
        <v>16264</v>
      </c>
      <c r="H165" s="49" t="s">
        <v>16265</v>
      </c>
      <c r="I165" s="49" t="s">
        <v>11058</v>
      </c>
      <c r="J165" s="49"/>
      <c r="K165" s="49" t="s">
        <v>62</v>
      </c>
      <c r="L165" s="49" t="s">
        <v>65</v>
      </c>
      <c r="M165" s="49"/>
      <c r="N165" s="49">
        <v>3</v>
      </c>
      <c r="O165" s="49" t="s">
        <v>1291</v>
      </c>
      <c r="P165" s="49"/>
      <c r="Q165" s="49" t="s">
        <v>1292</v>
      </c>
    </row>
    <row r="166" spans="1:17" ht="15.75" customHeight="1" x14ac:dyDescent="0.3">
      <c r="A166" s="49" t="s">
        <v>5093</v>
      </c>
      <c r="B166" s="49" t="s">
        <v>1222</v>
      </c>
      <c r="C166" s="49" t="s">
        <v>1286</v>
      </c>
      <c r="D166" s="49" t="s">
        <v>4213</v>
      </c>
      <c r="E166" s="49" t="s">
        <v>16266</v>
      </c>
      <c r="F166" s="49" t="s">
        <v>16267</v>
      </c>
      <c r="G166" s="49" t="s">
        <v>16268</v>
      </c>
      <c r="H166" s="49" t="s">
        <v>16269</v>
      </c>
      <c r="I166" s="49" t="s">
        <v>16270</v>
      </c>
      <c r="J166" s="49"/>
      <c r="K166" s="49" t="s">
        <v>4120</v>
      </c>
      <c r="L166" s="49" t="s">
        <v>65</v>
      </c>
      <c r="M166" s="49"/>
      <c r="N166" s="49">
        <v>3</v>
      </c>
      <c r="O166" s="49" t="s">
        <v>1291</v>
      </c>
      <c r="P166" s="49"/>
      <c r="Q166" s="49" t="s">
        <v>1292</v>
      </c>
    </row>
    <row r="167" spans="1:17" ht="15.75" customHeight="1" x14ac:dyDescent="0.3">
      <c r="A167" s="49" t="s">
        <v>5099</v>
      </c>
      <c r="B167" s="49" t="s">
        <v>1222</v>
      </c>
      <c r="C167" s="49" t="s">
        <v>1286</v>
      </c>
      <c r="D167" s="49" t="s">
        <v>4220</v>
      </c>
      <c r="E167" s="49" t="s">
        <v>16271</v>
      </c>
      <c r="F167" s="49" t="s">
        <v>16272</v>
      </c>
      <c r="G167" s="49" t="s">
        <v>16273</v>
      </c>
      <c r="H167" s="49" t="s">
        <v>16274</v>
      </c>
      <c r="I167" s="49" t="s">
        <v>16275</v>
      </c>
      <c r="J167" s="49"/>
      <c r="K167" s="49" t="s">
        <v>4130</v>
      </c>
      <c r="L167" s="49" t="s">
        <v>65</v>
      </c>
      <c r="M167" s="49"/>
      <c r="N167" s="49">
        <v>4</v>
      </c>
      <c r="O167" s="49" t="s">
        <v>1293</v>
      </c>
      <c r="P167" s="49"/>
      <c r="Q167" s="49" t="s">
        <v>1294</v>
      </c>
    </row>
    <row r="168" spans="1:17" ht="15.75" customHeight="1" x14ac:dyDescent="0.3">
      <c r="A168" s="49" t="s">
        <v>5105</v>
      </c>
      <c r="B168" s="49" t="s">
        <v>1222</v>
      </c>
      <c r="C168" s="49" t="s">
        <v>1286</v>
      </c>
      <c r="D168" s="49" t="s">
        <v>4227</v>
      </c>
      <c r="E168" s="49" t="s">
        <v>16276</v>
      </c>
      <c r="F168" s="49" t="s">
        <v>5347</v>
      </c>
      <c r="G168" s="49" t="s">
        <v>7077</v>
      </c>
      <c r="H168" s="49" t="s">
        <v>16277</v>
      </c>
      <c r="I168" s="49" t="s">
        <v>16278</v>
      </c>
      <c r="J168" s="49"/>
      <c r="K168" s="49" t="s">
        <v>4130</v>
      </c>
      <c r="L168" s="49" t="s">
        <v>65</v>
      </c>
      <c r="M168" s="49"/>
      <c r="N168" s="49">
        <v>4</v>
      </c>
      <c r="O168" s="49" t="s">
        <v>1293</v>
      </c>
      <c r="P168" s="49"/>
      <c r="Q168" s="49" t="s">
        <v>1294</v>
      </c>
    </row>
    <row r="169" spans="1:17" ht="15.75" customHeight="1" x14ac:dyDescent="0.3">
      <c r="A169" s="49" t="s">
        <v>5110</v>
      </c>
      <c r="B169" s="49" t="s">
        <v>1222</v>
      </c>
      <c r="C169" s="49" t="s">
        <v>1286</v>
      </c>
      <c r="D169" s="49" t="s">
        <v>4234</v>
      </c>
      <c r="E169" s="49" t="s">
        <v>16279</v>
      </c>
      <c r="F169" s="49" t="s">
        <v>13959</v>
      </c>
      <c r="G169" s="49" t="s">
        <v>62</v>
      </c>
      <c r="H169" s="49" t="s">
        <v>16280</v>
      </c>
      <c r="I169" s="49" t="s">
        <v>16281</v>
      </c>
      <c r="J169" s="49"/>
      <c r="K169" s="49" t="s">
        <v>4138</v>
      </c>
      <c r="L169" s="49" t="s">
        <v>65</v>
      </c>
      <c r="M169" s="49"/>
      <c r="N169" s="49">
        <v>4</v>
      </c>
      <c r="O169" s="49" t="s">
        <v>1293</v>
      </c>
      <c r="P169" s="49"/>
      <c r="Q169" s="49" t="s">
        <v>1294</v>
      </c>
    </row>
    <row r="170" spans="1:17" ht="15.75" customHeight="1" x14ac:dyDescent="0.3">
      <c r="A170" s="49" t="s">
        <v>5115</v>
      </c>
      <c r="B170" s="49" t="s">
        <v>1222</v>
      </c>
      <c r="C170" s="49" t="s">
        <v>1286</v>
      </c>
      <c r="D170" s="49" t="s">
        <v>4241</v>
      </c>
      <c r="E170" s="49" t="s">
        <v>16282</v>
      </c>
      <c r="F170" s="49" t="s">
        <v>16283</v>
      </c>
      <c r="G170" s="49" t="s">
        <v>16284</v>
      </c>
      <c r="H170" s="49" t="s">
        <v>16285</v>
      </c>
      <c r="I170" s="49" t="s">
        <v>16286</v>
      </c>
      <c r="J170" s="49"/>
      <c r="K170" s="49" t="s">
        <v>4120</v>
      </c>
      <c r="L170" s="49" t="s">
        <v>65</v>
      </c>
      <c r="M170" s="49"/>
      <c r="N170" s="49">
        <v>4</v>
      </c>
      <c r="O170" s="49" t="s">
        <v>1293</v>
      </c>
      <c r="P170" s="49"/>
      <c r="Q170" s="49" t="s">
        <v>1294</v>
      </c>
    </row>
    <row r="171" spans="1:17" ht="15.75" customHeight="1" x14ac:dyDescent="0.3">
      <c r="A171" s="49" t="s">
        <v>5121</v>
      </c>
      <c r="B171" s="49" t="s">
        <v>1222</v>
      </c>
      <c r="C171" s="49" t="s">
        <v>1286</v>
      </c>
      <c r="D171" s="49" t="s">
        <v>4248</v>
      </c>
      <c r="E171" s="49" t="s">
        <v>16287</v>
      </c>
      <c r="F171" s="49" t="s">
        <v>4939</v>
      </c>
      <c r="G171" s="49" t="s">
        <v>4938</v>
      </c>
      <c r="H171" s="49" t="s">
        <v>11365</v>
      </c>
      <c r="I171" s="49" t="s">
        <v>4320</v>
      </c>
      <c r="J171" s="49"/>
      <c r="K171" s="49" t="s">
        <v>4120</v>
      </c>
      <c r="L171" s="49" t="s">
        <v>65</v>
      </c>
      <c r="M171" s="49"/>
      <c r="N171" s="49">
        <v>4</v>
      </c>
      <c r="O171" s="49" t="s">
        <v>1293</v>
      </c>
      <c r="P171" s="49"/>
      <c r="Q171" s="49" t="s">
        <v>1294</v>
      </c>
    </row>
    <row r="172" spans="1:17" ht="15.75" customHeight="1" x14ac:dyDescent="0.3">
      <c r="A172" s="49" t="s">
        <v>5127</v>
      </c>
      <c r="B172" s="49" t="s">
        <v>1222</v>
      </c>
      <c r="C172" s="49" t="s">
        <v>1286</v>
      </c>
      <c r="D172" s="49" t="s">
        <v>4255</v>
      </c>
      <c r="E172" s="49" t="s">
        <v>16288</v>
      </c>
      <c r="F172" s="49" t="s">
        <v>16289</v>
      </c>
      <c r="G172" s="49" t="s">
        <v>16152</v>
      </c>
      <c r="H172" s="49" t="s">
        <v>16290</v>
      </c>
      <c r="I172" s="49" t="s">
        <v>16291</v>
      </c>
      <c r="J172" s="49"/>
      <c r="K172" s="49" t="s">
        <v>4120</v>
      </c>
      <c r="L172" s="49" t="s">
        <v>65</v>
      </c>
      <c r="M172" s="49"/>
      <c r="N172" s="49">
        <v>5</v>
      </c>
      <c r="O172" s="49" t="s">
        <v>1295</v>
      </c>
      <c r="P172" s="49"/>
      <c r="Q172" s="49" t="s">
        <v>1296</v>
      </c>
    </row>
    <row r="173" spans="1:17" ht="15.75" customHeight="1" x14ac:dyDescent="0.3">
      <c r="A173" s="49" t="s">
        <v>5133</v>
      </c>
      <c r="B173" s="49" t="s">
        <v>1222</v>
      </c>
      <c r="C173" s="49" t="s">
        <v>1286</v>
      </c>
      <c r="D173" s="49" t="s">
        <v>4262</v>
      </c>
      <c r="E173" s="49" t="s">
        <v>16292</v>
      </c>
      <c r="F173" s="49" t="s">
        <v>16293</v>
      </c>
      <c r="G173" s="49" t="s">
        <v>16180</v>
      </c>
      <c r="H173" s="49" t="s">
        <v>11814</v>
      </c>
      <c r="I173" s="49" t="s">
        <v>16179</v>
      </c>
      <c r="J173" s="49"/>
      <c r="K173" s="49" t="s">
        <v>4130</v>
      </c>
      <c r="L173" s="49" t="s">
        <v>65</v>
      </c>
      <c r="M173" s="49"/>
      <c r="N173" s="49">
        <v>5</v>
      </c>
      <c r="O173" s="49" t="s">
        <v>1295</v>
      </c>
      <c r="P173" s="49"/>
      <c r="Q173" s="49" t="s">
        <v>1296</v>
      </c>
    </row>
    <row r="174" spans="1:17" ht="15.75" customHeight="1" x14ac:dyDescent="0.3">
      <c r="A174" s="49" t="s">
        <v>5139</v>
      </c>
      <c r="B174" s="49" t="s">
        <v>1222</v>
      </c>
      <c r="C174" s="49" t="s">
        <v>1286</v>
      </c>
      <c r="D174" s="49" t="s">
        <v>4269</v>
      </c>
      <c r="E174" s="49" t="s">
        <v>16294</v>
      </c>
      <c r="F174" s="49" t="s">
        <v>4938</v>
      </c>
      <c r="G174" s="49" t="s">
        <v>4939</v>
      </c>
      <c r="H174" s="49" t="s">
        <v>16295</v>
      </c>
      <c r="I174" s="49" t="s">
        <v>16296</v>
      </c>
      <c r="J174" s="49"/>
      <c r="K174" s="49" t="s">
        <v>4138</v>
      </c>
      <c r="L174" s="49" t="s">
        <v>65</v>
      </c>
      <c r="M174" s="49"/>
      <c r="N174" s="49">
        <v>5</v>
      </c>
      <c r="O174" s="49" t="s">
        <v>1295</v>
      </c>
      <c r="P174" s="49"/>
      <c r="Q174" s="49" t="s">
        <v>1296</v>
      </c>
    </row>
    <row r="175" spans="1:17" ht="15.75" customHeight="1" x14ac:dyDescent="0.3">
      <c r="A175" s="49" t="s">
        <v>5145</v>
      </c>
      <c r="B175" s="49" t="s">
        <v>1222</v>
      </c>
      <c r="C175" s="49" t="s">
        <v>1286</v>
      </c>
      <c r="D175" s="49" t="s">
        <v>4276</v>
      </c>
      <c r="E175" s="49" t="s">
        <v>16297</v>
      </c>
      <c r="F175" s="49" t="s">
        <v>16298</v>
      </c>
      <c r="G175" s="49" t="s">
        <v>16299</v>
      </c>
      <c r="H175" s="49" t="s">
        <v>16300</v>
      </c>
      <c r="I175" s="49" t="s">
        <v>16301</v>
      </c>
      <c r="J175" s="49"/>
      <c r="K175" s="49" t="s">
        <v>4130</v>
      </c>
      <c r="L175" s="49" t="s">
        <v>65</v>
      </c>
      <c r="M175" s="49"/>
      <c r="N175" s="49">
        <v>5</v>
      </c>
      <c r="O175" s="49" t="s">
        <v>1295</v>
      </c>
      <c r="P175" s="49"/>
      <c r="Q175" s="49" t="s">
        <v>1296</v>
      </c>
    </row>
    <row r="176" spans="1:17" ht="15.75" customHeight="1" x14ac:dyDescent="0.3">
      <c r="A176" s="49" t="s">
        <v>5152</v>
      </c>
      <c r="B176" s="49" t="s">
        <v>1222</v>
      </c>
      <c r="C176" s="49" t="s">
        <v>1286</v>
      </c>
      <c r="D176" s="49" t="s">
        <v>4137</v>
      </c>
      <c r="E176" s="49" t="s">
        <v>16302</v>
      </c>
      <c r="F176" s="49" t="s">
        <v>16303</v>
      </c>
      <c r="G176" s="49" t="s">
        <v>4471</v>
      </c>
      <c r="H176" s="49" t="s">
        <v>4252</v>
      </c>
      <c r="I176" s="49" t="s">
        <v>4253</v>
      </c>
      <c r="J176" s="49"/>
      <c r="K176" s="49" t="s">
        <v>4120</v>
      </c>
      <c r="L176" s="49" t="s">
        <v>65</v>
      </c>
      <c r="M176" s="49"/>
      <c r="N176" s="49">
        <v>5</v>
      </c>
      <c r="O176" s="49" t="s">
        <v>1295</v>
      </c>
      <c r="P176" s="49"/>
      <c r="Q176" s="49" t="s">
        <v>1296</v>
      </c>
    </row>
    <row r="177" spans="1:17" ht="15.75" customHeight="1" x14ac:dyDescent="0.3">
      <c r="A177" s="49" t="s">
        <v>5158</v>
      </c>
      <c r="B177" s="49" t="s">
        <v>1222</v>
      </c>
      <c r="C177" s="49" t="s">
        <v>1286</v>
      </c>
      <c r="D177" s="49" t="s">
        <v>4288</v>
      </c>
      <c r="E177" s="49" t="s">
        <v>16304</v>
      </c>
      <c r="F177" s="49" t="s">
        <v>16305</v>
      </c>
      <c r="G177" s="49" t="s">
        <v>16306</v>
      </c>
      <c r="H177" s="49" t="s">
        <v>16307</v>
      </c>
      <c r="I177" s="49" t="s">
        <v>16308</v>
      </c>
      <c r="J177" s="49"/>
      <c r="K177" s="49" t="s">
        <v>4130</v>
      </c>
      <c r="L177" s="49" t="s">
        <v>65</v>
      </c>
      <c r="M177" s="49"/>
      <c r="N177" s="49">
        <v>6</v>
      </c>
      <c r="O177" s="49" t="s">
        <v>1297</v>
      </c>
      <c r="P177" s="49"/>
      <c r="Q177" s="49" t="s">
        <v>1298</v>
      </c>
    </row>
    <row r="178" spans="1:17" ht="15.75" customHeight="1" x14ac:dyDescent="0.3">
      <c r="A178" s="49" t="s">
        <v>5165</v>
      </c>
      <c r="B178" s="49" t="s">
        <v>1222</v>
      </c>
      <c r="C178" s="49" t="s">
        <v>1286</v>
      </c>
      <c r="D178" s="49" t="s">
        <v>4295</v>
      </c>
      <c r="E178" s="49" t="s">
        <v>16309</v>
      </c>
      <c r="F178" s="49" t="s">
        <v>16310</v>
      </c>
      <c r="G178" s="49" t="s">
        <v>16311</v>
      </c>
      <c r="H178" s="49" t="s">
        <v>16312</v>
      </c>
      <c r="I178" s="49" t="s">
        <v>16313</v>
      </c>
      <c r="J178" s="49"/>
      <c r="K178" s="49" t="s">
        <v>4138</v>
      </c>
      <c r="L178" s="49" t="s">
        <v>65</v>
      </c>
      <c r="M178" s="49"/>
      <c r="N178" s="49">
        <v>6</v>
      </c>
      <c r="O178" s="49" t="s">
        <v>1297</v>
      </c>
      <c r="P178" s="49"/>
      <c r="Q178" s="49" t="s">
        <v>1298</v>
      </c>
    </row>
    <row r="179" spans="1:17" ht="15.75" customHeight="1" x14ac:dyDescent="0.3">
      <c r="A179" s="49" t="s">
        <v>5173</v>
      </c>
      <c r="B179" s="49" t="s">
        <v>1222</v>
      </c>
      <c r="C179" s="49" t="s">
        <v>1286</v>
      </c>
      <c r="D179" s="49" t="s">
        <v>4302</v>
      </c>
      <c r="E179" s="49" t="s">
        <v>16314</v>
      </c>
      <c r="F179" s="49" t="s">
        <v>16315</v>
      </c>
      <c r="G179" s="49" t="s">
        <v>16316</v>
      </c>
      <c r="H179" s="49" t="s">
        <v>16317</v>
      </c>
      <c r="I179" s="49" t="s">
        <v>16318</v>
      </c>
      <c r="J179" s="49"/>
      <c r="K179" s="49" t="s">
        <v>4120</v>
      </c>
      <c r="L179" s="49" t="s">
        <v>65</v>
      </c>
      <c r="M179" s="49"/>
      <c r="N179" s="49">
        <v>6</v>
      </c>
      <c r="O179" s="49" t="s">
        <v>1297</v>
      </c>
      <c r="P179" s="49"/>
      <c r="Q179" s="49" t="s">
        <v>1298</v>
      </c>
    </row>
    <row r="180" spans="1:17" ht="15.75" customHeight="1" x14ac:dyDescent="0.3">
      <c r="A180" s="49" t="s">
        <v>5178</v>
      </c>
      <c r="B180" s="49" t="s">
        <v>1222</v>
      </c>
      <c r="C180" s="49" t="s">
        <v>1286</v>
      </c>
      <c r="D180" s="49" t="s">
        <v>4309</v>
      </c>
      <c r="E180" s="49" t="s">
        <v>16319</v>
      </c>
      <c r="F180" s="49" t="s">
        <v>16320</v>
      </c>
      <c r="G180" s="49" t="s">
        <v>15907</v>
      </c>
      <c r="H180" s="49" t="s">
        <v>15917</v>
      </c>
      <c r="I180" s="49" t="s">
        <v>13700</v>
      </c>
      <c r="J180" s="49"/>
      <c r="K180" s="49" t="s">
        <v>62</v>
      </c>
      <c r="L180" s="49" t="s">
        <v>65</v>
      </c>
      <c r="M180" s="49"/>
      <c r="N180" s="49">
        <v>6</v>
      </c>
      <c r="O180" s="49" t="s">
        <v>1297</v>
      </c>
      <c r="P180" s="49"/>
      <c r="Q180" s="49" t="s">
        <v>1298</v>
      </c>
    </row>
    <row r="181" spans="1:17" ht="15.75" customHeight="1" x14ac:dyDescent="0.3">
      <c r="A181" s="49" t="s">
        <v>5184</v>
      </c>
      <c r="B181" s="49" t="s">
        <v>1222</v>
      </c>
      <c r="C181" s="49" t="s">
        <v>1286</v>
      </c>
      <c r="D181" s="49" t="s">
        <v>4185</v>
      </c>
      <c r="E181" s="49" t="s">
        <v>16321</v>
      </c>
      <c r="F181" s="49" t="s">
        <v>38</v>
      </c>
      <c r="G181" s="49" t="s">
        <v>14136</v>
      </c>
      <c r="H181" s="49" t="s">
        <v>14078</v>
      </c>
      <c r="I181" s="49" t="s">
        <v>4643</v>
      </c>
      <c r="J181" s="49"/>
      <c r="K181" s="49" t="s">
        <v>4138</v>
      </c>
      <c r="L181" s="49" t="s">
        <v>65</v>
      </c>
      <c r="M181" s="49"/>
      <c r="N181" s="49">
        <v>6</v>
      </c>
      <c r="O181" s="49" t="s">
        <v>1297</v>
      </c>
      <c r="P181" s="49"/>
      <c r="Q181" s="49" t="s">
        <v>1298</v>
      </c>
    </row>
    <row r="182" spans="1:17" ht="15.75" customHeight="1" x14ac:dyDescent="0.3">
      <c r="A182" s="49" t="s">
        <v>5190</v>
      </c>
      <c r="B182" s="49" t="s">
        <v>1222</v>
      </c>
      <c r="C182" s="49" t="s">
        <v>1286</v>
      </c>
      <c r="D182" s="49" t="s">
        <v>4322</v>
      </c>
      <c r="E182" s="49" t="s">
        <v>16322</v>
      </c>
      <c r="F182" s="49" t="s">
        <v>7262</v>
      </c>
      <c r="G182" s="49" t="s">
        <v>16323</v>
      </c>
      <c r="H182" s="49" t="s">
        <v>16324</v>
      </c>
      <c r="I182" s="49" t="s">
        <v>16325</v>
      </c>
      <c r="J182" s="49"/>
      <c r="K182" s="49" t="s">
        <v>62</v>
      </c>
      <c r="L182" s="49" t="s">
        <v>65</v>
      </c>
      <c r="M182" s="49"/>
      <c r="N182" s="49">
        <v>7</v>
      </c>
      <c r="O182" s="49" t="s">
        <v>1299</v>
      </c>
      <c r="P182" s="49"/>
      <c r="Q182" s="49" t="s">
        <v>1300</v>
      </c>
    </row>
    <row r="183" spans="1:17" ht="15.75" customHeight="1" x14ac:dyDescent="0.3">
      <c r="A183" s="49" t="s">
        <v>5194</v>
      </c>
      <c r="B183" s="49" t="s">
        <v>1222</v>
      </c>
      <c r="C183" s="49" t="s">
        <v>1286</v>
      </c>
      <c r="D183" s="49" t="s">
        <v>4329</v>
      </c>
      <c r="E183" s="49" t="s">
        <v>16326</v>
      </c>
      <c r="F183" s="49" t="s">
        <v>8422</v>
      </c>
      <c r="G183" s="49" t="s">
        <v>5962</v>
      </c>
      <c r="H183" s="49" t="s">
        <v>6982</v>
      </c>
      <c r="I183" s="49" t="s">
        <v>16327</v>
      </c>
      <c r="J183" s="49"/>
      <c r="K183" s="49" t="s">
        <v>4120</v>
      </c>
      <c r="L183" s="49" t="s">
        <v>65</v>
      </c>
      <c r="M183" s="49"/>
      <c r="N183" s="49">
        <v>7</v>
      </c>
      <c r="O183" s="49" t="s">
        <v>1299</v>
      </c>
      <c r="P183" s="49"/>
      <c r="Q183" s="49" t="s">
        <v>1300</v>
      </c>
    </row>
    <row r="184" spans="1:17" ht="15.75" customHeight="1" x14ac:dyDescent="0.3">
      <c r="A184" s="49" t="s">
        <v>5199</v>
      </c>
      <c r="B184" s="49" t="s">
        <v>1222</v>
      </c>
      <c r="C184" s="49" t="s">
        <v>1286</v>
      </c>
      <c r="D184" s="49" t="s">
        <v>4336</v>
      </c>
      <c r="E184" s="49" t="s">
        <v>16328</v>
      </c>
      <c r="F184" s="49" t="s">
        <v>16329</v>
      </c>
      <c r="G184" s="49" t="s">
        <v>16330</v>
      </c>
      <c r="H184" s="49" t="s">
        <v>16331</v>
      </c>
      <c r="I184" s="49" t="s">
        <v>16332</v>
      </c>
      <c r="J184" s="49"/>
      <c r="K184" s="49" t="s">
        <v>62</v>
      </c>
      <c r="L184" s="49" t="s">
        <v>65</v>
      </c>
      <c r="M184" s="49"/>
      <c r="N184" s="49">
        <v>7</v>
      </c>
      <c r="O184" s="49" t="s">
        <v>1299</v>
      </c>
      <c r="P184" s="49"/>
      <c r="Q184" s="49" t="s">
        <v>1300</v>
      </c>
    </row>
    <row r="185" spans="1:17" ht="15.75" customHeight="1" x14ac:dyDescent="0.3">
      <c r="A185" s="49" t="s">
        <v>5204</v>
      </c>
      <c r="B185" s="49" t="s">
        <v>1222</v>
      </c>
      <c r="C185" s="49" t="s">
        <v>1286</v>
      </c>
      <c r="D185" s="49" t="s">
        <v>4343</v>
      </c>
      <c r="E185" s="49" t="s">
        <v>16333</v>
      </c>
      <c r="F185" s="49" t="s">
        <v>16334</v>
      </c>
      <c r="G185" s="49" t="s">
        <v>16335</v>
      </c>
      <c r="H185" s="49" t="s">
        <v>16336</v>
      </c>
      <c r="I185" s="49" t="s">
        <v>16337</v>
      </c>
      <c r="J185" s="49"/>
      <c r="K185" s="49" t="s">
        <v>4138</v>
      </c>
      <c r="L185" s="49" t="s">
        <v>65</v>
      </c>
      <c r="M185" s="49"/>
      <c r="N185" s="49">
        <v>7</v>
      </c>
      <c r="O185" s="49" t="s">
        <v>1299</v>
      </c>
      <c r="P185" s="49"/>
      <c r="Q185" s="49" t="s">
        <v>1300</v>
      </c>
    </row>
    <row r="186" spans="1:17" ht="15.75" customHeight="1" x14ac:dyDescent="0.3">
      <c r="A186" s="49" t="s">
        <v>5210</v>
      </c>
      <c r="B186" s="49" t="s">
        <v>1222</v>
      </c>
      <c r="C186" s="49" t="s">
        <v>1286</v>
      </c>
      <c r="D186" s="49" t="s">
        <v>4350</v>
      </c>
      <c r="E186" s="49" t="s">
        <v>16338</v>
      </c>
      <c r="F186" s="49" t="s">
        <v>16339</v>
      </c>
      <c r="G186" s="49" t="s">
        <v>16340</v>
      </c>
      <c r="H186" s="49" t="s">
        <v>16341</v>
      </c>
      <c r="I186" s="49" t="s">
        <v>16342</v>
      </c>
      <c r="J186" s="49"/>
      <c r="K186" s="49" t="s">
        <v>4138</v>
      </c>
      <c r="L186" s="49" t="s">
        <v>65</v>
      </c>
      <c r="M186" s="49"/>
      <c r="N186" s="49">
        <v>7</v>
      </c>
      <c r="O186" s="49" t="s">
        <v>1299</v>
      </c>
      <c r="P186" s="49"/>
      <c r="Q186" s="49" t="s">
        <v>1300</v>
      </c>
    </row>
    <row r="187" spans="1:17" ht="15.75" customHeight="1" x14ac:dyDescent="0.3">
      <c r="A187" s="49" t="s">
        <v>5216</v>
      </c>
      <c r="B187" s="49" t="s">
        <v>1222</v>
      </c>
      <c r="C187" s="49" t="s">
        <v>1286</v>
      </c>
      <c r="D187" s="49" t="s">
        <v>4357</v>
      </c>
      <c r="E187" s="49" t="s">
        <v>16343</v>
      </c>
      <c r="F187" s="49" t="s">
        <v>16344</v>
      </c>
      <c r="G187" s="49" t="s">
        <v>15870</v>
      </c>
      <c r="H187" s="49" t="s">
        <v>16345</v>
      </c>
      <c r="I187" s="49" t="s">
        <v>4320</v>
      </c>
      <c r="J187" s="49"/>
      <c r="K187" s="49" t="s">
        <v>4130</v>
      </c>
      <c r="L187" s="49" t="s">
        <v>65</v>
      </c>
      <c r="M187" s="49"/>
      <c r="N187" s="49">
        <v>8</v>
      </c>
      <c r="O187" s="49" t="s">
        <v>1301</v>
      </c>
      <c r="P187" s="49"/>
      <c r="Q187" s="49" t="s">
        <v>1302</v>
      </c>
    </row>
    <row r="188" spans="1:17" ht="15.75" customHeight="1" x14ac:dyDescent="0.3">
      <c r="A188" s="49" t="s">
        <v>5222</v>
      </c>
      <c r="B188" s="49" t="s">
        <v>1222</v>
      </c>
      <c r="C188" s="49" t="s">
        <v>1286</v>
      </c>
      <c r="D188" s="49" t="s">
        <v>4363</v>
      </c>
      <c r="E188" s="49" t="s">
        <v>16346</v>
      </c>
      <c r="F188" s="49" t="s">
        <v>16347</v>
      </c>
      <c r="G188" s="49" t="s">
        <v>16348</v>
      </c>
      <c r="H188" s="49" t="s">
        <v>16349</v>
      </c>
      <c r="I188" s="49" t="s">
        <v>16350</v>
      </c>
      <c r="J188" s="49"/>
      <c r="K188" s="49" t="s">
        <v>62</v>
      </c>
      <c r="L188" s="49" t="s">
        <v>65</v>
      </c>
      <c r="M188" s="49"/>
      <c r="N188" s="49">
        <v>8</v>
      </c>
      <c r="O188" s="49" t="s">
        <v>1301</v>
      </c>
      <c r="P188" s="49"/>
      <c r="Q188" s="49" t="s">
        <v>1302</v>
      </c>
    </row>
    <row r="189" spans="1:17" ht="15.75" customHeight="1" x14ac:dyDescent="0.3">
      <c r="A189" s="49" t="s">
        <v>5225</v>
      </c>
      <c r="B189" s="49" t="s">
        <v>1222</v>
      </c>
      <c r="C189" s="49" t="s">
        <v>1286</v>
      </c>
      <c r="D189" s="49" t="s">
        <v>4368</v>
      </c>
      <c r="E189" s="49" t="s">
        <v>16351</v>
      </c>
      <c r="F189" s="49" t="s">
        <v>16352</v>
      </c>
      <c r="G189" s="49" t="s">
        <v>16353</v>
      </c>
      <c r="H189" s="49" t="s">
        <v>16354</v>
      </c>
      <c r="I189" s="49" t="s">
        <v>4425</v>
      </c>
      <c r="J189" s="49"/>
      <c r="K189" s="49" t="s">
        <v>4130</v>
      </c>
      <c r="L189" s="49" t="s">
        <v>65</v>
      </c>
      <c r="M189" s="49"/>
      <c r="N189" s="49">
        <v>8</v>
      </c>
      <c r="O189" s="49" t="s">
        <v>1301</v>
      </c>
      <c r="P189" s="49"/>
      <c r="Q189" s="49" t="s">
        <v>1302</v>
      </c>
    </row>
    <row r="190" spans="1:17" ht="15.75" customHeight="1" x14ac:dyDescent="0.3">
      <c r="A190" s="49" t="s">
        <v>5231</v>
      </c>
      <c r="B190" s="49" t="s">
        <v>1222</v>
      </c>
      <c r="C190" s="49" t="s">
        <v>1286</v>
      </c>
      <c r="D190" s="49" t="s">
        <v>4375</v>
      </c>
      <c r="E190" s="49" t="s">
        <v>16355</v>
      </c>
      <c r="F190" s="49" t="s">
        <v>16356</v>
      </c>
      <c r="G190" s="49" t="s">
        <v>16357</v>
      </c>
      <c r="H190" s="49" t="s">
        <v>16358</v>
      </c>
      <c r="I190" s="49" t="s">
        <v>15704</v>
      </c>
      <c r="J190" s="49"/>
      <c r="K190" s="49" t="s">
        <v>4138</v>
      </c>
      <c r="L190" s="49" t="s">
        <v>65</v>
      </c>
      <c r="M190" s="49"/>
      <c r="N190" s="49">
        <v>8</v>
      </c>
      <c r="O190" s="49" t="s">
        <v>1301</v>
      </c>
      <c r="P190" s="49"/>
      <c r="Q190" s="49" t="s">
        <v>1302</v>
      </c>
    </row>
    <row r="191" spans="1:17" ht="15.75" customHeight="1" x14ac:dyDescent="0.3">
      <c r="A191" s="49" t="s">
        <v>5237</v>
      </c>
      <c r="B191" s="49" t="s">
        <v>1222</v>
      </c>
      <c r="C191" s="49" t="s">
        <v>1286</v>
      </c>
      <c r="D191" s="49" t="s">
        <v>4382</v>
      </c>
      <c r="E191" s="49" t="s">
        <v>16359</v>
      </c>
      <c r="F191" s="49" t="s">
        <v>16360</v>
      </c>
      <c r="G191" s="49" t="s">
        <v>16361</v>
      </c>
      <c r="H191" s="49" t="s">
        <v>16362</v>
      </c>
      <c r="I191" s="49" t="s">
        <v>4425</v>
      </c>
      <c r="J191" s="49"/>
      <c r="K191" s="49" t="s">
        <v>4120</v>
      </c>
      <c r="L191" s="49" t="s">
        <v>65</v>
      </c>
      <c r="M191" s="49"/>
      <c r="N191" s="49">
        <v>8</v>
      </c>
      <c r="O191" s="49" t="s">
        <v>1301</v>
      </c>
      <c r="P191" s="49" t="s">
        <v>16363</v>
      </c>
      <c r="Q191" s="49" t="s">
        <v>1302</v>
      </c>
    </row>
    <row r="192" spans="1:17" ht="15.75" customHeight="1" x14ac:dyDescent="0.3">
      <c r="A192" s="49" t="s">
        <v>5243</v>
      </c>
      <c r="B192" s="49" t="s">
        <v>1222</v>
      </c>
      <c r="C192" s="49" t="s">
        <v>1286</v>
      </c>
      <c r="D192" s="49" t="s">
        <v>4389</v>
      </c>
      <c r="E192" s="49" t="s">
        <v>16364</v>
      </c>
      <c r="F192" s="49" t="s">
        <v>6960</v>
      </c>
      <c r="G192" s="49" t="s">
        <v>16365</v>
      </c>
      <c r="H192" s="49" t="s">
        <v>6961</v>
      </c>
      <c r="I192" s="49" t="s">
        <v>16366</v>
      </c>
      <c r="J192" s="49"/>
      <c r="K192" s="49" t="s">
        <v>4138</v>
      </c>
      <c r="L192" s="49" t="s">
        <v>65</v>
      </c>
      <c r="M192" s="49"/>
      <c r="N192" s="49">
        <v>9</v>
      </c>
      <c r="O192" s="49" t="s">
        <v>1303</v>
      </c>
      <c r="P192" s="49"/>
      <c r="Q192" s="49" t="s">
        <v>1304</v>
      </c>
    </row>
    <row r="193" spans="1:17" ht="15.75" customHeight="1" x14ac:dyDescent="0.3">
      <c r="A193" s="49" t="s">
        <v>5249</v>
      </c>
      <c r="B193" s="49" t="s">
        <v>1222</v>
      </c>
      <c r="C193" s="49" t="s">
        <v>1286</v>
      </c>
      <c r="D193" s="49" t="s">
        <v>4396</v>
      </c>
      <c r="E193" s="49" t="s">
        <v>16367</v>
      </c>
      <c r="F193" s="49" t="s">
        <v>15722</v>
      </c>
      <c r="G193" s="49" t="s">
        <v>16148</v>
      </c>
      <c r="H193" s="49" t="s">
        <v>16147</v>
      </c>
      <c r="I193" s="49" t="s">
        <v>16149</v>
      </c>
      <c r="J193" s="49"/>
      <c r="K193" s="49" t="s">
        <v>62</v>
      </c>
      <c r="L193" s="49" t="s">
        <v>65</v>
      </c>
      <c r="M193" s="49"/>
      <c r="N193" s="49">
        <v>9</v>
      </c>
      <c r="O193" s="49" t="s">
        <v>1303</v>
      </c>
      <c r="P193" s="49"/>
      <c r="Q193" s="49" t="s">
        <v>1304</v>
      </c>
    </row>
    <row r="194" spans="1:17" ht="15.75" customHeight="1" x14ac:dyDescent="0.3">
      <c r="A194" s="49" t="s">
        <v>5253</v>
      </c>
      <c r="B194" s="49" t="s">
        <v>1222</v>
      </c>
      <c r="C194" s="49" t="s">
        <v>1286</v>
      </c>
      <c r="D194" s="49" t="s">
        <v>4403</v>
      </c>
      <c r="E194" s="49" t="s">
        <v>16368</v>
      </c>
      <c r="F194" s="49" t="s">
        <v>16369</v>
      </c>
      <c r="G194" s="49" t="s">
        <v>16370</v>
      </c>
      <c r="H194" s="49" t="s">
        <v>4252</v>
      </c>
      <c r="I194" s="49" t="s">
        <v>4253</v>
      </c>
      <c r="J194" s="49"/>
      <c r="K194" s="49" t="s">
        <v>4130</v>
      </c>
      <c r="L194" s="49" t="s">
        <v>65</v>
      </c>
      <c r="M194" s="49"/>
      <c r="N194" s="49">
        <v>9</v>
      </c>
      <c r="O194" s="49" t="s">
        <v>1303</v>
      </c>
      <c r="P194" s="49"/>
      <c r="Q194" s="49" t="s">
        <v>1304</v>
      </c>
    </row>
    <row r="195" spans="1:17" ht="15.75" customHeight="1" x14ac:dyDescent="0.3">
      <c r="A195" s="49" t="s">
        <v>5259</v>
      </c>
      <c r="B195" s="49" t="s">
        <v>1222</v>
      </c>
      <c r="C195" s="49" t="s">
        <v>1286</v>
      </c>
      <c r="D195" s="49" t="s">
        <v>4408</v>
      </c>
      <c r="E195" s="49" t="s">
        <v>16371</v>
      </c>
      <c r="F195" s="49" t="s">
        <v>4939</v>
      </c>
      <c r="G195" s="49" t="s">
        <v>4938</v>
      </c>
      <c r="H195" s="49" t="s">
        <v>10063</v>
      </c>
      <c r="I195" s="49" t="s">
        <v>16372</v>
      </c>
      <c r="J195" s="49"/>
      <c r="K195" s="49" t="s">
        <v>4130</v>
      </c>
      <c r="L195" s="49" t="s">
        <v>65</v>
      </c>
      <c r="M195" s="49"/>
      <c r="N195" s="49">
        <v>9</v>
      </c>
      <c r="O195" s="49" t="s">
        <v>1303</v>
      </c>
      <c r="P195" s="49"/>
      <c r="Q195" s="49" t="s">
        <v>1304</v>
      </c>
    </row>
    <row r="196" spans="1:17" ht="15.75" customHeight="1" x14ac:dyDescent="0.3">
      <c r="A196" s="49" t="s">
        <v>5262</v>
      </c>
      <c r="B196" s="49" t="s">
        <v>1222</v>
      </c>
      <c r="C196" s="49" t="s">
        <v>1286</v>
      </c>
      <c r="D196" s="49" t="s">
        <v>4186</v>
      </c>
      <c r="E196" s="49" t="s">
        <v>16373</v>
      </c>
      <c r="F196" s="49" t="s">
        <v>16374</v>
      </c>
      <c r="G196" s="49" t="s">
        <v>16375</v>
      </c>
      <c r="H196" s="49" t="s">
        <v>16376</v>
      </c>
      <c r="I196" s="49" t="s">
        <v>16377</v>
      </c>
      <c r="J196" s="49"/>
      <c r="K196" s="49" t="s">
        <v>4120</v>
      </c>
      <c r="L196" s="49" t="s">
        <v>65</v>
      </c>
      <c r="M196" s="49"/>
      <c r="N196" s="49">
        <v>9</v>
      </c>
      <c r="O196" s="49" t="s">
        <v>1303</v>
      </c>
      <c r="P196" s="49"/>
      <c r="Q196" s="49" t="s">
        <v>1304</v>
      </c>
    </row>
    <row r="197" spans="1:17" ht="15.75" customHeight="1" x14ac:dyDescent="0.3">
      <c r="A197" s="49" t="s">
        <v>5268</v>
      </c>
      <c r="B197" s="49" t="s">
        <v>1222</v>
      </c>
      <c r="C197" s="49" t="s">
        <v>1286</v>
      </c>
      <c r="D197" s="49" t="s">
        <v>4420</v>
      </c>
      <c r="E197" s="49" t="s">
        <v>16378</v>
      </c>
      <c r="F197" s="49" t="s">
        <v>4350</v>
      </c>
      <c r="G197" s="49" t="s">
        <v>4448</v>
      </c>
      <c r="H197" s="49" t="s">
        <v>10321</v>
      </c>
      <c r="I197" s="49" t="s">
        <v>9331</v>
      </c>
      <c r="J197" s="49"/>
      <c r="K197" s="49" t="s">
        <v>4138</v>
      </c>
      <c r="L197" s="49" t="s">
        <v>65</v>
      </c>
      <c r="M197" s="49"/>
      <c r="N197" s="49">
        <v>10</v>
      </c>
      <c r="O197" s="49" t="s">
        <v>1305</v>
      </c>
      <c r="P197" s="49"/>
      <c r="Q197" s="49" t="s">
        <v>1306</v>
      </c>
    </row>
    <row r="198" spans="1:17" ht="15.75" customHeight="1" x14ac:dyDescent="0.3">
      <c r="A198" s="49" t="s">
        <v>5274</v>
      </c>
      <c r="B198" s="49" t="s">
        <v>1222</v>
      </c>
      <c r="C198" s="49" t="s">
        <v>1286</v>
      </c>
      <c r="D198" s="49" t="s">
        <v>4427</v>
      </c>
      <c r="E198" s="49" t="s">
        <v>16379</v>
      </c>
      <c r="F198" s="49" t="s">
        <v>16380</v>
      </c>
      <c r="G198" s="49" t="s">
        <v>16381</v>
      </c>
      <c r="H198" s="49" t="s">
        <v>15756</v>
      </c>
      <c r="I198" s="49" t="s">
        <v>15723</v>
      </c>
      <c r="J198" s="49"/>
      <c r="K198" s="49" t="s">
        <v>4138</v>
      </c>
      <c r="L198" s="49" t="s">
        <v>65</v>
      </c>
      <c r="M198" s="49"/>
      <c r="N198" s="49">
        <v>10</v>
      </c>
      <c r="O198" s="49" t="s">
        <v>1305</v>
      </c>
      <c r="P198" s="49"/>
      <c r="Q198" s="49" t="s">
        <v>1306</v>
      </c>
    </row>
    <row r="199" spans="1:17" ht="15.75" customHeight="1" x14ac:dyDescent="0.3">
      <c r="A199" s="49" t="s">
        <v>5280</v>
      </c>
      <c r="B199" s="49" t="s">
        <v>1222</v>
      </c>
      <c r="C199" s="49" t="s">
        <v>1286</v>
      </c>
      <c r="D199" s="49" t="s">
        <v>4434</v>
      </c>
      <c r="E199" s="49" t="s">
        <v>16382</v>
      </c>
      <c r="F199" s="49" t="s">
        <v>16152</v>
      </c>
      <c r="G199" s="49" t="s">
        <v>16383</v>
      </c>
      <c r="H199" s="49" t="s">
        <v>16384</v>
      </c>
      <c r="I199" s="49" t="s">
        <v>16385</v>
      </c>
      <c r="J199" s="49"/>
      <c r="K199" s="49" t="s">
        <v>4130</v>
      </c>
      <c r="L199" s="49" t="s">
        <v>65</v>
      </c>
      <c r="M199" s="49"/>
      <c r="N199" s="49">
        <v>10</v>
      </c>
      <c r="O199" s="49" t="s">
        <v>1305</v>
      </c>
      <c r="P199" s="49"/>
      <c r="Q199" s="49" t="s">
        <v>1306</v>
      </c>
    </row>
    <row r="200" spans="1:17" ht="15.75" customHeight="1" x14ac:dyDescent="0.3">
      <c r="A200" s="49" t="s">
        <v>5286</v>
      </c>
      <c r="B200" s="49" t="s">
        <v>1222</v>
      </c>
      <c r="C200" s="49" t="s">
        <v>1286</v>
      </c>
      <c r="D200" s="49" t="s">
        <v>4441</v>
      </c>
      <c r="E200" s="49" t="s">
        <v>16386</v>
      </c>
      <c r="F200" s="49" t="s">
        <v>16387</v>
      </c>
      <c r="G200" s="49" t="s">
        <v>16388</v>
      </c>
      <c r="H200" s="49" t="s">
        <v>16389</v>
      </c>
      <c r="I200" s="49" t="s">
        <v>16390</v>
      </c>
      <c r="J200" s="49"/>
      <c r="K200" s="49" t="s">
        <v>4120</v>
      </c>
      <c r="L200" s="49" t="s">
        <v>65</v>
      </c>
      <c r="M200" s="49"/>
      <c r="N200" s="49">
        <v>10</v>
      </c>
      <c r="O200" s="49" t="s">
        <v>1305</v>
      </c>
      <c r="P200" s="49"/>
      <c r="Q200" s="49" t="s">
        <v>1306</v>
      </c>
    </row>
    <row r="201" spans="1:17" ht="15.75" customHeight="1" x14ac:dyDescent="0.3">
      <c r="A201" s="49" t="s">
        <v>5288</v>
      </c>
      <c r="B201" s="49" t="s">
        <v>1222</v>
      </c>
      <c r="C201" s="49" t="s">
        <v>1286</v>
      </c>
      <c r="D201" s="49" t="s">
        <v>4448</v>
      </c>
      <c r="E201" s="49" t="s">
        <v>16391</v>
      </c>
      <c r="F201" s="49" t="s">
        <v>6078</v>
      </c>
      <c r="G201" s="49" t="s">
        <v>6078</v>
      </c>
      <c r="H201" s="49" t="s">
        <v>11992</v>
      </c>
      <c r="I201" s="49" t="s">
        <v>13434</v>
      </c>
      <c r="J201" s="49"/>
      <c r="K201" s="49" t="s">
        <v>4120</v>
      </c>
      <c r="L201" s="49" t="s">
        <v>65</v>
      </c>
      <c r="M201" s="49"/>
      <c r="N201" s="49">
        <v>10</v>
      </c>
      <c r="O201" s="49" t="s">
        <v>1305</v>
      </c>
      <c r="P201" s="49"/>
      <c r="Q201" s="49" t="s">
        <v>1306</v>
      </c>
    </row>
    <row r="202" spans="1:17" ht="15.75" customHeight="1" x14ac:dyDescent="0.3">
      <c r="A202" s="49" t="s">
        <v>5293</v>
      </c>
      <c r="B202" s="49" t="s">
        <v>1222</v>
      </c>
      <c r="C202" s="49" t="s">
        <v>1307</v>
      </c>
      <c r="D202" s="49" t="s">
        <v>38</v>
      </c>
      <c r="E202" s="49" t="s">
        <v>16392</v>
      </c>
      <c r="F202" s="49" t="s">
        <v>11026</v>
      </c>
      <c r="G202" s="49" t="s">
        <v>4939</v>
      </c>
      <c r="H202" s="49" t="s">
        <v>4938</v>
      </c>
      <c r="I202" s="49" t="s">
        <v>16393</v>
      </c>
      <c r="J202" s="49"/>
      <c r="K202" s="49" t="s">
        <v>4120</v>
      </c>
      <c r="L202" s="49" t="s">
        <v>65</v>
      </c>
      <c r="M202" s="49" t="s">
        <v>16394</v>
      </c>
      <c r="N202" s="49">
        <v>1</v>
      </c>
      <c r="O202" s="49" t="s">
        <v>1308</v>
      </c>
      <c r="P202" s="49"/>
      <c r="Q202" s="49" t="s">
        <v>16395</v>
      </c>
    </row>
    <row r="203" spans="1:17" ht="15.75" customHeight="1" x14ac:dyDescent="0.3">
      <c r="A203" s="49" t="s">
        <v>5299</v>
      </c>
      <c r="B203" s="49" t="s">
        <v>1222</v>
      </c>
      <c r="C203" s="49" t="s">
        <v>1307</v>
      </c>
      <c r="D203" s="49" t="s">
        <v>4124</v>
      </c>
      <c r="E203" s="49" t="s">
        <v>16396</v>
      </c>
      <c r="F203" s="49" t="s">
        <v>16397</v>
      </c>
      <c r="G203" s="49" t="s">
        <v>16398</v>
      </c>
      <c r="H203" s="49" t="s">
        <v>16399</v>
      </c>
      <c r="I203" s="49" t="s">
        <v>4425</v>
      </c>
      <c r="J203" s="49"/>
      <c r="K203" s="49" t="s">
        <v>4130</v>
      </c>
      <c r="L203" s="49" t="s">
        <v>65</v>
      </c>
      <c r="M203" s="49"/>
      <c r="N203" s="49">
        <v>1</v>
      </c>
      <c r="O203" s="49" t="s">
        <v>1308</v>
      </c>
      <c r="P203" s="49"/>
      <c r="Q203" s="49" t="s">
        <v>16400</v>
      </c>
    </row>
    <row r="204" spans="1:17" ht="15.75" customHeight="1" x14ac:dyDescent="0.3">
      <c r="A204" s="49" t="s">
        <v>5305</v>
      </c>
      <c r="B204" s="49" t="s">
        <v>1222</v>
      </c>
      <c r="C204" s="49" t="s">
        <v>1307</v>
      </c>
      <c r="D204" s="49" t="s">
        <v>4133</v>
      </c>
      <c r="E204" s="49" t="s">
        <v>16401</v>
      </c>
      <c r="F204" s="49" t="s">
        <v>16402</v>
      </c>
      <c r="G204" s="49" t="s">
        <v>16403</v>
      </c>
      <c r="H204" s="49" t="s">
        <v>16404</v>
      </c>
      <c r="I204" s="49" t="s">
        <v>11271</v>
      </c>
      <c r="J204" s="49"/>
      <c r="K204" s="49" t="s">
        <v>62</v>
      </c>
      <c r="L204" s="49" t="s">
        <v>65</v>
      </c>
      <c r="M204" s="49"/>
      <c r="N204" s="49">
        <v>1</v>
      </c>
      <c r="O204" s="49" t="s">
        <v>1308</v>
      </c>
      <c r="P204" s="49"/>
      <c r="Q204" s="49" t="s">
        <v>16405</v>
      </c>
    </row>
    <row r="205" spans="1:17" ht="15.75" customHeight="1" x14ac:dyDescent="0.3">
      <c r="A205" s="49" t="s">
        <v>5311</v>
      </c>
      <c r="B205" s="49" t="s">
        <v>1222</v>
      </c>
      <c r="C205" s="49" t="s">
        <v>1307</v>
      </c>
      <c r="D205" s="49" t="s">
        <v>4141</v>
      </c>
      <c r="E205" s="49" t="s">
        <v>16406</v>
      </c>
      <c r="F205" s="49" t="s">
        <v>16407</v>
      </c>
      <c r="G205" s="49" t="s">
        <v>16408</v>
      </c>
      <c r="H205" s="49" t="s">
        <v>16409</v>
      </c>
      <c r="I205" s="49" t="s">
        <v>16410</v>
      </c>
      <c r="J205" s="49"/>
      <c r="K205" s="49" t="s">
        <v>4138</v>
      </c>
      <c r="L205" s="49" t="s">
        <v>65</v>
      </c>
      <c r="M205" s="49"/>
      <c r="N205" s="49">
        <v>1</v>
      </c>
      <c r="O205" s="49" t="s">
        <v>1308</v>
      </c>
      <c r="P205" s="49"/>
      <c r="Q205" s="49" t="s">
        <v>16411</v>
      </c>
    </row>
    <row r="206" spans="1:17" ht="15.75" customHeight="1" x14ac:dyDescent="0.3">
      <c r="A206" s="49" t="s">
        <v>5315</v>
      </c>
      <c r="B206" s="49" t="s">
        <v>1222</v>
      </c>
      <c r="C206" s="49" t="s">
        <v>1307</v>
      </c>
      <c r="D206" s="49" t="s">
        <v>4149</v>
      </c>
      <c r="E206" s="49" t="s">
        <v>16412</v>
      </c>
      <c r="F206" s="49" t="s">
        <v>16413</v>
      </c>
      <c r="G206" s="49" t="s">
        <v>16414</v>
      </c>
      <c r="H206" s="49" t="s">
        <v>16415</v>
      </c>
      <c r="I206" s="49" t="s">
        <v>16416</v>
      </c>
      <c r="J206" s="49"/>
      <c r="K206" s="49" t="s">
        <v>4130</v>
      </c>
      <c r="L206" s="49" t="s">
        <v>65</v>
      </c>
      <c r="M206" s="49" t="s">
        <v>16417</v>
      </c>
      <c r="N206" s="49">
        <v>1</v>
      </c>
      <c r="O206" s="49" t="s">
        <v>1308</v>
      </c>
      <c r="P206" s="49"/>
      <c r="Q206" s="49" t="s">
        <v>1309</v>
      </c>
    </row>
    <row r="207" spans="1:17" ht="15.75" customHeight="1" x14ac:dyDescent="0.3">
      <c r="A207" s="49" t="s">
        <v>5318</v>
      </c>
      <c r="B207" s="49" t="s">
        <v>1222</v>
      </c>
      <c r="C207" s="49" t="s">
        <v>1307</v>
      </c>
      <c r="D207" s="49" t="s">
        <v>4156</v>
      </c>
      <c r="E207" s="49" t="s">
        <v>16418</v>
      </c>
      <c r="F207" s="49" t="s">
        <v>16419</v>
      </c>
      <c r="G207" s="49" t="s">
        <v>16420</v>
      </c>
      <c r="H207" s="49" t="s">
        <v>16110</v>
      </c>
      <c r="I207" s="49" t="s">
        <v>16277</v>
      </c>
      <c r="J207" s="49"/>
      <c r="K207" s="49" t="s">
        <v>4120</v>
      </c>
      <c r="L207" s="49" t="s">
        <v>65</v>
      </c>
      <c r="M207" s="49"/>
      <c r="N207" s="49">
        <v>2</v>
      </c>
      <c r="O207" s="49" t="s">
        <v>1310</v>
      </c>
      <c r="P207" s="49"/>
      <c r="Q207" s="49" t="s">
        <v>1311</v>
      </c>
    </row>
    <row r="208" spans="1:17" ht="15.75" customHeight="1" x14ac:dyDescent="0.3">
      <c r="A208" s="49" t="s">
        <v>5322</v>
      </c>
      <c r="B208" s="49" t="s">
        <v>1222</v>
      </c>
      <c r="C208" s="49" t="s">
        <v>1307</v>
      </c>
      <c r="D208" s="49" t="s">
        <v>4163</v>
      </c>
      <c r="E208" s="49" t="s">
        <v>16421</v>
      </c>
      <c r="F208" s="49" t="s">
        <v>16005</v>
      </c>
      <c r="G208" s="49" t="s">
        <v>16007</v>
      </c>
      <c r="H208" s="49"/>
      <c r="I208" s="49" t="s">
        <v>6347</v>
      </c>
      <c r="J208" s="49"/>
      <c r="K208" s="49" t="s">
        <v>4130</v>
      </c>
      <c r="L208" s="49" t="s">
        <v>65</v>
      </c>
      <c r="M208" s="49"/>
      <c r="N208" s="49">
        <v>2</v>
      </c>
      <c r="O208" s="49" t="s">
        <v>1310</v>
      </c>
      <c r="P208" s="49" t="s">
        <v>11325</v>
      </c>
      <c r="Q208" s="49" t="s">
        <v>1311</v>
      </c>
    </row>
    <row r="209" spans="1:17" ht="15.75" customHeight="1" x14ac:dyDescent="0.3">
      <c r="A209" s="49" t="s">
        <v>5325</v>
      </c>
      <c r="B209" s="49" t="s">
        <v>1222</v>
      </c>
      <c r="C209" s="49" t="s">
        <v>1307</v>
      </c>
      <c r="D209" s="49" t="s">
        <v>4170</v>
      </c>
      <c r="E209" s="49" t="s">
        <v>16422</v>
      </c>
      <c r="F209" s="49" t="s">
        <v>16423</v>
      </c>
      <c r="G209" s="49" t="s">
        <v>16424</v>
      </c>
      <c r="H209" s="49" t="s">
        <v>16425</v>
      </c>
      <c r="I209" s="49" t="s">
        <v>4320</v>
      </c>
      <c r="J209" s="49"/>
      <c r="K209" s="49" t="s">
        <v>4130</v>
      </c>
      <c r="L209" s="49" t="s">
        <v>65</v>
      </c>
      <c r="M209" s="49"/>
      <c r="N209" s="49">
        <v>2</v>
      </c>
      <c r="O209" s="49" t="s">
        <v>1310</v>
      </c>
      <c r="P209" s="49"/>
      <c r="Q209" s="49" t="s">
        <v>1311</v>
      </c>
    </row>
    <row r="210" spans="1:17" ht="15.75" customHeight="1" x14ac:dyDescent="0.3">
      <c r="A210" s="49" t="s">
        <v>5331</v>
      </c>
      <c r="B210" s="49" t="s">
        <v>1222</v>
      </c>
      <c r="C210" s="49" t="s">
        <v>1307</v>
      </c>
      <c r="D210" s="49" t="s">
        <v>4177</v>
      </c>
      <c r="E210" s="49" t="s">
        <v>16426</v>
      </c>
      <c r="F210" s="49" t="s">
        <v>16427</v>
      </c>
      <c r="G210" s="49" t="s">
        <v>16428</v>
      </c>
      <c r="H210" s="49" t="s">
        <v>16429</v>
      </c>
      <c r="I210" s="49" t="s">
        <v>16430</v>
      </c>
      <c r="J210" s="49"/>
      <c r="K210" s="49" t="s">
        <v>4138</v>
      </c>
      <c r="L210" s="49" t="s">
        <v>65</v>
      </c>
      <c r="M210" s="49"/>
      <c r="N210" s="49">
        <v>2</v>
      </c>
      <c r="O210" s="49" t="s">
        <v>1310</v>
      </c>
      <c r="P210" s="49"/>
      <c r="Q210" s="49" t="s">
        <v>1311</v>
      </c>
    </row>
    <row r="211" spans="1:17" ht="15.75" customHeight="1" x14ac:dyDescent="0.3">
      <c r="A211" s="49" t="s">
        <v>5337</v>
      </c>
      <c r="B211" s="49" t="s">
        <v>1222</v>
      </c>
      <c r="C211" s="49" t="s">
        <v>1307</v>
      </c>
      <c r="D211" s="49" t="s">
        <v>4136</v>
      </c>
      <c r="E211" s="49" t="s">
        <v>16431</v>
      </c>
      <c r="F211" s="49" t="s">
        <v>15818</v>
      </c>
      <c r="G211" s="49" t="s">
        <v>16432</v>
      </c>
      <c r="H211" s="49" t="s">
        <v>16433</v>
      </c>
      <c r="I211" s="49" t="s">
        <v>15953</v>
      </c>
      <c r="J211" s="49"/>
      <c r="K211" s="49" t="s">
        <v>4120</v>
      </c>
      <c r="L211" s="49" t="s">
        <v>65</v>
      </c>
      <c r="M211" s="49"/>
      <c r="N211" s="49">
        <v>2</v>
      </c>
      <c r="O211" s="49" t="s">
        <v>1310</v>
      </c>
      <c r="P211" s="49"/>
      <c r="Q211" s="49" t="s">
        <v>1311</v>
      </c>
    </row>
    <row r="212" spans="1:17" ht="15.75" customHeight="1" x14ac:dyDescent="0.3">
      <c r="A212" s="49" t="s">
        <v>5342</v>
      </c>
      <c r="B212" s="49" t="s">
        <v>1222</v>
      </c>
      <c r="C212" s="49" t="s">
        <v>1307</v>
      </c>
      <c r="D212" s="49" t="s">
        <v>4188</v>
      </c>
      <c r="E212" s="49" t="s">
        <v>16434</v>
      </c>
      <c r="F212" s="49" t="s">
        <v>5998</v>
      </c>
      <c r="G212" s="49" t="s">
        <v>16435</v>
      </c>
      <c r="H212" s="49" t="s">
        <v>6982</v>
      </c>
      <c r="I212" s="49" t="s">
        <v>8422</v>
      </c>
      <c r="J212" s="49"/>
      <c r="K212" s="49" t="s">
        <v>4130</v>
      </c>
      <c r="L212" s="49" t="s">
        <v>65</v>
      </c>
      <c r="M212" s="49"/>
      <c r="N212" s="49">
        <v>3</v>
      </c>
      <c r="O212" s="49" t="s">
        <v>1312</v>
      </c>
      <c r="P212" s="49"/>
      <c r="Q212" s="49" t="s">
        <v>1313</v>
      </c>
    </row>
    <row r="213" spans="1:17" ht="15.75" customHeight="1" x14ac:dyDescent="0.3">
      <c r="A213" s="49" t="s">
        <v>5348</v>
      </c>
      <c r="B213" s="49" t="s">
        <v>1222</v>
      </c>
      <c r="C213" s="49" t="s">
        <v>1307</v>
      </c>
      <c r="D213" s="49" t="s">
        <v>4192</v>
      </c>
      <c r="E213" s="49" t="s">
        <v>16436</v>
      </c>
      <c r="F213" s="49" t="s">
        <v>16437</v>
      </c>
      <c r="G213" s="49" t="s">
        <v>16438</v>
      </c>
      <c r="H213" s="49" t="s">
        <v>13267</v>
      </c>
      <c r="I213" s="49" t="s">
        <v>4320</v>
      </c>
      <c r="J213" s="49"/>
      <c r="K213" s="49" t="s">
        <v>4120</v>
      </c>
      <c r="L213" s="49" t="s">
        <v>65</v>
      </c>
      <c r="M213" s="49"/>
      <c r="N213" s="49">
        <v>3</v>
      </c>
      <c r="O213" s="49" t="s">
        <v>1312</v>
      </c>
      <c r="P213" s="49"/>
      <c r="Q213" s="49" t="s">
        <v>1313</v>
      </c>
    </row>
    <row r="214" spans="1:17" ht="15.75" customHeight="1" x14ac:dyDescent="0.3">
      <c r="A214" s="49" t="s">
        <v>5354</v>
      </c>
      <c r="B214" s="49" t="s">
        <v>1222</v>
      </c>
      <c r="C214" s="49" t="s">
        <v>1307</v>
      </c>
      <c r="D214" s="49" t="s">
        <v>4199</v>
      </c>
      <c r="E214" s="49" t="s">
        <v>16439</v>
      </c>
      <c r="F214" s="49" t="s">
        <v>16440</v>
      </c>
      <c r="G214" s="49" t="s">
        <v>4384</v>
      </c>
      <c r="H214" s="49" t="s">
        <v>16441</v>
      </c>
      <c r="I214" s="49" t="s">
        <v>16442</v>
      </c>
      <c r="J214" s="49"/>
      <c r="K214" s="49" t="s">
        <v>62</v>
      </c>
      <c r="L214" s="49" t="s">
        <v>65</v>
      </c>
      <c r="M214" s="49"/>
      <c r="N214" s="49">
        <v>3</v>
      </c>
      <c r="O214" s="49" t="s">
        <v>1312</v>
      </c>
      <c r="P214" s="49"/>
      <c r="Q214" s="49" t="s">
        <v>1313</v>
      </c>
    </row>
    <row r="215" spans="1:17" ht="15.75" customHeight="1" x14ac:dyDescent="0.3">
      <c r="A215" s="49" t="s">
        <v>5360</v>
      </c>
      <c r="B215" s="49" t="s">
        <v>1222</v>
      </c>
      <c r="C215" s="49" t="s">
        <v>1307</v>
      </c>
      <c r="D215" s="49" t="s">
        <v>4206</v>
      </c>
      <c r="E215" s="49" t="s">
        <v>16443</v>
      </c>
      <c r="F215" s="49" t="s">
        <v>16444</v>
      </c>
      <c r="G215" s="49" t="s">
        <v>16445</v>
      </c>
      <c r="H215" s="49" t="s">
        <v>5708</v>
      </c>
      <c r="I215" s="49" t="s">
        <v>5709</v>
      </c>
      <c r="J215" s="49"/>
      <c r="K215" s="49" t="s">
        <v>4120</v>
      </c>
      <c r="L215" s="49" t="s">
        <v>65</v>
      </c>
      <c r="M215" s="49"/>
      <c r="N215" s="49">
        <v>3</v>
      </c>
      <c r="O215" s="49" t="s">
        <v>1312</v>
      </c>
      <c r="P215" s="49"/>
      <c r="Q215" s="49" t="s">
        <v>1313</v>
      </c>
    </row>
    <row r="216" spans="1:17" ht="15.75" customHeight="1" x14ac:dyDescent="0.3">
      <c r="A216" s="49" t="s">
        <v>5366</v>
      </c>
      <c r="B216" s="49" t="s">
        <v>1222</v>
      </c>
      <c r="C216" s="49" t="s">
        <v>1307</v>
      </c>
      <c r="D216" s="49" t="s">
        <v>4213</v>
      </c>
      <c r="E216" s="49" t="s">
        <v>16446</v>
      </c>
      <c r="F216" s="49"/>
      <c r="G216" s="49"/>
      <c r="H216" s="49"/>
      <c r="I216" s="49"/>
      <c r="J216" s="49"/>
      <c r="K216" s="49" t="s">
        <v>4130</v>
      </c>
      <c r="L216" s="49" t="s">
        <v>65</v>
      </c>
      <c r="M216" s="49"/>
      <c r="N216" s="49">
        <v>3</v>
      </c>
      <c r="O216" s="49" t="s">
        <v>1312</v>
      </c>
      <c r="P216" s="49" t="s">
        <v>5063</v>
      </c>
      <c r="Q216" s="49" t="s">
        <v>1313</v>
      </c>
    </row>
    <row r="217" spans="1:17" ht="15.75" customHeight="1" x14ac:dyDescent="0.3">
      <c r="A217" s="49" t="s">
        <v>5371</v>
      </c>
      <c r="B217" s="49" t="s">
        <v>1222</v>
      </c>
      <c r="C217" s="49" t="s">
        <v>1307</v>
      </c>
      <c r="D217" s="49" t="s">
        <v>4220</v>
      </c>
      <c r="E217" s="49" t="s">
        <v>16447</v>
      </c>
      <c r="F217" s="49" t="s">
        <v>16181</v>
      </c>
      <c r="G217" s="49" t="s">
        <v>16180</v>
      </c>
      <c r="H217" s="49" t="s">
        <v>16448</v>
      </c>
      <c r="I217" s="49" t="s">
        <v>5324</v>
      </c>
      <c r="J217" s="49"/>
      <c r="K217" s="49" t="s">
        <v>62</v>
      </c>
      <c r="L217" s="49" t="s">
        <v>65</v>
      </c>
      <c r="M217" s="49"/>
      <c r="N217" s="49">
        <v>4</v>
      </c>
      <c r="O217" s="49" t="s">
        <v>1314</v>
      </c>
      <c r="P217" s="49"/>
      <c r="Q217" s="49" t="s">
        <v>1315</v>
      </c>
    </row>
    <row r="218" spans="1:17" ht="15.75" customHeight="1" x14ac:dyDescent="0.3">
      <c r="A218" s="49" t="s">
        <v>5377</v>
      </c>
      <c r="B218" s="49" t="s">
        <v>1222</v>
      </c>
      <c r="C218" s="49" t="s">
        <v>1307</v>
      </c>
      <c r="D218" s="49" t="s">
        <v>4227</v>
      </c>
      <c r="E218" s="49" t="s">
        <v>16449</v>
      </c>
      <c r="F218" s="49" t="s">
        <v>11960</v>
      </c>
      <c r="G218" s="49" t="s">
        <v>16450</v>
      </c>
      <c r="H218" s="49" t="s">
        <v>12788</v>
      </c>
      <c r="I218" s="49" t="s">
        <v>4320</v>
      </c>
      <c r="J218" s="49"/>
      <c r="K218" s="49" t="s">
        <v>4130</v>
      </c>
      <c r="L218" s="49" t="s">
        <v>65</v>
      </c>
      <c r="M218" s="49"/>
      <c r="N218" s="49">
        <v>4</v>
      </c>
      <c r="O218" s="49" t="s">
        <v>1314</v>
      </c>
      <c r="P218" s="49"/>
      <c r="Q218" s="49" t="s">
        <v>1315</v>
      </c>
    </row>
    <row r="219" spans="1:17" ht="15.75" customHeight="1" x14ac:dyDescent="0.3">
      <c r="A219" s="49" t="s">
        <v>5382</v>
      </c>
      <c r="B219" s="49" t="s">
        <v>1222</v>
      </c>
      <c r="C219" s="49" t="s">
        <v>1307</v>
      </c>
      <c r="D219" s="49" t="s">
        <v>4234</v>
      </c>
      <c r="E219" s="49" t="s">
        <v>16451</v>
      </c>
      <c r="F219" s="49" t="s">
        <v>16452</v>
      </c>
      <c r="G219" s="49" t="s">
        <v>16453</v>
      </c>
      <c r="H219" s="49" t="s">
        <v>16454</v>
      </c>
      <c r="I219" s="49" t="s">
        <v>4690</v>
      </c>
      <c r="J219" s="49"/>
      <c r="K219" s="49" t="s">
        <v>62</v>
      </c>
      <c r="L219" s="49" t="s">
        <v>65</v>
      </c>
      <c r="M219" s="49"/>
      <c r="N219" s="49">
        <v>4</v>
      </c>
      <c r="O219" s="49" t="s">
        <v>1314</v>
      </c>
      <c r="P219" s="49"/>
      <c r="Q219" s="49" t="s">
        <v>1315</v>
      </c>
    </row>
    <row r="220" spans="1:17" ht="15.75" customHeight="1" x14ac:dyDescent="0.3">
      <c r="A220" s="49" t="s">
        <v>5388</v>
      </c>
      <c r="B220" s="49" t="s">
        <v>1222</v>
      </c>
      <c r="C220" s="49" t="s">
        <v>1307</v>
      </c>
      <c r="D220" s="49" t="s">
        <v>4241</v>
      </c>
      <c r="E220" s="49" t="s">
        <v>16455</v>
      </c>
      <c r="F220" s="49" t="s">
        <v>16456</v>
      </c>
      <c r="G220" s="49" t="s">
        <v>16457</v>
      </c>
      <c r="H220" s="49" t="s">
        <v>16458</v>
      </c>
      <c r="I220" s="49" t="s">
        <v>16459</v>
      </c>
      <c r="J220" s="49"/>
      <c r="K220" s="49" t="s">
        <v>4138</v>
      </c>
      <c r="L220" s="49" t="s">
        <v>65</v>
      </c>
      <c r="M220" s="49"/>
      <c r="N220" s="49">
        <v>4</v>
      </c>
      <c r="O220" s="49" t="s">
        <v>1314</v>
      </c>
      <c r="P220" s="49"/>
      <c r="Q220" s="49" t="s">
        <v>1315</v>
      </c>
    </row>
    <row r="221" spans="1:17" ht="15.75" customHeight="1" x14ac:dyDescent="0.3">
      <c r="A221" s="49" t="s">
        <v>5390</v>
      </c>
      <c r="B221" s="49" t="s">
        <v>1222</v>
      </c>
      <c r="C221" s="49" t="s">
        <v>1307</v>
      </c>
      <c r="D221" s="49" t="s">
        <v>4248</v>
      </c>
      <c r="E221" s="49" t="s">
        <v>16460</v>
      </c>
      <c r="F221" s="49" t="s">
        <v>16461</v>
      </c>
      <c r="G221" s="49" t="s">
        <v>16462</v>
      </c>
      <c r="H221" s="49" t="s">
        <v>16463</v>
      </c>
      <c r="I221" s="49" t="s">
        <v>16464</v>
      </c>
      <c r="J221" s="49"/>
      <c r="K221" s="49" t="s">
        <v>4130</v>
      </c>
      <c r="L221" s="49" t="s">
        <v>65</v>
      </c>
      <c r="M221" s="49"/>
      <c r="N221" s="49">
        <v>4</v>
      </c>
      <c r="O221" s="49" t="s">
        <v>1314</v>
      </c>
      <c r="P221" s="49"/>
      <c r="Q221" s="49" t="s">
        <v>1315</v>
      </c>
    </row>
    <row r="222" spans="1:17" ht="15.75" customHeight="1" x14ac:dyDescent="0.3">
      <c r="A222" s="49" t="s">
        <v>5396</v>
      </c>
      <c r="B222" s="49" t="s">
        <v>1222</v>
      </c>
      <c r="C222" s="49" t="s">
        <v>1307</v>
      </c>
      <c r="D222" s="49" t="s">
        <v>4255</v>
      </c>
      <c r="E222" s="49" t="s">
        <v>16465</v>
      </c>
      <c r="F222" s="49"/>
      <c r="G222" s="49"/>
      <c r="H222" s="49"/>
      <c r="I222" s="49" t="s">
        <v>16466</v>
      </c>
      <c r="J222" s="49"/>
      <c r="K222" s="49" t="s">
        <v>4138</v>
      </c>
      <c r="L222" s="49" t="s">
        <v>65</v>
      </c>
      <c r="M222" s="49"/>
      <c r="N222" s="49">
        <v>5</v>
      </c>
      <c r="O222" s="49" t="s">
        <v>1316</v>
      </c>
      <c r="P222" s="49" t="s">
        <v>16467</v>
      </c>
      <c r="Q222" s="49" t="s">
        <v>1317</v>
      </c>
    </row>
    <row r="223" spans="1:17" ht="15.75" customHeight="1" x14ac:dyDescent="0.3">
      <c r="A223" s="49" t="s">
        <v>5401</v>
      </c>
      <c r="B223" s="49" t="s">
        <v>1222</v>
      </c>
      <c r="C223" s="49" t="s">
        <v>1307</v>
      </c>
      <c r="D223" s="49" t="s">
        <v>4262</v>
      </c>
      <c r="E223" s="49" t="s">
        <v>16468</v>
      </c>
      <c r="F223" s="49" t="s">
        <v>16469</v>
      </c>
      <c r="G223" s="49" t="s">
        <v>16470</v>
      </c>
      <c r="H223" s="49" t="s">
        <v>16471</v>
      </c>
      <c r="I223" s="49" t="s">
        <v>16472</v>
      </c>
      <c r="J223" s="49"/>
      <c r="K223" s="49" t="s">
        <v>4130</v>
      </c>
      <c r="L223" s="49" t="s">
        <v>65</v>
      </c>
      <c r="M223" s="49"/>
      <c r="N223" s="49">
        <v>5</v>
      </c>
      <c r="O223" s="49" t="s">
        <v>1316</v>
      </c>
      <c r="P223" s="49"/>
      <c r="Q223" s="49" t="s">
        <v>1317</v>
      </c>
    </row>
    <row r="224" spans="1:17" ht="15.75" customHeight="1" x14ac:dyDescent="0.3">
      <c r="A224" s="49" t="s">
        <v>5406</v>
      </c>
      <c r="B224" s="49" t="s">
        <v>1222</v>
      </c>
      <c r="C224" s="49" t="s">
        <v>1307</v>
      </c>
      <c r="D224" s="49" t="s">
        <v>4269</v>
      </c>
      <c r="E224" s="49" t="s">
        <v>16473</v>
      </c>
      <c r="F224" s="49" t="s">
        <v>15756</v>
      </c>
      <c r="G224" s="49" t="s">
        <v>15724</v>
      </c>
      <c r="H224" s="49" t="s">
        <v>10508</v>
      </c>
      <c r="I224" s="49" t="s">
        <v>4425</v>
      </c>
      <c r="J224" s="49"/>
      <c r="K224" s="49" t="s">
        <v>4130</v>
      </c>
      <c r="L224" s="49" t="s">
        <v>65</v>
      </c>
      <c r="M224" s="49"/>
      <c r="N224" s="49">
        <v>5</v>
      </c>
      <c r="O224" s="49" t="s">
        <v>1316</v>
      </c>
      <c r="P224" s="49"/>
      <c r="Q224" s="49" t="s">
        <v>1317</v>
      </c>
    </row>
    <row r="225" spans="1:17" ht="15.75" customHeight="1" x14ac:dyDescent="0.3">
      <c r="A225" s="49" t="s">
        <v>5411</v>
      </c>
      <c r="B225" s="49" t="s">
        <v>1222</v>
      </c>
      <c r="C225" s="49" t="s">
        <v>1307</v>
      </c>
      <c r="D225" s="49" t="s">
        <v>4276</v>
      </c>
      <c r="E225" s="49" t="s">
        <v>16474</v>
      </c>
      <c r="F225" s="49" t="s">
        <v>16475</v>
      </c>
      <c r="G225" s="49" t="s">
        <v>4522</v>
      </c>
      <c r="H225" s="49" t="s">
        <v>4252</v>
      </c>
      <c r="I225" s="49" t="s">
        <v>4253</v>
      </c>
      <c r="J225" s="49"/>
      <c r="K225" s="49" t="s">
        <v>4120</v>
      </c>
      <c r="L225" s="49" t="s">
        <v>65</v>
      </c>
      <c r="M225" s="49"/>
      <c r="N225" s="49">
        <v>5</v>
      </c>
      <c r="O225" s="49" t="s">
        <v>1316</v>
      </c>
      <c r="P225" s="49"/>
      <c r="Q225" s="49" t="s">
        <v>1317</v>
      </c>
    </row>
    <row r="226" spans="1:17" ht="15.75" customHeight="1" x14ac:dyDescent="0.3">
      <c r="A226" s="49" t="s">
        <v>5418</v>
      </c>
      <c r="B226" s="49" t="s">
        <v>1222</v>
      </c>
      <c r="C226" s="49" t="s">
        <v>1307</v>
      </c>
      <c r="D226" s="49" t="s">
        <v>4137</v>
      </c>
      <c r="E226" s="49" t="s">
        <v>16476</v>
      </c>
      <c r="F226" s="49" t="s">
        <v>5512</v>
      </c>
      <c r="G226" s="49" t="s">
        <v>16477</v>
      </c>
      <c r="H226" s="49" t="s">
        <v>16478</v>
      </c>
      <c r="I226" s="49" t="s">
        <v>16479</v>
      </c>
      <c r="J226" s="49"/>
      <c r="K226" s="49" t="s">
        <v>4130</v>
      </c>
      <c r="L226" s="49" t="s">
        <v>65</v>
      </c>
      <c r="M226" s="49"/>
      <c r="N226" s="49">
        <v>5</v>
      </c>
      <c r="O226" s="49" t="s">
        <v>1316</v>
      </c>
      <c r="P226" s="49"/>
      <c r="Q226" s="49" t="s">
        <v>1317</v>
      </c>
    </row>
    <row r="227" spans="1:17" ht="15.75" customHeight="1" x14ac:dyDescent="0.3">
      <c r="A227" s="49" t="s">
        <v>5425</v>
      </c>
      <c r="B227" s="49" t="s">
        <v>1222</v>
      </c>
      <c r="C227" s="49" t="s">
        <v>1307</v>
      </c>
      <c r="D227" s="49" t="s">
        <v>4288</v>
      </c>
      <c r="E227" s="49" t="s">
        <v>16480</v>
      </c>
      <c r="F227" s="49" t="s">
        <v>16481</v>
      </c>
      <c r="G227" s="49" t="s">
        <v>11090</v>
      </c>
      <c r="H227" s="49" t="s">
        <v>16482</v>
      </c>
      <c r="I227" s="49" t="s">
        <v>16483</v>
      </c>
      <c r="J227" s="49"/>
      <c r="K227" s="49" t="s">
        <v>62</v>
      </c>
      <c r="L227" s="49" t="s">
        <v>65</v>
      </c>
      <c r="M227" s="49"/>
      <c r="N227" s="49">
        <v>6</v>
      </c>
      <c r="O227" s="49" t="s">
        <v>1318</v>
      </c>
      <c r="P227" s="49"/>
      <c r="Q227" s="49" t="s">
        <v>1319</v>
      </c>
    </row>
    <row r="228" spans="1:17" ht="15.75" customHeight="1" x14ac:dyDescent="0.3">
      <c r="A228" s="49" t="s">
        <v>5432</v>
      </c>
      <c r="B228" s="49" t="s">
        <v>1222</v>
      </c>
      <c r="C228" s="49" t="s">
        <v>1307</v>
      </c>
      <c r="D228" s="49" t="s">
        <v>4295</v>
      </c>
      <c r="E228" s="49" t="s">
        <v>16484</v>
      </c>
      <c r="F228" s="49" t="s">
        <v>16485</v>
      </c>
      <c r="G228" s="49" t="s">
        <v>16486</v>
      </c>
      <c r="H228" s="49" t="s">
        <v>16487</v>
      </c>
      <c r="I228" s="49" t="s">
        <v>16488</v>
      </c>
      <c r="J228" s="49"/>
      <c r="K228" s="49" t="s">
        <v>4130</v>
      </c>
      <c r="L228" s="49" t="s">
        <v>65</v>
      </c>
      <c r="M228" s="49"/>
      <c r="N228" s="49">
        <v>6</v>
      </c>
      <c r="O228" s="49" t="s">
        <v>1318</v>
      </c>
      <c r="P228" s="49"/>
      <c r="Q228" s="49" t="s">
        <v>1319</v>
      </c>
    </row>
    <row r="229" spans="1:17" ht="15.75" customHeight="1" x14ac:dyDescent="0.3">
      <c r="A229" s="49" t="s">
        <v>5439</v>
      </c>
      <c r="B229" s="49" t="s">
        <v>1222</v>
      </c>
      <c r="C229" s="49" t="s">
        <v>1307</v>
      </c>
      <c r="D229" s="49" t="s">
        <v>4302</v>
      </c>
      <c r="E229" s="49" t="s">
        <v>16489</v>
      </c>
      <c r="F229" s="49" t="s">
        <v>16490</v>
      </c>
      <c r="G229" s="49" t="s">
        <v>16491</v>
      </c>
      <c r="H229" s="49" t="s">
        <v>16492</v>
      </c>
      <c r="I229" s="49" t="s">
        <v>16493</v>
      </c>
      <c r="J229" s="49"/>
      <c r="K229" s="49" t="s">
        <v>4138</v>
      </c>
      <c r="L229" s="49" t="s">
        <v>65</v>
      </c>
      <c r="M229" s="49"/>
      <c r="N229" s="49">
        <v>6</v>
      </c>
      <c r="O229" s="49" t="s">
        <v>1318</v>
      </c>
      <c r="P229" s="49"/>
      <c r="Q229" s="49" t="s">
        <v>1319</v>
      </c>
    </row>
    <row r="230" spans="1:17" ht="15.75" customHeight="1" x14ac:dyDescent="0.3">
      <c r="A230" s="49" t="s">
        <v>5445</v>
      </c>
      <c r="B230" s="49" t="s">
        <v>1222</v>
      </c>
      <c r="C230" s="49" t="s">
        <v>1307</v>
      </c>
      <c r="D230" s="49" t="s">
        <v>4309</v>
      </c>
      <c r="E230" s="49" t="s">
        <v>16494</v>
      </c>
      <c r="F230" s="49" t="s">
        <v>16495</v>
      </c>
      <c r="G230" s="49" t="s">
        <v>16496</v>
      </c>
      <c r="H230" s="49" t="s">
        <v>16497</v>
      </c>
      <c r="I230" s="49" t="s">
        <v>16498</v>
      </c>
      <c r="J230" s="49"/>
      <c r="K230" s="49" t="s">
        <v>4120</v>
      </c>
      <c r="L230" s="49" t="s">
        <v>65</v>
      </c>
      <c r="M230" s="49"/>
      <c r="N230" s="49">
        <v>6</v>
      </c>
      <c r="O230" s="49" t="s">
        <v>1318</v>
      </c>
      <c r="P230" s="49"/>
      <c r="Q230" s="49" t="s">
        <v>1319</v>
      </c>
    </row>
    <row r="231" spans="1:17" ht="15.75" customHeight="1" x14ac:dyDescent="0.3">
      <c r="A231" s="49" t="s">
        <v>5451</v>
      </c>
      <c r="B231" s="49" t="s">
        <v>1222</v>
      </c>
      <c r="C231" s="49" t="s">
        <v>1307</v>
      </c>
      <c r="D231" s="49" t="s">
        <v>4185</v>
      </c>
      <c r="E231" s="49" t="s">
        <v>16499</v>
      </c>
      <c r="F231" s="49" t="s">
        <v>7188</v>
      </c>
      <c r="G231" s="49" t="s">
        <v>16500</v>
      </c>
      <c r="H231" s="49" t="s">
        <v>15818</v>
      </c>
      <c r="I231" s="49" t="s">
        <v>8048</v>
      </c>
      <c r="J231" s="49"/>
      <c r="K231" s="49" t="s">
        <v>4138</v>
      </c>
      <c r="L231" s="49" t="s">
        <v>65</v>
      </c>
      <c r="M231" s="49"/>
      <c r="N231" s="49">
        <v>6</v>
      </c>
      <c r="O231" s="49" t="s">
        <v>1318</v>
      </c>
      <c r="P231" s="49"/>
      <c r="Q231" s="49" t="s">
        <v>1319</v>
      </c>
    </row>
    <row r="232" spans="1:17" ht="15.75" customHeight="1" x14ac:dyDescent="0.3">
      <c r="A232" s="49" t="s">
        <v>5457</v>
      </c>
      <c r="B232" s="49" t="s">
        <v>1222</v>
      </c>
      <c r="C232" s="49" t="s">
        <v>1307</v>
      </c>
      <c r="D232" s="49" t="s">
        <v>4322</v>
      </c>
      <c r="E232" s="49" t="s">
        <v>16501</v>
      </c>
      <c r="F232" s="49" t="s">
        <v>7666</v>
      </c>
      <c r="G232" s="49" t="s">
        <v>16502</v>
      </c>
      <c r="H232" s="49" t="s">
        <v>12437</v>
      </c>
      <c r="I232" s="49" t="s">
        <v>4239</v>
      </c>
      <c r="J232" s="49"/>
      <c r="K232" s="49" t="s">
        <v>62</v>
      </c>
      <c r="L232" s="49" t="s">
        <v>65</v>
      </c>
      <c r="M232" s="49"/>
      <c r="N232" s="49">
        <v>7</v>
      </c>
      <c r="O232" s="49" t="s">
        <v>1320</v>
      </c>
      <c r="P232" s="49"/>
      <c r="Q232" s="49" t="s">
        <v>1321</v>
      </c>
    </row>
    <row r="233" spans="1:17" ht="15.75" customHeight="1" x14ac:dyDescent="0.3">
      <c r="A233" s="49" t="s">
        <v>5463</v>
      </c>
      <c r="B233" s="49" t="s">
        <v>1222</v>
      </c>
      <c r="C233" s="49" t="s">
        <v>1307</v>
      </c>
      <c r="D233" s="49" t="s">
        <v>4329</v>
      </c>
      <c r="E233" s="49" t="s">
        <v>16503</v>
      </c>
      <c r="F233" s="49" t="s">
        <v>16504</v>
      </c>
      <c r="G233" s="49" t="s">
        <v>16505</v>
      </c>
      <c r="H233" s="49" t="s">
        <v>16506</v>
      </c>
      <c r="I233" s="49" t="s">
        <v>16507</v>
      </c>
      <c r="J233" s="49"/>
      <c r="K233" s="49" t="s">
        <v>4120</v>
      </c>
      <c r="L233" s="49" t="s">
        <v>65</v>
      </c>
      <c r="M233" s="49"/>
      <c r="N233" s="49">
        <v>7</v>
      </c>
      <c r="O233" s="49" t="s">
        <v>1320</v>
      </c>
      <c r="P233" s="49" t="s">
        <v>5063</v>
      </c>
      <c r="Q233" s="49" t="s">
        <v>1321</v>
      </c>
    </row>
    <row r="234" spans="1:17" ht="15.75" customHeight="1" x14ac:dyDescent="0.3">
      <c r="A234" s="49" t="s">
        <v>5466</v>
      </c>
      <c r="B234" s="49" t="s">
        <v>1222</v>
      </c>
      <c r="C234" s="49" t="s">
        <v>1307</v>
      </c>
      <c r="D234" s="49" t="s">
        <v>4336</v>
      </c>
      <c r="E234" s="49" t="s">
        <v>16508</v>
      </c>
      <c r="F234" s="49" t="s">
        <v>16509</v>
      </c>
      <c r="G234" s="49" t="s">
        <v>15840</v>
      </c>
      <c r="H234" s="49" t="s">
        <v>16510</v>
      </c>
      <c r="I234" s="49" t="s">
        <v>4690</v>
      </c>
      <c r="J234" s="49"/>
      <c r="K234" s="49" t="s">
        <v>4138</v>
      </c>
      <c r="L234" s="49" t="s">
        <v>65</v>
      </c>
      <c r="M234" s="49"/>
      <c r="N234" s="49">
        <v>7</v>
      </c>
      <c r="O234" s="49" t="s">
        <v>1320</v>
      </c>
      <c r="P234" s="49"/>
      <c r="Q234" s="49" t="s">
        <v>1321</v>
      </c>
    </row>
    <row r="235" spans="1:17" ht="15.75" customHeight="1" x14ac:dyDescent="0.3">
      <c r="A235" s="49" t="s">
        <v>5472</v>
      </c>
      <c r="B235" s="49" t="s">
        <v>1222</v>
      </c>
      <c r="C235" s="49" t="s">
        <v>1307</v>
      </c>
      <c r="D235" s="49" t="s">
        <v>4343</v>
      </c>
      <c r="E235" s="49" t="s">
        <v>16511</v>
      </c>
      <c r="F235" s="49" t="s">
        <v>16512</v>
      </c>
      <c r="G235" s="49" t="s">
        <v>15889</v>
      </c>
      <c r="H235" s="49" t="s">
        <v>16513</v>
      </c>
      <c r="I235" s="49" t="s">
        <v>16071</v>
      </c>
      <c r="J235" s="49"/>
      <c r="K235" s="49" t="s">
        <v>4120</v>
      </c>
      <c r="L235" s="49" t="s">
        <v>65</v>
      </c>
      <c r="M235" s="49"/>
      <c r="N235" s="49">
        <v>7</v>
      </c>
      <c r="O235" s="49" t="s">
        <v>1320</v>
      </c>
      <c r="P235" s="49"/>
      <c r="Q235" s="49" t="s">
        <v>1321</v>
      </c>
    </row>
    <row r="236" spans="1:17" ht="15.75" customHeight="1" x14ac:dyDescent="0.3">
      <c r="A236" s="49" t="s">
        <v>5477</v>
      </c>
      <c r="B236" s="49" t="s">
        <v>1222</v>
      </c>
      <c r="C236" s="49" t="s">
        <v>1307</v>
      </c>
      <c r="D236" s="49" t="s">
        <v>4350</v>
      </c>
      <c r="E236" s="49" t="s">
        <v>16514</v>
      </c>
      <c r="F236" s="49" t="s">
        <v>16311</v>
      </c>
      <c r="G236" s="49" t="s">
        <v>16264</v>
      </c>
      <c r="H236" s="49" t="s">
        <v>15979</v>
      </c>
      <c r="I236" s="49" t="s">
        <v>15980</v>
      </c>
      <c r="J236" s="49"/>
      <c r="K236" s="49" t="s">
        <v>4120</v>
      </c>
      <c r="L236" s="49" t="s">
        <v>65</v>
      </c>
      <c r="M236" s="49"/>
      <c r="N236" s="49">
        <v>7</v>
      </c>
      <c r="O236" s="49" t="s">
        <v>1320</v>
      </c>
      <c r="P236" s="49"/>
      <c r="Q236" s="49" t="s">
        <v>1321</v>
      </c>
    </row>
    <row r="237" spans="1:17" ht="15.75" customHeight="1" x14ac:dyDescent="0.3">
      <c r="A237" s="49" t="s">
        <v>5483</v>
      </c>
      <c r="B237" s="49" t="s">
        <v>1222</v>
      </c>
      <c r="C237" s="49" t="s">
        <v>1307</v>
      </c>
      <c r="D237" s="49" t="s">
        <v>4357</v>
      </c>
      <c r="E237" s="49" t="s">
        <v>16515</v>
      </c>
      <c r="F237" s="49" t="s">
        <v>9666</v>
      </c>
      <c r="G237" s="49" t="s">
        <v>15756</v>
      </c>
      <c r="H237" s="49" t="s">
        <v>15724</v>
      </c>
      <c r="I237" s="49" t="s">
        <v>15721</v>
      </c>
      <c r="J237" s="49"/>
      <c r="K237" s="49" t="s">
        <v>4120</v>
      </c>
      <c r="L237" s="49" t="s">
        <v>65</v>
      </c>
      <c r="M237" s="49"/>
      <c r="N237" s="49">
        <v>8</v>
      </c>
      <c r="O237" s="49" t="s">
        <v>1322</v>
      </c>
      <c r="P237" s="49"/>
      <c r="Q237" s="49" t="s">
        <v>1323</v>
      </c>
    </row>
    <row r="238" spans="1:17" ht="15.75" customHeight="1" x14ac:dyDescent="0.3">
      <c r="A238" s="49" t="s">
        <v>5488</v>
      </c>
      <c r="B238" s="49" t="s">
        <v>1222</v>
      </c>
      <c r="C238" s="49" t="s">
        <v>1307</v>
      </c>
      <c r="D238" s="49" t="s">
        <v>4363</v>
      </c>
      <c r="E238" s="49" t="s">
        <v>16516</v>
      </c>
      <c r="F238" s="49" t="s">
        <v>16517</v>
      </c>
      <c r="G238" s="49" t="s">
        <v>8048</v>
      </c>
      <c r="H238" s="49" t="s">
        <v>15819</v>
      </c>
      <c r="I238" s="49" t="s">
        <v>16518</v>
      </c>
      <c r="J238" s="49"/>
      <c r="K238" s="49" t="s">
        <v>4120</v>
      </c>
      <c r="L238" s="49" t="s">
        <v>65</v>
      </c>
      <c r="M238" s="49"/>
      <c r="N238" s="49">
        <v>8</v>
      </c>
      <c r="O238" s="49" t="s">
        <v>1322</v>
      </c>
      <c r="P238" s="49"/>
      <c r="Q238" s="49" t="s">
        <v>1323</v>
      </c>
    </row>
    <row r="239" spans="1:17" ht="15.75" customHeight="1" x14ac:dyDescent="0.3">
      <c r="A239" s="49" t="s">
        <v>5494</v>
      </c>
      <c r="B239" s="49" t="s">
        <v>1222</v>
      </c>
      <c r="C239" s="49" t="s">
        <v>1307</v>
      </c>
      <c r="D239" s="49" t="s">
        <v>4368</v>
      </c>
      <c r="E239" s="49" t="s">
        <v>16519</v>
      </c>
      <c r="F239" s="49"/>
      <c r="G239" s="49"/>
      <c r="H239" s="49"/>
      <c r="I239" s="49"/>
      <c r="J239" s="49"/>
      <c r="K239" s="49" t="s">
        <v>4138</v>
      </c>
      <c r="L239" s="49" t="s">
        <v>65</v>
      </c>
      <c r="M239" s="49"/>
      <c r="N239" s="49">
        <v>8</v>
      </c>
      <c r="O239" s="49" t="s">
        <v>1322</v>
      </c>
      <c r="P239" s="49" t="s">
        <v>5063</v>
      </c>
      <c r="Q239" s="49" t="s">
        <v>1323</v>
      </c>
    </row>
    <row r="240" spans="1:17" ht="15.75" customHeight="1" x14ac:dyDescent="0.3">
      <c r="A240" s="49" t="s">
        <v>5498</v>
      </c>
      <c r="B240" s="49" t="s">
        <v>1222</v>
      </c>
      <c r="C240" s="49" t="s">
        <v>1307</v>
      </c>
      <c r="D240" s="49" t="s">
        <v>4375</v>
      </c>
      <c r="E240" s="49" t="s">
        <v>16520</v>
      </c>
      <c r="F240" s="49" t="s">
        <v>16356</v>
      </c>
      <c r="G240" s="49" t="s">
        <v>16357</v>
      </c>
      <c r="H240" s="49" t="s">
        <v>15979</v>
      </c>
      <c r="I240" s="49" t="s">
        <v>4690</v>
      </c>
      <c r="J240" s="49"/>
      <c r="K240" s="49" t="s">
        <v>4130</v>
      </c>
      <c r="L240" s="49" t="s">
        <v>65</v>
      </c>
      <c r="M240" s="49"/>
      <c r="N240" s="49">
        <v>8</v>
      </c>
      <c r="O240" s="49" t="s">
        <v>1322</v>
      </c>
      <c r="P240" s="49"/>
      <c r="Q240" s="49" t="s">
        <v>1323</v>
      </c>
    </row>
    <row r="241" spans="1:17" ht="15.75" customHeight="1" x14ac:dyDescent="0.3">
      <c r="A241" s="49" t="s">
        <v>5500</v>
      </c>
      <c r="B241" s="49" t="s">
        <v>1222</v>
      </c>
      <c r="C241" s="49" t="s">
        <v>1307</v>
      </c>
      <c r="D241" s="49" t="s">
        <v>4382</v>
      </c>
      <c r="E241" s="49" t="s">
        <v>16521</v>
      </c>
      <c r="F241" s="49" t="s">
        <v>12680</v>
      </c>
      <c r="G241" s="49" t="s">
        <v>5539</v>
      </c>
      <c r="H241" s="49" t="s">
        <v>16522</v>
      </c>
      <c r="I241" s="49" t="s">
        <v>16523</v>
      </c>
      <c r="J241" s="49"/>
      <c r="K241" s="49" t="s">
        <v>4130</v>
      </c>
      <c r="L241" s="49" t="s">
        <v>65</v>
      </c>
      <c r="M241" s="49"/>
      <c r="N241" s="49">
        <v>8</v>
      </c>
      <c r="O241" s="49" t="s">
        <v>1322</v>
      </c>
      <c r="P241" s="49"/>
      <c r="Q241" s="49" t="s">
        <v>1323</v>
      </c>
    </row>
    <row r="242" spans="1:17" ht="15.75" customHeight="1" x14ac:dyDescent="0.3">
      <c r="A242" s="49" t="s">
        <v>5504</v>
      </c>
      <c r="B242" s="49" t="s">
        <v>1222</v>
      </c>
      <c r="C242" s="49" t="s">
        <v>1307</v>
      </c>
      <c r="D242" s="49" t="s">
        <v>4389</v>
      </c>
      <c r="E242" s="49" t="s">
        <v>16524</v>
      </c>
      <c r="F242" s="49" t="s">
        <v>16525</v>
      </c>
      <c r="G242" s="49" t="s">
        <v>16526</v>
      </c>
      <c r="H242" s="49" t="s">
        <v>4252</v>
      </c>
      <c r="I242" s="49" t="s">
        <v>16527</v>
      </c>
      <c r="J242" s="49"/>
      <c r="K242" s="49" t="s">
        <v>62</v>
      </c>
      <c r="L242" s="49" t="s">
        <v>65</v>
      </c>
      <c r="M242" s="49"/>
      <c r="N242" s="49">
        <v>9</v>
      </c>
      <c r="O242" s="49" t="s">
        <v>1324</v>
      </c>
      <c r="P242" s="49"/>
      <c r="Q242" s="49" t="s">
        <v>1325</v>
      </c>
    </row>
    <row r="243" spans="1:17" ht="15.75" customHeight="1" x14ac:dyDescent="0.3">
      <c r="A243" s="49" t="s">
        <v>5510</v>
      </c>
      <c r="B243" s="49" t="s">
        <v>1222</v>
      </c>
      <c r="C243" s="49" t="s">
        <v>1307</v>
      </c>
      <c r="D243" s="49" t="s">
        <v>4396</v>
      </c>
      <c r="E243" s="49" t="s">
        <v>16528</v>
      </c>
      <c r="F243" s="49" t="s">
        <v>16529</v>
      </c>
      <c r="G243" s="49" t="s">
        <v>16530</v>
      </c>
      <c r="H243" s="49" t="s">
        <v>16531</v>
      </c>
      <c r="I243" s="49" t="s">
        <v>16532</v>
      </c>
      <c r="J243" s="49"/>
      <c r="K243" s="49" t="s">
        <v>4120</v>
      </c>
      <c r="L243" s="49" t="s">
        <v>65</v>
      </c>
      <c r="M243" s="49"/>
      <c r="N243" s="49">
        <v>9</v>
      </c>
      <c r="O243" s="49" t="s">
        <v>1324</v>
      </c>
      <c r="P243" s="49"/>
      <c r="Q243" s="49" t="s">
        <v>1325</v>
      </c>
    </row>
    <row r="244" spans="1:17" ht="15.75" customHeight="1" x14ac:dyDescent="0.3">
      <c r="A244" s="49" t="s">
        <v>5516</v>
      </c>
      <c r="B244" s="49" t="s">
        <v>1222</v>
      </c>
      <c r="C244" s="49" t="s">
        <v>1307</v>
      </c>
      <c r="D244" s="49" t="s">
        <v>4403</v>
      </c>
      <c r="E244" s="49" t="s">
        <v>16533</v>
      </c>
      <c r="F244" s="49" t="s">
        <v>4135</v>
      </c>
      <c r="G244" s="49" t="s">
        <v>8398</v>
      </c>
      <c r="H244" s="49" t="s">
        <v>16534</v>
      </c>
      <c r="I244" s="49" t="s">
        <v>11161</v>
      </c>
      <c r="J244" s="49"/>
      <c r="K244" s="49" t="s">
        <v>62</v>
      </c>
      <c r="L244" s="49" t="s">
        <v>65</v>
      </c>
      <c r="M244" s="49"/>
      <c r="N244" s="49">
        <v>9</v>
      </c>
      <c r="O244" s="49" t="s">
        <v>1324</v>
      </c>
      <c r="P244" s="49"/>
      <c r="Q244" s="49" t="s">
        <v>1325</v>
      </c>
    </row>
    <row r="245" spans="1:17" ht="15.75" customHeight="1" x14ac:dyDescent="0.3">
      <c r="A245" s="49" t="s">
        <v>5520</v>
      </c>
      <c r="B245" s="49" t="s">
        <v>1222</v>
      </c>
      <c r="C245" s="49" t="s">
        <v>1307</v>
      </c>
      <c r="D245" s="49" t="s">
        <v>4408</v>
      </c>
      <c r="E245" s="49" t="s">
        <v>16535</v>
      </c>
      <c r="F245" s="49" t="s">
        <v>4133</v>
      </c>
      <c r="G245" s="49" t="s">
        <v>4185</v>
      </c>
      <c r="H245" s="49" t="s">
        <v>9331</v>
      </c>
      <c r="I245" s="49" t="s">
        <v>4137</v>
      </c>
      <c r="J245" s="49"/>
      <c r="K245" s="49" t="s">
        <v>4138</v>
      </c>
      <c r="L245" s="49" t="s">
        <v>65</v>
      </c>
      <c r="M245" s="49"/>
      <c r="N245" s="49">
        <v>9</v>
      </c>
      <c r="O245" s="49" t="s">
        <v>1324</v>
      </c>
      <c r="P245" s="49"/>
      <c r="Q245" s="49" t="s">
        <v>1325</v>
      </c>
    </row>
    <row r="246" spans="1:17" ht="15.75" customHeight="1" x14ac:dyDescent="0.3">
      <c r="A246" s="49" t="s">
        <v>5523</v>
      </c>
      <c r="B246" s="49" t="s">
        <v>1222</v>
      </c>
      <c r="C246" s="49" t="s">
        <v>1307</v>
      </c>
      <c r="D246" s="49" t="s">
        <v>4186</v>
      </c>
      <c r="E246" s="49" t="s">
        <v>16536</v>
      </c>
      <c r="F246" s="49" t="s">
        <v>16537</v>
      </c>
      <c r="G246" s="49" t="s">
        <v>16538</v>
      </c>
      <c r="H246" s="49" t="s">
        <v>16539</v>
      </c>
      <c r="I246" s="49" t="s">
        <v>4425</v>
      </c>
      <c r="J246" s="49"/>
      <c r="K246" s="49" t="s">
        <v>4120</v>
      </c>
      <c r="L246" s="49" t="s">
        <v>65</v>
      </c>
      <c r="M246" s="49"/>
      <c r="N246" s="49">
        <v>9</v>
      </c>
      <c r="O246" s="49" t="s">
        <v>1324</v>
      </c>
      <c r="P246" s="49"/>
      <c r="Q246" s="49" t="s">
        <v>1325</v>
      </c>
    </row>
    <row r="247" spans="1:17" ht="15.75" customHeight="1" x14ac:dyDescent="0.3">
      <c r="A247" s="49" t="s">
        <v>5527</v>
      </c>
      <c r="B247" s="49" t="s">
        <v>1222</v>
      </c>
      <c r="C247" s="49" t="s">
        <v>1307</v>
      </c>
      <c r="D247" s="49" t="s">
        <v>4420</v>
      </c>
      <c r="E247" s="49" t="s">
        <v>16540</v>
      </c>
      <c r="F247" s="49" t="s">
        <v>11257</v>
      </c>
      <c r="G247" s="49" t="s">
        <v>16541</v>
      </c>
      <c r="H247" s="49" t="s">
        <v>16542</v>
      </c>
      <c r="I247" s="49" t="s">
        <v>11271</v>
      </c>
      <c r="J247" s="49"/>
      <c r="K247" s="49" t="s">
        <v>62</v>
      </c>
      <c r="L247" s="49" t="s">
        <v>65</v>
      </c>
      <c r="M247" s="49"/>
      <c r="N247" s="49">
        <v>10</v>
      </c>
      <c r="O247" s="49" t="s">
        <v>1326</v>
      </c>
      <c r="P247" s="49"/>
      <c r="Q247" s="49" t="s">
        <v>1327</v>
      </c>
    </row>
    <row r="248" spans="1:17" ht="15.75" customHeight="1" x14ac:dyDescent="0.3">
      <c r="A248" s="49" t="s">
        <v>5533</v>
      </c>
      <c r="B248" s="49" t="s">
        <v>1222</v>
      </c>
      <c r="C248" s="49" t="s">
        <v>1307</v>
      </c>
      <c r="D248" s="49" t="s">
        <v>4427</v>
      </c>
      <c r="E248" s="49" t="s">
        <v>16543</v>
      </c>
      <c r="F248" s="49" t="s">
        <v>16544</v>
      </c>
      <c r="G248" s="49" t="s">
        <v>16545</v>
      </c>
      <c r="H248" s="49" t="s">
        <v>16546</v>
      </c>
      <c r="I248" s="49" t="s">
        <v>5365</v>
      </c>
      <c r="J248" s="49"/>
      <c r="K248" s="49" t="s">
        <v>62</v>
      </c>
      <c r="L248" s="49" t="s">
        <v>65</v>
      </c>
      <c r="M248" s="49"/>
      <c r="N248" s="49">
        <v>10</v>
      </c>
      <c r="O248" s="49" t="s">
        <v>1326</v>
      </c>
      <c r="P248" s="49"/>
      <c r="Q248" s="49" t="s">
        <v>1327</v>
      </c>
    </row>
    <row r="249" spans="1:17" ht="15.75" customHeight="1" x14ac:dyDescent="0.3">
      <c r="A249" s="49" t="s">
        <v>5536</v>
      </c>
      <c r="B249" s="49" t="s">
        <v>1222</v>
      </c>
      <c r="C249" s="49" t="s">
        <v>1307</v>
      </c>
      <c r="D249" s="49" t="s">
        <v>4434</v>
      </c>
      <c r="E249" s="49" t="s">
        <v>16547</v>
      </c>
      <c r="F249" s="49"/>
      <c r="G249" s="49"/>
      <c r="H249" s="49"/>
      <c r="I249" s="49"/>
      <c r="J249" s="49"/>
      <c r="K249" s="49" t="s">
        <v>4130</v>
      </c>
      <c r="L249" s="49" t="s">
        <v>65</v>
      </c>
      <c r="M249" s="49"/>
      <c r="N249" s="49">
        <v>10</v>
      </c>
      <c r="O249" s="49" t="s">
        <v>1326</v>
      </c>
      <c r="P249" s="49" t="s">
        <v>5063</v>
      </c>
      <c r="Q249" s="49" t="s">
        <v>1327</v>
      </c>
    </row>
    <row r="250" spans="1:17" ht="15.75" customHeight="1" x14ac:dyDescent="0.3">
      <c r="A250" s="49" t="s">
        <v>5542</v>
      </c>
      <c r="B250" s="49" t="s">
        <v>1222</v>
      </c>
      <c r="C250" s="49" t="s">
        <v>1307</v>
      </c>
      <c r="D250" s="49" t="s">
        <v>4441</v>
      </c>
      <c r="E250" s="49" t="s">
        <v>16548</v>
      </c>
      <c r="F250" s="49" t="s">
        <v>15985</v>
      </c>
      <c r="G250" s="49" t="s">
        <v>15933</v>
      </c>
      <c r="H250" s="49" t="s">
        <v>15997</v>
      </c>
      <c r="I250" s="49" t="s">
        <v>16032</v>
      </c>
      <c r="J250" s="49"/>
      <c r="K250" s="49" t="s">
        <v>4130</v>
      </c>
      <c r="L250" s="49" t="s">
        <v>65</v>
      </c>
      <c r="M250" s="49"/>
      <c r="N250" s="49">
        <v>10</v>
      </c>
      <c r="O250" s="49" t="s">
        <v>1326</v>
      </c>
      <c r="P250" s="49"/>
      <c r="Q250" s="49" t="s">
        <v>1327</v>
      </c>
    </row>
    <row r="251" spans="1:17" ht="15.75" customHeight="1" x14ac:dyDescent="0.3">
      <c r="A251" s="49" t="s">
        <v>5548</v>
      </c>
      <c r="B251" s="49" t="s">
        <v>1222</v>
      </c>
      <c r="C251" s="49" t="s">
        <v>1307</v>
      </c>
      <c r="D251" s="49" t="s">
        <v>4448</v>
      </c>
      <c r="E251" s="49" t="s">
        <v>16549</v>
      </c>
      <c r="F251" s="49" t="s">
        <v>16550</v>
      </c>
      <c r="G251" s="49" t="s">
        <v>16551</v>
      </c>
      <c r="H251" s="49" t="s">
        <v>16552</v>
      </c>
      <c r="I251" s="49" t="s">
        <v>16553</v>
      </c>
      <c r="J251" s="49"/>
      <c r="K251" s="49" t="s">
        <v>4130</v>
      </c>
      <c r="L251" s="49" t="s">
        <v>65</v>
      </c>
      <c r="M251" s="49"/>
      <c r="N251" s="49">
        <v>10</v>
      </c>
      <c r="O251" s="49" t="s">
        <v>1326</v>
      </c>
      <c r="P251" s="49"/>
      <c r="Q251" s="49" t="s">
        <v>1327</v>
      </c>
    </row>
    <row r="252" spans="1:17" ht="15.75" customHeight="1" x14ac:dyDescent="0.3">
      <c r="A252" s="49" t="s">
        <v>5551</v>
      </c>
      <c r="B252" s="49" t="s">
        <v>1222</v>
      </c>
      <c r="C252" s="49" t="s">
        <v>1328</v>
      </c>
      <c r="D252" s="49" t="s">
        <v>38</v>
      </c>
      <c r="E252" s="49" t="s">
        <v>4296</v>
      </c>
      <c r="F252" s="49" t="s">
        <v>16554</v>
      </c>
      <c r="G252" s="49" t="s">
        <v>16555</v>
      </c>
      <c r="H252" s="49" t="s">
        <v>16556</v>
      </c>
      <c r="I252" s="49" t="s">
        <v>16557</v>
      </c>
      <c r="J252" s="49"/>
      <c r="K252" s="49" t="s">
        <v>4138</v>
      </c>
      <c r="L252" s="49" t="s">
        <v>65</v>
      </c>
      <c r="M252" s="49"/>
      <c r="N252" s="49">
        <v>1</v>
      </c>
      <c r="O252" s="49" t="s">
        <v>1329</v>
      </c>
      <c r="P252" s="49"/>
      <c r="Q252" s="49" t="s">
        <v>16558</v>
      </c>
    </row>
    <row r="253" spans="1:17" ht="15.75" customHeight="1" x14ac:dyDescent="0.3">
      <c r="A253" s="49" t="s">
        <v>5556</v>
      </c>
      <c r="B253" s="49" t="s">
        <v>1222</v>
      </c>
      <c r="C253" s="49" t="s">
        <v>1328</v>
      </c>
      <c r="D253" s="49" t="s">
        <v>4124</v>
      </c>
      <c r="E253" s="49" t="s">
        <v>16559</v>
      </c>
      <c r="F253" s="49" t="s">
        <v>16560</v>
      </c>
      <c r="G253" s="49" t="s">
        <v>16561</v>
      </c>
      <c r="H253" s="49" t="s">
        <v>16562</v>
      </c>
      <c r="I253" s="49" t="s">
        <v>16563</v>
      </c>
      <c r="J253" s="49"/>
      <c r="K253" s="49" t="s">
        <v>4120</v>
      </c>
      <c r="L253" s="49" t="s">
        <v>65</v>
      </c>
      <c r="M253" s="49"/>
      <c r="N253" s="49">
        <v>1</v>
      </c>
      <c r="O253" s="49" t="s">
        <v>1329</v>
      </c>
      <c r="P253" s="49"/>
      <c r="Q253" s="49" t="s">
        <v>16564</v>
      </c>
    </row>
    <row r="254" spans="1:17" ht="15.75" customHeight="1" x14ac:dyDescent="0.3">
      <c r="A254" s="49" t="s">
        <v>5562</v>
      </c>
      <c r="B254" s="49" t="s">
        <v>1222</v>
      </c>
      <c r="C254" s="49" t="s">
        <v>1328</v>
      </c>
      <c r="D254" s="49" t="s">
        <v>4133</v>
      </c>
      <c r="E254" s="49" t="s">
        <v>16565</v>
      </c>
      <c r="F254" s="49" t="s">
        <v>16566</v>
      </c>
      <c r="G254" s="49" t="s">
        <v>16567</v>
      </c>
      <c r="H254" s="49" t="s">
        <v>16568</v>
      </c>
      <c r="I254" s="49" t="s">
        <v>16569</v>
      </c>
      <c r="J254" s="49"/>
      <c r="K254" s="49" t="s">
        <v>4138</v>
      </c>
      <c r="L254" s="49" t="s">
        <v>65</v>
      </c>
      <c r="M254" s="49"/>
      <c r="N254" s="49">
        <v>1</v>
      </c>
      <c r="O254" s="49" t="s">
        <v>1329</v>
      </c>
      <c r="P254" s="49"/>
      <c r="Q254" s="49" t="s">
        <v>16570</v>
      </c>
    </row>
    <row r="255" spans="1:17" ht="15.75" customHeight="1" x14ac:dyDescent="0.3">
      <c r="A255" s="49" t="s">
        <v>5567</v>
      </c>
      <c r="B255" s="49" t="s">
        <v>1222</v>
      </c>
      <c r="C255" s="49" t="s">
        <v>1328</v>
      </c>
      <c r="D255" s="49" t="s">
        <v>4141</v>
      </c>
      <c r="E255" s="49" t="s">
        <v>16571</v>
      </c>
      <c r="F255" s="49" t="s">
        <v>16572</v>
      </c>
      <c r="G255" s="49" t="s">
        <v>16573</v>
      </c>
      <c r="H255" s="49" t="s">
        <v>16574</v>
      </c>
      <c r="I255" s="49" t="s">
        <v>16575</v>
      </c>
      <c r="J255" s="49"/>
      <c r="K255" s="49" t="s">
        <v>62</v>
      </c>
      <c r="L255" s="49" t="s">
        <v>65</v>
      </c>
      <c r="M255" s="49"/>
      <c r="N255" s="49">
        <v>1</v>
      </c>
      <c r="O255" s="49" t="s">
        <v>1329</v>
      </c>
      <c r="P255" s="49"/>
      <c r="Q255" s="49" t="s">
        <v>16576</v>
      </c>
    </row>
    <row r="256" spans="1:17" ht="15.75" customHeight="1" x14ac:dyDescent="0.3">
      <c r="A256" s="49" t="s">
        <v>5572</v>
      </c>
      <c r="B256" s="49" t="s">
        <v>1222</v>
      </c>
      <c r="C256" s="49" t="s">
        <v>1328</v>
      </c>
      <c r="D256" s="49" t="s">
        <v>4149</v>
      </c>
      <c r="E256" s="49" t="s">
        <v>7998</v>
      </c>
      <c r="F256" s="49" t="s">
        <v>16577</v>
      </c>
      <c r="G256" s="49" t="s">
        <v>16578</v>
      </c>
      <c r="H256" s="49" t="s">
        <v>16579</v>
      </c>
      <c r="I256" s="49" t="s">
        <v>16580</v>
      </c>
      <c r="J256" s="49"/>
      <c r="K256" s="49" t="s">
        <v>4138</v>
      </c>
      <c r="L256" s="49" t="s">
        <v>65</v>
      </c>
      <c r="M256" s="49"/>
      <c r="N256" s="49">
        <v>1</v>
      </c>
      <c r="O256" s="49" t="s">
        <v>1329</v>
      </c>
      <c r="P256" s="49"/>
      <c r="Q256" s="49" t="s">
        <v>1330</v>
      </c>
    </row>
    <row r="257" spans="1:17" ht="15.75" customHeight="1" x14ac:dyDescent="0.3">
      <c r="A257" s="49" t="s">
        <v>5578</v>
      </c>
      <c r="B257" s="49" t="s">
        <v>1222</v>
      </c>
      <c r="C257" s="49" t="s">
        <v>1328</v>
      </c>
      <c r="D257" s="49" t="s">
        <v>4156</v>
      </c>
      <c r="E257" s="49" t="s">
        <v>16581</v>
      </c>
      <c r="F257" s="49" t="s">
        <v>15948</v>
      </c>
      <c r="G257" s="49" t="s">
        <v>15946</v>
      </c>
      <c r="H257" s="49" t="s">
        <v>15947</v>
      </c>
      <c r="I257" s="49" t="s">
        <v>16582</v>
      </c>
      <c r="J257" s="49"/>
      <c r="K257" s="49" t="s">
        <v>62</v>
      </c>
      <c r="L257" s="49" t="s">
        <v>65</v>
      </c>
      <c r="M257" s="49"/>
      <c r="N257" s="49">
        <v>2</v>
      </c>
      <c r="O257" s="49" t="s">
        <v>1331</v>
      </c>
      <c r="P257" s="49"/>
      <c r="Q257" s="49" t="s">
        <v>1332</v>
      </c>
    </row>
    <row r="258" spans="1:17" ht="15.75" customHeight="1" x14ac:dyDescent="0.3">
      <c r="A258" s="49" t="s">
        <v>5582</v>
      </c>
      <c r="B258" s="49" t="s">
        <v>1222</v>
      </c>
      <c r="C258" s="49" t="s">
        <v>1328</v>
      </c>
      <c r="D258" s="49" t="s">
        <v>4163</v>
      </c>
      <c r="E258" s="49" t="s">
        <v>16583</v>
      </c>
      <c r="F258" s="49" t="s">
        <v>16584</v>
      </c>
      <c r="G258" s="49" t="s">
        <v>16585</v>
      </c>
      <c r="H258" s="49" t="s">
        <v>16586</v>
      </c>
      <c r="I258" s="49" t="s">
        <v>16587</v>
      </c>
      <c r="J258" s="49"/>
      <c r="K258" s="49" t="s">
        <v>4130</v>
      </c>
      <c r="L258" s="49" t="s">
        <v>65</v>
      </c>
      <c r="M258" s="49"/>
      <c r="N258" s="49">
        <v>2</v>
      </c>
      <c r="O258" s="49" t="s">
        <v>1331</v>
      </c>
      <c r="P258" s="49"/>
      <c r="Q258" s="49" t="s">
        <v>1332</v>
      </c>
    </row>
    <row r="259" spans="1:17" ht="15.75" customHeight="1" x14ac:dyDescent="0.3">
      <c r="A259" s="49" t="s">
        <v>5588</v>
      </c>
      <c r="B259" s="49" t="s">
        <v>1222</v>
      </c>
      <c r="C259" s="49" t="s">
        <v>1328</v>
      </c>
      <c r="D259" s="49" t="s">
        <v>4170</v>
      </c>
      <c r="E259" s="49" t="s">
        <v>16588</v>
      </c>
      <c r="F259" s="49" t="s">
        <v>16589</v>
      </c>
      <c r="G259" s="49" t="s">
        <v>16590</v>
      </c>
      <c r="H259" s="49" t="s">
        <v>16591</v>
      </c>
      <c r="I259" s="49" t="s">
        <v>16592</v>
      </c>
      <c r="J259" s="49"/>
      <c r="K259" s="49" t="s">
        <v>4130</v>
      </c>
      <c r="L259" s="49" t="s">
        <v>65</v>
      </c>
      <c r="M259" s="49"/>
      <c r="N259" s="49">
        <v>2</v>
      </c>
      <c r="O259" s="49" t="s">
        <v>1331</v>
      </c>
      <c r="P259" s="49"/>
      <c r="Q259" s="49" t="s">
        <v>1332</v>
      </c>
    </row>
    <row r="260" spans="1:17" ht="15.75" customHeight="1" x14ac:dyDescent="0.3">
      <c r="A260" s="49" t="s">
        <v>5594</v>
      </c>
      <c r="B260" s="49" t="s">
        <v>1222</v>
      </c>
      <c r="C260" s="49" t="s">
        <v>1328</v>
      </c>
      <c r="D260" s="49" t="s">
        <v>4177</v>
      </c>
      <c r="E260" s="49" t="s">
        <v>16593</v>
      </c>
      <c r="F260" s="49" t="s">
        <v>16594</v>
      </c>
      <c r="G260" s="49" t="s">
        <v>16595</v>
      </c>
      <c r="H260" s="49" t="s">
        <v>16596</v>
      </c>
      <c r="I260" s="49" t="s">
        <v>16597</v>
      </c>
      <c r="J260" s="49"/>
      <c r="K260" s="49" t="s">
        <v>4130</v>
      </c>
      <c r="L260" s="49" t="s">
        <v>65</v>
      </c>
      <c r="M260" s="49"/>
      <c r="N260" s="49">
        <v>2</v>
      </c>
      <c r="O260" s="49" t="s">
        <v>1331</v>
      </c>
      <c r="P260" s="49"/>
      <c r="Q260" s="49" t="s">
        <v>1332</v>
      </c>
    </row>
    <row r="261" spans="1:17" ht="15.75" customHeight="1" x14ac:dyDescent="0.3">
      <c r="A261" s="49" t="s">
        <v>5596</v>
      </c>
      <c r="B261" s="49" t="s">
        <v>1222</v>
      </c>
      <c r="C261" s="49" t="s">
        <v>1328</v>
      </c>
      <c r="D261" s="49" t="s">
        <v>4136</v>
      </c>
      <c r="E261" s="49" t="s">
        <v>16598</v>
      </c>
      <c r="F261" s="49" t="s">
        <v>8548</v>
      </c>
      <c r="G261" s="49" t="s">
        <v>4818</v>
      </c>
      <c r="H261" s="49" t="s">
        <v>16053</v>
      </c>
      <c r="I261" s="49" t="s">
        <v>12541</v>
      </c>
      <c r="J261" s="49"/>
      <c r="K261" s="49" t="s">
        <v>4138</v>
      </c>
      <c r="L261" s="49" t="s">
        <v>65</v>
      </c>
      <c r="M261" s="49"/>
      <c r="N261" s="49">
        <v>2</v>
      </c>
      <c r="O261" s="49" t="s">
        <v>1331</v>
      </c>
      <c r="P261" s="49"/>
      <c r="Q261" s="49" t="s">
        <v>1332</v>
      </c>
    </row>
    <row r="262" spans="1:17" ht="15.75" customHeight="1" x14ac:dyDescent="0.3">
      <c r="A262" s="49" t="s">
        <v>5602</v>
      </c>
      <c r="B262" s="49" t="s">
        <v>1222</v>
      </c>
      <c r="C262" s="49" t="s">
        <v>1328</v>
      </c>
      <c r="D262" s="49" t="s">
        <v>4188</v>
      </c>
      <c r="E262" s="49" t="s">
        <v>16599</v>
      </c>
      <c r="F262" s="49" t="s">
        <v>16381</v>
      </c>
      <c r="G262" s="49" t="s">
        <v>16380</v>
      </c>
      <c r="H262" s="49" t="s">
        <v>15721</v>
      </c>
      <c r="I262" s="49" t="s">
        <v>6515</v>
      </c>
      <c r="J262" s="49"/>
      <c r="K262" s="49" t="s">
        <v>4138</v>
      </c>
      <c r="L262" s="49" t="s">
        <v>65</v>
      </c>
      <c r="M262" s="49"/>
      <c r="N262" s="49">
        <v>3</v>
      </c>
      <c r="O262" s="49" t="s">
        <v>1333</v>
      </c>
      <c r="P262" s="49"/>
      <c r="Q262" s="49" t="s">
        <v>1334</v>
      </c>
    </row>
    <row r="263" spans="1:17" ht="15.75" customHeight="1" x14ac:dyDescent="0.3">
      <c r="A263" s="49" t="s">
        <v>5608</v>
      </c>
      <c r="B263" s="49" t="s">
        <v>1222</v>
      </c>
      <c r="C263" s="49" t="s">
        <v>1328</v>
      </c>
      <c r="D263" s="49" t="s">
        <v>4192</v>
      </c>
      <c r="E263" s="49" t="s">
        <v>16600</v>
      </c>
      <c r="F263" s="49" t="s">
        <v>9771</v>
      </c>
      <c r="G263" s="49" t="s">
        <v>16601</v>
      </c>
      <c r="H263" s="49" t="s">
        <v>16602</v>
      </c>
      <c r="I263" s="49" t="s">
        <v>16603</v>
      </c>
      <c r="J263" s="49"/>
      <c r="K263" s="49" t="s">
        <v>4138</v>
      </c>
      <c r="L263" s="49" t="s">
        <v>65</v>
      </c>
      <c r="M263" s="49"/>
      <c r="N263" s="49">
        <v>3</v>
      </c>
      <c r="O263" s="49" t="s">
        <v>1333</v>
      </c>
      <c r="P263" s="49"/>
      <c r="Q263" s="49" t="s">
        <v>1334</v>
      </c>
    </row>
    <row r="264" spans="1:17" ht="15.75" customHeight="1" x14ac:dyDescent="0.3">
      <c r="A264" s="49" t="s">
        <v>5614</v>
      </c>
      <c r="B264" s="49" t="s">
        <v>1222</v>
      </c>
      <c r="C264" s="49" t="s">
        <v>1328</v>
      </c>
      <c r="D264" s="49" t="s">
        <v>4199</v>
      </c>
      <c r="E264" s="49" t="s">
        <v>16604</v>
      </c>
      <c r="F264" s="49" t="s">
        <v>16605</v>
      </c>
      <c r="G264" s="49" t="s">
        <v>16606</v>
      </c>
      <c r="H264" s="49" t="s">
        <v>16607</v>
      </c>
      <c r="I264" s="49" t="s">
        <v>16608</v>
      </c>
      <c r="J264" s="49"/>
      <c r="K264" s="49" t="s">
        <v>4138</v>
      </c>
      <c r="L264" s="49" t="s">
        <v>65</v>
      </c>
      <c r="M264" s="49"/>
      <c r="N264" s="49">
        <v>3</v>
      </c>
      <c r="O264" s="49" t="s">
        <v>1333</v>
      </c>
      <c r="P264" s="49"/>
      <c r="Q264" s="49" t="s">
        <v>1334</v>
      </c>
    </row>
    <row r="265" spans="1:17" ht="15.75" customHeight="1" x14ac:dyDescent="0.3">
      <c r="A265" s="49" t="s">
        <v>5616</v>
      </c>
      <c r="B265" s="49" t="s">
        <v>1222</v>
      </c>
      <c r="C265" s="49" t="s">
        <v>1328</v>
      </c>
      <c r="D265" s="49" t="s">
        <v>4206</v>
      </c>
      <c r="E265" s="49" t="s">
        <v>16609</v>
      </c>
      <c r="F265" s="49" t="s">
        <v>16610</v>
      </c>
      <c r="G265" s="49" t="s">
        <v>16611</v>
      </c>
      <c r="H265" s="49" t="s">
        <v>16612</v>
      </c>
      <c r="I265" s="49" t="s">
        <v>11271</v>
      </c>
      <c r="J265" s="49"/>
      <c r="K265" s="49" t="s">
        <v>62</v>
      </c>
      <c r="L265" s="49" t="s">
        <v>65</v>
      </c>
      <c r="M265" s="49"/>
      <c r="N265" s="49">
        <v>3</v>
      </c>
      <c r="O265" s="49" t="s">
        <v>1333</v>
      </c>
      <c r="P265" s="49"/>
      <c r="Q265" s="49" t="s">
        <v>1334</v>
      </c>
    </row>
    <row r="266" spans="1:17" ht="15.75" customHeight="1" x14ac:dyDescent="0.3">
      <c r="A266" s="49" t="s">
        <v>5620</v>
      </c>
      <c r="B266" s="49" t="s">
        <v>1222</v>
      </c>
      <c r="C266" s="49" t="s">
        <v>1328</v>
      </c>
      <c r="D266" s="49" t="s">
        <v>4213</v>
      </c>
      <c r="E266" s="49" t="s">
        <v>16613</v>
      </c>
      <c r="F266" s="49" t="s">
        <v>16614</v>
      </c>
      <c r="G266" s="49" t="s">
        <v>16615</v>
      </c>
      <c r="H266" s="49" t="s">
        <v>16616</v>
      </c>
      <c r="I266" s="49" t="s">
        <v>4425</v>
      </c>
      <c r="J266" s="49"/>
      <c r="K266" s="49" t="s">
        <v>4130</v>
      </c>
      <c r="L266" s="49" t="s">
        <v>65</v>
      </c>
      <c r="M266" s="49"/>
      <c r="N266" s="49">
        <v>3</v>
      </c>
      <c r="O266" s="49" t="s">
        <v>1333</v>
      </c>
      <c r="P266" s="49"/>
      <c r="Q266" s="49" t="s">
        <v>1334</v>
      </c>
    </row>
    <row r="267" spans="1:17" ht="15.75" customHeight="1" x14ac:dyDescent="0.3">
      <c r="A267" s="49" t="s">
        <v>5626</v>
      </c>
      <c r="B267" s="49" t="s">
        <v>1222</v>
      </c>
      <c r="C267" s="49" t="s">
        <v>1328</v>
      </c>
      <c r="D267" s="49" t="s">
        <v>4220</v>
      </c>
      <c r="E267" s="49" t="s">
        <v>16617</v>
      </c>
      <c r="F267" s="49" t="s">
        <v>16420</v>
      </c>
      <c r="G267" s="49" t="s">
        <v>16110</v>
      </c>
      <c r="H267" s="49" t="s">
        <v>16419</v>
      </c>
      <c r="I267" s="49" t="s">
        <v>16277</v>
      </c>
      <c r="J267" s="49"/>
      <c r="K267" s="49" t="s">
        <v>4120</v>
      </c>
      <c r="L267" s="49" t="s">
        <v>65</v>
      </c>
      <c r="M267" s="49"/>
      <c r="N267" s="49">
        <v>4</v>
      </c>
      <c r="O267" s="49" t="s">
        <v>1335</v>
      </c>
      <c r="P267" s="49"/>
      <c r="Q267" s="49" t="s">
        <v>1336</v>
      </c>
    </row>
    <row r="268" spans="1:17" ht="15.75" customHeight="1" x14ac:dyDescent="0.3">
      <c r="A268" s="49" t="s">
        <v>5632</v>
      </c>
      <c r="B268" s="49" t="s">
        <v>1222</v>
      </c>
      <c r="C268" s="49" t="s">
        <v>1328</v>
      </c>
      <c r="D268" s="49" t="s">
        <v>4227</v>
      </c>
      <c r="E268" s="49" t="s">
        <v>16618</v>
      </c>
      <c r="F268" s="49" t="s">
        <v>16619</v>
      </c>
      <c r="G268" s="49" t="s">
        <v>16620</v>
      </c>
      <c r="H268" s="49" t="s">
        <v>16621</v>
      </c>
      <c r="I268" s="49" t="s">
        <v>16619</v>
      </c>
      <c r="J268" s="49"/>
      <c r="K268" s="49" t="s">
        <v>4138</v>
      </c>
      <c r="L268" s="49" t="s">
        <v>65</v>
      </c>
      <c r="M268" s="49"/>
      <c r="N268" s="49">
        <v>4</v>
      </c>
      <c r="O268" s="49" t="s">
        <v>1335</v>
      </c>
      <c r="P268" s="49"/>
      <c r="Q268" s="49" t="s">
        <v>1336</v>
      </c>
    </row>
    <row r="269" spans="1:17" ht="15.75" customHeight="1" x14ac:dyDescent="0.3">
      <c r="A269" s="49" t="s">
        <v>5638</v>
      </c>
      <c r="B269" s="49" t="s">
        <v>1222</v>
      </c>
      <c r="C269" s="49" t="s">
        <v>1328</v>
      </c>
      <c r="D269" s="49" t="s">
        <v>4234</v>
      </c>
      <c r="E269" s="49" t="s">
        <v>16622</v>
      </c>
      <c r="F269" s="49" t="s">
        <v>16623</v>
      </c>
      <c r="G269" s="49" t="s">
        <v>15756</v>
      </c>
      <c r="H269" s="49" t="s">
        <v>15724</v>
      </c>
      <c r="I269" s="49" t="s">
        <v>15722</v>
      </c>
      <c r="J269" s="49"/>
      <c r="K269" s="49" t="s">
        <v>4120</v>
      </c>
      <c r="L269" s="49" t="s">
        <v>65</v>
      </c>
      <c r="M269" s="49"/>
      <c r="N269" s="49">
        <v>4</v>
      </c>
      <c r="O269" s="49" t="s">
        <v>1335</v>
      </c>
      <c r="P269" s="49"/>
      <c r="Q269" s="49" t="s">
        <v>1336</v>
      </c>
    </row>
    <row r="270" spans="1:17" ht="15.75" customHeight="1" x14ac:dyDescent="0.3">
      <c r="A270" s="49" t="s">
        <v>5642</v>
      </c>
      <c r="B270" s="49" t="s">
        <v>1222</v>
      </c>
      <c r="C270" s="49" t="s">
        <v>1328</v>
      </c>
      <c r="D270" s="49" t="s">
        <v>4241</v>
      </c>
      <c r="E270" s="49" t="s">
        <v>16624</v>
      </c>
      <c r="F270" s="49" t="s">
        <v>16625</v>
      </c>
      <c r="G270" s="49" t="s">
        <v>16092</v>
      </c>
      <c r="H270" s="49" t="s">
        <v>16091</v>
      </c>
      <c r="I270" s="49" t="s">
        <v>6347</v>
      </c>
      <c r="J270" s="49"/>
      <c r="K270" s="49" t="s">
        <v>4120</v>
      </c>
      <c r="L270" s="49" t="s">
        <v>65</v>
      </c>
      <c r="M270" s="49"/>
      <c r="N270" s="49">
        <v>4</v>
      </c>
      <c r="O270" s="49" t="s">
        <v>1335</v>
      </c>
      <c r="P270" s="49"/>
      <c r="Q270" s="49" t="s">
        <v>1336</v>
      </c>
    </row>
    <row r="271" spans="1:17" ht="15.75" customHeight="1" x14ac:dyDescent="0.3">
      <c r="A271" s="49" t="s">
        <v>5645</v>
      </c>
      <c r="B271" s="49" t="s">
        <v>1222</v>
      </c>
      <c r="C271" s="49" t="s">
        <v>1328</v>
      </c>
      <c r="D271" s="49" t="s">
        <v>4248</v>
      </c>
      <c r="E271" s="49" t="s">
        <v>16626</v>
      </c>
      <c r="F271" s="49" t="s">
        <v>16627</v>
      </c>
      <c r="G271" s="49" t="s">
        <v>16628</v>
      </c>
      <c r="H271" s="49" t="s">
        <v>16629</v>
      </c>
      <c r="I271" s="49" t="s">
        <v>4239</v>
      </c>
      <c r="J271" s="49"/>
      <c r="K271" s="49" t="s">
        <v>62</v>
      </c>
      <c r="L271" s="49" t="s">
        <v>65</v>
      </c>
      <c r="M271" s="49"/>
      <c r="N271" s="49">
        <v>4</v>
      </c>
      <c r="O271" s="49" t="s">
        <v>1335</v>
      </c>
      <c r="P271" s="49"/>
      <c r="Q271" s="49" t="s">
        <v>1336</v>
      </c>
    </row>
    <row r="272" spans="1:17" ht="15.75" customHeight="1" x14ac:dyDescent="0.3">
      <c r="A272" s="49" t="s">
        <v>5650</v>
      </c>
      <c r="B272" s="49" t="s">
        <v>1222</v>
      </c>
      <c r="C272" s="49" t="s">
        <v>1328</v>
      </c>
      <c r="D272" s="49" t="s">
        <v>4255</v>
      </c>
      <c r="E272" s="49" t="s">
        <v>16630</v>
      </c>
      <c r="F272" s="49" t="s">
        <v>16631</v>
      </c>
      <c r="G272" s="49" t="s">
        <v>15888</v>
      </c>
      <c r="H272" s="49" t="s">
        <v>16632</v>
      </c>
      <c r="I272" s="49" t="s">
        <v>16633</v>
      </c>
      <c r="J272" s="49"/>
      <c r="K272" s="49" t="s">
        <v>4130</v>
      </c>
      <c r="L272" s="49" t="s">
        <v>65</v>
      </c>
      <c r="M272" s="49"/>
      <c r="N272" s="49">
        <v>5</v>
      </c>
      <c r="O272" s="49" t="s">
        <v>1337</v>
      </c>
      <c r="P272" s="49"/>
      <c r="Q272" s="49" t="s">
        <v>1338</v>
      </c>
    </row>
    <row r="273" spans="1:17" ht="15.75" customHeight="1" x14ac:dyDescent="0.3">
      <c r="A273" s="49" t="s">
        <v>5652</v>
      </c>
      <c r="B273" s="49" t="s">
        <v>1222</v>
      </c>
      <c r="C273" s="49" t="s">
        <v>1328</v>
      </c>
      <c r="D273" s="49" t="s">
        <v>4262</v>
      </c>
      <c r="E273" s="49" t="s">
        <v>16634</v>
      </c>
      <c r="F273" s="49" t="s">
        <v>16635</v>
      </c>
      <c r="G273" s="49" t="s">
        <v>15704</v>
      </c>
      <c r="H273" s="49" t="s">
        <v>15979</v>
      </c>
      <c r="I273" s="49" t="s">
        <v>15981</v>
      </c>
      <c r="J273" s="49"/>
      <c r="K273" s="49" t="s">
        <v>4120</v>
      </c>
      <c r="L273" s="49" t="s">
        <v>65</v>
      </c>
      <c r="M273" s="49"/>
      <c r="N273" s="49">
        <v>5</v>
      </c>
      <c r="O273" s="49" t="s">
        <v>1337</v>
      </c>
      <c r="P273" s="49"/>
      <c r="Q273" s="49" t="s">
        <v>1338</v>
      </c>
    </row>
    <row r="274" spans="1:17" ht="15.75" customHeight="1" x14ac:dyDescent="0.3">
      <c r="A274" s="49" t="s">
        <v>5656</v>
      </c>
      <c r="B274" s="49" t="s">
        <v>1222</v>
      </c>
      <c r="C274" s="49" t="s">
        <v>1328</v>
      </c>
      <c r="D274" s="49" t="s">
        <v>4269</v>
      </c>
      <c r="E274" s="49" t="s">
        <v>16636</v>
      </c>
      <c r="F274" s="49" t="s">
        <v>16637</v>
      </c>
      <c r="G274" s="49" t="s">
        <v>16638</v>
      </c>
      <c r="H274" s="49" t="s">
        <v>16639</v>
      </c>
      <c r="I274" s="49" t="s">
        <v>4320</v>
      </c>
      <c r="J274" s="49"/>
      <c r="K274" s="49" t="s">
        <v>4120</v>
      </c>
      <c r="L274" s="49" t="s">
        <v>65</v>
      </c>
      <c r="M274" s="49"/>
      <c r="N274" s="49">
        <v>5</v>
      </c>
      <c r="O274" s="49" t="s">
        <v>1337</v>
      </c>
      <c r="P274" s="49"/>
      <c r="Q274" s="49" t="s">
        <v>1338</v>
      </c>
    </row>
    <row r="275" spans="1:17" ht="15.75" customHeight="1" x14ac:dyDescent="0.3">
      <c r="A275" s="49" t="s">
        <v>5662</v>
      </c>
      <c r="B275" s="49" t="s">
        <v>1222</v>
      </c>
      <c r="C275" s="49" t="s">
        <v>1328</v>
      </c>
      <c r="D275" s="49" t="s">
        <v>4276</v>
      </c>
      <c r="E275" s="49" t="s">
        <v>16640</v>
      </c>
      <c r="F275" s="49" t="s">
        <v>15722</v>
      </c>
      <c r="G275" s="49" t="s">
        <v>16149</v>
      </c>
      <c r="H275" s="49" t="s">
        <v>16641</v>
      </c>
      <c r="I275" s="49" t="s">
        <v>15721</v>
      </c>
      <c r="J275" s="49"/>
      <c r="K275" s="49" t="s">
        <v>4130</v>
      </c>
      <c r="L275" s="49" t="s">
        <v>65</v>
      </c>
      <c r="M275" s="49"/>
      <c r="N275" s="49">
        <v>5</v>
      </c>
      <c r="O275" s="49" t="s">
        <v>1337</v>
      </c>
      <c r="P275" s="49"/>
      <c r="Q275" s="49" t="s">
        <v>1338</v>
      </c>
    </row>
    <row r="276" spans="1:17" ht="15.75" customHeight="1" x14ac:dyDescent="0.3">
      <c r="A276" s="49" t="s">
        <v>5669</v>
      </c>
      <c r="B276" s="49" t="s">
        <v>1222</v>
      </c>
      <c r="C276" s="49" t="s">
        <v>1328</v>
      </c>
      <c r="D276" s="49" t="s">
        <v>4137</v>
      </c>
      <c r="E276" s="49" t="s">
        <v>16642</v>
      </c>
      <c r="F276" s="49" t="s">
        <v>16643</v>
      </c>
      <c r="G276" s="49" t="s">
        <v>16644</v>
      </c>
      <c r="H276" s="49" t="s">
        <v>16643</v>
      </c>
      <c r="I276" s="49" t="s">
        <v>16645</v>
      </c>
      <c r="J276" s="49"/>
      <c r="K276" s="49" t="s">
        <v>62</v>
      </c>
      <c r="L276" s="49" t="s">
        <v>65</v>
      </c>
      <c r="M276" s="49"/>
      <c r="N276" s="49">
        <v>5</v>
      </c>
      <c r="O276" s="49" t="s">
        <v>1337</v>
      </c>
      <c r="P276" s="49"/>
      <c r="Q276" s="49" t="s">
        <v>1338</v>
      </c>
    </row>
    <row r="277" spans="1:17" ht="15.75" customHeight="1" x14ac:dyDescent="0.3">
      <c r="A277" s="49" t="s">
        <v>5676</v>
      </c>
      <c r="B277" s="49" t="s">
        <v>1222</v>
      </c>
      <c r="C277" s="49" t="s">
        <v>1328</v>
      </c>
      <c r="D277" s="49" t="s">
        <v>4288</v>
      </c>
      <c r="E277" s="49" t="s">
        <v>16646</v>
      </c>
      <c r="F277" s="49" t="s">
        <v>15933</v>
      </c>
      <c r="G277" s="49" t="s">
        <v>15998</v>
      </c>
      <c r="H277" s="49" t="s">
        <v>16647</v>
      </c>
      <c r="I277" s="49" t="s">
        <v>16648</v>
      </c>
      <c r="J277" s="49"/>
      <c r="K277" s="49" t="s">
        <v>4130</v>
      </c>
      <c r="L277" s="49" t="s">
        <v>65</v>
      </c>
      <c r="M277" s="49"/>
      <c r="N277" s="49">
        <v>6</v>
      </c>
      <c r="O277" s="49" t="s">
        <v>1339</v>
      </c>
      <c r="P277" s="49"/>
      <c r="Q277" s="49" t="s">
        <v>1340</v>
      </c>
    </row>
    <row r="278" spans="1:17" ht="15.75" customHeight="1" x14ac:dyDescent="0.3">
      <c r="A278" s="49" t="s">
        <v>5682</v>
      </c>
      <c r="B278" s="49" t="s">
        <v>1222</v>
      </c>
      <c r="C278" s="49" t="s">
        <v>1328</v>
      </c>
      <c r="D278" s="49" t="s">
        <v>4295</v>
      </c>
      <c r="E278" s="49" t="s">
        <v>16649</v>
      </c>
      <c r="F278" s="49" t="s">
        <v>16650</v>
      </c>
      <c r="G278" s="49" t="s">
        <v>16651</v>
      </c>
      <c r="H278" s="49" t="s">
        <v>16652</v>
      </c>
      <c r="I278" s="49" t="s">
        <v>16653</v>
      </c>
      <c r="J278" s="49"/>
      <c r="K278" s="49" t="s">
        <v>4138</v>
      </c>
      <c r="L278" s="49" t="s">
        <v>65</v>
      </c>
      <c r="M278" s="49"/>
      <c r="N278" s="49">
        <v>6</v>
      </c>
      <c r="O278" s="49" t="s">
        <v>1339</v>
      </c>
      <c r="P278" s="49"/>
      <c r="Q278" s="49" t="s">
        <v>1340</v>
      </c>
    </row>
    <row r="279" spans="1:17" ht="15.75" customHeight="1" x14ac:dyDescent="0.3">
      <c r="A279" s="49" t="s">
        <v>5689</v>
      </c>
      <c r="B279" s="49" t="s">
        <v>1222</v>
      </c>
      <c r="C279" s="49" t="s">
        <v>1328</v>
      </c>
      <c r="D279" s="49" t="s">
        <v>4302</v>
      </c>
      <c r="E279" s="49" t="s">
        <v>16654</v>
      </c>
      <c r="F279" s="49" t="s">
        <v>16655</v>
      </c>
      <c r="G279" s="49" t="s">
        <v>16656</v>
      </c>
      <c r="H279" s="49" t="s">
        <v>16657</v>
      </c>
      <c r="I279" s="49" t="s">
        <v>4425</v>
      </c>
      <c r="J279" s="49"/>
      <c r="K279" s="49" t="s">
        <v>4130</v>
      </c>
      <c r="L279" s="49" t="s">
        <v>65</v>
      </c>
      <c r="M279" s="49"/>
      <c r="N279" s="49">
        <v>6</v>
      </c>
      <c r="O279" s="49" t="s">
        <v>1339</v>
      </c>
      <c r="P279" s="49"/>
      <c r="Q279" s="49" t="s">
        <v>1340</v>
      </c>
    </row>
    <row r="280" spans="1:17" ht="15.75" customHeight="1" x14ac:dyDescent="0.3">
      <c r="A280" s="49" t="s">
        <v>5693</v>
      </c>
      <c r="B280" s="49" t="s">
        <v>1222</v>
      </c>
      <c r="C280" s="49" t="s">
        <v>1328</v>
      </c>
      <c r="D280" s="49" t="s">
        <v>4309</v>
      </c>
      <c r="E280" s="49" t="s">
        <v>4296</v>
      </c>
      <c r="F280" s="49" t="s">
        <v>16658</v>
      </c>
      <c r="G280" s="49" t="s">
        <v>16659</v>
      </c>
      <c r="H280" s="49" t="s">
        <v>16660</v>
      </c>
      <c r="I280" s="49" t="s">
        <v>16661</v>
      </c>
      <c r="J280" s="49"/>
      <c r="K280" s="49" t="s">
        <v>4120</v>
      </c>
      <c r="L280" s="49" t="s">
        <v>65</v>
      </c>
      <c r="M280" s="49"/>
      <c r="N280" s="49">
        <v>6</v>
      </c>
      <c r="O280" s="49" t="s">
        <v>1339</v>
      </c>
      <c r="P280" s="49"/>
      <c r="Q280" s="49" t="s">
        <v>1340</v>
      </c>
    </row>
    <row r="281" spans="1:17" ht="15.75" customHeight="1" x14ac:dyDescent="0.3">
      <c r="A281" s="49" t="s">
        <v>5695</v>
      </c>
      <c r="B281" s="49" t="s">
        <v>1222</v>
      </c>
      <c r="C281" s="49" t="s">
        <v>1328</v>
      </c>
      <c r="D281" s="49" t="s">
        <v>4185</v>
      </c>
      <c r="E281" s="49" t="s">
        <v>16662</v>
      </c>
      <c r="F281" s="49" t="s">
        <v>16663</v>
      </c>
      <c r="G281" s="49" t="s">
        <v>15633</v>
      </c>
      <c r="H281" s="49" t="s">
        <v>13267</v>
      </c>
      <c r="I281" s="49" t="s">
        <v>16664</v>
      </c>
      <c r="J281" s="49"/>
      <c r="K281" s="49" t="s">
        <v>4138</v>
      </c>
      <c r="L281" s="49" t="s">
        <v>65</v>
      </c>
      <c r="M281" s="49"/>
      <c r="N281" s="49">
        <v>6</v>
      </c>
      <c r="O281" s="49" t="s">
        <v>1339</v>
      </c>
      <c r="P281" s="49"/>
      <c r="Q281" s="49" t="s">
        <v>1340</v>
      </c>
    </row>
    <row r="282" spans="1:17" ht="15.75" customHeight="1" x14ac:dyDescent="0.3">
      <c r="A282" s="49" t="s">
        <v>5701</v>
      </c>
      <c r="B282" s="49" t="s">
        <v>1222</v>
      </c>
      <c r="C282" s="49" t="s">
        <v>1328</v>
      </c>
      <c r="D282" s="49" t="s">
        <v>4322</v>
      </c>
      <c r="E282" s="49" t="s">
        <v>16665</v>
      </c>
      <c r="F282" s="49" t="s">
        <v>15819</v>
      </c>
      <c r="G282" s="49" t="s">
        <v>7188</v>
      </c>
      <c r="H282" s="49" t="s">
        <v>15818</v>
      </c>
      <c r="I282" s="49" t="s">
        <v>4320</v>
      </c>
      <c r="J282" s="49"/>
      <c r="K282" s="49" t="s">
        <v>4130</v>
      </c>
      <c r="L282" s="49" t="s">
        <v>65</v>
      </c>
      <c r="M282" s="49"/>
      <c r="N282" s="49">
        <v>7</v>
      </c>
      <c r="O282" s="49" t="s">
        <v>1341</v>
      </c>
      <c r="P282" s="49"/>
      <c r="Q282" s="49" t="s">
        <v>1342</v>
      </c>
    </row>
    <row r="283" spans="1:17" ht="15.75" customHeight="1" x14ac:dyDescent="0.3">
      <c r="A283" s="49" t="s">
        <v>5704</v>
      </c>
      <c r="B283" s="49" t="s">
        <v>1222</v>
      </c>
      <c r="C283" s="49" t="s">
        <v>1328</v>
      </c>
      <c r="D283" s="49" t="s">
        <v>4329</v>
      </c>
      <c r="E283" s="49" t="s">
        <v>16666</v>
      </c>
      <c r="F283" s="49" t="s">
        <v>16667</v>
      </c>
      <c r="G283" s="49" t="s">
        <v>16668</v>
      </c>
      <c r="H283" s="49" t="s">
        <v>16669</v>
      </c>
      <c r="I283" s="49" t="s">
        <v>16670</v>
      </c>
      <c r="J283" s="49"/>
      <c r="K283" s="49" t="s">
        <v>62</v>
      </c>
      <c r="L283" s="49" t="s">
        <v>65</v>
      </c>
      <c r="M283" s="49"/>
      <c r="N283" s="49">
        <v>7</v>
      </c>
      <c r="O283" s="49" t="s">
        <v>1341</v>
      </c>
      <c r="P283" s="49"/>
      <c r="Q283" s="49" t="s">
        <v>1342</v>
      </c>
    </row>
    <row r="284" spans="1:17" ht="15.75" customHeight="1" x14ac:dyDescent="0.3">
      <c r="A284" s="49" t="s">
        <v>5710</v>
      </c>
      <c r="B284" s="49" t="s">
        <v>1222</v>
      </c>
      <c r="C284" s="49" t="s">
        <v>1328</v>
      </c>
      <c r="D284" s="49" t="s">
        <v>4336</v>
      </c>
      <c r="E284" s="49" t="s">
        <v>16671</v>
      </c>
      <c r="F284" s="49" t="s">
        <v>16672</v>
      </c>
      <c r="G284" s="49" t="s">
        <v>16673</v>
      </c>
      <c r="H284" s="49" t="s">
        <v>16673</v>
      </c>
      <c r="I284" s="49" t="s">
        <v>16672</v>
      </c>
      <c r="J284" s="49"/>
      <c r="K284" s="49" t="s">
        <v>4130</v>
      </c>
      <c r="L284" s="49" t="s">
        <v>65</v>
      </c>
      <c r="M284" s="49"/>
      <c r="N284" s="49">
        <v>7</v>
      </c>
      <c r="O284" s="49" t="s">
        <v>1341</v>
      </c>
      <c r="P284" s="49" t="s">
        <v>16674</v>
      </c>
      <c r="Q284" s="49" t="s">
        <v>1342</v>
      </c>
    </row>
    <row r="285" spans="1:17" ht="15.75" customHeight="1" x14ac:dyDescent="0.3">
      <c r="A285" s="49" t="s">
        <v>5716</v>
      </c>
      <c r="B285" s="49" t="s">
        <v>1222</v>
      </c>
      <c r="C285" s="49" t="s">
        <v>1328</v>
      </c>
      <c r="D285" s="49" t="s">
        <v>4343</v>
      </c>
      <c r="E285" s="49" t="s">
        <v>16675</v>
      </c>
      <c r="F285" s="49" t="s">
        <v>16676</v>
      </c>
      <c r="G285" s="49" t="s">
        <v>16236</v>
      </c>
      <c r="H285" s="49" t="s">
        <v>16677</v>
      </c>
      <c r="I285" s="49" t="s">
        <v>16678</v>
      </c>
      <c r="J285" s="49"/>
      <c r="K285" s="49" t="s">
        <v>4138</v>
      </c>
      <c r="L285" s="49" t="s">
        <v>65</v>
      </c>
      <c r="M285" s="49"/>
      <c r="N285" s="49">
        <v>7</v>
      </c>
      <c r="O285" s="49" t="s">
        <v>1341</v>
      </c>
      <c r="P285" s="49"/>
      <c r="Q285" s="49" t="s">
        <v>1342</v>
      </c>
    </row>
    <row r="286" spans="1:17" ht="15.75" customHeight="1" x14ac:dyDescent="0.3">
      <c r="A286" s="49" t="s">
        <v>5722</v>
      </c>
      <c r="B286" s="49" t="s">
        <v>1222</v>
      </c>
      <c r="C286" s="49" t="s">
        <v>1328</v>
      </c>
      <c r="D286" s="49" t="s">
        <v>4350</v>
      </c>
      <c r="E286" s="49" t="s">
        <v>16679</v>
      </c>
      <c r="F286" s="49" t="s">
        <v>16310</v>
      </c>
      <c r="G286" s="49" t="s">
        <v>16312</v>
      </c>
      <c r="H286" s="49" t="s">
        <v>16680</v>
      </c>
      <c r="I286" s="49" t="s">
        <v>16311</v>
      </c>
      <c r="J286" s="49"/>
      <c r="K286" s="49" t="s">
        <v>4120</v>
      </c>
      <c r="L286" s="49" t="s">
        <v>65</v>
      </c>
      <c r="M286" s="49"/>
      <c r="N286" s="49">
        <v>7</v>
      </c>
      <c r="O286" s="49" t="s">
        <v>1341</v>
      </c>
      <c r="P286" s="49"/>
      <c r="Q286" s="49" t="s">
        <v>1342</v>
      </c>
    </row>
    <row r="287" spans="1:17" ht="15.75" customHeight="1" x14ac:dyDescent="0.3">
      <c r="A287" s="49" t="s">
        <v>5728</v>
      </c>
      <c r="B287" s="49" t="s">
        <v>1222</v>
      </c>
      <c r="C287" s="49" t="s">
        <v>1328</v>
      </c>
      <c r="D287" s="49" t="s">
        <v>4357</v>
      </c>
      <c r="E287" s="49" t="s">
        <v>16681</v>
      </c>
      <c r="F287" s="49" t="s">
        <v>16356</v>
      </c>
      <c r="G287" s="49" t="s">
        <v>16682</v>
      </c>
      <c r="H287" s="49" t="s">
        <v>16357</v>
      </c>
      <c r="I287" s="49" t="s">
        <v>15979</v>
      </c>
      <c r="J287" s="49"/>
      <c r="K287" s="49" t="s">
        <v>4138</v>
      </c>
      <c r="L287" s="49" t="s">
        <v>65</v>
      </c>
      <c r="M287" s="49"/>
      <c r="N287" s="49">
        <v>8</v>
      </c>
      <c r="O287" s="49" t="s">
        <v>1343</v>
      </c>
      <c r="P287" s="49"/>
      <c r="Q287" s="49" t="s">
        <v>1344</v>
      </c>
    </row>
    <row r="288" spans="1:17" ht="15.75" customHeight="1" x14ac:dyDescent="0.3">
      <c r="A288" s="49" t="s">
        <v>5734</v>
      </c>
      <c r="B288" s="49" t="s">
        <v>1222</v>
      </c>
      <c r="C288" s="49" t="s">
        <v>1328</v>
      </c>
      <c r="D288" s="49" t="s">
        <v>4363</v>
      </c>
      <c r="E288" s="49" t="s">
        <v>16431</v>
      </c>
      <c r="F288" s="49" t="s">
        <v>15818</v>
      </c>
      <c r="G288" s="49" t="s">
        <v>16432</v>
      </c>
      <c r="H288" s="49" t="s">
        <v>16683</v>
      </c>
      <c r="I288" s="49" t="s">
        <v>15953</v>
      </c>
      <c r="J288" s="49"/>
      <c r="K288" s="49" t="s">
        <v>4120</v>
      </c>
      <c r="L288" s="49" t="s">
        <v>65</v>
      </c>
      <c r="M288" s="49"/>
      <c r="N288" s="49">
        <v>8</v>
      </c>
      <c r="O288" s="49" t="s">
        <v>1343</v>
      </c>
      <c r="P288" s="49"/>
      <c r="Q288" s="49" t="s">
        <v>1344</v>
      </c>
    </row>
    <row r="289" spans="1:17" ht="15.75" customHeight="1" x14ac:dyDescent="0.3">
      <c r="A289" s="49" t="s">
        <v>5738</v>
      </c>
      <c r="B289" s="49" t="s">
        <v>1222</v>
      </c>
      <c r="C289" s="49" t="s">
        <v>1328</v>
      </c>
      <c r="D289" s="49" t="s">
        <v>4368</v>
      </c>
      <c r="E289" s="49" t="s">
        <v>16684</v>
      </c>
      <c r="F289" s="49" t="s">
        <v>16685</v>
      </c>
      <c r="G289" s="49" t="s">
        <v>16686</v>
      </c>
      <c r="H289" s="49" t="s">
        <v>16687</v>
      </c>
      <c r="I289" s="49" t="s">
        <v>16688</v>
      </c>
      <c r="J289" s="49"/>
      <c r="K289" s="49" t="s">
        <v>62</v>
      </c>
      <c r="L289" s="49" t="s">
        <v>65</v>
      </c>
      <c r="M289" s="49"/>
      <c r="N289" s="49">
        <v>8</v>
      </c>
      <c r="O289" s="49" t="s">
        <v>1343</v>
      </c>
      <c r="P289" s="49"/>
      <c r="Q289" s="49" t="s">
        <v>1344</v>
      </c>
    </row>
    <row r="290" spans="1:17" ht="15.75" customHeight="1" x14ac:dyDescent="0.3">
      <c r="A290" s="49" t="s">
        <v>5744</v>
      </c>
      <c r="B290" s="49" t="s">
        <v>1222</v>
      </c>
      <c r="C290" s="49" t="s">
        <v>1328</v>
      </c>
      <c r="D290" s="49" t="s">
        <v>4375</v>
      </c>
      <c r="E290" s="49" t="s">
        <v>16689</v>
      </c>
      <c r="F290" s="49" t="s">
        <v>8048</v>
      </c>
      <c r="G290" s="49" t="s">
        <v>15819</v>
      </c>
      <c r="H290" s="49" t="s">
        <v>7188</v>
      </c>
      <c r="I290" s="49" t="s">
        <v>15818</v>
      </c>
      <c r="J290" s="49"/>
      <c r="K290" s="49" t="s">
        <v>4120</v>
      </c>
      <c r="L290" s="49" t="s">
        <v>65</v>
      </c>
      <c r="M290" s="49"/>
      <c r="N290" s="49">
        <v>8</v>
      </c>
      <c r="O290" s="49" t="s">
        <v>1343</v>
      </c>
      <c r="P290" s="49"/>
      <c r="Q290" s="49" t="s">
        <v>1344</v>
      </c>
    </row>
    <row r="291" spans="1:17" ht="15.75" customHeight="1" x14ac:dyDescent="0.3">
      <c r="A291" s="49" t="s">
        <v>5750</v>
      </c>
      <c r="B291" s="49" t="s">
        <v>1222</v>
      </c>
      <c r="C291" s="49" t="s">
        <v>1328</v>
      </c>
      <c r="D291" s="49" t="s">
        <v>4382</v>
      </c>
      <c r="E291" s="49" t="s">
        <v>16690</v>
      </c>
      <c r="F291" s="49" t="s">
        <v>16419</v>
      </c>
      <c r="G291" s="49" t="s">
        <v>16420</v>
      </c>
      <c r="H291" s="49" t="s">
        <v>16110</v>
      </c>
      <c r="I291" s="49" t="s">
        <v>16277</v>
      </c>
      <c r="J291" s="49"/>
      <c r="K291" s="49" t="s">
        <v>4138</v>
      </c>
      <c r="L291" s="49" t="s">
        <v>65</v>
      </c>
      <c r="M291" s="49"/>
      <c r="N291" s="49">
        <v>8</v>
      </c>
      <c r="O291" s="49" t="s">
        <v>1343</v>
      </c>
      <c r="P291" s="49"/>
      <c r="Q291" s="49" t="s">
        <v>1344</v>
      </c>
    </row>
    <row r="292" spans="1:17" ht="15.75" customHeight="1" x14ac:dyDescent="0.3">
      <c r="A292" s="49" t="s">
        <v>5753</v>
      </c>
      <c r="B292" s="49" t="s">
        <v>1222</v>
      </c>
      <c r="C292" s="49" t="s">
        <v>1328</v>
      </c>
      <c r="D292" s="49" t="s">
        <v>4389</v>
      </c>
      <c r="E292" s="49" t="s">
        <v>16691</v>
      </c>
      <c r="F292" s="49" t="s">
        <v>15941</v>
      </c>
      <c r="G292" s="49" t="s">
        <v>15887</v>
      </c>
      <c r="H292" s="49" t="s">
        <v>16692</v>
      </c>
      <c r="I292" s="49" t="s">
        <v>4320</v>
      </c>
      <c r="J292" s="49"/>
      <c r="K292" s="49" t="s">
        <v>4130</v>
      </c>
      <c r="L292" s="49" t="s">
        <v>65</v>
      </c>
      <c r="M292" s="49"/>
      <c r="N292" s="49">
        <v>9</v>
      </c>
      <c r="O292" s="49" t="s">
        <v>1345</v>
      </c>
      <c r="P292" s="49"/>
      <c r="Q292" s="49" t="s">
        <v>1346</v>
      </c>
    </row>
    <row r="293" spans="1:17" ht="15.75" customHeight="1" x14ac:dyDescent="0.3">
      <c r="A293" s="49" t="s">
        <v>5759</v>
      </c>
      <c r="B293" s="49" t="s">
        <v>1222</v>
      </c>
      <c r="C293" s="49" t="s">
        <v>1328</v>
      </c>
      <c r="D293" s="49" t="s">
        <v>4396</v>
      </c>
      <c r="E293" s="49" t="s">
        <v>16693</v>
      </c>
      <c r="F293" s="49" t="s">
        <v>16694</v>
      </c>
      <c r="G293" s="49" t="s">
        <v>16695</v>
      </c>
      <c r="H293" s="49" t="s">
        <v>5708</v>
      </c>
      <c r="I293" s="49" t="s">
        <v>5709</v>
      </c>
      <c r="J293" s="49"/>
      <c r="K293" s="49" t="s">
        <v>4120</v>
      </c>
      <c r="L293" s="49" t="s">
        <v>65</v>
      </c>
      <c r="M293" s="49"/>
      <c r="N293" s="49">
        <v>9</v>
      </c>
      <c r="O293" s="49" t="s">
        <v>1345</v>
      </c>
      <c r="P293" s="49"/>
      <c r="Q293" s="49" t="s">
        <v>1346</v>
      </c>
    </row>
    <row r="294" spans="1:17" ht="15.75" customHeight="1" x14ac:dyDescent="0.3">
      <c r="A294" s="49" t="s">
        <v>5765</v>
      </c>
      <c r="B294" s="49" t="s">
        <v>1222</v>
      </c>
      <c r="C294" s="49" t="s">
        <v>1328</v>
      </c>
      <c r="D294" s="49" t="s">
        <v>4403</v>
      </c>
      <c r="E294" s="49" t="s">
        <v>16696</v>
      </c>
      <c r="F294" s="49" t="s">
        <v>8398</v>
      </c>
      <c r="G294" s="49" t="s">
        <v>4135</v>
      </c>
      <c r="H294" s="49" t="s">
        <v>16697</v>
      </c>
      <c r="I294" s="49" t="s">
        <v>16698</v>
      </c>
      <c r="J294" s="49"/>
      <c r="K294" s="49" t="s">
        <v>4120</v>
      </c>
      <c r="L294" s="49" t="s">
        <v>65</v>
      </c>
      <c r="M294" s="49"/>
      <c r="N294" s="49">
        <v>9</v>
      </c>
      <c r="O294" s="49" t="s">
        <v>1345</v>
      </c>
      <c r="P294" s="49"/>
      <c r="Q294" s="49" t="s">
        <v>1346</v>
      </c>
    </row>
    <row r="295" spans="1:17" ht="15.75" customHeight="1" x14ac:dyDescent="0.3">
      <c r="A295" s="49" t="s">
        <v>5769</v>
      </c>
      <c r="B295" s="49" t="s">
        <v>1222</v>
      </c>
      <c r="C295" s="49" t="s">
        <v>1328</v>
      </c>
      <c r="D295" s="49" t="s">
        <v>4408</v>
      </c>
      <c r="E295" s="49" t="s">
        <v>16699</v>
      </c>
      <c r="F295" s="49" t="s">
        <v>16700</v>
      </c>
      <c r="G295" s="49" t="s">
        <v>16701</v>
      </c>
      <c r="H295" s="49" t="s">
        <v>16702</v>
      </c>
      <c r="I295" s="49" t="s">
        <v>16703</v>
      </c>
      <c r="J295" s="49"/>
      <c r="K295" s="49" t="s">
        <v>4120</v>
      </c>
      <c r="L295" s="49" t="s">
        <v>65</v>
      </c>
      <c r="M295" s="49"/>
      <c r="N295" s="49">
        <v>9</v>
      </c>
      <c r="O295" s="49" t="s">
        <v>1345</v>
      </c>
      <c r="P295" s="49"/>
      <c r="Q295" s="49" t="s">
        <v>1346</v>
      </c>
    </row>
    <row r="296" spans="1:17" ht="15.75" customHeight="1" x14ac:dyDescent="0.3">
      <c r="A296" s="49" t="s">
        <v>5775</v>
      </c>
      <c r="B296" s="49" t="s">
        <v>1222</v>
      </c>
      <c r="C296" s="49" t="s">
        <v>1328</v>
      </c>
      <c r="D296" s="49" t="s">
        <v>4186</v>
      </c>
      <c r="E296" s="49" t="s">
        <v>16704</v>
      </c>
      <c r="F296" s="49" t="s">
        <v>16705</v>
      </c>
      <c r="G296" s="49" t="s">
        <v>16706</v>
      </c>
      <c r="H296" s="49" t="s">
        <v>16707</v>
      </c>
      <c r="I296" s="49" t="s">
        <v>16708</v>
      </c>
      <c r="J296" s="49"/>
      <c r="K296" s="49" t="s">
        <v>4120</v>
      </c>
      <c r="L296" s="49" t="s">
        <v>65</v>
      </c>
      <c r="M296" s="49"/>
      <c r="N296" s="49">
        <v>9</v>
      </c>
      <c r="O296" s="49" t="s">
        <v>1345</v>
      </c>
      <c r="P296" s="49"/>
      <c r="Q296" s="49" t="s">
        <v>1346</v>
      </c>
    </row>
    <row r="297" spans="1:17" ht="15.75" customHeight="1" x14ac:dyDescent="0.3">
      <c r="A297" s="49" t="s">
        <v>5781</v>
      </c>
      <c r="B297" s="49" t="s">
        <v>1222</v>
      </c>
      <c r="C297" s="49" t="s">
        <v>1328</v>
      </c>
      <c r="D297" s="49" t="s">
        <v>4420</v>
      </c>
      <c r="E297" s="49" t="s">
        <v>16709</v>
      </c>
      <c r="F297" s="49" t="s">
        <v>15983</v>
      </c>
      <c r="G297" s="49" t="s">
        <v>16246</v>
      </c>
      <c r="H297" s="49" t="s">
        <v>16710</v>
      </c>
      <c r="I297" s="49" t="s">
        <v>15935</v>
      </c>
      <c r="J297" s="49"/>
      <c r="K297" s="49" t="s">
        <v>4138</v>
      </c>
      <c r="L297" s="49" t="s">
        <v>65</v>
      </c>
      <c r="M297" s="49"/>
      <c r="N297" s="49">
        <v>10</v>
      </c>
      <c r="O297" s="49" t="s">
        <v>1347</v>
      </c>
      <c r="P297" s="49"/>
      <c r="Q297" s="49" t="s">
        <v>1348</v>
      </c>
    </row>
    <row r="298" spans="1:17" ht="15.75" customHeight="1" x14ac:dyDescent="0.3">
      <c r="A298" s="49" t="s">
        <v>5787</v>
      </c>
      <c r="B298" s="49" t="s">
        <v>1222</v>
      </c>
      <c r="C298" s="49" t="s">
        <v>1328</v>
      </c>
      <c r="D298" s="49" t="s">
        <v>4427</v>
      </c>
      <c r="E298" s="49" t="s">
        <v>16711</v>
      </c>
      <c r="F298" s="49" t="s">
        <v>16419</v>
      </c>
      <c r="G298" s="49" t="s">
        <v>16278</v>
      </c>
      <c r="H298" s="49" t="s">
        <v>16110</v>
      </c>
      <c r="I298" s="49" t="s">
        <v>16277</v>
      </c>
      <c r="J298" s="49"/>
      <c r="K298" s="49" t="s">
        <v>4120</v>
      </c>
      <c r="L298" s="49" t="s">
        <v>65</v>
      </c>
      <c r="M298" s="49"/>
      <c r="N298" s="49">
        <v>10</v>
      </c>
      <c r="O298" s="49" t="s">
        <v>1347</v>
      </c>
      <c r="P298" s="49"/>
      <c r="Q298" s="49" t="s">
        <v>1348</v>
      </c>
    </row>
    <row r="299" spans="1:17" ht="15.75" customHeight="1" x14ac:dyDescent="0.3">
      <c r="A299" s="49" t="s">
        <v>5793</v>
      </c>
      <c r="B299" s="49" t="s">
        <v>1222</v>
      </c>
      <c r="C299" s="49" t="s">
        <v>1328</v>
      </c>
      <c r="D299" s="49" t="s">
        <v>4434</v>
      </c>
      <c r="E299" s="49" t="s">
        <v>16712</v>
      </c>
      <c r="F299" s="49" t="s">
        <v>16713</v>
      </c>
      <c r="G299" s="49" t="s">
        <v>16714</v>
      </c>
      <c r="H299" s="49" t="s">
        <v>15707</v>
      </c>
      <c r="I299" s="49" t="s">
        <v>16715</v>
      </c>
      <c r="J299" s="49"/>
      <c r="K299" s="49" t="s">
        <v>4130</v>
      </c>
      <c r="L299" s="49" t="s">
        <v>65</v>
      </c>
      <c r="M299" s="49"/>
      <c r="N299" s="49">
        <v>10</v>
      </c>
      <c r="O299" s="49" t="s">
        <v>1347</v>
      </c>
      <c r="P299" s="49"/>
      <c r="Q299" s="49" t="s">
        <v>1348</v>
      </c>
    </row>
    <row r="300" spans="1:17" ht="15.75" customHeight="1" x14ac:dyDescent="0.3">
      <c r="A300" s="49" t="s">
        <v>5799</v>
      </c>
      <c r="B300" s="49" t="s">
        <v>1222</v>
      </c>
      <c r="C300" s="49" t="s">
        <v>1328</v>
      </c>
      <c r="D300" s="49" t="s">
        <v>4441</v>
      </c>
      <c r="E300" s="49" t="s">
        <v>16716</v>
      </c>
      <c r="F300" s="49" t="s">
        <v>16717</v>
      </c>
      <c r="G300" s="49" t="s">
        <v>16332</v>
      </c>
      <c r="H300" s="49" t="s">
        <v>5708</v>
      </c>
      <c r="I300" s="49" t="s">
        <v>5709</v>
      </c>
      <c r="J300" s="49"/>
      <c r="K300" s="49" t="s">
        <v>4120</v>
      </c>
      <c r="L300" s="49" t="s">
        <v>65</v>
      </c>
      <c r="M300" s="49"/>
      <c r="N300" s="49">
        <v>10</v>
      </c>
      <c r="O300" s="49" t="s">
        <v>1347</v>
      </c>
      <c r="P300" s="49"/>
      <c r="Q300" s="49" t="s">
        <v>1348</v>
      </c>
    </row>
    <row r="301" spans="1:17" ht="15.75" customHeight="1" x14ac:dyDescent="0.3">
      <c r="A301" s="49" t="s">
        <v>5805</v>
      </c>
      <c r="B301" s="49" t="s">
        <v>1222</v>
      </c>
      <c r="C301" s="49" t="s">
        <v>1328</v>
      </c>
      <c r="D301" s="49" t="s">
        <v>4448</v>
      </c>
      <c r="E301" s="49" t="s">
        <v>5922</v>
      </c>
      <c r="F301" s="49" t="s">
        <v>16718</v>
      </c>
      <c r="G301" s="49" t="s">
        <v>16719</v>
      </c>
      <c r="H301" s="49" t="s">
        <v>16720</v>
      </c>
      <c r="I301" s="49" t="s">
        <v>16721</v>
      </c>
      <c r="J301" s="49"/>
      <c r="K301" s="49" t="s">
        <v>4138</v>
      </c>
      <c r="L301" s="49" t="s">
        <v>65</v>
      </c>
      <c r="M301" s="49"/>
      <c r="N301" s="49">
        <v>10</v>
      </c>
      <c r="O301" s="49" t="s">
        <v>1347</v>
      </c>
      <c r="P301" s="49"/>
      <c r="Q301" s="49" t="s">
        <v>1348</v>
      </c>
    </row>
    <row r="302" spans="1:17" ht="15.75" customHeight="1" x14ac:dyDescent="0.3">
      <c r="A302" s="49" t="s">
        <v>5811</v>
      </c>
      <c r="B302" s="49" t="s">
        <v>1222</v>
      </c>
      <c r="C302" s="49" t="s">
        <v>1349</v>
      </c>
      <c r="D302" s="49" t="s">
        <v>38</v>
      </c>
      <c r="E302" s="49" t="s">
        <v>16722</v>
      </c>
      <c r="F302" s="49" t="s">
        <v>15933</v>
      </c>
      <c r="G302" s="49" t="s">
        <v>15934</v>
      </c>
      <c r="H302" s="49" t="s">
        <v>15983</v>
      </c>
      <c r="I302" s="49" t="s">
        <v>15935</v>
      </c>
      <c r="J302" s="49"/>
      <c r="K302" s="49" t="s">
        <v>62</v>
      </c>
      <c r="L302" s="49" t="s">
        <v>65</v>
      </c>
      <c r="M302" s="49"/>
      <c r="N302" s="49">
        <v>1</v>
      </c>
      <c r="O302" s="49" t="s">
        <v>1350</v>
      </c>
      <c r="P302" s="49"/>
      <c r="Q302" s="49" t="s">
        <v>16723</v>
      </c>
    </row>
    <row r="303" spans="1:17" ht="15.75" customHeight="1" x14ac:dyDescent="0.3">
      <c r="A303" s="49" t="s">
        <v>5817</v>
      </c>
      <c r="B303" s="49" t="s">
        <v>1222</v>
      </c>
      <c r="C303" s="49" t="s">
        <v>1349</v>
      </c>
      <c r="D303" s="49" t="s">
        <v>4124</v>
      </c>
      <c r="E303" s="49" t="s">
        <v>16724</v>
      </c>
      <c r="F303" s="49" t="s">
        <v>16725</v>
      </c>
      <c r="G303" s="49" t="s">
        <v>16726</v>
      </c>
      <c r="H303" s="49" t="s">
        <v>16727</v>
      </c>
      <c r="I303" s="49" t="s">
        <v>4425</v>
      </c>
      <c r="J303" s="49"/>
      <c r="K303" s="49" t="s">
        <v>62</v>
      </c>
      <c r="L303" s="49" t="s">
        <v>65</v>
      </c>
      <c r="M303" s="49" t="s">
        <v>16728</v>
      </c>
      <c r="N303" s="49">
        <v>1</v>
      </c>
      <c r="O303" s="49" t="s">
        <v>1350</v>
      </c>
      <c r="P303" s="49"/>
      <c r="Q303" s="49" t="s">
        <v>16729</v>
      </c>
    </row>
    <row r="304" spans="1:17" ht="15.75" customHeight="1" x14ac:dyDescent="0.3">
      <c r="A304" s="49" t="s">
        <v>5822</v>
      </c>
      <c r="B304" s="49" t="s">
        <v>1222</v>
      </c>
      <c r="C304" s="49" t="s">
        <v>1349</v>
      </c>
      <c r="D304" s="49" t="s">
        <v>4133</v>
      </c>
      <c r="E304" s="49" t="s">
        <v>16730</v>
      </c>
      <c r="F304" s="49" t="s">
        <v>16731</v>
      </c>
      <c r="G304" s="49" t="s">
        <v>16732</v>
      </c>
      <c r="H304" s="49" t="s">
        <v>16733</v>
      </c>
      <c r="I304" s="49" t="s">
        <v>16734</v>
      </c>
      <c r="J304" s="49"/>
      <c r="K304" s="49" t="s">
        <v>4130</v>
      </c>
      <c r="L304" s="49" t="s">
        <v>65</v>
      </c>
      <c r="M304" s="49" t="s">
        <v>16735</v>
      </c>
      <c r="N304" s="49">
        <v>1</v>
      </c>
      <c r="O304" s="49" t="s">
        <v>1350</v>
      </c>
      <c r="P304" s="49"/>
      <c r="Q304" s="49" t="s">
        <v>16736</v>
      </c>
    </row>
    <row r="305" spans="1:17" ht="15.75" customHeight="1" x14ac:dyDescent="0.3">
      <c r="A305" s="49" t="s">
        <v>5826</v>
      </c>
      <c r="B305" s="49" t="s">
        <v>1222</v>
      </c>
      <c r="C305" s="49" t="s">
        <v>1349</v>
      </c>
      <c r="D305" s="49" t="s">
        <v>4141</v>
      </c>
      <c r="E305" s="49" t="s">
        <v>16737</v>
      </c>
      <c r="F305" s="49" t="s">
        <v>9046</v>
      </c>
      <c r="G305" s="49" t="s">
        <v>15938</v>
      </c>
      <c r="H305" s="49" t="s">
        <v>15907</v>
      </c>
      <c r="I305" s="49" t="s">
        <v>16738</v>
      </c>
      <c r="J305" s="49"/>
      <c r="K305" s="49" t="s">
        <v>4120</v>
      </c>
      <c r="L305" s="49" t="s">
        <v>65</v>
      </c>
      <c r="M305" s="49" t="s">
        <v>16739</v>
      </c>
      <c r="N305" s="49">
        <v>1</v>
      </c>
      <c r="O305" s="49" t="s">
        <v>1350</v>
      </c>
      <c r="P305" s="49"/>
      <c r="Q305" s="49" t="s">
        <v>16740</v>
      </c>
    </row>
    <row r="306" spans="1:17" ht="15.75" customHeight="1" x14ac:dyDescent="0.3">
      <c r="A306" s="49" t="s">
        <v>5832</v>
      </c>
      <c r="B306" s="49" t="s">
        <v>1222</v>
      </c>
      <c r="C306" s="49" t="s">
        <v>1349</v>
      </c>
      <c r="D306" s="49" t="s">
        <v>4149</v>
      </c>
      <c r="E306" s="49" t="s">
        <v>16741</v>
      </c>
      <c r="F306" s="49" t="s">
        <v>16381</v>
      </c>
      <c r="G306" s="49" t="s">
        <v>16380</v>
      </c>
      <c r="H306" s="49" t="s">
        <v>15722</v>
      </c>
      <c r="I306" s="49" t="s">
        <v>15756</v>
      </c>
      <c r="J306" s="49"/>
      <c r="K306" s="49" t="s">
        <v>4130</v>
      </c>
      <c r="L306" s="49" t="s">
        <v>65</v>
      </c>
      <c r="M306" s="49"/>
      <c r="N306" s="49">
        <v>1</v>
      </c>
      <c r="O306" s="49" t="s">
        <v>1350</v>
      </c>
      <c r="P306" s="49"/>
      <c r="Q306" s="49" t="s">
        <v>1351</v>
      </c>
    </row>
    <row r="307" spans="1:17" ht="15.75" customHeight="1" x14ac:dyDescent="0.3">
      <c r="A307" s="49" t="s">
        <v>5835</v>
      </c>
      <c r="B307" s="49" t="s">
        <v>1222</v>
      </c>
      <c r="C307" s="49" t="s">
        <v>1349</v>
      </c>
      <c r="D307" s="49" t="s">
        <v>4156</v>
      </c>
      <c r="E307" s="49" t="s">
        <v>16742</v>
      </c>
      <c r="F307" s="49" t="s">
        <v>16743</v>
      </c>
      <c r="G307" s="49" t="s">
        <v>15946</v>
      </c>
      <c r="H307" s="49" t="s">
        <v>15947</v>
      </c>
      <c r="I307" s="49" t="s">
        <v>12079</v>
      </c>
      <c r="J307" s="49"/>
      <c r="K307" s="49" t="s">
        <v>4130</v>
      </c>
      <c r="L307" s="49" t="s">
        <v>65</v>
      </c>
      <c r="M307" s="49"/>
      <c r="N307" s="49">
        <v>2</v>
      </c>
      <c r="O307" s="49" t="s">
        <v>1352</v>
      </c>
      <c r="P307" s="49"/>
      <c r="Q307" s="49" t="s">
        <v>1353</v>
      </c>
    </row>
    <row r="308" spans="1:17" ht="15.75" customHeight="1" x14ac:dyDescent="0.3">
      <c r="A308" s="49" t="s">
        <v>5841</v>
      </c>
      <c r="B308" s="49" t="s">
        <v>1222</v>
      </c>
      <c r="C308" s="49" t="s">
        <v>1349</v>
      </c>
      <c r="D308" s="49" t="s">
        <v>4163</v>
      </c>
      <c r="E308" s="49" t="s">
        <v>16744</v>
      </c>
      <c r="F308" s="49" t="s">
        <v>16745</v>
      </c>
      <c r="G308" s="49" t="s">
        <v>16437</v>
      </c>
      <c r="H308" s="49" t="s">
        <v>13267</v>
      </c>
      <c r="I308" s="49" t="s">
        <v>15631</v>
      </c>
      <c r="J308" s="49"/>
      <c r="K308" s="49" t="s">
        <v>4130</v>
      </c>
      <c r="L308" s="49" t="s">
        <v>65</v>
      </c>
      <c r="M308" s="49"/>
      <c r="N308" s="49">
        <v>2</v>
      </c>
      <c r="O308" s="49" t="s">
        <v>1352</v>
      </c>
      <c r="P308" s="49"/>
      <c r="Q308" s="49" t="s">
        <v>1353</v>
      </c>
    </row>
    <row r="309" spans="1:17" ht="15.75" customHeight="1" x14ac:dyDescent="0.3">
      <c r="A309" s="49" t="s">
        <v>5846</v>
      </c>
      <c r="B309" s="49" t="s">
        <v>1222</v>
      </c>
      <c r="C309" s="49" t="s">
        <v>1349</v>
      </c>
      <c r="D309" s="49" t="s">
        <v>4170</v>
      </c>
      <c r="E309" s="49" t="s">
        <v>16746</v>
      </c>
      <c r="F309" s="49" t="s">
        <v>16747</v>
      </c>
      <c r="G309" s="49" t="s">
        <v>16748</v>
      </c>
      <c r="H309" s="49" t="s">
        <v>4252</v>
      </c>
      <c r="I309" s="49" t="s">
        <v>4253</v>
      </c>
      <c r="J309" s="49"/>
      <c r="K309" s="49" t="s">
        <v>4120</v>
      </c>
      <c r="L309" s="49" t="s">
        <v>65</v>
      </c>
      <c r="M309" s="49"/>
      <c r="N309" s="49">
        <v>2</v>
      </c>
      <c r="O309" s="49" t="s">
        <v>1352</v>
      </c>
      <c r="P309" s="49"/>
      <c r="Q309" s="49" t="s">
        <v>1353</v>
      </c>
    </row>
    <row r="310" spans="1:17" ht="15.75" customHeight="1" x14ac:dyDescent="0.3">
      <c r="A310" s="49" t="s">
        <v>5851</v>
      </c>
      <c r="B310" s="49" t="s">
        <v>1222</v>
      </c>
      <c r="C310" s="49" t="s">
        <v>1349</v>
      </c>
      <c r="D310" s="49" t="s">
        <v>4177</v>
      </c>
      <c r="E310" s="49" t="s">
        <v>16749</v>
      </c>
      <c r="F310" s="49" t="s">
        <v>16750</v>
      </c>
      <c r="G310" s="49" t="s">
        <v>16751</v>
      </c>
      <c r="H310" s="49" t="s">
        <v>16752</v>
      </c>
      <c r="I310" s="49" t="s">
        <v>11271</v>
      </c>
      <c r="J310" s="49"/>
      <c r="K310" s="49" t="s">
        <v>62</v>
      </c>
      <c r="L310" s="49" t="s">
        <v>65</v>
      </c>
      <c r="M310" s="49"/>
      <c r="N310" s="49">
        <v>2</v>
      </c>
      <c r="O310" s="49" t="s">
        <v>1352</v>
      </c>
      <c r="P310" s="49"/>
      <c r="Q310" s="49" t="s">
        <v>1353</v>
      </c>
    </row>
    <row r="311" spans="1:17" ht="15.75" customHeight="1" x14ac:dyDescent="0.3">
      <c r="A311" s="49" t="s">
        <v>5857</v>
      </c>
      <c r="B311" s="49" t="s">
        <v>1222</v>
      </c>
      <c r="C311" s="49" t="s">
        <v>1349</v>
      </c>
      <c r="D311" s="49" t="s">
        <v>4136</v>
      </c>
      <c r="E311" s="49" t="s">
        <v>16753</v>
      </c>
      <c r="F311" s="49" t="s">
        <v>16754</v>
      </c>
      <c r="G311" s="49" t="s">
        <v>16755</v>
      </c>
      <c r="H311" s="49" t="s">
        <v>16756</v>
      </c>
      <c r="I311" s="49" t="s">
        <v>16757</v>
      </c>
      <c r="J311" s="49"/>
      <c r="K311" s="49" t="s">
        <v>4130</v>
      </c>
      <c r="L311" s="49" t="s">
        <v>65</v>
      </c>
      <c r="M311" s="49"/>
      <c r="N311" s="49">
        <v>2</v>
      </c>
      <c r="O311" s="49" t="s">
        <v>1352</v>
      </c>
      <c r="P311" s="49"/>
      <c r="Q311" s="49" t="s">
        <v>1353</v>
      </c>
    </row>
    <row r="312" spans="1:17" ht="15.75" customHeight="1" x14ac:dyDescent="0.3">
      <c r="A312" s="49" t="s">
        <v>5859</v>
      </c>
      <c r="B312" s="49" t="s">
        <v>1222</v>
      </c>
      <c r="C312" s="49" t="s">
        <v>1349</v>
      </c>
      <c r="D312" s="49" t="s">
        <v>4188</v>
      </c>
      <c r="E312" s="49" t="s">
        <v>16758</v>
      </c>
      <c r="F312" s="49" t="s">
        <v>16759</v>
      </c>
      <c r="G312" s="49" t="s">
        <v>16760</v>
      </c>
      <c r="H312" s="49" t="s">
        <v>16653</v>
      </c>
      <c r="I312" s="49" t="s">
        <v>4320</v>
      </c>
      <c r="J312" s="49"/>
      <c r="K312" s="49" t="s">
        <v>4130</v>
      </c>
      <c r="L312" s="49" t="s">
        <v>65</v>
      </c>
      <c r="M312" s="49"/>
      <c r="N312" s="49">
        <v>3</v>
      </c>
      <c r="O312" s="49" t="s">
        <v>1354</v>
      </c>
      <c r="P312" s="49"/>
      <c r="Q312" s="49" t="s">
        <v>1355</v>
      </c>
    </row>
    <row r="313" spans="1:17" ht="15.75" customHeight="1" x14ac:dyDescent="0.3">
      <c r="A313" s="49" t="s">
        <v>5864</v>
      </c>
      <c r="B313" s="49" t="s">
        <v>1222</v>
      </c>
      <c r="C313" s="49" t="s">
        <v>1349</v>
      </c>
      <c r="D313" s="49" t="s">
        <v>4192</v>
      </c>
      <c r="E313" s="49" t="s">
        <v>16761</v>
      </c>
      <c r="F313" s="49" t="s">
        <v>16762</v>
      </c>
      <c r="G313" s="49" t="s">
        <v>16763</v>
      </c>
      <c r="H313" s="49" t="s">
        <v>16764</v>
      </c>
      <c r="I313" s="49" t="s">
        <v>16765</v>
      </c>
      <c r="J313" s="49"/>
      <c r="K313" s="49" t="s">
        <v>4120</v>
      </c>
      <c r="L313" s="49" t="s">
        <v>65</v>
      </c>
      <c r="M313" s="49"/>
      <c r="N313" s="49">
        <v>3</v>
      </c>
      <c r="O313" s="49" t="s">
        <v>1354</v>
      </c>
      <c r="P313" s="49"/>
      <c r="Q313" s="49" t="s">
        <v>1355</v>
      </c>
    </row>
    <row r="314" spans="1:17" ht="15.75" customHeight="1" x14ac:dyDescent="0.3">
      <c r="A314" s="49" t="s">
        <v>5870</v>
      </c>
      <c r="B314" s="49" t="s">
        <v>1222</v>
      </c>
      <c r="C314" s="49" t="s">
        <v>1349</v>
      </c>
      <c r="D314" s="49" t="s">
        <v>4199</v>
      </c>
      <c r="E314" s="49" t="s">
        <v>16766</v>
      </c>
      <c r="F314" s="49" t="s">
        <v>16109</v>
      </c>
      <c r="G314" s="49" t="s">
        <v>16278</v>
      </c>
      <c r="H314" s="49" t="s">
        <v>16110</v>
      </c>
      <c r="I314" s="49" t="s">
        <v>16277</v>
      </c>
      <c r="J314" s="49"/>
      <c r="K314" s="49" t="s">
        <v>62</v>
      </c>
      <c r="L314" s="49" t="s">
        <v>65</v>
      </c>
      <c r="M314" s="49"/>
      <c r="N314" s="49">
        <v>3</v>
      </c>
      <c r="O314" s="49" t="s">
        <v>1354</v>
      </c>
      <c r="P314" s="49"/>
      <c r="Q314" s="49" t="s">
        <v>1355</v>
      </c>
    </row>
    <row r="315" spans="1:17" ht="15.75" customHeight="1" x14ac:dyDescent="0.3">
      <c r="A315" s="49" t="s">
        <v>5876</v>
      </c>
      <c r="B315" s="49" t="s">
        <v>1222</v>
      </c>
      <c r="C315" s="49" t="s">
        <v>1349</v>
      </c>
      <c r="D315" s="49" t="s">
        <v>4206</v>
      </c>
      <c r="E315" s="49" t="s">
        <v>16767</v>
      </c>
      <c r="F315" s="49" t="s">
        <v>6254</v>
      </c>
      <c r="G315" s="49" t="s">
        <v>6257</v>
      </c>
      <c r="H315" s="49" t="s">
        <v>6962</v>
      </c>
      <c r="I315" s="49" t="s">
        <v>4253</v>
      </c>
      <c r="J315" s="49"/>
      <c r="K315" s="49" t="s">
        <v>4120</v>
      </c>
      <c r="L315" s="49" t="s">
        <v>65</v>
      </c>
      <c r="M315" s="49"/>
      <c r="N315" s="49">
        <v>3</v>
      </c>
      <c r="O315" s="49" t="s">
        <v>1354</v>
      </c>
      <c r="P315" s="49"/>
      <c r="Q315" s="49" t="s">
        <v>1355</v>
      </c>
    </row>
    <row r="316" spans="1:17" ht="15.75" customHeight="1" x14ac:dyDescent="0.3">
      <c r="A316" s="49" t="s">
        <v>5881</v>
      </c>
      <c r="B316" s="49" t="s">
        <v>1222</v>
      </c>
      <c r="C316" s="49" t="s">
        <v>1349</v>
      </c>
      <c r="D316" s="49" t="s">
        <v>4213</v>
      </c>
      <c r="E316" s="49" t="s">
        <v>16768</v>
      </c>
      <c r="F316" s="49" t="s">
        <v>16769</v>
      </c>
      <c r="G316" s="49" t="s">
        <v>10500</v>
      </c>
      <c r="H316" s="49" t="s">
        <v>16770</v>
      </c>
      <c r="I316" s="49" t="s">
        <v>10501</v>
      </c>
      <c r="J316" s="49"/>
      <c r="K316" s="49" t="s">
        <v>4138</v>
      </c>
      <c r="L316" s="49" t="s">
        <v>65</v>
      </c>
      <c r="M316" s="49"/>
      <c r="N316" s="49">
        <v>3</v>
      </c>
      <c r="O316" s="49" t="s">
        <v>1354</v>
      </c>
      <c r="P316" s="49"/>
      <c r="Q316" s="49" t="s">
        <v>1355</v>
      </c>
    </row>
    <row r="317" spans="1:17" ht="15.75" customHeight="1" x14ac:dyDescent="0.3">
      <c r="A317" s="49" t="s">
        <v>5883</v>
      </c>
      <c r="B317" s="49" t="s">
        <v>1222</v>
      </c>
      <c r="C317" s="49" t="s">
        <v>1349</v>
      </c>
      <c r="D317" s="49" t="s">
        <v>4220</v>
      </c>
      <c r="E317" s="49" t="s">
        <v>16771</v>
      </c>
      <c r="F317" s="49" t="s">
        <v>16772</v>
      </c>
      <c r="G317" s="49" t="s">
        <v>16773</v>
      </c>
      <c r="H317" s="49" t="s">
        <v>16774</v>
      </c>
      <c r="I317" s="49" t="s">
        <v>16775</v>
      </c>
      <c r="J317" s="49"/>
      <c r="K317" s="49" t="s">
        <v>4120</v>
      </c>
      <c r="L317" s="49" t="s">
        <v>65</v>
      </c>
      <c r="M317" s="49"/>
      <c r="N317" s="49">
        <v>4</v>
      </c>
      <c r="O317" s="49" t="s">
        <v>1356</v>
      </c>
      <c r="P317" s="49"/>
      <c r="Q317" s="49" t="s">
        <v>1357</v>
      </c>
    </row>
    <row r="318" spans="1:17" ht="15.75" customHeight="1" x14ac:dyDescent="0.3">
      <c r="A318" s="49" t="s">
        <v>5889</v>
      </c>
      <c r="B318" s="49" t="s">
        <v>1222</v>
      </c>
      <c r="C318" s="49" t="s">
        <v>1349</v>
      </c>
      <c r="D318" s="49" t="s">
        <v>4227</v>
      </c>
      <c r="E318" s="49" t="s">
        <v>16776</v>
      </c>
      <c r="F318" s="49" t="s">
        <v>16777</v>
      </c>
      <c r="G318" s="49" t="s">
        <v>16778</v>
      </c>
      <c r="H318" s="49" t="s">
        <v>16779</v>
      </c>
      <c r="I318" s="49" t="s">
        <v>16780</v>
      </c>
      <c r="J318" s="49"/>
      <c r="K318" s="49" t="s">
        <v>4130</v>
      </c>
      <c r="L318" s="49" t="s">
        <v>65</v>
      </c>
      <c r="M318" s="49"/>
      <c r="N318" s="49">
        <v>4</v>
      </c>
      <c r="O318" s="49" t="s">
        <v>1356</v>
      </c>
      <c r="P318" s="49"/>
      <c r="Q318" s="49" t="s">
        <v>1357</v>
      </c>
    </row>
    <row r="319" spans="1:17" ht="15.75" customHeight="1" x14ac:dyDescent="0.3">
      <c r="A319" s="49" t="s">
        <v>5895</v>
      </c>
      <c r="B319" s="49" t="s">
        <v>1222</v>
      </c>
      <c r="C319" s="49" t="s">
        <v>1349</v>
      </c>
      <c r="D319" s="49" t="s">
        <v>4234</v>
      </c>
      <c r="E319" s="49" t="s">
        <v>16781</v>
      </c>
      <c r="F319" s="49" t="s">
        <v>16782</v>
      </c>
      <c r="G319" s="49" t="s">
        <v>16783</v>
      </c>
      <c r="H319" s="49" t="s">
        <v>16784</v>
      </c>
      <c r="I319" s="49" t="s">
        <v>4425</v>
      </c>
      <c r="J319" s="49"/>
      <c r="K319" s="49" t="s">
        <v>4120</v>
      </c>
      <c r="L319" s="49" t="s">
        <v>65</v>
      </c>
      <c r="M319" s="49"/>
      <c r="N319" s="49">
        <v>4</v>
      </c>
      <c r="O319" s="49" t="s">
        <v>1356</v>
      </c>
      <c r="P319" s="49"/>
      <c r="Q319" s="49" t="s">
        <v>1357</v>
      </c>
    </row>
    <row r="320" spans="1:17" ht="15.75" customHeight="1" x14ac:dyDescent="0.3">
      <c r="A320" s="49" t="s">
        <v>5901</v>
      </c>
      <c r="B320" s="49" t="s">
        <v>1222</v>
      </c>
      <c r="C320" s="49" t="s">
        <v>1349</v>
      </c>
      <c r="D320" s="49" t="s">
        <v>4241</v>
      </c>
      <c r="E320" s="49" t="s">
        <v>16785</v>
      </c>
      <c r="F320" s="49" t="s">
        <v>16786</v>
      </c>
      <c r="G320" s="49" t="s">
        <v>16787</v>
      </c>
      <c r="H320" s="49" t="s">
        <v>16788</v>
      </c>
      <c r="I320" s="49" t="s">
        <v>16789</v>
      </c>
      <c r="J320" s="49"/>
      <c r="K320" s="49" t="s">
        <v>62</v>
      </c>
      <c r="L320" s="49" t="s">
        <v>65</v>
      </c>
      <c r="M320" s="49"/>
      <c r="N320" s="49">
        <v>4</v>
      </c>
      <c r="O320" s="49" t="s">
        <v>1356</v>
      </c>
      <c r="P320" s="49"/>
      <c r="Q320" s="49" t="s">
        <v>1357</v>
      </c>
    </row>
    <row r="321" spans="1:17" ht="15.75" customHeight="1" x14ac:dyDescent="0.3">
      <c r="A321" s="49" t="s">
        <v>5906</v>
      </c>
      <c r="B321" s="49" t="s">
        <v>1222</v>
      </c>
      <c r="C321" s="49" t="s">
        <v>1349</v>
      </c>
      <c r="D321" s="49" t="s">
        <v>4248</v>
      </c>
      <c r="E321" s="49" t="s">
        <v>16790</v>
      </c>
      <c r="F321" s="49" t="s">
        <v>16791</v>
      </c>
      <c r="G321" s="49" t="s">
        <v>16792</v>
      </c>
      <c r="H321" s="49" t="s">
        <v>16793</v>
      </c>
      <c r="I321" s="49" t="s">
        <v>16794</v>
      </c>
      <c r="J321" s="49"/>
      <c r="K321" s="49" t="s">
        <v>4130</v>
      </c>
      <c r="L321" s="49" t="s">
        <v>65</v>
      </c>
      <c r="M321" s="49"/>
      <c r="N321" s="49">
        <v>4</v>
      </c>
      <c r="O321" s="49" t="s">
        <v>1356</v>
      </c>
      <c r="P321" s="49"/>
      <c r="Q321" s="49" t="s">
        <v>1357</v>
      </c>
    </row>
    <row r="322" spans="1:17" ht="15.75" customHeight="1" x14ac:dyDescent="0.3">
      <c r="A322" s="49" t="s">
        <v>5908</v>
      </c>
      <c r="B322" s="49" t="s">
        <v>1222</v>
      </c>
      <c r="C322" s="49" t="s">
        <v>1349</v>
      </c>
      <c r="D322" s="49" t="s">
        <v>4255</v>
      </c>
      <c r="E322" s="49" t="s">
        <v>16795</v>
      </c>
      <c r="F322" s="49" t="s">
        <v>15721</v>
      </c>
      <c r="G322" s="49" t="s">
        <v>15724</v>
      </c>
      <c r="H322" s="49" t="s">
        <v>15756</v>
      </c>
      <c r="I322" s="49" t="s">
        <v>15722</v>
      </c>
      <c r="J322" s="49"/>
      <c r="K322" s="49" t="s">
        <v>62</v>
      </c>
      <c r="L322" s="49" t="s">
        <v>65</v>
      </c>
      <c r="M322" s="49"/>
      <c r="N322" s="49">
        <v>5</v>
      </c>
      <c r="O322" s="49" t="s">
        <v>1358</v>
      </c>
      <c r="P322" s="49"/>
      <c r="Q322" s="49" t="s">
        <v>1359</v>
      </c>
    </row>
    <row r="323" spans="1:17" ht="15.75" customHeight="1" x14ac:dyDescent="0.3">
      <c r="A323" s="49" t="s">
        <v>5913</v>
      </c>
      <c r="B323" s="49" t="s">
        <v>1222</v>
      </c>
      <c r="C323" s="49" t="s">
        <v>1349</v>
      </c>
      <c r="D323" s="49" t="s">
        <v>4262</v>
      </c>
      <c r="E323" s="49" t="s">
        <v>16796</v>
      </c>
      <c r="F323" s="49" t="s">
        <v>16797</v>
      </c>
      <c r="G323" s="49" t="s">
        <v>16798</v>
      </c>
      <c r="H323" s="49" t="s">
        <v>16799</v>
      </c>
      <c r="I323" s="49" t="s">
        <v>10214</v>
      </c>
      <c r="J323" s="49"/>
      <c r="K323" s="49" t="s">
        <v>62</v>
      </c>
      <c r="L323" s="49" t="s">
        <v>65</v>
      </c>
      <c r="M323" s="49"/>
      <c r="N323" s="49">
        <v>5</v>
      </c>
      <c r="O323" s="49" t="s">
        <v>1358</v>
      </c>
      <c r="P323" s="49"/>
      <c r="Q323" s="49" t="s">
        <v>1359</v>
      </c>
    </row>
    <row r="324" spans="1:17" ht="15.75" customHeight="1" x14ac:dyDescent="0.3">
      <c r="A324" s="49" t="s">
        <v>5916</v>
      </c>
      <c r="B324" s="49" t="s">
        <v>1222</v>
      </c>
      <c r="C324" s="49" t="s">
        <v>1349</v>
      </c>
      <c r="D324" s="49" t="s">
        <v>4269</v>
      </c>
      <c r="E324" s="49" t="s">
        <v>16800</v>
      </c>
      <c r="F324" s="49" t="s">
        <v>4136</v>
      </c>
      <c r="G324" s="49" t="s">
        <v>4248</v>
      </c>
      <c r="H324" s="49" t="s">
        <v>4137</v>
      </c>
      <c r="I324" s="49" t="s">
        <v>4185</v>
      </c>
      <c r="J324" s="49"/>
      <c r="K324" s="49" t="s">
        <v>4138</v>
      </c>
      <c r="L324" s="49" t="s">
        <v>65</v>
      </c>
      <c r="M324" s="49"/>
      <c r="N324" s="49">
        <v>5</v>
      </c>
      <c r="O324" s="49" t="s">
        <v>1358</v>
      </c>
      <c r="P324" s="49" t="s">
        <v>5171</v>
      </c>
      <c r="Q324" s="49" t="s">
        <v>1359</v>
      </c>
    </row>
    <row r="325" spans="1:17" ht="15.75" customHeight="1" x14ac:dyDescent="0.3">
      <c r="A325" s="49" t="s">
        <v>5921</v>
      </c>
      <c r="B325" s="49" t="s">
        <v>1222</v>
      </c>
      <c r="C325" s="49" t="s">
        <v>1349</v>
      </c>
      <c r="D325" s="49" t="s">
        <v>4276</v>
      </c>
      <c r="E325" s="49" t="s">
        <v>16801</v>
      </c>
      <c r="F325" s="49" t="s">
        <v>16802</v>
      </c>
      <c r="G325" s="49" t="s">
        <v>16803</v>
      </c>
      <c r="H325" s="49" t="s">
        <v>16804</v>
      </c>
      <c r="I325" s="49" t="s">
        <v>16805</v>
      </c>
      <c r="J325" s="49"/>
      <c r="K325" s="49" t="s">
        <v>4138</v>
      </c>
      <c r="L325" s="49" t="s">
        <v>65</v>
      </c>
      <c r="M325" s="49"/>
      <c r="N325" s="49">
        <v>5</v>
      </c>
      <c r="O325" s="49" t="s">
        <v>1358</v>
      </c>
      <c r="P325" s="49"/>
      <c r="Q325" s="49" t="s">
        <v>1359</v>
      </c>
    </row>
    <row r="326" spans="1:17" ht="15.75" customHeight="1" x14ac:dyDescent="0.3">
      <c r="A326" s="49" t="s">
        <v>5928</v>
      </c>
      <c r="B326" s="49" t="s">
        <v>1222</v>
      </c>
      <c r="C326" s="49" t="s">
        <v>1349</v>
      </c>
      <c r="D326" s="49" t="s">
        <v>4137</v>
      </c>
      <c r="E326" s="49" t="s">
        <v>16806</v>
      </c>
      <c r="F326" s="49" t="s">
        <v>8048</v>
      </c>
      <c r="G326" s="49" t="s">
        <v>7188</v>
      </c>
      <c r="H326" s="49" t="s">
        <v>15819</v>
      </c>
      <c r="I326" s="49" t="s">
        <v>15818</v>
      </c>
      <c r="J326" s="49"/>
      <c r="K326" s="49" t="s">
        <v>4138</v>
      </c>
      <c r="L326" s="49" t="s">
        <v>65</v>
      </c>
      <c r="M326" s="49"/>
      <c r="N326" s="49">
        <v>5</v>
      </c>
      <c r="O326" s="49" t="s">
        <v>1358</v>
      </c>
      <c r="P326" s="49"/>
      <c r="Q326" s="49" t="s">
        <v>1359</v>
      </c>
    </row>
    <row r="327" spans="1:17" ht="15.75" customHeight="1" x14ac:dyDescent="0.3">
      <c r="A327" s="49" t="s">
        <v>5935</v>
      </c>
      <c r="B327" s="49" t="s">
        <v>1222</v>
      </c>
      <c r="C327" s="49" t="s">
        <v>1349</v>
      </c>
      <c r="D327" s="49" t="s">
        <v>4288</v>
      </c>
      <c r="E327" s="49" t="s">
        <v>16807</v>
      </c>
      <c r="F327" s="49" t="s">
        <v>4248</v>
      </c>
      <c r="G327" s="49" t="s">
        <v>4192</v>
      </c>
      <c r="H327" s="49" t="s">
        <v>4170</v>
      </c>
      <c r="I327" s="49" t="s">
        <v>4124</v>
      </c>
      <c r="J327" s="49"/>
      <c r="K327" s="49" t="s">
        <v>62</v>
      </c>
      <c r="L327" s="49" t="s">
        <v>65</v>
      </c>
      <c r="M327" s="49"/>
      <c r="N327" s="49">
        <v>6</v>
      </c>
      <c r="O327" s="49" t="s">
        <v>1360</v>
      </c>
      <c r="P327" s="49"/>
      <c r="Q327" s="49" t="s">
        <v>1361</v>
      </c>
    </row>
    <row r="328" spans="1:17" ht="15.75" customHeight="1" x14ac:dyDescent="0.3">
      <c r="A328" s="49" t="s">
        <v>5941</v>
      </c>
      <c r="B328" s="49" t="s">
        <v>1222</v>
      </c>
      <c r="C328" s="49" t="s">
        <v>1349</v>
      </c>
      <c r="D328" s="49" t="s">
        <v>4295</v>
      </c>
      <c r="E328" s="49" t="s">
        <v>16808</v>
      </c>
      <c r="F328" s="49" t="s">
        <v>16809</v>
      </c>
      <c r="G328" s="49" t="s">
        <v>16810</v>
      </c>
      <c r="H328" s="49" t="s">
        <v>16811</v>
      </c>
      <c r="I328" s="49" t="s">
        <v>16285</v>
      </c>
      <c r="J328" s="49"/>
      <c r="K328" s="49" t="s">
        <v>62</v>
      </c>
      <c r="L328" s="49" t="s">
        <v>65</v>
      </c>
      <c r="M328" s="49"/>
      <c r="N328" s="49">
        <v>6</v>
      </c>
      <c r="O328" s="49" t="s">
        <v>1360</v>
      </c>
      <c r="P328" s="49"/>
      <c r="Q328" s="49" t="s">
        <v>1361</v>
      </c>
    </row>
    <row r="329" spans="1:17" ht="15.75" customHeight="1" x14ac:dyDescent="0.3">
      <c r="A329" s="49" t="s">
        <v>5949</v>
      </c>
      <c r="B329" s="49" t="s">
        <v>1222</v>
      </c>
      <c r="C329" s="49" t="s">
        <v>1349</v>
      </c>
      <c r="D329" s="49" t="s">
        <v>4302</v>
      </c>
      <c r="E329" s="49" t="s">
        <v>16812</v>
      </c>
      <c r="F329" s="49" t="s">
        <v>16813</v>
      </c>
      <c r="G329" s="49" t="s">
        <v>5476</v>
      </c>
      <c r="H329" s="49" t="s">
        <v>16814</v>
      </c>
      <c r="I329" s="49" t="s">
        <v>16815</v>
      </c>
      <c r="J329" s="49"/>
      <c r="K329" s="49" t="s">
        <v>4138</v>
      </c>
      <c r="L329" s="49" t="s">
        <v>65</v>
      </c>
      <c r="M329" s="49"/>
      <c r="N329" s="49">
        <v>6</v>
      </c>
      <c r="O329" s="49" t="s">
        <v>1360</v>
      </c>
      <c r="P329" s="49" t="s">
        <v>5171</v>
      </c>
      <c r="Q329" s="49" t="s">
        <v>1361</v>
      </c>
    </row>
    <row r="330" spans="1:17" ht="15.75" customHeight="1" x14ac:dyDescent="0.3">
      <c r="A330" s="49" t="s">
        <v>5951</v>
      </c>
      <c r="B330" s="49" t="s">
        <v>1222</v>
      </c>
      <c r="C330" s="49" t="s">
        <v>1349</v>
      </c>
      <c r="D330" s="49" t="s">
        <v>4309</v>
      </c>
      <c r="E330" s="49" t="s">
        <v>16816</v>
      </c>
      <c r="F330" s="49" t="s">
        <v>16817</v>
      </c>
      <c r="G330" s="49" t="s">
        <v>16818</v>
      </c>
      <c r="H330" s="49" t="s">
        <v>16819</v>
      </c>
      <c r="I330" s="49" t="s">
        <v>16817</v>
      </c>
      <c r="J330" s="49"/>
      <c r="K330" s="49" t="s">
        <v>4120</v>
      </c>
      <c r="L330" s="49" t="s">
        <v>65</v>
      </c>
      <c r="M330" s="49"/>
      <c r="N330" s="49">
        <v>6</v>
      </c>
      <c r="O330" s="49" t="s">
        <v>1360</v>
      </c>
      <c r="P330" s="49"/>
      <c r="Q330" s="49" t="s">
        <v>1361</v>
      </c>
    </row>
    <row r="331" spans="1:17" ht="15.75" customHeight="1" x14ac:dyDescent="0.3">
      <c r="A331" s="49" t="s">
        <v>5954</v>
      </c>
      <c r="B331" s="49" t="s">
        <v>1222</v>
      </c>
      <c r="C331" s="49" t="s">
        <v>1349</v>
      </c>
      <c r="D331" s="49" t="s">
        <v>4185</v>
      </c>
      <c r="E331" s="49" t="s">
        <v>16820</v>
      </c>
      <c r="F331" s="49" t="s">
        <v>7007</v>
      </c>
      <c r="G331" s="49" t="s">
        <v>14636</v>
      </c>
      <c r="H331" s="49" t="s">
        <v>16821</v>
      </c>
      <c r="I331" s="49" t="s">
        <v>14637</v>
      </c>
      <c r="J331" s="49"/>
      <c r="K331" s="49" t="s">
        <v>4120</v>
      </c>
      <c r="L331" s="49" t="s">
        <v>65</v>
      </c>
      <c r="M331" s="49"/>
      <c r="N331" s="49">
        <v>6</v>
      </c>
      <c r="O331" s="49" t="s">
        <v>1360</v>
      </c>
      <c r="P331" s="49"/>
      <c r="Q331" s="49" t="s">
        <v>1361</v>
      </c>
    </row>
    <row r="332" spans="1:17" ht="15.75" customHeight="1" x14ac:dyDescent="0.3">
      <c r="A332" s="49" t="s">
        <v>5960</v>
      </c>
      <c r="B332" s="49" t="s">
        <v>1222</v>
      </c>
      <c r="C332" s="49" t="s">
        <v>1349</v>
      </c>
      <c r="D332" s="49" t="s">
        <v>4322</v>
      </c>
      <c r="E332" s="49" t="s">
        <v>16822</v>
      </c>
      <c r="F332" s="49" t="s">
        <v>16823</v>
      </c>
      <c r="G332" s="49" t="s">
        <v>16824</v>
      </c>
      <c r="H332" s="49" t="s">
        <v>16825</v>
      </c>
      <c r="I332" s="49" t="s">
        <v>4425</v>
      </c>
      <c r="J332" s="49"/>
      <c r="K332" s="49" t="s">
        <v>62</v>
      </c>
      <c r="L332" s="49" t="s">
        <v>65</v>
      </c>
      <c r="M332" s="49"/>
      <c r="N332" s="49">
        <v>7</v>
      </c>
      <c r="O332" s="49" t="s">
        <v>1362</v>
      </c>
      <c r="P332" s="49"/>
      <c r="Q332" s="49" t="s">
        <v>1363</v>
      </c>
    </row>
    <row r="333" spans="1:17" ht="15.75" customHeight="1" x14ac:dyDescent="0.3">
      <c r="A333" s="49" t="s">
        <v>5966</v>
      </c>
      <c r="B333" s="49" t="s">
        <v>1222</v>
      </c>
      <c r="C333" s="49" t="s">
        <v>1349</v>
      </c>
      <c r="D333" s="49" t="s">
        <v>4329</v>
      </c>
      <c r="E333" s="49" t="s">
        <v>16826</v>
      </c>
      <c r="F333" s="49" t="s">
        <v>16827</v>
      </c>
      <c r="G333" s="49" t="s">
        <v>16828</v>
      </c>
      <c r="H333" s="49" t="s">
        <v>16154</v>
      </c>
      <c r="I333" s="49" t="s">
        <v>4320</v>
      </c>
      <c r="J333" s="49"/>
      <c r="K333" s="49" t="s">
        <v>4138</v>
      </c>
      <c r="L333" s="49" t="s">
        <v>65</v>
      </c>
      <c r="M333" s="49"/>
      <c r="N333" s="49">
        <v>7</v>
      </c>
      <c r="O333" s="49" t="s">
        <v>1362</v>
      </c>
      <c r="P333" s="49"/>
      <c r="Q333" s="49" t="s">
        <v>1363</v>
      </c>
    </row>
    <row r="334" spans="1:17" ht="15.75" customHeight="1" x14ac:dyDescent="0.3">
      <c r="A334" s="49" t="s">
        <v>5972</v>
      </c>
      <c r="B334" s="49" t="s">
        <v>1222</v>
      </c>
      <c r="C334" s="49" t="s">
        <v>1349</v>
      </c>
      <c r="D334" s="49" t="s">
        <v>4336</v>
      </c>
      <c r="E334" s="49" t="s">
        <v>16829</v>
      </c>
      <c r="F334" s="49" t="s">
        <v>16830</v>
      </c>
      <c r="G334" s="49" t="s">
        <v>16831</v>
      </c>
      <c r="H334" s="49" t="s">
        <v>16832</v>
      </c>
      <c r="I334" s="49" t="s">
        <v>12312</v>
      </c>
      <c r="J334" s="49"/>
      <c r="K334" s="49" t="s">
        <v>4130</v>
      </c>
      <c r="L334" s="49" t="s">
        <v>65</v>
      </c>
      <c r="M334" s="49"/>
      <c r="N334" s="49">
        <v>7</v>
      </c>
      <c r="O334" s="49" t="s">
        <v>1362</v>
      </c>
      <c r="P334" s="49"/>
      <c r="Q334" s="49" t="s">
        <v>1363</v>
      </c>
    </row>
    <row r="335" spans="1:17" ht="15.75" customHeight="1" x14ac:dyDescent="0.3">
      <c r="A335" s="49" t="s">
        <v>5978</v>
      </c>
      <c r="B335" s="49" t="s">
        <v>1222</v>
      </c>
      <c r="C335" s="49" t="s">
        <v>1349</v>
      </c>
      <c r="D335" s="49" t="s">
        <v>4343</v>
      </c>
      <c r="E335" s="49" t="s">
        <v>16833</v>
      </c>
      <c r="F335" s="49" t="s">
        <v>16453</v>
      </c>
      <c r="G335" s="49" t="s">
        <v>16834</v>
      </c>
      <c r="H335" s="49" t="s">
        <v>16835</v>
      </c>
      <c r="I335" s="49" t="s">
        <v>16284</v>
      </c>
      <c r="J335" s="49"/>
      <c r="K335" s="49" t="s">
        <v>4120</v>
      </c>
      <c r="L335" s="49" t="s">
        <v>65</v>
      </c>
      <c r="M335" s="49"/>
      <c r="N335" s="49">
        <v>7</v>
      </c>
      <c r="O335" s="49" t="s">
        <v>1362</v>
      </c>
      <c r="P335" s="49"/>
      <c r="Q335" s="49" t="s">
        <v>1363</v>
      </c>
    </row>
    <row r="336" spans="1:17" ht="15.75" customHeight="1" x14ac:dyDescent="0.3">
      <c r="A336" s="49" t="s">
        <v>5984</v>
      </c>
      <c r="B336" s="49" t="s">
        <v>1222</v>
      </c>
      <c r="C336" s="49" t="s">
        <v>1349</v>
      </c>
      <c r="D336" s="49" t="s">
        <v>4350</v>
      </c>
      <c r="E336" s="49" t="s">
        <v>16836</v>
      </c>
      <c r="F336" s="49" t="s">
        <v>16837</v>
      </c>
      <c r="G336" s="49" t="s">
        <v>16838</v>
      </c>
      <c r="H336" s="49" t="s">
        <v>16109</v>
      </c>
      <c r="I336" s="49" t="s">
        <v>16839</v>
      </c>
      <c r="J336" s="49"/>
      <c r="K336" s="49" t="s">
        <v>4138</v>
      </c>
      <c r="L336" s="49" t="s">
        <v>65</v>
      </c>
      <c r="M336" s="49"/>
      <c r="N336" s="49">
        <v>7</v>
      </c>
      <c r="O336" s="49" t="s">
        <v>1362</v>
      </c>
      <c r="P336" s="49"/>
      <c r="Q336" s="49" t="s">
        <v>1363</v>
      </c>
    </row>
    <row r="337" spans="1:17" ht="15.75" customHeight="1" x14ac:dyDescent="0.3">
      <c r="A337" s="49" t="s">
        <v>5990</v>
      </c>
      <c r="B337" s="49" t="s">
        <v>1222</v>
      </c>
      <c r="C337" s="49" t="s">
        <v>1349</v>
      </c>
      <c r="D337" s="49" t="s">
        <v>4357</v>
      </c>
      <c r="E337" s="49" t="s">
        <v>16840</v>
      </c>
      <c r="F337" s="49" t="s">
        <v>15936</v>
      </c>
      <c r="G337" s="49" t="s">
        <v>15934</v>
      </c>
      <c r="H337" s="49" t="s">
        <v>15933</v>
      </c>
      <c r="I337" s="49" t="s">
        <v>15935</v>
      </c>
      <c r="J337" s="49"/>
      <c r="K337" s="49" t="s">
        <v>62</v>
      </c>
      <c r="L337" s="49" t="s">
        <v>65</v>
      </c>
      <c r="M337" s="49"/>
      <c r="N337" s="49">
        <v>8</v>
      </c>
      <c r="O337" s="49" t="s">
        <v>1364</v>
      </c>
      <c r="P337" s="49"/>
      <c r="Q337" s="49" t="s">
        <v>1365</v>
      </c>
    </row>
    <row r="338" spans="1:17" ht="15.75" customHeight="1" x14ac:dyDescent="0.3">
      <c r="A338" s="49" t="s">
        <v>5996</v>
      </c>
      <c r="B338" s="49" t="s">
        <v>1222</v>
      </c>
      <c r="C338" s="49" t="s">
        <v>1349</v>
      </c>
      <c r="D338" s="49" t="s">
        <v>4363</v>
      </c>
      <c r="E338" s="49" t="s">
        <v>16841</v>
      </c>
      <c r="F338" s="49" t="s">
        <v>16842</v>
      </c>
      <c r="G338" s="49" t="s">
        <v>16843</v>
      </c>
      <c r="H338" s="49" t="s">
        <v>16844</v>
      </c>
      <c r="I338" s="49" t="s">
        <v>11271</v>
      </c>
      <c r="J338" s="49"/>
      <c r="K338" s="49" t="s">
        <v>62</v>
      </c>
      <c r="L338" s="49" t="s">
        <v>65</v>
      </c>
      <c r="M338" s="49"/>
      <c r="N338" s="49">
        <v>8</v>
      </c>
      <c r="O338" s="49" t="s">
        <v>1364</v>
      </c>
      <c r="P338" s="49"/>
      <c r="Q338" s="49" t="s">
        <v>1365</v>
      </c>
    </row>
    <row r="339" spans="1:17" ht="15.75" customHeight="1" x14ac:dyDescent="0.3">
      <c r="A339" s="49" t="s">
        <v>6001</v>
      </c>
      <c r="B339" s="49" t="s">
        <v>1222</v>
      </c>
      <c r="C339" s="49" t="s">
        <v>1349</v>
      </c>
      <c r="D339" s="49" t="s">
        <v>4368</v>
      </c>
      <c r="E339" s="49" t="s">
        <v>16845</v>
      </c>
      <c r="F339" s="49" t="s">
        <v>16846</v>
      </c>
      <c r="G339" s="49" t="s">
        <v>16847</v>
      </c>
      <c r="H339" s="49" t="s">
        <v>16848</v>
      </c>
      <c r="I339" s="49" t="s">
        <v>5365</v>
      </c>
      <c r="J339" s="49"/>
      <c r="K339" s="49" t="s">
        <v>62</v>
      </c>
      <c r="L339" s="49" t="s">
        <v>65</v>
      </c>
      <c r="M339" s="49"/>
      <c r="N339" s="49">
        <v>8</v>
      </c>
      <c r="O339" s="49" t="s">
        <v>1364</v>
      </c>
      <c r="P339" s="49"/>
      <c r="Q339" s="49" t="s">
        <v>1365</v>
      </c>
    </row>
    <row r="340" spans="1:17" ht="15.75" customHeight="1" x14ac:dyDescent="0.3">
      <c r="A340" s="49" t="s">
        <v>6004</v>
      </c>
      <c r="B340" s="49" t="s">
        <v>1222</v>
      </c>
      <c r="C340" s="49" t="s">
        <v>1349</v>
      </c>
      <c r="D340" s="49" t="s">
        <v>4375</v>
      </c>
      <c r="E340" s="49" t="s">
        <v>16849</v>
      </c>
      <c r="F340" s="49" t="s">
        <v>6721</v>
      </c>
      <c r="G340" s="49" t="s">
        <v>14246</v>
      </c>
      <c r="H340" s="49" t="s">
        <v>8559</v>
      </c>
      <c r="I340" s="49" t="s">
        <v>16850</v>
      </c>
      <c r="J340" s="49"/>
      <c r="K340" s="49" t="s">
        <v>4138</v>
      </c>
      <c r="L340" s="49" t="s">
        <v>65</v>
      </c>
      <c r="M340" s="49"/>
      <c r="N340" s="49">
        <v>8</v>
      </c>
      <c r="O340" s="49" t="s">
        <v>1364</v>
      </c>
      <c r="P340" s="49"/>
      <c r="Q340" s="49" t="s">
        <v>1365</v>
      </c>
    </row>
    <row r="341" spans="1:17" ht="15.75" customHeight="1" x14ac:dyDescent="0.3">
      <c r="A341" s="49" t="s">
        <v>6008</v>
      </c>
      <c r="B341" s="49" t="s">
        <v>1222</v>
      </c>
      <c r="C341" s="49" t="s">
        <v>1349</v>
      </c>
      <c r="D341" s="49" t="s">
        <v>4382</v>
      </c>
      <c r="E341" s="49" t="s">
        <v>16851</v>
      </c>
      <c r="F341" s="49" t="s">
        <v>16852</v>
      </c>
      <c r="G341" s="49" t="s">
        <v>15830</v>
      </c>
      <c r="H341" s="49" t="s">
        <v>16853</v>
      </c>
      <c r="I341" s="49" t="s">
        <v>4320</v>
      </c>
      <c r="J341" s="49"/>
      <c r="K341" s="49" t="s">
        <v>4138</v>
      </c>
      <c r="L341" s="49" t="s">
        <v>65</v>
      </c>
      <c r="M341" s="49"/>
      <c r="N341" s="49">
        <v>8</v>
      </c>
      <c r="O341" s="49" t="s">
        <v>1364</v>
      </c>
      <c r="P341" s="49"/>
      <c r="Q341" s="49" t="s">
        <v>1365</v>
      </c>
    </row>
    <row r="342" spans="1:17" ht="15.75" customHeight="1" x14ac:dyDescent="0.3">
      <c r="A342" s="49" t="s">
        <v>6011</v>
      </c>
      <c r="B342" s="49" t="s">
        <v>1222</v>
      </c>
      <c r="C342" s="49" t="s">
        <v>1349</v>
      </c>
      <c r="D342" s="49" t="s">
        <v>4389</v>
      </c>
      <c r="E342" s="49" t="s">
        <v>16854</v>
      </c>
      <c r="F342" s="49" t="s">
        <v>16855</v>
      </c>
      <c r="G342" s="49" t="s">
        <v>16856</v>
      </c>
      <c r="H342" s="49" t="s">
        <v>16857</v>
      </c>
      <c r="I342" s="49" t="s">
        <v>4425</v>
      </c>
      <c r="J342" s="49"/>
      <c r="K342" s="49" t="s">
        <v>4120</v>
      </c>
      <c r="L342" s="49" t="s">
        <v>65</v>
      </c>
      <c r="M342" s="49"/>
      <c r="N342" s="49">
        <v>9</v>
      </c>
      <c r="O342" s="49" t="s">
        <v>1366</v>
      </c>
      <c r="P342" s="49"/>
      <c r="Q342" s="49" t="s">
        <v>1367</v>
      </c>
    </row>
    <row r="343" spans="1:17" ht="15.75" customHeight="1" x14ac:dyDescent="0.3">
      <c r="A343" s="49" t="s">
        <v>6016</v>
      </c>
      <c r="B343" s="49" t="s">
        <v>1222</v>
      </c>
      <c r="C343" s="49" t="s">
        <v>1349</v>
      </c>
      <c r="D343" s="49" t="s">
        <v>4396</v>
      </c>
      <c r="E343" s="49" t="s">
        <v>16858</v>
      </c>
      <c r="F343" s="49" t="s">
        <v>15800</v>
      </c>
      <c r="G343" s="49" t="s">
        <v>16859</v>
      </c>
      <c r="H343" s="49" t="s">
        <v>5931</v>
      </c>
      <c r="I343" s="49" t="s">
        <v>16860</v>
      </c>
      <c r="J343" s="49"/>
      <c r="K343" s="49" t="s">
        <v>4130</v>
      </c>
      <c r="L343" s="49" t="s">
        <v>65</v>
      </c>
      <c r="M343" s="49"/>
      <c r="N343" s="49">
        <v>9</v>
      </c>
      <c r="O343" s="49" t="s">
        <v>1366</v>
      </c>
      <c r="P343" s="49"/>
      <c r="Q343" s="49" t="s">
        <v>1367</v>
      </c>
    </row>
    <row r="344" spans="1:17" ht="15.75" customHeight="1" x14ac:dyDescent="0.3">
      <c r="A344" s="49" t="s">
        <v>6021</v>
      </c>
      <c r="B344" s="49" t="s">
        <v>1222</v>
      </c>
      <c r="C344" s="49" t="s">
        <v>1349</v>
      </c>
      <c r="D344" s="49" t="s">
        <v>4403</v>
      </c>
      <c r="E344" s="49" t="s">
        <v>16861</v>
      </c>
      <c r="F344" s="49" t="s">
        <v>16862</v>
      </c>
      <c r="G344" s="49" t="s">
        <v>16863</v>
      </c>
      <c r="H344" s="49" t="s">
        <v>16864</v>
      </c>
      <c r="I344" s="49" t="s">
        <v>4425</v>
      </c>
      <c r="J344" s="49"/>
      <c r="K344" s="49" t="s">
        <v>4120</v>
      </c>
      <c r="L344" s="49" t="s">
        <v>65</v>
      </c>
      <c r="M344" s="49"/>
      <c r="N344" s="49">
        <v>9</v>
      </c>
      <c r="O344" s="49" t="s">
        <v>1366</v>
      </c>
      <c r="P344" s="49"/>
      <c r="Q344" s="49" t="s">
        <v>1367</v>
      </c>
    </row>
    <row r="345" spans="1:17" ht="15.75" customHeight="1" x14ac:dyDescent="0.3">
      <c r="A345" s="49" t="s">
        <v>6026</v>
      </c>
      <c r="B345" s="49" t="s">
        <v>1222</v>
      </c>
      <c r="C345" s="49" t="s">
        <v>1349</v>
      </c>
      <c r="D345" s="49" t="s">
        <v>4408</v>
      </c>
      <c r="E345" s="49" t="s">
        <v>16865</v>
      </c>
      <c r="F345" s="49" t="s">
        <v>16866</v>
      </c>
      <c r="G345" s="49" t="s">
        <v>16867</v>
      </c>
      <c r="H345" s="49" t="s">
        <v>16868</v>
      </c>
      <c r="I345" s="49" t="s">
        <v>16512</v>
      </c>
      <c r="J345" s="49"/>
      <c r="K345" s="49" t="s">
        <v>62</v>
      </c>
      <c r="L345" s="49" t="s">
        <v>65</v>
      </c>
      <c r="M345" s="49"/>
      <c r="N345" s="49">
        <v>9</v>
      </c>
      <c r="O345" s="49" t="s">
        <v>1366</v>
      </c>
      <c r="P345" s="49"/>
      <c r="Q345" s="49" t="s">
        <v>1367</v>
      </c>
    </row>
    <row r="346" spans="1:17" ht="15.75" customHeight="1" x14ac:dyDescent="0.3">
      <c r="A346" s="49" t="s">
        <v>6028</v>
      </c>
      <c r="B346" s="49" t="s">
        <v>1222</v>
      </c>
      <c r="C346" s="49" t="s">
        <v>1349</v>
      </c>
      <c r="D346" s="49" t="s">
        <v>4186</v>
      </c>
      <c r="E346" s="49" t="s">
        <v>16869</v>
      </c>
      <c r="F346" s="49" t="s">
        <v>16870</v>
      </c>
      <c r="G346" s="49" t="s">
        <v>16871</v>
      </c>
      <c r="H346" s="49" t="s">
        <v>16872</v>
      </c>
      <c r="I346" s="49" t="s">
        <v>11058</v>
      </c>
      <c r="J346" s="49"/>
      <c r="K346" s="49" t="s">
        <v>4138</v>
      </c>
      <c r="L346" s="49" t="s">
        <v>65</v>
      </c>
      <c r="M346" s="49"/>
      <c r="N346" s="49">
        <v>9</v>
      </c>
      <c r="O346" s="49" t="s">
        <v>1366</v>
      </c>
      <c r="P346" s="49"/>
      <c r="Q346" s="49" t="s">
        <v>1367</v>
      </c>
    </row>
    <row r="347" spans="1:17" ht="15.75" customHeight="1" x14ac:dyDescent="0.3">
      <c r="A347" s="49" t="s">
        <v>6034</v>
      </c>
      <c r="B347" s="49" t="s">
        <v>1222</v>
      </c>
      <c r="C347" s="49" t="s">
        <v>1349</v>
      </c>
      <c r="D347" s="49" t="s">
        <v>4420</v>
      </c>
      <c r="E347" s="49" t="s">
        <v>16873</v>
      </c>
      <c r="F347" s="49" t="s">
        <v>16874</v>
      </c>
      <c r="G347" s="49" t="s">
        <v>16875</v>
      </c>
      <c r="H347" s="49" t="s">
        <v>16763</v>
      </c>
      <c r="I347" s="49" t="s">
        <v>4239</v>
      </c>
      <c r="J347" s="49"/>
      <c r="K347" s="49" t="s">
        <v>62</v>
      </c>
      <c r="L347" s="49" t="s">
        <v>65</v>
      </c>
      <c r="M347" s="49"/>
      <c r="N347" s="49">
        <v>10</v>
      </c>
      <c r="O347" s="49" t="s">
        <v>1368</v>
      </c>
      <c r="P347" s="49"/>
      <c r="Q347" s="49" t="s">
        <v>1369</v>
      </c>
    </row>
    <row r="348" spans="1:17" ht="15.75" customHeight="1" x14ac:dyDescent="0.3">
      <c r="A348" s="49" t="s">
        <v>6040</v>
      </c>
      <c r="B348" s="49" t="s">
        <v>1222</v>
      </c>
      <c r="C348" s="49" t="s">
        <v>1349</v>
      </c>
      <c r="D348" s="49" t="s">
        <v>4427</v>
      </c>
      <c r="E348" s="49" t="s">
        <v>16876</v>
      </c>
      <c r="F348" s="49" t="s">
        <v>16877</v>
      </c>
      <c r="G348" s="49" t="s">
        <v>16878</v>
      </c>
      <c r="H348" s="49" t="s">
        <v>16879</v>
      </c>
      <c r="I348" s="49" t="s">
        <v>16880</v>
      </c>
      <c r="J348" s="49"/>
      <c r="K348" s="49" t="s">
        <v>4130</v>
      </c>
      <c r="L348" s="49" t="s">
        <v>65</v>
      </c>
      <c r="M348" s="49"/>
      <c r="N348" s="49">
        <v>10</v>
      </c>
      <c r="O348" s="49" t="s">
        <v>1368</v>
      </c>
      <c r="P348" s="49"/>
      <c r="Q348" s="49" t="s">
        <v>1369</v>
      </c>
    </row>
    <row r="349" spans="1:17" ht="15.75" customHeight="1" x14ac:dyDescent="0.3">
      <c r="A349" s="49" t="s">
        <v>6046</v>
      </c>
      <c r="B349" s="49" t="s">
        <v>1222</v>
      </c>
      <c r="C349" s="49" t="s">
        <v>1349</v>
      </c>
      <c r="D349" s="49" t="s">
        <v>4434</v>
      </c>
      <c r="E349" s="49" t="s">
        <v>16881</v>
      </c>
      <c r="F349" s="49" t="s">
        <v>16882</v>
      </c>
      <c r="G349" s="49" t="s">
        <v>16883</v>
      </c>
      <c r="H349" s="49" t="s">
        <v>16884</v>
      </c>
      <c r="I349" s="49" t="s">
        <v>16885</v>
      </c>
      <c r="J349" s="49"/>
      <c r="K349" s="49" t="s">
        <v>62</v>
      </c>
      <c r="L349" s="49" t="s">
        <v>65</v>
      </c>
      <c r="M349" s="49"/>
      <c r="N349" s="49">
        <v>10</v>
      </c>
      <c r="O349" s="49" t="s">
        <v>1368</v>
      </c>
      <c r="P349" s="49"/>
      <c r="Q349" s="49" t="s">
        <v>1369</v>
      </c>
    </row>
    <row r="350" spans="1:17" ht="15.75" customHeight="1" x14ac:dyDescent="0.3">
      <c r="A350" s="49" t="s">
        <v>6052</v>
      </c>
      <c r="B350" s="49" t="s">
        <v>1222</v>
      </c>
      <c r="C350" s="49" t="s">
        <v>1349</v>
      </c>
      <c r="D350" s="49" t="s">
        <v>4441</v>
      </c>
      <c r="E350" s="49" t="s">
        <v>16886</v>
      </c>
      <c r="F350" s="49" t="s">
        <v>16887</v>
      </c>
      <c r="G350" s="49" t="s">
        <v>16888</v>
      </c>
      <c r="H350" s="49" t="s">
        <v>16889</v>
      </c>
      <c r="I350" s="49" t="s">
        <v>16890</v>
      </c>
      <c r="J350" s="49"/>
      <c r="K350" s="49" t="s">
        <v>4120</v>
      </c>
      <c r="L350" s="49" t="s">
        <v>65</v>
      </c>
      <c r="M350" s="49"/>
      <c r="N350" s="49">
        <v>10</v>
      </c>
      <c r="O350" s="49" t="s">
        <v>1368</v>
      </c>
      <c r="P350" s="49"/>
      <c r="Q350" s="49" t="s">
        <v>1369</v>
      </c>
    </row>
    <row r="351" spans="1:17" ht="15.75" customHeight="1" x14ac:dyDescent="0.3">
      <c r="A351" s="49" t="s">
        <v>6057</v>
      </c>
      <c r="B351" s="49" t="s">
        <v>1222</v>
      </c>
      <c r="C351" s="49" t="s">
        <v>1349</v>
      </c>
      <c r="D351" s="49" t="s">
        <v>4448</v>
      </c>
      <c r="E351" s="49" t="s">
        <v>16891</v>
      </c>
      <c r="F351" s="49" t="s">
        <v>5416</v>
      </c>
      <c r="G351" s="49" t="s">
        <v>11726</v>
      </c>
      <c r="H351" s="49" t="s">
        <v>5613</v>
      </c>
      <c r="I351" s="49" t="s">
        <v>4523</v>
      </c>
      <c r="J351" s="49"/>
      <c r="K351" s="49" t="s">
        <v>62</v>
      </c>
      <c r="L351" s="49" t="s">
        <v>65</v>
      </c>
      <c r="M351" s="49"/>
      <c r="N351" s="49">
        <v>10</v>
      </c>
      <c r="O351" s="49" t="s">
        <v>1368</v>
      </c>
      <c r="P351" s="49"/>
      <c r="Q351" s="49" t="s">
        <v>1369</v>
      </c>
    </row>
    <row r="352" spans="1:17" ht="15.75" customHeight="1" x14ac:dyDescent="0.3">
      <c r="A352" s="49" t="s">
        <v>6062</v>
      </c>
      <c r="B352" s="49" t="s">
        <v>1222</v>
      </c>
      <c r="C352" s="49" t="s">
        <v>1370</v>
      </c>
      <c r="D352" s="49" t="s">
        <v>38</v>
      </c>
      <c r="E352" s="49" t="s">
        <v>16892</v>
      </c>
      <c r="F352" s="49" t="s">
        <v>16893</v>
      </c>
      <c r="G352" s="49" t="s">
        <v>6641</v>
      </c>
      <c r="H352" s="49" t="s">
        <v>16894</v>
      </c>
      <c r="I352" s="49" t="s">
        <v>4320</v>
      </c>
      <c r="J352" s="49"/>
      <c r="K352" s="49" t="s">
        <v>62</v>
      </c>
      <c r="L352" s="49" t="s">
        <v>65</v>
      </c>
      <c r="M352" s="49" t="s">
        <v>16895</v>
      </c>
      <c r="N352" s="49">
        <v>1</v>
      </c>
      <c r="O352" s="49" t="s">
        <v>1371</v>
      </c>
      <c r="P352" s="49"/>
      <c r="Q352" s="49" t="s">
        <v>16896</v>
      </c>
    </row>
    <row r="353" spans="1:17" ht="15.75" customHeight="1" x14ac:dyDescent="0.3">
      <c r="A353" s="49" t="s">
        <v>6068</v>
      </c>
      <c r="B353" s="49" t="s">
        <v>1222</v>
      </c>
      <c r="C353" s="49" t="s">
        <v>1370</v>
      </c>
      <c r="D353" s="49" t="s">
        <v>4124</v>
      </c>
      <c r="E353" s="49" t="s">
        <v>16897</v>
      </c>
      <c r="F353" s="49" t="s">
        <v>16898</v>
      </c>
      <c r="G353" s="49" t="s">
        <v>15933</v>
      </c>
      <c r="H353" s="49" t="s">
        <v>16166</v>
      </c>
      <c r="I353" s="49" t="s">
        <v>15998</v>
      </c>
      <c r="J353" s="49"/>
      <c r="K353" s="49" t="s">
        <v>4130</v>
      </c>
      <c r="L353" s="49" t="s">
        <v>65</v>
      </c>
      <c r="M353" s="49" t="s">
        <v>16899</v>
      </c>
      <c r="N353" s="49">
        <v>1</v>
      </c>
      <c r="O353" s="49" t="s">
        <v>1371</v>
      </c>
      <c r="P353" s="49"/>
      <c r="Q353" s="49" t="s">
        <v>16900</v>
      </c>
    </row>
    <row r="354" spans="1:17" ht="15.75" customHeight="1" x14ac:dyDescent="0.3">
      <c r="A354" s="49" t="s">
        <v>6074</v>
      </c>
      <c r="B354" s="49" t="s">
        <v>1222</v>
      </c>
      <c r="C354" s="49" t="s">
        <v>1370</v>
      </c>
      <c r="D354" s="49" t="s">
        <v>4133</v>
      </c>
      <c r="E354" s="49" t="s">
        <v>16901</v>
      </c>
      <c r="F354" s="49" t="s">
        <v>15631</v>
      </c>
      <c r="G354" s="49" t="s">
        <v>16902</v>
      </c>
      <c r="H354" s="49" t="s">
        <v>16437</v>
      </c>
      <c r="I354" s="49" t="s">
        <v>16903</v>
      </c>
      <c r="J354" s="49"/>
      <c r="K354" s="49" t="s">
        <v>4138</v>
      </c>
      <c r="L354" s="49" t="s">
        <v>65</v>
      </c>
      <c r="M354" s="49" t="s">
        <v>16904</v>
      </c>
      <c r="N354" s="49">
        <v>1</v>
      </c>
      <c r="O354" s="49" t="s">
        <v>1371</v>
      </c>
      <c r="P354" s="49"/>
      <c r="Q354" s="49" t="s">
        <v>16905</v>
      </c>
    </row>
    <row r="355" spans="1:17" ht="15.75" customHeight="1" x14ac:dyDescent="0.3">
      <c r="A355" s="49" t="s">
        <v>6080</v>
      </c>
      <c r="B355" s="49" t="s">
        <v>1222</v>
      </c>
      <c r="C355" s="49" t="s">
        <v>1370</v>
      </c>
      <c r="D355" s="49" t="s">
        <v>4141</v>
      </c>
      <c r="E355" s="49" t="s">
        <v>16906</v>
      </c>
      <c r="F355" s="49" t="s">
        <v>16907</v>
      </c>
      <c r="G355" s="49" t="s">
        <v>16908</v>
      </c>
      <c r="H355" s="49" t="s">
        <v>16909</v>
      </c>
      <c r="I355" s="49" t="s">
        <v>4690</v>
      </c>
      <c r="J355" s="49"/>
      <c r="K355" s="49" t="s">
        <v>4138</v>
      </c>
      <c r="L355" s="49" t="s">
        <v>65</v>
      </c>
      <c r="M355" s="49" t="s">
        <v>16910</v>
      </c>
      <c r="N355" s="49">
        <v>1</v>
      </c>
      <c r="O355" s="49" t="s">
        <v>1371</v>
      </c>
      <c r="P355" s="49"/>
      <c r="Q355" s="49" t="s">
        <v>16911</v>
      </c>
    </row>
    <row r="356" spans="1:17" ht="15.75" customHeight="1" x14ac:dyDescent="0.3">
      <c r="A356" s="49" t="s">
        <v>6086</v>
      </c>
      <c r="B356" s="49" t="s">
        <v>1222</v>
      </c>
      <c r="C356" s="49" t="s">
        <v>1370</v>
      </c>
      <c r="D356" s="49" t="s">
        <v>4149</v>
      </c>
      <c r="E356" s="49" t="s">
        <v>16912</v>
      </c>
      <c r="F356" s="49" t="s">
        <v>16913</v>
      </c>
      <c r="G356" s="49" t="s">
        <v>16914</v>
      </c>
      <c r="H356" s="49" t="s">
        <v>16915</v>
      </c>
      <c r="I356" s="49" t="s">
        <v>4425</v>
      </c>
      <c r="J356" s="49"/>
      <c r="K356" s="49" t="s">
        <v>4130</v>
      </c>
      <c r="L356" s="49" t="s">
        <v>65</v>
      </c>
      <c r="M356" s="49"/>
      <c r="N356" s="49">
        <v>1</v>
      </c>
      <c r="O356" s="49" t="s">
        <v>1371</v>
      </c>
      <c r="P356" s="49"/>
      <c r="Q356" s="49" t="s">
        <v>1372</v>
      </c>
    </row>
    <row r="357" spans="1:17" ht="15.75" customHeight="1" x14ac:dyDescent="0.3">
      <c r="A357" s="49" t="s">
        <v>6091</v>
      </c>
      <c r="B357" s="49" t="s">
        <v>1222</v>
      </c>
      <c r="C357" s="49" t="s">
        <v>1370</v>
      </c>
      <c r="D357" s="49" t="s">
        <v>4156</v>
      </c>
      <c r="E357" s="49" t="s">
        <v>16916</v>
      </c>
      <c r="F357" s="49" t="s">
        <v>16917</v>
      </c>
      <c r="G357" s="49" t="s">
        <v>16918</v>
      </c>
      <c r="H357" s="49" t="s">
        <v>16919</v>
      </c>
      <c r="I357" s="49" t="s">
        <v>16482</v>
      </c>
      <c r="J357" s="49"/>
      <c r="K357" s="49" t="s">
        <v>4120</v>
      </c>
      <c r="L357" s="49" t="s">
        <v>65</v>
      </c>
      <c r="M357" s="49"/>
      <c r="N357" s="49">
        <v>2</v>
      </c>
      <c r="O357" s="49" t="s">
        <v>1373</v>
      </c>
      <c r="P357" s="49"/>
      <c r="Q357" s="49" t="s">
        <v>1374</v>
      </c>
    </row>
    <row r="358" spans="1:17" ht="15.75" customHeight="1" x14ac:dyDescent="0.3">
      <c r="A358" s="49" t="s">
        <v>6097</v>
      </c>
      <c r="B358" s="49" t="s">
        <v>1222</v>
      </c>
      <c r="C358" s="49" t="s">
        <v>1370</v>
      </c>
      <c r="D358" s="49" t="s">
        <v>4163</v>
      </c>
      <c r="E358" s="49" t="s">
        <v>16920</v>
      </c>
      <c r="F358" s="49" t="s">
        <v>4939</v>
      </c>
      <c r="G358" s="49" t="s">
        <v>10064</v>
      </c>
      <c r="H358" s="49" t="s">
        <v>4938</v>
      </c>
      <c r="I358" s="49" t="s">
        <v>13749</v>
      </c>
      <c r="J358" s="49"/>
      <c r="K358" s="49" t="s">
        <v>4130</v>
      </c>
      <c r="L358" s="49" t="s">
        <v>65</v>
      </c>
      <c r="M358" s="49"/>
      <c r="N358" s="49">
        <v>2</v>
      </c>
      <c r="O358" s="49" t="s">
        <v>1373</v>
      </c>
      <c r="P358" s="49"/>
      <c r="Q358" s="49" t="s">
        <v>1374</v>
      </c>
    </row>
    <row r="359" spans="1:17" ht="15.75" customHeight="1" x14ac:dyDescent="0.3">
      <c r="A359" s="49" t="s">
        <v>6102</v>
      </c>
      <c r="B359" s="49" t="s">
        <v>1222</v>
      </c>
      <c r="C359" s="49" t="s">
        <v>1370</v>
      </c>
      <c r="D359" s="49" t="s">
        <v>4170</v>
      </c>
      <c r="E359" s="49" t="s">
        <v>16921</v>
      </c>
      <c r="F359" s="49" t="s">
        <v>16922</v>
      </c>
      <c r="G359" s="49" t="s">
        <v>16923</v>
      </c>
      <c r="H359" s="49" t="s">
        <v>16924</v>
      </c>
      <c r="I359" s="49" t="s">
        <v>16925</v>
      </c>
      <c r="J359" s="49"/>
      <c r="K359" s="49" t="s">
        <v>4130</v>
      </c>
      <c r="L359" s="49" t="s">
        <v>65</v>
      </c>
      <c r="M359" s="49"/>
      <c r="N359" s="49">
        <v>2</v>
      </c>
      <c r="O359" s="49" t="s">
        <v>1373</v>
      </c>
      <c r="P359" s="49"/>
      <c r="Q359" s="49" t="s">
        <v>1374</v>
      </c>
    </row>
    <row r="360" spans="1:17" ht="15.75" customHeight="1" x14ac:dyDescent="0.3">
      <c r="A360" s="49" t="s">
        <v>6108</v>
      </c>
      <c r="B360" s="49" t="s">
        <v>1222</v>
      </c>
      <c r="C360" s="49" t="s">
        <v>1370</v>
      </c>
      <c r="D360" s="49" t="s">
        <v>4177</v>
      </c>
      <c r="E360" s="49" t="s">
        <v>16926</v>
      </c>
      <c r="F360" s="49" t="s">
        <v>4276</v>
      </c>
      <c r="G360" s="49" t="s">
        <v>16927</v>
      </c>
      <c r="H360" s="49" t="s">
        <v>16928</v>
      </c>
      <c r="I360" s="49" t="s">
        <v>4713</v>
      </c>
      <c r="J360" s="49"/>
      <c r="K360" s="49" t="s">
        <v>4138</v>
      </c>
      <c r="L360" s="49" t="s">
        <v>65</v>
      </c>
      <c r="M360" s="49"/>
      <c r="N360" s="49">
        <v>2</v>
      </c>
      <c r="O360" s="49" t="s">
        <v>1373</v>
      </c>
      <c r="P360" s="49"/>
      <c r="Q360" s="49" t="s">
        <v>1374</v>
      </c>
    </row>
    <row r="361" spans="1:17" ht="15.75" customHeight="1" x14ac:dyDescent="0.3">
      <c r="A361" s="49" t="s">
        <v>6114</v>
      </c>
      <c r="B361" s="49" t="s">
        <v>1222</v>
      </c>
      <c r="C361" s="49" t="s">
        <v>1370</v>
      </c>
      <c r="D361" s="49" t="s">
        <v>4136</v>
      </c>
      <c r="E361" s="49" t="s">
        <v>16929</v>
      </c>
      <c r="F361" s="49" t="s">
        <v>15806</v>
      </c>
      <c r="G361" s="49" t="s">
        <v>4340</v>
      </c>
      <c r="H361" s="49" t="s">
        <v>16930</v>
      </c>
      <c r="I361" s="49" t="s">
        <v>16931</v>
      </c>
      <c r="J361" s="49"/>
      <c r="K361" s="49" t="s">
        <v>4138</v>
      </c>
      <c r="L361" s="49" t="s">
        <v>65</v>
      </c>
      <c r="M361" s="49"/>
      <c r="N361" s="49">
        <v>2</v>
      </c>
      <c r="O361" s="49" t="s">
        <v>1373</v>
      </c>
      <c r="P361" s="49"/>
      <c r="Q361" s="49" t="s">
        <v>1374</v>
      </c>
    </row>
    <row r="362" spans="1:17" ht="15.75" customHeight="1" x14ac:dyDescent="0.3">
      <c r="A362" s="49" t="s">
        <v>6120</v>
      </c>
      <c r="B362" s="49" t="s">
        <v>1222</v>
      </c>
      <c r="C362" s="49" t="s">
        <v>1370</v>
      </c>
      <c r="D362" s="49" t="s">
        <v>4188</v>
      </c>
      <c r="E362" s="49" t="s">
        <v>16932</v>
      </c>
      <c r="F362" s="49" t="s">
        <v>16933</v>
      </c>
      <c r="G362" s="49" t="s">
        <v>16933</v>
      </c>
      <c r="H362" s="49" t="s">
        <v>16934</v>
      </c>
      <c r="I362" s="49" t="s">
        <v>16935</v>
      </c>
      <c r="J362" s="49"/>
      <c r="K362" s="49" t="s">
        <v>62</v>
      </c>
      <c r="L362" s="49" t="s">
        <v>65</v>
      </c>
      <c r="M362" s="49"/>
      <c r="N362" s="49">
        <v>3</v>
      </c>
      <c r="O362" s="49" t="s">
        <v>1375</v>
      </c>
      <c r="P362" s="49"/>
      <c r="Q362" s="49" t="s">
        <v>1376</v>
      </c>
    </row>
    <row r="363" spans="1:17" ht="15.75" customHeight="1" x14ac:dyDescent="0.3">
      <c r="A363" s="49" t="s">
        <v>6125</v>
      </c>
      <c r="B363" s="49" t="s">
        <v>1222</v>
      </c>
      <c r="C363" s="49" t="s">
        <v>1370</v>
      </c>
      <c r="D363" s="49" t="s">
        <v>4192</v>
      </c>
      <c r="E363" s="49" t="s">
        <v>16936</v>
      </c>
      <c r="F363" s="49" t="s">
        <v>16937</v>
      </c>
      <c r="G363" s="49" t="s">
        <v>16938</v>
      </c>
      <c r="H363" s="49" t="s">
        <v>16939</v>
      </c>
      <c r="I363" s="49" t="s">
        <v>16940</v>
      </c>
      <c r="J363" s="49"/>
      <c r="K363" s="49" t="s">
        <v>4138</v>
      </c>
      <c r="L363" s="49" t="s">
        <v>65</v>
      </c>
      <c r="M363" s="49"/>
      <c r="N363" s="49">
        <v>3</v>
      </c>
      <c r="O363" s="49" t="s">
        <v>1375</v>
      </c>
      <c r="P363" s="49"/>
      <c r="Q363" s="49" t="s">
        <v>1376</v>
      </c>
    </row>
    <row r="364" spans="1:17" ht="15.75" customHeight="1" x14ac:dyDescent="0.3">
      <c r="A364" s="49" t="s">
        <v>6127</v>
      </c>
      <c r="B364" s="49" t="s">
        <v>1222</v>
      </c>
      <c r="C364" s="49" t="s">
        <v>1370</v>
      </c>
      <c r="D364" s="49" t="s">
        <v>4199</v>
      </c>
      <c r="E364" s="49" t="s">
        <v>16941</v>
      </c>
      <c r="F364" s="49" t="s">
        <v>15752</v>
      </c>
      <c r="G364" s="49" t="s">
        <v>16942</v>
      </c>
      <c r="H364" s="49" t="s">
        <v>15753</v>
      </c>
      <c r="I364" s="49" t="s">
        <v>16943</v>
      </c>
      <c r="J364" s="49"/>
      <c r="K364" s="49" t="s">
        <v>4138</v>
      </c>
      <c r="L364" s="49" t="s">
        <v>65</v>
      </c>
      <c r="M364" s="49"/>
      <c r="N364" s="49">
        <v>3</v>
      </c>
      <c r="O364" s="49" t="s">
        <v>1375</v>
      </c>
      <c r="P364" s="49"/>
      <c r="Q364" s="49" t="s">
        <v>1376</v>
      </c>
    </row>
    <row r="365" spans="1:17" ht="15.75" customHeight="1" x14ac:dyDescent="0.3">
      <c r="A365" s="49" t="s">
        <v>6131</v>
      </c>
      <c r="B365" s="49" t="s">
        <v>1222</v>
      </c>
      <c r="C365" s="49" t="s">
        <v>1370</v>
      </c>
      <c r="D365" s="49" t="s">
        <v>4206</v>
      </c>
      <c r="E365" s="49" t="s">
        <v>16944</v>
      </c>
      <c r="F365" s="49" t="s">
        <v>16945</v>
      </c>
      <c r="G365" s="49" t="s">
        <v>16946</v>
      </c>
      <c r="H365" s="49" t="s">
        <v>16947</v>
      </c>
      <c r="I365" s="49" t="s">
        <v>16948</v>
      </c>
      <c r="J365" s="49"/>
      <c r="K365" s="49" t="s">
        <v>4138</v>
      </c>
      <c r="L365" s="49" t="s">
        <v>65</v>
      </c>
      <c r="M365" s="49"/>
      <c r="N365" s="49">
        <v>3</v>
      </c>
      <c r="O365" s="49" t="s">
        <v>1375</v>
      </c>
      <c r="P365" s="49"/>
      <c r="Q365" s="49" t="s">
        <v>1376</v>
      </c>
    </row>
    <row r="366" spans="1:17" ht="15.75" customHeight="1" x14ac:dyDescent="0.3">
      <c r="A366" s="49" t="s">
        <v>6137</v>
      </c>
      <c r="B366" s="49" t="s">
        <v>1222</v>
      </c>
      <c r="C366" s="49" t="s">
        <v>1370</v>
      </c>
      <c r="D366" s="49" t="s">
        <v>4213</v>
      </c>
      <c r="E366" s="49" t="s">
        <v>16949</v>
      </c>
      <c r="F366" s="49"/>
      <c r="G366" s="49"/>
      <c r="H366" s="49"/>
      <c r="I366" s="49"/>
      <c r="J366" s="49"/>
      <c r="K366" s="49" t="s">
        <v>4130</v>
      </c>
      <c r="L366" s="49" t="s">
        <v>65</v>
      </c>
      <c r="M366" s="49"/>
      <c r="N366" s="49">
        <v>3</v>
      </c>
      <c r="O366" s="49" t="s">
        <v>1375</v>
      </c>
      <c r="P366" s="49" t="s">
        <v>5063</v>
      </c>
      <c r="Q366" s="49" t="s">
        <v>1376</v>
      </c>
    </row>
    <row r="367" spans="1:17" ht="15.75" customHeight="1" x14ac:dyDescent="0.3">
      <c r="A367" s="49" t="s">
        <v>6139</v>
      </c>
      <c r="B367" s="49" t="s">
        <v>1222</v>
      </c>
      <c r="C367" s="49" t="s">
        <v>1370</v>
      </c>
      <c r="D367" s="49" t="s">
        <v>4220</v>
      </c>
      <c r="E367" s="49" t="s">
        <v>16950</v>
      </c>
      <c r="F367" s="49"/>
      <c r="G367" s="49"/>
      <c r="H367" s="49"/>
      <c r="I367" s="49"/>
      <c r="J367" s="49"/>
      <c r="K367" s="49" t="s">
        <v>62</v>
      </c>
      <c r="L367" s="49" t="s">
        <v>65</v>
      </c>
      <c r="M367" s="49"/>
      <c r="N367" s="49">
        <v>4</v>
      </c>
      <c r="O367" s="49" t="s">
        <v>1377</v>
      </c>
      <c r="P367" s="49" t="s">
        <v>5063</v>
      </c>
      <c r="Q367" s="49" t="s">
        <v>1378</v>
      </c>
    </row>
    <row r="368" spans="1:17" ht="15.75" customHeight="1" x14ac:dyDescent="0.3">
      <c r="A368" s="49" t="s">
        <v>6144</v>
      </c>
      <c r="B368" s="49" t="s">
        <v>1222</v>
      </c>
      <c r="C368" s="49" t="s">
        <v>1370</v>
      </c>
      <c r="D368" s="49" t="s">
        <v>4227</v>
      </c>
      <c r="E368" s="49" t="s">
        <v>16951</v>
      </c>
      <c r="F368" s="49" t="s">
        <v>7988</v>
      </c>
      <c r="G368" s="49" t="s">
        <v>7990</v>
      </c>
      <c r="H368" s="49" t="s">
        <v>15930</v>
      </c>
      <c r="I368" s="49" t="s">
        <v>7989</v>
      </c>
      <c r="J368" s="49"/>
      <c r="K368" s="49" t="s">
        <v>4130</v>
      </c>
      <c r="L368" s="49" t="s">
        <v>65</v>
      </c>
      <c r="M368" s="49"/>
      <c r="N368" s="49">
        <v>4</v>
      </c>
      <c r="O368" s="49" t="s">
        <v>1377</v>
      </c>
      <c r="P368" s="49"/>
      <c r="Q368" s="49" t="s">
        <v>1378</v>
      </c>
    </row>
    <row r="369" spans="1:17" ht="15.75" customHeight="1" x14ac:dyDescent="0.3">
      <c r="A369" s="49" t="s">
        <v>6149</v>
      </c>
      <c r="B369" s="49" t="s">
        <v>1222</v>
      </c>
      <c r="C369" s="49" t="s">
        <v>1370</v>
      </c>
      <c r="D369" s="49" t="s">
        <v>4234</v>
      </c>
      <c r="E369" s="49" t="s">
        <v>16952</v>
      </c>
      <c r="F369" s="49" t="s">
        <v>16953</v>
      </c>
      <c r="G369" s="49" t="s">
        <v>16954</v>
      </c>
      <c r="H369" s="49" t="s">
        <v>16955</v>
      </c>
      <c r="I369" s="49" t="s">
        <v>16956</v>
      </c>
      <c r="J369" s="49"/>
      <c r="K369" s="49" t="s">
        <v>4138</v>
      </c>
      <c r="L369" s="49" t="s">
        <v>65</v>
      </c>
      <c r="M369" s="49"/>
      <c r="N369" s="49">
        <v>4</v>
      </c>
      <c r="O369" s="49" t="s">
        <v>1377</v>
      </c>
      <c r="P369" s="49"/>
      <c r="Q369" s="49" t="s">
        <v>1378</v>
      </c>
    </row>
    <row r="370" spans="1:17" ht="15.75" customHeight="1" x14ac:dyDescent="0.3">
      <c r="A370" s="49" t="s">
        <v>6155</v>
      </c>
      <c r="B370" s="49" t="s">
        <v>1222</v>
      </c>
      <c r="C370" s="49" t="s">
        <v>1370</v>
      </c>
      <c r="D370" s="49" t="s">
        <v>4241</v>
      </c>
      <c r="E370" s="49" t="s">
        <v>16957</v>
      </c>
      <c r="F370" s="49" t="s">
        <v>15850</v>
      </c>
      <c r="G370" s="49" t="s">
        <v>16958</v>
      </c>
      <c r="H370" s="49" t="s">
        <v>15852</v>
      </c>
      <c r="I370" s="49" t="s">
        <v>13459</v>
      </c>
      <c r="J370" s="49"/>
      <c r="K370" s="49" t="s">
        <v>62</v>
      </c>
      <c r="L370" s="49" t="s">
        <v>65</v>
      </c>
      <c r="M370" s="49"/>
      <c r="N370" s="49">
        <v>4</v>
      </c>
      <c r="O370" s="49" t="s">
        <v>1377</v>
      </c>
      <c r="P370" s="49"/>
      <c r="Q370" s="49" t="s">
        <v>1378</v>
      </c>
    </row>
    <row r="371" spans="1:17" ht="15.75" customHeight="1" x14ac:dyDescent="0.3">
      <c r="A371" s="49" t="s">
        <v>6160</v>
      </c>
      <c r="B371" s="49" t="s">
        <v>1222</v>
      </c>
      <c r="C371" s="49" t="s">
        <v>1370</v>
      </c>
      <c r="D371" s="49" t="s">
        <v>4248</v>
      </c>
      <c r="E371" s="49" t="s">
        <v>16959</v>
      </c>
      <c r="F371" s="49" t="s">
        <v>16174</v>
      </c>
      <c r="G371" s="49" t="s">
        <v>16960</v>
      </c>
      <c r="H371" s="49" t="s">
        <v>10965</v>
      </c>
      <c r="I371" s="49" t="s">
        <v>5709</v>
      </c>
      <c r="J371" s="49"/>
      <c r="K371" s="49" t="s">
        <v>4120</v>
      </c>
      <c r="L371" s="49" t="s">
        <v>65</v>
      </c>
      <c r="M371" s="49"/>
      <c r="N371" s="49">
        <v>4</v>
      </c>
      <c r="O371" s="49" t="s">
        <v>1377</v>
      </c>
      <c r="P371" s="49"/>
      <c r="Q371" s="49" t="s">
        <v>1378</v>
      </c>
    </row>
    <row r="372" spans="1:17" ht="15.75" customHeight="1" x14ac:dyDescent="0.3">
      <c r="A372" s="49" t="s">
        <v>6162</v>
      </c>
      <c r="B372" s="49" t="s">
        <v>1222</v>
      </c>
      <c r="C372" s="49" t="s">
        <v>1370</v>
      </c>
      <c r="D372" s="49" t="s">
        <v>4255</v>
      </c>
      <c r="E372" s="49" t="s">
        <v>16961</v>
      </c>
      <c r="F372" s="49" t="s">
        <v>16962</v>
      </c>
      <c r="G372" s="49" t="s">
        <v>16963</v>
      </c>
      <c r="H372" s="49" t="s">
        <v>16964</v>
      </c>
      <c r="I372" s="49" t="s">
        <v>4425</v>
      </c>
      <c r="J372" s="49"/>
      <c r="K372" s="49" t="s">
        <v>4138</v>
      </c>
      <c r="L372" s="49" t="s">
        <v>65</v>
      </c>
      <c r="M372" s="49"/>
      <c r="N372" s="49">
        <v>5</v>
      </c>
      <c r="O372" s="49" t="s">
        <v>1379</v>
      </c>
      <c r="P372" s="49"/>
      <c r="Q372" s="49" t="s">
        <v>1380</v>
      </c>
    </row>
    <row r="373" spans="1:17" ht="15.75" customHeight="1" x14ac:dyDescent="0.3">
      <c r="A373" s="49" t="s">
        <v>6168</v>
      </c>
      <c r="B373" s="49" t="s">
        <v>1222</v>
      </c>
      <c r="C373" s="49" t="s">
        <v>1370</v>
      </c>
      <c r="D373" s="49" t="s">
        <v>4262</v>
      </c>
      <c r="E373" s="49" t="s">
        <v>7998</v>
      </c>
      <c r="F373" s="49" t="s">
        <v>16965</v>
      </c>
      <c r="G373" s="49" t="s">
        <v>16966</v>
      </c>
      <c r="H373" s="49" t="s">
        <v>16967</v>
      </c>
      <c r="I373" s="49" t="s">
        <v>16968</v>
      </c>
      <c r="J373" s="49"/>
      <c r="K373" s="49" t="s">
        <v>4138</v>
      </c>
      <c r="L373" s="49" t="s">
        <v>65</v>
      </c>
      <c r="M373" s="49"/>
      <c r="N373" s="49">
        <v>5</v>
      </c>
      <c r="O373" s="49" t="s">
        <v>1379</v>
      </c>
      <c r="P373" s="49" t="s">
        <v>16969</v>
      </c>
      <c r="Q373" s="49" t="s">
        <v>1380</v>
      </c>
    </row>
    <row r="374" spans="1:17" ht="15.75" customHeight="1" x14ac:dyDescent="0.3">
      <c r="A374" s="49" t="s">
        <v>6171</v>
      </c>
      <c r="B374" s="49" t="s">
        <v>1222</v>
      </c>
      <c r="C374" s="49" t="s">
        <v>1370</v>
      </c>
      <c r="D374" s="49" t="s">
        <v>4269</v>
      </c>
      <c r="E374" s="49" t="s">
        <v>16970</v>
      </c>
      <c r="F374" s="49" t="s">
        <v>16971</v>
      </c>
      <c r="G374" s="49" t="s">
        <v>16972</v>
      </c>
      <c r="H374" s="49" t="s">
        <v>16973</v>
      </c>
      <c r="I374" s="49" t="s">
        <v>16974</v>
      </c>
      <c r="J374" s="49"/>
      <c r="K374" s="49" t="s">
        <v>4120</v>
      </c>
      <c r="L374" s="49" t="s">
        <v>65</v>
      </c>
      <c r="M374" s="49"/>
      <c r="N374" s="49">
        <v>5</v>
      </c>
      <c r="O374" s="49" t="s">
        <v>1379</v>
      </c>
      <c r="P374" s="49"/>
      <c r="Q374" s="49" t="s">
        <v>1380</v>
      </c>
    </row>
    <row r="375" spans="1:17" ht="15.75" customHeight="1" x14ac:dyDescent="0.3">
      <c r="A375" s="49" t="s">
        <v>6176</v>
      </c>
      <c r="B375" s="49" t="s">
        <v>1222</v>
      </c>
      <c r="C375" s="49" t="s">
        <v>1370</v>
      </c>
      <c r="D375" s="49" t="s">
        <v>4276</v>
      </c>
      <c r="E375" s="49" t="s">
        <v>16975</v>
      </c>
      <c r="F375" s="49" t="s">
        <v>5644</v>
      </c>
      <c r="G375" s="49" t="s">
        <v>38</v>
      </c>
      <c r="H375" s="49" t="s">
        <v>4124</v>
      </c>
      <c r="I375" s="49" t="s">
        <v>4320</v>
      </c>
      <c r="J375" s="49"/>
      <c r="K375" s="49" t="s">
        <v>62</v>
      </c>
      <c r="L375" s="49" t="s">
        <v>65</v>
      </c>
      <c r="M375" s="49"/>
      <c r="N375" s="49">
        <v>5</v>
      </c>
      <c r="O375" s="49" t="s">
        <v>1379</v>
      </c>
      <c r="P375" s="49"/>
      <c r="Q375" s="49" t="s">
        <v>1380</v>
      </c>
    </row>
    <row r="376" spans="1:17" ht="15.75" customHeight="1" x14ac:dyDescent="0.3">
      <c r="A376" s="49" t="s">
        <v>6183</v>
      </c>
      <c r="B376" s="49" t="s">
        <v>1222</v>
      </c>
      <c r="C376" s="49" t="s">
        <v>1370</v>
      </c>
      <c r="D376" s="49" t="s">
        <v>4137</v>
      </c>
      <c r="E376" s="49" t="s">
        <v>16976</v>
      </c>
      <c r="F376" s="49" t="s">
        <v>4642</v>
      </c>
      <c r="G376" s="49" t="s">
        <v>38</v>
      </c>
      <c r="H376" s="49" t="s">
        <v>16977</v>
      </c>
      <c r="I376" s="49" t="s">
        <v>4643</v>
      </c>
      <c r="J376" s="49"/>
      <c r="K376" s="49" t="s">
        <v>4138</v>
      </c>
      <c r="L376" s="49" t="s">
        <v>65</v>
      </c>
      <c r="M376" s="49"/>
      <c r="N376" s="49">
        <v>5</v>
      </c>
      <c r="O376" s="49" t="s">
        <v>1379</v>
      </c>
      <c r="P376" s="49"/>
      <c r="Q376" s="49" t="s">
        <v>1380</v>
      </c>
    </row>
    <row r="377" spans="1:17" ht="15.75" customHeight="1" x14ac:dyDescent="0.3">
      <c r="A377" s="49" t="s">
        <v>6190</v>
      </c>
      <c r="B377" s="49" t="s">
        <v>1222</v>
      </c>
      <c r="C377" s="49" t="s">
        <v>1370</v>
      </c>
      <c r="D377" s="49" t="s">
        <v>4288</v>
      </c>
      <c r="E377" s="49" t="s">
        <v>16978</v>
      </c>
      <c r="F377" s="49" t="s">
        <v>6515</v>
      </c>
      <c r="G377" s="49" t="s">
        <v>16979</v>
      </c>
      <c r="H377" s="49" t="s">
        <v>16980</v>
      </c>
      <c r="I377" s="49" t="s">
        <v>4320</v>
      </c>
      <c r="J377" s="49"/>
      <c r="K377" s="49" t="s">
        <v>4120</v>
      </c>
      <c r="L377" s="49" t="s">
        <v>65</v>
      </c>
      <c r="M377" s="49"/>
      <c r="N377" s="49">
        <v>6</v>
      </c>
      <c r="O377" s="49" t="s">
        <v>1381</v>
      </c>
      <c r="P377" s="49"/>
      <c r="Q377" s="49" t="s">
        <v>1382</v>
      </c>
    </row>
    <row r="378" spans="1:17" ht="15.75" customHeight="1" x14ac:dyDescent="0.3">
      <c r="A378" s="49" t="s">
        <v>6193</v>
      </c>
      <c r="B378" s="49" t="s">
        <v>1222</v>
      </c>
      <c r="C378" s="49" t="s">
        <v>1370</v>
      </c>
      <c r="D378" s="49" t="s">
        <v>4295</v>
      </c>
      <c r="E378" s="49" t="s">
        <v>16981</v>
      </c>
      <c r="F378" s="49" t="s">
        <v>16982</v>
      </c>
      <c r="G378" s="49" t="s">
        <v>16983</v>
      </c>
      <c r="H378" s="49" t="s">
        <v>10965</v>
      </c>
      <c r="I378" s="49" t="s">
        <v>5709</v>
      </c>
      <c r="J378" s="49"/>
      <c r="K378" s="49" t="s">
        <v>4120</v>
      </c>
      <c r="L378" s="49" t="s">
        <v>65</v>
      </c>
      <c r="M378" s="49"/>
      <c r="N378" s="49">
        <v>6</v>
      </c>
      <c r="O378" s="49" t="s">
        <v>1381</v>
      </c>
      <c r="P378" s="49"/>
      <c r="Q378" s="49" t="s">
        <v>1382</v>
      </c>
    </row>
    <row r="379" spans="1:17" ht="15.75" customHeight="1" x14ac:dyDescent="0.3">
      <c r="A379" s="49" t="s">
        <v>6196</v>
      </c>
      <c r="B379" s="49" t="s">
        <v>1222</v>
      </c>
      <c r="C379" s="49" t="s">
        <v>1370</v>
      </c>
      <c r="D379" s="49" t="s">
        <v>4302</v>
      </c>
      <c r="E379" s="49" t="s">
        <v>16984</v>
      </c>
      <c r="F379" s="49" t="s">
        <v>16985</v>
      </c>
      <c r="G379" s="49" t="s">
        <v>16986</v>
      </c>
      <c r="H379" s="49" t="s">
        <v>16987</v>
      </c>
      <c r="I379" s="49" t="s">
        <v>16988</v>
      </c>
      <c r="J379" s="49"/>
      <c r="K379" s="49" t="s">
        <v>4130</v>
      </c>
      <c r="L379" s="49" t="s">
        <v>65</v>
      </c>
      <c r="M379" s="49"/>
      <c r="N379" s="49">
        <v>6</v>
      </c>
      <c r="O379" s="49" t="s">
        <v>1381</v>
      </c>
      <c r="P379" s="49"/>
      <c r="Q379" s="49" t="s">
        <v>1382</v>
      </c>
    </row>
    <row r="380" spans="1:17" ht="15.75" customHeight="1" x14ac:dyDescent="0.3">
      <c r="A380" s="49" t="s">
        <v>6202</v>
      </c>
      <c r="B380" s="49" t="s">
        <v>1222</v>
      </c>
      <c r="C380" s="49" t="s">
        <v>1370</v>
      </c>
      <c r="D380" s="49" t="s">
        <v>4309</v>
      </c>
      <c r="E380" s="49" t="s">
        <v>16989</v>
      </c>
      <c r="F380" s="49" t="s">
        <v>16789</v>
      </c>
      <c r="G380" s="49" t="s">
        <v>16028</v>
      </c>
      <c r="H380" s="49" t="s">
        <v>16990</v>
      </c>
      <c r="I380" s="49" t="s">
        <v>4690</v>
      </c>
      <c r="J380" s="49"/>
      <c r="K380" s="49" t="s">
        <v>62</v>
      </c>
      <c r="L380" s="49" t="s">
        <v>65</v>
      </c>
      <c r="M380" s="49"/>
      <c r="N380" s="49">
        <v>6</v>
      </c>
      <c r="O380" s="49" t="s">
        <v>1381</v>
      </c>
      <c r="P380" s="49"/>
      <c r="Q380" s="49" t="s">
        <v>1382</v>
      </c>
    </row>
    <row r="381" spans="1:17" ht="15.75" customHeight="1" x14ac:dyDescent="0.3">
      <c r="A381" s="49" t="s">
        <v>6207</v>
      </c>
      <c r="B381" s="49" t="s">
        <v>1222</v>
      </c>
      <c r="C381" s="49" t="s">
        <v>1370</v>
      </c>
      <c r="D381" s="49" t="s">
        <v>4185</v>
      </c>
      <c r="E381" s="49" t="s">
        <v>16991</v>
      </c>
      <c r="F381" s="49" t="s">
        <v>16992</v>
      </c>
      <c r="G381" s="49" t="s">
        <v>16993</v>
      </c>
      <c r="H381" s="49" t="s">
        <v>16994</v>
      </c>
      <c r="I381" s="49" t="s">
        <v>4425</v>
      </c>
      <c r="J381" s="49"/>
      <c r="K381" s="49" t="s">
        <v>4130</v>
      </c>
      <c r="L381" s="49" t="s">
        <v>65</v>
      </c>
      <c r="M381" s="49"/>
      <c r="N381" s="49">
        <v>6</v>
      </c>
      <c r="O381" s="49" t="s">
        <v>1381</v>
      </c>
      <c r="P381" s="49"/>
      <c r="Q381" s="49" t="s">
        <v>1382</v>
      </c>
    </row>
    <row r="382" spans="1:17" ht="15.75" customHeight="1" x14ac:dyDescent="0.3">
      <c r="A382" s="49" t="s">
        <v>6212</v>
      </c>
      <c r="B382" s="49" t="s">
        <v>1222</v>
      </c>
      <c r="C382" s="49" t="s">
        <v>1370</v>
      </c>
      <c r="D382" s="49" t="s">
        <v>4322</v>
      </c>
      <c r="E382" s="49" t="s">
        <v>16995</v>
      </c>
      <c r="F382" s="49" t="s">
        <v>4135</v>
      </c>
      <c r="G382" s="49" t="s">
        <v>38</v>
      </c>
      <c r="H382" s="49" t="s">
        <v>14136</v>
      </c>
      <c r="I382" s="49" t="s">
        <v>4133</v>
      </c>
      <c r="J382" s="49"/>
      <c r="K382" s="49" t="s">
        <v>4120</v>
      </c>
      <c r="L382" s="49" t="s">
        <v>65</v>
      </c>
      <c r="M382" s="49"/>
      <c r="N382" s="49">
        <v>7</v>
      </c>
      <c r="O382" s="49" t="s">
        <v>1383</v>
      </c>
      <c r="P382" s="49"/>
      <c r="Q382" s="49" t="s">
        <v>1384</v>
      </c>
    </row>
    <row r="383" spans="1:17" ht="15.75" customHeight="1" x14ac:dyDescent="0.3">
      <c r="A383" s="49" t="s">
        <v>6218</v>
      </c>
      <c r="B383" s="49" t="s">
        <v>1222</v>
      </c>
      <c r="C383" s="49" t="s">
        <v>1370</v>
      </c>
      <c r="D383" s="49" t="s">
        <v>4329</v>
      </c>
      <c r="E383" s="49" t="s">
        <v>16996</v>
      </c>
      <c r="F383" s="49" t="s">
        <v>4149</v>
      </c>
      <c r="G383" s="49" t="s">
        <v>4448</v>
      </c>
      <c r="H383" s="49" t="s">
        <v>4143</v>
      </c>
      <c r="I383" s="49" t="s">
        <v>15614</v>
      </c>
      <c r="J383" s="49"/>
      <c r="K383" s="49" t="s">
        <v>4120</v>
      </c>
      <c r="L383" s="49" t="s">
        <v>65</v>
      </c>
      <c r="M383" s="49"/>
      <c r="N383" s="49">
        <v>7</v>
      </c>
      <c r="O383" s="49" t="s">
        <v>1383</v>
      </c>
      <c r="P383" s="49"/>
      <c r="Q383" s="49" t="s">
        <v>1384</v>
      </c>
    </row>
    <row r="384" spans="1:17" ht="15.75" customHeight="1" x14ac:dyDescent="0.3">
      <c r="A384" s="49" t="s">
        <v>6224</v>
      </c>
      <c r="B384" s="49" t="s">
        <v>1222</v>
      </c>
      <c r="C384" s="49" t="s">
        <v>1370</v>
      </c>
      <c r="D384" s="49" t="s">
        <v>4336</v>
      </c>
      <c r="E384" s="49" t="s">
        <v>16997</v>
      </c>
      <c r="F384" s="49" t="s">
        <v>16239</v>
      </c>
      <c r="G384" s="49" t="s">
        <v>16763</v>
      </c>
      <c r="H384" s="49" t="s">
        <v>16765</v>
      </c>
      <c r="I384" s="49" t="s">
        <v>16998</v>
      </c>
      <c r="J384" s="49"/>
      <c r="K384" s="49" t="s">
        <v>4130</v>
      </c>
      <c r="L384" s="49" t="s">
        <v>65</v>
      </c>
      <c r="M384" s="49"/>
      <c r="N384" s="49">
        <v>7</v>
      </c>
      <c r="O384" s="49" t="s">
        <v>1383</v>
      </c>
      <c r="P384" s="49"/>
      <c r="Q384" s="49" t="s">
        <v>1384</v>
      </c>
    </row>
    <row r="385" spans="1:17" ht="15.75" customHeight="1" x14ac:dyDescent="0.3">
      <c r="A385" s="49" t="s">
        <v>6229</v>
      </c>
      <c r="B385" s="49" t="s">
        <v>1222</v>
      </c>
      <c r="C385" s="49" t="s">
        <v>1370</v>
      </c>
      <c r="D385" s="49" t="s">
        <v>4343</v>
      </c>
      <c r="E385" s="49" t="s">
        <v>16999</v>
      </c>
      <c r="F385" s="49" t="s">
        <v>4202</v>
      </c>
      <c r="G385" s="49" t="s">
        <v>4279</v>
      </c>
      <c r="H385" s="49" t="s">
        <v>4875</v>
      </c>
      <c r="I385" s="49" t="s">
        <v>17000</v>
      </c>
      <c r="J385" s="49"/>
      <c r="K385" s="49" t="s">
        <v>4138</v>
      </c>
      <c r="L385" s="49" t="s">
        <v>65</v>
      </c>
      <c r="M385" s="49"/>
      <c r="N385" s="49">
        <v>7</v>
      </c>
      <c r="O385" s="49" t="s">
        <v>1383</v>
      </c>
      <c r="P385" s="49"/>
      <c r="Q385" s="49" t="s">
        <v>1384</v>
      </c>
    </row>
    <row r="386" spans="1:17" ht="15.75" customHeight="1" x14ac:dyDescent="0.3">
      <c r="A386" s="49" t="s">
        <v>6234</v>
      </c>
      <c r="B386" s="49" t="s">
        <v>1222</v>
      </c>
      <c r="C386" s="49" t="s">
        <v>1370</v>
      </c>
      <c r="D386" s="49" t="s">
        <v>4350</v>
      </c>
      <c r="E386" s="49" t="s">
        <v>17001</v>
      </c>
      <c r="F386" s="49"/>
      <c r="G386" s="49"/>
      <c r="H386" s="49"/>
      <c r="I386" s="49"/>
      <c r="J386" s="49"/>
      <c r="K386" s="49" t="s">
        <v>4138</v>
      </c>
      <c r="L386" s="49" t="s">
        <v>65</v>
      </c>
      <c r="M386" s="49"/>
      <c r="N386" s="49">
        <v>7</v>
      </c>
      <c r="O386" s="49" t="s">
        <v>1383</v>
      </c>
      <c r="P386" s="49" t="s">
        <v>5063</v>
      </c>
      <c r="Q386" s="49" t="s">
        <v>1384</v>
      </c>
    </row>
    <row r="387" spans="1:17" ht="15.75" customHeight="1" x14ac:dyDescent="0.3">
      <c r="A387" s="49" t="s">
        <v>6238</v>
      </c>
      <c r="B387" s="49" t="s">
        <v>1222</v>
      </c>
      <c r="C387" s="49" t="s">
        <v>1370</v>
      </c>
      <c r="D387" s="49" t="s">
        <v>4357</v>
      </c>
      <c r="E387" s="49" t="s">
        <v>17002</v>
      </c>
      <c r="F387" s="49" t="s">
        <v>17003</v>
      </c>
      <c r="G387" s="49" t="s">
        <v>17004</v>
      </c>
      <c r="H387" s="49" t="s">
        <v>17005</v>
      </c>
      <c r="I387" s="49" t="s">
        <v>17006</v>
      </c>
      <c r="J387" s="49"/>
      <c r="K387" s="49" t="s">
        <v>4120</v>
      </c>
      <c r="L387" s="49" t="s">
        <v>65</v>
      </c>
      <c r="M387" s="49"/>
      <c r="N387" s="49">
        <v>8</v>
      </c>
      <c r="O387" s="49" t="s">
        <v>1385</v>
      </c>
      <c r="P387" s="49"/>
      <c r="Q387" s="49" t="s">
        <v>1386</v>
      </c>
    </row>
    <row r="388" spans="1:17" ht="15.75" customHeight="1" x14ac:dyDescent="0.3">
      <c r="A388" s="49" t="s">
        <v>6244</v>
      </c>
      <c r="B388" s="49" t="s">
        <v>1222</v>
      </c>
      <c r="C388" s="49" t="s">
        <v>1370</v>
      </c>
      <c r="D388" s="49" t="s">
        <v>4363</v>
      </c>
      <c r="E388" s="49" t="s">
        <v>17007</v>
      </c>
      <c r="F388" s="49" t="s">
        <v>15819</v>
      </c>
      <c r="G388" s="49" t="s">
        <v>8048</v>
      </c>
      <c r="H388" s="49" t="s">
        <v>4252</v>
      </c>
      <c r="I388" s="49" t="s">
        <v>4253</v>
      </c>
      <c r="J388" s="49"/>
      <c r="K388" s="49" t="s">
        <v>4120</v>
      </c>
      <c r="L388" s="49" t="s">
        <v>65</v>
      </c>
      <c r="M388" s="49"/>
      <c r="N388" s="49">
        <v>8</v>
      </c>
      <c r="O388" s="49" t="s">
        <v>1385</v>
      </c>
      <c r="P388" s="49"/>
      <c r="Q388" s="49" t="s">
        <v>1386</v>
      </c>
    </row>
    <row r="389" spans="1:17" ht="15.75" customHeight="1" x14ac:dyDescent="0.3">
      <c r="A389" s="49" t="s">
        <v>6250</v>
      </c>
      <c r="B389" s="49" t="s">
        <v>1222</v>
      </c>
      <c r="C389" s="49" t="s">
        <v>1370</v>
      </c>
      <c r="D389" s="49" t="s">
        <v>4368</v>
      </c>
      <c r="E389" s="49" t="s">
        <v>17008</v>
      </c>
      <c r="F389" s="49" t="s">
        <v>17009</v>
      </c>
      <c r="G389" s="49" t="s">
        <v>17010</v>
      </c>
      <c r="H389" s="49" t="s">
        <v>17011</v>
      </c>
      <c r="I389" s="49" t="s">
        <v>4425</v>
      </c>
      <c r="J389" s="49"/>
      <c r="K389" s="49" t="s">
        <v>4130</v>
      </c>
      <c r="L389" s="49" t="s">
        <v>65</v>
      </c>
      <c r="M389" s="49"/>
      <c r="N389" s="49">
        <v>8</v>
      </c>
      <c r="O389" s="49" t="s">
        <v>1385</v>
      </c>
      <c r="P389" s="49"/>
      <c r="Q389" s="49" t="s">
        <v>1386</v>
      </c>
    </row>
    <row r="390" spans="1:17" ht="15.75" customHeight="1" x14ac:dyDescent="0.3">
      <c r="A390" s="49" t="s">
        <v>6252</v>
      </c>
      <c r="B390" s="49" t="s">
        <v>1222</v>
      </c>
      <c r="C390" s="49" t="s">
        <v>1370</v>
      </c>
      <c r="D390" s="49" t="s">
        <v>4375</v>
      </c>
      <c r="E390" s="49" t="s">
        <v>17012</v>
      </c>
      <c r="F390" s="49" t="s">
        <v>17013</v>
      </c>
      <c r="G390" s="49" t="s">
        <v>17014</v>
      </c>
      <c r="H390" s="49" t="s">
        <v>17015</v>
      </c>
      <c r="I390" s="49" t="s">
        <v>17016</v>
      </c>
      <c r="J390" s="49"/>
      <c r="K390" s="49" t="s">
        <v>62</v>
      </c>
      <c r="L390" s="49" t="s">
        <v>65</v>
      </c>
      <c r="M390" s="49"/>
      <c r="N390" s="49">
        <v>8</v>
      </c>
      <c r="O390" s="49" t="s">
        <v>1385</v>
      </c>
      <c r="P390" s="49"/>
      <c r="Q390" s="49" t="s">
        <v>1386</v>
      </c>
    </row>
    <row r="391" spans="1:17" ht="15.75" customHeight="1" x14ac:dyDescent="0.3">
      <c r="A391" s="49" t="s">
        <v>6258</v>
      </c>
      <c r="B391" s="49" t="s">
        <v>1222</v>
      </c>
      <c r="C391" s="49" t="s">
        <v>1370</v>
      </c>
      <c r="D391" s="49" t="s">
        <v>4382</v>
      </c>
      <c r="E391" s="49" t="s">
        <v>17017</v>
      </c>
      <c r="F391" s="49" t="s">
        <v>17018</v>
      </c>
      <c r="G391" s="49" t="s">
        <v>17019</v>
      </c>
      <c r="H391" s="49" t="s">
        <v>17020</v>
      </c>
      <c r="I391" s="49" t="s">
        <v>17021</v>
      </c>
      <c r="J391" s="49"/>
      <c r="K391" s="49" t="s">
        <v>4130</v>
      </c>
      <c r="L391" s="49" t="s">
        <v>65</v>
      </c>
      <c r="M391" s="49"/>
      <c r="N391" s="49">
        <v>8</v>
      </c>
      <c r="O391" s="49" t="s">
        <v>1385</v>
      </c>
      <c r="P391" s="49"/>
      <c r="Q391" s="49" t="s">
        <v>1386</v>
      </c>
    </row>
    <row r="392" spans="1:17" ht="15.75" customHeight="1" x14ac:dyDescent="0.3">
      <c r="A392" s="49" t="s">
        <v>6263</v>
      </c>
      <c r="B392" s="49" t="s">
        <v>1222</v>
      </c>
      <c r="C392" s="49" t="s">
        <v>1370</v>
      </c>
      <c r="D392" s="49" t="s">
        <v>4389</v>
      </c>
      <c r="E392" s="49" t="s">
        <v>17022</v>
      </c>
      <c r="F392" s="49" t="s">
        <v>7990</v>
      </c>
      <c r="G392" s="49" t="s">
        <v>7988</v>
      </c>
      <c r="H392" s="49" t="s">
        <v>17023</v>
      </c>
      <c r="I392" s="49" t="s">
        <v>17024</v>
      </c>
      <c r="J392" s="49"/>
      <c r="K392" s="49" t="s">
        <v>4130</v>
      </c>
      <c r="L392" s="49" t="s">
        <v>65</v>
      </c>
      <c r="M392" s="49"/>
      <c r="N392" s="49">
        <v>9</v>
      </c>
      <c r="O392" s="49" t="s">
        <v>1387</v>
      </c>
      <c r="P392" s="49"/>
      <c r="Q392" s="49" t="s">
        <v>1388</v>
      </c>
    </row>
    <row r="393" spans="1:17" ht="15.75" customHeight="1" x14ac:dyDescent="0.3">
      <c r="A393" s="49" t="s">
        <v>6269</v>
      </c>
      <c r="B393" s="49" t="s">
        <v>1222</v>
      </c>
      <c r="C393" s="49" t="s">
        <v>1370</v>
      </c>
      <c r="D393" s="49" t="s">
        <v>4396</v>
      </c>
      <c r="E393" s="49" t="s">
        <v>17025</v>
      </c>
      <c r="F393" s="49" t="s">
        <v>17026</v>
      </c>
      <c r="G393" s="49" t="s">
        <v>17027</v>
      </c>
      <c r="H393" s="49" t="s">
        <v>17028</v>
      </c>
      <c r="I393" s="49" t="s">
        <v>17029</v>
      </c>
      <c r="J393" s="49"/>
      <c r="K393" s="49" t="s">
        <v>4130</v>
      </c>
      <c r="L393" s="49" t="s">
        <v>65</v>
      </c>
      <c r="M393" s="49"/>
      <c r="N393" s="49">
        <v>9</v>
      </c>
      <c r="O393" s="49" t="s">
        <v>1387</v>
      </c>
      <c r="P393" s="49"/>
      <c r="Q393" s="49" t="s">
        <v>1388</v>
      </c>
    </row>
    <row r="394" spans="1:17" ht="15.75" customHeight="1" x14ac:dyDescent="0.3">
      <c r="A394" s="49" t="s">
        <v>6275</v>
      </c>
      <c r="B394" s="49" t="s">
        <v>1222</v>
      </c>
      <c r="C394" s="49" t="s">
        <v>1370</v>
      </c>
      <c r="D394" s="49" t="s">
        <v>4403</v>
      </c>
      <c r="E394" s="49" t="s">
        <v>17030</v>
      </c>
      <c r="F394" s="49" t="s">
        <v>8422</v>
      </c>
      <c r="G394" s="49" t="s">
        <v>17031</v>
      </c>
      <c r="H394" s="49" t="s">
        <v>5962</v>
      </c>
      <c r="I394" s="49" t="s">
        <v>17032</v>
      </c>
      <c r="J394" s="49"/>
      <c r="K394" s="49" t="s">
        <v>62</v>
      </c>
      <c r="L394" s="49" t="s">
        <v>65</v>
      </c>
      <c r="M394" s="49"/>
      <c r="N394" s="49">
        <v>9</v>
      </c>
      <c r="O394" s="49" t="s">
        <v>1387</v>
      </c>
      <c r="P394" s="49"/>
      <c r="Q394" s="49" t="s">
        <v>1388</v>
      </c>
    </row>
    <row r="395" spans="1:17" ht="15.75" customHeight="1" x14ac:dyDescent="0.3">
      <c r="A395" s="49" t="s">
        <v>6281</v>
      </c>
      <c r="B395" s="49" t="s">
        <v>1222</v>
      </c>
      <c r="C395" s="49" t="s">
        <v>1370</v>
      </c>
      <c r="D395" s="49" t="s">
        <v>4408</v>
      </c>
      <c r="E395" s="49" t="s">
        <v>17033</v>
      </c>
      <c r="F395" s="49" t="s">
        <v>17034</v>
      </c>
      <c r="G395" s="49" t="s">
        <v>17035</v>
      </c>
      <c r="H395" s="49" t="s">
        <v>17036</v>
      </c>
      <c r="I395" s="49" t="s">
        <v>4425</v>
      </c>
      <c r="J395" s="49"/>
      <c r="K395" s="49" t="s">
        <v>4130</v>
      </c>
      <c r="L395" s="49" t="s">
        <v>65</v>
      </c>
      <c r="M395" s="49"/>
      <c r="N395" s="49">
        <v>9</v>
      </c>
      <c r="O395" s="49" t="s">
        <v>1387</v>
      </c>
      <c r="P395" s="49"/>
      <c r="Q395" s="49" t="s">
        <v>1388</v>
      </c>
    </row>
    <row r="396" spans="1:17" ht="15.75" customHeight="1" x14ac:dyDescent="0.3">
      <c r="A396" s="49" t="s">
        <v>6285</v>
      </c>
      <c r="B396" s="49" t="s">
        <v>1222</v>
      </c>
      <c r="C396" s="49" t="s">
        <v>1370</v>
      </c>
      <c r="D396" s="49" t="s">
        <v>4186</v>
      </c>
      <c r="E396" s="49" t="s">
        <v>17037</v>
      </c>
      <c r="F396" s="49" t="s">
        <v>17038</v>
      </c>
      <c r="G396" s="49" t="s">
        <v>15870</v>
      </c>
      <c r="H396" s="49" t="s">
        <v>17039</v>
      </c>
      <c r="I396" s="49" t="s">
        <v>4320</v>
      </c>
      <c r="J396" s="49"/>
      <c r="K396" s="49" t="s">
        <v>4130</v>
      </c>
      <c r="L396" s="49" t="s">
        <v>65</v>
      </c>
      <c r="M396" s="49"/>
      <c r="N396" s="49">
        <v>9</v>
      </c>
      <c r="O396" s="49" t="s">
        <v>1387</v>
      </c>
      <c r="P396" s="49"/>
      <c r="Q396" s="49" t="s">
        <v>1388</v>
      </c>
    </row>
    <row r="397" spans="1:17" ht="15.75" customHeight="1" x14ac:dyDescent="0.3">
      <c r="A397" s="49" t="s">
        <v>6289</v>
      </c>
      <c r="B397" s="49" t="s">
        <v>1222</v>
      </c>
      <c r="C397" s="49" t="s">
        <v>1370</v>
      </c>
      <c r="D397" s="49" t="s">
        <v>4420</v>
      </c>
      <c r="E397" s="49" t="s">
        <v>17040</v>
      </c>
      <c r="F397" s="49" t="s">
        <v>17041</v>
      </c>
      <c r="G397" s="49" t="s">
        <v>7206</v>
      </c>
      <c r="H397" s="49" t="s">
        <v>17042</v>
      </c>
      <c r="I397" s="49" t="s">
        <v>4690</v>
      </c>
      <c r="J397" s="49"/>
      <c r="K397" s="49" t="s">
        <v>4130</v>
      </c>
      <c r="L397" s="49" t="s">
        <v>65</v>
      </c>
      <c r="M397" s="49"/>
      <c r="N397" s="49">
        <v>10</v>
      </c>
      <c r="O397" s="49" t="s">
        <v>1389</v>
      </c>
      <c r="P397" s="49"/>
      <c r="Q397" s="49" t="s">
        <v>1390</v>
      </c>
    </row>
    <row r="398" spans="1:17" ht="15.75" customHeight="1" x14ac:dyDescent="0.3">
      <c r="A398" s="49" t="s">
        <v>6295</v>
      </c>
      <c r="B398" s="49" t="s">
        <v>1222</v>
      </c>
      <c r="C398" s="49" t="s">
        <v>1370</v>
      </c>
      <c r="D398" s="49" t="s">
        <v>4427</v>
      </c>
      <c r="E398" s="49" t="s">
        <v>17043</v>
      </c>
      <c r="F398" s="49" t="s">
        <v>16383</v>
      </c>
      <c r="G398" s="49" t="s">
        <v>17044</v>
      </c>
      <c r="H398" s="49" t="s">
        <v>16385</v>
      </c>
      <c r="I398" s="49" t="s">
        <v>16152</v>
      </c>
      <c r="J398" s="49"/>
      <c r="K398" s="49" t="s">
        <v>4138</v>
      </c>
      <c r="L398" s="49" t="s">
        <v>65</v>
      </c>
      <c r="M398" s="49"/>
      <c r="N398" s="49">
        <v>10</v>
      </c>
      <c r="O398" s="49" t="s">
        <v>1389</v>
      </c>
      <c r="P398" s="49"/>
      <c r="Q398" s="49" t="s">
        <v>1390</v>
      </c>
    </row>
    <row r="399" spans="1:17" ht="15.75" customHeight="1" x14ac:dyDescent="0.3">
      <c r="A399" s="49" t="s">
        <v>6300</v>
      </c>
      <c r="B399" s="49" t="s">
        <v>1222</v>
      </c>
      <c r="C399" s="49" t="s">
        <v>1370</v>
      </c>
      <c r="D399" s="49" t="s">
        <v>4434</v>
      </c>
      <c r="E399" s="49" t="s">
        <v>17045</v>
      </c>
      <c r="F399" s="49" t="s">
        <v>16008</v>
      </c>
      <c r="G399" s="49" t="s">
        <v>17046</v>
      </c>
      <c r="H399" s="49" t="s">
        <v>17047</v>
      </c>
      <c r="I399" s="49" t="s">
        <v>16008</v>
      </c>
      <c r="J399" s="49"/>
      <c r="K399" s="49" t="s">
        <v>4130</v>
      </c>
      <c r="L399" s="49" t="s">
        <v>65</v>
      </c>
      <c r="M399" s="49"/>
      <c r="N399" s="49">
        <v>10</v>
      </c>
      <c r="O399" s="49" t="s">
        <v>1389</v>
      </c>
      <c r="P399" s="49"/>
      <c r="Q399" s="49" t="s">
        <v>1390</v>
      </c>
    </row>
    <row r="400" spans="1:17" ht="15.75" customHeight="1" x14ac:dyDescent="0.3">
      <c r="A400" s="49" t="s">
        <v>6306</v>
      </c>
      <c r="B400" s="49" t="s">
        <v>1222</v>
      </c>
      <c r="C400" s="49" t="s">
        <v>1370</v>
      </c>
      <c r="D400" s="49" t="s">
        <v>4441</v>
      </c>
      <c r="E400" s="49" t="s">
        <v>17048</v>
      </c>
      <c r="F400" s="49" t="s">
        <v>17049</v>
      </c>
      <c r="G400" s="49" t="s">
        <v>17050</v>
      </c>
      <c r="H400" s="49" t="s">
        <v>17051</v>
      </c>
      <c r="I400" s="49" t="s">
        <v>16765</v>
      </c>
      <c r="J400" s="49"/>
      <c r="K400" s="49" t="s">
        <v>62</v>
      </c>
      <c r="L400" s="49" t="s">
        <v>65</v>
      </c>
      <c r="M400" s="49"/>
      <c r="N400" s="49">
        <v>10</v>
      </c>
      <c r="O400" s="49" t="s">
        <v>1389</v>
      </c>
      <c r="P400" s="49"/>
      <c r="Q400" s="49" t="s">
        <v>1390</v>
      </c>
    </row>
    <row r="401" spans="1:17" ht="15.75" customHeight="1" x14ac:dyDescent="0.3">
      <c r="A401" s="49" t="s">
        <v>6311</v>
      </c>
      <c r="B401" s="49" t="s">
        <v>1222</v>
      </c>
      <c r="C401" s="49" t="s">
        <v>1370</v>
      </c>
      <c r="D401" s="49" t="s">
        <v>4448</v>
      </c>
      <c r="E401" s="49" t="s">
        <v>17052</v>
      </c>
      <c r="F401" s="49" t="s">
        <v>17053</v>
      </c>
      <c r="G401" s="49" t="s">
        <v>17054</v>
      </c>
      <c r="H401" s="49" t="s">
        <v>17055</v>
      </c>
      <c r="I401" s="49" t="s">
        <v>11271</v>
      </c>
      <c r="J401" s="49"/>
      <c r="K401" s="49" t="s">
        <v>62</v>
      </c>
      <c r="L401" s="49" t="s">
        <v>65</v>
      </c>
      <c r="M401" s="49"/>
      <c r="N401" s="49">
        <v>10</v>
      </c>
      <c r="O401" s="49" t="s">
        <v>1389</v>
      </c>
      <c r="P401" s="49"/>
      <c r="Q401" s="49" t="s">
        <v>1390</v>
      </c>
    </row>
    <row r="402" spans="1:17" ht="15.75" customHeight="1" x14ac:dyDescent="0.3">
      <c r="A402" s="49" t="s">
        <v>6317</v>
      </c>
      <c r="B402" s="49" t="s">
        <v>1222</v>
      </c>
      <c r="C402" s="49" t="s">
        <v>1391</v>
      </c>
      <c r="D402" s="49" t="s">
        <v>38</v>
      </c>
      <c r="E402" s="49" t="s">
        <v>17056</v>
      </c>
      <c r="F402" s="49" t="s">
        <v>14078</v>
      </c>
      <c r="G402" s="49" t="s">
        <v>14136</v>
      </c>
      <c r="H402" s="49" t="s">
        <v>38</v>
      </c>
      <c r="I402" s="49" t="s">
        <v>4124</v>
      </c>
      <c r="J402" s="49"/>
      <c r="K402" s="49" t="s">
        <v>4120</v>
      </c>
      <c r="L402" s="49" t="s">
        <v>65</v>
      </c>
      <c r="M402" s="49" t="s">
        <v>17057</v>
      </c>
      <c r="N402" s="49">
        <v>1</v>
      </c>
      <c r="O402" s="49" t="s">
        <v>1392</v>
      </c>
      <c r="P402" s="49"/>
      <c r="Q402" s="49" t="s">
        <v>17058</v>
      </c>
    </row>
    <row r="403" spans="1:17" ht="15.75" customHeight="1" x14ac:dyDescent="0.3">
      <c r="A403" s="49" t="s">
        <v>6323</v>
      </c>
      <c r="B403" s="49" t="s">
        <v>1222</v>
      </c>
      <c r="C403" s="49" t="s">
        <v>1391</v>
      </c>
      <c r="D403" s="49" t="s">
        <v>4124</v>
      </c>
      <c r="E403" s="49" t="s">
        <v>17059</v>
      </c>
      <c r="F403" s="49" t="s">
        <v>17060</v>
      </c>
      <c r="G403" s="49" t="s">
        <v>16980</v>
      </c>
      <c r="H403" s="49" t="s">
        <v>6515</v>
      </c>
      <c r="I403" s="49" t="s">
        <v>4320</v>
      </c>
      <c r="J403" s="49"/>
      <c r="K403" s="49" t="s">
        <v>4130</v>
      </c>
      <c r="L403" s="49" t="s">
        <v>65</v>
      </c>
      <c r="M403" s="49"/>
      <c r="N403" s="49">
        <v>1</v>
      </c>
      <c r="O403" s="49" t="s">
        <v>1392</v>
      </c>
      <c r="P403" s="49"/>
      <c r="Q403" s="49" t="s">
        <v>17061</v>
      </c>
    </row>
    <row r="404" spans="1:17" ht="15.75" customHeight="1" x14ac:dyDescent="0.3">
      <c r="A404" s="49" t="s">
        <v>6329</v>
      </c>
      <c r="B404" s="49" t="s">
        <v>1222</v>
      </c>
      <c r="C404" s="49" t="s">
        <v>1391</v>
      </c>
      <c r="D404" s="49" t="s">
        <v>4133</v>
      </c>
      <c r="E404" s="49" t="s">
        <v>17062</v>
      </c>
      <c r="F404" s="49" t="s">
        <v>17063</v>
      </c>
      <c r="G404" s="49" t="s">
        <v>17064</v>
      </c>
      <c r="H404" s="49" t="s">
        <v>17065</v>
      </c>
      <c r="I404" s="49" t="s">
        <v>17066</v>
      </c>
      <c r="J404" s="49"/>
      <c r="K404" s="49" t="s">
        <v>4130</v>
      </c>
      <c r="L404" s="49" t="s">
        <v>65</v>
      </c>
      <c r="M404" s="49" t="s">
        <v>17067</v>
      </c>
      <c r="N404" s="49">
        <v>1</v>
      </c>
      <c r="O404" s="49" t="s">
        <v>1392</v>
      </c>
      <c r="P404" s="49"/>
      <c r="Q404" s="49" t="s">
        <v>17068</v>
      </c>
    </row>
    <row r="405" spans="1:17" ht="15.75" customHeight="1" x14ac:dyDescent="0.3">
      <c r="A405" s="49" t="s">
        <v>6334</v>
      </c>
      <c r="B405" s="49" t="s">
        <v>1222</v>
      </c>
      <c r="C405" s="49" t="s">
        <v>1391</v>
      </c>
      <c r="D405" s="49" t="s">
        <v>4141</v>
      </c>
      <c r="E405" s="49" t="s">
        <v>17069</v>
      </c>
      <c r="F405" s="49" t="s">
        <v>17070</v>
      </c>
      <c r="G405" s="49" t="s">
        <v>17071</v>
      </c>
      <c r="H405" s="49" t="s">
        <v>17072</v>
      </c>
      <c r="I405" s="49" t="s">
        <v>16986</v>
      </c>
      <c r="J405" s="49"/>
      <c r="K405" s="49" t="s">
        <v>62</v>
      </c>
      <c r="L405" s="49" t="s">
        <v>65</v>
      </c>
      <c r="M405" s="49" t="s">
        <v>17073</v>
      </c>
      <c r="N405" s="49">
        <v>1</v>
      </c>
      <c r="O405" s="49" t="s">
        <v>1392</v>
      </c>
      <c r="P405" s="49"/>
      <c r="Q405" s="49" t="s">
        <v>17074</v>
      </c>
    </row>
    <row r="406" spans="1:17" ht="15.75" customHeight="1" x14ac:dyDescent="0.3">
      <c r="A406" s="49" t="s">
        <v>6340</v>
      </c>
      <c r="B406" s="49" t="s">
        <v>1222</v>
      </c>
      <c r="C406" s="49" t="s">
        <v>1391</v>
      </c>
      <c r="D406" s="49" t="s">
        <v>4149</v>
      </c>
      <c r="E406" s="49" t="s">
        <v>17075</v>
      </c>
      <c r="F406" s="49" t="s">
        <v>15780</v>
      </c>
      <c r="G406" s="49" t="s">
        <v>17076</v>
      </c>
      <c r="H406" s="49" t="s">
        <v>16104</v>
      </c>
      <c r="I406" s="49" t="s">
        <v>9969</v>
      </c>
      <c r="J406" s="49"/>
      <c r="K406" s="49" t="s">
        <v>4138</v>
      </c>
      <c r="L406" s="49" t="s">
        <v>65</v>
      </c>
      <c r="M406" s="49" t="s">
        <v>17077</v>
      </c>
      <c r="N406" s="49">
        <v>1</v>
      </c>
      <c r="O406" s="49" t="s">
        <v>1392</v>
      </c>
      <c r="P406" s="49"/>
      <c r="Q406" s="49" t="s">
        <v>1393</v>
      </c>
    </row>
    <row r="407" spans="1:17" ht="15.75" customHeight="1" x14ac:dyDescent="0.3">
      <c r="A407" s="49" t="s">
        <v>6342</v>
      </c>
      <c r="B407" s="49" t="s">
        <v>1222</v>
      </c>
      <c r="C407" s="49" t="s">
        <v>1391</v>
      </c>
      <c r="D407" s="49" t="s">
        <v>4156</v>
      </c>
      <c r="E407" s="49" t="s">
        <v>17078</v>
      </c>
      <c r="F407" s="49" t="s">
        <v>17079</v>
      </c>
      <c r="G407" s="49" t="s">
        <v>12154</v>
      </c>
      <c r="H407" s="49" t="s">
        <v>12153</v>
      </c>
      <c r="I407" s="49" t="s">
        <v>4320</v>
      </c>
      <c r="J407" s="49"/>
      <c r="K407" s="49" t="s">
        <v>4120</v>
      </c>
      <c r="L407" s="49" t="s">
        <v>65</v>
      </c>
      <c r="M407" s="49"/>
      <c r="N407" s="49">
        <v>2</v>
      </c>
      <c r="O407" s="49" t="s">
        <v>1394</v>
      </c>
      <c r="P407" s="49"/>
      <c r="Q407" s="49" t="s">
        <v>1395</v>
      </c>
    </row>
    <row r="408" spans="1:17" ht="15.75" customHeight="1" x14ac:dyDescent="0.3">
      <c r="A408" s="49" t="s">
        <v>6348</v>
      </c>
      <c r="B408" s="49" t="s">
        <v>1222</v>
      </c>
      <c r="C408" s="49" t="s">
        <v>1391</v>
      </c>
      <c r="D408" s="49" t="s">
        <v>4163</v>
      </c>
      <c r="E408" s="49" t="s">
        <v>17080</v>
      </c>
      <c r="F408" s="49" t="s">
        <v>17081</v>
      </c>
      <c r="G408" s="49" t="s">
        <v>17082</v>
      </c>
      <c r="H408" s="49" t="s">
        <v>17083</v>
      </c>
      <c r="I408" s="49" t="s">
        <v>17084</v>
      </c>
      <c r="J408" s="49"/>
      <c r="K408" s="49" t="s">
        <v>4138</v>
      </c>
      <c r="L408" s="49" t="s">
        <v>65</v>
      </c>
      <c r="M408" s="49"/>
      <c r="N408" s="49">
        <v>2</v>
      </c>
      <c r="O408" s="49" t="s">
        <v>1394</v>
      </c>
      <c r="P408" s="49"/>
      <c r="Q408" s="49" t="s">
        <v>1395</v>
      </c>
    </row>
    <row r="409" spans="1:17" ht="15.75" customHeight="1" x14ac:dyDescent="0.3">
      <c r="A409" s="49" t="s">
        <v>6353</v>
      </c>
      <c r="B409" s="49" t="s">
        <v>1222</v>
      </c>
      <c r="C409" s="49" t="s">
        <v>1391</v>
      </c>
      <c r="D409" s="49" t="s">
        <v>4170</v>
      </c>
      <c r="E409" s="49" t="s">
        <v>17085</v>
      </c>
      <c r="F409" s="49" t="s">
        <v>15852</v>
      </c>
      <c r="G409" s="49" t="s">
        <v>16958</v>
      </c>
      <c r="H409" s="49" t="s">
        <v>17086</v>
      </c>
      <c r="I409" s="49" t="s">
        <v>10324</v>
      </c>
      <c r="J409" s="49"/>
      <c r="K409" s="49" t="s">
        <v>4138</v>
      </c>
      <c r="L409" s="49" t="s">
        <v>65</v>
      </c>
      <c r="M409" s="49"/>
      <c r="N409" s="49">
        <v>2</v>
      </c>
      <c r="O409" s="49" t="s">
        <v>1394</v>
      </c>
      <c r="P409" s="49"/>
      <c r="Q409" s="49" t="s">
        <v>1395</v>
      </c>
    </row>
    <row r="410" spans="1:17" ht="15.75" customHeight="1" x14ac:dyDescent="0.3">
      <c r="A410" s="49" t="s">
        <v>6358</v>
      </c>
      <c r="B410" s="49" t="s">
        <v>1222</v>
      </c>
      <c r="C410" s="49" t="s">
        <v>1391</v>
      </c>
      <c r="D410" s="49" t="s">
        <v>4177</v>
      </c>
      <c r="E410" s="49" t="s">
        <v>17087</v>
      </c>
      <c r="F410" s="49" t="s">
        <v>17088</v>
      </c>
      <c r="G410" s="49" t="s">
        <v>15840</v>
      </c>
      <c r="H410" s="49" t="s">
        <v>17089</v>
      </c>
      <c r="I410" s="49" t="s">
        <v>17090</v>
      </c>
      <c r="J410" s="49"/>
      <c r="K410" s="49" t="s">
        <v>62</v>
      </c>
      <c r="L410" s="49" t="s">
        <v>65</v>
      </c>
      <c r="M410" s="49"/>
      <c r="N410" s="49">
        <v>2</v>
      </c>
      <c r="O410" s="49" t="s">
        <v>1394</v>
      </c>
      <c r="P410" s="49"/>
      <c r="Q410" s="49" t="s">
        <v>1395</v>
      </c>
    </row>
    <row r="411" spans="1:17" ht="15.75" customHeight="1" x14ac:dyDescent="0.3">
      <c r="A411" s="49" t="s">
        <v>6363</v>
      </c>
      <c r="B411" s="49" t="s">
        <v>1222</v>
      </c>
      <c r="C411" s="49" t="s">
        <v>1391</v>
      </c>
      <c r="D411" s="49" t="s">
        <v>4136</v>
      </c>
      <c r="E411" s="49" t="s">
        <v>17091</v>
      </c>
      <c r="F411" s="49" t="s">
        <v>15852</v>
      </c>
      <c r="G411" s="49" t="s">
        <v>17092</v>
      </c>
      <c r="H411" s="49" t="s">
        <v>17086</v>
      </c>
      <c r="I411" s="49" t="s">
        <v>4320</v>
      </c>
      <c r="J411" s="49"/>
      <c r="K411" s="49" t="s">
        <v>4138</v>
      </c>
      <c r="L411" s="49" t="s">
        <v>65</v>
      </c>
      <c r="M411" s="49"/>
      <c r="N411" s="49">
        <v>2</v>
      </c>
      <c r="O411" s="49" t="s">
        <v>1394</v>
      </c>
      <c r="P411" s="49"/>
      <c r="Q411" s="49" t="s">
        <v>1395</v>
      </c>
    </row>
    <row r="412" spans="1:17" ht="15.75" customHeight="1" x14ac:dyDescent="0.3">
      <c r="A412" s="49" t="s">
        <v>6369</v>
      </c>
      <c r="B412" s="49" t="s">
        <v>1222</v>
      </c>
      <c r="C412" s="49" t="s">
        <v>1391</v>
      </c>
      <c r="D412" s="49" t="s">
        <v>4188</v>
      </c>
      <c r="E412" s="49" t="s">
        <v>17093</v>
      </c>
      <c r="F412" s="49" t="s">
        <v>15983</v>
      </c>
      <c r="G412" s="49" t="s">
        <v>15933</v>
      </c>
      <c r="H412" s="49" t="s">
        <v>15984</v>
      </c>
      <c r="I412" s="49" t="s">
        <v>15985</v>
      </c>
      <c r="J412" s="49"/>
      <c r="K412" s="49" t="s">
        <v>4138</v>
      </c>
      <c r="L412" s="49" t="s">
        <v>65</v>
      </c>
      <c r="M412" s="49"/>
      <c r="N412" s="49">
        <v>3</v>
      </c>
      <c r="O412" s="49" t="s">
        <v>1396</v>
      </c>
      <c r="P412" s="49"/>
      <c r="Q412" s="49" t="s">
        <v>1397</v>
      </c>
    </row>
    <row r="413" spans="1:17" ht="15.75" customHeight="1" x14ac:dyDescent="0.3">
      <c r="A413" s="49" t="s">
        <v>6375</v>
      </c>
      <c r="B413" s="49" t="s">
        <v>1222</v>
      </c>
      <c r="C413" s="49" t="s">
        <v>1391</v>
      </c>
      <c r="D413" s="49" t="s">
        <v>4192</v>
      </c>
      <c r="E413" s="49" t="s">
        <v>17094</v>
      </c>
      <c r="F413" s="49" t="s">
        <v>17095</v>
      </c>
      <c r="G413" s="49" t="s">
        <v>17096</v>
      </c>
      <c r="H413" s="49" t="s">
        <v>17097</v>
      </c>
      <c r="I413" s="49" t="s">
        <v>15887</v>
      </c>
      <c r="J413" s="49"/>
      <c r="K413" s="49" t="s">
        <v>4120</v>
      </c>
      <c r="L413" s="49" t="s">
        <v>65</v>
      </c>
      <c r="M413" s="49"/>
      <c r="N413" s="49">
        <v>3</v>
      </c>
      <c r="O413" s="49" t="s">
        <v>1396</v>
      </c>
      <c r="P413" s="49"/>
      <c r="Q413" s="49" t="s">
        <v>1397</v>
      </c>
    </row>
    <row r="414" spans="1:17" ht="15.75" customHeight="1" x14ac:dyDescent="0.3">
      <c r="A414" s="49" t="s">
        <v>6381</v>
      </c>
      <c r="B414" s="49" t="s">
        <v>1222</v>
      </c>
      <c r="C414" s="49" t="s">
        <v>1391</v>
      </c>
      <c r="D414" s="49" t="s">
        <v>4199</v>
      </c>
      <c r="E414" s="49" t="s">
        <v>17098</v>
      </c>
      <c r="F414" s="49" t="s">
        <v>17099</v>
      </c>
      <c r="G414" s="49" t="s">
        <v>17100</v>
      </c>
      <c r="H414" s="49" t="s">
        <v>17101</v>
      </c>
      <c r="I414" s="49" t="s">
        <v>17102</v>
      </c>
      <c r="J414" s="49"/>
      <c r="K414" s="49" t="s">
        <v>4138</v>
      </c>
      <c r="L414" s="49" t="s">
        <v>65</v>
      </c>
      <c r="M414" s="49"/>
      <c r="N414" s="49">
        <v>3</v>
      </c>
      <c r="O414" s="49" t="s">
        <v>1396</v>
      </c>
      <c r="P414" s="49"/>
      <c r="Q414" s="49" t="s">
        <v>1397</v>
      </c>
    </row>
    <row r="415" spans="1:17" ht="15.75" customHeight="1" x14ac:dyDescent="0.3">
      <c r="A415" s="49" t="s">
        <v>6384</v>
      </c>
      <c r="B415" s="49" t="s">
        <v>1222</v>
      </c>
      <c r="C415" s="49" t="s">
        <v>1391</v>
      </c>
      <c r="D415" s="49" t="s">
        <v>4206</v>
      </c>
      <c r="E415" s="49" t="s">
        <v>17103</v>
      </c>
      <c r="F415" s="49" t="s">
        <v>17104</v>
      </c>
      <c r="G415" s="49" t="s">
        <v>17105</v>
      </c>
      <c r="H415" s="49" t="s">
        <v>17106</v>
      </c>
      <c r="I415" s="49" t="s">
        <v>17107</v>
      </c>
      <c r="J415" s="49"/>
      <c r="K415" s="49" t="s">
        <v>4130</v>
      </c>
      <c r="L415" s="49" t="s">
        <v>65</v>
      </c>
      <c r="M415" s="49"/>
      <c r="N415" s="49">
        <v>3</v>
      </c>
      <c r="O415" s="49" t="s">
        <v>1396</v>
      </c>
      <c r="P415" s="49"/>
      <c r="Q415" s="49" t="s">
        <v>1397</v>
      </c>
    </row>
    <row r="416" spans="1:17" ht="15.75" customHeight="1" x14ac:dyDescent="0.3">
      <c r="A416" s="49" t="s">
        <v>6386</v>
      </c>
      <c r="B416" s="49" t="s">
        <v>1222</v>
      </c>
      <c r="C416" s="49" t="s">
        <v>1391</v>
      </c>
      <c r="D416" s="49" t="s">
        <v>4213</v>
      </c>
      <c r="E416" s="49" t="s">
        <v>17108</v>
      </c>
      <c r="F416" s="49" t="s">
        <v>17109</v>
      </c>
      <c r="G416" s="49" t="s">
        <v>17110</v>
      </c>
      <c r="H416" s="49" t="s">
        <v>17111</v>
      </c>
      <c r="I416" s="49" t="s">
        <v>17112</v>
      </c>
      <c r="J416" s="49"/>
      <c r="K416" s="49" t="s">
        <v>62</v>
      </c>
      <c r="L416" s="49" t="s">
        <v>65</v>
      </c>
      <c r="M416" s="49"/>
      <c r="N416" s="49">
        <v>3</v>
      </c>
      <c r="O416" s="49" t="s">
        <v>1396</v>
      </c>
      <c r="P416" s="49"/>
      <c r="Q416" s="49" t="s">
        <v>1397</v>
      </c>
    </row>
    <row r="417" spans="1:17" ht="15.75" customHeight="1" x14ac:dyDescent="0.3">
      <c r="A417" s="49" t="s">
        <v>6392</v>
      </c>
      <c r="B417" s="49" t="s">
        <v>1222</v>
      </c>
      <c r="C417" s="49" t="s">
        <v>1391</v>
      </c>
      <c r="D417" s="49" t="s">
        <v>4220</v>
      </c>
      <c r="E417" s="49" t="s">
        <v>17113</v>
      </c>
      <c r="F417" s="49" t="s">
        <v>17114</v>
      </c>
      <c r="G417" s="49" t="s">
        <v>17115</v>
      </c>
      <c r="H417" s="49" t="s">
        <v>10063</v>
      </c>
      <c r="I417" s="49" t="s">
        <v>4320</v>
      </c>
      <c r="J417" s="49"/>
      <c r="K417" s="49" t="s">
        <v>4130</v>
      </c>
      <c r="L417" s="49" t="s">
        <v>65</v>
      </c>
      <c r="M417" s="49"/>
      <c r="N417" s="49">
        <v>4</v>
      </c>
      <c r="O417" s="49" t="s">
        <v>1398</v>
      </c>
      <c r="P417" s="49"/>
      <c r="Q417" s="49" t="s">
        <v>1399</v>
      </c>
    </row>
    <row r="418" spans="1:17" ht="15.75" customHeight="1" x14ac:dyDescent="0.3">
      <c r="A418" s="49" t="s">
        <v>6396</v>
      </c>
      <c r="B418" s="49" t="s">
        <v>1222</v>
      </c>
      <c r="C418" s="49" t="s">
        <v>1391</v>
      </c>
      <c r="D418" s="49" t="s">
        <v>4227</v>
      </c>
      <c r="E418" s="49" t="s">
        <v>17116</v>
      </c>
      <c r="F418" s="49" t="s">
        <v>17117</v>
      </c>
      <c r="G418" s="49" t="s">
        <v>17118</v>
      </c>
      <c r="H418" s="49" t="s">
        <v>4252</v>
      </c>
      <c r="I418" s="49" t="s">
        <v>17119</v>
      </c>
      <c r="J418" s="49"/>
      <c r="K418" s="49" t="s">
        <v>4120</v>
      </c>
      <c r="L418" s="49" t="s">
        <v>65</v>
      </c>
      <c r="M418" s="49"/>
      <c r="N418" s="49">
        <v>4</v>
      </c>
      <c r="O418" s="49" t="s">
        <v>1398</v>
      </c>
      <c r="P418" s="49"/>
      <c r="Q418" s="49" t="s">
        <v>1399</v>
      </c>
    </row>
    <row r="419" spans="1:17" ht="15.75" customHeight="1" x14ac:dyDescent="0.3">
      <c r="A419" s="49" t="s">
        <v>6402</v>
      </c>
      <c r="B419" s="49" t="s">
        <v>1222</v>
      </c>
      <c r="C419" s="49" t="s">
        <v>1391</v>
      </c>
      <c r="D419" s="49" t="s">
        <v>4234</v>
      </c>
      <c r="E419" s="49" t="s">
        <v>17120</v>
      </c>
      <c r="F419" s="49" t="s">
        <v>13660</v>
      </c>
      <c r="G419" s="49" t="s">
        <v>17121</v>
      </c>
      <c r="H419" s="49" t="s">
        <v>17122</v>
      </c>
      <c r="I419" s="49" t="s">
        <v>17123</v>
      </c>
      <c r="J419" s="49"/>
      <c r="K419" s="49" t="s">
        <v>4120</v>
      </c>
      <c r="L419" s="49" t="s">
        <v>65</v>
      </c>
      <c r="M419" s="49"/>
      <c r="N419" s="49">
        <v>4</v>
      </c>
      <c r="O419" s="49" t="s">
        <v>1398</v>
      </c>
      <c r="P419" s="49"/>
      <c r="Q419" s="49" t="s">
        <v>1399</v>
      </c>
    </row>
    <row r="420" spans="1:17" ht="15.75" customHeight="1" x14ac:dyDescent="0.3">
      <c r="A420" s="49" t="s">
        <v>6406</v>
      </c>
      <c r="B420" s="49" t="s">
        <v>1222</v>
      </c>
      <c r="C420" s="49" t="s">
        <v>1391</v>
      </c>
      <c r="D420" s="49" t="s">
        <v>4241</v>
      </c>
      <c r="E420" s="49" t="s">
        <v>17124</v>
      </c>
      <c r="F420" s="49" t="s">
        <v>15716</v>
      </c>
      <c r="G420" s="49" t="s">
        <v>15717</v>
      </c>
      <c r="H420" s="49" t="s">
        <v>15719</v>
      </c>
      <c r="I420" s="49" t="s">
        <v>15718</v>
      </c>
      <c r="J420" s="49"/>
      <c r="K420" s="49" t="s">
        <v>4120</v>
      </c>
      <c r="L420" s="49" t="s">
        <v>65</v>
      </c>
      <c r="M420" s="49"/>
      <c r="N420" s="49">
        <v>4</v>
      </c>
      <c r="O420" s="49" t="s">
        <v>1398</v>
      </c>
      <c r="P420" s="49"/>
      <c r="Q420" s="49" t="s">
        <v>1399</v>
      </c>
    </row>
    <row r="421" spans="1:17" ht="15.75" customHeight="1" x14ac:dyDescent="0.3">
      <c r="A421" s="49" t="s">
        <v>6412</v>
      </c>
      <c r="B421" s="49" t="s">
        <v>1222</v>
      </c>
      <c r="C421" s="49" t="s">
        <v>1391</v>
      </c>
      <c r="D421" s="49" t="s">
        <v>4248</v>
      </c>
      <c r="E421" s="49" t="s">
        <v>17125</v>
      </c>
      <c r="F421" s="49" t="s">
        <v>17126</v>
      </c>
      <c r="G421" s="49" t="s">
        <v>17127</v>
      </c>
      <c r="H421" s="49" t="s">
        <v>17128</v>
      </c>
      <c r="I421" s="49" t="s">
        <v>4425</v>
      </c>
      <c r="J421" s="49"/>
      <c r="K421" s="49" t="s">
        <v>4120</v>
      </c>
      <c r="L421" s="49" t="s">
        <v>65</v>
      </c>
      <c r="M421" s="49"/>
      <c r="N421" s="49">
        <v>4</v>
      </c>
      <c r="O421" s="49" t="s">
        <v>1398</v>
      </c>
      <c r="P421" s="49"/>
      <c r="Q421" s="49" t="s">
        <v>1399</v>
      </c>
    </row>
    <row r="422" spans="1:17" ht="15.75" customHeight="1" x14ac:dyDescent="0.3">
      <c r="A422" s="49" t="s">
        <v>6417</v>
      </c>
      <c r="B422" s="49" t="s">
        <v>1222</v>
      </c>
      <c r="C422" s="49" t="s">
        <v>1391</v>
      </c>
      <c r="D422" s="49" t="s">
        <v>4255</v>
      </c>
      <c r="E422" s="49" t="s">
        <v>17129</v>
      </c>
      <c r="F422" s="49" t="s">
        <v>17130</v>
      </c>
      <c r="G422" s="49" t="s">
        <v>17131</v>
      </c>
      <c r="H422" s="49" t="s">
        <v>17132</v>
      </c>
      <c r="I422" s="49" t="s">
        <v>11058</v>
      </c>
      <c r="J422" s="49"/>
      <c r="K422" s="49" t="s">
        <v>4130</v>
      </c>
      <c r="L422" s="49" t="s">
        <v>65</v>
      </c>
      <c r="M422" s="49"/>
      <c r="N422" s="49">
        <v>5</v>
      </c>
      <c r="O422" s="49" t="s">
        <v>1400</v>
      </c>
      <c r="P422" s="49"/>
      <c r="Q422" s="49" t="s">
        <v>1401</v>
      </c>
    </row>
    <row r="423" spans="1:17" ht="15.75" customHeight="1" x14ac:dyDescent="0.3">
      <c r="A423" s="49" t="s">
        <v>6423</v>
      </c>
      <c r="B423" s="49" t="s">
        <v>1222</v>
      </c>
      <c r="C423" s="49" t="s">
        <v>1391</v>
      </c>
      <c r="D423" s="49" t="s">
        <v>4262</v>
      </c>
      <c r="E423" s="49" t="s">
        <v>17133</v>
      </c>
      <c r="F423" s="49" t="s">
        <v>17134</v>
      </c>
      <c r="G423" s="49" t="s">
        <v>17135</v>
      </c>
      <c r="H423" s="49" t="s">
        <v>6962</v>
      </c>
      <c r="I423" s="49" t="s">
        <v>4253</v>
      </c>
      <c r="J423" s="49"/>
      <c r="K423" s="49" t="s">
        <v>62</v>
      </c>
      <c r="L423" s="49" t="s">
        <v>65</v>
      </c>
      <c r="M423" s="49"/>
      <c r="N423" s="49">
        <v>5</v>
      </c>
      <c r="O423" s="49" t="s">
        <v>1400</v>
      </c>
      <c r="P423" s="49"/>
      <c r="Q423" s="49" t="s">
        <v>1401</v>
      </c>
    </row>
    <row r="424" spans="1:17" ht="15.75" customHeight="1" x14ac:dyDescent="0.3">
      <c r="A424" s="49" t="s">
        <v>6428</v>
      </c>
      <c r="B424" s="49" t="s">
        <v>1222</v>
      </c>
      <c r="C424" s="49" t="s">
        <v>1391</v>
      </c>
      <c r="D424" s="49" t="s">
        <v>4269</v>
      </c>
      <c r="E424" s="49" t="s">
        <v>17136</v>
      </c>
      <c r="F424" s="49" t="s">
        <v>7666</v>
      </c>
      <c r="G424" s="49" t="s">
        <v>17137</v>
      </c>
      <c r="H424" s="49" t="s">
        <v>17138</v>
      </c>
      <c r="I424" s="49" t="s">
        <v>7666</v>
      </c>
      <c r="J424" s="49"/>
      <c r="K424" s="49" t="s">
        <v>4130</v>
      </c>
      <c r="L424" s="49" t="s">
        <v>65</v>
      </c>
      <c r="M424" s="49"/>
      <c r="N424" s="49">
        <v>5</v>
      </c>
      <c r="O424" s="49" t="s">
        <v>1400</v>
      </c>
      <c r="P424" s="49"/>
      <c r="Q424" s="49" t="s">
        <v>1401</v>
      </c>
    </row>
    <row r="425" spans="1:17" ht="15.75" customHeight="1" x14ac:dyDescent="0.3">
      <c r="A425" s="49" t="s">
        <v>6430</v>
      </c>
      <c r="B425" s="49" t="s">
        <v>1222</v>
      </c>
      <c r="C425" s="49" t="s">
        <v>1391</v>
      </c>
      <c r="D425" s="49" t="s">
        <v>4276</v>
      </c>
      <c r="E425" s="49" t="s">
        <v>17139</v>
      </c>
      <c r="F425" s="49" t="s">
        <v>16002</v>
      </c>
      <c r="G425" s="49" t="s">
        <v>16000</v>
      </c>
      <c r="H425" s="49" t="s">
        <v>16003</v>
      </c>
      <c r="I425" s="49" t="s">
        <v>4425</v>
      </c>
      <c r="J425" s="49"/>
      <c r="K425" s="49" t="s">
        <v>4120</v>
      </c>
      <c r="L425" s="49" t="s">
        <v>65</v>
      </c>
      <c r="M425" s="49"/>
      <c r="N425" s="49">
        <v>5</v>
      </c>
      <c r="O425" s="49" t="s">
        <v>1400</v>
      </c>
      <c r="P425" s="49"/>
      <c r="Q425" s="49" t="s">
        <v>1401</v>
      </c>
    </row>
    <row r="426" spans="1:17" ht="15.75" customHeight="1" x14ac:dyDescent="0.3">
      <c r="A426" s="49" t="s">
        <v>6437</v>
      </c>
      <c r="B426" s="49" t="s">
        <v>1222</v>
      </c>
      <c r="C426" s="49" t="s">
        <v>1391</v>
      </c>
      <c r="D426" s="49" t="s">
        <v>4137</v>
      </c>
      <c r="E426" s="49" t="s">
        <v>17140</v>
      </c>
      <c r="F426" s="49" t="s">
        <v>17141</v>
      </c>
      <c r="G426" s="49" t="s">
        <v>17142</v>
      </c>
      <c r="H426" s="49" t="s">
        <v>17143</v>
      </c>
      <c r="I426" s="49" t="s">
        <v>17144</v>
      </c>
      <c r="J426" s="49"/>
      <c r="K426" s="49" t="s">
        <v>62</v>
      </c>
      <c r="L426" s="49" t="s">
        <v>65</v>
      </c>
      <c r="M426" s="49"/>
      <c r="N426" s="49">
        <v>5</v>
      </c>
      <c r="O426" s="49" t="s">
        <v>1400</v>
      </c>
      <c r="P426" s="49"/>
      <c r="Q426" s="49" t="s">
        <v>1401</v>
      </c>
    </row>
    <row r="427" spans="1:17" ht="15.75" customHeight="1" x14ac:dyDescent="0.3">
      <c r="A427" s="49" t="s">
        <v>6442</v>
      </c>
      <c r="B427" s="49" t="s">
        <v>1222</v>
      </c>
      <c r="C427" s="49" t="s">
        <v>1391</v>
      </c>
      <c r="D427" s="49" t="s">
        <v>4288</v>
      </c>
      <c r="E427" s="49" t="s">
        <v>17145</v>
      </c>
      <c r="F427" s="49" t="s">
        <v>17146</v>
      </c>
      <c r="G427" s="49" t="s">
        <v>15776</v>
      </c>
      <c r="H427" s="49" t="s">
        <v>16692</v>
      </c>
      <c r="I427" s="49" t="s">
        <v>16071</v>
      </c>
      <c r="J427" s="49"/>
      <c r="K427" s="49" t="s">
        <v>4120</v>
      </c>
      <c r="L427" s="49" t="s">
        <v>65</v>
      </c>
      <c r="M427" s="49"/>
      <c r="N427" s="49">
        <v>6</v>
      </c>
      <c r="O427" s="49" t="s">
        <v>1402</v>
      </c>
      <c r="P427" s="49"/>
      <c r="Q427" s="49" t="s">
        <v>1403</v>
      </c>
    </row>
    <row r="428" spans="1:17" ht="15.75" customHeight="1" x14ac:dyDescent="0.3">
      <c r="A428" s="49" t="s">
        <v>6449</v>
      </c>
      <c r="B428" s="49" t="s">
        <v>1222</v>
      </c>
      <c r="C428" s="49" t="s">
        <v>1391</v>
      </c>
      <c r="D428" s="49" t="s">
        <v>4295</v>
      </c>
      <c r="E428" s="49" t="s">
        <v>17147</v>
      </c>
      <c r="F428" s="49" t="s">
        <v>15722</v>
      </c>
      <c r="G428" s="49" t="s">
        <v>15724</v>
      </c>
      <c r="H428" s="49" t="s">
        <v>15721</v>
      </c>
      <c r="I428" s="49" t="s">
        <v>16623</v>
      </c>
      <c r="J428" s="49"/>
      <c r="K428" s="49" t="s">
        <v>4138</v>
      </c>
      <c r="L428" s="49" t="s">
        <v>65</v>
      </c>
      <c r="M428" s="49"/>
      <c r="N428" s="49">
        <v>6</v>
      </c>
      <c r="O428" s="49" t="s">
        <v>1402</v>
      </c>
      <c r="P428" s="49"/>
      <c r="Q428" s="49" t="s">
        <v>1403</v>
      </c>
    </row>
    <row r="429" spans="1:17" ht="15.75" customHeight="1" x14ac:dyDescent="0.3">
      <c r="A429" s="49" t="s">
        <v>6456</v>
      </c>
      <c r="B429" s="49" t="s">
        <v>1222</v>
      </c>
      <c r="C429" s="49" t="s">
        <v>1391</v>
      </c>
      <c r="D429" s="49" t="s">
        <v>4302</v>
      </c>
      <c r="E429" s="49" t="s">
        <v>17148</v>
      </c>
      <c r="F429" s="49" t="s">
        <v>17149</v>
      </c>
      <c r="G429" s="49" t="s">
        <v>17150</v>
      </c>
      <c r="H429" s="49" t="s">
        <v>17151</v>
      </c>
      <c r="I429" s="49" t="s">
        <v>16350</v>
      </c>
      <c r="J429" s="49"/>
      <c r="K429" s="49" t="s">
        <v>4138</v>
      </c>
      <c r="L429" s="49" t="s">
        <v>65</v>
      </c>
      <c r="M429" s="49"/>
      <c r="N429" s="49">
        <v>6</v>
      </c>
      <c r="O429" s="49" t="s">
        <v>1402</v>
      </c>
      <c r="P429" s="49"/>
      <c r="Q429" s="49" t="s">
        <v>1403</v>
      </c>
    </row>
    <row r="430" spans="1:17" ht="15.75" customHeight="1" x14ac:dyDescent="0.3">
      <c r="A430" s="49" t="s">
        <v>6462</v>
      </c>
      <c r="B430" s="49" t="s">
        <v>1222</v>
      </c>
      <c r="C430" s="49" t="s">
        <v>1391</v>
      </c>
      <c r="D430" s="49" t="s">
        <v>4309</v>
      </c>
      <c r="E430" s="49" t="s">
        <v>17152</v>
      </c>
      <c r="F430" s="49" t="s">
        <v>4939</v>
      </c>
      <c r="G430" s="49" t="s">
        <v>4938</v>
      </c>
      <c r="H430" s="49" t="s">
        <v>10063</v>
      </c>
      <c r="I430" s="49" t="s">
        <v>10064</v>
      </c>
      <c r="J430" s="49"/>
      <c r="K430" s="49" t="s">
        <v>4130</v>
      </c>
      <c r="L430" s="49" t="s">
        <v>65</v>
      </c>
      <c r="M430" s="49"/>
      <c r="N430" s="49">
        <v>6</v>
      </c>
      <c r="O430" s="49" t="s">
        <v>1402</v>
      </c>
      <c r="P430" s="49"/>
      <c r="Q430" s="49" t="s">
        <v>1403</v>
      </c>
    </row>
    <row r="431" spans="1:17" ht="15.75" customHeight="1" x14ac:dyDescent="0.3">
      <c r="A431" s="49" t="s">
        <v>6467</v>
      </c>
      <c r="B431" s="49" t="s">
        <v>1222</v>
      </c>
      <c r="C431" s="49" t="s">
        <v>1391</v>
      </c>
      <c r="D431" s="49" t="s">
        <v>4185</v>
      </c>
      <c r="E431" s="49" t="s">
        <v>4296</v>
      </c>
      <c r="F431" s="49" t="s">
        <v>17153</v>
      </c>
      <c r="G431" s="49" t="s">
        <v>17154</v>
      </c>
      <c r="H431" s="49" t="s">
        <v>17155</v>
      </c>
      <c r="I431" s="49" t="s">
        <v>17156</v>
      </c>
      <c r="J431" s="49"/>
      <c r="K431" s="49" t="s">
        <v>62</v>
      </c>
      <c r="L431" s="49" t="s">
        <v>65</v>
      </c>
      <c r="M431" s="49"/>
      <c r="N431" s="49">
        <v>6</v>
      </c>
      <c r="O431" s="49" t="s">
        <v>1402</v>
      </c>
      <c r="P431" s="49"/>
      <c r="Q431" s="49" t="s">
        <v>1403</v>
      </c>
    </row>
    <row r="432" spans="1:17" ht="15.75" customHeight="1" x14ac:dyDescent="0.3">
      <c r="A432" s="49" t="s">
        <v>6473</v>
      </c>
      <c r="B432" s="49" t="s">
        <v>1222</v>
      </c>
      <c r="C432" s="49" t="s">
        <v>1391</v>
      </c>
      <c r="D432" s="49" t="s">
        <v>4322</v>
      </c>
      <c r="E432" s="49" t="s">
        <v>17157</v>
      </c>
      <c r="F432" s="49" t="s">
        <v>17158</v>
      </c>
      <c r="G432" s="49" t="s">
        <v>17159</v>
      </c>
      <c r="H432" s="49" t="s">
        <v>16853</v>
      </c>
      <c r="I432" s="49" t="s">
        <v>4425</v>
      </c>
      <c r="J432" s="49"/>
      <c r="K432" s="49" t="s">
        <v>4138</v>
      </c>
      <c r="L432" s="49" t="s">
        <v>65</v>
      </c>
      <c r="M432" s="49"/>
      <c r="N432" s="49">
        <v>7</v>
      </c>
      <c r="O432" s="49" t="s">
        <v>1404</v>
      </c>
      <c r="P432" s="49"/>
      <c r="Q432" s="49" t="s">
        <v>1405</v>
      </c>
    </row>
    <row r="433" spans="1:17" ht="15.75" customHeight="1" x14ac:dyDescent="0.3">
      <c r="A433" s="49" t="s">
        <v>6479</v>
      </c>
      <c r="B433" s="49" t="s">
        <v>1222</v>
      </c>
      <c r="C433" s="49" t="s">
        <v>1391</v>
      </c>
      <c r="D433" s="49" t="s">
        <v>4329</v>
      </c>
      <c r="E433" s="49" t="s">
        <v>17160</v>
      </c>
      <c r="F433" s="49" t="s">
        <v>17161</v>
      </c>
      <c r="G433" s="49" t="s">
        <v>17162</v>
      </c>
      <c r="H433" s="49" t="s">
        <v>17163</v>
      </c>
      <c r="I433" s="49" t="s">
        <v>17164</v>
      </c>
      <c r="J433" s="49"/>
      <c r="K433" s="49" t="s">
        <v>4130</v>
      </c>
      <c r="L433" s="49" t="s">
        <v>65</v>
      </c>
      <c r="M433" s="49"/>
      <c r="N433" s="49">
        <v>7</v>
      </c>
      <c r="O433" s="49" t="s">
        <v>1404</v>
      </c>
      <c r="P433" s="49"/>
      <c r="Q433" s="49" t="s">
        <v>1405</v>
      </c>
    </row>
    <row r="434" spans="1:17" ht="15.75" customHeight="1" x14ac:dyDescent="0.3">
      <c r="A434" s="49" t="s">
        <v>6484</v>
      </c>
      <c r="B434" s="49" t="s">
        <v>1222</v>
      </c>
      <c r="C434" s="49" t="s">
        <v>1391</v>
      </c>
      <c r="D434" s="49" t="s">
        <v>4336</v>
      </c>
      <c r="E434" s="49" t="s">
        <v>17165</v>
      </c>
      <c r="F434" s="49" t="s">
        <v>17024</v>
      </c>
      <c r="G434" s="49" t="s">
        <v>7990</v>
      </c>
      <c r="H434" s="49" t="s">
        <v>7988</v>
      </c>
      <c r="I434" s="49" t="s">
        <v>7989</v>
      </c>
      <c r="J434" s="49"/>
      <c r="K434" s="49" t="s">
        <v>4120</v>
      </c>
      <c r="L434" s="49" t="s">
        <v>65</v>
      </c>
      <c r="M434" s="49"/>
      <c r="N434" s="49">
        <v>7</v>
      </c>
      <c r="O434" s="49" t="s">
        <v>1404</v>
      </c>
      <c r="P434" s="49"/>
      <c r="Q434" s="49" t="s">
        <v>1405</v>
      </c>
    </row>
    <row r="435" spans="1:17" ht="15.75" customHeight="1" x14ac:dyDescent="0.3">
      <c r="A435" s="49" t="s">
        <v>6488</v>
      </c>
      <c r="B435" s="49" t="s">
        <v>1222</v>
      </c>
      <c r="C435" s="49" t="s">
        <v>1391</v>
      </c>
      <c r="D435" s="49" t="s">
        <v>4343</v>
      </c>
      <c r="E435" s="49" t="s">
        <v>17166</v>
      </c>
      <c r="F435" s="49" t="s">
        <v>4124</v>
      </c>
      <c r="G435" s="49" t="s">
        <v>4124</v>
      </c>
      <c r="H435" s="49" t="s">
        <v>5644</v>
      </c>
      <c r="I435" s="49" t="s">
        <v>4133</v>
      </c>
      <c r="J435" s="49"/>
      <c r="K435" s="49" t="s">
        <v>4138</v>
      </c>
      <c r="L435" s="49" t="s">
        <v>65</v>
      </c>
      <c r="M435" s="49"/>
      <c r="N435" s="49">
        <v>7</v>
      </c>
      <c r="O435" s="49" t="s">
        <v>1404</v>
      </c>
      <c r="P435" s="49"/>
      <c r="Q435" s="49" t="s">
        <v>1405</v>
      </c>
    </row>
    <row r="436" spans="1:17" ht="15.75" customHeight="1" x14ac:dyDescent="0.3">
      <c r="A436" s="49" t="s">
        <v>6492</v>
      </c>
      <c r="B436" s="49" t="s">
        <v>1222</v>
      </c>
      <c r="C436" s="49" t="s">
        <v>1391</v>
      </c>
      <c r="D436" s="49" t="s">
        <v>4350</v>
      </c>
      <c r="E436" s="49" t="s">
        <v>17167</v>
      </c>
      <c r="F436" s="49"/>
      <c r="G436" s="49"/>
      <c r="H436" s="49"/>
      <c r="I436" s="49"/>
      <c r="J436" s="49"/>
      <c r="K436" s="49" t="s">
        <v>4130</v>
      </c>
      <c r="L436" s="49" t="s">
        <v>65</v>
      </c>
      <c r="M436" s="49"/>
      <c r="N436" s="49">
        <v>7</v>
      </c>
      <c r="O436" s="49" t="s">
        <v>1404</v>
      </c>
      <c r="P436" s="49" t="s">
        <v>5063</v>
      </c>
      <c r="Q436" s="49" t="s">
        <v>1405</v>
      </c>
    </row>
    <row r="437" spans="1:17" ht="15.75" customHeight="1" x14ac:dyDescent="0.3">
      <c r="A437" s="49" t="s">
        <v>6498</v>
      </c>
      <c r="B437" s="49" t="s">
        <v>1222</v>
      </c>
      <c r="C437" s="49" t="s">
        <v>1391</v>
      </c>
      <c r="D437" s="49" t="s">
        <v>4357</v>
      </c>
      <c r="E437" s="49" t="s">
        <v>17168</v>
      </c>
      <c r="F437" s="49" t="s">
        <v>15984</v>
      </c>
      <c r="G437" s="49" t="s">
        <v>15983</v>
      </c>
      <c r="H437" s="49" t="s">
        <v>15933</v>
      </c>
      <c r="I437" s="49" t="s">
        <v>15997</v>
      </c>
      <c r="J437" s="49"/>
      <c r="K437" s="49" t="s">
        <v>4138</v>
      </c>
      <c r="L437" s="49" t="s">
        <v>65</v>
      </c>
      <c r="M437" s="49"/>
      <c r="N437" s="49">
        <v>8</v>
      </c>
      <c r="O437" s="49" t="s">
        <v>1406</v>
      </c>
      <c r="P437" s="49"/>
      <c r="Q437" s="49" t="s">
        <v>1407</v>
      </c>
    </row>
    <row r="438" spans="1:17" ht="15.75" customHeight="1" x14ac:dyDescent="0.3">
      <c r="A438" s="49" t="s">
        <v>6504</v>
      </c>
      <c r="B438" s="49" t="s">
        <v>1222</v>
      </c>
      <c r="C438" s="49" t="s">
        <v>1391</v>
      </c>
      <c r="D438" s="49" t="s">
        <v>4363</v>
      </c>
      <c r="E438" s="49" t="s">
        <v>17169</v>
      </c>
      <c r="F438" s="49" t="s">
        <v>12438</v>
      </c>
      <c r="G438" s="49" t="s">
        <v>12437</v>
      </c>
      <c r="H438" s="49" t="s">
        <v>12437</v>
      </c>
      <c r="I438" s="49" t="s">
        <v>17170</v>
      </c>
      <c r="J438" s="49"/>
      <c r="K438" s="49" t="s">
        <v>4138</v>
      </c>
      <c r="L438" s="49" t="s">
        <v>65</v>
      </c>
      <c r="M438" s="49"/>
      <c r="N438" s="49">
        <v>8</v>
      </c>
      <c r="O438" s="49" t="s">
        <v>1406</v>
      </c>
      <c r="P438" s="49"/>
      <c r="Q438" s="49" t="s">
        <v>1407</v>
      </c>
    </row>
    <row r="439" spans="1:17" ht="15.75" customHeight="1" x14ac:dyDescent="0.3">
      <c r="A439" s="49" t="s">
        <v>6510</v>
      </c>
      <c r="B439" s="49" t="s">
        <v>1222</v>
      </c>
      <c r="C439" s="49" t="s">
        <v>1391</v>
      </c>
      <c r="D439" s="49" t="s">
        <v>4368</v>
      </c>
      <c r="E439" s="49" t="s">
        <v>7998</v>
      </c>
      <c r="F439" s="49" t="s">
        <v>17171</v>
      </c>
      <c r="G439" s="49" t="s">
        <v>17172</v>
      </c>
      <c r="H439" s="49" t="s">
        <v>17173</v>
      </c>
      <c r="I439" s="49" t="s">
        <v>10214</v>
      </c>
      <c r="J439" s="49"/>
      <c r="K439" s="49" t="s">
        <v>62</v>
      </c>
      <c r="L439" s="49" t="s">
        <v>65</v>
      </c>
      <c r="M439" s="49"/>
      <c r="N439" s="49">
        <v>8</v>
      </c>
      <c r="O439" s="49" t="s">
        <v>1406</v>
      </c>
      <c r="P439" s="49"/>
      <c r="Q439" s="49" t="s">
        <v>1407</v>
      </c>
    </row>
    <row r="440" spans="1:17" ht="15.75" customHeight="1" x14ac:dyDescent="0.3">
      <c r="A440" s="49" t="s">
        <v>6516</v>
      </c>
      <c r="B440" s="49" t="s">
        <v>1222</v>
      </c>
      <c r="C440" s="49" t="s">
        <v>1391</v>
      </c>
      <c r="D440" s="49" t="s">
        <v>4375</v>
      </c>
      <c r="E440" s="49" t="s">
        <v>17174</v>
      </c>
      <c r="F440" s="49" t="s">
        <v>17175</v>
      </c>
      <c r="G440" s="49" t="s">
        <v>17176</v>
      </c>
      <c r="H440" s="49" t="s">
        <v>17177</v>
      </c>
      <c r="I440" s="49" t="s">
        <v>17178</v>
      </c>
      <c r="J440" s="49"/>
      <c r="K440" s="49" t="s">
        <v>4130</v>
      </c>
      <c r="L440" s="49" t="s">
        <v>65</v>
      </c>
      <c r="M440" s="49"/>
      <c r="N440" s="49">
        <v>8</v>
      </c>
      <c r="O440" s="49" t="s">
        <v>1406</v>
      </c>
      <c r="P440" s="49"/>
      <c r="Q440" s="49" t="s">
        <v>1407</v>
      </c>
    </row>
    <row r="441" spans="1:17" ht="15.75" customHeight="1" x14ac:dyDescent="0.3">
      <c r="A441" s="49" t="s">
        <v>6522</v>
      </c>
      <c r="B441" s="49" t="s">
        <v>1222</v>
      </c>
      <c r="C441" s="49" t="s">
        <v>1391</v>
      </c>
      <c r="D441" s="49" t="s">
        <v>4382</v>
      </c>
      <c r="E441" s="49" t="s">
        <v>17179</v>
      </c>
      <c r="F441" s="49" t="s">
        <v>17180</v>
      </c>
      <c r="G441" s="49" t="s">
        <v>17181</v>
      </c>
      <c r="H441" s="49" t="s">
        <v>17182</v>
      </c>
      <c r="I441" s="49" t="s">
        <v>6962</v>
      </c>
      <c r="J441" s="49"/>
      <c r="K441" s="49" t="s">
        <v>4120</v>
      </c>
      <c r="L441" s="49" t="s">
        <v>65</v>
      </c>
      <c r="M441" s="49"/>
      <c r="N441" s="49">
        <v>8</v>
      </c>
      <c r="O441" s="49" t="s">
        <v>1406</v>
      </c>
      <c r="P441" s="49"/>
      <c r="Q441" s="49" t="s">
        <v>1407</v>
      </c>
    </row>
    <row r="442" spans="1:17" ht="15.75" customHeight="1" x14ac:dyDescent="0.3">
      <c r="A442" s="49" t="s">
        <v>6528</v>
      </c>
      <c r="B442" s="49" t="s">
        <v>1222</v>
      </c>
      <c r="C442" s="49" t="s">
        <v>1391</v>
      </c>
      <c r="D442" s="49" t="s">
        <v>4389</v>
      </c>
      <c r="E442" s="49" t="s">
        <v>17183</v>
      </c>
      <c r="F442" s="49" t="s">
        <v>17184</v>
      </c>
      <c r="G442" s="49" t="s">
        <v>17185</v>
      </c>
      <c r="H442" s="49" t="s">
        <v>5708</v>
      </c>
      <c r="I442" s="49" t="s">
        <v>5709</v>
      </c>
      <c r="J442" s="49"/>
      <c r="K442" s="49" t="s">
        <v>62</v>
      </c>
      <c r="L442" s="49" t="s">
        <v>65</v>
      </c>
      <c r="M442" s="49"/>
      <c r="N442" s="49">
        <v>9</v>
      </c>
      <c r="O442" s="49" t="s">
        <v>1408</v>
      </c>
      <c r="P442" s="49"/>
      <c r="Q442" s="49" t="s">
        <v>1409</v>
      </c>
    </row>
    <row r="443" spans="1:17" ht="15.75" customHeight="1" x14ac:dyDescent="0.3">
      <c r="A443" s="49" t="s">
        <v>6534</v>
      </c>
      <c r="B443" s="49" t="s">
        <v>1222</v>
      </c>
      <c r="C443" s="49" t="s">
        <v>1391</v>
      </c>
      <c r="D443" s="49" t="s">
        <v>4396</v>
      </c>
      <c r="E443" s="49" t="s">
        <v>17186</v>
      </c>
      <c r="F443" s="49" t="s">
        <v>17187</v>
      </c>
      <c r="G443" s="49" t="s">
        <v>17188</v>
      </c>
      <c r="H443" s="49" t="s">
        <v>17189</v>
      </c>
      <c r="I443" s="49" t="s">
        <v>11271</v>
      </c>
      <c r="J443" s="49"/>
      <c r="K443" s="49" t="s">
        <v>62</v>
      </c>
      <c r="L443" s="49" t="s">
        <v>65</v>
      </c>
      <c r="M443" s="49"/>
      <c r="N443" s="49">
        <v>9</v>
      </c>
      <c r="O443" s="49" t="s">
        <v>1408</v>
      </c>
      <c r="P443" s="49"/>
      <c r="Q443" s="49" t="s">
        <v>1409</v>
      </c>
    </row>
    <row r="444" spans="1:17" ht="15.75" customHeight="1" x14ac:dyDescent="0.3">
      <c r="A444" s="49" t="s">
        <v>6540</v>
      </c>
      <c r="B444" s="49" t="s">
        <v>1222</v>
      </c>
      <c r="C444" s="49" t="s">
        <v>1391</v>
      </c>
      <c r="D444" s="49" t="s">
        <v>4403</v>
      </c>
      <c r="E444" s="49" t="s">
        <v>17190</v>
      </c>
      <c r="F444" s="49" t="s">
        <v>17191</v>
      </c>
      <c r="G444" s="49" t="s">
        <v>5962</v>
      </c>
      <c r="H444" s="49" t="s">
        <v>5665</v>
      </c>
      <c r="I444" s="49" t="s">
        <v>5666</v>
      </c>
      <c r="J444" s="49"/>
      <c r="K444" s="49" t="s">
        <v>4138</v>
      </c>
      <c r="L444" s="49" t="s">
        <v>65</v>
      </c>
      <c r="M444" s="49"/>
      <c r="N444" s="49">
        <v>9</v>
      </c>
      <c r="O444" s="49" t="s">
        <v>1408</v>
      </c>
      <c r="P444" s="49"/>
      <c r="Q444" s="49" t="s">
        <v>1409</v>
      </c>
    </row>
    <row r="445" spans="1:17" ht="15.75" customHeight="1" x14ac:dyDescent="0.3">
      <c r="A445" s="49" t="s">
        <v>6542</v>
      </c>
      <c r="B445" s="49" t="s">
        <v>1222</v>
      </c>
      <c r="C445" s="49" t="s">
        <v>1391</v>
      </c>
      <c r="D445" s="49" t="s">
        <v>4408</v>
      </c>
      <c r="E445" s="49" t="s">
        <v>17192</v>
      </c>
      <c r="F445" s="49" t="s">
        <v>16765</v>
      </c>
      <c r="G445" s="49" t="s">
        <v>16763</v>
      </c>
      <c r="H445" s="49" t="s">
        <v>16239</v>
      </c>
      <c r="I445" s="49" t="s">
        <v>16762</v>
      </c>
      <c r="J445" s="49"/>
      <c r="K445" s="49" t="s">
        <v>4120</v>
      </c>
      <c r="L445" s="49" t="s">
        <v>65</v>
      </c>
      <c r="M445" s="49"/>
      <c r="N445" s="49">
        <v>9</v>
      </c>
      <c r="O445" s="49" t="s">
        <v>1408</v>
      </c>
      <c r="P445" s="49"/>
      <c r="Q445" s="49" t="s">
        <v>1409</v>
      </c>
    </row>
    <row r="446" spans="1:17" ht="15.75" customHeight="1" x14ac:dyDescent="0.3">
      <c r="A446" s="49" t="s">
        <v>6548</v>
      </c>
      <c r="B446" s="49" t="s">
        <v>1222</v>
      </c>
      <c r="C446" s="49" t="s">
        <v>1391</v>
      </c>
      <c r="D446" s="49" t="s">
        <v>4186</v>
      </c>
      <c r="E446" s="49" t="s">
        <v>17193</v>
      </c>
      <c r="F446" s="49" t="s">
        <v>16437</v>
      </c>
      <c r="G446" s="49" t="s">
        <v>12930</v>
      </c>
      <c r="H446" s="49" t="s">
        <v>13267</v>
      </c>
      <c r="I446" s="49" t="s">
        <v>4320</v>
      </c>
      <c r="J446" s="49"/>
      <c r="K446" s="49" t="s">
        <v>4138</v>
      </c>
      <c r="L446" s="49" t="s">
        <v>65</v>
      </c>
      <c r="M446" s="49"/>
      <c r="N446" s="49">
        <v>9</v>
      </c>
      <c r="O446" s="49" t="s">
        <v>1408</v>
      </c>
      <c r="P446" s="49"/>
      <c r="Q446" s="49" t="s">
        <v>1409</v>
      </c>
    </row>
    <row r="447" spans="1:17" ht="15.75" customHeight="1" x14ac:dyDescent="0.3">
      <c r="A447" s="49" t="s">
        <v>6554</v>
      </c>
      <c r="B447" s="49" t="s">
        <v>1222</v>
      </c>
      <c r="C447" s="49" t="s">
        <v>1391</v>
      </c>
      <c r="D447" s="49" t="s">
        <v>4420</v>
      </c>
      <c r="E447" s="49" t="s">
        <v>17194</v>
      </c>
      <c r="F447" s="49" t="s">
        <v>17195</v>
      </c>
      <c r="G447" s="49" t="s">
        <v>17196</v>
      </c>
      <c r="H447" s="49" t="s">
        <v>17197</v>
      </c>
      <c r="I447" s="49" t="s">
        <v>11058</v>
      </c>
      <c r="J447" s="49"/>
      <c r="K447" s="49" t="s">
        <v>62</v>
      </c>
      <c r="L447" s="49" t="s">
        <v>65</v>
      </c>
      <c r="M447" s="49"/>
      <c r="N447" s="49">
        <v>10</v>
      </c>
      <c r="O447" s="49" t="s">
        <v>1410</v>
      </c>
      <c r="P447" s="49"/>
      <c r="Q447" s="49" t="s">
        <v>1411</v>
      </c>
    </row>
    <row r="448" spans="1:17" ht="15.75" customHeight="1" x14ac:dyDescent="0.3">
      <c r="A448" s="49" t="s">
        <v>6558</v>
      </c>
      <c r="B448" s="49" t="s">
        <v>1222</v>
      </c>
      <c r="C448" s="49" t="s">
        <v>1391</v>
      </c>
      <c r="D448" s="49" t="s">
        <v>4427</v>
      </c>
      <c r="E448" s="49" t="s">
        <v>17198</v>
      </c>
      <c r="F448" s="49" t="s">
        <v>17199</v>
      </c>
      <c r="G448" s="49" t="s">
        <v>17200</v>
      </c>
      <c r="H448" s="49" t="s">
        <v>17201</v>
      </c>
      <c r="I448" s="49" t="s">
        <v>4425</v>
      </c>
      <c r="J448" s="49"/>
      <c r="K448" s="49" t="s">
        <v>62</v>
      </c>
      <c r="L448" s="49" t="s">
        <v>65</v>
      </c>
      <c r="M448" s="49"/>
      <c r="N448" s="49">
        <v>10</v>
      </c>
      <c r="O448" s="49" t="s">
        <v>1410</v>
      </c>
      <c r="P448" s="49"/>
      <c r="Q448" s="49" t="s">
        <v>1411</v>
      </c>
    </row>
    <row r="449" spans="1:17" ht="15.75" customHeight="1" x14ac:dyDescent="0.3">
      <c r="A449" s="49" t="s">
        <v>6564</v>
      </c>
      <c r="B449" s="49" t="s">
        <v>1222</v>
      </c>
      <c r="C449" s="49" t="s">
        <v>1391</v>
      </c>
      <c r="D449" s="49" t="s">
        <v>4434</v>
      </c>
      <c r="E449" s="49" t="s">
        <v>17202</v>
      </c>
      <c r="F449" s="49" t="s">
        <v>16802</v>
      </c>
      <c r="G449" s="49" t="s">
        <v>15979</v>
      </c>
      <c r="H449" s="49" t="s">
        <v>15704</v>
      </c>
      <c r="I449" s="49" t="s">
        <v>17203</v>
      </c>
      <c r="J449" s="49"/>
      <c r="K449" s="49" t="s">
        <v>4120</v>
      </c>
      <c r="L449" s="49" t="s">
        <v>65</v>
      </c>
      <c r="M449" s="49"/>
      <c r="N449" s="49">
        <v>10</v>
      </c>
      <c r="O449" s="49" t="s">
        <v>1410</v>
      </c>
      <c r="P449" s="49"/>
      <c r="Q449" s="49" t="s">
        <v>1411</v>
      </c>
    </row>
    <row r="450" spans="1:17" ht="15.75" customHeight="1" x14ac:dyDescent="0.3">
      <c r="A450" s="49" t="s">
        <v>6567</v>
      </c>
      <c r="B450" s="49" t="s">
        <v>1222</v>
      </c>
      <c r="C450" s="49" t="s">
        <v>1391</v>
      </c>
      <c r="D450" s="49" t="s">
        <v>4441</v>
      </c>
      <c r="E450" s="49" t="s">
        <v>17204</v>
      </c>
      <c r="F450" s="49" t="s">
        <v>17205</v>
      </c>
      <c r="G450" s="49" t="s">
        <v>16909</v>
      </c>
      <c r="H450" s="49" t="s">
        <v>17206</v>
      </c>
      <c r="I450" s="49" t="s">
        <v>4320</v>
      </c>
      <c r="J450" s="49"/>
      <c r="K450" s="49" t="s">
        <v>4120</v>
      </c>
      <c r="L450" s="49" t="s">
        <v>65</v>
      </c>
      <c r="M450" s="49"/>
      <c r="N450" s="49">
        <v>10</v>
      </c>
      <c r="O450" s="49" t="s">
        <v>1410</v>
      </c>
      <c r="P450" s="49"/>
      <c r="Q450" s="49" t="s">
        <v>1411</v>
      </c>
    </row>
    <row r="451" spans="1:17" ht="15.75" customHeight="1" x14ac:dyDescent="0.3">
      <c r="A451" s="49" t="s">
        <v>6572</v>
      </c>
      <c r="B451" s="49" t="s">
        <v>1222</v>
      </c>
      <c r="C451" s="49" t="s">
        <v>1391</v>
      </c>
      <c r="D451" s="49" t="s">
        <v>4448</v>
      </c>
      <c r="E451" s="49" t="s">
        <v>17207</v>
      </c>
      <c r="F451" s="49" t="s">
        <v>17208</v>
      </c>
      <c r="G451" s="49" t="s">
        <v>17209</v>
      </c>
      <c r="H451" s="49" t="s">
        <v>7577</v>
      </c>
      <c r="I451" s="49" t="s">
        <v>17210</v>
      </c>
      <c r="J451" s="49"/>
      <c r="K451" s="49" t="s">
        <v>4130</v>
      </c>
      <c r="L451" s="49" t="s">
        <v>65</v>
      </c>
      <c r="M451" s="49"/>
      <c r="N451" s="49">
        <v>10</v>
      </c>
      <c r="O451" s="49" t="s">
        <v>1410</v>
      </c>
      <c r="P451" s="49"/>
      <c r="Q451" s="49" t="s">
        <v>1411</v>
      </c>
    </row>
    <row r="452" spans="1:17" ht="15.75" customHeight="1" x14ac:dyDescent="0.3">
      <c r="A452" s="49" t="s">
        <v>6578</v>
      </c>
      <c r="B452" s="49" t="s">
        <v>1222</v>
      </c>
      <c r="C452" s="49" t="s">
        <v>1391</v>
      </c>
      <c r="D452" s="49" t="s">
        <v>17211</v>
      </c>
      <c r="E452" s="49" t="s">
        <v>17212</v>
      </c>
      <c r="F452" s="49" t="s">
        <v>11018</v>
      </c>
      <c r="G452" s="49" t="s">
        <v>17213</v>
      </c>
      <c r="H452" s="49" t="s">
        <v>17214</v>
      </c>
      <c r="I452" s="49" t="s">
        <v>17215</v>
      </c>
      <c r="J452" s="49"/>
      <c r="K452" s="49" t="s">
        <v>4138</v>
      </c>
      <c r="L452" s="49" t="s">
        <v>65</v>
      </c>
      <c r="M452" s="49"/>
      <c r="N452" s="49">
        <v>11</v>
      </c>
      <c r="O452" s="49" t="s">
        <v>1412</v>
      </c>
      <c r="P452" s="49"/>
      <c r="Q452" s="49" t="s">
        <v>1413</v>
      </c>
    </row>
    <row r="453" spans="1:17" ht="15.75" customHeight="1" x14ac:dyDescent="0.3">
      <c r="A453" s="49" t="s">
        <v>6584</v>
      </c>
      <c r="B453" s="49" t="s">
        <v>1222</v>
      </c>
      <c r="C453" s="49" t="s">
        <v>1391</v>
      </c>
      <c r="D453" s="49" t="s">
        <v>9855</v>
      </c>
      <c r="E453" s="49" t="s">
        <v>17216</v>
      </c>
      <c r="F453" s="49" t="s">
        <v>17217</v>
      </c>
      <c r="G453" s="49" t="s">
        <v>17218</v>
      </c>
      <c r="H453" s="49" t="s">
        <v>17219</v>
      </c>
      <c r="I453" s="49" t="s">
        <v>11100</v>
      </c>
      <c r="J453" s="49"/>
      <c r="K453" s="49" t="s">
        <v>62</v>
      </c>
      <c r="L453" s="49" t="s">
        <v>65</v>
      </c>
      <c r="M453" s="49"/>
      <c r="N453" s="49">
        <v>11</v>
      </c>
      <c r="O453" s="49" t="s">
        <v>1412</v>
      </c>
      <c r="P453" s="49"/>
      <c r="Q453" s="49" t="s">
        <v>1413</v>
      </c>
    </row>
    <row r="454" spans="1:17" ht="15.75" customHeight="1" x14ac:dyDescent="0.3">
      <c r="A454" s="49" t="s">
        <v>6590</v>
      </c>
      <c r="B454" s="49" t="s">
        <v>1222</v>
      </c>
      <c r="C454" s="49" t="s">
        <v>1391</v>
      </c>
      <c r="D454" s="49" t="s">
        <v>17220</v>
      </c>
      <c r="E454" s="49" t="s">
        <v>17221</v>
      </c>
      <c r="F454" s="49" t="s">
        <v>17222</v>
      </c>
      <c r="G454" s="49" t="s">
        <v>16154</v>
      </c>
      <c r="H454" s="49" t="s">
        <v>16827</v>
      </c>
      <c r="I454" s="49" t="s">
        <v>4320</v>
      </c>
      <c r="J454" s="49"/>
      <c r="K454" s="49" t="s">
        <v>4130</v>
      </c>
      <c r="L454" s="49" t="s">
        <v>65</v>
      </c>
      <c r="M454" s="49"/>
      <c r="N454" s="49">
        <v>11</v>
      </c>
      <c r="O454" s="49" t="s">
        <v>1412</v>
      </c>
      <c r="P454" s="49"/>
      <c r="Q454" s="49" t="s">
        <v>1413</v>
      </c>
    </row>
    <row r="455" spans="1:17" ht="15.75" customHeight="1" x14ac:dyDescent="0.3">
      <c r="A455" s="49" t="s">
        <v>6595</v>
      </c>
      <c r="B455" s="49" t="s">
        <v>1222</v>
      </c>
      <c r="C455" s="49" t="s">
        <v>1391</v>
      </c>
      <c r="D455" s="49" t="s">
        <v>17223</v>
      </c>
      <c r="E455" s="49" t="s">
        <v>17224</v>
      </c>
      <c r="F455" s="49" t="s">
        <v>17225</v>
      </c>
      <c r="G455" s="49" t="s">
        <v>17226</v>
      </c>
      <c r="H455" s="49" t="s">
        <v>17227</v>
      </c>
      <c r="I455" s="49" t="s">
        <v>17228</v>
      </c>
      <c r="J455" s="49"/>
      <c r="K455" s="49" t="s">
        <v>4130</v>
      </c>
      <c r="L455" s="49" t="s">
        <v>65</v>
      </c>
      <c r="M455" s="49"/>
      <c r="N455" s="49">
        <v>11</v>
      </c>
      <c r="O455" s="49" t="s">
        <v>1412</v>
      </c>
      <c r="P455" s="49"/>
      <c r="Q455" s="49" t="s">
        <v>1413</v>
      </c>
    </row>
    <row r="456" spans="1:17" ht="15.75" customHeight="1" x14ac:dyDescent="0.3">
      <c r="A456" s="49" t="s">
        <v>6600</v>
      </c>
      <c r="B456" s="49" t="s">
        <v>1222</v>
      </c>
      <c r="C456" s="49" t="s">
        <v>1391</v>
      </c>
      <c r="D456" s="49" t="s">
        <v>9225</v>
      </c>
      <c r="E456" s="49" t="s">
        <v>17229</v>
      </c>
      <c r="F456" s="49" t="s">
        <v>17230</v>
      </c>
      <c r="G456" s="49" t="s">
        <v>16073</v>
      </c>
      <c r="H456" s="49" t="s">
        <v>17231</v>
      </c>
      <c r="I456" s="49" t="s">
        <v>4320</v>
      </c>
      <c r="J456" s="49"/>
      <c r="K456" s="49" t="s">
        <v>4130</v>
      </c>
      <c r="L456" s="49" t="s">
        <v>65</v>
      </c>
      <c r="M456" s="49"/>
      <c r="N456" s="49">
        <v>11</v>
      </c>
      <c r="O456" s="49" t="s">
        <v>1412</v>
      </c>
      <c r="P456" s="49"/>
      <c r="Q456" s="49" t="s">
        <v>1413</v>
      </c>
    </row>
    <row r="457" spans="1:17" ht="15.75" customHeight="1" x14ac:dyDescent="0.3">
      <c r="A457" s="49" t="s">
        <v>6606</v>
      </c>
      <c r="B457" s="49" t="s">
        <v>1222</v>
      </c>
      <c r="C457" s="49" t="s">
        <v>1391</v>
      </c>
      <c r="D457" s="49" t="s">
        <v>17232</v>
      </c>
      <c r="E457" s="49" t="s">
        <v>17233</v>
      </c>
      <c r="F457" s="49" t="s">
        <v>4135</v>
      </c>
      <c r="G457" s="49" t="s">
        <v>4124</v>
      </c>
      <c r="H457" s="49" t="s">
        <v>4149</v>
      </c>
      <c r="I457" s="49" t="s">
        <v>4136</v>
      </c>
      <c r="J457" s="49"/>
      <c r="K457" s="49" t="s">
        <v>4138</v>
      </c>
      <c r="L457" s="49" t="s">
        <v>65</v>
      </c>
      <c r="M457" s="49"/>
      <c r="N457" s="49">
        <v>12</v>
      </c>
      <c r="O457" s="49" t="s">
        <v>1414</v>
      </c>
      <c r="P457" s="49" t="s">
        <v>5171</v>
      </c>
      <c r="Q457" s="49" t="s">
        <v>1415</v>
      </c>
    </row>
    <row r="458" spans="1:17" ht="15.75" customHeight="1" x14ac:dyDescent="0.3"/>
    <row r="459" spans="1:17" ht="15.75" customHeight="1" x14ac:dyDescent="0.3"/>
    <row r="460" spans="1:17" ht="15.75" customHeight="1" x14ac:dyDescent="0.3"/>
    <row r="461" spans="1:17" ht="15.75" customHeight="1" x14ac:dyDescent="0.3"/>
    <row r="462" spans="1:17" ht="15.75" customHeight="1" x14ac:dyDescent="0.3"/>
    <row r="463" spans="1:17" ht="15.75" customHeight="1" x14ac:dyDescent="0.3"/>
    <row r="464" spans="1:17"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000"/>
  <sheetViews>
    <sheetView workbookViewId="0"/>
  </sheetViews>
  <sheetFormatPr defaultColWidth="14.44140625" defaultRowHeight="15" customHeight="1" x14ac:dyDescent="0.3"/>
  <cols>
    <col min="1" max="1" width="19" customWidth="1"/>
    <col min="2" max="2" width="16" customWidth="1"/>
    <col min="3" max="3" width="29" customWidth="1"/>
    <col min="4" max="4" width="14" customWidth="1"/>
    <col min="5" max="9" width="63" customWidth="1"/>
    <col min="10" max="10" width="11" customWidth="1"/>
    <col min="11" max="11" width="10" customWidth="1"/>
    <col min="12" max="12" width="54" customWidth="1"/>
    <col min="13" max="13" width="63" customWidth="1"/>
    <col min="14" max="14" width="10" customWidth="1"/>
    <col min="15" max="16" width="63" customWidth="1"/>
    <col min="17" max="17" width="22" customWidth="1"/>
    <col min="18" max="26" width="8.6640625" customWidth="1"/>
  </cols>
  <sheetData>
    <row r="1" spans="1:17" ht="14.4" x14ac:dyDescent="0.3">
      <c r="A1" s="50" t="s">
        <v>21</v>
      </c>
      <c r="B1" s="50" t="s">
        <v>27</v>
      </c>
      <c r="C1" s="50" t="s">
        <v>31</v>
      </c>
      <c r="D1" s="50" t="s">
        <v>37</v>
      </c>
      <c r="E1" s="50" t="s">
        <v>39</v>
      </c>
      <c r="F1" s="50" t="s">
        <v>46</v>
      </c>
      <c r="G1" s="50" t="s">
        <v>49</v>
      </c>
      <c r="H1" s="50" t="s">
        <v>52</v>
      </c>
      <c r="I1" s="50" t="s">
        <v>55</v>
      </c>
      <c r="J1" s="50" t="s">
        <v>58</v>
      </c>
      <c r="K1" s="50" t="s">
        <v>61</v>
      </c>
      <c r="L1" s="50" t="s">
        <v>64</v>
      </c>
      <c r="M1" s="50" t="s">
        <v>69</v>
      </c>
      <c r="N1" s="50" t="s">
        <v>74</v>
      </c>
      <c r="O1" s="50" t="s">
        <v>75</v>
      </c>
      <c r="P1" s="50" t="s">
        <v>77</v>
      </c>
      <c r="Q1" s="50" t="s">
        <v>80</v>
      </c>
    </row>
    <row r="2" spans="1:17" ht="409.6" x14ac:dyDescent="0.3">
      <c r="A2" s="49" t="s">
        <v>22</v>
      </c>
      <c r="B2" s="49" t="s">
        <v>1416</v>
      </c>
      <c r="C2" s="49" t="s">
        <v>1417</v>
      </c>
      <c r="D2" s="49" t="s">
        <v>38</v>
      </c>
      <c r="E2" s="49" t="s">
        <v>17234</v>
      </c>
      <c r="F2" s="49" t="s">
        <v>17235</v>
      </c>
      <c r="G2" s="49" t="s">
        <v>17236</v>
      </c>
      <c r="H2" s="49" t="s">
        <v>17237</v>
      </c>
      <c r="I2" s="49" t="s">
        <v>17238</v>
      </c>
      <c r="J2" s="49"/>
      <c r="K2" s="49" t="s">
        <v>4130</v>
      </c>
      <c r="L2" s="49" t="s">
        <v>65</v>
      </c>
      <c r="M2" s="49" t="s">
        <v>17239</v>
      </c>
      <c r="N2" s="49">
        <v>1</v>
      </c>
      <c r="O2" s="49" t="s">
        <v>1418</v>
      </c>
      <c r="P2" s="49"/>
      <c r="Q2" s="49" t="s">
        <v>17240</v>
      </c>
    </row>
    <row r="3" spans="1:17" ht="409.6" x14ac:dyDescent="0.3">
      <c r="A3" s="49" t="s">
        <v>4123</v>
      </c>
      <c r="B3" s="49" t="s">
        <v>1416</v>
      </c>
      <c r="C3" s="49" t="s">
        <v>1417</v>
      </c>
      <c r="D3" s="49" t="s">
        <v>4124</v>
      </c>
      <c r="E3" s="49" t="s">
        <v>17241</v>
      </c>
      <c r="F3" s="49" t="s">
        <v>16830</v>
      </c>
      <c r="G3" s="49" t="s">
        <v>17242</v>
      </c>
      <c r="H3" s="49" t="s">
        <v>4124</v>
      </c>
      <c r="I3" s="49" t="s">
        <v>38</v>
      </c>
      <c r="J3" s="49"/>
      <c r="K3" s="49" t="s">
        <v>4130</v>
      </c>
      <c r="L3" s="49" t="s">
        <v>65</v>
      </c>
      <c r="M3" s="49" t="s">
        <v>17243</v>
      </c>
      <c r="N3" s="49">
        <v>1</v>
      </c>
      <c r="O3" s="49" t="s">
        <v>1418</v>
      </c>
      <c r="P3" s="49"/>
      <c r="Q3" s="49" t="s">
        <v>17244</v>
      </c>
    </row>
    <row r="4" spans="1:17" ht="409.6" x14ac:dyDescent="0.3">
      <c r="A4" s="49" t="s">
        <v>4132</v>
      </c>
      <c r="B4" s="49" t="s">
        <v>1416</v>
      </c>
      <c r="C4" s="49" t="s">
        <v>1417</v>
      </c>
      <c r="D4" s="49" t="s">
        <v>4133</v>
      </c>
      <c r="E4" s="49" t="s">
        <v>17245</v>
      </c>
      <c r="F4" s="49" t="s">
        <v>17246</v>
      </c>
      <c r="G4" s="49" t="s">
        <v>17247</v>
      </c>
      <c r="H4" s="49" t="s">
        <v>17248</v>
      </c>
      <c r="I4" s="49" t="s">
        <v>17249</v>
      </c>
      <c r="J4" s="49"/>
      <c r="K4" s="49" t="s">
        <v>4120</v>
      </c>
      <c r="L4" s="49" t="s">
        <v>65</v>
      </c>
      <c r="M4" s="49" t="s">
        <v>17250</v>
      </c>
      <c r="N4" s="49">
        <v>1</v>
      </c>
      <c r="O4" s="49" t="s">
        <v>1418</v>
      </c>
      <c r="P4" s="49"/>
      <c r="Q4" s="49" t="s">
        <v>17251</v>
      </c>
    </row>
    <row r="5" spans="1:17" ht="409.6" x14ac:dyDescent="0.3">
      <c r="A5" s="49" t="s">
        <v>4140</v>
      </c>
      <c r="B5" s="49" t="s">
        <v>1416</v>
      </c>
      <c r="C5" s="49" t="s">
        <v>1417</v>
      </c>
      <c r="D5" s="49" t="s">
        <v>4141</v>
      </c>
      <c r="E5" s="49" t="s">
        <v>17252</v>
      </c>
      <c r="F5" s="49" t="s">
        <v>17253</v>
      </c>
      <c r="G5" s="49" t="s">
        <v>17254</v>
      </c>
      <c r="H5" s="49" t="s">
        <v>17255</v>
      </c>
      <c r="I5" s="49" t="s">
        <v>4320</v>
      </c>
      <c r="J5" s="49"/>
      <c r="K5" s="49" t="s">
        <v>4120</v>
      </c>
      <c r="L5" s="49" t="s">
        <v>65</v>
      </c>
      <c r="M5" s="49" t="s">
        <v>17256</v>
      </c>
      <c r="N5" s="49">
        <v>1</v>
      </c>
      <c r="O5" s="49" t="s">
        <v>1418</v>
      </c>
      <c r="P5" s="49"/>
      <c r="Q5" s="49" t="s">
        <v>17257</v>
      </c>
    </row>
    <row r="6" spans="1:17" ht="409.6" x14ac:dyDescent="0.3">
      <c r="A6" s="49" t="s">
        <v>4148</v>
      </c>
      <c r="B6" s="49" t="s">
        <v>1416</v>
      </c>
      <c r="C6" s="49" t="s">
        <v>1417</v>
      </c>
      <c r="D6" s="49" t="s">
        <v>4149</v>
      </c>
      <c r="E6" s="49" t="s">
        <v>17258</v>
      </c>
      <c r="F6" s="49" t="s">
        <v>17259</v>
      </c>
      <c r="G6" s="49" t="s">
        <v>17260</v>
      </c>
      <c r="H6" s="49" t="s">
        <v>17261</v>
      </c>
      <c r="I6" s="49" t="s">
        <v>17262</v>
      </c>
      <c r="J6" s="49"/>
      <c r="K6" s="49" t="s">
        <v>4138</v>
      </c>
      <c r="L6" s="49" t="s">
        <v>65</v>
      </c>
      <c r="M6" s="49" t="s">
        <v>17263</v>
      </c>
      <c r="N6" s="49">
        <v>1</v>
      </c>
      <c r="O6" s="49" t="s">
        <v>1418</v>
      </c>
      <c r="P6" s="49"/>
      <c r="Q6" s="49" t="s">
        <v>1419</v>
      </c>
    </row>
    <row r="7" spans="1:17" ht="14.4" x14ac:dyDescent="0.3">
      <c r="A7" s="49" t="s">
        <v>4155</v>
      </c>
      <c r="B7" s="49" t="s">
        <v>1416</v>
      </c>
      <c r="C7" s="49" t="s">
        <v>1417</v>
      </c>
      <c r="D7" s="49" t="s">
        <v>4156</v>
      </c>
      <c r="E7" s="49" t="s">
        <v>17264</v>
      </c>
      <c r="F7" s="49" t="s">
        <v>17265</v>
      </c>
      <c r="G7" s="49" t="s">
        <v>17266</v>
      </c>
      <c r="H7" s="49" t="s">
        <v>17267</v>
      </c>
      <c r="I7" s="49" t="s">
        <v>11058</v>
      </c>
      <c r="J7" s="49"/>
      <c r="K7" s="49" t="s">
        <v>4138</v>
      </c>
      <c r="L7" s="49" t="s">
        <v>65</v>
      </c>
      <c r="M7" s="49"/>
      <c r="N7" s="49">
        <v>2</v>
      </c>
      <c r="O7" s="49" t="s">
        <v>1420</v>
      </c>
      <c r="P7" s="49"/>
      <c r="Q7" s="49" t="s">
        <v>1421</v>
      </c>
    </row>
    <row r="8" spans="1:17" ht="28.8" x14ac:dyDescent="0.3">
      <c r="A8" s="49" t="s">
        <v>4162</v>
      </c>
      <c r="B8" s="49" t="s">
        <v>1416</v>
      </c>
      <c r="C8" s="49" t="s">
        <v>1417</v>
      </c>
      <c r="D8" s="49" t="s">
        <v>4163</v>
      </c>
      <c r="E8" s="49" t="s">
        <v>17268</v>
      </c>
      <c r="F8" s="49" t="s">
        <v>7073</v>
      </c>
      <c r="G8" s="49" t="s">
        <v>17269</v>
      </c>
      <c r="H8" s="49" t="s">
        <v>10965</v>
      </c>
      <c r="I8" s="49" t="s">
        <v>5709</v>
      </c>
      <c r="J8" s="49"/>
      <c r="K8" s="49" t="s">
        <v>4120</v>
      </c>
      <c r="L8" s="49" t="s">
        <v>65</v>
      </c>
      <c r="M8" s="49"/>
      <c r="N8" s="49">
        <v>2</v>
      </c>
      <c r="O8" s="49" t="s">
        <v>1420</v>
      </c>
      <c r="P8" s="49"/>
      <c r="Q8" s="49" t="s">
        <v>1421</v>
      </c>
    </row>
    <row r="9" spans="1:17" ht="28.8" x14ac:dyDescent="0.3">
      <c r="A9" s="49" t="s">
        <v>4169</v>
      </c>
      <c r="B9" s="49" t="s">
        <v>1416</v>
      </c>
      <c r="C9" s="49" t="s">
        <v>1417</v>
      </c>
      <c r="D9" s="49" t="s">
        <v>4170</v>
      </c>
      <c r="E9" s="49" t="s">
        <v>17270</v>
      </c>
      <c r="F9" s="49" t="s">
        <v>17271</v>
      </c>
      <c r="G9" s="49" t="s">
        <v>17272</v>
      </c>
      <c r="H9" s="49" t="s">
        <v>7503</v>
      </c>
      <c r="I9" s="49" t="s">
        <v>4320</v>
      </c>
      <c r="J9" s="49"/>
      <c r="K9" s="49" t="s">
        <v>4130</v>
      </c>
      <c r="L9" s="49" t="s">
        <v>65</v>
      </c>
      <c r="M9" s="49"/>
      <c r="N9" s="49">
        <v>2</v>
      </c>
      <c r="O9" s="49" t="s">
        <v>1420</v>
      </c>
      <c r="P9" s="49"/>
      <c r="Q9" s="49" t="s">
        <v>1421</v>
      </c>
    </row>
    <row r="10" spans="1:17" ht="28.8" x14ac:dyDescent="0.3">
      <c r="A10" s="49" t="s">
        <v>4176</v>
      </c>
      <c r="B10" s="49" t="s">
        <v>1416</v>
      </c>
      <c r="C10" s="49" t="s">
        <v>1417</v>
      </c>
      <c r="D10" s="49" t="s">
        <v>4177</v>
      </c>
      <c r="E10" s="49" t="s">
        <v>17273</v>
      </c>
      <c r="F10" s="49" t="s">
        <v>17274</v>
      </c>
      <c r="G10" s="49" t="s">
        <v>17275</v>
      </c>
      <c r="H10" s="49" t="s">
        <v>17276</v>
      </c>
      <c r="I10" s="49" t="s">
        <v>17277</v>
      </c>
      <c r="J10" s="49"/>
      <c r="K10" s="49" t="s">
        <v>4130</v>
      </c>
      <c r="L10" s="49" t="s">
        <v>65</v>
      </c>
      <c r="M10" s="49"/>
      <c r="N10" s="49">
        <v>2</v>
      </c>
      <c r="O10" s="49" t="s">
        <v>1420</v>
      </c>
      <c r="P10" s="49"/>
      <c r="Q10" s="49" t="s">
        <v>1421</v>
      </c>
    </row>
    <row r="11" spans="1:17" ht="28.8" x14ac:dyDescent="0.3">
      <c r="A11" s="49" t="s">
        <v>4183</v>
      </c>
      <c r="B11" s="49" t="s">
        <v>1416</v>
      </c>
      <c r="C11" s="49" t="s">
        <v>1417</v>
      </c>
      <c r="D11" s="49" t="s">
        <v>4136</v>
      </c>
      <c r="E11" s="49" t="s">
        <v>17278</v>
      </c>
      <c r="F11" s="49" t="s">
        <v>5712</v>
      </c>
      <c r="G11" s="49" t="s">
        <v>5714</v>
      </c>
      <c r="H11" s="49" t="s">
        <v>5713</v>
      </c>
      <c r="I11" s="49" t="s">
        <v>4320</v>
      </c>
      <c r="J11" s="49"/>
      <c r="K11" s="49" t="s">
        <v>4130</v>
      </c>
      <c r="L11" s="49" t="s">
        <v>65</v>
      </c>
      <c r="M11" s="49"/>
      <c r="N11" s="49">
        <v>2</v>
      </c>
      <c r="O11" s="49" t="s">
        <v>1420</v>
      </c>
      <c r="P11" s="49"/>
      <c r="Q11" s="49" t="s">
        <v>1421</v>
      </c>
    </row>
    <row r="12" spans="1:17" ht="28.8" x14ac:dyDescent="0.3">
      <c r="A12" s="49" t="s">
        <v>4187</v>
      </c>
      <c r="B12" s="49" t="s">
        <v>1416</v>
      </c>
      <c r="C12" s="49" t="s">
        <v>1417</v>
      </c>
      <c r="D12" s="49" t="s">
        <v>4188</v>
      </c>
      <c r="E12" s="49" t="s">
        <v>7998</v>
      </c>
      <c r="F12" s="49" t="s">
        <v>17279</v>
      </c>
      <c r="G12" s="49" t="s">
        <v>17280</v>
      </c>
      <c r="H12" s="49" t="s">
        <v>17281</v>
      </c>
      <c r="I12" s="49" t="s">
        <v>11271</v>
      </c>
      <c r="J12" s="49"/>
      <c r="K12" s="49" t="s">
        <v>62</v>
      </c>
      <c r="L12" s="49" t="s">
        <v>65</v>
      </c>
      <c r="M12" s="49"/>
      <c r="N12" s="49">
        <v>3</v>
      </c>
      <c r="O12" s="49" t="s">
        <v>1422</v>
      </c>
      <c r="P12" s="49"/>
      <c r="Q12" s="49" t="s">
        <v>1423</v>
      </c>
    </row>
    <row r="13" spans="1:17" ht="28.8" x14ac:dyDescent="0.3">
      <c r="A13" s="49" t="s">
        <v>4191</v>
      </c>
      <c r="B13" s="49" t="s">
        <v>1416</v>
      </c>
      <c r="C13" s="49" t="s">
        <v>1417</v>
      </c>
      <c r="D13" s="49" t="s">
        <v>4192</v>
      </c>
      <c r="E13" s="49" t="s">
        <v>17282</v>
      </c>
      <c r="F13" s="49" t="s">
        <v>8857</v>
      </c>
      <c r="G13" s="49" t="s">
        <v>17283</v>
      </c>
      <c r="H13" s="49" t="s">
        <v>17284</v>
      </c>
      <c r="I13" s="49" t="s">
        <v>17285</v>
      </c>
      <c r="J13" s="49"/>
      <c r="K13" s="49" t="s">
        <v>4130</v>
      </c>
      <c r="L13" s="49" t="s">
        <v>65</v>
      </c>
      <c r="M13" s="49"/>
      <c r="N13" s="49">
        <v>3</v>
      </c>
      <c r="O13" s="49" t="s">
        <v>1422</v>
      </c>
      <c r="P13" s="49"/>
      <c r="Q13" s="49" t="s">
        <v>1423</v>
      </c>
    </row>
    <row r="14" spans="1:17" ht="14.4" x14ac:dyDescent="0.3">
      <c r="A14" s="49" t="s">
        <v>4198</v>
      </c>
      <c r="B14" s="49" t="s">
        <v>1416</v>
      </c>
      <c r="C14" s="49" t="s">
        <v>1417</v>
      </c>
      <c r="D14" s="49" t="s">
        <v>4199</v>
      </c>
      <c r="E14" s="49" t="s">
        <v>17286</v>
      </c>
      <c r="F14" s="49" t="s">
        <v>17287</v>
      </c>
      <c r="G14" s="49" t="s">
        <v>17288</v>
      </c>
      <c r="H14" s="49" t="s">
        <v>17289</v>
      </c>
      <c r="I14" s="49" t="s">
        <v>17290</v>
      </c>
      <c r="J14" s="49"/>
      <c r="K14" s="49" t="s">
        <v>4130</v>
      </c>
      <c r="L14" s="49" t="s">
        <v>65</v>
      </c>
      <c r="M14" s="49"/>
      <c r="N14" s="49">
        <v>3</v>
      </c>
      <c r="O14" s="49" t="s">
        <v>1422</v>
      </c>
      <c r="P14" s="49"/>
      <c r="Q14" s="49" t="s">
        <v>1423</v>
      </c>
    </row>
    <row r="15" spans="1:17" ht="28.8" x14ac:dyDescent="0.3">
      <c r="A15" s="49" t="s">
        <v>4205</v>
      </c>
      <c r="B15" s="49" t="s">
        <v>1416</v>
      </c>
      <c r="C15" s="49" t="s">
        <v>1417</v>
      </c>
      <c r="D15" s="49" t="s">
        <v>4206</v>
      </c>
      <c r="E15" s="49" t="s">
        <v>17291</v>
      </c>
      <c r="F15" s="49" t="s">
        <v>15121</v>
      </c>
      <c r="G15" s="49" t="s">
        <v>17292</v>
      </c>
      <c r="H15" s="49" t="s">
        <v>17293</v>
      </c>
      <c r="I15" s="49" t="s">
        <v>11100</v>
      </c>
      <c r="J15" s="49"/>
      <c r="K15" s="49" t="s">
        <v>62</v>
      </c>
      <c r="L15" s="49" t="s">
        <v>65</v>
      </c>
      <c r="M15" s="49"/>
      <c r="N15" s="49">
        <v>3</v>
      </c>
      <c r="O15" s="49" t="s">
        <v>1422</v>
      </c>
      <c r="P15" s="49"/>
      <c r="Q15" s="49" t="s">
        <v>1423</v>
      </c>
    </row>
    <row r="16" spans="1:17" ht="14.4" x14ac:dyDescent="0.3">
      <c r="A16" s="49" t="s">
        <v>4212</v>
      </c>
      <c r="B16" s="49" t="s">
        <v>1416</v>
      </c>
      <c r="C16" s="49" t="s">
        <v>1417</v>
      </c>
      <c r="D16" s="49" t="s">
        <v>4213</v>
      </c>
      <c r="E16" s="49" t="s">
        <v>17294</v>
      </c>
      <c r="F16" s="49" t="s">
        <v>17295</v>
      </c>
      <c r="G16" s="49" t="s">
        <v>17296</v>
      </c>
      <c r="H16" s="49" t="s">
        <v>17297</v>
      </c>
      <c r="I16" s="49" t="s">
        <v>4610</v>
      </c>
      <c r="J16" s="49"/>
      <c r="K16" s="49" t="s">
        <v>4138</v>
      </c>
      <c r="L16" s="49" t="s">
        <v>65</v>
      </c>
      <c r="M16" s="49"/>
      <c r="N16" s="49">
        <v>3</v>
      </c>
      <c r="O16" s="49" t="s">
        <v>1422</v>
      </c>
      <c r="P16" s="49"/>
      <c r="Q16" s="49" t="s">
        <v>1423</v>
      </c>
    </row>
    <row r="17" spans="1:17" ht="14.4" x14ac:dyDescent="0.3">
      <c r="A17" s="49" t="s">
        <v>4219</v>
      </c>
      <c r="B17" s="49" t="s">
        <v>1416</v>
      </c>
      <c r="C17" s="49" t="s">
        <v>1417</v>
      </c>
      <c r="D17" s="49" t="s">
        <v>4220</v>
      </c>
      <c r="E17" s="49" t="s">
        <v>17298</v>
      </c>
      <c r="F17" s="49" t="s">
        <v>17299</v>
      </c>
      <c r="G17" s="49" t="s">
        <v>17300</v>
      </c>
      <c r="H17" s="49" t="s">
        <v>17301</v>
      </c>
      <c r="I17" s="49" t="s">
        <v>17302</v>
      </c>
      <c r="J17" s="49"/>
      <c r="K17" s="49" t="s">
        <v>4138</v>
      </c>
      <c r="L17" s="49" t="s">
        <v>65</v>
      </c>
      <c r="M17" s="49"/>
      <c r="N17" s="49">
        <v>4</v>
      </c>
      <c r="O17" s="49" t="s">
        <v>1424</v>
      </c>
      <c r="P17" s="49"/>
      <c r="Q17" s="49" t="s">
        <v>1425</v>
      </c>
    </row>
    <row r="18" spans="1:17" ht="28.8" x14ac:dyDescent="0.3">
      <c r="A18" s="49" t="s">
        <v>4226</v>
      </c>
      <c r="B18" s="49" t="s">
        <v>1416</v>
      </c>
      <c r="C18" s="49" t="s">
        <v>1417</v>
      </c>
      <c r="D18" s="49" t="s">
        <v>4227</v>
      </c>
      <c r="E18" s="49" t="s">
        <v>17303</v>
      </c>
      <c r="F18" s="49" t="s">
        <v>17304</v>
      </c>
      <c r="G18" s="49" t="s">
        <v>17305</v>
      </c>
      <c r="H18" s="49" t="s">
        <v>17306</v>
      </c>
      <c r="I18" s="49" t="s">
        <v>17307</v>
      </c>
      <c r="J18" s="49"/>
      <c r="K18" s="49" t="s">
        <v>4120</v>
      </c>
      <c r="L18" s="49" t="s">
        <v>65</v>
      </c>
      <c r="M18" s="49"/>
      <c r="N18" s="49">
        <v>4</v>
      </c>
      <c r="O18" s="49" t="s">
        <v>1424</v>
      </c>
      <c r="P18" s="49"/>
      <c r="Q18" s="49" t="s">
        <v>1425</v>
      </c>
    </row>
    <row r="19" spans="1:17" ht="28.8" x14ac:dyDescent="0.3">
      <c r="A19" s="49" t="s">
        <v>4233</v>
      </c>
      <c r="B19" s="49" t="s">
        <v>1416</v>
      </c>
      <c r="C19" s="49" t="s">
        <v>1417</v>
      </c>
      <c r="D19" s="49" t="s">
        <v>4234</v>
      </c>
      <c r="E19" s="49" t="s">
        <v>17308</v>
      </c>
      <c r="F19" s="49" t="s">
        <v>17309</v>
      </c>
      <c r="G19" s="49" t="s">
        <v>17310</v>
      </c>
      <c r="H19" s="49" t="s">
        <v>10315</v>
      </c>
      <c r="I19" s="49" t="s">
        <v>8246</v>
      </c>
      <c r="J19" s="49"/>
      <c r="K19" s="49" t="s">
        <v>4120</v>
      </c>
      <c r="L19" s="49" t="s">
        <v>65</v>
      </c>
      <c r="M19" s="49"/>
      <c r="N19" s="49">
        <v>4</v>
      </c>
      <c r="O19" s="49" t="s">
        <v>1424</v>
      </c>
      <c r="P19" s="49"/>
      <c r="Q19" s="49" t="s">
        <v>1425</v>
      </c>
    </row>
    <row r="20" spans="1:17" ht="14.4" x14ac:dyDescent="0.3">
      <c r="A20" s="49" t="s">
        <v>4240</v>
      </c>
      <c r="B20" s="49" t="s">
        <v>1416</v>
      </c>
      <c r="C20" s="49" t="s">
        <v>1417</v>
      </c>
      <c r="D20" s="49" t="s">
        <v>4241</v>
      </c>
      <c r="E20" s="49" t="s">
        <v>17311</v>
      </c>
      <c r="F20" s="49" t="s">
        <v>12955</v>
      </c>
      <c r="G20" s="49" t="s">
        <v>17312</v>
      </c>
      <c r="H20" s="49" t="s">
        <v>4452</v>
      </c>
      <c r="I20" s="49" t="s">
        <v>6416</v>
      </c>
      <c r="J20" s="49"/>
      <c r="K20" s="49" t="s">
        <v>4120</v>
      </c>
      <c r="L20" s="49" t="s">
        <v>65</v>
      </c>
      <c r="M20" s="49"/>
      <c r="N20" s="49">
        <v>4</v>
      </c>
      <c r="O20" s="49" t="s">
        <v>1424</v>
      </c>
      <c r="P20" s="49"/>
      <c r="Q20" s="49" t="s">
        <v>1425</v>
      </c>
    </row>
    <row r="21" spans="1:17" ht="15.75" customHeight="1" x14ac:dyDescent="0.3">
      <c r="A21" s="49" t="s">
        <v>4247</v>
      </c>
      <c r="B21" s="49" t="s">
        <v>1416</v>
      </c>
      <c r="C21" s="49" t="s">
        <v>1417</v>
      </c>
      <c r="D21" s="49" t="s">
        <v>4248</v>
      </c>
      <c r="E21" s="49" t="s">
        <v>17313</v>
      </c>
      <c r="F21" s="49" t="s">
        <v>17314</v>
      </c>
      <c r="G21" s="49" t="s">
        <v>17315</v>
      </c>
      <c r="H21" s="49" t="s">
        <v>17316</v>
      </c>
      <c r="I21" s="49" t="s">
        <v>17317</v>
      </c>
      <c r="J21" s="49"/>
      <c r="K21" s="49" t="s">
        <v>4138</v>
      </c>
      <c r="L21" s="49" t="s">
        <v>65</v>
      </c>
      <c r="M21" s="49"/>
      <c r="N21" s="49">
        <v>4</v>
      </c>
      <c r="O21" s="49" t="s">
        <v>1424</v>
      </c>
      <c r="P21" s="49"/>
      <c r="Q21" s="49" t="s">
        <v>1425</v>
      </c>
    </row>
    <row r="22" spans="1:17" ht="15.75" customHeight="1" x14ac:dyDescent="0.3">
      <c r="A22" s="49" t="s">
        <v>4254</v>
      </c>
      <c r="B22" s="49" t="s">
        <v>1416</v>
      </c>
      <c r="C22" s="49" t="s">
        <v>1417</v>
      </c>
      <c r="D22" s="49" t="s">
        <v>4255</v>
      </c>
      <c r="E22" s="49" t="s">
        <v>17318</v>
      </c>
      <c r="F22" s="49" t="s">
        <v>17319</v>
      </c>
      <c r="G22" s="49" t="s">
        <v>17320</v>
      </c>
      <c r="H22" s="49" t="s">
        <v>17321</v>
      </c>
      <c r="I22" s="49" t="s">
        <v>4320</v>
      </c>
      <c r="J22" s="49"/>
      <c r="K22" s="49" t="s">
        <v>4138</v>
      </c>
      <c r="L22" s="49" t="s">
        <v>65</v>
      </c>
      <c r="M22" s="49"/>
      <c r="N22" s="49">
        <v>5</v>
      </c>
      <c r="O22" s="49" t="s">
        <v>1426</v>
      </c>
      <c r="P22" s="49"/>
      <c r="Q22" s="49" t="s">
        <v>1427</v>
      </c>
    </row>
    <row r="23" spans="1:17" ht="15.75" customHeight="1" x14ac:dyDescent="0.3">
      <c r="A23" s="49" t="s">
        <v>4261</v>
      </c>
      <c r="B23" s="49" t="s">
        <v>1416</v>
      </c>
      <c r="C23" s="49" t="s">
        <v>1417</v>
      </c>
      <c r="D23" s="49" t="s">
        <v>4262</v>
      </c>
      <c r="E23" s="49" t="s">
        <v>17322</v>
      </c>
      <c r="F23" s="49" t="s">
        <v>4939</v>
      </c>
      <c r="G23" s="49" t="s">
        <v>4938</v>
      </c>
      <c r="H23" s="49" t="s">
        <v>17323</v>
      </c>
      <c r="I23" s="49" t="s">
        <v>17324</v>
      </c>
      <c r="J23" s="49"/>
      <c r="K23" s="49" t="s">
        <v>4138</v>
      </c>
      <c r="L23" s="49" t="s">
        <v>65</v>
      </c>
      <c r="M23" s="49"/>
      <c r="N23" s="49">
        <v>5</v>
      </c>
      <c r="O23" s="49" t="s">
        <v>1426</v>
      </c>
      <c r="P23" s="49"/>
      <c r="Q23" s="49" t="s">
        <v>1427</v>
      </c>
    </row>
    <row r="24" spans="1:17" ht="15.75" customHeight="1" x14ac:dyDescent="0.3">
      <c r="A24" s="49" t="s">
        <v>4268</v>
      </c>
      <c r="B24" s="49" t="s">
        <v>1416</v>
      </c>
      <c r="C24" s="49" t="s">
        <v>1417</v>
      </c>
      <c r="D24" s="49" t="s">
        <v>4269</v>
      </c>
      <c r="E24" s="49" t="s">
        <v>17325</v>
      </c>
      <c r="F24" s="49" t="s">
        <v>7705</v>
      </c>
      <c r="G24" s="49" t="s">
        <v>11726</v>
      </c>
      <c r="H24" s="49" t="s">
        <v>7183</v>
      </c>
      <c r="I24" s="49" t="s">
        <v>4425</v>
      </c>
      <c r="J24" s="49"/>
      <c r="K24" s="49" t="s">
        <v>4130</v>
      </c>
      <c r="L24" s="49" t="s">
        <v>65</v>
      </c>
      <c r="M24" s="49"/>
      <c r="N24" s="49">
        <v>5</v>
      </c>
      <c r="O24" s="49" t="s">
        <v>1426</v>
      </c>
      <c r="P24" s="49"/>
      <c r="Q24" s="49" t="s">
        <v>1427</v>
      </c>
    </row>
    <row r="25" spans="1:17" ht="15.75" customHeight="1" x14ac:dyDescent="0.3">
      <c r="A25" s="49" t="s">
        <v>4275</v>
      </c>
      <c r="B25" s="49" t="s">
        <v>1416</v>
      </c>
      <c r="C25" s="49" t="s">
        <v>1417</v>
      </c>
      <c r="D25" s="49" t="s">
        <v>4276</v>
      </c>
      <c r="E25" s="49" t="s">
        <v>17326</v>
      </c>
      <c r="F25" s="49" t="s">
        <v>5809</v>
      </c>
      <c r="G25" s="49" t="s">
        <v>17327</v>
      </c>
      <c r="H25" s="49" t="s">
        <v>17328</v>
      </c>
      <c r="I25" s="49" t="s">
        <v>17329</v>
      </c>
      <c r="J25" s="49"/>
      <c r="K25" s="49" t="s">
        <v>4120</v>
      </c>
      <c r="L25" s="49" t="s">
        <v>65</v>
      </c>
      <c r="M25" s="49"/>
      <c r="N25" s="49">
        <v>5</v>
      </c>
      <c r="O25" s="49" t="s">
        <v>1426</v>
      </c>
      <c r="P25" s="49"/>
      <c r="Q25" s="49" t="s">
        <v>1427</v>
      </c>
    </row>
    <row r="26" spans="1:17" ht="15.75" customHeight="1" x14ac:dyDescent="0.3">
      <c r="A26" s="49" t="s">
        <v>4281</v>
      </c>
      <c r="B26" s="49" t="s">
        <v>1416</v>
      </c>
      <c r="C26" s="49" t="s">
        <v>1417</v>
      </c>
      <c r="D26" s="49" t="s">
        <v>4137</v>
      </c>
      <c r="E26" s="49" t="s">
        <v>17330</v>
      </c>
      <c r="F26" s="49" t="s">
        <v>17331</v>
      </c>
      <c r="G26" s="49" t="s">
        <v>17332</v>
      </c>
      <c r="H26" s="49" t="s">
        <v>17333</v>
      </c>
      <c r="I26" s="49" t="s">
        <v>17334</v>
      </c>
      <c r="J26" s="49"/>
      <c r="K26" s="49" t="s">
        <v>4120</v>
      </c>
      <c r="L26" s="49" t="s">
        <v>65</v>
      </c>
      <c r="M26" s="49"/>
      <c r="N26" s="49">
        <v>5</v>
      </c>
      <c r="O26" s="49" t="s">
        <v>1426</v>
      </c>
      <c r="P26" s="49"/>
      <c r="Q26" s="49" t="s">
        <v>1427</v>
      </c>
    </row>
    <row r="27" spans="1:17" ht="15.75" customHeight="1" x14ac:dyDescent="0.3">
      <c r="A27" s="49" t="s">
        <v>4287</v>
      </c>
      <c r="B27" s="49" t="s">
        <v>1416</v>
      </c>
      <c r="C27" s="49" t="s">
        <v>1417</v>
      </c>
      <c r="D27" s="49" t="s">
        <v>4288</v>
      </c>
      <c r="E27" s="49" t="s">
        <v>17335</v>
      </c>
      <c r="F27" s="49" t="s">
        <v>38</v>
      </c>
      <c r="G27" s="49" t="s">
        <v>4135</v>
      </c>
      <c r="H27" s="49" t="s">
        <v>4136</v>
      </c>
      <c r="I27" s="49" t="s">
        <v>4642</v>
      </c>
      <c r="J27" s="49"/>
      <c r="K27" s="49" t="s">
        <v>4130</v>
      </c>
      <c r="L27" s="49" t="s">
        <v>65</v>
      </c>
      <c r="M27" s="49"/>
      <c r="N27" s="49">
        <v>6</v>
      </c>
      <c r="O27" s="49" t="s">
        <v>1428</v>
      </c>
      <c r="P27" s="49"/>
      <c r="Q27" s="49" t="s">
        <v>1429</v>
      </c>
    </row>
    <row r="28" spans="1:17" ht="15.75" customHeight="1" x14ac:dyDescent="0.3">
      <c r="A28" s="49" t="s">
        <v>4294</v>
      </c>
      <c r="B28" s="49" t="s">
        <v>1416</v>
      </c>
      <c r="C28" s="49" t="s">
        <v>1417</v>
      </c>
      <c r="D28" s="49" t="s">
        <v>4295</v>
      </c>
      <c r="E28" s="49" t="s">
        <v>17336</v>
      </c>
      <c r="F28" s="49" t="s">
        <v>17337</v>
      </c>
      <c r="G28" s="49" t="s">
        <v>17338</v>
      </c>
      <c r="H28" s="49" t="s">
        <v>17339</v>
      </c>
      <c r="I28" s="49" t="s">
        <v>17340</v>
      </c>
      <c r="J28" s="49"/>
      <c r="K28" s="49" t="s">
        <v>4120</v>
      </c>
      <c r="L28" s="49" t="s">
        <v>65</v>
      </c>
      <c r="M28" s="49"/>
      <c r="N28" s="49">
        <v>6</v>
      </c>
      <c r="O28" s="49" t="s">
        <v>1428</v>
      </c>
      <c r="P28" s="49"/>
      <c r="Q28" s="49" t="s">
        <v>1429</v>
      </c>
    </row>
    <row r="29" spans="1:17" ht="15.75" customHeight="1" x14ac:dyDescent="0.3">
      <c r="A29" s="49" t="s">
        <v>4301</v>
      </c>
      <c r="B29" s="49" t="s">
        <v>1416</v>
      </c>
      <c r="C29" s="49" t="s">
        <v>1417</v>
      </c>
      <c r="D29" s="49" t="s">
        <v>4302</v>
      </c>
      <c r="E29" s="49" t="s">
        <v>17341</v>
      </c>
      <c r="F29" s="49" t="s">
        <v>17342</v>
      </c>
      <c r="G29" s="49" t="s">
        <v>17343</v>
      </c>
      <c r="H29" s="49" t="s">
        <v>10971</v>
      </c>
      <c r="I29" s="49" t="s">
        <v>4253</v>
      </c>
      <c r="J29" s="49"/>
      <c r="K29" s="49" t="s">
        <v>4120</v>
      </c>
      <c r="L29" s="49" t="s">
        <v>65</v>
      </c>
      <c r="M29" s="49"/>
      <c r="N29" s="49">
        <v>6</v>
      </c>
      <c r="O29" s="49" t="s">
        <v>1428</v>
      </c>
      <c r="P29" s="49"/>
      <c r="Q29" s="49" t="s">
        <v>1429</v>
      </c>
    </row>
    <row r="30" spans="1:17" ht="15.75" customHeight="1" x14ac:dyDescent="0.3">
      <c r="A30" s="49" t="s">
        <v>4308</v>
      </c>
      <c r="B30" s="49" t="s">
        <v>1416</v>
      </c>
      <c r="C30" s="49" t="s">
        <v>1417</v>
      </c>
      <c r="D30" s="49" t="s">
        <v>4309</v>
      </c>
      <c r="E30" s="49" t="s">
        <v>17344</v>
      </c>
      <c r="F30" s="49" t="s">
        <v>17345</v>
      </c>
      <c r="G30" s="49" t="s">
        <v>14140</v>
      </c>
      <c r="H30" s="49" t="s">
        <v>12904</v>
      </c>
      <c r="I30" s="49" t="s">
        <v>14060</v>
      </c>
      <c r="J30" s="49"/>
      <c r="K30" s="49" t="s">
        <v>4130</v>
      </c>
      <c r="L30" s="49" t="s">
        <v>65</v>
      </c>
      <c r="M30" s="49"/>
      <c r="N30" s="49">
        <v>6</v>
      </c>
      <c r="O30" s="49" t="s">
        <v>1428</v>
      </c>
      <c r="P30" s="49"/>
      <c r="Q30" s="49" t="s">
        <v>1429</v>
      </c>
    </row>
    <row r="31" spans="1:17" ht="15.75" customHeight="1" x14ac:dyDescent="0.3">
      <c r="A31" s="49" t="s">
        <v>4315</v>
      </c>
      <c r="B31" s="49" t="s">
        <v>1416</v>
      </c>
      <c r="C31" s="49" t="s">
        <v>1417</v>
      </c>
      <c r="D31" s="49" t="s">
        <v>4185</v>
      </c>
      <c r="E31" s="49" t="s">
        <v>17346</v>
      </c>
      <c r="F31" s="49" t="s">
        <v>17347</v>
      </c>
      <c r="G31" s="49" t="s">
        <v>17348</v>
      </c>
      <c r="H31" s="49" t="s">
        <v>17349</v>
      </c>
      <c r="I31" s="49" t="s">
        <v>17350</v>
      </c>
      <c r="J31" s="49"/>
      <c r="K31" s="49" t="s">
        <v>4130</v>
      </c>
      <c r="L31" s="49" t="s">
        <v>65</v>
      </c>
      <c r="M31" s="49"/>
      <c r="N31" s="49">
        <v>6</v>
      </c>
      <c r="O31" s="49" t="s">
        <v>1428</v>
      </c>
      <c r="P31" s="49"/>
      <c r="Q31" s="49" t="s">
        <v>1429</v>
      </c>
    </row>
    <row r="32" spans="1:17" ht="15.75" customHeight="1" x14ac:dyDescent="0.3">
      <c r="A32" s="49" t="s">
        <v>4321</v>
      </c>
      <c r="B32" s="49" t="s">
        <v>1416</v>
      </c>
      <c r="C32" s="49" t="s">
        <v>1417</v>
      </c>
      <c r="D32" s="49" t="s">
        <v>4322</v>
      </c>
      <c r="E32" s="49" t="s">
        <v>17351</v>
      </c>
      <c r="F32" s="49" t="s">
        <v>17352</v>
      </c>
      <c r="G32" s="49" t="s">
        <v>17353</v>
      </c>
      <c r="H32" s="49" t="s">
        <v>17354</v>
      </c>
      <c r="I32" s="49" t="s">
        <v>17355</v>
      </c>
      <c r="J32" s="49"/>
      <c r="K32" s="49" t="s">
        <v>4120</v>
      </c>
      <c r="L32" s="49" t="s">
        <v>65</v>
      </c>
      <c r="M32" s="49"/>
      <c r="N32" s="49">
        <v>7</v>
      </c>
      <c r="O32" s="49" t="s">
        <v>1430</v>
      </c>
      <c r="P32" s="49"/>
      <c r="Q32" s="49" t="s">
        <v>1431</v>
      </c>
    </row>
    <row r="33" spans="1:17" ht="15.75" customHeight="1" x14ac:dyDescent="0.3">
      <c r="A33" s="49" t="s">
        <v>4328</v>
      </c>
      <c r="B33" s="49" t="s">
        <v>1416</v>
      </c>
      <c r="C33" s="49" t="s">
        <v>1417</v>
      </c>
      <c r="D33" s="49" t="s">
        <v>4329</v>
      </c>
      <c r="E33" s="49" t="s">
        <v>17356</v>
      </c>
      <c r="F33" s="49" t="s">
        <v>17357</v>
      </c>
      <c r="G33" s="49" t="s">
        <v>17358</v>
      </c>
      <c r="H33" s="49" t="s">
        <v>17359</v>
      </c>
      <c r="I33" s="49" t="s">
        <v>17360</v>
      </c>
      <c r="J33" s="49"/>
      <c r="K33" s="49" t="s">
        <v>4138</v>
      </c>
      <c r="L33" s="49" t="s">
        <v>65</v>
      </c>
      <c r="M33" s="49"/>
      <c r="N33" s="49">
        <v>7</v>
      </c>
      <c r="O33" s="49" t="s">
        <v>1430</v>
      </c>
      <c r="P33" s="49"/>
      <c r="Q33" s="49" t="s">
        <v>1431</v>
      </c>
    </row>
    <row r="34" spans="1:17" ht="15.75" customHeight="1" x14ac:dyDescent="0.3">
      <c r="A34" s="49" t="s">
        <v>4335</v>
      </c>
      <c r="B34" s="49" t="s">
        <v>1416</v>
      </c>
      <c r="C34" s="49" t="s">
        <v>1417</v>
      </c>
      <c r="D34" s="49" t="s">
        <v>4336</v>
      </c>
      <c r="E34" s="49" t="s">
        <v>17361</v>
      </c>
      <c r="F34" s="49" t="s">
        <v>4642</v>
      </c>
      <c r="G34" s="49" t="s">
        <v>38</v>
      </c>
      <c r="H34" s="49" t="s">
        <v>4124</v>
      </c>
      <c r="I34" s="49" t="s">
        <v>4133</v>
      </c>
      <c r="J34" s="49"/>
      <c r="K34" s="49" t="s">
        <v>4130</v>
      </c>
      <c r="L34" s="49" t="s">
        <v>65</v>
      </c>
      <c r="M34" s="49"/>
      <c r="N34" s="49">
        <v>7</v>
      </c>
      <c r="O34" s="49" t="s">
        <v>1430</v>
      </c>
      <c r="P34" s="49"/>
      <c r="Q34" s="49" t="s">
        <v>1431</v>
      </c>
    </row>
    <row r="35" spans="1:17" ht="15.75" customHeight="1" x14ac:dyDescent="0.3">
      <c r="A35" s="49" t="s">
        <v>4342</v>
      </c>
      <c r="B35" s="49" t="s">
        <v>1416</v>
      </c>
      <c r="C35" s="49" t="s">
        <v>1417</v>
      </c>
      <c r="D35" s="49" t="s">
        <v>4343</v>
      </c>
      <c r="E35" s="49" t="s">
        <v>17362</v>
      </c>
      <c r="F35" s="49" t="s">
        <v>8306</v>
      </c>
      <c r="G35" s="49" t="s">
        <v>17363</v>
      </c>
      <c r="H35" s="49" t="s">
        <v>17297</v>
      </c>
      <c r="I35" s="49" t="s">
        <v>4610</v>
      </c>
      <c r="J35" s="49"/>
      <c r="K35" s="49" t="s">
        <v>4120</v>
      </c>
      <c r="L35" s="49" t="s">
        <v>65</v>
      </c>
      <c r="M35" s="49"/>
      <c r="N35" s="49">
        <v>7</v>
      </c>
      <c r="O35" s="49" t="s">
        <v>1430</v>
      </c>
      <c r="P35" s="49"/>
      <c r="Q35" s="49" t="s">
        <v>1431</v>
      </c>
    </row>
    <row r="36" spans="1:17" ht="15.75" customHeight="1" x14ac:dyDescent="0.3">
      <c r="A36" s="49" t="s">
        <v>4349</v>
      </c>
      <c r="B36" s="49" t="s">
        <v>1416</v>
      </c>
      <c r="C36" s="49" t="s">
        <v>1417</v>
      </c>
      <c r="D36" s="49" t="s">
        <v>4350</v>
      </c>
      <c r="E36" s="49" t="s">
        <v>17364</v>
      </c>
      <c r="F36" s="49" t="s">
        <v>17365</v>
      </c>
      <c r="G36" s="49" t="s">
        <v>17366</v>
      </c>
      <c r="H36" s="49" t="s">
        <v>17367</v>
      </c>
      <c r="I36" s="49" t="s">
        <v>11100</v>
      </c>
      <c r="J36" s="49"/>
      <c r="K36" s="49" t="s">
        <v>62</v>
      </c>
      <c r="L36" s="49" t="s">
        <v>65</v>
      </c>
      <c r="M36" s="49"/>
      <c r="N36" s="49">
        <v>7</v>
      </c>
      <c r="O36" s="49" t="s">
        <v>1430</v>
      </c>
      <c r="P36" s="49"/>
      <c r="Q36" s="49" t="s">
        <v>1431</v>
      </c>
    </row>
    <row r="37" spans="1:17" ht="15.75" customHeight="1" x14ac:dyDescent="0.3">
      <c r="A37" s="49" t="s">
        <v>4356</v>
      </c>
      <c r="B37" s="49" t="s">
        <v>1416</v>
      </c>
      <c r="C37" s="49" t="s">
        <v>1417</v>
      </c>
      <c r="D37" s="49" t="s">
        <v>4357</v>
      </c>
      <c r="E37" s="49" t="s">
        <v>17368</v>
      </c>
      <c r="F37" s="49" t="s">
        <v>8246</v>
      </c>
      <c r="G37" s="49" t="s">
        <v>17369</v>
      </c>
      <c r="H37" s="49" t="s">
        <v>17370</v>
      </c>
      <c r="I37" s="49" t="s">
        <v>11058</v>
      </c>
      <c r="J37" s="49"/>
      <c r="K37" s="49" t="s">
        <v>62</v>
      </c>
      <c r="L37" s="49" t="s">
        <v>65</v>
      </c>
      <c r="M37" s="49"/>
      <c r="N37" s="49">
        <v>8</v>
      </c>
      <c r="O37" s="49" t="s">
        <v>1432</v>
      </c>
      <c r="P37" s="49"/>
      <c r="Q37" s="49" t="s">
        <v>1433</v>
      </c>
    </row>
    <row r="38" spans="1:17" ht="15.75" customHeight="1" x14ac:dyDescent="0.3">
      <c r="A38" s="49" t="s">
        <v>4362</v>
      </c>
      <c r="B38" s="49" t="s">
        <v>1416</v>
      </c>
      <c r="C38" s="49" t="s">
        <v>1417</v>
      </c>
      <c r="D38" s="49" t="s">
        <v>4363</v>
      </c>
      <c r="E38" s="49" t="s">
        <v>17371</v>
      </c>
      <c r="F38" s="49" t="s">
        <v>17372</v>
      </c>
      <c r="G38" s="49" t="s">
        <v>17373</v>
      </c>
      <c r="H38" s="49" t="s">
        <v>17374</v>
      </c>
      <c r="I38" s="49" t="s">
        <v>4690</v>
      </c>
      <c r="J38" s="49"/>
      <c r="K38" s="49" t="s">
        <v>4138</v>
      </c>
      <c r="L38" s="49" t="s">
        <v>65</v>
      </c>
      <c r="M38" s="49"/>
      <c r="N38" s="49">
        <v>8</v>
      </c>
      <c r="O38" s="49" t="s">
        <v>1432</v>
      </c>
      <c r="P38" s="49"/>
      <c r="Q38" s="49" t="s">
        <v>1433</v>
      </c>
    </row>
    <row r="39" spans="1:17" ht="15.75" customHeight="1" x14ac:dyDescent="0.3">
      <c r="A39" s="49" t="s">
        <v>4367</v>
      </c>
      <c r="B39" s="49" t="s">
        <v>1416</v>
      </c>
      <c r="C39" s="49" t="s">
        <v>1417</v>
      </c>
      <c r="D39" s="49" t="s">
        <v>4368</v>
      </c>
      <c r="E39" s="49" t="s">
        <v>17375</v>
      </c>
      <c r="F39" s="49" t="s">
        <v>17376</v>
      </c>
      <c r="G39" s="49" t="s">
        <v>17377</v>
      </c>
      <c r="H39" s="49" t="s">
        <v>17378</v>
      </c>
      <c r="I39" s="49" t="s">
        <v>4425</v>
      </c>
      <c r="J39" s="49"/>
      <c r="K39" s="49" t="s">
        <v>4130</v>
      </c>
      <c r="L39" s="49" t="s">
        <v>65</v>
      </c>
      <c r="M39" s="49"/>
      <c r="N39" s="49">
        <v>8</v>
      </c>
      <c r="O39" s="49" t="s">
        <v>1432</v>
      </c>
      <c r="P39" s="49"/>
      <c r="Q39" s="49" t="s">
        <v>1433</v>
      </c>
    </row>
    <row r="40" spans="1:17" ht="15.75" customHeight="1" x14ac:dyDescent="0.3">
      <c r="A40" s="49" t="s">
        <v>4374</v>
      </c>
      <c r="B40" s="49" t="s">
        <v>1416</v>
      </c>
      <c r="C40" s="49" t="s">
        <v>1417</v>
      </c>
      <c r="D40" s="49" t="s">
        <v>4375</v>
      </c>
      <c r="E40" s="49" t="s">
        <v>17379</v>
      </c>
      <c r="F40" s="49" t="s">
        <v>17380</v>
      </c>
      <c r="G40" s="49" t="s">
        <v>17381</v>
      </c>
      <c r="H40" s="49" t="s">
        <v>17382</v>
      </c>
      <c r="I40" s="49" t="s">
        <v>11271</v>
      </c>
      <c r="J40" s="49"/>
      <c r="K40" s="49" t="s">
        <v>4120</v>
      </c>
      <c r="L40" s="49" t="s">
        <v>65</v>
      </c>
      <c r="M40" s="49"/>
      <c r="N40" s="49">
        <v>8</v>
      </c>
      <c r="O40" s="49" t="s">
        <v>1432</v>
      </c>
      <c r="P40" s="49"/>
      <c r="Q40" s="49" t="s">
        <v>1433</v>
      </c>
    </row>
    <row r="41" spans="1:17" ht="15.75" customHeight="1" x14ac:dyDescent="0.3">
      <c r="A41" s="49" t="s">
        <v>4381</v>
      </c>
      <c r="B41" s="49" t="s">
        <v>1416</v>
      </c>
      <c r="C41" s="49" t="s">
        <v>1417</v>
      </c>
      <c r="D41" s="49" t="s">
        <v>4382</v>
      </c>
      <c r="E41" s="49" t="s">
        <v>17383</v>
      </c>
      <c r="F41" s="49" t="s">
        <v>17384</v>
      </c>
      <c r="G41" s="49" t="s">
        <v>17385</v>
      </c>
      <c r="H41" s="49" t="s">
        <v>17386</v>
      </c>
      <c r="I41" s="49" t="s">
        <v>17387</v>
      </c>
      <c r="J41" s="49"/>
      <c r="K41" s="49" t="s">
        <v>62</v>
      </c>
      <c r="L41" s="49" t="s">
        <v>65</v>
      </c>
      <c r="M41" s="49"/>
      <c r="N41" s="49">
        <v>8</v>
      </c>
      <c r="O41" s="49" t="s">
        <v>1432</v>
      </c>
      <c r="P41" s="49"/>
      <c r="Q41" s="49" t="s">
        <v>1433</v>
      </c>
    </row>
    <row r="42" spans="1:17" ht="15.75" customHeight="1" x14ac:dyDescent="0.3">
      <c r="A42" s="49" t="s">
        <v>4388</v>
      </c>
      <c r="B42" s="49" t="s">
        <v>1416</v>
      </c>
      <c r="C42" s="49" t="s">
        <v>1417</v>
      </c>
      <c r="D42" s="49" t="s">
        <v>4389</v>
      </c>
      <c r="E42" s="49" t="s">
        <v>17388</v>
      </c>
      <c r="F42" s="49" t="s">
        <v>17389</v>
      </c>
      <c r="G42" s="49" t="s">
        <v>17390</v>
      </c>
      <c r="H42" s="49" t="s">
        <v>17391</v>
      </c>
      <c r="I42" s="49" t="s">
        <v>4563</v>
      </c>
      <c r="J42" s="49"/>
      <c r="K42" s="49" t="s">
        <v>62</v>
      </c>
      <c r="L42" s="49" t="s">
        <v>65</v>
      </c>
      <c r="M42" s="49"/>
      <c r="N42" s="49">
        <v>9</v>
      </c>
      <c r="O42" s="49" t="s">
        <v>1434</v>
      </c>
      <c r="P42" s="49"/>
      <c r="Q42" s="49" t="s">
        <v>1435</v>
      </c>
    </row>
    <row r="43" spans="1:17" ht="15.75" customHeight="1" x14ac:dyDescent="0.3">
      <c r="A43" s="49" t="s">
        <v>4395</v>
      </c>
      <c r="B43" s="49" t="s">
        <v>1416</v>
      </c>
      <c r="C43" s="49" t="s">
        <v>1417</v>
      </c>
      <c r="D43" s="49" t="s">
        <v>4396</v>
      </c>
      <c r="E43" s="49" t="s">
        <v>17392</v>
      </c>
      <c r="F43" s="49" t="s">
        <v>17393</v>
      </c>
      <c r="G43" s="49" t="s">
        <v>17394</v>
      </c>
      <c r="H43" s="49" t="s">
        <v>17395</v>
      </c>
      <c r="I43" s="49" t="s">
        <v>4320</v>
      </c>
      <c r="J43" s="49"/>
      <c r="K43" s="49" t="s">
        <v>4120</v>
      </c>
      <c r="L43" s="49" t="s">
        <v>65</v>
      </c>
      <c r="M43" s="49"/>
      <c r="N43" s="49">
        <v>9</v>
      </c>
      <c r="O43" s="49" t="s">
        <v>1434</v>
      </c>
      <c r="P43" s="49"/>
      <c r="Q43" s="49" t="s">
        <v>1435</v>
      </c>
    </row>
    <row r="44" spans="1:17" ht="15.75" customHeight="1" x14ac:dyDescent="0.3">
      <c r="A44" s="49" t="s">
        <v>4402</v>
      </c>
      <c r="B44" s="49" t="s">
        <v>1416</v>
      </c>
      <c r="C44" s="49" t="s">
        <v>1417</v>
      </c>
      <c r="D44" s="49" t="s">
        <v>4403</v>
      </c>
      <c r="E44" s="49" t="s">
        <v>17396</v>
      </c>
      <c r="F44" s="49" t="s">
        <v>17397</v>
      </c>
      <c r="G44" s="49" t="s">
        <v>17398</v>
      </c>
      <c r="H44" s="49" t="s">
        <v>17365</v>
      </c>
      <c r="I44" s="49" t="s">
        <v>17366</v>
      </c>
      <c r="J44" s="49"/>
      <c r="K44" s="49" t="s">
        <v>4120</v>
      </c>
      <c r="L44" s="49" t="s">
        <v>65</v>
      </c>
      <c r="M44" s="49"/>
      <c r="N44" s="49">
        <v>9</v>
      </c>
      <c r="O44" s="49" t="s">
        <v>1434</v>
      </c>
      <c r="P44" s="49"/>
      <c r="Q44" s="49" t="s">
        <v>1435</v>
      </c>
    </row>
    <row r="45" spans="1:17" ht="15.75" customHeight="1" x14ac:dyDescent="0.3">
      <c r="A45" s="49" t="s">
        <v>4407</v>
      </c>
      <c r="B45" s="49" t="s">
        <v>1416</v>
      </c>
      <c r="C45" s="49" t="s">
        <v>1417</v>
      </c>
      <c r="D45" s="49" t="s">
        <v>4408</v>
      </c>
      <c r="E45" s="49" t="s">
        <v>17399</v>
      </c>
      <c r="F45" s="49" t="s">
        <v>17400</v>
      </c>
      <c r="G45" s="49" t="s">
        <v>17401</v>
      </c>
      <c r="H45" s="49" t="s">
        <v>17402</v>
      </c>
      <c r="I45" s="49" t="s">
        <v>5471</v>
      </c>
      <c r="J45" s="49"/>
      <c r="K45" s="49" t="s">
        <v>62</v>
      </c>
      <c r="L45" s="49" t="s">
        <v>65</v>
      </c>
      <c r="M45" s="49"/>
      <c r="N45" s="49">
        <v>9</v>
      </c>
      <c r="O45" s="49" t="s">
        <v>1434</v>
      </c>
      <c r="P45" s="49"/>
      <c r="Q45" s="49" t="s">
        <v>1435</v>
      </c>
    </row>
    <row r="46" spans="1:17" ht="15.75" customHeight="1" x14ac:dyDescent="0.3">
      <c r="A46" s="49" t="s">
        <v>4413</v>
      </c>
      <c r="B46" s="49" t="s">
        <v>1416</v>
      </c>
      <c r="C46" s="49" t="s">
        <v>1417</v>
      </c>
      <c r="D46" s="49" t="s">
        <v>4186</v>
      </c>
      <c r="E46" s="49" t="s">
        <v>17403</v>
      </c>
      <c r="F46" s="49" t="s">
        <v>17404</v>
      </c>
      <c r="G46" s="49" t="s">
        <v>17405</v>
      </c>
      <c r="H46" s="49" t="s">
        <v>17406</v>
      </c>
      <c r="I46" s="49" t="s">
        <v>17407</v>
      </c>
      <c r="J46" s="49"/>
      <c r="K46" s="49" t="s">
        <v>62</v>
      </c>
      <c r="L46" s="49" t="s">
        <v>65</v>
      </c>
      <c r="M46" s="49"/>
      <c r="N46" s="49">
        <v>9</v>
      </c>
      <c r="O46" s="49" t="s">
        <v>1434</v>
      </c>
      <c r="P46" s="49"/>
      <c r="Q46" s="49" t="s">
        <v>1435</v>
      </c>
    </row>
    <row r="47" spans="1:17" ht="15.75" customHeight="1" x14ac:dyDescent="0.3">
      <c r="A47" s="49" t="s">
        <v>4419</v>
      </c>
      <c r="B47" s="49" t="s">
        <v>1416</v>
      </c>
      <c r="C47" s="49" t="s">
        <v>1417</v>
      </c>
      <c r="D47" s="49" t="s">
        <v>4420</v>
      </c>
      <c r="E47" s="49" t="s">
        <v>17408</v>
      </c>
      <c r="F47" s="49" t="s">
        <v>17409</v>
      </c>
      <c r="G47" s="49" t="s">
        <v>17410</v>
      </c>
      <c r="H47" s="49" t="s">
        <v>17411</v>
      </c>
      <c r="I47" s="49" t="s">
        <v>17412</v>
      </c>
      <c r="J47" s="49"/>
      <c r="K47" s="49" t="s">
        <v>4120</v>
      </c>
      <c r="L47" s="49" t="s">
        <v>65</v>
      </c>
      <c r="M47" s="49"/>
      <c r="N47" s="49">
        <v>10</v>
      </c>
      <c r="O47" s="49" t="s">
        <v>1436</v>
      </c>
      <c r="P47" s="49"/>
      <c r="Q47" s="49" t="s">
        <v>1437</v>
      </c>
    </row>
    <row r="48" spans="1:17" ht="15.75" customHeight="1" x14ac:dyDescent="0.3">
      <c r="A48" s="49" t="s">
        <v>4426</v>
      </c>
      <c r="B48" s="49" t="s">
        <v>1416</v>
      </c>
      <c r="C48" s="49" t="s">
        <v>1417</v>
      </c>
      <c r="D48" s="49" t="s">
        <v>4427</v>
      </c>
      <c r="E48" s="49" t="s">
        <v>17413</v>
      </c>
      <c r="F48" s="49" t="s">
        <v>17414</v>
      </c>
      <c r="G48" s="49" t="s">
        <v>17415</v>
      </c>
      <c r="H48" s="49" t="s">
        <v>17416</v>
      </c>
      <c r="I48" s="49" t="s">
        <v>17417</v>
      </c>
      <c r="J48" s="49"/>
      <c r="K48" s="49" t="s">
        <v>4120</v>
      </c>
      <c r="L48" s="49" t="s">
        <v>65</v>
      </c>
      <c r="M48" s="49"/>
      <c r="N48" s="49">
        <v>10</v>
      </c>
      <c r="O48" s="49" t="s">
        <v>1436</v>
      </c>
      <c r="P48" s="49"/>
      <c r="Q48" s="49" t="s">
        <v>1437</v>
      </c>
    </row>
    <row r="49" spans="1:17" ht="15.75" customHeight="1" x14ac:dyDescent="0.3">
      <c r="A49" s="49" t="s">
        <v>4433</v>
      </c>
      <c r="B49" s="49" t="s">
        <v>1416</v>
      </c>
      <c r="C49" s="49" t="s">
        <v>1417</v>
      </c>
      <c r="D49" s="49" t="s">
        <v>4434</v>
      </c>
      <c r="E49" s="49" t="s">
        <v>17418</v>
      </c>
      <c r="F49" s="49" t="s">
        <v>4462</v>
      </c>
      <c r="G49" s="49" t="s">
        <v>4463</v>
      </c>
      <c r="H49" s="49" t="s">
        <v>10837</v>
      </c>
      <c r="I49" s="49" t="s">
        <v>17419</v>
      </c>
      <c r="J49" s="49"/>
      <c r="K49" s="49" t="s">
        <v>4138</v>
      </c>
      <c r="L49" s="49" t="s">
        <v>65</v>
      </c>
      <c r="M49" s="49"/>
      <c r="N49" s="49">
        <v>10</v>
      </c>
      <c r="O49" s="49" t="s">
        <v>1436</v>
      </c>
      <c r="P49" s="49"/>
      <c r="Q49" s="49" t="s">
        <v>1437</v>
      </c>
    </row>
    <row r="50" spans="1:17" ht="15.75" customHeight="1" x14ac:dyDescent="0.3">
      <c r="A50" s="49" t="s">
        <v>4440</v>
      </c>
      <c r="B50" s="49" t="s">
        <v>1416</v>
      </c>
      <c r="C50" s="49" t="s">
        <v>1417</v>
      </c>
      <c r="D50" s="49" t="s">
        <v>4441</v>
      </c>
      <c r="E50" s="49" t="s">
        <v>17420</v>
      </c>
      <c r="F50" s="49" t="s">
        <v>17421</v>
      </c>
      <c r="G50" s="49" t="s">
        <v>17422</v>
      </c>
      <c r="H50" s="49" t="s">
        <v>17423</v>
      </c>
      <c r="I50" s="49" t="s">
        <v>11271</v>
      </c>
      <c r="J50" s="49"/>
      <c r="K50" s="49" t="s">
        <v>62</v>
      </c>
      <c r="L50" s="49" t="s">
        <v>65</v>
      </c>
      <c r="M50" s="49"/>
      <c r="N50" s="49">
        <v>10</v>
      </c>
      <c r="O50" s="49" t="s">
        <v>1436</v>
      </c>
      <c r="P50" s="49"/>
      <c r="Q50" s="49" t="s">
        <v>1437</v>
      </c>
    </row>
    <row r="51" spans="1:17" ht="15.75" customHeight="1" x14ac:dyDescent="0.3">
      <c r="A51" s="49" t="s">
        <v>4447</v>
      </c>
      <c r="B51" s="49" t="s">
        <v>1416</v>
      </c>
      <c r="C51" s="49" t="s">
        <v>1417</v>
      </c>
      <c r="D51" s="49" t="s">
        <v>4448</v>
      </c>
      <c r="E51" s="49" t="s">
        <v>17424</v>
      </c>
      <c r="F51" s="49" t="s">
        <v>17425</v>
      </c>
      <c r="G51" s="49" t="s">
        <v>17426</v>
      </c>
      <c r="H51" s="49" t="s">
        <v>17427</v>
      </c>
      <c r="I51" s="49" t="s">
        <v>17428</v>
      </c>
      <c r="J51" s="49"/>
      <c r="K51" s="49" t="s">
        <v>4130</v>
      </c>
      <c r="L51" s="49" t="s">
        <v>65</v>
      </c>
      <c r="M51" s="49"/>
      <c r="N51" s="49">
        <v>10</v>
      </c>
      <c r="O51" s="49" t="s">
        <v>1436</v>
      </c>
      <c r="P51" s="49"/>
      <c r="Q51" s="49" t="s">
        <v>1437</v>
      </c>
    </row>
    <row r="52" spans="1:17" ht="15.75" customHeight="1" x14ac:dyDescent="0.3">
      <c r="A52" s="49" t="s">
        <v>4454</v>
      </c>
      <c r="B52" s="49" t="s">
        <v>1416</v>
      </c>
      <c r="C52" s="49" t="s">
        <v>1438</v>
      </c>
      <c r="D52" s="49" t="s">
        <v>38</v>
      </c>
      <c r="E52" s="49" t="s">
        <v>17429</v>
      </c>
      <c r="F52" s="49" t="s">
        <v>17430</v>
      </c>
      <c r="G52" s="49" t="s">
        <v>17431</v>
      </c>
      <c r="H52" s="49" t="s">
        <v>17432</v>
      </c>
      <c r="I52" s="49" t="s">
        <v>17433</v>
      </c>
      <c r="J52" s="49"/>
      <c r="K52" s="49" t="s">
        <v>4120</v>
      </c>
      <c r="L52" s="49" t="s">
        <v>65</v>
      </c>
      <c r="M52" s="49" t="s">
        <v>17434</v>
      </c>
      <c r="N52" s="49">
        <v>1</v>
      </c>
      <c r="O52" s="49" t="s">
        <v>1439</v>
      </c>
      <c r="P52" s="49"/>
      <c r="Q52" s="49" t="s">
        <v>17435</v>
      </c>
    </row>
    <row r="53" spans="1:17" ht="15.75" customHeight="1" x14ac:dyDescent="0.3">
      <c r="A53" s="49" t="s">
        <v>4460</v>
      </c>
      <c r="B53" s="49" t="s">
        <v>1416</v>
      </c>
      <c r="C53" s="49" t="s">
        <v>1438</v>
      </c>
      <c r="D53" s="49" t="s">
        <v>4124</v>
      </c>
      <c r="E53" s="49" t="s">
        <v>17436</v>
      </c>
      <c r="F53" s="49" t="s">
        <v>17437</v>
      </c>
      <c r="G53" s="49" t="s">
        <v>17438</v>
      </c>
      <c r="H53" s="49" t="s">
        <v>17439</v>
      </c>
      <c r="I53" s="49" t="s">
        <v>17440</v>
      </c>
      <c r="J53" s="49"/>
      <c r="K53" s="49" t="s">
        <v>4138</v>
      </c>
      <c r="L53" s="49" t="s">
        <v>65</v>
      </c>
      <c r="M53" s="49" t="s">
        <v>17441</v>
      </c>
      <c r="N53" s="49">
        <v>1</v>
      </c>
      <c r="O53" s="49" t="s">
        <v>1439</v>
      </c>
      <c r="P53" s="49"/>
      <c r="Q53" s="49" t="s">
        <v>17442</v>
      </c>
    </row>
    <row r="54" spans="1:17" ht="15.75" customHeight="1" x14ac:dyDescent="0.3">
      <c r="A54" s="49" t="s">
        <v>4468</v>
      </c>
      <c r="B54" s="49" t="s">
        <v>1416</v>
      </c>
      <c r="C54" s="49" t="s">
        <v>1438</v>
      </c>
      <c r="D54" s="49" t="s">
        <v>4133</v>
      </c>
      <c r="E54" s="49" t="s">
        <v>17443</v>
      </c>
      <c r="F54" s="49" t="s">
        <v>17444</v>
      </c>
      <c r="G54" s="49" t="s">
        <v>17445</v>
      </c>
      <c r="H54" s="49" t="s">
        <v>17446</v>
      </c>
      <c r="I54" s="49" t="s">
        <v>17447</v>
      </c>
      <c r="J54" s="49"/>
      <c r="K54" s="49" t="s">
        <v>4130</v>
      </c>
      <c r="L54" s="49" t="s">
        <v>65</v>
      </c>
      <c r="M54" s="49" t="s">
        <v>17448</v>
      </c>
      <c r="N54" s="49">
        <v>1</v>
      </c>
      <c r="O54" s="49" t="s">
        <v>1439</v>
      </c>
      <c r="P54" s="49"/>
      <c r="Q54" s="49" t="s">
        <v>17449</v>
      </c>
    </row>
    <row r="55" spans="1:17" ht="15.75" customHeight="1" x14ac:dyDescent="0.3">
      <c r="A55" s="49" t="s">
        <v>4476</v>
      </c>
      <c r="B55" s="49" t="s">
        <v>1416</v>
      </c>
      <c r="C55" s="49" t="s">
        <v>1438</v>
      </c>
      <c r="D55" s="49" t="s">
        <v>4141</v>
      </c>
      <c r="E55" s="49" t="s">
        <v>17450</v>
      </c>
      <c r="F55" s="49" t="s">
        <v>17451</v>
      </c>
      <c r="G55" s="49" t="s">
        <v>17452</v>
      </c>
      <c r="H55" s="49" t="s">
        <v>17453</v>
      </c>
      <c r="I55" s="49" t="s">
        <v>17454</v>
      </c>
      <c r="J55" s="49"/>
      <c r="K55" s="49" t="s">
        <v>62</v>
      </c>
      <c r="L55" s="49" t="s">
        <v>65</v>
      </c>
      <c r="M55" s="49" t="s">
        <v>17455</v>
      </c>
      <c r="N55" s="49">
        <v>1</v>
      </c>
      <c r="O55" s="49" t="s">
        <v>1439</v>
      </c>
      <c r="P55" s="49"/>
      <c r="Q55" s="49" t="s">
        <v>17456</v>
      </c>
    </row>
    <row r="56" spans="1:17" ht="15.75" customHeight="1" x14ac:dyDescent="0.3">
      <c r="A56" s="49" t="s">
        <v>4481</v>
      </c>
      <c r="B56" s="49" t="s">
        <v>1416</v>
      </c>
      <c r="C56" s="49" t="s">
        <v>1438</v>
      </c>
      <c r="D56" s="49" t="s">
        <v>4149</v>
      </c>
      <c r="E56" s="49" t="s">
        <v>17457</v>
      </c>
      <c r="F56" s="49" t="s">
        <v>9347</v>
      </c>
      <c r="G56" s="49" t="s">
        <v>9348</v>
      </c>
      <c r="H56" s="49" t="s">
        <v>9349</v>
      </c>
      <c r="I56" s="49" t="s">
        <v>15269</v>
      </c>
      <c r="J56" s="49"/>
      <c r="K56" s="49" t="s">
        <v>4130</v>
      </c>
      <c r="L56" s="49" t="s">
        <v>65</v>
      </c>
      <c r="M56" s="49" t="s">
        <v>17458</v>
      </c>
      <c r="N56" s="49">
        <v>1</v>
      </c>
      <c r="O56" s="49" t="s">
        <v>1439</v>
      </c>
      <c r="P56" s="49"/>
      <c r="Q56" s="49" t="s">
        <v>1440</v>
      </c>
    </row>
    <row r="57" spans="1:17" ht="15.75" customHeight="1" x14ac:dyDescent="0.3">
      <c r="A57" s="49" t="s">
        <v>4487</v>
      </c>
      <c r="B57" s="49" t="s">
        <v>1416</v>
      </c>
      <c r="C57" s="49" t="s">
        <v>1438</v>
      </c>
      <c r="D57" s="49" t="s">
        <v>4156</v>
      </c>
      <c r="E57" s="49" t="s">
        <v>7998</v>
      </c>
      <c r="F57" s="49" t="s">
        <v>17459</v>
      </c>
      <c r="G57" s="49" t="s">
        <v>17460</v>
      </c>
      <c r="H57" s="49" t="s">
        <v>17461</v>
      </c>
      <c r="I57" s="49" t="s">
        <v>17462</v>
      </c>
      <c r="J57" s="49"/>
      <c r="K57" s="49" t="s">
        <v>4130</v>
      </c>
      <c r="L57" s="49" t="s">
        <v>65</v>
      </c>
      <c r="M57" s="49"/>
      <c r="N57" s="49">
        <v>2</v>
      </c>
      <c r="O57" s="49" t="s">
        <v>1441</v>
      </c>
      <c r="P57" s="49"/>
      <c r="Q57" s="49" t="s">
        <v>1442</v>
      </c>
    </row>
    <row r="58" spans="1:17" ht="15.75" customHeight="1" x14ac:dyDescent="0.3">
      <c r="A58" s="49" t="s">
        <v>4493</v>
      </c>
      <c r="B58" s="49" t="s">
        <v>1416</v>
      </c>
      <c r="C58" s="49" t="s">
        <v>1438</v>
      </c>
      <c r="D58" s="49" t="s">
        <v>4163</v>
      </c>
      <c r="E58" s="49" t="s">
        <v>17463</v>
      </c>
      <c r="F58" s="49" t="s">
        <v>17464</v>
      </c>
      <c r="G58" s="49" t="s">
        <v>17465</v>
      </c>
      <c r="H58" s="49" t="s">
        <v>17466</v>
      </c>
      <c r="I58" s="49" t="s">
        <v>17467</v>
      </c>
      <c r="J58" s="49"/>
      <c r="K58" s="49" t="s">
        <v>4130</v>
      </c>
      <c r="L58" s="49" t="s">
        <v>65</v>
      </c>
      <c r="M58" s="49"/>
      <c r="N58" s="49">
        <v>2</v>
      </c>
      <c r="O58" s="49" t="s">
        <v>1441</v>
      </c>
      <c r="P58" s="49"/>
      <c r="Q58" s="49" t="s">
        <v>1442</v>
      </c>
    </row>
    <row r="59" spans="1:17" ht="15.75" customHeight="1" x14ac:dyDescent="0.3">
      <c r="A59" s="49" t="s">
        <v>4499</v>
      </c>
      <c r="B59" s="49" t="s">
        <v>1416</v>
      </c>
      <c r="C59" s="49" t="s">
        <v>1438</v>
      </c>
      <c r="D59" s="49" t="s">
        <v>4170</v>
      </c>
      <c r="E59" s="49" t="s">
        <v>17468</v>
      </c>
      <c r="F59" s="49" t="s">
        <v>17469</v>
      </c>
      <c r="G59" s="49" t="s">
        <v>17470</v>
      </c>
      <c r="H59" s="49" t="s">
        <v>17471</v>
      </c>
      <c r="I59" s="49" t="s">
        <v>4320</v>
      </c>
      <c r="J59" s="49"/>
      <c r="K59" s="49" t="s">
        <v>4120</v>
      </c>
      <c r="L59" s="49" t="s">
        <v>65</v>
      </c>
      <c r="M59" s="49"/>
      <c r="N59" s="49">
        <v>2</v>
      </c>
      <c r="O59" s="49" t="s">
        <v>1441</v>
      </c>
      <c r="P59" s="49"/>
      <c r="Q59" s="49" t="s">
        <v>1442</v>
      </c>
    </row>
    <row r="60" spans="1:17" ht="15.75" customHeight="1" x14ac:dyDescent="0.3">
      <c r="A60" s="49" t="s">
        <v>4505</v>
      </c>
      <c r="B60" s="49" t="s">
        <v>1416</v>
      </c>
      <c r="C60" s="49" t="s">
        <v>1438</v>
      </c>
      <c r="D60" s="49" t="s">
        <v>4177</v>
      </c>
      <c r="E60" s="49" t="s">
        <v>17472</v>
      </c>
      <c r="F60" s="49" t="s">
        <v>17473</v>
      </c>
      <c r="G60" s="49" t="s">
        <v>17474</v>
      </c>
      <c r="H60" s="49" t="s">
        <v>17475</v>
      </c>
      <c r="I60" s="49" t="s">
        <v>4425</v>
      </c>
      <c r="J60" s="49"/>
      <c r="K60" s="49" t="s">
        <v>4120</v>
      </c>
      <c r="L60" s="49" t="s">
        <v>65</v>
      </c>
      <c r="M60" s="49"/>
      <c r="N60" s="49">
        <v>2</v>
      </c>
      <c r="O60" s="49" t="s">
        <v>1441</v>
      </c>
      <c r="P60" s="49"/>
      <c r="Q60" s="49" t="s">
        <v>1442</v>
      </c>
    </row>
    <row r="61" spans="1:17" ht="15.75" customHeight="1" x14ac:dyDescent="0.3">
      <c r="A61" s="49" t="s">
        <v>4510</v>
      </c>
      <c r="B61" s="49" t="s">
        <v>1416</v>
      </c>
      <c r="C61" s="49" t="s">
        <v>1438</v>
      </c>
      <c r="D61" s="49" t="s">
        <v>4136</v>
      </c>
      <c r="E61" s="49" t="s">
        <v>17476</v>
      </c>
      <c r="F61" s="49" t="s">
        <v>14967</v>
      </c>
      <c r="G61" s="49" t="s">
        <v>14970</v>
      </c>
      <c r="H61" s="49" t="s">
        <v>17477</v>
      </c>
      <c r="I61" s="49" t="s">
        <v>17478</v>
      </c>
      <c r="J61" s="49"/>
      <c r="K61" s="49" t="s">
        <v>4120</v>
      </c>
      <c r="L61" s="49" t="s">
        <v>65</v>
      </c>
      <c r="M61" s="49"/>
      <c r="N61" s="49">
        <v>2</v>
      </c>
      <c r="O61" s="49" t="s">
        <v>1441</v>
      </c>
      <c r="P61" s="49"/>
      <c r="Q61" s="49" t="s">
        <v>1442</v>
      </c>
    </row>
    <row r="62" spans="1:17" ht="15.75" customHeight="1" x14ac:dyDescent="0.3">
      <c r="A62" s="49" t="s">
        <v>4514</v>
      </c>
      <c r="B62" s="49" t="s">
        <v>1416</v>
      </c>
      <c r="C62" s="49" t="s">
        <v>1438</v>
      </c>
      <c r="D62" s="49" t="s">
        <v>4188</v>
      </c>
      <c r="E62" s="49" t="s">
        <v>17479</v>
      </c>
      <c r="F62" s="49" t="s">
        <v>17480</v>
      </c>
      <c r="G62" s="49" t="s">
        <v>17481</v>
      </c>
      <c r="H62" s="49" t="s">
        <v>17482</v>
      </c>
      <c r="I62" s="49" t="s">
        <v>11271</v>
      </c>
      <c r="J62" s="49"/>
      <c r="K62" s="49" t="s">
        <v>62</v>
      </c>
      <c r="L62" s="49" t="s">
        <v>65</v>
      </c>
      <c r="M62" s="49"/>
      <c r="N62" s="49">
        <v>3</v>
      </c>
      <c r="O62" s="49" t="s">
        <v>1443</v>
      </c>
      <c r="P62" s="49"/>
      <c r="Q62" s="49" t="s">
        <v>1444</v>
      </c>
    </row>
    <row r="63" spans="1:17" ht="15.75" customHeight="1" x14ac:dyDescent="0.3">
      <c r="A63" s="49" t="s">
        <v>4520</v>
      </c>
      <c r="B63" s="49" t="s">
        <v>1416</v>
      </c>
      <c r="C63" s="49" t="s">
        <v>1438</v>
      </c>
      <c r="D63" s="49" t="s">
        <v>4192</v>
      </c>
      <c r="E63" s="49" t="s">
        <v>17483</v>
      </c>
      <c r="F63" s="49" t="s">
        <v>17484</v>
      </c>
      <c r="G63" s="49" t="s">
        <v>4639</v>
      </c>
      <c r="H63" s="49" t="s">
        <v>17485</v>
      </c>
      <c r="I63" s="49" t="s">
        <v>17486</v>
      </c>
      <c r="J63" s="49"/>
      <c r="K63" s="49" t="s">
        <v>4130</v>
      </c>
      <c r="L63" s="49" t="s">
        <v>65</v>
      </c>
      <c r="M63" s="49"/>
      <c r="N63" s="49">
        <v>3</v>
      </c>
      <c r="O63" s="49" t="s">
        <v>1443</v>
      </c>
      <c r="P63" s="49"/>
      <c r="Q63" s="49" t="s">
        <v>1444</v>
      </c>
    </row>
    <row r="64" spans="1:17" ht="15.75" customHeight="1" x14ac:dyDescent="0.3">
      <c r="A64" s="49" t="s">
        <v>4525</v>
      </c>
      <c r="B64" s="49" t="s">
        <v>1416</v>
      </c>
      <c r="C64" s="49" t="s">
        <v>1438</v>
      </c>
      <c r="D64" s="49" t="s">
        <v>4199</v>
      </c>
      <c r="E64" s="49" t="s">
        <v>17487</v>
      </c>
      <c r="F64" s="49" t="s">
        <v>4522</v>
      </c>
      <c r="G64" s="49" t="s">
        <v>7756</v>
      </c>
      <c r="H64" s="49" t="s">
        <v>9846</v>
      </c>
      <c r="I64" s="49" t="s">
        <v>17488</v>
      </c>
      <c r="J64" s="49"/>
      <c r="K64" s="49" t="s">
        <v>4120</v>
      </c>
      <c r="L64" s="49" t="s">
        <v>65</v>
      </c>
      <c r="M64" s="49"/>
      <c r="N64" s="49">
        <v>3</v>
      </c>
      <c r="O64" s="49" t="s">
        <v>1443</v>
      </c>
      <c r="P64" s="49"/>
      <c r="Q64" s="49" t="s">
        <v>1444</v>
      </c>
    </row>
    <row r="65" spans="1:17" ht="15.75" customHeight="1" x14ac:dyDescent="0.3">
      <c r="A65" s="49" t="s">
        <v>4531</v>
      </c>
      <c r="B65" s="49" t="s">
        <v>1416</v>
      </c>
      <c r="C65" s="49" t="s">
        <v>1438</v>
      </c>
      <c r="D65" s="49" t="s">
        <v>4206</v>
      </c>
      <c r="E65" s="49" t="s">
        <v>4296</v>
      </c>
      <c r="F65" s="49" t="s">
        <v>17489</v>
      </c>
      <c r="G65" s="49" t="s">
        <v>17490</v>
      </c>
      <c r="H65" s="49" t="s">
        <v>17491</v>
      </c>
      <c r="I65" s="49" t="s">
        <v>17492</v>
      </c>
      <c r="J65" s="49"/>
      <c r="K65" s="49" t="s">
        <v>4120</v>
      </c>
      <c r="L65" s="49" t="s">
        <v>65</v>
      </c>
      <c r="M65" s="49"/>
      <c r="N65" s="49">
        <v>3</v>
      </c>
      <c r="O65" s="49" t="s">
        <v>1443</v>
      </c>
      <c r="P65" s="49"/>
      <c r="Q65" s="49" t="s">
        <v>1444</v>
      </c>
    </row>
    <row r="66" spans="1:17" ht="15.75" customHeight="1" x14ac:dyDescent="0.3">
      <c r="A66" s="49" t="s">
        <v>4536</v>
      </c>
      <c r="B66" s="49" t="s">
        <v>1416</v>
      </c>
      <c r="C66" s="49" t="s">
        <v>1438</v>
      </c>
      <c r="D66" s="49" t="s">
        <v>4213</v>
      </c>
      <c r="E66" s="49" t="s">
        <v>17493</v>
      </c>
      <c r="F66" s="49" t="s">
        <v>17494</v>
      </c>
      <c r="G66" s="49" t="s">
        <v>17495</v>
      </c>
      <c r="H66" s="49" t="s">
        <v>17496</v>
      </c>
      <c r="I66" s="49" t="s">
        <v>17497</v>
      </c>
      <c r="J66" s="49"/>
      <c r="K66" s="49" t="s">
        <v>4120</v>
      </c>
      <c r="L66" s="49" t="s">
        <v>65</v>
      </c>
      <c r="M66" s="49"/>
      <c r="N66" s="49">
        <v>3</v>
      </c>
      <c r="O66" s="49" t="s">
        <v>1443</v>
      </c>
      <c r="P66" s="49"/>
      <c r="Q66" s="49" t="s">
        <v>1444</v>
      </c>
    </row>
    <row r="67" spans="1:17" ht="15.75" customHeight="1" x14ac:dyDescent="0.3">
      <c r="A67" s="49" t="s">
        <v>4542</v>
      </c>
      <c r="B67" s="49" t="s">
        <v>1416</v>
      </c>
      <c r="C67" s="49" t="s">
        <v>1438</v>
      </c>
      <c r="D67" s="49" t="s">
        <v>4220</v>
      </c>
      <c r="E67" s="49" t="s">
        <v>17498</v>
      </c>
      <c r="F67" s="49" t="s">
        <v>17499</v>
      </c>
      <c r="G67" s="49" t="s">
        <v>17500</v>
      </c>
      <c r="H67" s="49" t="s">
        <v>17501</v>
      </c>
      <c r="I67" s="49" t="s">
        <v>17502</v>
      </c>
      <c r="J67" s="49"/>
      <c r="K67" s="49" t="s">
        <v>4120</v>
      </c>
      <c r="L67" s="49" t="s">
        <v>65</v>
      </c>
      <c r="M67" s="49"/>
      <c r="N67" s="49">
        <v>4</v>
      </c>
      <c r="O67" s="49" t="s">
        <v>1445</v>
      </c>
      <c r="P67" s="49"/>
      <c r="Q67" s="49" t="s">
        <v>1446</v>
      </c>
    </row>
    <row r="68" spans="1:17" ht="15.75" customHeight="1" x14ac:dyDescent="0.3">
      <c r="A68" s="49" t="s">
        <v>4548</v>
      </c>
      <c r="B68" s="49" t="s">
        <v>1416</v>
      </c>
      <c r="C68" s="49" t="s">
        <v>1438</v>
      </c>
      <c r="D68" s="49" t="s">
        <v>4227</v>
      </c>
      <c r="E68" s="49" t="s">
        <v>17503</v>
      </c>
      <c r="F68" s="49" t="s">
        <v>4699</v>
      </c>
      <c r="G68" s="49" t="s">
        <v>17504</v>
      </c>
      <c r="H68" s="49" t="s">
        <v>17505</v>
      </c>
      <c r="I68" s="49" t="s">
        <v>4320</v>
      </c>
      <c r="J68" s="49"/>
      <c r="K68" s="49" t="s">
        <v>4138</v>
      </c>
      <c r="L68" s="49" t="s">
        <v>65</v>
      </c>
      <c r="M68" s="49"/>
      <c r="N68" s="49">
        <v>4</v>
      </c>
      <c r="O68" s="49" t="s">
        <v>1445</v>
      </c>
      <c r="P68" s="49"/>
      <c r="Q68" s="49" t="s">
        <v>1446</v>
      </c>
    </row>
    <row r="69" spans="1:17" ht="15.75" customHeight="1" x14ac:dyDescent="0.3">
      <c r="A69" s="49" t="s">
        <v>4554</v>
      </c>
      <c r="B69" s="49" t="s">
        <v>1416</v>
      </c>
      <c r="C69" s="49" t="s">
        <v>1438</v>
      </c>
      <c r="D69" s="49" t="s">
        <v>4234</v>
      </c>
      <c r="E69" s="49" t="s">
        <v>17506</v>
      </c>
      <c r="F69" s="49" t="s">
        <v>17507</v>
      </c>
      <c r="G69" s="49" t="s">
        <v>17508</v>
      </c>
      <c r="H69" s="49" t="s">
        <v>17509</v>
      </c>
      <c r="I69" s="49" t="s">
        <v>17510</v>
      </c>
      <c r="J69" s="49"/>
      <c r="K69" s="49" t="s">
        <v>4138</v>
      </c>
      <c r="L69" s="49" t="s">
        <v>65</v>
      </c>
      <c r="M69" s="49"/>
      <c r="N69" s="49">
        <v>4</v>
      </c>
      <c r="O69" s="49" t="s">
        <v>1445</v>
      </c>
      <c r="P69" s="49"/>
      <c r="Q69" s="49" t="s">
        <v>1446</v>
      </c>
    </row>
    <row r="70" spans="1:17" ht="15.75" customHeight="1" x14ac:dyDescent="0.3">
      <c r="A70" s="49" t="s">
        <v>4558</v>
      </c>
      <c r="B70" s="49" t="s">
        <v>1416</v>
      </c>
      <c r="C70" s="49" t="s">
        <v>1438</v>
      </c>
      <c r="D70" s="49" t="s">
        <v>4241</v>
      </c>
      <c r="E70" s="49" t="s">
        <v>17511</v>
      </c>
      <c r="F70" s="49" t="s">
        <v>17512</v>
      </c>
      <c r="G70" s="49" t="s">
        <v>17513</v>
      </c>
      <c r="H70" s="49" t="s">
        <v>17514</v>
      </c>
      <c r="I70" s="49" t="s">
        <v>17515</v>
      </c>
      <c r="J70" s="49"/>
      <c r="K70" s="49" t="s">
        <v>4130</v>
      </c>
      <c r="L70" s="49" t="s">
        <v>65</v>
      </c>
      <c r="M70" s="49"/>
      <c r="N70" s="49">
        <v>4</v>
      </c>
      <c r="O70" s="49" t="s">
        <v>1445</v>
      </c>
      <c r="P70" s="49"/>
      <c r="Q70" s="49" t="s">
        <v>1446</v>
      </c>
    </row>
    <row r="71" spans="1:17" ht="15.75" customHeight="1" x14ac:dyDescent="0.3">
      <c r="A71" s="49" t="s">
        <v>4564</v>
      </c>
      <c r="B71" s="49" t="s">
        <v>1416</v>
      </c>
      <c r="C71" s="49" t="s">
        <v>1438</v>
      </c>
      <c r="D71" s="49" t="s">
        <v>4248</v>
      </c>
      <c r="E71" s="49" t="s">
        <v>17516</v>
      </c>
      <c r="F71" s="49" t="s">
        <v>17517</v>
      </c>
      <c r="G71" s="49" t="s">
        <v>17518</v>
      </c>
      <c r="H71" s="49" t="s">
        <v>17519</v>
      </c>
      <c r="I71" s="49" t="s">
        <v>17520</v>
      </c>
      <c r="J71" s="49"/>
      <c r="K71" s="49" t="s">
        <v>62</v>
      </c>
      <c r="L71" s="49" t="s">
        <v>65</v>
      </c>
      <c r="M71" s="49"/>
      <c r="N71" s="49">
        <v>4</v>
      </c>
      <c r="O71" s="49" t="s">
        <v>1445</v>
      </c>
      <c r="P71" s="49"/>
      <c r="Q71" s="49" t="s">
        <v>1446</v>
      </c>
    </row>
    <row r="72" spans="1:17" ht="15.75" customHeight="1" x14ac:dyDescent="0.3">
      <c r="A72" s="49" t="s">
        <v>4570</v>
      </c>
      <c r="B72" s="49" t="s">
        <v>1416</v>
      </c>
      <c r="C72" s="49" t="s">
        <v>1438</v>
      </c>
      <c r="D72" s="49" t="s">
        <v>4255</v>
      </c>
      <c r="E72" s="49" t="s">
        <v>17521</v>
      </c>
      <c r="F72" s="49" t="s">
        <v>17522</v>
      </c>
      <c r="G72" s="49" t="s">
        <v>17523</v>
      </c>
      <c r="H72" s="49" t="s">
        <v>17524</v>
      </c>
      <c r="I72" s="49" t="s">
        <v>4425</v>
      </c>
      <c r="J72" s="49"/>
      <c r="K72" s="49" t="s">
        <v>4130</v>
      </c>
      <c r="L72" s="49" t="s">
        <v>65</v>
      </c>
      <c r="M72" s="49"/>
      <c r="N72" s="49">
        <v>5</v>
      </c>
      <c r="O72" s="49" t="s">
        <v>1447</v>
      </c>
      <c r="P72" s="49"/>
      <c r="Q72" s="49" t="s">
        <v>1448</v>
      </c>
    </row>
    <row r="73" spans="1:17" ht="15.75" customHeight="1" x14ac:dyDescent="0.3">
      <c r="A73" s="49" t="s">
        <v>4576</v>
      </c>
      <c r="B73" s="49" t="s">
        <v>1416</v>
      </c>
      <c r="C73" s="49" t="s">
        <v>1438</v>
      </c>
      <c r="D73" s="49" t="s">
        <v>4262</v>
      </c>
      <c r="E73" s="49" t="s">
        <v>17525</v>
      </c>
      <c r="F73" s="49" t="s">
        <v>17526</v>
      </c>
      <c r="G73" s="49" t="s">
        <v>17527</v>
      </c>
      <c r="H73" s="49" t="s">
        <v>17528</v>
      </c>
      <c r="I73" s="49" t="s">
        <v>4425</v>
      </c>
      <c r="J73" s="49"/>
      <c r="K73" s="49" t="s">
        <v>4120</v>
      </c>
      <c r="L73" s="49" t="s">
        <v>65</v>
      </c>
      <c r="M73" s="49"/>
      <c r="N73" s="49">
        <v>5</v>
      </c>
      <c r="O73" s="49" t="s">
        <v>1447</v>
      </c>
      <c r="P73" s="49"/>
      <c r="Q73" s="49" t="s">
        <v>1448</v>
      </c>
    </row>
    <row r="74" spans="1:17" ht="15.75" customHeight="1" x14ac:dyDescent="0.3">
      <c r="A74" s="49" t="s">
        <v>4582</v>
      </c>
      <c r="B74" s="49" t="s">
        <v>1416</v>
      </c>
      <c r="C74" s="49" t="s">
        <v>1438</v>
      </c>
      <c r="D74" s="49" t="s">
        <v>4269</v>
      </c>
      <c r="E74" s="49" t="s">
        <v>17529</v>
      </c>
      <c r="F74" s="49" t="s">
        <v>17530</v>
      </c>
      <c r="G74" s="49" t="s">
        <v>17531</v>
      </c>
      <c r="H74" s="49" t="s">
        <v>10965</v>
      </c>
      <c r="I74" s="49" t="s">
        <v>5709</v>
      </c>
      <c r="J74" s="49"/>
      <c r="K74" s="49" t="s">
        <v>4130</v>
      </c>
      <c r="L74" s="49" t="s">
        <v>65</v>
      </c>
      <c r="M74" s="49"/>
      <c r="N74" s="49">
        <v>5</v>
      </c>
      <c r="O74" s="49" t="s">
        <v>1447</v>
      </c>
      <c r="P74" s="49"/>
      <c r="Q74" s="49" t="s">
        <v>1448</v>
      </c>
    </row>
    <row r="75" spans="1:17" ht="15.75" customHeight="1" x14ac:dyDescent="0.3">
      <c r="A75" s="49" t="s">
        <v>4588</v>
      </c>
      <c r="B75" s="49" t="s">
        <v>1416</v>
      </c>
      <c r="C75" s="49" t="s">
        <v>1438</v>
      </c>
      <c r="D75" s="49" t="s">
        <v>4276</v>
      </c>
      <c r="E75" s="49" t="s">
        <v>17532</v>
      </c>
      <c r="F75" s="49" t="s">
        <v>4939</v>
      </c>
      <c r="G75" s="49" t="s">
        <v>4938</v>
      </c>
      <c r="H75" s="49" t="s">
        <v>4940</v>
      </c>
      <c r="I75" s="49" t="s">
        <v>17533</v>
      </c>
      <c r="J75" s="49"/>
      <c r="K75" s="49" t="s">
        <v>4130</v>
      </c>
      <c r="L75" s="49" t="s">
        <v>65</v>
      </c>
      <c r="M75" s="49"/>
      <c r="N75" s="49">
        <v>5</v>
      </c>
      <c r="O75" s="49" t="s">
        <v>1447</v>
      </c>
      <c r="P75" s="49"/>
      <c r="Q75" s="49" t="s">
        <v>1448</v>
      </c>
    </row>
    <row r="76" spans="1:17" ht="15.75" customHeight="1" x14ac:dyDescent="0.3">
      <c r="A76" s="49" t="s">
        <v>4595</v>
      </c>
      <c r="B76" s="49" t="s">
        <v>1416</v>
      </c>
      <c r="C76" s="49" t="s">
        <v>1438</v>
      </c>
      <c r="D76" s="49" t="s">
        <v>4137</v>
      </c>
      <c r="E76" s="49" t="s">
        <v>17534</v>
      </c>
      <c r="F76" s="49" t="s">
        <v>17535</v>
      </c>
      <c r="G76" s="49" t="s">
        <v>17536</v>
      </c>
      <c r="H76" s="49" t="s">
        <v>17537</v>
      </c>
      <c r="I76" s="49" t="s">
        <v>4425</v>
      </c>
      <c r="J76" s="49"/>
      <c r="K76" s="49" t="s">
        <v>4130</v>
      </c>
      <c r="L76" s="49" t="s">
        <v>65</v>
      </c>
      <c r="M76" s="49"/>
      <c r="N76" s="49">
        <v>5</v>
      </c>
      <c r="O76" s="49" t="s">
        <v>1447</v>
      </c>
      <c r="P76" s="49"/>
      <c r="Q76" s="49" t="s">
        <v>1448</v>
      </c>
    </row>
    <row r="77" spans="1:17" ht="15.75" customHeight="1" x14ac:dyDescent="0.3">
      <c r="A77" s="49" t="s">
        <v>4598</v>
      </c>
      <c r="B77" s="49" t="s">
        <v>1416</v>
      </c>
      <c r="C77" s="49" t="s">
        <v>1438</v>
      </c>
      <c r="D77" s="49" t="s">
        <v>4288</v>
      </c>
      <c r="E77" s="49" t="s">
        <v>17538</v>
      </c>
      <c r="F77" s="49" t="s">
        <v>6821</v>
      </c>
      <c r="G77" s="49" t="s">
        <v>6822</v>
      </c>
      <c r="H77" s="49" t="s">
        <v>6724</v>
      </c>
      <c r="I77" s="49" t="s">
        <v>17539</v>
      </c>
      <c r="J77" s="49"/>
      <c r="K77" s="49" t="s">
        <v>4120</v>
      </c>
      <c r="L77" s="49" t="s">
        <v>65</v>
      </c>
      <c r="M77" s="49"/>
      <c r="N77" s="49">
        <v>6</v>
      </c>
      <c r="O77" s="49" t="s">
        <v>1449</v>
      </c>
      <c r="P77" s="49"/>
      <c r="Q77" s="49" t="s">
        <v>1450</v>
      </c>
    </row>
    <row r="78" spans="1:17" ht="15.75" customHeight="1" x14ac:dyDescent="0.3">
      <c r="A78" s="49" t="s">
        <v>4605</v>
      </c>
      <c r="B78" s="49" t="s">
        <v>1416</v>
      </c>
      <c r="C78" s="49" t="s">
        <v>1438</v>
      </c>
      <c r="D78" s="49" t="s">
        <v>4295</v>
      </c>
      <c r="E78" s="49" t="s">
        <v>17540</v>
      </c>
      <c r="F78" s="49" t="s">
        <v>17541</v>
      </c>
      <c r="G78" s="49" t="s">
        <v>17542</v>
      </c>
      <c r="H78" s="49" t="s">
        <v>17543</v>
      </c>
      <c r="I78" s="49" t="s">
        <v>17544</v>
      </c>
      <c r="J78" s="49"/>
      <c r="K78" s="49" t="s">
        <v>4130</v>
      </c>
      <c r="L78" s="49" t="s">
        <v>65</v>
      </c>
      <c r="M78" s="49"/>
      <c r="N78" s="49">
        <v>6</v>
      </c>
      <c r="O78" s="49" t="s">
        <v>1449</v>
      </c>
      <c r="P78" s="49"/>
      <c r="Q78" s="49" t="s">
        <v>1450</v>
      </c>
    </row>
    <row r="79" spans="1:17" ht="15.75" customHeight="1" x14ac:dyDescent="0.3">
      <c r="A79" s="49" t="s">
        <v>4612</v>
      </c>
      <c r="B79" s="49" t="s">
        <v>1416</v>
      </c>
      <c r="C79" s="49" t="s">
        <v>1438</v>
      </c>
      <c r="D79" s="49" t="s">
        <v>4302</v>
      </c>
      <c r="E79" s="49" t="s">
        <v>17545</v>
      </c>
      <c r="F79" s="49" t="s">
        <v>17546</v>
      </c>
      <c r="G79" s="49" t="s">
        <v>17547</v>
      </c>
      <c r="H79" s="49" t="s">
        <v>17548</v>
      </c>
      <c r="I79" s="49" t="s">
        <v>11058</v>
      </c>
      <c r="J79" s="49"/>
      <c r="K79" s="49" t="s">
        <v>4138</v>
      </c>
      <c r="L79" s="49" t="s">
        <v>65</v>
      </c>
      <c r="M79" s="49"/>
      <c r="N79" s="49">
        <v>6</v>
      </c>
      <c r="O79" s="49" t="s">
        <v>1449</v>
      </c>
      <c r="P79" s="49"/>
      <c r="Q79" s="49" t="s">
        <v>1450</v>
      </c>
    </row>
    <row r="80" spans="1:17" ht="15.75" customHeight="1" x14ac:dyDescent="0.3">
      <c r="A80" s="49" t="s">
        <v>4618</v>
      </c>
      <c r="B80" s="49" t="s">
        <v>1416</v>
      </c>
      <c r="C80" s="49" t="s">
        <v>1438</v>
      </c>
      <c r="D80" s="49" t="s">
        <v>4309</v>
      </c>
      <c r="E80" s="49" t="s">
        <v>17549</v>
      </c>
      <c r="F80" s="49" t="s">
        <v>12541</v>
      </c>
      <c r="G80" s="49" t="s">
        <v>5202</v>
      </c>
      <c r="H80" s="49" t="s">
        <v>17550</v>
      </c>
      <c r="I80" s="49" t="s">
        <v>17551</v>
      </c>
      <c r="J80" s="49"/>
      <c r="K80" s="49" t="s">
        <v>4130</v>
      </c>
      <c r="L80" s="49" t="s">
        <v>65</v>
      </c>
      <c r="M80" s="49"/>
      <c r="N80" s="49">
        <v>6</v>
      </c>
      <c r="O80" s="49" t="s">
        <v>1449</v>
      </c>
      <c r="P80" s="49"/>
      <c r="Q80" s="49" t="s">
        <v>1450</v>
      </c>
    </row>
    <row r="81" spans="1:17" ht="15.75" customHeight="1" x14ac:dyDescent="0.3">
      <c r="A81" s="49" t="s">
        <v>4624</v>
      </c>
      <c r="B81" s="49" t="s">
        <v>1416</v>
      </c>
      <c r="C81" s="49" t="s">
        <v>1438</v>
      </c>
      <c r="D81" s="49" t="s">
        <v>4185</v>
      </c>
      <c r="E81" s="49" t="s">
        <v>17552</v>
      </c>
      <c r="F81" s="49" t="s">
        <v>9147</v>
      </c>
      <c r="G81" s="49" t="s">
        <v>9144</v>
      </c>
      <c r="H81" s="49" t="s">
        <v>9145</v>
      </c>
      <c r="I81" s="49" t="s">
        <v>4320</v>
      </c>
      <c r="J81" s="49"/>
      <c r="K81" s="49" t="s">
        <v>4138</v>
      </c>
      <c r="L81" s="49" t="s">
        <v>65</v>
      </c>
      <c r="M81" s="49"/>
      <c r="N81" s="49">
        <v>6</v>
      </c>
      <c r="O81" s="49" t="s">
        <v>1449</v>
      </c>
      <c r="P81" s="49"/>
      <c r="Q81" s="49" t="s">
        <v>1450</v>
      </c>
    </row>
    <row r="82" spans="1:17" ht="15.75" customHeight="1" x14ac:dyDescent="0.3">
      <c r="A82" s="49" t="s">
        <v>4629</v>
      </c>
      <c r="B82" s="49" t="s">
        <v>1416</v>
      </c>
      <c r="C82" s="49" t="s">
        <v>1438</v>
      </c>
      <c r="D82" s="49" t="s">
        <v>4322</v>
      </c>
      <c r="E82" s="49" t="s">
        <v>17553</v>
      </c>
      <c r="F82" s="49" t="s">
        <v>17554</v>
      </c>
      <c r="G82" s="49" t="s">
        <v>16850</v>
      </c>
      <c r="H82" s="49" t="s">
        <v>14246</v>
      </c>
      <c r="I82" s="49" t="s">
        <v>8558</v>
      </c>
      <c r="J82" s="49"/>
      <c r="K82" s="49" t="s">
        <v>4130</v>
      </c>
      <c r="L82" s="49" t="s">
        <v>65</v>
      </c>
      <c r="M82" s="49"/>
      <c r="N82" s="49">
        <v>7</v>
      </c>
      <c r="O82" s="49" t="s">
        <v>1451</v>
      </c>
      <c r="P82" s="49"/>
      <c r="Q82" s="49" t="s">
        <v>1452</v>
      </c>
    </row>
    <row r="83" spans="1:17" ht="15.75" customHeight="1" x14ac:dyDescent="0.3">
      <c r="A83" s="49" t="s">
        <v>4634</v>
      </c>
      <c r="B83" s="49" t="s">
        <v>1416</v>
      </c>
      <c r="C83" s="49" t="s">
        <v>1438</v>
      </c>
      <c r="D83" s="49" t="s">
        <v>4329</v>
      </c>
      <c r="E83" s="49" t="s">
        <v>17555</v>
      </c>
      <c r="F83" s="49" t="s">
        <v>17556</v>
      </c>
      <c r="G83" s="49" t="s">
        <v>17557</v>
      </c>
      <c r="H83" s="49" t="s">
        <v>17558</v>
      </c>
      <c r="I83" s="49" t="s">
        <v>17559</v>
      </c>
      <c r="J83" s="49"/>
      <c r="K83" s="49" t="s">
        <v>62</v>
      </c>
      <c r="L83" s="49" t="s">
        <v>65</v>
      </c>
      <c r="M83" s="49"/>
      <c r="N83" s="49">
        <v>7</v>
      </c>
      <c r="O83" s="49" t="s">
        <v>1451</v>
      </c>
      <c r="P83" s="49"/>
      <c r="Q83" s="49" t="s">
        <v>1452</v>
      </c>
    </row>
    <row r="84" spans="1:17" ht="15.75" customHeight="1" x14ac:dyDescent="0.3">
      <c r="A84" s="49" t="s">
        <v>4640</v>
      </c>
      <c r="B84" s="49" t="s">
        <v>1416</v>
      </c>
      <c r="C84" s="49" t="s">
        <v>1438</v>
      </c>
      <c r="D84" s="49" t="s">
        <v>4336</v>
      </c>
      <c r="E84" s="49" t="s">
        <v>17560</v>
      </c>
      <c r="F84" s="49" t="s">
        <v>4676</v>
      </c>
      <c r="G84" s="49" t="s">
        <v>5824</v>
      </c>
      <c r="H84" s="49" t="s">
        <v>17561</v>
      </c>
      <c r="I84" s="49" t="s">
        <v>11598</v>
      </c>
      <c r="J84" s="49"/>
      <c r="K84" s="49" t="s">
        <v>4120</v>
      </c>
      <c r="L84" s="49" t="s">
        <v>65</v>
      </c>
      <c r="M84" s="49"/>
      <c r="N84" s="49">
        <v>7</v>
      </c>
      <c r="O84" s="49" t="s">
        <v>1451</v>
      </c>
      <c r="P84" s="49"/>
      <c r="Q84" s="49" t="s">
        <v>1452</v>
      </c>
    </row>
    <row r="85" spans="1:17" ht="15.75" customHeight="1" x14ac:dyDescent="0.3">
      <c r="A85" s="49" t="s">
        <v>4644</v>
      </c>
      <c r="B85" s="49" t="s">
        <v>1416</v>
      </c>
      <c r="C85" s="49" t="s">
        <v>1438</v>
      </c>
      <c r="D85" s="49" t="s">
        <v>4343</v>
      </c>
      <c r="E85" s="49" t="s">
        <v>17562</v>
      </c>
      <c r="F85" s="49" t="s">
        <v>17563</v>
      </c>
      <c r="G85" s="49" t="s">
        <v>17564</v>
      </c>
      <c r="H85" s="49" t="s">
        <v>17565</v>
      </c>
      <c r="I85" s="49" t="s">
        <v>17566</v>
      </c>
      <c r="J85" s="49"/>
      <c r="K85" s="49" t="s">
        <v>4120</v>
      </c>
      <c r="L85" s="49" t="s">
        <v>65</v>
      </c>
      <c r="M85" s="49"/>
      <c r="N85" s="49">
        <v>7</v>
      </c>
      <c r="O85" s="49" t="s">
        <v>1451</v>
      </c>
      <c r="P85" s="49"/>
      <c r="Q85" s="49" t="s">
        <v>1452</v>
      </c>
    </row>
    <row r="86" spans="1:17" ht="15.75" customHeight="1" x14ac:dyDescent="0.3">
      <c r="A86" s="49" t="s">
        <v>4650</v>
      </c>
      <c r="B86" s="49" t="s">
        <v>1416</v>
      </c>
      <c r="C86" s="49" t="s">
        <v>1438</v>
      </c>
      <c r="D86" s="49" t="s">
        <v>4350</v>
      </c>
      <c r="E86" s="49" t="s">
        <v>17567</v>
      </c>
      <c r="F86" s="49" t="s">
        <v>17568</v>
      </c>
      <c r="G86" s="49" t="s">
        <v>17569</v>
      </c>
      <c r="H86" s="49" t="s">
        <v>15531</v>
      </c>
      <c r="I86" s="49" t="s">
        <v>17570</v>
      </c>
      <c r="J86" s="49"/>
      <c r="K86" s="49" t="s">
        <v>4130</v>
      </c>
      <c r="L86" s="49" t="s">
        <v>65</v>
      </c>
      <c r="M86" s="49"/>
      <c r="N86" s="49">
        <v>7</v>
      </c>
      <c r="O86" s="49" t="s">
        <v>1451</v>
      </c>
      <c r="P86" s="49"/>
      <c r="Q86" s="49" t="s">
        <v>1452</v>
      </c>
    </row>
    <row r="87" spans="1:17" ht="15.75" customHeight="1" x14ac:dyDescent="0.3">
      <c r="A87" s="49" t="s">
        <v>4656</v>
      </c>
      <c r="B87" s="49" t="s">
        <v>1416</v>
      </c>
      <c r="C87" s="49" t="s">
        <v>1438</v>
      </c>
      <c r="D87" s="49" t="s">
        <v>4357</v>
      </c>
      <c r="E87" s="49" t="s">
        <v>17571</v>
      </c>
      <c r="F87" s="49" t="s">
        <v>17572</v>
      </c>
      <c r="G87" s="49" t="s">
        <v>17573</v>
      </c>
      <c r="H87" s="49" t="s">
        <v>17574</v>
      </c>
      <c r="I87" s="49" t="s">
        <v>17575</v>
      </c>
      <c r="J87" s="49"/>
      <c r="K87" s="49" t="s">
        <v>4130</v>
      </c>
      <c r="L87" s="49" t="s">
        <v>65</v>
      </c>
      <c r="M87" s="49"/>
      <c r="N87" s="49">
        <v>8</v>
      </c>
      <c r="O87" s="49" t="s">
        <v>1453</v>
      </c>
      <c r="P87" s="49"/>
      <c r="Q87" s="49" t="s">
        <v>1454</v>
      </c>
    </row>
    <row r="88" spans="1:17" ht="15.75" customHeight="1" x14ac:dyDescent="0.3">
      <c r="A88" s="49" t="s">
        <v>4661</v>
      </c>
      <c r="B88" s="49" t="s">
        <v>1416</v>
      </c>
      <c r="C88" s="49" t="s">
        <v>1438</v>
      </c>
      <c r="D88" s="49" t="s">
        <v>4363</v>
      </c>
      <c r="E88" s="49" t="s">
        <v>17576</v>
      </c>
      <c r="F88" s="49" t="s">
        <v>38</v>
      </c>
      <c r="G88" s="49" t="s">
        <v>11070</v>
      </c>
      <c r="H88" s="49" t="s">
        <v>14144</v>
      </c>
      <c r="I88" s="49" t="s">
        <v>12486</v>
      </c>
      <c r="J88" s="49"/>
      <c r="K88" s="49" t="s">
        <v>4130</v>
      </c>
      <c r="L88" s="49" t="s">
        <v>65</v>
      </c>
      <c r="M88" s="49"/>
      <c r="N88" s="49">
        <v>8</v>
      </c>
      <c r="O88" s="49" t="s">
        <v>1453</v>
      </c>
      <c r="P88" s="49"/>
      <c r="Q88" s="49" t="s">
        <v>1454</v>
      </c>
    </row>
    <row r="89" spans="1:17" ht="15.75" customHeight="1" x14ac:dyDescent="0.3">
      <c r="A89" s="49" t="s">
        <v>4667</v>
      </c>
      <c r="B89" s="49" t="s">
        <v>1416</v>
      </c>
      <c r="C89" s="49" t="s">
        <v>1438</v>
      </c>
      <c r="D89" s="49" t="s">
        <v>4368</v>
      </c>
      <c r="E89" s="49" t="s">
        <v>17577</v>
      </c>
      <c r="F89" s="49"/>
      <c r="G89" s="49"/>
      <c r="H89" s="49"/>
      <c r="I89" s="49"/>
      <c r="J89" s="49"/>
      <c r="K89" s="49" t="s">
        <v>4130</v>
      </c>
      <c r="L89" s="49" t="s">
        <v>65</v>
      </c>
      <c r="M89" s="49"/>
      <c r="N89" s="49">
        <v>8</v>
      </c>
      <c r="O89" s="49" t="s">
        <v>1453</v>
      </c>
      <c r="P89" s="49" t="s">
        <v>5063</v>
      </c>
      <c r="Q89" s="49" t="s">
        <v>1454</v>
      </c>
    </row>
    <row r="90" spans="1:17" ht="15.75" customHeight="1" x14ac:dyDescent="0.3">
      <c r="A90" s="49" t="s">
        <v>4673</v>
      </c>
      <c r="B90" s="49" t="s">
        <v>1416</v>
      </c>
      <c r="C90" s="49" t="s">
        <v>1438</v>
      </c>
      <c r="D90" s="49" t="s">
        <v>4375</v>
      </c>
      <c r="E90" s="49" t="s">
        <v>17578</v>
      </c>
      <c r="F90" s="49" t="s">
        <v>17579</v>
      </c>
      <c r="G90" s="49" t="s">
        <v>17580</v>
      </c>
      <c r="H90" s="49" t="s">
        <v>17581</v>
      </c>
      <c r="I90" s="49" t="s">
        <v>17582</v>
      </c>
      <c r="J90" s="49"/>
      <c r="K90" s="49" t="s">
        <v>4130</v>
      </c>
      <c r="L90" s="49" t="s">
        <v>65</v>
      </c>
      <c r="M90" s="49"/>
      <c r="N90" s="49">
        <v>8</v>
      </c>
      <c r="O90" s="49" t="s">
        <v>1453</v>
      </c>
      <c r="P90" s="49"/>
      <c r="Q90" s="49" t="s">
        <v>1454</v>
      </c>
    </row>
    <row r="91" spans="1:17" ht="15.75" customHeight="1" x14ac:dyDescent="0.3">
      <c r="A91" s="49" t="s">
        <v>4679</v>
      </c>
      <c r="B91" s="49" t="s">
        <v>1416</v>
      </c>
      <c r="C91" s="49" t="s">
        <v>1438</v>
      </c>
      <c r="D91" s="49" t="s">
        <v>4382</v>
      </c>
      <c r="E91" s="49" t="s">
        <v>17583</v>
      </c>
      <c r="F91" s="49" t="s">
        <v>17584</v>
      </c>
      <c r="G91" s="49" t="s">
        <v>7892</v>
      </c>
      <c r="H91" s="49" t="s">
        <v>6205</v>
      </c>
      <c r="I91" s="49" t="s">
        <v>4623</v>
      </c>
      <c r="J91" s="49"/>
      <c r="K91" s="49" t="s">
        <v>4130</v>
      </c>
      <c r="L91" s="49" t="s">
        <v>65</v>
      </c>
      <c r="M91" s="49"/>
      <c r="N91" s="49">
        <v>8</v>
      </c>
      <c r="O91" s="49" t="s">
        <v>1453</v>
      </c>
      <c r="P91" s="49"/>
      <c r="Q91" s="49" t="s">
        <v>1454</v>
      </c>
    </row>
    <row r="92" spans="1:17" ht="15.75" customHeight="1" x14ac:dyDescent="0.3">
      <c r="A92" s="49" t="s">
        <v>4685</v>
      </c>
      <c r="B92" s="49" t="s">
        <v>1416</v>
      </c>
      <c r="C92" s="49" t="s">
        <v>1438</v>
      </c>
      <c r="D92" s="49" t="s">
        <v>4389</v>
      </c>
      <c r="E92" s="49" t="s">
        <v>17585</v>
      </c>
      <c r="F92" s="49" t="s">
        <v>17586</v>
      </c>
      <c r="G92" s="49" t="s">
        <v>17587</v>
      </c>
      <c r="H92" s="49" t="s">
        <v>17588</v>
      </c>
      <c r="I92" s="49" t="s">
        <v>17589</v>
      </c>
      <c r="J92" s="49"/>
      <c r="K92" s="49" t="s">
        <v>4130</v>
      </c>
      <c r="L92" s="49" t="s">
        <v>65</v>
      </c>
      <c r="M92" s="49"/>
      <c r="N92" s="49">
        <v>9</v>
      </c>
      <c r="O92" s="49" t="s">
        <v>1455</v>
      </c>
      <c r="P92" s="49"/>
      <c r="Q92" s="49" t="s">
        <v>1456</v>
      </c>
    </row>
    <row r="93" spans="1:17" ht="15.75" customHeight="1" x14ac:dyDescent="0.3">
      <c r="A93" s="49" t="s">
        <v>4691</v>
      </c>
      <c r="B93" s="49" t="s">
        <v>1416</v>
      </c>
      <c r="C93" s="49" t="s">
        <v>1438</v>
      </c>
      <c r="D93" s="49" t="s">
        <v>4396</v>
      </c>
      <c r="E93" s="49" t="s">
        <v>17590</v>
      </c>
      <c r="F93" s="49" t="s">
        <v>8558</v>
      </c>
      <c r="G93" s="49" t="s">
        <v>17554</v>
      </c>
      <c r="H93" s="49" t="s">
        <v>14246</v>
      </c>
      <c r="I93" s="49" t="s">
        <v>4320</v>
      </c>
      <c r="J93" s="49"/>
      <c r="K93" s="49" t="s">
        <v>4120</v>
      </c>
      <c r="L93" s="49" t="s">
        <v>65</v>
      </c>
      <c r="M93" s="49"/>
      <c r="N93" s="49">
        <v>9</v>
      </c>
      <c r="O93" s="49" t="s">
        <v>1455</v>
      </c>
      <c r="P93" s="49"/>
      <c r="Q93" s="49" t="s">
        <v>1456</v>
      </c>
    </row>
    <row r="94" spans="1:17" ht="15.75" customHeight="1" x14ac:dyDescent="0.3">
      <c r="A94" s="49" t="s">
        <v>4697</v>
      </c>
      <c r="B94" s="49" t="s">
        <v>1416</v>
      </c>
      <c r="C94" s="49" t="s">
        <v>1438</v>
      </c>
      <c r="D94" s="49" t="s">
        <v>4403</v>
      </c>
      <c r="E94" s="49" t="s">
        <v>17591</v>
      </c>
      <c r="F94" s="49" t="s">
        <v>17592</v>
      </c>
      <c r="G94" s="49" t="s">
        <v>17593</v>
      </c>
      <c r="H94" s="49" t="s">
        <v>17593</v>
      </c>
      <c r="I94" s="49" t="s">
        <v>17592</v>
      </c>
      <c r="J94" s="49"/>
      <c r="K94" s="49" t="s">
        <v>4130</v>
      </c>
      <c r="L94" s="49" t="s">
        <v>65</v>
      </c>
      <c r="M94" s="49"/>
      <c r="N94" s="49">
        <v>9</v>
      </c>
      <c r="O94" s="49" t="s">
        <v>1455</v>
      </c>
      <c r="P94" s="49"/>
      <c r="Q94" s="49" t="s">
        <v>1456</v>
      </c>
    </row>
    <row r="95" spans="1:17" ht="15.75" customHeight="1" x14ac:dyDescent="0.3">
      <c r="A95" s="49" t="s">
        <v>4702</v>
      </c>
      <c r="B95" s="49" t="s">
        <v>1416</v>
      </c>
      <c r="C95" s="49" t="s">
        <v>1438</v>
      </c>
      <c r="D95" s="49" t="s">
        <v>4408</v>
      </c>
      <c r="E95" s="49" t="s">
        <v>7998</v>
      </c>
      <c r="F95" s="49" t="s">
        <v>17594</v>
      </c>
      <c r="G95" s="49" t="s">
        <v>17595</v>
      </c>
      <c r="H95" s="49" t="s">
        <v>17596</v>
      </c>
      <c r="I95" s="49" t="s">
        <v>17597</v>
      </c>
      <c r="J95" s="49"/>
      <c r="K95" s="49" t="s">
        <v>4120</v>
      </c>
      <c r="L95" s="49" t="s">
        <v>65</v>
      </c>
      <c r="M95" s="49"/>
      <c r="N95" s="49">
        <v>9</v>
      </c>
      <c r="O95" s="49" t="s">
        <v>1455</v>
      </c>
      <c r="P95" s="49"/>
      <c r="Q95" s="49" t="s">
        <v>1456</v>
      </c>
    </row>
    <row r="96" spans="1:17" ht="15.75" customHeight="1" x14ac:dyDescent="0.3">
      <c r="A96" s="49" t="s">
        <v>4707</v>
      </c>
      <c r="B96" s="49" t="s">
        <v>1416</v>
      </c>
      <c r="C96" s="49" t="s">
        <v>1438</v>
      </c>
      <c r="D96" s="49" t="s">
        <v>4186</v>
      </c>
      <c r="E96" s="49" t="s">
        <v>7998</v>
      </c>
      <c r="F96" s="49" t="s">
        <v>17598</v>
      </c>
      <c r="G96" s="49" t="s">
        <v>17599</v>
      </c>
      <c r="H96" s="49" t="s">
        <v>17600</v>
      </c>
      <c r="I96" s="49" t="s">
        <v>10214</v>
      </c>
      <c r="J96" s="49"/>
      <c r="K96" s="49" t="s">
        <v>4138</v>
      </c>
      <c r="L96" s="49" t="s">
        <v>65</v>
      </c>
      <c r="M96" s="49"/>
      <c r="N96" s="49">
        <v>9</v>
      </c>
      <c r="O96" s="49" t="s">
        <v>1455</v>
      </c>
      <c r="P96" s="49"/>
      <c r="Q96" s="49" t="s">
        <v>1456</v>
      </c>
    </row>
    <row r="97" spans="1:17" ht="15.75" customHeight="1" x14ac:dyDescent="0.3">
      <c r="A97" s="49" t="s">
        <v>4711</v>
      </c>
      <c r="B97" s="49" t="s">
        <v>1416</v>
      </c>
      <c r="C97" s="49" t="s">
        <v>1438</v>
      </c>
      <c r="D97" s="49" t="s">
        <v>4420</v>
      </c>
      <c r="E97" s="49" t="s">
        <v>7998</v>
      </c>
      <c r="F97" s="49" t="s">
        <v>17601</v>
      </c>
      <c r="G97" s="49" t="s">
        <v>17602</v>
      </c>
      <c r="H97" s="49" t="s">
        <v>17603</v>
      </c>
      <c r="I97" s="49" t="s">
        <v>17604</v>
      </c>
      <c r="J97" s="49"/>
      <c r="K97" s="49" t="s">
        <v>62</v>
      </c>
      <c r="L97" s="49" t="s">
        <v>65</v>
      </c>
      <c r="M97" s="49"/>
      <c r="N97" s="49">
        <v>10</v>
      </c>
      <c r="O97" s="49" t="s">
        <v>1457</v>
      </c>
      <c r="P97" s="49"/>
      <c r="Q97" s="49" t="s">
        <v>1458</v>
      </c>
    </row>
    <row r="98" spans="1:17" ht="15.75" customHeight="1" x14ac:dyDescent="0.3">
      <c r="A98" s="49" t="s">
        <v>4715</v>
      </c>
      <c r="B98" s="49" t="s">
        <v>1416</v>
      </c>
      <c r="C98" s="49" t="s">
        <v>1438</v>
      </c>
      <c r="D98" s="49" t="s">
        <v>4427</v>
      </c>
      <c r="E98" s="49" t="s">
        <v>17605</v>
      </c>
      <c r="F98" s="49" t="s">
        <v>17606</v>
      </c>
      <c r="G98" s="49" t="s">
        <v>17607</v>
      </c>
      <c r="H98" s="49" t="s">
        <v>17608</v>
      </c>
      <c r="I98" s="49" t="s">
        <v>17609</v>
      </c>
      <c r="J98" s="49"/>
      <c r="K98" s="49" t="s">
        <v>4138</v>
      </c>
      <c r="L98" s="49" t="s">
        <v>65</v>
      </c>
      <c r="M98" s="49"/>
      <c r="N98" s="49">
        <v>10</v>
      </c>
      <c r="O98" s="49" t="s">
        <v>1457</v>
      </c>
      <c r="P98" s="49"/>
      <c r="Q98" s="49" t="s">
        <v>1458</v>
      </c>
    </row>
    <row r="99" spans="1:17" ht="15.75" customHeight="1" x14ac:dyDescent="0.3">
      <c r="A99" s="49" t="s">
        <v>4719</v>
      </c>
      <c r="B99" s="49" t="s">
        <v>1416</v>
      </c>
      <c r="C99" s="49" t="s">
        <v>1438</v>
      </c>
      <c r="D99" s="49" t="s">
        <v>4434</v>
      </c>
      <c r="E99" s="49" t="s">
        <v>17610</v>
      </c>
      <c r="F99" s="49" t="s">
        <v>17611</v>
      </c>
      <c r="G99" s="49" t="s">
        <v>17612</v>
      </c>
      <c r="H99" s="49" t="s">
        <v>7760</v>
      </c>
      <c r="I99" s="49" t="s">
        <v>17613</v>
      </c>
      <c r="J99" s="49"/>
      <c r="K99" s="49" t="s">
        <v>4138</v>
      </c>
      <c r="L99" s="49" t="s">
        <v>65</v>
      </c>
      <c r="M99" s="49"/>
      <c r="N99" s="49">
        <v>10</v>
      </c>
      <c r="O99" s="49" t="s">
        <v>1457</v>
      </c>
      <c r="P99" s="49"/>
      <c r="Q99" s="49" t="s">
        <v>1458</v>
      </c>
    </row>
    <row r="100" spans="1:17" ht="15.75" customHeight="1" x14ac:dyDescent="0.3">
      <c r="A100" s="49" t="s">
        <v>4725</v>
      </c>
      <c r="B100" s="49" t="s">
        <v>1416</v>
      </c>
      <c r="C100" s="49" t="s">
        <v>1438</v>
      </c>
      <c r="D100" s="49" t="s">
        <v>4441</v>
      </c>
      <c r="E100" s="49" t="s">
        <v>17614</v>
      </c>
      <c r="F100" s="49" t="s">
        <v>4939</v>
      </c>
      <c r="G100" s="49" t="s">
        <v>4938</v>
      </c>
      <c r="H100" s="49" t="s">
        <v>4940</v>
      </c>
      <c r="I100" s="49" t="s">
        <v>17615</v>
      </c>
      <c r="J100" s="49"/>
      <c r="K100" s="49" t="s">
        <v>4138</v>
      </c>
      <c r="L100" s="49" t="s">
        <v>65</v>
      </c>
      <c r="M100" s="49"/>
      <c r="N100" s="49">
        <v>10</v>
      </c>
      <c r="O100" s="49" t="s">
        <v>1457</v>
      </c>
      <c r="P100" s="49"/>
      <c r="Q100" s="49" t="s">
        <v>1458</v>
      </c>
    </row>
    <row r="101" spans="1:17" ht="15.75" customHeight="1" x14ac:dyDescent="0.3">
      <c r="A101" s="49" t="s">
        <v>4731</v>
      </c>
      <c r="B101" s="49" t="s">
        <v>1416</v>
      </c>
      <c r="C101" s="49" t="s">
        <v>1438</v>
      </c>
      <c r="D101" s="49" t="s">
        <v>4448</v>
      </c>
      <c r="E101" s="49" t="s">
        <v>17616</v>
      </c>
      <c r="F101" s="49" t="s">
        <v>17617</v>
      </c>
      <c r="G101" s="49" t="s">
        <v>17618</v>
      </c>
      <c r="H101" s="49" t="s">
        <v>17619</v>
      </c>
      <c r="I101" s="49" t="s">
        <v>4320</v>
      </c>
      <c r="J101" s="49"/>
      <c r="K101" s="49" t="s">
        <v>4120</v>
      </c>
      <c r="L101" s="49" t="s">
        <v>65</v>
      </c>
      <c r="M101" s="49"/>
      <c r="N101" s="49">
        <v>10</v>
      </c>
      <c r="O101" s="49" t="s">
        <v>1457</v>
      </c>
      <c r="P101" s="49"/>
      <c r="Q101" s="49" t="s">
        <v>1458</v>
      </c>
    </row>
    <row r="102" spans="1:17" ht="15.75" customHeight="1" x14ac:dyDescent="0.3">
      <c r="A102" s="49" t="s">
        <v>4737</v>
      </c>
      <c r="B102" s="49" t="s">
        <v>1416</v>
      </c>
      <c r="C102" s="49" t="s">
        <v>1459</v>
      </c>
      <c r="D102" s="49" t="s">
        <v>38</v>
      </c>
      <c r="E102" s="49" t="s">
        <v>17620</v>
      </c>
      <c r="F102" s="49" t="s">
        <v>17621</v>
      </c>
      <c r="G102" s="49" t="s">
        <v>17622</v>
      </c>
      <c r="H102" s="49" t="s">
        <v>17623</v>
      </c>
      <c r="I102" s="49" t="s">
        <v>6347</v>
      </c>
      <c r="J102" s="49"/>
      <c r="K102" s="49" t="s">
        <v>4120</v>
      </c>
      <c r="L102" s="49" t="s">
        <v>65</v>
      </c>
      <c r="M102" s="49" t="s">
        <v>17624</v>
      </c>
      <c r="N102" s="49">
        <v>1</v>
      </c>
      <c r="O102" s="49" t="s">
        <v>1460</v>
      </c>
      <c r="P102" s="49"/>
      <c r="Q102" s="49" t="s">
        <v>17625</v>
      </c>
    </row>
    <row r="103" spans="1:17" ht="15.75" customHeight="1" x14ac:dyDescent="0.3">
      <c r="A103" s="49" t="s">
        <v>4743</v>
      </c>
      <c r="B103" s="49" t="s">
        <v>1416</v>
      </c>
      <c r="C103" s="49" t="s">
        <v>1459</v>
      </c>
      <c r="D103" s="49" t="s">
        <v>4124</v>
      </c>
      <c r="E103" s="49" t="s">
        <v>17626</v>
      </c>
      <c r="F103" s="49" t="s">
        <v>17627</v>
      </c>
      <c r="G103" s="49" t="s">
        <v>8857</v>
      </c>
      <c r="H103" s="49" t="s">
        <v>14479</v>
      </c>
      <c r="I103" s="49" t="s">
        <v>8859</v>
      </c>
      <c r="J103" s="49"/>
      <c r="K103" s="49" t="s">
        <v>4120</v>
      </c>
      <c r="L103" s="49" t="s">
        <v>65</v>
      </c>
      <c r="M103" s="49" t="s">
        <v>17628</v>
      </c>
      <c r="N103" s="49">
        <v>1</v>
      </c>
      <c r="O103" s="49" t="s">
        <v>1460</v>
      </c>
      <c r="P103" s="49"/>
      <c r="Q103" s="49" t="s">
        <v>17629</v>
      </c>
    </row>
    <row r="104" spans="1:17" ht="15.75" customHeight="1" x14ac:dyDescent="0.3">
      <c r="A104" s="49" t="s">
        <v>4748</v>
      </c>
      <c r="B104" s="49" t="s">
        <v>1416</v>
      </c>
      <c r="C104" s="49" t="s">
        <v>1459</v>
      </c>
      <c r="D104" s="49" t="s">
        <v>4133</v>
      </c>
      <c r="E104" s="49" t="s">
        <v>17630</v>
      </c>
      <c r="F104" s="49" t="s">
        <v>17631</v>
      </c>
      <c r="G104" s="49" t="s">
        <v>10315</v>
      </c>
      <c r="H104" s="49" t="s">
        <v>17632</v>
      </c>
      <c r="I104" s="49" t="s">
        <v>17633</v>
      </c>
      <c r="J104" s="49"/>
      <c r="K104" s="49" t="s">
        <v>4120</v>
      </c>
      <c r="L104" s="49" t="s">
        <v>65</v>
      </c>
      <c r="M104" s="49" t="s">
        <v>17634</v>
      </c>
      <c r="N104" s="49">
        <v>1</v>
      </c>
      <c r="O104" s="49" t="s">
        <v>1460</v>
      </c>
      <c r="P104" s="49"/>
      <c r="Q104" s="49" t="s">
        <v>17635</v>
      </c>
    </row>
    <row r="105" spans="1:17" ht="15.75" customHeight="1" x14ac:dyDescent="0.3">
      <c r="A105" s="49" t="s">
        <v>4754</v>
      </c>
      <c r="B105" s="49" t="s">
        <v>1416</v>
      </c>
      <c r="C105" s="49" t="s">
        <v>1459</v>
      </c>
      <c r="D105" s="49" t="s">
        <v>4141</v>
      </c>
      <c r="E105" s="49" t="s">
        <v>17636</v>
      </c>
      <c r="F105" s="49" t="s">
        <v>8246</v>
      </c>
      <c r="G105" s="49" t="s">
        <v>17637</v>
      </c>
      <c r="H105" s="49" t="s">
        <v>17638</v>
      </c>
      <c r="I105" s="49" t="s">
        <v>17639</v>
      </c>
      <c r="J105" s="49"/>
      <c r="K105" s="49" t="s">
        <v>62</v>
      </c>
      <c r="L105" s="49" t="s">
        <v>65</v>
      </c>
      <c r="M105" s="49"/>
      <c r="N105" s="49">
        <v>1</v>
      </c>
      <c r="O105" s="49" t="s">
        <v>1460</v>
      </c>
      <c r="P105" s="49"/>
      <c r="Q105" s="49" t="s">
        <v>17640</v>
      </c>
    </row>
    <row r="106" spans="1:17" ht="15.75" customHeight="1" x14ac:dyDescent="0.3">
      <c r="A106" s="49" t="s">
        <v>4760</v>
      </c>
      <c r="B106" s="49" t="s">
        <v>1416</v>
      </c>
      <c r="C106" s="49" t="s">
        <v>1459</v>
      </c>
      <c r="D106" s="49" t="s">
        <v>4149</v>
      </c>
      <c r="E106" s="49" t="s">
        <v>4296</v>
      </c>
      <c r="F106" s="49" t="s">
        <v>17641</v>
      </c>
      <c r="G106" s="49" t="s">
        <v>17642</v>
      </c>
      <c r="H106" s="49" t="s">
        <v>17643</v>
      </c>
      <c r="I106" s="49" t="s">
        <v>17644</v>
      </c>
      <c r="J106" s="49"/>
      <c r="K106" s="49" t="s">
        <v>4120</v>
      </c>
      <c r="L106" s="49" t="s">
        <v>65</v>
      </c>
      <c r="M106" s="49"/>
      <c r="N106" s="49">
        <v>1</v>
      </c>
      <c r="O106" s="49" t="s">
        <v>1460</v>
      </c>
      <c r="P106" s="49"/>
      <c r="Q106" s="49" t="s">
        <v>1461</v>
      </c>
    </row>
    <row r="107" spans="1:17" ht="15.75" customHeight="1" x14ac:dyDescent="0.3">
      <c r="A107" s="49" t="s">
        <v>4766</v>
      </c>
      <c r="B107" s="49" t="s">
        <v>1416</v>
      </c>
      <c r="C107" s="49" t="s">
        <v>1459</v>
      </c>
      <c r="D107" s="49" t="s">
        <v>4156</v>
      </c>
      <c r="E107" s="49" t="s">
        <v>17645</v>
      </c>
      <c r="F107" s="49" t="s">
        <v>17646</v>
      </c>
      <c r="G107" s="49" t="s">
        <v>17647</v>
      </c>
      <c r="H107" s="49" t="s">
        <v>17648</v>
      </c>
      <c r="I107" s="49" t="s">
        <v>4320</v>
      </c>
      <c r="J107" s="49"/>
      <c r="K107" s="49" t="s">
        <v>4138</v>
      </c>
      <c r="L107" s="49" t="s">
        <v>65</v>
      </c>
      <c r="M107" s="49"/>
      <c r="N107" s="49">
        <v>2</v>
      </c>
      <c r="O107" s="49" t="s">
        <v>1462</v>
      </c>
      <c r="P107" s="49"/>
      <c r="Q107" s="49" t="s">
        <v>1463</v>
      </c>
    </row>
    <row r="108" spans="1:17" ht="15.75" customHeight="1" x14ac:dyDescent="0.3">
      <c r="A108" s="49" t="s">
        <v>4772</v>
      </c>
      <c r="B108" s="49" t="s">
        <v>1416</v>
      </c>
      <c r="C108" s="49" t="s">
        <v>1459</v>
      </c>
      <c r="D108" s="49" t="s">
        <v>4163</v>
      </c>
      <c r="E108" s="49" t="s">
        <v>17649</v>
      </c>
      <c r="F108" s="49" t="s">
        <v>17650</v>
      </c>
      <c r="G108" s="49" t="s">
        <v>17651</v>
      </c>
      <c r="H108" s="49" t="s">
        <v>17652</v>
      </c>
      <c r="I108" s="49" t="s">
        <v>17653</v>
      </c>
      <c r="J108" s="49"/>
      <c r="K108" s="49" t="s">
        <v>4130</v>
      </c>
      <c r="L108" s="49" t="s">
        <v>65</v>
      </c>
      <c r="M108" s="49"/>
      <c r="N108" s="49">
        <v>2</v>
      </c>
      <c r="O108" s="49" t="s">
        <v>1462</v>
      </c>
      <c r="P108" s="49"/>
      <c r="Q108" s="49" t="s">
        <v>1463</v>
      </c>
    </row>
    <row r="109" spans="1:17" ht="15.75" customHeight="1" x14ac:dyDescent="0.3">
      <c r="A109" s="49" t="s">
        <v>4778</v>
      </c>
      <c r="B109" s="49" t="s">
        <v>1416</v>
      </c>
      <c r="C109" s="49" t="s">
        <v>1459</v>
      </c>
      <c r="D109" s="49" t="s">
        <v>4170</v>
      </c>
      <c r="E109" s="49" t="s">
        <v>17654</v>
      </c>
      <c r="F109" s="49" t="s">
        <v>17655</v>
      </c>
      <c r="G109" s="49" t="s">
        <v>17656</v>
      </c>
      <c r="H109" s="49" t="s">
        <v>17657</v>
      </c>
      <c r="I109" s="49" t="s">
        <v>17658</v>
      </c>
      <c r="J109" s="49"/>
      <c r="K109" s="49" t="s">
        <v>4120</v>
      </c>
      <c r="L109" s="49" t="s">
        <v>65</v>
      </c>
      <c r="M109" s="49"/>
      <c r="N109" s="49">
        <v>2</v>
      </c>
      <c r="O109" s="49" t="s">
        <v>1462</v>
      </c>
      <c r="P109" s="49"/>
      <c r="Q109" s="49" t="s">
        <v>1463</v>
      </c>
    </row>
    <row r="110" spans="1:17" ht="15.75" customHeight="1" x14ac:dyDescent="0.3">
      <c r="A110" s="49" t="s">
        <v>4784</v>
      </c>
      <c r="B110" s="49" t="s">
        <v>1416</v>
      </c>
      <c r="C110" s="49" t="s">
        <v>1459</v>
      </c>
      <c r="D110" s="49" t="s">
        <v>4177</v>
      </c>
      <c r="E110" s="49" t="s">
        <v>17659</v>
      </c>
      <c r="F110" s="49" t="s">
        <v>17660</v>
      </c>
      <c r="G110" s="49" t="s">
        <v>17661</v>
      </c>
      <c r="H110" s="49" t="s">
        <v>10965</v>
      </c>
      <c r="I110" s="49" t="s">
        <v>17662</v>
      </c>
      <c r="J110" s="49"/>
      <c r="K110" s="49" t="s">
        <v>4120</v>
      </c>
      <c r="L110" s="49" t="s">
        <v>65</v>
      </c>
      <c r="M110" s="49"/>
      <c r="N110" s="49">
        <v>2</v>
      </c>
      <c r="O110" s="49" t="s">
        <v>1462</v>
      </c>
      <c r="P110" s="49"/>
      <c r="Q110" s="49" t="s">
        <v>1463</v>
      </c>
    </row>
    <row r="111" spans="1:17" ht="15.75" customHeight="1" x14ac:dyDescent="0.3">
      <c r="A111" s="49" t="s">
        <v>4790</v>
      </c>
      <c r="B111" s="49" t="s">
        <v>1416</v>
      </c>
      <c r="C111" s="49" t="s">
        <v>1459</v>
      </c>
      <c r="D111" s="49" t="s">
        <v>4136</v>
      </c>
      <c r="E111" s="49" t="s">
        <v>17663</v>
      </c>
      <c r="F111" s="49" t="s">
        <v>14177</v>
      </c>
      <c r="G111" s="49" t="s">
        <v>17664</v>
      </c>
      <c r="H111" s="49" t="s">
        <v>17665</v>
      </c>
      <c r="I111" s="49" t="s">
        <v>17666</v>
      </c>
      <c r="J111" s="49"/>
      <c r="K111" s="49" t="s">
        <v>4120</v>
      </c>
      <c r="L111" s="49" t="s">
        <v>65</v>
      </c>
      <c r="M111" s="49"/>
      <c r="N111" s="49">
        <v>2</v>
      </c>
      <c r="O111" s="49" t="s">
        <v>1462</v>
      </c>
      <c r="P111" s="49"/>
      <c r="Q111" s="49" t="s">
        <v>1463</v>
      </c>
    </row>
    <row r="112" spans="1:17" ht="15.75" customHeight="1" x14ac:dyDescent="0.3">
      <c r="A112" s="49" t="s">
        <v>4796</v>
      </c>
      <c r="B112" s="49" t="s">
        <v>1416</v>
      </c>
      <c r="C112" s="49" t="s">
        <v>1459</v>
      </c>
      <c r="D112" s="49" t="s">
        <v>4188</v>
      </c>
      <c r="E112" s="49" t="s">
        <v>17667</v>
      </c>
      <c r="F112" s="49" t="s">
        <v>17668</v>
      </c>
      <c r="G112" s="49" t="s">
        <v>17669</v>
      </c>
      <c r="H112" s="49" t="s">
        <v>8083</v>
      </c>
      <c r="I112" s="49" t="s">
        <v>4425</v>
      </c>
      <c r="J112" s="49"/>
      <c r="K112" s="49" t="s">
        <v>4130</v>
      </c>
      <c r="L112" s="49" t="s">
        <v>65</v>
      </c>
      <c r="M112" s="49"/>
      <c r="N112" s="49">
        <v>3</v>
      </c>
      <c r="O112" s="49" t="s">
        <v>1464</v>
      </c>
      <c r="P112" s="49"/>
      <c r="Q112" s="49" t="s">
        <v>1465</v>
      </c>
    </row>
    <row r="113" spans="1:17" ht="15.75" customHeight="1" x14ac:dyDescent="0.3">
      <c r="A113" s="49" t="s">
        <v>4802</v>
      </c>
      <c r="B113" s="49" t="s">
        <v>1416</v>
      </c>
      <c r="C113" s="49" t="s">
        <v>1459</v>
      </c>
      <c r="D113" s="49" t="s">
        <v>4192</v>
      </c>
      <c r="E113" s="49" t="s">
        <v>17670</v>
      </c>
      <c r="F113" s="49" t="s">
        <v>17671</v>
      </c>
      <c r="G113" s="49" t="s">
        <v>17672</v>
      </c>
      <c r="H113" s="49" t="s">
        <v>17673</v>
      </c>
      <c r="I113" s="49" t="s">
        <v>17674</v>
      </c>
      <c r="J113" s="49"/>
      <c r="K113" s="49" t="s">
        <v>4130</v>
      </c>
      <c r="L113" s="49" t="s">
        <v>65</v>
      </c>
      <c r="M113" s="49"/>
      <c r="N113" s="49">
        <v>3</v>
      </c>
      <c r="O113" s="49" t="s">
        <v>1464</v>
      </c>
      <c r="P113" s="49"/>
      <c r="Q113" s="49" t="s">
        <v>1465</v>
      </c>
    </row>
    <row r="114" spans="1:17" ht="15.75" customHeight="1" x14ac:dyDescent="0.3">
      <c r="A114" s="49" t="s">
        <v>4806</v>
      </c>
      <c r="B114" s="49" t="s">
        <v>1416</v>
      </c>
      <c r="C114" s="49" t="s">
        <v>1459</v>
      </c>
      <c r="D114" s="49" t="s">
        <v>4199</v>
      </c>
      <c r="E114" s="49" t="s">
        <v>17675</v>
      </c>
      <c r="F114" s="49" t="s">
        <v>4642</v>
      </c>
      <c r="G114" s="49" t="s">
        <v>38</v>
      </c>
      <c r="H114" s="49" t="s">
        <v>11598</v>
      </c>
      <c r="I114" s="49" t="s">
        <v>11597</v>
      </c>
      <c r="J114" s="49"/>
      <c r="K114" s="49" t="s">
        <v>4120</v>
      </c>
      <c r="L114" s="49" t="s">
        <v>65</v>
      </c>
      <c r="M114" s="49"/>
      <c r="N114" s="49">
        <v>3</v>
      </c>
      <c r="O114" s="49" t="s">
        <v>1464</v>
      </c>
      <c r="P114" s="49"/>
      <c r="Q114" s="49" t="s">
        <v>1465</v>
      </c>
    </row>
    <row r="115" spans="1:17" ht="15.75" customHeight="1" x14ac:dyDescent="0.3">
      <c r="A115" s="49" t="s">
        <v>4810</v>
      </c>
      <c r="B115" s="49" t="s">
        <v>1416</v>
      </c>
      <c r="C115" s="49" t="s">
        <v>1459</v>
      </c>
      <c r="D115" s="49" t="s">
        <v>4206</v>
      </c>
      <c r="E115" s="49" t="s">
        <v>5922</v>
      </c>
      <c r="F115" s="49" t="s">
        <v>17676</v>
      </c>
      <c r="G115" s="49" t="s">
        <v>17677</v>
      </c>
      <c r="H115" s="49" t="s">
        <v>17678</v>
      </c>
      <c r="I115" s="49" t="s">
        <v>17679</v>
      </c>
      <c r="J115" s="49"/>
      <c r="K115" s="49" t="s">
        <v>62</v>
      </c>
      <c r="L115" s="49" t="s">
        <v>65</v>
      </c>
      <c r="M115" s="49"/>
      <c r="N115" s="49">
        <v>3</v>
      </c>
      <c r="O115" s="49" t="s">
        <v>1464</v>
      </c>
      <c r="P115" s="49"/>
      <c r="Q115" s="49" t="s">
        <v>1465</v>
      </c>
    </row>
    <row r="116" spans="1:17" ht="15.75" customHeight="1" x14ac:dyDescent="0.3">
      <c r="A116" s="49" t="s">
        <v>4816</v>
      </c>
      <c r="B116" s="49" t="s">
        <v>1416</v>
      </c>
      <c r="C116" s="49" t="s">
        <v>1459</v>
      </c>
      <c r="D116" s="49" t="s">
        <v>4213</v>
      </c>
      <c r="E116" s="49" t="s">
        <v>17680</v>
      </c>
      <c r="F116" s="49" t="s">
        <v>17681</v>
      </c>
      <c r="G116" s="49" t="s">
        <v>17682</v>
      </c>
      <c r="H116" s="49" t="s">
        <v>17683</v>
      </c>
      <c r="I116" s="49" t="s">
        <v>17684</v>
      </c>
      <c r="J116" s="49"/>
      <c r="K116" s="49" t="s">
        <v>4138</v>
      </c>
      <c r="L116" s="49" t="s">
        <v>65</v>
      </c>
      <c r="M116" s="49"/>
      <c r="N116" s="49">
        <v>3</v>
      </c>
      <c r="O116" s="49" t="s">
        <v>1464</v>
      </c>
      <c r="P116" s="49"/>
      <c r="Q116" s="49" t="s">
        <v>1465</v>
      </c>
    </row>
    <row r="117" spans="1:17" ht="15.75" customHeight="1" x14ac:dyDescent="0.3">
      <c r="A117" s="49" t="s">
        <v>4822</v>
      </c>
      <c r="B117" s="49" t="s">
        <v>1416</v>
      </c>
      <c r="C117" s="49" t="s">
        <v>1459</v>
      </c>
      <c r="D117" s="49" t="s">
        <v>4220</v>
      </c>
      <c r="E117" s="49" t="s">
        <v>4296</v>
      </c>
      <c r="F117" s="49" t="s">
        <v>17685</v>
      </c>
      <c r="G117" s="49" t="s">
        <v>17686</v>
      </c>
      <c r="H117" s="49" t="s">
        <v>17687</v>
      </c>
      <c r="I117" s="49" t="s">
        <v>17688</v>
      </c>
      <c r="J117" s="49"/>
      <c r="K117" s="49" t="s">
        <v>62</v>
      </c>
      <c r="L117" s="49" t="s">
        <v>65</v>
      </c>
      <c r="M117" s="49"/>
      <c r="N117" s="49">
        <v>4</v>
      </c>
      <c r="O117" s="49" t="s">
        <v>1466</v>
      </c>
      <c r="P117" s="49"/>
      <c r="Q117" s="49" t="s">
        <v>1467</v>
      </c>
    </row>
    <row r="118" spans="1:17" ht="15.75" customHeight="1" x14ac:dyDescent="0.3">
      <c r="A118" s="49" t="s">
        <v>4828</v>
      </c>
      <c r="B118" s="49" t="s">
        <v>1416</v>
      </c>
      <c r="C118" s="49" t="s">
        <v>1459</v>
      </c>
      <c r="D118" s="49" t="s">
        <v>4227</v>
      </c>
      <c r="E118" s="49" t="s">
        <v>17689</v>
      </c>
      <c r="F118" s="49" t="s">
        <v>17690</v>
      </c>
      <c r="G118" s="49" t="s">
        <v>14648</v>
      </c>
      <c r="H118" s="49" t="s">
        <v>17691</v>
      </c>
      <c r="I118" s="49" t="s">
        <v>4320</v>
      </c>
      <c r="J118" s="49"/>
      <c r="K118" s="49" t="s">
        <v>4130</v>
      </c>
      <c r="L118" s="49" t="s">
        <v>65</v>
      </c>
      <c r="M118" s="49"/>
      <c r="N118" s="49">
        <v>4</v>
      </c>
      <c r="O118" s="49" t="s">
        <v>1466</v>
      </c>
      <c r="P118" s="49"/>
      <c r="Q118" s="49" t="s">
        <v>1467</v>
      </c>
    </row>
    <row r="119" spans="1:17" ht="15.75" customHeight="1" x14ac:dyDescent="0.3">
      <c r="A119" s="49" t="s">
        <v>4834</v>
      </c>
      <c r="B119" s="49" t="s">
        <v>1416</v>
      </c>
      <c r="C119" s="49" t="s">
        <v>1459</v>
      </c>
      <c r="D119" s="49" t="s">
        <v>4234</v>
      </c>
      <c r="E119" s="49" t="s">
        <v>17692</v>
      </c>
      <c r="F119" s="49" t="s">
        <v>17693</v>
      </c>
      <c r="G119" s="49" t="s">
        <v>17694</v>
      </c>
      <c r="H119" s="49" t="s">
        <v>17695</v>
      </c>
      <c r="I119" s="49" t="s">
        <v>17696</v>
      </c>
      <c r="J119" s="49"/>
      <c r="K119" s="49" t="s">
        <v>4130</v>
      </c>
      <c r="L119" s="49" t="s">
        <v>65</v>
      </c>
      <c r="M119" s="49"/>
      <c r="N119" s="49">
        <v>4</v>
      </c>
      <c r="O119" s="49" t="s">
        <v>1466</v>
      </c>
      <c r="P119" s="49"/>
      <c r="Q119" s="49" t="s">
        <v>1467</v>
      </c>
    </row>
    <row r="120" spans="1:17" ht="15.75" customHeight="1" x14ac:dyDescent="0.3">
      <c r="A120" s="49" t="s">
        <v>4837</v>
      </c>
      <c r="B120" s="49" t="s">
        <v>1416</v>
      </c>
      <c r="C120" s="49" t="s">
        <v>1459</v>
      </c>
      <c r="D120" s="49" t="s">
        <v>4241</v>
      </c>
      <c r="E120" s="49" t="s">
        <v>17697</v>
      </c>
      <c r="F120" s="49" t="s">
        <v>7503</v>
      </c>
      <c r="G120" s="49" t="s">
        <v>14544</v>
      </c>
      <c r="H120" s="49" t="s">
        <v>7502</v>
      </c>
      <c r="I120" s="49" t="s">
        <v>4320</v>
      </c>
      <c r="J120" s="49"/>
      <c r="K120" s="49" t="s">
        <v>4120</v>
      </c>
      <c r="L120" s="49" t="s">
        <v>65</v>
      </c>
      <c r="M120" s="49"/>
      <c r="N120" s="49">
        <v>4</v>
      </c>
      <c r="O120" s="49" t="s">
        <v>1466</v>
      </c>
      <c r="P120" s="49"/>
      <c r="Q120" s="49" t="s">
        <v>1467</v>
      </c>
    </row>
    <row r="121" spans="1:17" ht="15.75" customHeight="1" x14ac:dyDescent="0.3">
      <c r="A121" s="49" t="s">
        <v>4842</v>
      </c>
      <c r="B121" s="49" t="s">
        <v>1416</v>
      </c>
      <c r="C121" s="49" t="s">
        <v>1459</v>
      </c>
      <c r="D121" s="49" t="s">
        <v>4248</v>
      </c>
      <c r="E121" s="49" t="s">
        <v>17698</v>
      </c>
      <c r="F121" s="49" t="s">
        <v>17699</v>
      </c>
      <c r="G121" s="49" t="s">
        <v>17700</v>
      </c>
      <c r="H121" s="49" t="s">
        <v>17701</v>
      </c>
      <c r="I121" s="49" t="s">
        <v>5374</v>
      </c>
      <c r="J121" s="49"/>
      <c r="K121" s="49" t="s">
        <v>4130</v>
      </c>
      <c r="L121" s="49" t="s">
        <v>65</v>
      </c>
      <c r="M121" s="49"/>
      <c r="N121" s="49">
        <v>4</v>
      </c>
      <c r="O121" s="49" t="s">
        <v>1466</v>
      </c>
      <c r="P121" s="49"/>
      <c r="Q121" s="49" t="s">
        <v>1467</v>
      </c>
    </row>
    <row r="122" spans="1:17" ht="15.75" customHeight="1" x14ac:dyDescent="0.3">
      <c r="A122" s="49" t="s">
        <v>4848</v>
      </c>
      <c r="B122" s="49" t="s">
        <v>1416</v>
      </c>
      <c r="C122" s="49" t="s">
        <v>1459</v>
      </c>
      <c r="D122" s="49" t="s">
        <v>4255</v>
      </c>
      <c r="E122" s="49" t="s">
        <v>17702</v>
      </c>
      <c r="F122" s="49" t="s">
        <v>17703</v>
      </c>
      <c r="G122" s="49" t="s">
        <v>17704</v>
      </c>
      <c r="H122" s="49" t="s">
        <v>17705</v>
      </c>
      <c r="I122" s="49" t="s">
        <v>17706</v>
      </c>
      <c r="J122" s="49"/>
      <c r="K122" s="49" t="s">
        <v>4120</v>
      </c>
      <c r="L122" s="49" t="s">
        <v>65</v>
      </c>
      <c r="M122" s="49"/>
      <c r="N122" s="49">
        <v>5</v>
      </c>
      <c r="O122" s="49" t="s">
        <v>1468</v>
      </c>
      <c r="P122" s="49"/>
      <c r="Q122" s="49" t="s">
        <v>1469</v>
      </c>
    </row>
    <row r="123" spans="1:17" ht="15.75" customHeight="1" x14ac:dyDescent="0.3">
      <c r="A123" s="49" t="s">
        <v>4854</v>
      </c>
      <c r="B123" s="49" t="s">
        <v>1416</v>
      </c>
      <c r="C123" s="49" t="s">
        <v>1459</v>
      </c>
      <c r="D123" s="49" t="s">
        <v>4262</v>
      </c>
      <c r="E123" s="49" t="s">
        <v>17707</v>
      </c>
      <c r="F123" s="49" t="s">
        <v>17708</v>
      </c>
      <c r="G123" s="49" t="s">
        <v>17709</v>
      </c>
      <c r="H123" s="49" t="s">
        <v>17710</v>
      </c>
      <c r="I123" s="49" t="s">
        <v>4425</v>
      </c>
      <c r="J123" s="49"/>
      <c r="K123" s="49" t="s">
        <v>4130</v>
      </c>
      <c r="L123" s="49" t="s">
        <v>65</v>
      </c>
      <c r="M123" s="49"/>
      <c r="N123" s="49">
        <v>5</v>
      </c>
      <c r="O123" s="49" t="s">
        <v>1468</v>
      </c>
      <c r="P123" s="49"/>
      <c r="Q123" s="49" t="s">
        <v>1469</v>
      </c>
    </row>
    <row r="124" spans="1:17" ht="15.75" customHeight="1" x14ac:dyDescent="0.3">
      <c r="A124" s="49" t="s">
        <v>4860</v>
      </c>
      <c r="B124" s="49" t="s">
        <v>1416</v>
      </c>
      <c r="C124" s="49" t="s">
        <v>1459</v>
      </c>
      <c r="D124" s="49" t="s">
        <v>4269</v>
      </c>
      <c r="E124" s="49" t="s">
        <v>17711</v>
      </c>
      <c r="F124" s="49"/>
      <c r="G124" s="49"/>
      <c r="H124" s="49"/>
      <c r="I124" s="49"/>
      <c r="J124" s="49"/>
      <c r="K124" s="49" t="s">
        <v>4120</v>
      </c>
      <c r="L124" s="49" t="s">
        <v>65</v>
      </c>
      <c r="M124" s="49"/>
      <c r="N124" s="49">
        <v>5</v>
      </c>
      <c r="O124" s="49" t="s">
        <v>1468</v>
      </c>
      <c r="P124" s="49" t="s">
        <v>5063</v>
      </c>
      <c r="Q124" s="49" t="s">
        <v>1469</v>
      </c>
    </row>
    <row r="125" spans="1:17" ht="15.75" customHeight="1" x14ac:dyDescent="0.3">
      <c r="A125" s="49" t="s">
        <v>4866</v>
      </c>
      <c r="B125" s="49" t="s">
        <v>1416</v>
      </c>
      <c r="C125" s="49" t="s">
        <v>1459</v>
      </c>
      <c r="D125" s="49" t="s">
        <v>4276</v>
      </c>
      <c r="E125" s="49" t="s">
        <v>17712</v>
      </c>
      <c r="F125" s="49" t="s">
        <v>17713</v>
      </c>
      <c r="G125" s="49" t="s">
        <v>17714</v>
      </c>
      <c r="H125" s="49" t="s">
        <v>17715</v>
      </c>
      <c r="I125" s="49" t="s">
        <v>17716</v>
      </c>
      <c r="J125" s="49"/>
      <c r="K125" s="49" t="s">
        <v>62</v>
      </c>
      <c r="L125" s="49" t="s">
        <v>65</v>
      </c>
      <c r="M125" s="49"/>
      <c r="N125" s="49">
        <v>5</v>
      </c>
      <c r="O125" s="49" t="s">
        <v>1468</v>
      </c>
      <c r="P125" s="49"/>
      <c r="Q125" s="49" t="s">
        <v>1469</v>
      </c>
    </row>
    <row r="126" spans="1:17" ht="15.75" customHeight="1" x14ac:dyDescent="0.3">
      <c r="A126" s="49" t="s">
        <v>4873</v>
      </c>
      <c r="B126" s="49" t="s">
        <v>1416</v>
      </c>
      <c r="C126" s="49" t="s">
        <v>1459</v>
      </c>
      <c r="D126" s="49" t="s">
        <v>4137</v>
      </c>
      <c r="E126" s="49" t="s">
        <v>17717</v>
      </c>
      <c r="F126" s="49" t="s">
        <v>17718</v>
      </c>
      <c r="G126" s="49" t="s">
        <v>17719</v>
      </c>
      <c r="H126" s="49" t="s">
        <v>5708</v>
      </c>
      <c r="I126" s="49" t="s">
        <v>4425</v>
      </c>
      <c r="J126" s="49"/>
      <c r="K126" s="49" t="s">
        <v>62</v>
      </c>
      <c r="L126" s="49" t="s">
        <v>65</v>
      </c>
      <c r="M126" s="49"/>
      <c r="N126" s="49">
        <v>5</v>
      </c>
      <c r="O126" s="49" t="s">
        <v>1468</v>
      </c>
      <c r="P126" s="49"/>
      <c r="Q126" s="49" t="s">
        <v>1469</v>
      </c>
    </row>
    <row r="127" spans="1:17" ht="15.75" customHeight="1" x14ac:dyDescent="0.3">
      <c r="A127" s="49" t="s">
        <v>4877</v>
      </c>
      <c r="B127" s="49" t="s">
        <v>1416</v>
      </c>
      <c r="C127" s="49" t="s">
        <v>1459</v>
      </c>
      <c r="D127" s="49" t="s">
        <v>4288</v>
      </c>
      <c r="E127" s="49" t="s">
        <v>17720</v>
      </c>
      <c r="F127" s="49" t="s">
        <v>17721</v>
      </c>
      <c r="G127" s="49" t="s">
        <v>4429</v>
      </c>
      <c r="H127" s="49" t="s">
        <v>4430</v>
      </c>
      <c r="I127" s="49" t="s">
        <v>8398</v>
      </c>
      <c r="J127" s="49"/>
      <c r="K127" s="49" t="s">
        <v>4120</v>
      </c>
      <c r="L127" s="49" t="s">
        <v>65</v>
      </c>
      <c r="M127" s="49"/>
      <c r="N127" s="49">
        <v>6</v>
      </c>
      <c r="O127" s="49" t="s">
        <v>1470</v>
      </c>
      <c r="P127" s="49"/>
      <c r="Q127" s="49" t="s">
        <v>1471</v>
      </c>
    </row>
    <row r="128" spans="1:17" ht="15.75" customHeight="1" x14ac:dyDescent="0.3">
      <c r="A128" s="49" t="s">
        <v>4882</v>
      </c>
      <c r="B128" s="49" t="s">
        <v>1416</v>
      </c>
      <c r="C128" s="49" t="s">
        <v>1459</v>
      </c>
      <c r="D128" s="49" t="s">
        <v>4295</v>
      </c>
      <c r="E128" s="49" t="s">
        <v>17722</v>
      </c>
      <c r="F128" s="49" t="s">
        <v>4446</v>
      </c>
      <c r="G128" s="49" t="s">
        <v>4443</v>
      </c>
      <c r="H128" s="49" t="s">
        <v>4452</v>
      </c>
      <c r="I128" s="49" t="s">
        <v>6416</v>
      </c>
      <c r="J128" s="49"/>
      <c r="K128" s="49" t="s">
        <v>4120</v>
      </c>
      <c r="L128" s="49" t="s">
        <v>65</v>
      </c>
      <c r="M128" s="49"/>
      <c r="N128" s="49">
        <v>6</v>
      </c>
      <c r="O128" s="49" t="s">
        <v>1470</v>
      </c>
      <c r="P128" s="49"/>
      <c r="Q128" s="49" t="s">
        <v>1471</v>
      </c>
    </row>
    <row r="129" spans="1:17" ht="15.75" customHeight="1" x14ac:dyDescent="0.3">
      <c r="A129" s="49" t="s">
        <v>4887</v>
      </c>
      <c r="B129" s="49" t="s">
        <v>1416</v>
      </c>
      <c r="C129" s="49" t="s">
        <v>1459</v>
      </c>
      <c r="D129" s="49" t="s">
        <v>4302</v>
      </c>
      <c r="E129" s="49" t="s">
        <v>17723</v>
      </c>
      <c r="F129" s="49" t="s">
        <v>17242</v>
      </c>
      <c r="G129" s="49" t="s">
        <v>11070</v>
      </c>
      <c r="H129" s="49" t="s">
        <v>38</v>
      </c>
      <c r="I129" s="49" t="s">
        <v>14526</v>
      </c>
      <c r="J129" s="49"/>
      <c r="K129" s="49" t="s">
        <v>4120</v>
      </c>
      <c r="L129" s="49" t="s">
        <v>65</v>
      </c>
      <c r="M129" s="49"/>
      <c r="N129" s="49">
        <v>6</v>
      </c>
      <c r="O129" s="49" t="s">
        <v>1470</v>
      </c>
      <c r="P129" s="49"/>
      <c r="Q129" s="49" t="s">
        <v>1471</v>
      </c>
    </row>
    <row r="130" spans="1:17" ht="15.75" customHeight="1" x14ac:dyDescent="0.3">
      <c r="A130" s="49" t="s">
        <v>4893</v>
      </c>
      <c r="B130" s="49" t="s">
        <v>1416</v>
      </c>
      <c r="C130" s="49" t="s">
        <v>1459</v>
      </c>
      <c r="D130" s="49" t="s">
        <v>4309</v>
      </c>
      <c r="E130" s="49" t="s">
        <v>17724</v>
      </c>
      <c r="F130" s="49" t="s">
        <v>17725</v>
      </c>
      <c r="G130" s="49" t="s">
        <v>17726</v>
      </c>
      <c r="H130" s="49" t="s">
        <v>17727</v>
      </c>
      <c r="I130" s="49" t="s">
        <v>17728</v>
      </c>
      <c r="J130" s="49"/>
      <c r="K130" s="49" t="s">
        <v>4120</v>
      </c>
      <c r="L130" s="49" t="s">
        <v>65</v>
      </c>
      <c r="M130" s="49"/>
      <c r="N130" s="49">
        <v>6</v>
      </c>
      <c r="O130" s="49" t="s">
        <v>1470</v>
      </c>
      <c r="P130" s="49"/>
      <c r="Q130" s="49" t="s">
        <v>1471</v>
      </c>
    </row>
    <row r="131" spans="1:17" ht="15.75" customHeight="1" x14ac:dyDescent="0.3">
      <c r="A131" s="49" t="s">
        <v>4899</v>
      </c>
      <c r="B131" s="49" t="s">
        <v>1416</v>
      </c>
      <c r="C131" s="49" t="s">
        <v>1459</v>
      </c>
      <c r="D131" s="49" t="s">
        <v>4185</v>
      </c>
      <c r="E131" s="49" t="s">
        <v>17729</v>
      </c>
      <c r="F131" s="49" t="s">
        <v>17730</v>
      </c>
      <c r="G131" s="49" t="s">
        <v>17731</v>
      </c>
      <c r="H131" s="49" t="s">
        <v>17732</v>
      </c>
      <c r="I131" s="49" t="s">
        <v>17733</v>
      </c>
      <c r="J131" s="49"/>
      <c r="K131" s="49" t="s">
        <v>4120</v>
      </c>
      <c r="L131" s="49" t="s">
        <v>65</v>
      </c>
      <c r="M131" s="49"/>
      <c r="N131" s="49">
        <v>6</v>
      </c>
      <c r="O131" s="49" t="s">
        <v>1470</v>
      </c>
      <c r="P131" s="49"/>
      <c r="Q131" s="49" t="s">
        <v>1471</v>
      </c>
    </row>
    <row r="132" spans="1:17" ht="15.75" customHeight="1" x14ac:dyDescent="0.3">
      <c r="A132" s="49" t="s">
        <v>4905</v>
      </c>
      <c r="B132" s="49" t="s">
        <v>1416</v>
      </c>
      <c r="C132" s="49" t="s">
        <v>1459</v>
      </c>
      <c r="D132" s="49" t="s">
        <v>4322</v>
      </c>
      <c r="E132" s="49" t="s">
        <v>17734</v>
      </c>
      <c r="F132" s="49" t="s">
        <v>17735</v>
      </c>
      <c r="G132" s="49" t="s">
        <v>17736</v>
      </c>
      <c r="H132" s="49" t="s">
        <v>17737</v>
      </c>
      <c r="I132" s="49" t="s">
        <v>17738</v>
      </c>
      <c r="J132" s="49"/>
      <c r="K132" s="49" t="s">
        <v>4138</v>
      </c>
      <c r="L132" s="49" t="s">
        <v>65</v>
      </c>
      <c r="M132" s="49"/>
      <c r="N132" s="49">
        <v>7</v>
      </c>
      <c r="O132" s="49" t="s">
        <v>1472</v>
      </c>
      <c r="P132" s="49"/>
      <c r="Q132" s="49" t="s">
        <v>1473</v>
      </c>
    </row>
    <row r="133" spans="1:17" ht="15.75" customHeight="1" x14ac:dyDescent="0.3">
      <c r="A133" s="49" t="s">
        <v>4909</v>
      </c>
      <c r="B133" s="49" t="s">
        <v>1416</v>
      </c>
      <c r="C133" s="49" t="s">
        <v>1459</v>
      </c>
      <c r="D133" s="49" t="s">
        <v>4329</v>
      </c>
      <c r="E133" s="49" t="s">
        <v>17739</v>
      </c>
      <c r="F133" s="49" t="s">
        <v>17740</v>
      </c>
      <c r="G133" s="49" t="s">
        <v>11803</v>
      </c>
      <c r="H133" s="49" t="s">
        <v>11086</v>
      </c>
      <c r="I133" s="49" t="s">
        <v>4320</v>
      </c>
      <c r="J133" s="49"/>
      <c r="K133" s="49" t="s">
        <v>4130</v>
      </c>
      <c r="L133" s="49" t="s">
        <v>65</v>
      </c>
      <c r="M133" s="49"/>
      <c r="N133" s="49">
        <v>7</v>
      </c>
      <c r="O133" s="49" t="s">
        <v>1472</v>
      </c>
      <c r="P133" s="49"/>
      <c r="Q133" s="49" t="s">
        <v>1473</v>
      </c>
    </row>
    <row r="134" spans="1:17" ht="15.75" customHeight="1" x14ac:dyDescent="0.3">
      <c r="A134" s="49" t="s">
        <v>4915</v>
      </c>
      <c r="B134" s="49" t="s">
        <v>1416</v>
      </c>
      <c r="C134" s="49" t="s">
        <v>1459</v>
      </c>
      <c r="D134" s="49" t="s">
        <v>4336</v>
      </c>
      <c r="E134" s="49" t="s">
        <v>17741</v>
      </c>
      <c r="F134" s="49" t="s">
        <v>17742</v>
      </c>
      <c r="G134" s="49" t="s">
        <v>17743</v>
      </c>
      <c r="H134" s="49" t="s">
        <v>17744</v>
      </c>
      <c r="I134" s="49" t="s">
        <v>17745</v>
      </c>
      <c r="J134" s="49"/>
      <c r="K134" s="49" t="s">
        <v>4138</v>
      </c>
      <c r="L134" s="49" t="s">
        <v>65</v>
      </c>
      <c r="M134" s="49"/>
      <c r="N134" s="49">
        <v>7</v>
      </c>
      <c r="O134" s="49" t="s">
        <v>1472</v>
      </c>
      <c r="P134" s="49"/>
      <c r="Q134" s="49" t="s">
        <v>1473</v>
      </c>
    </row>
    <row r="135" spans="1:17" ht="15.75" customHeight="1" x14ac:dyDescent="0.3">
      <c r="A135" s="49" t="s">
        <v>4921</v>
      </c>
      <c r="B135" s="49" t="s">
        <v>1416</v>
      </c>
      <c r="C135" s="49" t="s">
        <v>1459</v>
      </c>
      <c r="D135" s="49" t="s">
        <v>4343</v>
      </c>
      <c r="E135" s="49" t="s">
        <v>17746</v>
      </c>
      <c r="F135" s="49" t="s">
        <v>17747</v>
      </c>
      <c r="G135" s="49" t="s">
        <v>17748</v>
      </c>
      <c r="H135" s="49" t="s">
        <v>17749</v>
      </c>
      <c r="I135" s="49" t="s">
        <v>17750</v>
      </c>
      <c r="J135" s="49"/>
      <c r="K135" s="49" t="s">
        <v>4138</v>
      </c>
      <c r="L135" s="49" t="s">
        <v>65</v>
      </c>
      <c r="M135" s="49"/>
      <c r="N135" s="49">
        <v>7</v>
      </c>
      <c r="O135" s="49" t="s">
        <v>1472</v>
      </c>
      <c r="P135" s="49"/>
      <c r="Q135" s="49" t="s">
        <v>1473</v>
      </c>
    </row>
    <row r="136" spans="1:17" ht="15.75" customHeight="1" x14ac:dyDescent="0.3">
      <c r="A136" s="49" t="s">
        <v>4927</v>
      </c>
      <c r="B136" s="49" t="s">
        <v>1416</v>
      </c>
      <c r="C136" s="49" t="s">
        <v>1459</v>
      </c>
      <c r="D136" s="49" t="s">
        <v>4350</v>
      </c>
      <c r="E136" s="49" t="s">
        <v>17751</v>
      </c>
      <c r="F136" s="49" t="s">
        <v>17752</v>
      </c>
      <c r="G136" s="49" t="s">
        <v>17753</v>
      </c>
      <c r="H136" s="49" t="s">
        <v>10063</v>
      </c>
      <c r="I136" s="49" t="s">
        <v>17754</v>
      </c>
      <c r="J136" s="49"/>
      <c r="K136" s="49" t="s">
        <v>62</v>
      </c>
      <c r="L136" s="49" t="s">
        <v>65</v>
      </c>
      <c r="M136" s="49"/>
      <c r="N136" s="49">
        <v>7</v>
      </c>
      <c r="O136" s="49" t="s">
        <v>1472</v>
      </c>
      <c r="P136" s="49"/>
      <c r="Q136" s="49" t="s">
        <v>1473</v>
      </c>
    </row>
    <row r="137" spans="1:17" ht="15.75" customHeight="1" x14ac:dyDescent="0.3">
      <c r="A137" s="49" t="s">
        <v>4930</v>
      </c>
      <c r="B137" s="49" t="s">
        <v>1416</v>
      </c>
      <c r="C137" s="49" t="s">
        <v>1459</v>
      </c>
      <c r="D137" s="49" t="s">
        <v>4357</v>
      </c>
      <c r="E137" s="49" t="s">
        <v>17755</v>
      </c>
      <c r="F137" s="49" t="s">
        <v>5512</v>
      </c>
      <c r="G137" s="49" t="s">
        <v>17756</v>
      </c>
      <c r="H137" s="49" t="s">
        <v>6409</v>
      </c>
      <c r="I137" s="49" t="s">
        <v>17757</v>
      </c>
      <c r="J137" s="49"/>
      <c r="K137" s="49" t="s">
        <v>4138</v>
      </c>
      <c r="L137" s="49" t="s">
        <v>65</v>
      </c>
      <c r="M137" s="49"/>
      <c r="N137" s="49">
        <v>8</v>
      </c>
      <c r="O137" s="49" t="s">
        <v>1474</v>
      </c>
      <c r="P137" s="49"/>
      <c r="Q137" s="49" t="s">
        <v>1475</v>
      </c>
    </row>
    <row r="138" spans="1:17" ht="15.75" customHeight="1" x14ac:dyDescent="0.3">
      <c r="A138" s="49" t="s">
        <v>4936</v>
      </c>
      <c r="B138" s="49" t="s">
        <v>1416</v>
      </c>
      <c r="C138" s="49" t="s">
        <v>1459</v>
      </c>
      <c r="D138" s="49" t="s">
        <v>4363</v>
      </c>
      <c r="E138" s="49" t="s">
        <v>17758</v>
      </c>
      <c r="F138" s="49" t="s">
        <v>17759</v>
      </c>
      <c r="G138" s="49" t="s">
        <v>17760</v>
      </c>
      <c r="H138" s="49" t="s">
        <v>17761</v>
      </c>
      <c r="I138" s="49" t="s">
        <v>17762</v>
      </c>
      <c r="J138" s="49"/>
      <c r="K138" s="49" t="s">
        <v>4138</v>
      </c>
      <c r="L138" s="49" t="s">
        <v>65</v>
      </c>
      <c r="M138" s="49"/>
      <c r="N138" s="49">
        <v>8</v>
      </c>
      <c r="O138" s="49" t="s">
        <v>1474</v>
      </c>
      <c r="P138" s="49"/>
      <c r="Q138" s="49" t="s">
        <v>1475</v>
      </c>
    </row>
    <row r="139" spans="1:17" ht="15.75" customHeight="1" x14ac:dyDescent="0.3">
      <c r="A139" s="49" t="s">
        <v>4942</v>
      </c>
      <c r="B139" s="49" t="s">
        <v>1416</v>
      </c>
      <c r="C139" s="49" t="s">
        <v>1459</v>
      </c>
      <c r="D139" s="49" t="s">
        <v>4368</v>
      </c>
      <c r="E139" s="49" t="s">
        <v>17763</v>
      </c>
      <c r="F139" s="49" t="s">
        <v>17764</v>
      </c>
      <c r="G139" s="49" t="s">
        <v>17765</v>
      </c>
      <c r="H139" s="49" t="s">
        <v>17766</v>
      </c>
      <c r="I139" s="49" t="s">
        <v>11100</v>
      </c>
      <c r="J139" s="49"/>
      <c r="K139" s="49" t="s">
        <v>62</v>
      </c>
      <c r="L139" s="49" t="s">
        <v>65</v>
      </c>
      <c r="M139" s="49"/>
      <c r="N139" s="49">
        <v>8</v>
      </c>
      <c r="O139" s="49" t="s">
        <v>1474</v>
      </c>
      <c r="P139" s="49"/>
      <c r="Q139" s="49" t="s">
        <v>1475</v>
      </c>
    </row>
    <row r="140" spans="1:17" ht="15.75" customHeight="1" x14ac:dyDescent="0.3">
      <c r="A140" s="49" t="s">
        <v>4948</v>
      </c>
      <c r="B140" s="49" t="s">
        <v>1416</v>
      </c>
      <c r="C140" s="49" t="s">
        <v>1459</v>
      </c>
      <c r="D140" s="49" t="s">
        <v>4375</v>
      </c>
      <c r="E140" s="49" t="s">
        <v>17767</v>
      </c>
      <c r="F140" s="49" t="s">
        <v>17669</v>
      </c>
      <c r="G140" s="49" t="s">
        <v>17768</v>
      </c>
      <c r="H140" s="49" t="s">
        <v>17769</v>
      </c>
      <c r="I140" s="49" t="s">
        <v>17770</v>
      </c>
      <c r="J140" s="49"/>
      <c r="K140" s="49" t="s">
        <v>4130</v>
      </c>
      <c r="L140" s="49" t="s">
        <v>65</v>
      </c>
      <c r="M140" s="49"/>
      <c r="N140" s="49">
        <v>8</v>
      </c>
      <c r="O140" s="49" t="s">
        <v>1474</v>
      </c>
      <c r="P140" s="49"/>
      <c r="Q140" s="49" t="s">
        <v>1475</v>
      </c>
    </row>
    <row r="141" spans="1:17" ht="15.75" customHeight="1" x14ac:dyDescent="0.3">
      <c r="A141" s="49" t="s">
        <v>4954</v>
      </c>
      <c r="B141" s="49" t="s">
        <v>1416</v>
      </c>
      <c r="C141" s="49" t="s">
        <v>1459</v>
      </c>
      <c r="D141" s="49" t="s">
        <v>4382</v>
      </c>
      <c r="E141" s="49" t="s">
        <v>17771</v>
      </c>
      <c r="F141" s="49" t="s">
        <v>17772</v>
      </c>
      <c r="G141" s="49" t="s">
        <v>17773</v>
      </c>
      <c r="H141" s="49" t="s">
        <v>17774</v>
      </c>
      <c r="I141" s="49" t="s">
        <v>17775</v>
      </c>
      <c r="J141" s="49"/>
      <c r="K141" s="49" t="s">
        <v>4138</v>
      </c>
      <c r="L141" s="49" t="s">
        <v>65</v>
      </c>
      <c r="M141" s="49"/>
      <c r="N141" s="49">
        <v>8</v>
      </c>
      <c r="O141" s="49" t="s">
        <v>1474</v>
      </c>
      <c r="P141" s="49"/>
      <c r="Q141" s="49" t="s">
        <v>1475</v>
      </c>
    </row>
    <row r="142" spans="1:17" ht="15.75" customHeight="1" x14ac:dyDescent="0.3">
      <c r="A142" s="49" t="s">
        <v>4960</v>
      </c>
      <c r="B142" s="49" t="s">
        <v>1416</v>
      </c>
      <c r="C142" s="49" t="s">
        <v>1459</v>
      </c>
      <c r="D142" s="49" t="s">
        <v>4389</v>
      </c>
      <c r="E142" s="49" t="s">
        <v>17776</v>
      </c>
      <c r="F142" s="49" t="s">
        <v>5416</v>
      </c>
      <c r="G142" s="49" t="s">
        <v>17777</v>
      </c>
      <c r="H142" s="49" t="s">
        <v>17292</v>
      </c>
      <c r="I142" s="49" t="s">
        <v>17778</v>
      </c>
      <c r="J142" s="49"/>
      <c r="K142" s="49" t="s">
        <v>62</v>
      </c>
      <c r="L142" s="49" t="s">
        <v>65</v>
      </c>
      <c r="M142" s="49"/>
      <c r="N142" s="49">
        <v>9</v>
      </c>
      <c r="O142" s="49" t="s">
        <v>1476</v>
      </c>
      <c r="P142" s="49"/>
      <c r="Q142" s="49" t="s">
        <v>1477</v>
      </c>
    </row>
    <row r="143" spans="1:17" ht="15.75" customHeight="1" x14ac:dyDescent="0.3">
      <c r="A143" s="49" t="s">
        <v>4965</v>
      </c>
      <c r="B143" s="49" t="s">
        <v>1416</v>
      </c>
      <c r="C143" s="49" t="s">
        <v>1459</v>
      </c>
      <c r="D143" s="49" t="s">
        <v>4396</v>
      </c>
      <c r="E143" s="49" t="s">
        <v>17779</v>
      </c>
      <c r="F143" s="49" t="s">
        <v>17780</v>
      </c>
      <c r="G143" s="49" t="s">
        <v>17781</v>
      </c>
      <c r="H143" s="49" t="s">
        <v>17782</v>
      </c>
      <c r="I143" s="49" t="s">
        <v>17783</v>
      </c>
      <c r="J143" s="49"/>
      <c r="K143" s="49" t="s">
        <v>4120</v>
      </c>
      <c r="L143" s="49" t="s">
        <v>65</v>
      </c>
      <c r="M143" s="49"/>
      <c r="N143" s="49">
        <v>9</v>
      </c>
      <c r="O143" s="49" t="s">
        <v>1476</v>
      </c>
      <c r="P143" s="49"/>
      <c r="Q143" s="49" t="s">
        <v>1477</v>
      </c>
    </row>
    <row r="144" spans="1:17" ht="15.75" customHeight="1" x14ac:dyDescent="0.3">
      <c r="A144" s="49" t="s">
        <v>4971</v>
      </c>
      <c r="B144" s="49" t="s">
        <v>1416</v>
      </c>
      <c r="C144" s="49" t="s">
        <v>1459</v>
      </c>
      <c r="D144" s="49" t="s">
        <v>4403</v>
      </c>
      <c r="E144" s="49" t="s">
        <v>17784</v>
      </c>
      <c r="F144" s="49" t="s">
        <v>17785</v>
      </c>
      <c r="G144" s="49" t="s">
        <v>17786</v>
      </c>
      <c r="H144" s="49" t="s">
        <v>17787</v>
      </c>
      <c r="I144" s="49" t="s">
        <v>4690</v>
      </c>
      <c r="J144" s="49"/>
      <c r="K144" s="49" t="s">
        <v>62</v>
      </c>
      <c r="L144" s="49" t="s">
        <v>65</v>
      </c>
      <c r="M144" s="49"/>
      <c r="N144" s="49">
        <v>9</v>
      </c>
      <c r="O144" s="49" t="s">
        <v>1476</v>
      </c>
      <c r="P144" s="49"/>
      <c r="Q144" s="49" t="s">
        <v>1477</v>
      </c>
    </row>
    <row r="145" spans="1:17" ht="15.75" customHeight="1" x14ac:dyDescent="0.3">
      <c r="A145" s="49" t="s">
        <v>4977</v>
      </c>
      <c r="B145" s="49" t="s">
        <v>1416</v>
      </c>
      <c r="C145" s="49" t="s">
        <v>1459</v>
      </c>
      <c r="D145" s="49" t="s">
        <v>4408</v>
      </c>
      <c r="E145" s="49" t="s">
        <v>17788</v>
      </c>
      <c r="F145" s="49" t="s">
        <v>17789</v>
      </c>
      <c r="G145" s="49" t="s">
        <v>17790</v>
      </c>
      <c r="H145" s="49" t="s">
        <v>17791</v>
      </c>
      <c r="I145" s="49" t="s">
        <v>17792</v>
      </c>
      <c r="J145" s="49"/>
      <c r="K145" s="49" t="s">
        <v>4130</v>
      </c>
      <c r="L145" s="49" t="s">
        <v>65</v>
      </c>
      <c r="M145" s="49"/>
      <c r="N145" s="49">
        <v>9</v>
      </c>
      <c r="O145" s="49" t="s">
        <v>1476</v>
      </c>
      <c r="P145" s="49"/>
      <c r="Q145" s="49" t="s">
        <v>1477</v>
      </c>
    </row>
    <row r="146" spans="1:17" ht="15.75" customHeight="1" x14ac:dyDescent="0.3">
      <c r="A146" s="49" t="s">
        <v>4983</v>
      </c>
      <c r="B146" s="49" t="s">
        <v>1416</v>
      </c>
      <c r="C146" s="49" t="s">
        <v>1459</v>
      </c>
      <c r="D146" s="49" t="s">
        <v>4186</v>
      </c>
      <c r="E146" s="49" t="s">
        <v>17793</v>
      </c>
      <c r="F146" s="49" t="s">
        <v>6822</v>
      </c>
      <c r="G146" s="49" t="s">
        <v>6821</v>
      </c>
      <c r="H146" s="49" t="s">
        <v>6724</v>
      </c>
      <c r="I146" s="49" t="s">
        <v>8555</v>
      </c>
      <c r="J146" s="49"/>
      <c r="K146" s="49" t="s">
        <v>4130</v>
      </c>
      <c r="L146" s="49" t="s">
        <v>65</v>
      </c>
      <c r="M146" s="49"/>
      <c r="N146" s="49">
        <v>9</v>
      </c>
      <c r="O146" s="49" t="s">
        <v>1476</v>
      </c>
      <c r="P146" s="49"/>
      <c r="Q146" s="49" t="s">
        <v>1477</v>
      </c>
    </row>
    <row r="147" spans="1:17" ht="15.75" customHeight="1" x14ac:dyDescent="0.3">
      <c r="A147" s="49" t="s">
        <v>4988</v>
      </c>
      <c r="B147" s="49" t="s">
        <v>1416</v>
      </c>
      <c r="C147" s="49" t="s">
        <v>1459</v>
      </c>
      <c r="D147" s="49" t="s">
        <v>4420</v>
      </c>
      <c r="E147" s="49" t="s">
        <v>17794</v>
      </c>
      <c r="F147" s="49" t="s">
        <v>17795</v>
      </c>
      <c r="G147" s="49" t="s">
        <v>17796</v>
      </c>
      <c r="H147" s="49" t="s">
        <v>17797</v>
      </c>
      <c r="I147" s="49" t="s">
        <v>4425</v>
      </c>
      <c r="J147" s="49"/>
      <c r="K147" s="49" t="s">
        <v>4130</v>
      </c>
      <c r="L147" s="49" t="s">
        <v>65</v>
      </c>
      <c r="M147" s="49"/>
      <c r="N147" s="49">
        <v>10</v>
      </c>
      <c r="O147" s="49" t="s">
        <v>1478</v>
      </c>
      <c r="P147" s="49"/>
      <c r="Q147" s="49" t="s">
        <v>1479</v>
      </c>
    </row>
    <row r="148" spans="1:17" ht="15.75" customHeight="1" x14ac:dyDescent="0.3">
      <c r="A148" s="49" t="s">
        <v>4993</v>
      </c>
      <c r="B148" s="49" t="s">
        <v>1416</v>
      </c>
      <c r="C148" s="49" t="s">
        <v>1459</v>
      </c>
      <c r="D148" s="49" t="s">
        <v>4427</v>
      </c>
      <c r="E148" s="49" t="s">
        <v>17798</v>
      </c>
      <c r="F148" s="49" t="s">
        <v>4939</v>
      </c>
      <c r="G148" s="49" t="s">
        <v>4938</v>
      </c>
      <c r="H148" s="49" t="s">
        <v>15187</v>
      </c>
      <c r="I148" s="49" t="s">
        <v>14522</v>
      </c>
      <c r="J148" s="49"/>
      <c r="K148" s="49" t="s">
        <v>4130</v>
      </c>
      <c r="L148" s="49" t="s">
        <v>65</v>
      </c>
      <c r="M148" s="49"/>
      <c r="N148" s="49">
        <v>10</v>
      </c>
      <c r="O148" s="49" t="s">
        <v>1478</v>
      </c>
      <c r="P148" s="49"/>
      <c r="Q148" s="49" t="s">
        <v>1479</v>
      </c>
    </row>
    <row r="149" spans="1:17" ht="15.75" customHeight="1" x14ac:dyDescent="0.3">
      <c r="A149" s="49" t="s">
        <v>4997</v>
      </c>
      <c r="B149" s="49" t="s">
        <v>1416</v>
      </c>
      <c r="C149" s="49" t="s">
        <v>1459</v>
      </c>
      <c r="D149" s="49" t="s">
        <v>4434</v>
      </c>
      <c r="E149" s="49" t="s">
        <v>17799</v>
      </c>
      <c r="F149" s="49"/>
      <c r="G149" s="49" t="s">
        <v>17800</v>
      </c>
      <c r="H149" s="49" t="s">
        <v>17801</v>
      </c>
      <c r="I149" s="49" t="s">
        <v>17802</v>
      </c>
      <c r="J149" s="49"/>
      <c r="K149" s="49" t="s">
        <v>4130</v>
      </c>
      <c r="L149" s="49" t="s">
        <v>65</v>
      </c>
      <c r="M149" s="49"/>
      <c r="N149" s="49">
        <v>10</v>
      </c>
      <c r="O149" s="49" t="s">
        <v>1478</v>
      </c>
      <c r="P149" s="49" t="s">
        <v>17803</v>
      </c>
      <c r="Q149" s="49" t="s">
        <v>1479</v>
      </c>
    </row>
    <row r="150" spans="1:17" ht="15.75" customHeight="1" x14ac:dyDescent="0.3">
      <c r="A150" s="49" t="s">
        <v>5003</v>
      </c>
      <c r="B150" s="49" t="s">
        <v>1416</v>
      </c>
      <c r="C150" s="49" t="s">
        <v>1459</v>
      </c>
      <c r="D150" s="49" t="s">
        <v>4441</v>
      </c>
      <c r="E150" s="49" t="s">
        <v>17804</v>
      </c>
      <c r="F150" s="49" t="s">
        <v>17805</v>
      </c>
      <c r="G150" s="49" t="s">
        <v>17806</v>
      </c>
      <c r="H150" s="49" t="s">
        <v>17807</v>
      </c>
      <c r="I150" s="49" t="s">
        <v>17808</v>
      </c>
      <c r="J150" s="49"/>
      <c r="K150" s="49" t="s">
        <v>62</v>
      </c>
      <c r="L150" s="49" t="s">
        <v>65</v>
      </c>
      <c r="M150" s="49"/>
      <c r="N150" s="49">
        <v>10</v>
      </c>
      <c r="O150" s="49" t="s">
        <v>1478</v>
      </c>
      <c r="P150" s="49"/>
      <c r="Q150" s="49" t="s">
        <v>1479</v>
      </c>
    </row>
    <row r="151" spans="1:17" ht="15.75" customHeight="1" x14ac:dyDescent="0.3">
      <c r="A151" s="49" t="s">
        <v>5008</v>
      </c>
      <c r="B151" s="49" t="s">
        <v>1416</v>
      </c>
      <c r="C151" s="49" t="s">
        <v>1459</v>
      </c>
      <c r="D151" s="49" t="s">
        <v>4448</v>
      </c>
      <c r="E151" s="49" t="s">
        <v>17809</v>
      </c>
      <c r="F151" s="49" t="s">
        <v>4163</v>
      </c>
      <c r="G151" s="49" t="s">
        <v>10321</v>
      </c>
      <c r="H151" s="49" t="s">
        <v>12493</v>
      </c>
      <c r="I151" s="49" t="s">
        <v>17810</v>
      </c>
      <c r="J151" s="49"/>
      <c r="K151" s="49" t="s">
        <v>4130</v>
      </c>
      <c r="L151" s="49" t="s">
        <v>65</v>
      </c>
      <c r="M151" s="49"/>
      <c r="N151" s="49">
        <v>10</v>
      </c>
      <c r="O151" s="49" t="s">
        <v>1478</v>
      </c>
      <c r="P151" s="49"/>
      <c r="Q151" s="49" t="s">
        <v>1479</v>
      </c>
    </row>
    <row r="152" spans="1:17" ht="15.75" customHeight="1" x14ac:dyDescent="0.3">
      <c r="A152" s="49" t="s">
        <v>5014</v>
      </c>
      <c r="B152" s="49" t="s">
        <v>1416</v>
      </c>
      <c r="C152" s="49" t="s">
        <v>1480</v>
      </c>
      <c r="D152" s="49" t="s">
        <v>38</v>
      </c>
      <c r="E152" s="49" t="s">
        <v>17811</v>
      </c>
      <c r="F152" s="49" t="s">
        <v>17812</v>
      </c>
      <c r="G152" s="49" t="s">
        <v>17813</v>
      </c>
      <c r="H152" s="49" t="s">
        <v>17814</v>
      </c>
      <c r="I152" s="49" t="s">
        <v>17815</v>
      </c>
      <c r="J152" s="49"/>
      <c r="K152" s="49" t="s">
        <v>4138</v>
      </c>
      <c r="L152" s="49" t="s">
        <v>65</v>
      </c>
      <c r="M152" s="49" t="s">
        <v>17816</v>
      </c>
      <c r="N152" s="49">
        <v>1</v>
      </c>
      <c r="O152" s="49" t="s">
        <v>1481</v>
      </c>
      <c r="P152" s="49"/>
      <c r="Q152" s="49" t="s">
        <v>17817</v>
      </c>
    </row>
    <row r="153" spans="1:17" ht="15.75" customHeight="1" x14ac:dyDescent="0.3">
      <c r="A153" s="49" t="s">
        <v>5020</v>
      </c>
      <c r="B153" s="49" t="s">
        <v>1416</v>
      </c>
      <c r="C153" s="49" t="s">
        <v>1480</v>
      </c>
      <c r="D153" s="49" t="s">
        <v>4124</v>
      </c>
      <c r="E153" s="49" t="s">
        <v>17818</v>
      </c>
      <c r="F153" s="49" t="s">
        <v>17819</v>
      </c>
      <c r="G153" s="49" t="s">
        <v>17820</v>
      </c>
      <c r="H153" s="49" t="s">
        <v>17821</v>
      </c>
      <c r="I153" s="49" t="s">
        <v>11271</v>
      </c>
      <c r="J153" s="49"/>
      <c r="K153" s="49" t="s">
        <v>62</v>
      </c>
      <c r="L153" s="49" t="s">
        <v>65</v>
      </c>
      <c r="M153" s="49"/>
      <c r="N153" s="49">
        <v>1</v>
      </c>
      <c r="O153" s="49" t="s">
        <v>1481</v>
      </c>
      <c r="P153" s="49"/>
      <c r="Q153" s="49" t="s">
        <v>17822</v>
      </c>
    </row>
    <row r="154" spans="1:17" ht="15.75" customHeight="1" x14ac:dyDescent="0.3">
      <c r="A154" s="49" t="s">
        <v>5026</v>
      </c>
      <c r="B154" s="49" t="s">
        <v>1416</v>
      </c>
      <c r="C154" s="49" t="s">
        <v>1480</v>
      </c>
      <c r="D154" s="49" t="s">
        <v>4133</v>
      </c>
      <c r="E154" s="49" t="s">
        <v>17823</v>
      </c>
      <c r="F154" s="49" t="s">
        <v>17824</v>
      </c>
      <c r="G154" s="49" t="s">
        <v>17825</v>
      </c>
      <c r="H154" s="49" t="s">
        <v>17826</v>
      </c>
      <c r="I154" s="49" t="s">
        <v>17827</v>
      </c>
      <c r="J154" s="49"/>
      <c r="K154" s="49" t="s">
        <v>4138</v>
      </c>
      <c r="L154" s="49" t="s">
        <v>65</v>
      </c>
      <c r="M154" s="49" t="s">
        <v>17828</v>
      </c>
      <c r="N154" s="49">
        <v>1</v>
      </c>
      <c r="O154" s="49" t="s">
        <v>1481</v>
      </c>
      <c r="P154" s="49"/>
      <c r="Q154" s="49" t="s">
        <v>17829</v>
      </c>
    </row>
    <row r="155" spans="1:17" ht="15.75" customHeight="1" x14ac:dyDescent="0.3">
      <c r="A155" s="49" t="s">
        <v>5032</v>
      </c>
      <c r="B155" s="49" t="s">
        <v>1416</v>
      </c>
      <c r="C155" s="49" t="s">
        <v>1480</v>
      </c>
      <c r="D155" s="49" t="s">
        <v>4141</v>
      </c>
      <c r="E155" s="49" t="s">
        <v>17830</v>
      </c>
      <c r="F155" s="49" t="s">
        <v>17831</v>
      </c>
      <c r="G155" s="49" t="s">
        <v>17832</v>
      </c>
      <c r="H155" s="49" t="s">
        <v>17833</v>
      </c>
      <c r="I155" s="49" t="s">
        <v>4425</v>
      </c>
      <c r="J155" s="49"/>
      <c r="K155" s="49" t="s">
        <v>4130</v>
      </c>
      <c r="L155" s="49" t="s">
        <v>65</v>
      </c>
      <c r="M155" s="49" t="s">
        <v>17834</v>
      </c>
      <c r="N155" s="49">
        <v>1</v>
      </c>
      <c r="O155" s="49" t="s">
        <v>1481</v>
      </c>
      <c r="P155" s="49"/>
      <c r="Q155" s="49" t="s">
        <v>17835</v>
      </c>
    </row>
    <row r="156" spans="1:17" ht="15.75" customHeight="1" x14ac:dyDescent="0.3">
      <c r="A156" s="49" t="s">
        <v>5037</v>
      </c>
      <c r="B156" s="49" t="s">
        <v>1416</v>
      </c>
      <c r="C156" s="49" t="s">
        <v>1480</v>
      </c>
      <c r="D156" s="49" t="s">
        <v>4149</v>
      </c>
      <c r="E156" s="49" t="s">
        <v>17836</v>
      </c>
      <c r="F156" s="49" t="s">
        <v>17837</v>
      </c>
      <c r="G156" s="49" t="s">
        <v>17838</v>
      </c>
      <c r="H156" s="49" t="s">
        <v>17839</v>
      </c>
      <c r="I156" s="49" t="s">
        <v>4320</v>
      </c>
      <c r="J156" s="49"/>
      <c r="K156" s="49" t="s">
        <v>4138</v>
      </c>
      <c r="L156" s="49" t="s">
        <v>65</v>
      </c>
      <c r="M156" s="49"/>
      <c r="N156" s="49">
        <v>1</v>
      </c>
      <c r="O156" s="49" t="s">
        <v>1481</v>
      </c>
      <c r="P156" s="49"/>
      <c r="Q156" s="49" t="s">
        <v>1482</v>
      </c>
    </row>
    <row r="157" spans="1:17" ht="15.75" customHeight="1" x14ac:dyDescent="0.3">
      <c r="A157" s="49" t="s">
        <v>5043</v>
      </c>
      <c r="B157" s="49" t="s">
        <v>1416</v>
      </c>
      <c r="C157" s="49" t="s">
        <v>1480</v>
      </c>
      <c r="D157" s="49" t="s">
        <v>4156</v>
      </c>
      <c r="E157" s="49" t="s">
        <v>17840</v>
      </c>
      <c r="F157" s="49" t="s">
        <v>17841</v>
      </c>
      <c r="G157" s="49" t="s">
        <v>17842</v>
      </c>
      <c r="H157" s="49" t="s">
        <v>17843</v>
      </c>
      <c r="I157" s="49" t="s">
        <v>17844</v>
      </c>
      <c r="J157" s="49"/>
      <c r="K157" s="49" t="s">
        <v>4130</v>
      </c>
      <c r="L157" s="49" t="s">
        <v>65</v>
      </c>
      <c r="M157" s="49"/>
      <c r="N157" s="49">
        <v>2</v>
      </c>
      <c r="O157" s="49" t="s">
        <v>1483</v>
      </c>
      <c r="P157" s="49"/>
      <c r="Q157" s="49" t="s">
        <v>1484</v>
      </c>
    </row>
    <row r="158" spans="1:17" ht="15.75" customHeight="1" x14ac:dyDescent="0.3">
      <c r="A158" s="49" t="s">
        <v>5049</v>
      </c>
      <c r="B158" s="49" t="s">
        <v>1416</v>
      </c>
      <c r="C158" s="49" t="s">
        <v>1480</v>
      </c>
      <c r="D158" s="49" t="s">
        <v>4163</v>
      </c>
      <c r="E158" s="49" t="s">
        <v>17845</v>
      </c>
      <c r="F158" s="49" t="s">
        <v>17846</v>
      </c>
      <c r="G158" s="49"/>
      <c r="H158" s="49"/>
      <c r="I158" s="49"/>
      <c r="J158" s="49"/>
      <c r="K158" s="49" t="s">
        <v>4120</v>
      </c>
      <c r="L158" s="49" t="s">
        <v>65</v>
      </c>
      <c r="M158" s="49"/>
      <c r="N158" s="49">
        <v>2</v>
      </c>
      <c r="O158" s="49" t="s">
        <v>1483</v>
      </c>
      <c r="P158" s="49" t="s">
        <v>12275</v>
      </c>
      <c r="Q158" s="49" t="s">
        <v>1484</v>
      </c>
    </row>
    <row r="159" spans="1:17" ht="15.75" customHeight="1" x14ac:dyDescent="0.3">
      <c r="A159" s="49" t="s">
        <v>5055</v>
      </c>
      <c r="B159" s="49" t="s">
        <v>1416</v>
      </c>
      <c r="C159" s="49" t="s">
        <v>1480</v>
      </c>
      <c r="D159" s="49" t="s">
        <v>4170</v>
      </c>
      <c r="E159" s="49" t="s">
        <v>17847</v>
      </c>
      <c r="F159" s="49" t="s">
        <v>17848</v>
      </c>
      <c r="G159" s="49" t="s">
        <v>17849</v>
      </c>
      <c r="H159" s="49" t="s">
        <v>17850</v>
      </c>
      <c r="I159" s="49" t="s">
        <v>17851</v>
      </c>
      <c r="J159" s="49"/>
      <c r="K159" s="49" t="s">
        <v>4130</v>
      </c>
      <c r="L159" s="49" t="s">
        <v>65</v>
      </c>
      <c r="M159" s="49"/>
      <c r="N159" s="49">
        <v>2</v>
      </c>
      <c r="O159" s="49" t="s">
        <v>1483</v>
      </c>
      <c r="P159" s="49"/>
      <c r="Q159" s="49" t="s">
        <v>1484</v>
      </c>
    </row>
    <row r="160" spans="1:17" ht="15.75" customHeight="1" x14ac:dyDescent="0.3">
      <c r="A160" s="49" t="s">
        <v>5061</v>
      </c>
      <c r="B160" s="49" t="s">
        <v>1416</v>
      </c>
      <c r="C160" s="49" t="s">
        <v>1480</v>
      </c>
      <c r="D160" s="49" t="s">
        <v>4177</v>
      </c>
      <c r="E160" s="49" t="s">
        <v>17852</v>
      </c>
      <c r="F160" s="49" t="s">
        <v>17853</v>
      </c>
      <c r="G160" s="49" t="s">
        <v>17854</v>
      </c>
      <c r="H160" s="49" t="s">
        <v>17855</v>
      </c>
      <c r="I160" s="49" t="s">
        <v>6347</v>
      </c>
      <c r="J160" s="49"/>
      <c r="K160" s="49" t="s">
        <v>4138</v>
      </c>
      <c r="L160" s="49" t="s">
        <v>65</v>
      </c>
      <c r="M160" s="49"/>
      <c r="N160" s="49">
        <v>2</v>
      </c>
      <c r="O160" s="49" t="s">
        <v>1483</v>
      </c>
      <c r="P160" s="49"/>
      <c r="Q160" s="49" t="s">
        <v>1484</v>
      </c>
    </row>
    <row r="161" spans="1:17" ht="15.75" customHeight="1" x14ac:dyDescent="0.3">
      <c r="A161" s="49" t="s">
        <v>5064</v>
      </c>
      <c r="B161" s="49" t="s">
        <v>1416</v>
      </c>
      <c r="C161" s="49" t="s">
        <v>1480</v>
      </c>
      <c r="D161" s="49" t="s">
        <v>4136</v>
      </c>
      <c r="E161" s="49" t="s">
        <v>17856</v>
      </c>
      <c r="F161" s="49" t="s">
        <v>17857</v>
      </c>
      <c r="G161" s="49" t="s">
        <v>17858</v>
      </c>
      <c r="H161" s="49" t="s">
        <v>17859</v>
      </c>
      <c r="I161" s="49" t="s">
        <v>17860</v>
      </c>
      <c r="J161" s="49"/>
      <c r="K161" s="49" t="s">
        <v>4130</v>
      </c>
      <c r="L161" s="49" t="s">
        <v>65</v>
      </c>
      <c r="M161" s="49"/>
      <c r="N161" s="49">
        <v>2</v>
      </c>
      <c r="O161" s="49" t="s">
        <v>1483</v>
      </c>
      <c r="P161" s="49" t="s">
        <v>5171</v>
      </c>
      <c r="Q161" s="49" t="s">
        <v>1484</v>
      </c>
    </row>
    <row r="162" spans="1:17" ht="15.75" customHeight="1" x14ac:dyDescent="0.3">
      <c r="A162" s="49" t="s">
        <v>5070</v>
      </c>
      <c r="B162" s="49" t="s">
        <v>1416</v>
      </c>
      <c r="C162" s="49" t="s">
        <v>1480</v>
      </c>
      <c r="D162" s="49" t="s">
        <v>4188</v>
      </c>
      <c r="E162" s="49" t="s">
        <v>17861</v>
      </c>
      <c r="F162" s="49" t="s">
        <v>17862</v>
      </c>
      <c r="G162" s="49" t="s">
        <v>17863</v>
      </c>
      <c r="H162" s="49" t="s">
        <v>17864</v>
      </c>
      <c r="I162" s="49" t="s">
        <v>4425</v>
      </c>
      <c r="J162" s="49"/>
      <c r="K162" s="49" t="s">
        <v>62</v>
      </c>
      <c r="L162" s="49" t="s">
        <v>65</v>
      </c>
      <c r="M162" s="49"/>
      <c r="N162" s="49">
        <v>3</v>
      </c>
      <c r="O162" s="49" t="s">
        <v>1485</v>
      </c>
      <c r="P162" s="49"/>
      <c r="Q162" s="49" t="s">
        <v>1486</v>
      </c>
    </row>
    <row r="163" spans="1:17" ht="15.75" customHeight="1" x14ac:dyDescent="0.3">
      <c r="A163" s="49" t="s">
        <v>5076</v>
      </c>
      <c r="B163" s="49" t="s">
        <v>1416</v>
      </c>
      <c r="C163" s="49" t="s">
        <v>1480</v>
      </c>
      <c r="D163" s="49" t="s">
        <v>4192</v>
      </c>
      <c r="E163" s="49" t="s">
        <v>17865</v>
      </c>
      <c r="F163" s="49" t="s">
        <v>38</v>
      </c>
      <c r="G163" s="49" t="s">
        <v>4643</v>
      </c>
      <c r="H163" s="49" t="s">
        <v>4135</v>
      </c>
      <c r="I163" s="49" t="s">
        <v>4124</v>
      </c>
      <c r="J163" s="49"/>
      <c r="K163" s="49" t="s">
        <v>4130</v>
      </c>
      <c r="L163" s="49" t="s">
        <v>65</v>
      </c>
      <c r="M163" s="49"/>
      <c r="N163" s="49">
        <v>3</v>
      </c>
      <c r="O163" s="49" t="s">
        <v>1485</v>
      </c>
      <c r="P163" s="49"/>
      <c r="Q163" s="49" t="s">
        <v>1486</v>
      </c>
    </row>
    <row r="164" spans="1:17" ht="15.75" customHeight="1" x14ac:dyDescent="0.3">
      <c r="A164" s="49" t="s">
        <v>5082</v>
      </c>
      <c r="B164" s="49" t="s">
        <v>1416</v>
      </c>
      <c r="C164" s="49" t="s">
        <v>1480</v>
      </c>
      <c r="D164" s="49" t="s">
        <v>4199</v>
      </c>
      <c r="E164" s="49" t="s">
        <v>17866</v>
      </c>
      <c r="F164" s="49" t="s">
        <v>17867</v>
      </c>
      <c r="G164" s="49" t="s">
        <v>17868</v>
      </c>
      <c r="H164" s="49" t="s">
        <v>10965</v>
      </c>
      <c r="I164" s="49" t="s">
        <v>5709</v>
      </c>
      <c r="J164" s="49"/>
      <c r="K164" s="49" t="s">
        <v>4120</v>
      </c>
      <c r="L164" s="49" t="s">
        <v>65</v>
      </c>
      <c r="M164" s="49"/>
      <c r="N164" s="49">
        <v>3</v>
      </c>
      <c r="O164" s="49" t="s">
        <v>1485</v>
      </c>
      <c r="P164" s="49"/>
      <c r="Q164" s="49" t="s">
        <v>1486</v>
      </c>
    </row>
    <row r="165" spans="1:17" ht="15.75" customHeight="1" x14ac:dyDescent="0.3">
      <c r="A165" s="49" t="s">
        <v>5088</v>
      </c>
      <c r="B165" s="49" t="s">
        <v>1416</v>
      </c>
      <c r="C165" s="49" t="s">
        <v>1480</v>
      </c>
      <c r="D165" s="49" t="s">
        <v>4206</v>
      </c>
      <c r="E165" s="49" t="s">
        <v>4797</v>
      </c>
      <c r="F165" s="49" t="s">
        <v>17869</v>
      </c>
      <c r="G165" s="49" t="s">
        <v>17870</v>
      </c>
      <c r="H165" s="49" t="s">
        <v>17871</v>
      </c>
      <c r="I165" s="49" t="s">
        <v>17872</v>
      </c>
      <c r="J165" s="49"/>
      <c r="K165" s="49" t="s">
        <v>62</v>
      </c>
      <c r="L165" s="49" t="s">
        <v>65</v>
      </c>
      <c r="M165" s="49"/>
      <c r="N165" s="49">
        <v>3</v>
      </c>
      <c r="O165" s="49" t="s">
        <v>1485</v>
      </c>
      <c r="P165" s="49"/>
      <c r="Q165" s="49" t="s">
        <v>1486</v>
      </c>
    </row>
    <row r="166" spans="1:17" ht="15.75" customHeight="1" x14ac:dyDescent="0.3">
      <c r="A166" s="49" t="s">
        <v>5093</v>
      </c>
      <c r="B166" s="49" t="s">
        <v>1416</v>
      </c>
      <c r="C166" s="49" t="s">
        <v>1480</v>
      </c>
      <c r="D166" s="49" t="s">
        <v>4213</v>
      </c>
      <c r="E166" s="49" t="s">
        <v>17873</v>
      </c>
      <c r="F166" s="49" t="s">
        <v>17874</v>
      </c>
      <c r="G166" s="49" t="s">
        <v>9779</v>
      </c>
      <c r="H166" s="49" t="s">
        <v>17875</v>
      </c>
      <c r="I166" s="49" t="s">
        <v>4320</v>
      </c>
      <c r="J166" s="49"/>
      <c r="K166" s="49" t="s">
        <v>4138</v>
      </c>
      <c r="L166" s="49" t="s">
        <v>65</v>
      </c>
      <c r="M166" s="49"/>
      <c r="N166" s="49">
        <v>3</v>
      </c>
      <c r="O166" s="49" t="s">
        <v>1485</v>
      </c>
      <c r="P166" s="49"/>
      <c r="Q166" s="49" t="s">
        <v>1486</v>
      </c>
    </row>
    <row r="167" spans="1:17" ht="15.75" customHeight="1" x14ac:dyDescent="0.3">
      <c r="A167" s="49" t="s">
        <v>5099</v>
      </c>
      <c r="B167" s="49" t="s">
        <v>1416</v>
      </c>
      <c r="C167" s="49" t="s">
        <v>1480</v>
      </c>
      <c r="D167" s="49" t="s">
        <v>4220</v>
      </c>
      <c r="E167" s="49" t="s">
        <v>17876</v>
      </c>
      <c r="F167" s="49" t="s">
        <v>10276</v>
      </c>
      <c r="G167" s="49" t="s">
        <v>17877</v>
      </c>
      <c r="H167" s="49" t="s">
        <v>17878</v>
      </c>
      <c r="I167" s="49" t="s">
        <v>17879</v>
      </c>
      <c r="J167" s="49"/>
      <c r="K167" s="49" t="s">
        <v>4138</v>
      </c>
      <c r="L167" s="49" t="s">
        <v>65</v>
      </c>
      <c r="M167" s="49"/>
      <c r="N167" s="49">
        <v>4</v>
      </c>
      <c r="O167" s="49" t="s">
        <v>1487</v>
      </c>
      <c r="P167" s="49"/>
      <c r="Q167" s="49" t="s">
        <v>1488</v>
      </c>
    </row>
    <row r="168" spans="1:17" ht="15.75" customHeight="1" x14ac:dyDescent="0.3">
      <c r="A168" s="49" t="s">
        <v>5105</v>
      </c>
      <c r="B168" s="49" t="s">
        <v>1416</v>
      </c>
      <c r="C168" s="49" t="s">
        <v>1480</v>
      </c>
      <c r="D168" s="49" t="s">
        <v>4227</v>
      </c>
      <c r="E168" s="49" t="s">
        <v>17880</v>
      </c>
      <c r="F168" s="49" t="s">
        <v>17881</v>
      </c>
      <c r="G168" s="49" t="s">
        <v>17882</v>
      </c>
      <c r="H168" s="49" t="s">
        <v>17883</v>
      </c>
      <c r="I168" s="49" t="s">
        <v>17884</v>
      </c>
      <c r="J168" s="49"/>
      <c r="K168" s="49" t="s">
        <v>4130</v>
      </c>
      <c r="L168" s="49" t="s">
        <v>65</v>
      </c>
      <c r="M168" s="49"/>
      <c r="N168" s="49">
        <v>4</v>
      </c>
      <c r="O168" s="49" t="s">
        <v>1487</v>
      </c>
      <c r="P168" s="49"/>
      <c r="Q168" s="49" t="s">
        <v>1488</v>
      </c>
    </row>
    <row r="169" spans="1:17" ht="15.75" customHeight="1" x14ac:dyDescent="0.3">
      <c r="A169" s="49" t="s">
        <v>5110</v>
      </c>
      <c r="B169" s="49" t="s">
        <v>1416</v>
      </c>
      <c r="C169" s="49" t="s">
        <v>1480</v>
      </c>
      <c r="D169" s="49" t="s">
        <v>4234</v>
      </c>
      <c r="E169" s="49" t="s">
        <v>17885</v>
      </c>
      <c r="F169" s="49" t="s">
        <v>4923</v>
      </c>
      <c r="G169" s="49" t="s">
        <v>4923</v>
      </c>
      <c r="H169" s="49" t="s">
        <v>6613</v>
      </c>
      <c r="I169" s="49" t="s">
        <v>17886</v>
      </c>
      <c r="J169" s="49"/>
      <c r="K169" s="49" t="s">
        <v>4120</v>
      </c>
      <c r="L169" s="49" t="s">
        <v>65</v>
      </c>
      <c r="M169" s="49"/>
      <c r="N169" s="49">
        <v>4</v>
      </c>
      <c r="O169" s="49" t="s">
        <v>1487</v>
      </c>
      <c r="P169" s="49"/>
      <c r="Q169" s="49" t="s">
        <v>1488</v>
      </c>
    </row>
    <row r="170" spans="1:17" ht="15.75" customHeight="1" x14ac:dyDescent="0.3">
      <c r="A170" s="49" t="s">
        <v>5115</v>
      </c>
      <c r="B170" s="49" t="s">
        <v>1416</v>
      </c>
      <c r="C170" s="49" t="s">
        <v>1480</v>
      </c>
      <c r="D170" s="49" t="s">
        <v>4241</v>
      </c>
      <c r="E170" s="49" t="s">
        <v>17887</v>
      </c>
      <c r="F170" s="49" t="s">
        <v>38</v>
      </c>
      <c r="G170" s="49" t="s">
        <v>4642</v>
      </c>
      <c r="H170" s="49" t="s">
        <v>4643</v>
      </c>
      <c r="I170" s="49" t="s">
        <v>4320</v>
      </c>
      <c r="J170" s="49"/>
      <c r="K170" s="49" t="s">
        <v>4120</v>
      </c>
      <c r="L170" s="49" t="s">
        <v>65</v>
      </c>
      <c r="M170" s="49"/>
      <c r="N170" s="49">
        <v>4</v>
      </c>
      <c r="O170" s="49" t="s">
        <v>1487</v>
      </c>
      <c r="P170" s="49"/>
      <c r="Q170" s="49" t="s">
        <v>1488</v>
      </c>
    </row>
    <row r="171" spans="1:17" ht="15.75" customHeight="1" x14ac:dyDescent="0.3">
      <c r="A171" s="49" t="s">
        <v>5121</v>
      </c>
      <c r="B171" s="49" t="s">
        <v>1416</v>
      </c>
      <c r="C171" s="49" t="s">
        <v>1480</v>
      </c>
      <c r="D171" s="49" t="s">
        <v>4248</v>
      </c>
      <c r="E171" s="49" t="s">
        <v>17888</v>
      </c>
      <c r="F171" s="49" t="s">
        <v>6685</v>
      </c>
      <c r="G171" s="49" t="s">
        <v>4406</v>
      </c>
      <c r="H171" s="49" t="s">
        <v>4452</v>
      </c>
      <c r="I171" s="49" t="s">
        <v>6416</v>
      </c>
      <c r="J171" s="49"/>
      <c r="K171" s="49" t="s">
        <v>4120</v>
      </c>
      <c r="L171" s="49" t="s">
        <v>65</v>
      </c>
      <c r="M171" s="49"/>
      <c r="N171" s="49">
        <v>4</v>
      </c>
      <c r="O171" s="49" t="s">
        <v>1487</v>
      </c>
      <c r="P171" s="49"/>
      <c r="Q171" s="49" t="s">
        <v>1488</v>
      </c>
    </row>
    <row r="172" spans="1:17" ht="15.75" customHeight="1" x14ac:dyDescent="0.3">
      <c r="A172" s="49" t="s">
        <v>5127</v>
      </c>
      <c r="B172" s="49" t="s">
        <v>1416</v>
      </c>
      <c r="C172" s="49" t="s">
        <v>1480</v>
      </c>
      <c r="D172" s="49" t="s">
        <v>4255</v>
      </c>
      <c r="E172" s="49" t="s">
        <v>17889</v>
      </c>
      <c r="F172" s="49" t="s">
        <v>6822</v>
      </c>
      <c r="G172" s="49" t="s">
        <v>6821</v>
      </c>
      <c r="H172" s="49" t="s">
        <v>8554</v>
      </c>
      <c r="I172" s="49" t="s">
        <v>17890</v>
      </c>
      <c r="J172" s="49"/>
      <c r="K172" s="49" t="s">
        <v>4138</v>
      </c>
      <c r="L172" s="49" t="s">
        <v>65</v>
      </c>
      <c r="M172" s="49"/>
      <c r="N172" s="49">
        <v>5</v>
      </c>
      <c r="O172" s="49" t="s">
        <v>1489</v>
      </c>
      <c r="P172" s="49"/>
      <c r="Q172" s="49" t="s">
        <v>1490</v>
      </c>
    </row>
    <row r="173" spans="1:17" ht="15.75" customHeight="1" x14ac:dyDescent="0.3">
      <c r="A173" s="49" t="s">
        <v>5133</v>
      </c>
      <c r="B173" s="49" t="s">
        <v>1416</v>
      </c>
      <c r="C173" s="49" t="s">
        <v>1480</v>
      </c>
      <c r="D173" s="49" t="s">
        <v>4262</v>
      </c>
      <c r="E173" s="49" t="s">
        <v>17891</v>
      </c>
      <c r="F173" s="49" t="s">
        <v>15123</v>
      </c>
      <c r="G173" s="49" t="s">
        <v>15122</v>
      </c>
      <c r="H173" s="49" t="s">
        <v>5613</v>
      </c>
      <c r="I173" s="49" t="s">
        <v>4522</v>
      </c>
      <c r="J173" s="49"/>
      <c r="K173" s="49" t="s">
        <v>4130</v>
      </c>
      <c r="L173" s="49" t="s">
        <v>65</v>
      </c>
      <c r="M173" s="49"/>
      <c r="N173" s="49">
        <v>5</v>
      </c>
      <c r="O173" s="49" t="s">
        <v>1489</v>
      </c>
      <c r="P173" s="49"/>
      <c r="Q173" s="49" t="s">
        <v>1490</v>
      </c>
    </row>
    <row r="174" spans="1:17" ht="15.75" customHeight="1" x14ac:dyDescent="0.3">
      <c r="A174" s="49" t="s">
        <v>5139</v>
      </c>
      <c r="B174" s="49" t="s">
        <v>1416</v>
      </c>
      <c r="C174" s="49" t="s">
        <v>1480</v>
      </c>
      <c r="D174" s="49" t="s">
        <v>4269</v>
      </c>
      <c r="E174" s="49" t="s">
        <v>17892</v>
      </c>
      <c r="F174" s="49" t="s">
        <v>15722</v>
      </c>
      <c r="G174" s="49" t="s">
        <v>15724</v>
      </c>
      <c r="H174" s="49" t="s">
        <v>15721</v>
      </c>
      <c r="I174" s="49" t="s">
        <v>15541</v>
      </c>
      <c r="J174" s="49"/>
      <c r="K174" s="49" t="s">
        <v>4138</v>
      </c>
      <c r="L174" s="49" t="s">
        <v>65</v>
      </c>
      <c r="M174" s="49"/>
      <c r="N174" s="49">
        <v>5</v>
      </c>
      <c r="O174" s="49" t="s">
        <v>1489</v>
      </c>
      <c r="P174" s="49"/>
      <c r="Q174" s="49" t="s">
        <v>1490</v>
      </c>
    </row>
    <row r="175" spans="1:17" ht="15.75" customHeight="1" x14ac:dyDescent="0.3">
      <c r="A175" s="49" t="s">
        <v>5145</v>
      </c>
      <c r="B175" s="49" t="s">
        <v>1416</v>
      </c>
      <c r="C175" s="49" t="s">
        <v>1480</v>
      </c>
      <c r="D175" s="49" t="s">
        <v>4276</v>
      </c>
      <c r="E175" s="49" t="s">
        <v>17893</v>
      </c>
      <c r="F175" s="49" t="s">
        <v>17894</v>
      </c>
      <c r="G175" s="49" t="s">
        <v>17895</v>
      </c>
      <c r="H175" s="49" t="s">
        <v>17884</v>
      </c>
      <c r="I175" s="49" t="s">
        <v>17896</v>
      </c>
      <c r="J175" s="49"/>
      <c r="K175" s="49" t="s">
        <v>4138</v>
      </c>
      <c r="L175" s="49" t="s">
        <v>65</v>
      </c>
      <c r="M175" s="49"/>
      <c r="N175" s="49">
        <v>5</v>
      </c>
      <c r="O175" s="49" t="s">
        <v>1489</v>
      </c>
      <c r="P175" s="49"/>
      <c r="Q175" s="49" t="s">
        <v>1490</v>
      </c>
    </row>
    <row r="176" spans="1:17" ht="15.75" customHeight="1" x14ac:dyDescent="0.3">
      <c r="A176" s="49" t="s">
        <v>5152</v>
      </c>
      <c r="B176" s="49" t="s">
        <v>1416</v>
      </c>
      <c r="C176" s="49" t="s">
        <v>1480</v>
      </c>
      <c r="D176" s="49" t="s">
        <v>4137</v>
      </c>
      <c r="E176" s="49" t="s">
        <v>17897</v>
      </c>
      <c r="F176" s="49" t="s">
        <v>17898</v>
      </c>
      <c r="G176" s="49" t="s">
        <v>17899</v>
      </c>
      <c r="H176" s="49" t="s">
        <v>17900</v>
      </c>
      <c r="I176" s="49" t="s">
        <v>17901</v>
      </c>
      <c r="J176" s="49"/>
      <c r="K176" s="49" t="s">
        <v>4120</v>
      </c>
      <c r="L176" s="49" t="s">
        <v>65</v>
      </c>
      <c r="M176" s="49"/>
      <c r="N176" s="49">
        <v>5</v>
      </c>
      <c r="O176" s="49" t="s">
        <v>1489</v>
      </c>
      <c r="P176" s="49"/>
      <c r="Q176" s="49" t="s">
        <v>1490</v>
      </c>
    </row>
    <row r="177" spans="1:17" ht="15.75" customHeight="1" x14ac:dyDescent="0.3">
      <c r="A177" s="49" t="s">
        <v>5158</v>
      </c>
      <c r="B177" s="49" t="s">
        <v>1416</v>
      </c>
      <c r="C177" s="49" t="s">
        <v>1480</v>
      </c>
      <c r="D177" s="49" t="s">
        <v>4288</v>
      </c>
      <c r="E177" s="49" t="s">
        <v>17902</v>
      </c>
      <c r="F177" s="49" t="s">
        <v>17903</v>
      </c>
      <c r="G177" s="49" t="s">
        <v>17904</v>
      </c>
      <c r="H177" s="49" t="s">
        <v>17905</v>
      </c>
      <c r="I177" s="49" t="s">
        <v>17906</v>
      </c>
      <c r="J177" s="49"/>
      <c r="K177" s="49" t="s">
        <v>62</v>
      </c>
      <c r="L177" s="49" t="s">
        <v>65</v>
      </c>
      <c r="M177" s="49"/>
      <c r="N177" s="49">
        <v>6</v>
      </c>
      <c r="O177" s="49" t="s">
        <v>1491</v>
      </c>
      <c r="P177" s="49"/>
      <c r="Q177" s="49" t="s">
        <v>17907</v>
      </c>
    </row>
    <row r="178" spans="1:17" ht="15.75" customHeight="1" x14ac:dyDescent="0.3">
      <c r="A178" s="49" t="s">
        <v>5165</v>
      </c>
      <c r="B178" s="49" t="s">
        <v>1416</v>
      </c>
      <c r="C178" s="49" t="s">
        <v>1480</v>
      </c>
      <c r="D178" s="49" t="s">
        <v>4295</v>
      </c>
      <c r="E178" s="49" t="s">
        <v>17908</v>
      </c>
      <c r="F178" s="49" t="s">
        <v>17369</v>
      </c>
      <c r="G178" s="49" t="s">
        <v>17909</v>
      </c>
      <c r="H178" s="49" t="s">
        <v>17910</v>
      </c>
      <c r="I178" s="49" t="s">
        <v>4425</v>
      </c>
      <c r="J178" s="49"/>
      <c r="K178" s="49" t="s">
        <v>4130</v>
      </c>
      <c r="L178" s="49" t="s">
        <v>65</v>
      </c>
      <c r="M178" s="49"/>
      <c r="N178" s="49">
        <v>6</v>
      </c>
      <c r="O178" s="49" t="s">
        <v>1491</v>
      </c>
      <c r="P178" s="49"/>
      <c r="Q178" s="49" t="s">
        <v>17907</v>
      </c>
    </row>
    <row r="179" spans="1:17" ht="15.75" customHeight="1" x14ac:dyDescent="0.3">
      <c r="A179" s="49" t="s">
        <v>5173</v>
      </c>
      <c r="B179" s="49" t="s">
        <v>1416</v>
      </c>
      <c r="C179" s="49" t="s">
        <v>1480</v>
      </c>
      <c r="D179" s="49" t="s">
        <v>4302</v>
      </c>
      <c r="E179" s="49" t="s">
        <v>17911</v>
      </c>
      <c r="F179" s="49" t="s">
        <v>4714</v>
      </c>
      <c r="G179" s="49" t="s">
        <v>10953</v>
      </c>
      <c r="H179" s="49" t="s">
        <v>4836</v>
      </c>
      <c r="I179" s="49" t="s">
        <v>17912</v>
      </c>
      <c r="J179" s="49"/>
      <c r="K179" s="49" t="s">
        <v>4130</v>
      </c>
      <c r="L179" s="49" t="s">
        <v>65</v>
      </c>
      <c r="M179" s="49"/>
      <c r="N179" s="49">
        <v>6</v>
      </c>
      <c r="O179" s="49" t="s">
        <v>1491</v>
      </c>
      <c r="P179" s="49"/>
      <c r="Q179" s="49" t="s">
        <v>1492</v>
      </c>
    </row>
    <row r="180" spans="1:17" ht="15.75" customHeight="1" x14ac:dyDescent="0.3">
      <c r="A180" s="49" t="s">
        <v>5178</v>
      </c>
      <c r="B180" s="49" t="s">
        <v>1416</v>
      </c>
      <c r="C180" s="49" t="s">
        <v>1480</v>
      </c>
      <c r="D180" s="49" t="s">
        <v>4309</v>
      </c>
      <c r="E180" s="49" t="s">
        <v>17913</v>
      </c>
      <c r="F180" s="49" t="s">
        <v>17914</v>
      </c>
      <c r="G180" s="49" t="s">
        <v>17915</v>
      </c>
      <c r="H180" s="49" t="s">
        <v>17916</v>
      </c>
      <c r="I180" s="49" t="s">
        <v>4425</v>
      </c>
      <c r="J180" s="49"/>
      <c r="K180" s="49" t="s">
        <v>4130</v>
      </c>
      <c r="L180" s="49" t="s">
        <v>65</v>
      </c>
      <c r="M180" s="49"/>
      <c r="N180" s="49">
        <v>6</v>
      </c>
      <c r="O180" s="49" t="s">
        <v>1491</v>
      </c>
      <c r="P180" s="49"/>
      <c r="Q180" s="49" t="s">
        <v>1492</v>
      </c>
    </row>
    <row r="181" spans="1:17" ht="15.75" customHeight="1" x14ac:dyDescent="0.3">
      <c r="A181" s="49" t="s">
        <v>5184</v>
      </c>
      <c r="B181" s="49" t="s">
        <v>1416</v>
      </c>
      <c r="C181" s="49" t="s">
        <v>1480</v>
      </c>
      <c r="D181" s="49" t="s">
        <v>4185</v>
      </c>
      <c r="E181" s="49" t="s">
        <v>17917</v>
      </c>
      <c r="F181" s="49" t="s">
        <v>17918</v>
      </c>
      <c r="G181" s="49" t="s">
        <v>17919</v>
      </c>
      <c r="H181" s="49" t="s">
        <v>17920</v>
      </c>
      <c r="I181" s="49" t="s">
        <v>4320</v>
      </c>
      <c r="J181" s="49"/>
      <c r="K181" s="49" t="s">
        <v>4130</v>
      </c>
      <c r="L181" s="49" t="s">
        <v>65</v>
      </c>
      <c r="M181" s="49"/>
      <c r="N181" s="49">
        <v>6</v>
      </c>
      <c r="O181" s="49" t="s">
        <v>1491</v>
      </c>
      <c r="P181" s="49"/>
      <c r="Q181" s="49" t="s">
        <v>1492</v>
      </c>
    </row>
    <row r="182" spans="1:17" ht="15.75" customHeight="1" x14ac:dyDescent="0.3">
      <c r="A182" s="49" t="s">
        <v>5190</v>
      </c>
      <c r="B182" s="49" t="s">
        <v>1416</v>
      </c>
      <c r="C182" s="49" t="s">
        <v>1480</v>
      </c>
      <c r="D182" s="49" t="s">
        <v>4322</v>
      </c>
      <c r="E182" s="49" t="s">
        <v>17921</v>
      </c>
      <c r="F182" s="49" t="s">
        <v>4923</v>
      </c>
      <c r="G182" s="49" t="s">
        <v>6613</v>
      </c>
      <c r="H182" s="49" t="s">
        <v>4923</v>
      </c>
      <c r="I182" s="49" t="s">
        <v>13964</v>
      </c>
      <c r="J182" s="49"/>
      <c r="K182" s="49" t="s">
        <v>4130</v>
      </c>
      <c r="L182" s="49" t="s">
        <v>65</v>
      </c>
      <c r="M182" s="49"/>
      <c r="N182" s="49">
        <v>7</v>
      </c>
      <c r="O182" s="49" t="s">
        <v>1493</v>
      </c>
      <c r="P182" s="49"/>
      <c r="Q182" s="49" t="s">
        <v>1494</v>
      </c>
    </row>
    <row r="183" spans="1:17" ht="15.75" customHeight="1" x14ac:dyDescent="0.3">
      <c r="A183" s="49" t="s">
        <v>5194</v>
      </c>
      <c r="B183" s="49" t="s">
        <v>1416</v>
      </c>
      <c r="C183" s="49" t="s">
        <v>1480</v>
      </c>
      <c r="D183" s="49" t="s">
        <v>4329</v>
      </c>
      <c r="E183" s="49" t="s">
        <v>17922</v>
      </c>
      <c r="F183" s="49" t="s">
        <v>17923</v>
      </c>
      <c r="G183" s="49" t="s">
        <v>17924</v>
      </c>
      <c r="H183" s="49" t="s">
        <v>15628</v>
      </c>
      <c r="I183" s="49" t="s">
        <v>4253</v>
      </c>
      <c r="J183" s="49"/>
      <c r="K183" s="49" t="s">
        <v>4120</v>
      </c>
      <c r="L183" s="49" t="s">
        <v>65</v>
      </c>
      <c r="M183" s="49"/>
      <c r="N183" s="49">
        <v>7</v>
      </c>
      <c r="O183" s="49" t="s">
        <v>1493</v>
      </c>
      <c r="P183" s="49"/>
      <c r="Q183" s="49" t="s">
        <v>1494</v>
      </c>
    </row>
    <row r="184" spans="1:17" ht="15.75" customHeight="1" x14ac:dyDescent="0.3">
      <c r="A184" s="49" t="s">
        <v>5199</v>
      </c>
      <c r="B184" s="49" t="s">
        <v>1416</v>
      </c>
      <c r="C184" s="49" t="s">
        <v>1480</v>
      </c>
      <c r="D184" s="49" t="s">
        <v>4336</v>
      </c>
      <c r="E184" s="49" t="s">
        <v>17925</v>
      </c>
      <c r="F184" s="49" t="s">
        <v>9601</v>
      </c>
      <c r="G184" s="49" t="s">
        <v>11016</v>
      </c>
      <c r="H184" s="49" t="s">
        <v>9600</v>
      </c>
      <c r="I184" s="49" t="s">
        <v>17926</v>
      </c>
      <c r="J184" s="49"/>
      <c r="K184" s="49" t="s">
        <v>4138</v>
      </c>
      <c r="L184" s="49" t="s">
        <v>65</v>
      </c>
      <c r="M184" s="49"/>
      <c r="N184" s="49">
        <v>7</v>
      </c>
      <c r="O184" s="49" t="s">
        <v>1493</v>
      </c>
      <c r="P184" s="49"/>
      <c r="Q184" s="49" t="s">
        <v>1494</v>
      </c>
    </row>
    <row r="185" spans="1:17" ht="15.75" customHeight="1" x14ac:dyDescent="0.3">
      <c r="A185" s="49" t="s">
        <v>5204</v>
      </c>
      <c r="B185" s="49" t="s">
        <v>1416</v>
      </c>
      <c r="C185" s="49" t="s">
        <v>1480</v>
      </c>
      <c r="D185" s="49" t="s">
        <v>4343</v>
      </c>
      <c r="E185" s="49" t="s">
        <v>17927</v>
      </c>
      <c r="F185" s="49" t="s">
        <v>17928</v>
      </c>
      <c r="G185" s="49" t="s">
        <v>17929</v>
      </c>
      <c r="H185" s="49" t="s">
        <v>17930</v>
      </c>
      <c r="I185" s="49" t="s">
        <v>4320</v>
      </c>
      <c r="J185" s="49"/>
      <c r="K185" s="49" t="s">
        <v>4120</v>
      </c>
      <c r="L185" s="49" t="s">
        <v>65</v>
      </c>
      <c r="M185" s="49"/>
      <c r="N185" s="49">
        <v>7</v>
      </c>
      <c r="O185" s="49" t="s">
        <v>1493</v>
      </c>
      <c r="P185" s="49"/>
      <c r="Q185" s="49" t="s">
        <v>1494</v>
      </c>
    </row>
    <row r="186" spans="1:17" ht="15.75" customHeight="1" x14ac:dyDescent="0.3">
      <c r="A186" s="49" t="s">
        <v>5210</v>
      </c>
      <c r="B186" s="49" t="s">
        <v>1416</v>
      </c>
      <c r="C186" s="49" t="s">
        <v>1480</v>
      </c>
      <c r="D186" s="49" t="s">
        <v>4350</v>
      </c>
      <c r="E186" s="49" t="s">
        <v>17931</v>
      </c>
      <c r="F186" s="49" t="s">
        <v>17932</v>
      </c>
      <c r="G186" s="49" t="s">
        <v>17933</v>
      </c>
      <c r="H186" s="49" t="s">
        <v>10965</v>
      </c>
      <c r="I186" s="49" t="s">
        <v>5709</v>
      </c>
      <c r="J186" s="49"/>
      <c r="K186" s="49" t="s">
        <v>4120</v>
      </c>
      <c r="L186" s="49" t="s">
        <v>65</v>
      </c>
      <c r="M186" s="49"/>
      <c r="N186" s="49">
        <v>7</v>
      </c>
      <c r="O186" s="49" t="s">
        <v>1493</v>
      </c>
      <c r="P186" s="49"/>
      <c r="Q186" s="49" t="s">
        <v>1494</v>
      </c>
    </row>
    <row r="187" spans="1:17" ht="15.75" customHeight="1" x14ac:dyDescent="0.3">
      <c r="A187" s="49" t="s">
        <v>5216</v>
      </c>
      <c r="B187" s="49" t="s">
        <v>1416</v>
      </c>
      <c r="C187" s="49" t="s">
        <v>1480</v>
      </c>
      <c r="D187" s="49" t="s">
        <v>4357</v>
      </c>
      <c r="E187" s="49" t="s">
        <v>17934</v>
      </c>
      <c r="F187" s="49" t="s">
        <v>17935</v>
      </c>
      <c r="G187" s="49" t="s">
        <v>17936</v>
      </c>
      <c r="H187" s="49" t="s">
        <v>17436</v>
      </c>
      <c r="I187" s="49" t="s">
        <v>4320</v>
      </c>
      <c r="J187" s="49"/>
      <c r="K187" s="49" t="s">
        <v>4138</v>
      </c>
      <c r="L187" s="49" t="s">
        <v>65</v>
      </c>
      <c r="M187" s="49"/>
      <c r="N187" s="49">
        <v>8</v>
      </c>
      <c r="O187" s="49" t="s">
        <v>1495</v>
      </c>
      <c r="P187" s="49"/>
      <c r="Q187" s="49" t="s">
        <v>1496</v>
      </c>
    </row>
    <row r="188" spans="1:17" ht="15.75" customHeight="1" x14ac:dyDescent="0.3">
      <c r="A188" s="49" t="s">
        <v>5222</v>
      </c>
      <c r="B188" s="49" t="s">
        <v>1416</v>
      </c>
      <c r="C188" s="49" t="s">
        <v>1480</v>
      </c>
      <c r="D188" s="49" t="s">
        <v>4363</v>
      </c>
      <c r="E188" s="49" t="s">
        <v>17937</v>
      </c>
      <c r="F188" s="49" t="s">
        <v>17938</v>
      </c>
      <c r="G188" s="49" t="s">
        <v>17939</v>
      </c>
      <c r="H188" s="49" t="s">
        <v>17940</v>
      </c>
      <c r="I188" s="49" t="s">
        <v>5365</v>
      </c>
      <c r="J188" s="49"/>
      <c r="K188" s="49" t="s">
        <v>4130</v>
      </c>
      <c r="L188" s="49" t="s">
        <v>65</v>
      </c>
      <c r="M188" s="49"/>
      <c r="N188" s="49">
        <v>8</v>
      </c>
      <c r="O188" s="49" t="s">
        <v>1495</v>
      </c>
      <c r="P188" s="49"/>
      <c r="Q188" s="49" t="s">
        <v>1496</v>
      </c>
    </row>
    <row r="189" spans="1:17" ht="15.75" customHeight="1" x14ac:dyDescent="0.3">
      <c r="A189" s="49" t="s">
        <v>5225</v>
      </c>
      <c r="B189" s="49" t="s">
        <v>1416</v>
      </c>
      <c r="C189" s="49" t="s">
        <v>1480</v>
      </c>
      <c r="D189" s="49" t="s">
        <v>4368</v>
      </c>
      <c r="E189" s="49" t="s">
        <v>17941</v>
      </c>
      <c r="F189" s="49" t="s">
        <v>17942</v>
      </c>
      <c r="G189" s="49" t="s">
        <v>17943</v>
      </c>
      <c r="H189" s="49" t="s">
        <v>10971</v>
      </c>
      <c r="I189" s="49" t="s">
        <v>4253</v>
      </c>
      <c r="J189" s="49"/>
      <c r="K189" s="49" t="s">
        <v>4120</v>
      </c>
      <c r="L189" s="49" t="s">
        <v>65</v>
      </c>
      <c r="M189" s="49"/>
      <c r="N189" s="49">
        <v>8</v>
      </c>
      <c r="O189" s="49" t="s">
        <v>1495</v>
      </c>
      <c r="P189" s="49"/>
      <c r="Q189" s="49" t="s">
        <v>1496</v>
      </c>
    </row>
    <row r="190" spans="1:17" ht="15.75" customHeight="1" x14ac:dyDescent="0.3">
      <c r="A190" s="49" t="s">
        <v>5231</v>
      </c>
      <c r="B190" s="49" t="s">
        <v>1416</v>
      </c>
      <c r="C190" s="49" t="s">
        <v>1480</v>
      </c>
      <c r="D190" s="49" t="s">
        <v>4375</v>
      </c>
      <c r="E190" s="49" t="s">
        <v>17944</v>
      </c>
      <c r="F190" s="49" t="s">
        <v>17945</v>
      </c>
      <c r="G190" s="49" t="s">
        <v>17946</v>
      </c>
      <c r="H190" s="49" t="s">
        <v>17947</v>
      </c>
      <c r="I190" s="49" t="s">
        <v>17948</v>
      </c>
      <c r="J190" s="49"/>
      <c r="K190" s="49" t="s">
        <v>4130</v>
      </c>
      <c r="L190" s="49" t="s">
        <v>65</v>
      </c>
      <c r="M190" s="49"/>
      <c r="N190" s="49">
        <v>8</v>
      </c>
      <c r="O190" s="49" t="s">
        <v>1495</v>
      </c>
      <c r="P190" s="49"/>
      <c r="Q190" s="49" t="s">
        <v>1496</v>
      </c>
    </row>
    <row r="191" spans="1:17" ht="15.75" customHeight="1" x14ac:dyDescent="0.3">
      <c r="A191" s="49" t="s">
        <v>5237</v>
      </c>
      <c r="B191" s="49" t="s">
        <v>1416</v>
      </c>
      <c r="C191" s="49" t="s">
        <v>1480</v>
      </c>
      <c r="D191" s="49" t="s">
        <v>4382</v>
      </c>
      <c r="E191" s="49" t="s">
        <v>17949</v>
      </c>
      <c r="F191" s="49" t="s">
        <v>14320</v>
      </c>
      <c r="G191" s="49" t="s">
        <v>17950</v>
      </c>
      <c r="H191" s="49" t="s">
        <v>17951</v>
      </c>
      <c r="I191" s="49" t="s">
        <v>4320</v>
      </c>
      <c r="J191" s="49"/>
      <c r="K191" s="49" t="s">
        <v>4138</v>
      </c>
      <c r="L191" s="49" t="s">
        <v>65</v>
      </c>
      <c r="M191" s="49"/>
      <c r="N191" s="49">
        <v>8</v>
      </c>
      <c r="O191" s="49" t="s">
        <v>1495</v>
      </c>
      <c r="P191" s="49"/>
      <c r="Q191" s="49" t="s">
        <v>1496</v>
      </c>
    </row>
    <row r="192" spans="1:17" ht="15.75" customHeight="1" x14ac:dyDescent="0.3">
      <c r="A192" s="49" t="s">
        <v>5243</v>
      </c>
      <c r="B192" s="49" t="s">
        <v>1416</v>
      </c>
      <c r="C192" s="49" t="s">
        <v>1480</v>
      </c>
      <c r="D192" s="49" t="s">
        <v>4389</v>
      </c>
      <c r="E192" s="49" t="s">
        <v>17952</v>
      </c>
      <c r="F192" s="49" t="s">
        <v>17953</v>
      </c>
      <c r="G192" s="49" t="s">
        <v>17954</v>
      </c>
      <c r="H192" s="49" t="s">
        <v>17955</v>
      </c>
      <c r="I192" s="49" t="s">
        <v>4690</v>
      </c>
      <c r="J192" s="49"/>
      <c r="K192" s="49" t="s">
        <v>4120</v>
      </c>
      <c r="L192" s="49" t="s">
        <v>65</v>
      </c>
      <c r="M192" s="49"/>
      <c r="N192" s="49">
        <v>9</v>
      </c>
      <c r="O192" s="49" t="s">
        <v>1497</v>
      </c>
      <c r="P192" s="49"/>
      <c r="Q192" s="49" t="s">
        <v>1498</v>
      </c>
    </row>
    <row r="193" spans="1:17" ht="15.75" customHeight="1" x14ac:dyDescent="0.3">
      <c r="A193" s="49" t="s">
        <v>5249</v>
      </c>
      <c r="B193" s="49" t="s">
        <v>1416</v>
      </c>
      <c r="C193" s="49" t="s">
        <v>1480</v>
      </c>
      <c r="D193" s="49" t="s">
        <v>4396</v>
      </c>
      <c r="E193" s="49" t="s">
        <v>17956</v>
      </c>
      <c r="F193" s="49" t="s">
        <v>5644</v>
      </c>
      <c r="G193" s="49" t="s">
        <v>17957</v>
      </c>
      <c r="H193" s="49" t="s">
        <v>17958</v>
      </c>
      <c r="I193" s="49" t="s">
        <v>4431</v>
      </c>
      <c r="J193" s="49"/>
      <c r="K193" s="49" t="s">
        <v>4120</v>
      </c>
      <c r="L193" s="49" t="s">
        <v>65</v>
      </c>
      <c r="M193" s="49"/>
      <c r="N193" s="49">
        <v>9</v>
      </c>
      <c r="O193" s="49" t="s">
        <v>1497</v>
      </c>
      <c r="P193" s="49"/>
      <c r="Q193" s="49" t="s">
        <v>1498</v>
      </c>
    </row>
    <row r="194" spans="1:17" ht="15.75" customHeight="1" x14ac:dyDescent="0.3">
      <c r="A194" s="49" t="s">
        <v>5253</v>
      </c>
      <c r="B194" s="49" t="s">
        <v>1416</v>
      </c>
      <c r="C194" s="49" t="s">
        <v>1480</v>
      </c>
      <c r="D194" s="49" t="s">
        <v>4403</v>
      </c>
      <c r="E194" s="49" t="s">
        <v>4296</v>
      </c>
      <c r="F194" s="49" t="s">
        <v>17959</v>
      </c>
      <c r="G194" s="49" t="s">
        <v>17960</v>
      </c>
      <c r="H194" s="49" t="s">
        <v>17961</v>
      </c>
      <c r="I194" s="49" t="s">
        <v>17962</v>
      </c>
      <c r="J194" s="49"/>
      <c r="K194" s="49" t="s">
        <v>4130</v>
      </c>
      <c r="L194" s="49" t="s">
        <v>65</v>
      </c>
      <c r="M194" s="49"/>
      <c r="N194" s="49">
        <v>9</v>
      </c>
      <c r="O194" s="49" t="s">
        <v>1497</v>
      </c>
      <c r="P194" s="49"/>
      <c r="Q194" s="49" t="s">
        <v>1498</v>
      </c>
    </row>
    <row r="195" spans="1:17" ht="15.75" customHeight="1" x14ac:dyDescent="0.3">
      <c r="A195" s="49" t="s">
        <v>5259</v>
      </c>
      <c r="B195" s="49" t="s">
        <v>1416</v>
      </c>
      <c r="C195" s="49" t="s">
        <v>1480</v>
      </c>
      <c r="D195" s="49" t="s">
        <v>4408</v>
      </c>
      <c r="E195" s="49" t="s">
        <v>17963</v>
      </c>
      <c r="F195" s="49" t="s">
        <v>17964</v>
      </c>
      <c r="G195" s="49" t="s">
        <v>17965</v>
      </c>
      <c r="H195" s="49" t="s">
        <v>8246</v>
      </c>
      <c r="I195" s="49" t="s">
        <v>10315</v>
      </c>
      <c r="J195" s="49"/>
      <c r="K195" s="49" t="s">
        <v>4130</v>
      </c>
      <c r="L195" s="49" t="s">
        <v>65</v>
      </c>
      <c r="M195" s="49"/>
      <c r="N195" s="49">
        <v>9</v>
      </c>
      <c r="O195" s="49" t="s">
        <v>1497</v>
      </c>
      <c r="P195" s="49"/>
      <c r="Q195" s="49" t="s">
        <v>1498</v>
      </c>
    </row>
    <row r="196" spans="1:17" ht="15.75" customHeight="1" x14ac:dyDescent="0.3">
      <c r="A196" s="49" t="s">
        <v>5262</v>
      </c>
      <c r="B196" s="49" t="s">
        <v>1416</v>
      </c>
      <c r="C196" s="49" t="s">
        <v>1480</v>
      </c>
      <c r="D196" s="49" t="s">
        <v>4186</v>
      </c>
      <c r="E196" s="49" t="s">
        <v>17966</v>
      </c>
      <c r="F196" s="49" t="s">
        <v>17967</v>
      </c>
      <c r="G196" s="49" t="s">
        <v>17968</v>
      </c>
      <c r="H196" s="49" t="s">
        <v>17969</v>
      </c>
      <c r="I196" s="49" t="s">
        <v>17970</v>
      </c>
      <c r="J196" s="49"/>
      <c r="K196" s="49" t="s">
        <v>62</v>
      </c>
      <c r="L196" s="49" t="s">
        <v>65</v>
      </c>
      <c r="M196" s="49"/>
      <c r="N196" s="49">
        <v>9</v>
      </c>
      <c r="O196" s="49" t="s">
        <v>1497</v>
      </c>
      <c r="P196" s="49"/>
      <c r="Q196" s="49" t="s">
        <v>1498</v>
      </c>
    </row>
    <row r="197" spans="1:17" ht="15.75" customHeight="1" x14ac:dyDescent="0.3">
      <c r="A197" s="49" t="s">
        <v>5268</v>
      </c>
      <c r="B197" s="49" t="s">
        <v>1416</v>
      </c>
      <c r="C197" s="49" t="s">
        <v>1480</v>
      </c>
      <c r="D197" s="49" t="s">
        <v>4420</v>
      </c>
      <c r="E197" s="49" t="s">
        <v>17971</v>
      </c>
      <c r="F197" s="49" t="s">
        <v>17972</v>
      </c>
      <c r="G197" s="49" t="s">
        <v>17973</v>
      </c>
      <c r="H197" s="49" t="s">
        <v>17974</v>
      </c>
      <c r="I197" s="49" t="s">
        <v>17975</v>
      </c>
      <c r="J197" s="49"/>
      <c r="K197" s="49" t="s">
        <v>4130</v>
      </c>
      <c r="L197" s="49" t="s">
        <v>65</v>
      </c>
      <c r="M197" s="49"/>
      <c r="N197" s="49">
        <v>10</v>
      </c>
      <c r="O197" s="49" t="s">
        <v>1499</v>
      </c>
      <c r="P197" s="49"/>
      <c r="Q197" s="49" t="s">
        <v>1500</v>
      </c>
    </row>
    <row r="198" spans="1:17" ht="15.75" customHeight="1" x14ac:dyDescent="0.3">
      <c r="A198" s="49" t="s">
        <v>5274</v>
      </c>
      <c r="B198" s="49" t="s">
        <v>1416</v>
      </c>
      <c r="C198" s="49" t="s">
        <v>1480</v>
      </c>
      <c r="D198" s="49" t="s">
        <v>4427</v>
      </c>
      <c r="E198" s="49" t="s">
        <v>17976</v>
      </c>
      <c r="F198" s="49" t="s">
        <v>17977</v>
      </c>
      <c r="G198" s="49" t="s">
        <v>17978</v>
      </c>
      <c r="H198" s="49" t="s">
        <v>17979</v>
      </c>
      <c r="I198" s="49" t="s">
        <v>17980</v>
      </c>
      <c r="J198" s="49"/>
      <c r="K198" s="49" t="s">
        <v>62</v>
      </c>
      <c r="L198" s="49" t="s">
        <v>65</v>
      </c>
      <c r="M198" s="49"/>
      <c r="N198" s="49">
        <v>10</v>
      </c>
      <c r="O198" s="49" t="s">
        <v>1499</v>
      </c>
      <c r="P198" s="49"/>
      <c r="Q198" s="49" t="s">
        <v>1500</v>
      </c>
    </row>
    <row r="199" spans="1:17" ht="15.75" customHeight="1" x14ac:dyDescent="0.3">
      <c r="A199" s="49" t="s">
        <v>5280</v>
      </c>
      <c r="B199" s="49" t="s">
        <v>1416</v>
      </c>
      <c r="C199" s="49" t="s">
        <v>1480</v>
      </c>
      <c r="D199" s="49" t="s">
        <v>4434</v>
      </c>
      <c r="E199" s="49" t="s">
        <v>17981</v>
      </c>
      <c r="F199" s="49" t="s">
        <v>17982</v>
      </c>
      <c r="G199" s="49" t="s">
        <v>17983</v>
      </c>
      <c r="H199" s="49" t="s">
        <v>17984</v>
      </c>
      <c r="I199" s="49" t="s">
        <v>4425</v>
      </c>
      <c r="J199" s="49"/>
      <c r="K199" s="49" t="s">
        <v>62</v>
      </c>
      <c r="L199" s="49" t="s">
        <v>65</v>
      </c>
      <c r="M199" s="49"/>
      <c r="N199" s="49">
        <v>10</v>
      </c>
      <c r="O199" s="49" t="s">
        <v>1499</v>
      </c>
      <c r="P199" s="49"/>
      <c r="Q199" s="49" t="s">
        <v>1500</v>
      </c>
    </row>
    <row r="200" spans="1:17" ht="15.75" customHeight="1" x14ac:dyDescent="0.3">
      <c r="A200" s="49" t="s">
        <v>5286</v>
      </c>
      <c r="B200" s="49" t="s">
        <v>1416</v>
      </c>
      <c r="C200" s="49" t="s">
        <v>1480</v>
      </c>
      <c r="D200" s="49" t="s">
        <v>4441</v>
      </c>
      <c r="E200" s="49" t="s">
        <v>17985</v>
      </c>
      <c r="F200" s="49" t="s">
        <v>17986</v>
      </c>
      <c r="G200" s="49" t="s">
        <v>17987</v>
      </c>
      <c r="H200" s="49" t="s">
        <v>17988</v>
      </c>
      <c r="I200" s="49" t="s">
        <v>5471</v>
      </c>
      <c r="J200" s="49"/>
      <c r="K200" s="49" t="s">
        <v>62</v>
      </c>
      <c r="L200" s="49" t="s">
        <v>65</v>
      </c>
      <c r="M200" s="49"/>
      <c r="N200" s="49">
        <v>10</v>
      </c>
      <c r="O200" s="49" t="s">
        <v>1499</v>
      </c>
      <c r="P200" s="49"/>
      <c r="Q200" s="49" t="s">
        <v>1500</v>
      </c>
    </row>
    <row r="201" spans="1:17" ht="15.75" customHeight="1" x14ac:dyDescent="0.3">
      <c r="A201" s="49" t="s">
        <v>5288</v>
      </c>
      <c r="B201" s="49" t="s">
        <v>1416</v>
      </c>
      <c r="C201" s="49" t="s">
        <v>1480</v>
      </c>
      <c r="D201" s="49" t="s">
        <v>4448</v>
      </c>
      <c r="E201" s="49" t="s">
        <v>17989</v>
      </c>
      <c r="F201" s="49"/>
      <c r="G201" s="49"/>
      <c r="H201" s="49"/>
      <c r="I201" s="49"/>
      <c r="J201" s="49"/>
      <c r="K201" s="49" t="s">
        <v>4138</v>
      </c>
      <c r="L201" s="49" t="s">
        <v>65</v>
      </c>
      <c r="M201" s="49"/>
      <c r="N201" s="49">
        <v>10</v>
      </c>
      <c r="O201" s="49" t="s">
        <v>1499</v>
      </c>
      <c r="P201" s="49" t="s">
        <v>5063</v>
      </c>
      <c r="Q201" s="49" t="s">
        <v>1500</v>
      </c>
    </row>
    <row r="202" spans="1:17" ht="15.75" customHeight="1" x14ac:dyDescent="0.3">
      <c r="A202" s="49" t="s">
        <v>5293</v>
      </c>
      <c r="B202" s="49" t="s">
        <v>1416</v>
      </c>
      <c r="C202" s="49" t="s">
        <v>1501</v>
      </c>
      <c r="D202" s="49" t="s">
        <v>38</v>
      </c>
      <c r="E202" s="49" t="s">
        <v>17990</v>
      </c>
      <c r="F202" s="49" t="s">
        <v>17991</v>
      </c>
      <c r="G202" s="49" t="s">
        <v>17992</v>
      </c>
      <c r="H202" s="49" t="s">
        <v>17993</v>
      </c>
      <c r="I202" s="49" t="s">
        <v>17994</v>
      </c>
      <c r="J202" s="49"/>
      <c r="K202" s="49" t="s">
        <v>62</v>
      </c>
      <c r="L202" s="49" t="s">
        <v>65</v>
      </c>
      <c r="M202" s="49"/>
      <c r="N202" s="49">
        <v>1</v>
      </c>
      <c r="O202" s="49" t="s">
        <v>1502</v>
      </c>
      <c r="P202" s="49"/>
      <c r="Q202" s="49" t="s">
        <v>17995</v>
      </c>
    </row>
    <row r="203" spans="1:17" ht="15.75" customHeight="1" x14ac:dyDescent="0.3">
      <c r="A203" s="49" t="s">
        <v>5299</v>
      </c>
      <c r="B203" s="49" t="s">
        <v>1416</v>
      </c>
      <c r="C203" s="49" t="s">
        <v>1501</v>
      </c>
      <c r="D203" s="49" t="s">
        <v>4124</v>
      </c>
      <c r="E203" s="49" t="s">
        <v>17996</v>
      </c>
      <c r="F203" s="49" t="s">
        <v>17997</v>
      </c>
      <c r="G203" s="49" t="s">
        <v>17998</v>
      </c>
      <c r="H203" s="49" t="s">
        <v>17999</v>
      </c>
      <c r="I203" s="49" t="s">
        <v>4320</v>
      </c>
      <c r="J203" s="49"/>
      <c r="K203" s="49" t="s">
        <v>4130</v>
      </c>
      <c r="L203" s="49" t="s">
        <v>65</v>
      </c>
      <c r="M203" s="49" t="s">
        <v>18000</v>
      </c>
      <c r="N203" s="49">
        <v>1</v>
      </c>
      <c r="O203" s="49" t="s">
        <v>1502</v>
      </c>
      <c r="P203" s="49"/>
      <c r="Q203" s="49" t="s">
        <v>18001</v>
      </c>
    </row>
    <row r="204" spans="1:17" ht="15.75" customHeight="1" x14ac:dyDescent="0.3">
      <c r="A204" s="49" t="s">
        <v>5305</v>
      </c>
      <c r="B204" s="49" t="s">
        <v>1416</v>
      </c>
      <c r="C204" s="49" t="s">
        <v>1501</v>
      </c>
      <c r="D204" s="49" t="s">
        <v>4133</v>
      </c>
      <c r="E204" s="49" t="s">
        <v>18002</v>
      </c>
      <c r="F204" s="49" t="s">
        <v>18003</v>
      </c>
      <c r="G204" s="49" t="s">
        <v>18004</v>
      </c>
      <c r="H204" s="49" t="s">
        <v>10965</v>
      </c>
      <c r="I204" s="49" t="s">
        <v>5709</v>
      </c>
      <c r="J204" s="49"/>
      <c r="K204" s="49" t="s">
        <v>4120</v>
      </c>
      <c r="L204" s="49" t="s">
        <v>65</v>
      </c>
      <c r="M204" s="49"/>
      <c r="N204" s="49">
        <v>1</v>
      </c>
      <c r="O204" s="49" t="s">
        <v>1502</v>
      </c>
      <c r="P204" s="49"/>
      <c r="Q204" s="49" t="s">
        <v>18005</v>
      </c>
    </row>
    <row r="205" spans="1:17" ht="15.75" customHeight="1" x14ac:dyDescent="0.3">
      <c r="A205" s="49" t="s">
        <v>5311</v>
      </c>
      <c r="B205" s="49" t="s">
        <v>1416</v>
      </c>
      <c r="C205" s="49" t="s">
        <v>1501</v>
      </c>
      <c r="D205" s="49" t="s">
        <v>4141</v>
      </c>
      <c r="E205" s="49" t="s">
        <v>18006</v>
      </c>
      <c r="F205" s="49" t="s">
        <v>4939</v>
      </c>
      <c r="G205" s="49" t="s">
        <v>4938</v>
      </c>
      <c r="H205" s="49" t="s">
        <v>14184</v>
      </c>
      <c r="I205" s="49" t="s">
        <v>18007</v>
      </c>
      <c r="J205" s="49"/>
      <c r="K205" s="49" t="s">
        <v>4138</v>
      </c>
      <c r="L205" s="49" t="s">
        <v>65</v>
      </c>
      <c r="M205" s="49" t="s">
        <v>18008</v>
      </c>
      <c r="N205" s="49">
        <v>1</v>
      </c>
      <c r="O205" s="49" t="s">
        <v>1502</v>
      </c>
      <c r="P205" s="49"/>
      <c r="Q205" s="49" t="s">
        <v>18009</v>
      </c>
    </row>
    <row r="206" spans="1:17" ht="15.75" customHeight="1" x14ac:dyDescent="0.3">
      <c r="A206" s="49" t="s">
        <v>5315</v>
      </c>
      <c r="B206" s="49" t="s">
        <v>1416</v>
      </c>
      <c r="C206" s="49" t="s">
        <v>1501</v>
      </c>
      <c r="D206" s="49" t="s">
        <v>4149</v>
      </c>
      <c r="E206" s="49" t="s">
        <v>18010</v>
      </c>
      <c r="F206" s="49" t="s">
        <v>18011</v>
      </c>
      <c r="G206" s="49" t="s">
        <v>18012</v>
      </c>
      <c r="H206" s="49" t="s">
        <v>18013</v>
      </c>
      <c r="I206" s="49" t="s">
        <v>18014</v>
      </c>
      <c r="J206" s="49"/>
      <c r="K206" s="49" t="s">
        <v>62</v>
      </c>
      <c r="L206" s="49" t="s">
        <v>65</v>
      </c>
      <c r="M206" s="49" t="s">
        <v>18015</v>
      </c>
      <c r="N206" s="49">
        <v>1</v>
      </c>
      <c r="O206" s="49" t="s">
        <v>1502</v>
      </c>
      <c r="P206" s="49"/>
      <c r="Q206" s="49" t="s">
        <v>1503</v>
      </c>
    </row>
    <row r="207" spans="1:17" ht="15.75" customHeight="1" x14ac:dyDescent="0.3">
      <c r="A207" s="49" t="s">
        <v>5318</v>
      </c>
      <c r="B207" s="49" t="s">
        <v>1416</v>
      </c>
      <c r="C207" s="49" t="s">
        <v>1501</v>
      </c>
      <c r="D207" s="49" t="s">
        <v>4156</v>
      </c>
      <c r="E207" s="49" t="s">
        <v>18016</v>
      </c>
      <c r="F207" s="49" t="s">
        <v>18017</v>
      </c>
      <c r="G207" s="49" t="s">
        <v>18018</v>
      </c>
      <c r="H207" s="49" t="s">
        <v>18019</v>
      </c>
      <c r="I207" s="49" t="s">
        <v>18020</v>
      </c>
      <c r="J207" s="49"/>
      <c r="K207" s="49" t="s">
        <v>4130</v>
      </c>
      <c r="L207" s="49" t="s">
        <v>65</v>
      </c>
      <c r="M207" s="49"/>
      <c r="N207" s="49">
        <v>2</v>
      </c>
      <c r="O207" s="49" t="s">
        <v>1504</v>
      </c>
      <c r="P207" s="49"/>
      <c r="Q207" s="49" t="s">
        <v>1505</v>
      </c>
    </row>
    <row r="208" spans="1:17" ht="15.75" customHeight="1" x14ac:dyDescent="0.3">
      <c r="A208" s="49" t="s">
        <v>5322</v>
      </c>
      <c r="B208" s="49" t="s">
        <v>1416</v>
      </c>
      <c r="C208" s="49" t="s">
        <v>1501</v>
      </c>
      <c r="D208" s="49" t="s">
        <v>4163</v>
      </c>
      <c r="E208" s="49" t="s">
        <v>18021</v>
      </c>
      <c r="F208" s="49" t="s">
        <v>4687</v>
      </c>
      <c r="G208" s="49" t="s">
        <v>18022</v>
      </c>
      <c r="H208" s="49" t="s">
        <v>8304</v>
      </c>
      <c r="I208" s="49" t="s">
        <v>8303</v>
      </c>
      <c r="J208" s="49"/>
      <c r="K208" s="49" t="s">
        <v>4130</v>
      </c>
      <c r="L208" s="49" t="s">
        <v>65</v>
      </c>
      <c r="M208" s="49"/>
      <c r="N208" s="49">
        <v>2</v>
      </c>
      <c r="O208" s="49" t="s">
        <v>1504</v>
      </c>
      <c r="P208" s="49"/>
      <c r="Q208" s="49" t="s">
        <v>1505</v>
      </c>
    </row>
    <row r="209" spans="1:17" ht="15.75" customHeight="1" x14ac:dyDescent="0.3">
      <c r="A209" s="49" t="s">
        <v>5325</v>
      </c>
      <c r="B209" s="49" t="s">
        <v>1416</v>
      </c>
      <c r="C209" s="49" t="s">
        <v>1501</v>
      </c>
      <c r="D209" s="49" t="s">
        <v>4170</v>
      </c>
      <c r="E209" s="49" t="s">
        <v>18023</v>
      </c>
      <c r="F209" s="49" t="s">
        <v>4406</v>
      </c>
      <c r="G209" s="49" t="s">
        <v>18024</v>
      </c>
      <c r="H209" s="49" t="s">
        <v>4522</v>
      </c>
      <c r="I209" s="49" t="s">
        <v>18025</v>
      </c>
      <c r="J209" s="49"/>
      <c r="K209" s="49" t="s">
        <v>4130</v>
      </c>
      <c r="L209" s="49" t="s">
        <v>65</v>
      </c>
      <c r="M209" s="49"/>
      <c r="N209" s="49">
        <v>2</v>
      </c>
      <c r="O209" s="49" t="s">
        <v>1504</v>
      </c>
      <c r="P209" s="49"/>
      <c r="Q209" s="49" t="s">
        <v>1505</v>
      </c>
    </row>
    <row r="210" spans="1:17" ht="15.75" customHeight="1" x14ac:dyDescent="0.3">
      <c r="A210" s="49" t="s">
        <v>5331</v>
      </c>
      <c r="B210" s="49" t="s">
        <v>1416</v>
      </c>
      <c r="C210" s="49" t="s">
        <v>1501</v>
      </c>
      <c r="D210" s="49" t="s">
        <v>4177</v>
      </c>
      <c r="E210" s="49" t="s">
        <v>18026</v>
      </c>
      <c r="F210" s="49" t="s">
        <v>18027</v>
      </c>
      <c r="G210" s="49" t="s">
        <v>18028</v>
      </c>
      <c r="H210" s="49" t="s">
        <v>18029</v>
      </c>
      <c r="I210" s="49" t="s">
        <v>4320</v>
      </c>
      <c r="J210" s="49"/>
      <c r="K210" s="49" t="s">
        <v>4120</v>
      </c>
      <c r="L210" s="49" t="s">
        <v>65</v>
      </c>
      <c r="M210" s="49"/>
      <c r="N210" s="49">
        <v>2</v>
      </c>
      <c r="O210" s="49" t="s">
        <v>1504</v>
      </c>
      <c r="P210" s="49"/>
      <c r="Q210" s="49" t="s">
        <v>1505</v>
      </c>
    </row>
    <row r="211" spans="1:17" ht="15.75" customHeight="1" x14ac:dyDescent="0.3">
      <c r="A211" s="49" t="s">
        <v>5337</v>
      </c>
      <c r="B211" s="49" t="s">
        <v>1416</v>
      </c>
      <c r="C211" s="49" t="s">
        <v>1501</v>
      </c>
      <c r="D211" s="49" t="s">
        <v>4136</v>
      </c>
      <c r="E211" s="49" t="s">
        <v>4296</v>
      </c>
      <c r="F211" s="49" t="s">
        <v>18030</v>
      </c>
      <c r="G211" s="49" t="s">
        <v>18031</v>
      </c>
      <c r="H211" s="49" t="s">
        <v>18032</v>
      </c>
      <c r="I211" s="49" t="s">
        <v>18033</v>
      </c>
      <c r="J211" s="49"/>
      <c r="K211" s="49" t="s">
        <v>4120</v>
      </c>
      <c r="L211" s="49" t="s">
        <v>65</v>
      </c>
      <c r="M211" s="49"/>
      <c r="N211" s="49">
        <v>2</v>
      </c>
      <c r="O211" s="49" t="s">
        <v>1504</v>
      </c>
      <c r="P211" s="49"/>
      <c r="Q211" s="49" t="s">
        <v>1505</v>
      </c>
    </row>
    <row r="212" spans="1:17" ht="15.75" customHeight="1" x14ac:dyDescent="0.3">
      <c r="A212" s="49" t="s">
        <v>5342</v>
      </c>
      <c r="B212" s="49" t="s">
        <v>1416</v>
      </c>
      <c r="C212" s="49" t="s">
        <v>1501</v>
      </c>
      <c r="D212" s="49" t="s">
        <v>4188</v>
      </c>
      <c r="E212" s="49" t="s">
        <v>18034</v>
      </c>
      <c r="F212" s="49" t="s">
        <v>18035</v>
      </c>
      <c r="G212" s="49" t="s">
        <v>18036</v>
      </c>
      <c r="H212" s="49" t="s">
        <v>17757</v>
      </c>
      <c r="I212" s="49" t="s">
        <v>17123</v>
      </c>
      <c r="J212" s="49"/>
      <c r="K212" s="49" t="s">
        <v>4138</v>
      </c>
      <c r="L212" s="49" t="s">
        <v>65</v>
      </c>
      <c r="M212" s="49"/>
      <c r="N212" s="49">
        <v>3</v>
      </c>
      <c r="O212" s="49" t="s">
        <v>1506</v>
      </c>
      <c r="P212" s="49"/>
      <c r="Q212" s="49" t="s">
        <v>1507</v>
      </c>
    </row>
    <row r="213" spans="1:17" ht="15.75" customHeight="1" x14ac:dyDescent="0.3">
      <c r="A213" s="49" t="s">
        <v>5348</v>
      </c>
      <c r="B213" s="49" t="s">
        <v>1416</v>
      </c>
      <c r="C213" s="49" t="s">
        <v>1501</v>
      </c>
      <c r="D213" s="49" t="s">
        <v>4192</v>
      </c>
      <c r="E213" s="49" t="s">
        <v>18037</v>
      </c>
      <c r="F213" s="49"/>
      <c r="G213" s="49"/>
      <c r="H213" s="49" t="s">
        <v>18038</v>
      </c>
      <c r="I213" s="49"/>
      <c r="J213" s="49"/>
      <c r="K213" s="49" t="s">
        <v>62</v>
      </c>
      <c r="L213" s="49" t="s">
        <v>65</v>
      </c>
      <c r="M213" s="49"/>
      <c r="N213" s="49">
        <v>3</v>
      </c>
      <c r="O213" s="49" t="s">
        <v>1506</v>
      </c>
      <c r="P213" s="49" t="s">
        <v>15602</v>
      </c>
      <c r="Q213" s="49" t="s">
        <v>1507</v>
      </c>
    </row>
    <row r="214" spans="1:17" ht="15.75" customHeight="1" x14ac:dyDescent="0.3">
      <c r="A214" s="49" t="s">
        <v>5354</v>
      </c>
      <c r="B214" s="49" t="s">
        <v>1416</v>
      </c>
      <c r="C214" s="49" t="s">
        <v>1501</v>
      </c>
      <c r="D214" s="49" t="s">
        <v>4199</v>
      </c>
      <c r="E214" s="49" t="s">
        <v>18039</v>
      </c>
      <c r="F214" s="49" t="s">
        <v>4939</v>
      </c>
      <c r="G214" s="49" t="s">
        <v>4938</v>
      </c>
      <c r="H214" s="49" t="s">
        <v>11026</v>
      </c>
      <c r="I214" s="49" t="s">
        <v>18040</v>
      </c>
      <c r="J214" s="49"/>
      <c r="K214" s="49" t="s">
        <v>4138</v>
      </c>
      <c r="L214" s="49" t="s">
        <v>65</v>
      </c>
      <c r="M214" s="49"/>
      <c r="N214" s="49">
        <v>3</v>
      </c>
      <c r="O214" s="49" t="s">
        <v>1506</v>
      </c>
      <c r="P214" s="49"/>
      <c r="Q214" s="49" t="s">
        <v>1507</v>
      </c>
    </row>
    <row r="215" spans="1:17" ht="15.75" customHeight="1" x14ac:dyDescent="0.3">
      <c r="A215" s="49" t="s">
        <v>5360</v>
      </c>
      <c r="B215" s="49" t="s">
        <v>1416</v>
      </c>
      <c r="C215" s="49" t="s">
        <v>1501</v>
      </c>
      <c r="D215" s="49" t="s">
        <v>4206</v>
      </c>
      <c r="E215" s="49" t="s">
        <v>18041</v>
      </c>
      <c r="F215" s="49" t="s">
        <v>18042</v>
      </c>
      <c r="G215" s="49" t="s">
        <v>18043</v>
      </c>
      <c r="H215" s="49" t="s">
        <v>17551</v>
      </c>
      <c r="I215" s="49" t="s">
        <v>4320</v>
      </c>
      <c r="J215" s="49"/>
      <c r="K215" s="49" t="s">
        <v>4120</v>
      </c>
      <c r="L215" s="49" t="s">
        <v>65</v>
      </c>
      <c r="M215" s="49"/>
      <c r="N215" s="49">
        <v>3</v>
      </c>
      <c r="O215" s="49" t="s">
        <v>1506</v>
      </c>
      <c r="P215" s="49"/>
      <c r="Q215" s="49" t="s">
        <v>1507</v>
      </c>
    </row>
    <row r="216" spans="1:17" ht="15.75" customHeight="1" x14ac:dyDescent="0.3">
      <c r="A216" s="49" t="s">
        <v>5366</v>
      </c>
      <c r="B216" s="49" t="s">
        <v>1416</v>
      </c>
      <c r="C216" s="49" t="s">
        <v>1501</v>
      </c>
      <c r="D216" s="49" t="s">
        <v>4213</v>
      </c>
      <c r="E216" s="49" t="s">
        <v>18044</v>
      </c>
      <c r="F216" s="49" t="s">
        <v>18045</v>
      </c>
      <c r="G216" s="49" t="s">
        <v>18046</v>
      </c>
      <c r="H216" s="49" t="s">
        <v>18047</v>
      </c>
      <c r="I216" s="49" t="s">
        <v>18048</v>
      </c>
      <c r="J216" s="49"/>
      <c r="K216" s="49" t="s">
        <v>4130</v>
      </c>
      <c r="L216" s="49" t="s">
        <v>65</v>
      </c>
      <c r="M216" s="49"/>
      <c r="N216" s="49">
        <v>3</v>
      </c>
      <c r="O216" s="49" t="s">
        <v>1506</v>
      </c>
      <c r="P216" s="49"/>
      <c r="Q216" s="49" t="s">
        <v>1507</v>
      </c>
    </row>
    <row r="217" spans="1:17" ht="15.75" customHeight="1" x14ac:dyDescent="0.3">
      <c r="A217" s="49" t="s">
        <v>5371</v>
      </c>
      <c r="B217" s="49" t="s">
        <v>1416</v>
      </c>
      <c r="C217" s="49" t="s">
        <v>1501</v>
      </c>
      <c r="D217" s="49" t="s">
        <v>4220</v>
      </c>
      <c r="E217" s="49" t="s">
        <v>18049</v>
      </c>
      <c r="F217" s="49" t="s">
        <v>18050</v>
      </c>
      <c r="G217" s="49" t="s">
        <v>18051</v>
      </c>
      <c r="H217" s="49" t="s">
        <v>18052</v>
      </c>
      <c r="I217" s="49" t="s">
        <v>17436</v>
      </c>
      <c r="J217" s="49"/>
      <c r="K217" s="49" t="s">
        <v>4120</v>
      </c>
      <c r="L217" s="49" t="s">
        <v>65</v>
      </c>
      <c r="M217" s="49"/>
      <c r="N217" s="49">
        <v>4</v>
      </c>
      <c r="O217" s="49" t="s">
        <v>1508</v>
      </c>
      <c r="P217" s="49"/>
      <c r="Q217" s="49" t="s">
        <v>1509</v>
      </c>
    </row>
    <row r="218" spans="1:17" ht="15.75" customHeight="1" x14ac:dyDescent="0.3">
      <c r="A218" s="49" t="s">
        <v>5377</v>
      </c>
      <c r="B218" s="49" t="s">
        <v>1416</v>
      </c>
      <c r="C218" s="49" t="s">
        <v>1501</v>
      </c>
      <c r="D218" s="49" t="s">
        <v>4227</v>
      </c>
      <c r="E218" s="49" t="s">
        <v>18053</v>
      </c>
      <c r="F218" s="49" t="s">
        <v>17877</v>
      </c>
      <c r="G218" s="49" t="s">
        <v>17878</v>
      </c>
      <c r="H218" s="49" t="s">
        <v>12541</v>
      </c>
      <c r="I218" s="49" t="s">
        <v>10326</v>
      </c>
      <c r="J218" s="49"/>
      <c r="K218" s="49" t="s">
        <v>4120</v>
      </c>
      <c r="L218" s="49" t="s">
        <v>65</v>
      </c>
      <c r="M218" s="49"/>
      <c r="N218" s="49">
        <v>4</v>
      </c>
      <c r="O218" s="49" t="s">
        <v>1508</v>
      </c>
      <c r="P218" s="49"/>
      <c r="Q218" s="49" t="s">
        <v>1509</v>
      </c>
    </row>
    <row r="219" spans="1:17" ht="15.75" customHeight="1" x14ac:dyDescent="0.3">
      <c r="A219" s="49" t="s">
        <v>5382</v>
      </c>
      <c r="B219" s="49" t="s">
        <v>1416</v>
      </c>
      <c r="C219" s="49" t="s">
        <v>1501</v>
      </c>
      <c r="D219" s="49" t="s">
        <v>4234</v>
      </c>
      <c r="E219" s="49" t="s">
        <v>18054</v>
      </c>
      <c r="F219" s="49" t="s">
        <v>4688</v>
      </c>
      <c r="G219" s="49" t="s">
        <v>4689</v>
      </c>
      <c r="H219" s="49" t="s">
        <v>4687</v>
      </c>
      <c r="I219" s="49" t="s">
        <v>4320</v>
      </c>
      <c r="J219" s="49"/>
      <c r="K219" s="49" t="s">
        <v>4138</v>
      </c>
      <c r="L219" s="49" t="s">
        <v>65</v>
      </c>
      <c r="M219" s="49"/>
      <c r="N219" s="49">
        <v>4</v>
      </c>
      <c r="O219" s="49" t="s">
        <v>1508</v>
      </c>
      <c r="P219" s="49"/>
      <c r="Q219" s="49" t="s">
        <v>1509</v>
      </c>
    </row>
    <row r="220" spans="1:17" ht="15.75" customHeight="1" x14ac:dyDescent="0.3">
      <c r="A220" s="49" t="s">
        <v>5388</v>
      </c>
      <c r="B220" s="49" t="s">
        <v>1416</v>
      </c>
      <c r="C220" s="49" t="s">
        <v>1501</v>
      </c>
      <c r="D220" s="49" t="s">
        <v>4241</v>
      </c>
      <c r="E220" s="49" t="s">
        <v>18055</v>
      </c>
      <c r="F220" s="49" t="s">
        <v>4923</v>
      </c>
      <c r="G220" s="49" t="s">
        <v>4923</v>
      </c>
      <c r="H220" s="49" t="s">
        <v>18056</v>
      </c>
      <c r="I220" s="49" t="s">
        <v>17886</v>
      </c>
      <c r="J220" s="49"/>
      <c r="K220" s="49" t="s">
        <v>4138</v>
      </c>
      <c r="L220" s="49" t="s">
        <v>65</v>
      </c>
      <c r="M220" s="49"/>
      <c r="N220" s="49">
        <v>4</v>
      </c>
      <c r="O220" s="49" t="s">
        <v>1508</v>
      </c>
      <c r="P220" s="49"/>
      <c r="Q220" s="49" t="s">
        <v>1509</v>
      </c>
    </row>
    <row r="221" spans="1:17" ht="15.75" customHeight="1" x14ac:dyDescent="0.3">
      <c r="A221" s="49" t="s">
        <v>5390</v>
      </c>
      <c r="B221" s="49" t="s">
        <v>1416</v>
      </c>
      <c r="C221" s="49" t="s">
        <v>1501</v>
      </c>
      <c r="D221" s="49" t="s">
        <v>4248</v>
      </c>
      <c r="E221" s="49" t="s">
        <v>18057</v>
      </c>
      <c r="F221" s="49" t="s">
        <v>18058</v>
      </c>
      <c r="G221" s="49" t="s">
        <v>18059</v>
      </c>
      <c r="H221" s="49" t="s">
        <v>18060</v>
      </c>
      <c r="I221" s="49" t="s">
        <v>4320</v>
      </c>
      <c r="J221" s="49"/>
      <c r="K221" s="49" t="s">
        <v>4130</v>
      </c>
      <c r="L221" s="49" t="s">
        <v>65</v>
      </c>
      <c r="M221" s="49"/>
      <c r="N221" s="49">
        <v>4</v>
      </c>
      <c r="O221" s="49" t="s">
        <v>1508</v>
      </c>
      <c r="P221" s="49"/>
      <c r="Q221" s="49" t="s">
        <v>1509</v>
      </c>
    </row>
    <row r="222" spans="1:17" ht="15.75" customHeight="1" x14ac:dyDescent="0.3">
      <c r="A222" s="49" t="s">
        <v>5396</v>
      </c>
      <c r="B222" s="49" t="s">
        <v>1416</v>
      </c>
      <c r="C222" s="49" t="s">
        <v>1501</v>
      </c>
      <c r="D222" s="49" t="s">
        <v>4255</v>
      </c>
      <c r="E222" s="49" t="s">
        <v>18061</v>
      </c>
      <c r="F222" s="49" t="s">
        <v>18062</v>
      </c>
      <c r="G222" s="49" t="s">
        <v>18063</v>
      </c>
      <c r="H222" s="49" t="s">
        <v>18064</v>
      </c>
      <c r="I222" s="49" t="s">
        <v>18065</v>
      </c>
      <c r="J222" s="49"/>
      <c r="K222" s="49" t="s">
        <v>4130</v>
      </c>
      <c r="L222" s="49" t="s">
        <v>65</v>
      </c>
      <c r="M222" s="49"/>
      <c r="N222" s="49">
        <v>5</v>
      </c>
      <c r="O222" s="49" t="s">
        <v>1510</v>
      </c>
      <c r="P222" s="49"/>
      <c r="Q222" s="49" t="s">
        <v>1511</v>
      </c>
    </row>
    <row r="223" spans="1:17" ht="15.75" customHeight="1" x14ac:dyDescent="0.3">
      <c r="A223" s="49" t="s">
        <v>5401</v>
      </c>
      <c r="B223" s="49" t="s">
        <v>1416</v>
      </c>
      <c r="C223" s="49" t="s">
        <v>1501</v>
      </c>
      <c r="D223" s="49" t="s">
        <v>4262</v>
      </c>
      <c r="E223" s="49" t="s">
        <v>18066</v>
      </c>
      <c r="F223" s="49" t="s">
        <v>7164</v>
      </c>
      <c r="G223" s="49" t="s">
        <v>18067</v>
      </c>
      <c r="H223" s="49" t="s">
        <v>18068</v>
      </c>
      <c r="I223" s="49" t="s">
        <v>18069</v>
      </c>
      <c r="J223" s="49"/>
      <c r="K223" s="49" t="s">
        <v>4138</v>
      </c>
      <c r="L223" s="49" t="s">
        <v>65</v>
      </c>
      <c r="M223" s="49"/>
      <c r="N223" s="49">
        <v>5</v>
      </c>
      <c r="O223" s="49" t="s">
        <v>1510</v>
      </c>
      <c r="P223" s="49"/>
      <c r="Q223" s="49" t="s">
        <v>1511</v>
      </c>
    </row>
    <row r="224" spans="1:17" ht="15.75" customHeight="1" x14ac:dyDescent="0.3">
      <c r="A224" s="49" t="s">
        <v>5406</v>
      </c>
      <c r="B224" s="49" t="s">
        <v>1416</v>
      </c>
      <c r="C224" s="49" t="s">
        <v>1501</v>
      </c>
      <c r="D224" s="49" t="s">
        <v>4269</v>
      </c>
      <c r="E224" s="49" t="s">
        <v>18070</v>
      </c>
      <c r="F224" s="49" t="s">
        <v>18071</v>
      </c>
      <c r="G224" s="49" t="s">
        <v>18072</v>
      </c>
      <c r="H224" s="49" t="s">
        <v>18073</v>
      </c>
      <c r="I224" s="49" t="s">
        <v>4320</v>
      </c>
      <c r="J224" s="49"/>
      <c r="K224" s="49" t="s">
        <v>62</v>
      </c>
      <c r="L224" s="49" t="s">
        <v>65</v>
      </c>
      <c r="M224" s="49"/>
      <c r="N224" s="49">
        <v>5</v>
      </c>
      <c r="O224" s="49" t="s">
        <v>1510</v>
      </c>
      <c r="P224" s="49"/>
      <c r="Q224" s="49" t="s">
        <v>1511</v>
      </c>
    </row>
    <row r="225" spans="1:17" ht="15.75" customHeight="1" x14ac:dyDescent="0.3">
      <c r="A225" s="49" t="s">
        <v>5411</v>
      </c>
      <c r="B225" s="49" t="s">
        <v>1416</v>
      </c>
      <c r="C225" s="49" t="s">
        <v>1501</v>
      </c>
      <c r="D225" s="49" t="s">
        <v>4276</v>
      </c>
      <c r="E225" s="49" t="s">
        <v>18074</v>
      </c>
      <c r="F225" s="49" t="s">
        <v>17551</v>
      </c>
      <c r="G225" s="49" t="s">
        <v>18075</v>
      </c>
      <c r="H225" s="49" t="s">
        <v>12079</v>
      </c>
      <c r="I225" s="49" t="s">
        <v>17878</v>
      </c>
      <c r="J225" s="49"/>
      <c r="K225" s="49" t="s">
        <v>4138</v>
      </c>
      <c r="L225" s="49" t="s">
        <v>65</v>
      </c>
      <c r="M225" s="49"/>
      <c r="N225" s="49">
        <v>5</v>
      </c>
      <c r="O225" s="49" t="s">
        <v>1510</v>
      </c>
      <c r="P225" s="49"/>
      <c r="Q225" s="49" t="s">
        <v>1511</v>
      </c>
    </row>
    <row r="226" spans="1:17" ht="15.75" customHeight="1" x14ac:dyDescent="0.3">
      <c r="A226" s="49" t="s">
        <v>5418</v>
      </c>
      <c r="B226" s="49" t="s">
        <v>1416</v>
      </c>
      <c r="C226" s="49" t="s">
        <v>1501</v>
      </c>
      <c r="D226" s="49" t="s">
        <v>4137</v>
      </c>
      <c r="E226" s="49" t="s">
        <v>18076</v>
      </c>
      <c r="F226" s="49" t="s">
        <v>9347</v>
      </c>
      <c r="G226" s="49" t="s">
        <v>9348</v>
      </c>
      <c r="H226" s="49" t="s">
        <v>15169</v>
      </c>
      <c r="I226" s="49" t="s">
        <v>18077</v>
      </c>
      <c r="J226" s="49"/>
      <c r="K226" s="49" t="s">
        <v>4130</v>
      </c>
      <c r="L226" s="49" t="s">
        <v>65</v>
      </c>
      <c r="M226" s="49"/>
      <c r="N226" s="49">
        <v>5</v>
      </c>
      <c r="O226" s="49" t="s">
        <v>1510</v>
      </c>
      <c r="P226" s="49"/>
      <c r="Q226" s="49" t="s">
        <v>1511</v>
      </c>
    </row>
    <row r="227" spans="1:17" ht="15.75" customHeight="1" x14ac:dyDescent="0.3">
      <c r="A227" s="49" t="s">
        <v>5425</v>
      </c>
      <c r="B227" s="49" t="s">
        <v>1416</v>
      </c>
      <c r="C227" s="49" t="s">
        <v>1501</v>
      </c>
      <c r="D227" s="49" t="s">
        <v>4288</v>
      </c>
      <c r="E227" s="49" t="s">
        <v>18078</v>
      </c>
      <c r="F227" s="49" t="s">
        <v>18079</v>
      </c>
      <c r="G227" s="49" t="s">
        <v>18080</v>
      </c>
      <c r="H227" s="49" t="s">
        <v>18081</v>
      </c>
      <c r="I227" s="49" t="s">
        <v>18082</v>
      </c>
      <c r="J227" s="49"/>
      <c r="K227" s="49" t="s">
        <v>4130</v>
      </c>
      <c r="L227" s="49" t="s">
        <v>65</v>
      </c>
      <c r="M227" s="49"/>
      <c r="N227" s="49">
        <v>6</v>
      </c>
      <c r="O227" s="49" t="s">
        <v>1512</v>
      </c>
      <c r="P227" s="49"/>
      <c r="Q227" s="49" t="s">
        <v>1513</v>
      </c>
    </row>
    <row r="228" spans="1:17" ht="15.75" customHeight="1" x14ac:dyDescent="0.3">
      <c r="A228" s="49" t="s">
        <v>5432</v>
      </c>
      <c r="B228" s="49" t="s">
        <v>1416</v>
      </c>
      <c r="C228" s="49" t="s">
        <v>1501</v>
      </c>
      <c r="D228" s="49" t="s">
        <v>4295</v>
      </c>
      <c r="E228" s="49" t="s">
        <v>18083</v>
      </c>
      <c r="F228" s="49" t="s">
        <v>18084</v>
      </c>
      <c r="G228" s="49" t="s">
        <v>18085</v>
      </c>
      <c r="H228" s="49" t="s">
        <v>18086</v>
      </c>
      <c r="I228" s="49" t="s">
        <v>18087</v>
      </c>
      <c r="J228" s="49"/>
      <c r="K228" s="49" t="s">
        <v>4138</v>
      </c>
      <c r="L228" s="49" t="s">
        <v>65</v>
      </c>
      <c r="M228" s="49"/>
      <c r="N228" s="49">
        <v>6</v>
      </c>
      <c r="O228" s="49" t="s">
        <v>1512</v>
      </c>
      <c r="P228" s="49"/>
      <c r="Q228" s="49" t="s">
        <v>1513</v>
      </c>
    </row>
    <row r="229" spans="1:17" ht="15.75" customHeight="1" x14ac:dyDescent="0.3">
      <c r="A229" s="49" t="s">
        <v>5439</v>
      </c>
      <c r="B229" s="49" t="s">
        <v>1416</v>
      </c>
      <c r="C229" s="49" t="s">
        <v>1501</v>
      </c>
      <c r="D229" s="49" t="s">
        <v>4302</v>
      </c>
      <c r="E229" s="49" t="s">
        <v>18088</v>
      </c>
      <c r="F229" s="49" t="s">
        <v>18089</v>
      </c>
      <c r="G229" s="49" t="s">
        <v>18090</v>
      </c>
      <c r="H229" s="49" t="s">
        <v>18091</v>
      </c>
      <c r="I229" s="49" t="s">
        <v>18092</v>
      </c>
      <c r="J229" s="49"/>
      <c r="K229" s="49" t="s">
        <v>62</v>
      </c>
      <c r="L229" s="49" t="s">
        <v>65</v>
      </c>
      <c r="M229" s="49"/>
      <c r="N229" s="49">
        <v>6</v>
      </c>
      <c r="O229" s="49" t="s">
        <v>1512</v>
      </c>
      <c r="P229" s="49"/>
      <c r="Q229" s="49" t="s">
        <v>1513</v>
      </c>
    </row>
    <row r="230" spans="1:17" ht="15.75" customHeight="1" x14ac:dyDescent="0.3">
      <c r="A230" s="49" t="s">
        <v>5445</v>
      </c>
      <c r="B230" s="49" t="s">
        <v>1416</v>
      </c>
      <c r="C230" s="49" t="s">
        <v>1501</v>
      </c>
      <c r="D230" s="49" t="s">
        <v>4309</v>
      </c>
      <c r="E230" s="49" t="s">
        <v>18093</v>
      </c>
      <c r="F230" s="49" t="s">
        <v>18094</v>
      </c>
      <c r="G230" s="49" t="s">
        <v>18095</v>
      </c>
      <c r="H230" s="49" t="s">
        <v>18096</v>
      </c>
      <c r="I230" s="49" t="s">
        <v>18097</v>
      </c>
      <c r="J230" s="49"/>
      <c r="K230" s="49" t="s">
        <v>4138</v>
      </c>
      <c r="L230" s="49" t="s">
        <v>65</v>
      </c>
      <c r="M230" s="49"/>
      <c r="N230" s="49">
        <v>6</v>
      </c>
      <c r="O230" s="49" t="s">
        <v>1512</v>
      </c>
      <c r="P230" s="49"/>
      <c r="Q230" s="49" t="s">
        <v>1513</v>
      </c>
    </row>
    <row r="231" spans="1:17" ht="15.75" customHeight="1" x14ac:dyDescent="0.3">
      <c r="A231" s="49" t="s">
        <v>5451</v>
      </c>
      <c r="B231" s="49" t="s">
        <v>1416</v>
      </c>
      <c r="C231" s="49" t="s">
        <v>1501</v>
      </c>
      <c r="D231" s="49" t="s">
        <v>4185</v>
      </c>
      <c r="E231" s="49" t="s">
        <v>18098</v>
      </c>
      <c r="F231" s="49" t="s">
        <v>18099</v>
      </c>
      <c r="G231" s="49" t="s">
        <v>18100</v>
      </c>
      <c r="H231" s="49" t="s">
        <v>18101</v>
      </c>
      <c r="I231" s="49" t="s">
        <v>4425</v>
      </c>
      <c r="J231" s="49"/>
      <c r="K231" s="49" t="s">
        <v>4138</v>
      </c>
      <c r="L231" s="49" t="s">
        <v>65</v>
      </c>
      <c r="M231" s="49"/>
      <c r="N231" s="49">
        <v>6</v>
      </c>
      <c r="O231" s="49" t="s">
        <v>1512</v>
      </c>
      <c r="P231" s="49"/>
      <c r="Q231" s="49" t="s">
        <v>1513</v>
      </c>
    </row>
    <row r="232" spans="1:17" ht="15.75" customHeight="1" x14ac:dyDescent="0.3">
      <c r="A232" s="49" t="s">
        <v>5457</v>
      </c>
      <c r="B232" s="49" t="s">
        <v>1416</v>
      </c>
      <c r="C232" s="49" t="s">
        <v>1501</v>
      </c>
      <c r="D232" s="49" t="s">
        <v>4322</v>
      </c>
      <c r="E232" s="49" t="s">
        <v>18102</v>
      </c>
      <c r="F232" s="49" t="s">
        <v>18103</v>
      </c>
      <c r="G232" s="49" t="s">
        <v>18104</v>
      </c>
      <c r="H232" s="49" t="s">
        <v>18105</v>
      </c>
      <c r="I232" s="49" t="s">
        <v>18106</v>
      </c>
      <c r="J232" s="49"/>
      <c r="K232" s="49" t="s">
        <v>62</v>
      </c>
      <c r="L232" s="49" t="s">
        <v>65</v>
      </c>
      <c r="M232" s="49"/>
      <c r="N232" s="49">
        <v>7</v>
      </c>
      <c r="O232" s="49" t="s">
        <v>1514</v>
      </c>
      <c r="P232" s="49"/>
      <c r="Q232" s="49" t="s">
        <v>1515</v>
      </c>
    </row>
    <row r="233" spans="1:17" ht="15.75" customHeight="1" x14ac:dyDescent="0.3">
      <c r="A233" s="49" t="s">
        <v>5463</v>
      </c>
      <c r="B233" s="49" t="s">
        <v>1416</v>
      </c>
      <c r="C233" s="49" t="s">
        <v>1501</v>
      </c>
      <c r="D233" s="49" t="s">
        <v>4329</v>
      </c>
      <c r="E233" s="49" t="s">
        <v>18107</v>
      </c>
      <c r="F233" s="49" t="s">
        <v>18108</v>
      </c>
      <c r="G233" s="49" t="s">
        <v>18109</v>
      </c>
      <c r="H233" s="49" t="s">
        <v>18110</v>
      </c>
      <c r="I233" s="49" t="s">
        <v>18111</v>
      </c>
      <c r="J233" s="49"/>
      <c r="K233" s="49" t="s">
        <v>4120</v>
      </c>
      <c r="L233" s="49" t="s">
        <v>65</v>
      </c>
      <c r="M233" s="49"/>
      <c r="N233" s="49">
        <v>7</v>
      </c>
      <c r="O233" s="49" t="s">
        <v>1514</v>
      </c>
      <c r="P233" s="49"/>
      <c r="Q233" s="49" t="s">
        <v>1515</v>
      </c>
    </row>
    <row r="234" spans="1:17" ht="15.75" customHeight="1" x14ac:dyDescent="0.3">
      <c r="A234" s="49" t="s">
        <v>5466</v>
      </c>
      <c r="B234" s="49" t="s">
        <v>1416</v>
      </c>
      <c r="C234" s="49" t="s">
        <v>1501</v>
      </c>
      <c r="D234" s="49" t="s">
        <v>4336</v>
      </c>
      <c r="E234" s="49" t="s">
        <v>18112</v>
      </c>
      <c r="F234" s="49" t="s">
        <v>18113</v>
      </c>
      <c r="G234" s="49" t="s">
        <v>18114</v>
      </c>
      <c r="H234" s="49" t="s">
        <v>18115</v>
      </c>
      <c r="I234" s="49" t="s">
        <v>18116</v>
      </c>
      <c r="J234" s="49"/>
      <c r="K234" s="49" t="s">
        <v>4130</v>
      </c>
      <c r="L234" s="49" t="s">
        <v>65</v>
      </c>
      <c r="M234" s="49"/>
      <c r="N234" s="49">
        <v>7</v>
      </c>
      <c r="O234" s="49" t="s">
        <v>1514</v>
      </c>
      <c r="P234" s="49" t="s">
        <v>5171</v>
      </c>
      <c r="Q234" s="49" t="s">
        <v>1515</v>
      </c>
    </row>
    <row r="235" spans="1:17" ht="15.75" customHeight="1" x14ac:dyDescent="0.3">
      <c r="A235" s="49" t="s">
        <v>5472</v>
      </c>
      <c r="B235" s="49" t="s">
        <v>1416</v>
      </c>
      <c r="C235" s="49" t="s">
        <v>1501</v>
      </c>
      <c r="D235" s="49" t="s">
        <v>4343</v>
      </c>
      <c r="E235" s="49" t="s">
        <v>18117</v>
      </c>
      <c r="F235" s="49" t="s">
        <v>4938</v>
      </c>
      <c r="G235" s="49" t="s">
        <v>11026</v>
      </c>
      <c r="H235" s="49" t="s">
        <v>4939</v>
      </c>
      <c r="I235" s="49" t="s">
        <v>16393</v>
      </c>
      <c r="J235" s="49"/>
      <c r="K235" s="49" t="s">
        <v>4120</v>
      </c>
      <c r="L235" s="49" t="s">
        <v>65</v>
      </c>
      <c r="M235" s="49"/>
      <c r="N235" s="49">
        <v>7</v>
      </c>
      <c r="O235" s="49" t="s">
        <v>1514</v>
      </c>
      <c r="P235" s="49"/>
      <c r="Q235" s="49" t="s">
        <v>1515</v>
      </c>
    </row>
    <row r="236" spans="1:17" ht="15.75" customHeight="1" x14ac:dyDescent="0.3">
      <c r="A236" s="49" t="s">
        <v>5477</v>
      </c>
      <c r="B236" s="49" t="s">
        <v>1416</v>
      </c>
      <c r="C236" s="49" t="s">
        <v>1501</v>
      </c>
      <c r="D236" s="49" t="s">
        <v>4350</v>
      </c>
      <c r="E236" s="49" t="s">
        <v>18112</v>
      </c>
      <c r="F236" s="49" t="s">
        <v>18118</v>
      </c>
      <c r="G236" s="49" t="s">
        <v>18119</v>
      </c>
      <c r="H236" s="49" t="s">
        <v>18120</v>
      </c>
      <c r="I236" s="49" t="s">
        <v>4425</v>
      </c>
      <c r="J236" s="49"/>
      <c r="K236" s="49" t="s">
        <v>4138</v>
      </c>
      <c r="L236" s="49" t="s">
        <v>65</v>
      </c>
      <c r="M236" s="49"/>
      <c r="N236" s="49">
        <v>7</v>
      </c>
      <c r="O236" s="49" t="s">
        <v>1514</v>
      </c>
      <c r="P236" s="49" t="s">
        <v>5171</v>
      </c>
      <c r="Q236" s="49" t="s">
        <v>1515</v>
      </c>
    </row>
    <row r="237" spans="1:17" ht="15.75" customHeight="1" x14ac:dyDescent="0.3">
      <c r="A237" s="49" t="s">
        <v>5483</v>
      </c>
      <c r="B237" s="49" t="s">
        <v>1416</v>
      </c>
      <c r="C237" s="49" t="s">
        <v>1501</v>
      </c>
      <c r="D237" s="49" t="s">
        <v>4357</v>
      </c>
      <c r="E237" s="49" t="s">
        <v>18121</v>
      </c>
      <c r="F237" s="49" t="s">
        <v>18122</v>
      </c>
      <c r="G237" s="49" t="s">
        <v>18123</v>
      </c>
      <c r="H237" s="49" t="s">
        <v>18124</v>
      </c>
      <c r="I237" s="49" t="s">
        <v>18125</v>
      </c>
      <c r="J237" s="49"/>
      <c r="K237" s="49" t="s">
        <v>4130</v>
      </c>
      <c r="L237" s="49" t="s">
        <v>65</v>
      </c>
      <c r="M237" s="49"/>
      <c r="N237" s="49">
        <v>8</v>
      </c>
      <c r="O237" s="49" t="s">
        <v>1516</v>
      </c>
      <c r="P237" s="49"/>
      <c r="Q237" s="49" t="s">
        <v>1517</v>
      </c>
    </row>
    <row r="238" spans="1:17" ht="15.75" customHeight="1" x14ac:dyDescent="0.3">
      <c r="A238" s="49" t="s">
        <v>5488</v>
      </c>
      <c r="B238" s="49" t="s">
        <v>1416</v>
      </c>
      <c r="C238" s="49" t="s">
        <v>1501</v>
      </c>
      <c r="D238" s="49" t="s">
        <v>4363</v>
      </c>
      <c r="E238" s="49" t="s">
        <v>18126</v>
      </c>
      <c r="F238" s="49" t="s">
        <v>5192</v>
      </c>
      <c r="G238" s="49" t="s">
        <v>18127</v>
      </c>
      <c r="H238" s="49" t="s">
        <v>4252</v>
      </c>
      <c r="I238" s="49" t="s">
        <v>4253</v>
      </c>
      <c r="J238" s="49"/>
      <c r="K238" s="49" t="s">
        <v>4138</v>
      </c>
      <c r="L238" s="49" t="s">
        <v>65</v>
      </c>
      <c r="M238" s="49"/>
      <c r="N238" s="49">
        <v>8</v>
      </c>
      <c r="O238" s="49" t="s">
        <v>1516</v>
      </c>
      <c r="P238" s="49"/>
      <c r="Q238" s="49" t="s">
        <v>1517</v>
      </c>
    </row>
    <row r="239" spans="1:17" ht="15.75" customHeight="1" x14ac:dyDescent="0.3">
      <c r="A239" s="49" t="s">
        <v>5494</v>
      </c>
      <c r="B239" s="49" t="s">
        <v>1416</v>
      </c>
      <c r="C239" s="49" t="s">
        <v>1501</v>
      </c>
      <c r="D239" s="49" t="s">
        <v>4368</v>
      </c>
      <c r="E239" s="49" t="s">
        <v>18128</v>
      </c>
      <c r="F239" s="49" t="s">
        <v>18129</v>
      </c>
      <c r="G239" s="49" t="s">
        <v>18130</v>
      </c>
      <c r="H239" s="49" t="s">
        <v>18131</v>
      </c>
      <c r="I239" s="49" t="s">
        <v>4320</v>
      </c>
      <c r="J239" s="49"/>
      <c r="K239" s="49" t="s">
        <v>4130</v>
      </c>
      <c r="L239" s="49" t="s">
        <v>65</v>
      </c>
      <c r="M239" s="49"/>
      <c r="N239" s="49">
        <v>8</v>
      </c>
      <c r="O239" s="49" t="s">
        <v>1516</v>
      </c>
      <c r="P239" s="49"/>
      <c r="Q239" s="49" t="s">
        <v>1517</v>
      </c>
    </row>
    <row r="240" spans="1:17" ht="15.75" customHeight="1" x14ac:dyDescent="0.3">
      <c r="A240" s="49" t="s">
        <v>5498</v>
      </c>
      <c r="B240" s="49" t="s">
        <v>1416</v>
      </c>
      <c r="C240" s="49" t="s">
        <v>1501</v>
      </c>
      <c r="D240" s="49" t="s">
        <v>4375</v>
      </c>
      <c r="E240" s="49" t="s">
        <v>18132</v>
      </c>
      <c r="F240" s="49" t="s">
        <v>8305</v>
      </c>
      <c r="G240" s="49" t="s">
        <v>17363</v>
      </c>
      <c r="H240" s="49" t="s">
        <v>8303</v>
      </c>
      <c r="I240" s="49" t="s">
        <v>4690</v>
      </c>
      <c r="J240" s="49"/>
      <c r="K240" s="49" t="s">
        <v>4120</v>
      </c>
      <c r="L240" s="49" t="s">
        <v>65</v>
      </c>
      <c r="M240" s="49"/>
      <c r="N240" s="49">
        <v>8</v>
      </c>
      <c r="O240" s="49" t="s">
        <v>1516</v>
      </c>
      <c r="P240" s="49"/>
      <c r="Q240" s="49" t="s">
        <v>1517</v>
      </c>
    </row>
    <row r="241" spans="1:17" ht="15.75" customHeight="1" x14ac:dyDescent="0.3">
      <c r="A241" s="49" t="s">
        <v>5500</v>
      </c>
      <c r="B241" s="49" t="s">
        <v>1416</v>
      </c>
      <c r="C241" s="49" t="s">
        <v>1501</v>
      </c>
      <c r="D241" s="49" t="s">
        <v>4382</v>
      </c>
      <c r="E241" s="49" t="s">
        <v>18133</v>
      </c>
      <c r="F241" s="49" t="s">
        <v>18134</v>
      </c>
      <c r="G241" s="49" t="s">
        <v>18135</v>
      </c>
      <c r="H241" s="49" t="s">
        <v>18136</v>
      </c>
      <c r="I241" s="49" t="s">
        <v>18137</v>
      </c>
      <c r="J241" s="49"/>
      <c r="K241" s="49" t="s">
        <v>4120</v>
      </c>
      <c r="L241" s="49" t="s">
        <v>65</v>
      </c>
      <c r="M241" s="49"/>
      <c r="N241" s="49">
        <v>8</v>
      </c>
      <c r="O241" s="49" t="s">
        <v>1516</v>
      </c>
      <c r="P241" s="49"/>
      <c r="Q241" s="49" t="s">
        <v>1517</v>
      </c>
    </row>
    <row r="242" spans="1:17" ht="15.75" customHeight="1" x14ac:dyDescent="0.3">
      <c r="A242" s="49" t="s">
        <v>5504</v>
      </c>
      <c r="B242" s="49" t="s">
        <v>1416</v>
      </c>
      <c r="C242" s="49" t="s">
        <v>1501</v>
      </c>
      <c r="D242" s="49" t="s">
        <v>4389</v>
      </c>
      <c r="E242" s="49" t="s">
        <v>18138</v>
      </c>
      <c r="F242" s="49" t="s">
        <v>18139</v>
      </c>
      <c r="G242" s="49" t="s">
        <v>18140</v>
      </c>
      <c r="H242" s="49" t="s">
        <v>18141</v>
      </c>
      <c r="I242" s="49" t="s">
        <v>17391</v>
      </c>
      <c r="J242" s="49"/>
      <c r="K242" s="49" t="s">
        <v>4120</v>
      </c>
      <c r="L242" s="49" t="s">
        <v>65</v>
      </c>
      <c r="M242" s="49"/>
      <c r="N242" s="49">
        <v>9</v>
      </c>
      <c r="O242" s="49" t="s">
        <v>1518</v>
      </c>
      <c r="P242" s="49"/>
      <c r="Q242" s="49" t="s">
        <v>1519</v>
      </c>
    </row>
    <row r="243" spans="1:17" ht="15.75" customHeight="1" x14ac:dyDescent="0.3">
      <c r="A243" s="49" t="s">
        <v>5510</v>
      </c>
      <c r="B243" s="49" t="s">
        <v>1416</v>
      </c>
      <c r="C243" s="49" t="s">
        <v>1501</v>
      </c>
      <c r="D243" s="49" t="s">
        <v>4396</v>
      </c>
      <c r="E243" s="49" t="s">
        <v>18142</v>
      </c>
      <c r="F243" s="49" t="s">
        <v>18143</v>
      </c>
      <c r="G243" s="49" t="s">
        <v>5416</v>
      </c>
      <c r="H243" s="49" t="s">
        <v>18144</v>
      </c>
      <c r="I243" s="49" t="s">
        <v>6416</v>
      </c>
      <c r="J243" s="49"/>
      <c r="K243" s="49" t="s">
        <v>4120</v>
      </c>
      <c r="L243" s="49" t="s">
        <v>65</v>
      </c>
      <c r="M243" s="49"/>
      <c r="N243" s="49">
        <v>9</v>
      </c>
      <c r="O243" s="49" t="s">
        <v>1518</v>
      </c>
      <c r="P243" s="49"/>
      <c r="Q243" s="49" t="s">
        <v>1519</v>
      </c>
    </row>
    <row r="244" spans="1:17" ht="15.75" customHeight="1" x14ac:dyDescent="0.3">
      <c r="A244" s="49" t="s">
        <v>5516</v>
      </c>
      <c r="B244" s="49" t="s">
        <v>1416</v>
      </c>
      <c r="C244" s="49" t="s">
        <v>1501</v>
      </c>
      <c r="D244" s="49" t="s">
        <v>4403</v>
      </c>
      <c r="E244" s="49" t="s">
        <v>18145</v>
      </c>
      <c r="F244" s="49" t="s">
        <v>18146</v>
      </c>
      <c r="G244" s="49" t="s">
        <v>18147</v>
      </c>
      <c r="H244" s="49" t="s">
        <v>10971</v>
      </c>
      <c r="I244" s="49" t="s">
        <v>18148</v>
      </c>
      <c r="J244" s="49"/>
      <c r="K244" s="49" t="s">
        <v>4120</v>
      </c>
      <c r="L244" s="49" t="s">
        <v>65</v>
      </c>
      <c r="M244" s="49"/>
      <c r="N244" s="49">
        <v>9</v>
      </c>
      <c r="O244" s="49" t="s">
        <v>1518</v>
      </c>
      <c r="P244" s="49"/>
      <c r="Q244" s="49" t="s">
        <v>1519</v>
      </c>
    </row>
    <row r="245" spans="1:17" ht="15.75" customHeight="1" x14ac:dyDescent="0.3">
      <c r="A245" s="49" t="s">
        <v>5520</v>
      </c>
      <c r="B245" s="49" t="s">
        <v>1416</v>
      </c>
      <c r="C245" s="49" t="s">
        <v>1501</v>
      </c>
      <c r="D245" s="49" t="s">
        <v>4408</v>
      </c>
      <c r="E245" s="49" t="s">
        <v>18149</v>
      </c>
      <c r="F245" s="49" t="s">
        <v>9402</v>
      </c>
      <c r="G245" s="49" t="s">
        <v>11019</v>
      </c>
      <c r="H245" s="49" t="s">
        <v>9600</v>
      </c>
      <c r="I245" s="49" t="s">
        <v>11038</v>
      </c>
      <c r="J245" s="49"/>
      <c r="K245" s="49" t="s">
        <v>4130</v>
      </c>
      <c r="L245" s="49" t="s">
        <v>65</v>
      </c>
      <c r="M245" s="49"/>
      <c r="N245" s="49">
        <v>9</v>
      </c>
      <c r="O245" s="49" t="s">
        <v>1518</v>
      </c>
      <c r="P245" s="49"/>
      <c r="Q245" s="49" t="s">
        <v>1519</v>
      </c>
    </row>
    <row r="246" spans="1:17" ht="15.75" customHeight="1" x14ac:dyDescent="0.3">
      <c r="A246" s="49" t="s">
        <v>5523</v>
      </c>
      <c r="B246" s="49" t="s">
        <v>1416</v>
      </c>
      <c r="C246" s="49" t="s">
        <v>1501</v>
      </c>
      <c r="D246" s="49" t="s">
        <v>4186</v>
      </c>
      <c r="E246" s="49" t="s">
        <v>18150</v>
      </c>
      <c r="F246" s="49" t="s">
        <v>18151</v>
      </c>
      <c r="G246" s="49" t="s">
        <v>18152</v>
      </c>
      <c r="H246" s="49" t="s">
        <v>18153</v>
      </c>
      <c r="I246" s="49" t="s">
        <v>18154</v>
      </c>
      <c r="J246" s="49"/>
      <c r="K246" s="49" t="s">
        <v>62</v>
      </c>
      <c r="L246" s="49" t="s">
        <v>65</v>
      </c>
      <c r="M246" s="49"/>
      <c r="N246" s="49">
        <v>9</v>
      </c>
      <c r="O246" s="49" t="s">
        <v>1518</v>
      </c>
      <c r="P246" s="49"/>
      <c r="Q246" s="49" t="s">
        <v>1519</v>
      </c>
    </row>
    <row r="247" spans="1:17" ht="15.75" customHeight="1" x14ac:dyDescent="0.3">
      <c r="A247" s="49" t="s">
        <v>5527</v>
      </c>
      <c r="B247" s="49" t="s">
        <v>1416</v>
      </c>
      <c r="C247" s="49" t="s">
        <v>1501</v>
      </c>
      <c r="D247" s="49" t="s">
        <v>4420</v>
      </c>
      <c r="E247" s="49" t="s">
        <v>18155</v>
      </c>
      <c r="F247" s="49" t="s">
        <v>18156</v>
      </c>
      <c r="G247" s="49" t="s">
        <v>18157</v>
      </c>
      <c r="H247" s="49" t="s">
        <v>18158</v>
      </c>
      <c r="I247" s="49" t="s">
        <v>18159</v>
      </c>
      <c r="J247" s="49"/>
      <c r="K247" s="49" t="s">
        <v>4130</v>
      </c>
      <c r="L247" s="49" t="s">
        <v>65</v>
      </c>
      <c r="M247" s="49"/>
      <c r="N247" s="49">
        <v>10</v>
      </c>
      <c r="O247" s="49" t="s">
        <v>1520</v>
      </c>
      <c r="P247" s="49"/>
      <c r="Q247" s="49" t="s">
        <v>1521</v>
      </c>
    </row>
    <row r="248" spans="1:17" ht="15.75" customHeight="1" x14ac:dyDescent="0.3">
      <c r="A248" s="49" t="s">
        <v>5533</v>
      </c>
      <c r="B248" s="49" t="s">
        <v>1416</v>
      </c>
      <c r="C248" s="49" t="s">
        <v>1501</v>
      </c>
      <c r="D248" s="49" t="s">
        <v>4427</v>
      </c>
      <c r="E248" s="49" t="s">
        <v>18160</v>
      </c>
      <c r="F248" s="49" t="s">
        <v>18161</v>
      </c>
      <c r="G248" s="49" t="s">
        <v>18162</v>
      </c>
      <c r="H248" s="49" t="s">
        <v>18163</v>
      </c>
      <c r="I248" s="49" t="s">
        <v>18164</v>
      </c>
      <c r="J248" s="49"/>
      <c r="K248" s="49" t="s">
        <v>4138</v>
      </c>
      <c r="L248" s="49" t="s">
        <v>65</v>
      </c>
      <c r="M248" s="49"/>
      <c r="N248" s="49">
        <v>10</v>
      </c>
      <c r="O248" s="49" t="s">
        <v>1520</v>
      </c>
      <c r="P248" s="49"/>
      <c r="Q248" s="49" t="s">
        <v>1521</v>
      </c>
    </row>
    <row r="249" spans="1:17" ht="15.75" customHeight="1" x14ac:dyDescent="0.3">
      <c r="A249" s="49" t="s">
        <v>5536</v>
      </c>
      <c r="B249" s="49" t="s">
        <v>1416</v>
      </c>
      <c r="C249" s="49" t="s">
        <v>1501</v>
      </c>
      <c r="D249" s="49" t="s">
        <v>4434</v>
      </c>
      <c r="E249" s="49" t="s">
        <v>18165</v>
      </c>
      <c r="F249" s="49" t="s">
        <v>18166</v>
      </c>
      <c r="G249" s="49" t="s">
        <v>18167</v>
      </c>
      <c r="H249" s="49" t="s">
        <v>10971</v>
      </c>
      <c r="I249" s="49" t="s">
        <v>4253</v>
      </c>
      <c r="J249" s="49"/>
      <c r="K249" s="49" t="s">
        <v>4120</v>
      </c>
      <c r="L249" s="49" t="s">
        <v>65</v>
      </c>
      <c r="M249" s="49"/>
      <c r="N249" s="49">
        <v>10</v>
      </c>
      <c r="O249" s="49" t="s">
        <v>1520</v>
      </c>
      <c r="P249" s="49"/>
      <c r="Q249" s="49" t="s">
        <v>1521</v>
      </c>
    </row>
    <row r="250" spans="1:17" ht="15.75" customHeight="1" x14ac:dyDescent="0.3">
      <c r="A250" s="49" t="s">
        <v>5542</v>
      </c>
      <c r="B250" s="49" t="s">
        <v>1416</v>
      </c>
      <c r="C250" s="49" t="s">
        <v>1501</v>
      </c>
      <c r="D250" s="49" t="s">
        <v>4441</v>
      </c>
      <c r="E250" s="49" t="s">
        <v>18168</v>
      </c>
      <c r="F250" s="49" t="s">
        <v>18169</v>
      </c>
      <c r="G250" s="49" t="s">
        <v>18170</v>
      </c>
      <c r="H250" s="49" t="s">
        <v>18171</v>
      </c>
      <c r="I250" s="49" t="s">
        <v>11271</v>
      </c>
      <c r="J250" s="49"/>
      <c r="K250" s="49" t="s">
        <v>62</v>
      </c>
      <c r="L250" s="49" t="s">
        <v>65</v>
      </c>
      <c r="M250" s="49"/>
      <c r="N250" s="49">
        <v>10</v>
      </c>
      <c r="O250" s="49" t="s">
        <v>1520</v>
      </c>
      <c r="P250" s="49"/>
      <c r="Q250" s="49" t="s">
        <v>1521</v>
      </c>
    </row>
    <row r="251" spans="1:17" ht="15.75" customHeight="1" x14ac:dyDescent="0.3">
      <c r="A251" s="49" t="s">
        <v>5548</v>
      </c>
      <c r="B251" s="49" t="s">
        <v>1416</v>
      </c>
      <c r="C251" s="49" t="s">
        <v>1501</v>
      </c>
      <c r="D251" s="49" t="s">
        <v>4448</v>
      </c>
      <c r="E251" s="49" t="s">
        <v>18172</v>
      </c>
      <c r="F251" s="49" t="s">
        <v>18173</v>
      </c>
      <c r="G251" s="49" t="s">
        <v>18174</v>
      </c>
      <c r="H251" s="49" t="s">
        <v>18175</v>
      </c>
      <c r="I251" s="49" t="s">
        <v>18176</v>
      </c>
      <c r="J251" s="49"/>
      <c r="K251" s="49" t="s">
        <v>62</v>
      </c>
      <c r="L251" s="49" t="s">
        <v>65</v>
      </c>
      <c r="M251" s="49"/>
      <c r="N251" s="49">
        <v>10</v>
      </c>
      <c r="O251" s="49" t="s">
        <v>1520</v>
      </c>
      <c r="P251" s="49" t="s">
        <v>5171</v>
      </c>
      <c r="Q251" s="49" t="s">
        <v>1521</v>
      </c>
    </row>
    <row r="252" spans="1:17" ht="15.75" customHeight="1" x14ac:dyDescent="0.3">
      <c r="A252" s="49" t="s">
        <v>5551</v>
      </c>
      <c r="B252" s="49" t="s">
        <v>1416</v>
      </c>
      <c r="C252" s="49" t="s">
        <v>1522</v>
      </c>
      <c r="D252" s="49" t="s">
        <v>38</v>
      </c>
      <c r="E252" s="49" t="s">
        <v>18177</v>
      </c>
      <c r="F252" s="49" t="s">
        <v>18178</v>
      </c>
      <c r="G252" s="49" t="s">
        <v>18179</v>
      </c>
      <c r="H252" s="49" t="s">
        <v>38</v>
      </c>
      <c r="I252" s="49" t="s">
        <v>11288</v>
      </c>
      <c r="J252" s="49"/>
      <c r="K252" s="49" t="s">
        <v>4130</v>
      </c>
      <c r="L252" s="49" t="s">
        <v>65</v>
      </c>
      <c r="M252" s="49" t="s">
        <v>18180</v>
      </c>
      <c r="N252" s="49">
        <v>1</v>
      </c>
      <c r="O252" s="49" t="s">
        <v>1523</v>
      </c>
      <c r="P252" s="49"/>
      <c r="Q252" s="49" t="s">
        <v>18181</v>
      </c>
    </row>
    <row r="253" spans="1:17" ht="15.75" customHeight="1" x14ac:dyDescent="0.3">
      <c r="A253" s="49" t="s">
        <v>5556</v>
      </c>
      <c r="B253" s="49" t="s">
        <v>1416</v>
      </c>
      <c r="C253" s="49" t="s">
        <v>1522</v>
      </c>
      <c r="D253" s="49" t="s">
        <v>4124</v>
      </c>
      <c r="E253" s="49" t="s">
        <v>18182</v>
      </c>
      <c r="F253" s="49" t="s">
        <v>7503</v>
      </c>
      <c r="G253" s="49" t="s">
        <v>18183</v>
      </c>
      <c r="H253" s="49" t="s">
        <v>18184</v>
      </c>
      <c r="I253" s="49" t="s">
        <v>4320</v>
      </c>
      <c r="J253" s="49"/>
      <c r="K253" s="49" t="s">
        <v>4120</v>
      </c>
      <c r="L253" s="49" t="s">
        <v>65</v>
      </c>
      <c r="M253" s="49" t="s">
        <v>18185</v>
      </c>
      <c r="N253" s="49">
        <v>1</v>
      </c>
      <c r="O253" s="49" t="s">
        <v>1523</v>
      </c>
      <c r="P253" s="49"/>
      <c r="Q253" s="49" t="s">
        <v>18186</v>
      </c>
    </row>
    <row r="254" spans="1:17" ht="15.75" customHeight="1" x14ac:dyDescent="0.3">
      <c r="A254" s="49" t="s">
        <v>5562</v>
      </c>
      <c r="B254" s="49" t="s">
        <v>1416</v>
      </c>
      <c r="C254" s="49" t="s">
        <v>1522</v>
      </c>
      <c r="D254" s="49" t="s">
        <v>4133</v>
      </c>
      <c r="E254" s="49" t="s">
        <v>18187</v>
      </c>
      <c r="F254" s="49" t="s">
        <v>17517</v>
      </c>
      <c r="G254" s="49" t="s">
        <v>18188</v>
      </c>
      <c r="H254" s="49" t="s">
        <v>18189</v>
      </c>
      <c r="I254" s="49" t="s">
        <v>18190</v>
      </c>
      <c r="J254" s="49"/>
      <c r="K254" s="49" t="s">
        <v>4138</v>
      </c>
      <c r="L254" s="49" t="s">
        <v>65</v>
      </c>
      <c r="M254" s="49" t="s">
        <v>18191</v>
      </c>
      <c r="N254" s="49">
        <v>1</v>
      </c>
      <c r="O254" s="49" t="s">
        <v>1523</v>
      </c>
      <c r="P254" s="49"/>
      <c r="Q254" s="49" t="s">
        <v>18192</v>
      </c>
    </row>
    <row r="255" spans="1:17" ht="15.75" customHeight="1" x14ac:dyDescent="0.3">
      <c r="A255" s="49" t="s">
        <v>5567</v>
      </c>
      <c r="B255" s="49" t="s">
        <v>1416</v>
      </c>
      <c r="C255" s="49" t="s">
        <v>1522</v>
      </c>
      <c r="D255" s="49" t="s">
        <v>4141</v>
      </c>
      <c r="E255" s="49" t="s">
        <v>18193</v>
      </c>
      <c r="F255" s="49" t="s">
        <v>9602</v>
      </c>
      <c r="G255" s="49" t="s">
        <v>11038</v>
      </c>
      <c r="H255" s="49" t="s">
        <v>11018</v>
      </c>
      <c r="I255" s="49" t="s">
        <v>18194</v>
      </c>
      <c r="J255" s="49"/>
      <c r="K255" s="49" t="s">
        <v>4138</v>
      </c>
      <c r="L255" s="49" t="s">
        <v>65</v>
      </c>
      <c r="M255" s="49"/>
      <c r="N255" s="49">
        <v>1</v>
      </c>
      <c r="O255" s="49" t="s">
        <v>1523</v>
      </c>
      <c r="P255" s="49"/>
      <c r="Q255" s="49" t="s">
        <v>18195</v>
      </c>
    </row>
    <row r="256" spans="1:17" ht="15.75" customHeight="1" x14ac:dyDescent="0.3">
      <c r="A256" s="49" t="s">
        <v>5572</v>
      </c>
      <c r="B256" s="49" t="s">
        <v>1416</v>
      </c>
      <c r="C256" s="49" t="s">
        <v>1522</v>
      </c>
      <c r="D256" s="49" t="s">
        <v>4149</v>
      </c>
      <c r="E256" s="49" t="s">
        <v>18196</v>
      </c>
      <c r="F256" s="49" t="s">
        <v>17551</v>
      </c>
      <c r="G256" s="49" t="s">
        <v>18043</v>
      </c>
      <c r="H256" s="49" t="s">
        <v>17878</v>
      </c>
      <c r="I256" s="49" t="s">
        <v>12541</v>
      </c>
      <c r="J256" s="49"/>
      <c r="K256" s="49" t="s">
        <v>4138</v>
      </c>
      <c r="L256" s="49" t="s">
        <v>65</v>
      </c>
      <c r="M256" s="49"/>
      <c r="N256" s="49">
        <v>1</v>
      </c>
      <c r="O256" s="49" t="s">
        <v>1523</v>
      </c>
      <c r="P256" s="49"/>
      <c r="Q256" s="49" t="s">
        <v>1524</v>
      </c>
    </row>
    <row r="257" spans="1:17" ht="15.75" customHeight="1" x14ac:dyDescent="0.3">
      <c r="A257" s="49" t="s">
        <v>5578</v>
      </c>
      <c r="B257" s="49" t="s">
        <v>1416</v>
      </c>
      <c r="C257" s="49" t="s">
        <v>1522</v>
      </c>
      <c r="D257" s="49" t="s">
        <v>4156</v>
      </c>
      <c r="E257" s="49" t="s">
        <v>18197</v>
      </c>
      <c r="F257" s="49" t="s">
        <v>4939</v>
      </c>
      <c r="G257" s="49" t="s">
        <v>4938</v>
      </c>
      <c r="H257" s="49" t="s">
        <v>11026</v>
      </c>
      <c r="I257" s="49" t="s">
        <v>13407</v>
      </c>
      <c r="J257" s="49"/>
      <c r="K257" s="49" t="s">
        <v>4138</v>
      </c>
      <c r="L257" s="49" t="s">
        <v>65</v>
      </c>
      <c r="M257" s="49"/>
      <c r="N257" s="49">
        <v>2</v>
      </c>
      <c r="O257" s="49" t="s">
        <v>1525</v>
      </c>
      <c r="P257" s="49"/>
      <c r="Q257" s="49" t="s">
        <v>1526</v>
      </c>
    </row>
    <row r="258" spans="1:17" ht="15.75" customHeight="1" x14ac:dyDescent="0.3">
      <c r="A258" s="49" t="s">
        <v>5582</v>
      </c>
      <c r="B258" s="49" t="s">
        <v>1416</v>
      </c>
      <c r="C258" s="49" t="s">
        <v>1522</v>
      </c>
      <c r="D258" s="49" t="s">
        <v>4163</v>
      </c>
      <c r="E258" s="49" t="s">
        <v>18198</v>
      </c>
      <c r="F258" s="49" t="s">
        <v>18199</v>
      </c>
      <c r="G258" s="49" t="s">
        <v>5666</v>
      </c>
      <c r="H258" s="49" t="s">
        <v>15841</v>
      </c>
      <c r="I258" s="49" t="s">
        <v>18200</v>
      </c>
      <c r="J258" s="49"/>
      <c r="K258" s="49" t="s">
        <v>62</v>
      </c>
      <c r="L258" s="49" t="s">
        <v>65</v>
      </c>
      <c r="M258" s="49"/>
      <c r="N258" s="49">
        <v>2</v>
      </c>
      <c r="O258" s="49" t="s">
        <v>1525</v>
      </c>
      <c r="P258" s="49"/>
      <c r="Q258" s="49" t="s">
        <v>1526</v>
      </c>
    </row>
    <row r="259" spans="1:17" ht="15.75" customHeight="1" x14ac:dyDescent="0.3">
      <c r="A259" s="49" t="s">
        <v>5588</v>
      </c>
      <c r="B259" s="49" t="s">
        <v>1416</v>
      </c>
      <c r="C259" s="49" t="s">
        <v>1522</v>
      </c>
      <c r="D259" s="49" t="s">
        <v>4170</v>
      </c>
      <c r="E259" s="49" t="s">
        <v>18201</v>
      </c>
      <c r="F259" s="49"/>
      <c r="G259" s="49"/>
      <c r="H259" s="49"/>
      <c r="I259" s="49" t="s">
        <v>4425</v>
      </c>
      <c r="J259" s="49"/>
      <c r="K259" s="49" t="s">
        <v>4138</v>
      </c>
      <c r="L259" s="49" t="s">
        <v>65</v>
      </c>
      <c r="M259" s="49"/>
      <c r="N259" s="49">
        <v>2</v>
      </c>
      <c r="O259" s="49" t="s">
        <v>1525</v>
      </c>
      <c r="P259" s="49" t="s">
        <v>16467</v>
      </c>
      <c r="Q259" s="49" t="s">
        <v>1526</v>
      </c>
    </row>
    <row r="260" spans="1:17" ht="15.75" customHeight="1" x14ac:dyDescent="0.3">
      <c r="A260" s="49" t="s">
        <v>5594</v>
      </c>
      <c r="B260" s="49" t="s">
        <v>1416</v>
      </c>
      <c r="C260" s="49" t="s">
        <v>1522</v>
      </c>
      <c r="D260" s="49" t="s">
        <v>4177</v>
      </c>
      <c r="E260" s="49" t="s">
        <v>18202</v>
      </c>
      <c r="F260" s="49" t="s">
        <v>4462</v>
      </c>
      <c r="G260" s="49" t="s">
        <v>4463</v>
      </c>
      <c r="H260" s="49" t="s">
        <v>18203</v>
      </c>
      <c r="I260" s="49" t="s">
        <v>18204</v>
      </c>
      <c r="J260" s="49"/>
      <c r="K260" s="49" t="s">
        <v>4130</v>
      </c>
      <c r="L260" s="49" t="s">
        <v>65</v>
      </c>
      <c r="M260" s="49"/>
      <c r="N260" s="49">
        <v>2</v>
      </c>
      <c r="O260" s="49" t="s">
        <v>1525</v>
      </c>
      <c r="P260" s="49"/>
      <c r="Q260" s="49" t="s">
        <v>1526</v>
      </c>
    </row>
    <row r="261" spans="1:17" ht="15.75" customHeight="1" x14ac:dyDescent="0.3">
      <c r="A261" s="49" t="s">
        <v>5596</v>
      </c>
      <c r="B261" s="49" t="s">
        <v>1416</v>
      </c>
      <c r="C261" s="49" t="s">
        <v>1522</v>
      </c>
      <c r="D261" s="49" t="s">
        <v>4136</v>
      </c>
      <c r="E261" s="49" t="s">
        <v>4296</v>
      </c>
      <c r="F261" s="49" t="s">
        <v>18205</v>
      </c>
      <c r="G261" s="49" t="s">
        <v>18206</v>
      </c>
      <c r="H261" s="49" t="s">
        <v>18207</v>
      </c>
      <c r="I261" s="49" t="s">
        <v>18208</v>
      </c>
      <c r="J261" s="49"/>
      <c r="K261" s="49" t="s">
        <v>4138</v>
      </c>
      <c r="L261" s="49" t="s">
        <v>65</v>
      </c>
      <c r="M261" s="49"/>
      <c r="N261" s="49">
        <v>2</v>
      </c>
      <c r="O261" s="49" t="s">
        <v>1525</v>
      </c>
      <c r="P261" s="49"/>
      <c r="Q261" s="49" t="s">
        <v>1526</v>
      </c>
    </row>
    <row r="262" spans="1:17" ht="15.75" customHeight="1" x14ac:dyDescent="0.3">
      <c r="A262" s="49" t="s">
        <v>5602</v>
      </c>
      <c r="B262" s="49" t="s">
        <v>1416</v>
      </c>
      <c r="C262" s="49" t="s">
        <v>1522</v>
      </c>
      <c r="D262" s="49" t="s">
        <v>4188</v>
      </c>
      <c r="E262" s="49" t="s">
        <v>18209</v>
      </c>
      <c r="F262" s="49"/>
      <c r="G262" s="49"/>
      <c r="H262" s="49"/>
      <c r="I262" s="49" t="s">
        <v>4690</v>
      </c>
      <c r="J262" s="49"/>
      <c r="K262" s="49" t="s">
        <v>62</v>
      </c>
      <c r="L262" s="49" t="s">
        <v>65</v>
      </c>
      <c r="M262" s="49"/>
      <c r="N262" s="49">
        <v>3</v>
      </c>
      <c r="O262" s="49" t="s">
        <v>1527</v>
      </c>
      <c r="P262" s="49" t="s">
        <v>16467</v>
      </c>
      <c r="Q262" s="49" t="s">
        <v>1528</v>
      </c>
    </row>
    <row r="263" spans="1:17" ht="15.75" customHeight="1" x14ac:dyDescent="0.3">
      <c r="A263" s="49" t="s">
        <v>5608</v>
      </c>
      <c r="B263" s="49" t="s">
        <v>1416</v>
      </c>
      <c r="C263" s="49" t="s">
        <v>1522</v>
      </c>
      <c r="D263" s="49" t="s">
        <v>4192</v>
      </c>
      <c r="E263" s="49" t="s">
        <v>18210</v>
      </c>
      <c r="F263" s="49" t="s">
        <v>18211</v>
      </c>
      <c r="G263" s="49" t="s">
        <v>18212</v>
      </c>
      <c r="H263" s="49" t="s">
        <v>18213</v>
      </c>
      <c r="I263" s="49" t="s">
        <v>4425</v>
      </c>
      <c r="J263" s="49"/>
      <c r="K263" s="49" t="s">
        <v>4138</v>
      </c>
      <c r="L263" s="49" t="s">
        <v>65</v>
      </c>
      <c r="M263" s="49"/>
      <c r="N263" s="49">
        <v>3</v>
      </c>
      <c r="O263" s="49" t="s">
        <v>1527</v>
      </c>
      <c r="P263" s="49"/>
      <c r="Q263" s="49" t="s">
        <v>1528</v>
      </c>
    </row>
    <row r="264" spans="1:17" ht="15.75" customHeight="1" x14ac:dyDescent="0.3">
      <c r="A264" s="49" t="s">
        <v>5614</v>
      </c>
      <c r="B264" s="49" t="s">
        <v>1416</v>
      </c>
      <c r="C264" s="49" t="s">
        <v>1522</v>
      </c>
      <c r="D264" s="49" t="s">
        <v>4199</v>
      </c>
      <c r="E264" s="49" t="s">
        <v>18214</v>
      </c>
      <c r="F264" s="49" t="s">
        <v>18215</v>
      </c>
      <c r="G264" s="49" t="s">
        <v>18216</v>
      </c>
      <c r="H264" s="49" t="s">
        <v>18217</v>
      </c>
      <c r="I264" s="49" t="s">
        <v>4690</v>
      </c>
      <c r="J264" s="49"/>
      <c r="K264" s="49" t="s">
        <v>4138</v>
      </c>
      <c r="L264" s="49" t="s">
        <v>65</v>
      </c>
      <c r="M264" s="49"/>
      <c r="N264" s="49">
        <v>3</v>
      </c>
      <c r="O264" s="49" t="s">
        <v>1527</v>
      </c>
      <c r="P264" s="49"/>
      <c r="Q264" s="49" t="s">
        <v>1528</v>
      </c>
    </row>
    <row r="265" spans="1:17" ht="15.75" customHeight="1" x14ac:dyDescent="0.3">
      <c r="A265" s="49" t="s">
        <v>5616</v>
      </c>
      <c r="B265" s="49" t="s">
        <v>1416</v>
      </c>
      <c r="C265" s="49" t="s">
        <v>1522</v>
      </c>
      <c r="D265" s="49" t="s">
        <v>4206</v>
      </c>
      <c r="E265" s="49" t="s">
        <v>18218</v>
      </c>
      <c r="F265" s="49" t="s">
        <v>18219</v>
      </c>
      <c r="G265" s="49" t="s">
        <v>18220</v>
      </c>
      <c r="H265" s="49" t="s">
        <v>18221</v>
      </c>
      <c r="I265" s="49" t="s">
        <v>4690</v>
      </c>
      <c r="J265" s="49"/>
      <c r="K265" s="49" t="s">
        <v>62</v>
      </c>
      <c r="L265" s="49" t="s">
        <v>65</v>
      </c>
      <c r="M265" s="49"/>
      <c r="N265" s="49">
        <v>3</v>
      </c>
      <c r="O265" s="49" t="s">
        <v>1527</v>
      </c>
      <c r="P265" s="49"/>
      <c r="Q265" s="49" t="s">
        <v>1528</v>
      </c>
    </row>
    <row r="266" spans="1:17" ht="15.75" customHeight="1" x14ac:dyDescent="0.3">
      <c r="A266" s="49" t="s">
        <v>5620</v>
      </c>
      <c r="B266" s="49" t="s">
        <v>1416</v>
      </c>
      <c r="C266" s="49" t="s">
        <v>1522</v>
      </c>
      <c r="D266" s="49" t="s">
        <v>4213</v>
      </c>
      <c r="E266" s="49" t="s">
        <v>18222</v>
      </c>
      <c r="F266" s="49" t="s">
        <v>18223</v>
      </c>
      <c r="G266" s="49" t="s">
        <v>18224</v>
      </c>
      <c r="H266" s="49" t="s">
        <v>18225</v>
      </c>
      <c r="I266" s="49" t="s">
        <v>18103</v>
      </c>
      <c r="J266" s="49"/>
      <c r="K266" s="49" t="s">
        <v>62</v>
      </c>
      <c r="L266" s="49" t="s">
        <v>65</v>
      </c>
      <c r="M266" s="49"/>
      <c r="N266" s="49">
        <v>3</v>
      </c>
      <c r="O266" s="49" t="s">
        <v>1527</v>
      </c>
      <c r="P266" s="49"/>
      <c r="Q266" s="49" t="s">
        <v>1528</v>
      </c>
    </row>
    <row r="267" spans="1:17" ht="15.75" customHeight="1" x14ac:dyDescent="0.3">
      <c r="A267" s="49" t="s">
        <v>5626</v>
      </c>
      <c r="B267" s="49" t="s">
        <v>1416</v>
      </c>
      <c r="C267" s="49" t="s">
        <v>1522</v>
      </c>
      <c r="D267" s="49" t="s">
        <v>4220</v>
      </c>
      <c r="E267" s="49" t="s">
        <v>18226</v>
      </c>
      <c r="F267" s="49" t="s">
        <v>4124</v>
      </c>
      <c r="G267" s="49" t="s">
        <v>4170</v>
      </c>
      <c r="H267" s="49" t="s">
        <v>4192</v>
      </c>
      <c r="I267" s="49" t="s">
        <v>4234</v>
      </c>
      <c r="J267" s="49"/>
      <c r="K267" s="49" t="s">
        <v>4130</v>
      </c>
      <c r="L267" s="49" t="s">
        <v>65</v>
      </c>
      <c r="M267" s="49"/>
      <c r="N267" s="49">
        <v>4</v>
      </c>
      <c r="O267" s="49" t="s">
        <v>1529</v>
      </c>
      <c r="P267" s="49"/>
      <c r="Q267" s="49" t="s">
        <v>1530</v>
      </c>
    </row>
    <row r="268" spans="1:17" ht="15.75" customHeight="1" x14ac:dyDescent="0.3">
      <c r="A268" s="49" t="s">
        <v>5632</v>
      </c>
      <c r="B268" s="49" t="s">
        <v>1416</v>
      </c>
      <c r="C268" s="49" t="s">
        <v>1522</v>
      </c>
      <c r="D268" s="49" t="s">
        <v>4227</v>
      </c>
      <c r="E268" s="49" t="s">
        <v>18227</v>
      </c>
      <c r="F268" s="49" t="s">
        <v>18228</v>
      </c>
      <c r="G268" s="49" t="s">
        <v>18229</v>
      </c>
      <c r="H268" s="49" t="s">
        <v>18230</v>
      </c>
      <c r="I268" s="49" t="s">
        <v>18231</v>
      </c>
      <c r="J268" s="49"/>
      <c r="K268" s="49" t="s">
        <v>4120</v>
      </c>
      <c r="L268" s="49" t="s">
        <v>65</v>
      </c>
      <c r="M268" s="49"/>
      <c r="N268" s="49">
        <v>4</v>
      </c>
      <c r="O268" s="49" t="s">
        <v>1529</v>
      </c>
      <c r="P268" s="49"/>
      <c r="Q268" s="49" t="s">
        <v>1530</v>
      </c>
    </row>
    <row r="269" spans="1:17" ht="15.75" customHeight="1" x14ac:dyDescent="0.3">
      <c r="A269" s="49" t="s">
        <v>5638</v>
      </c>
      <c r="B269" s="49" t="s">
        <v>1416</v>
      </c>
      <c r="C269" s="49" t="s">
        <v>1522</v>
      </c>
      <c r="D269" s="49" t="s">
        <v>4234</v>
      </c>
      <c r="E269" s="49" t="s">
        <v>4296</v>
      </c>
      <c r="F269" s="49" t="s">
        <v>18232</v>
      </c>
      <c r="G269" s="49" t="s">
        <v>18233</v>
      </c>
      <c r="H269" s="49" t="s">
        <v>18234</v>
      </c>
      <c r="I269" s="49" t="s">
        <v>18235</v>
      </c>
      <c r="J269" s="49"/>
      <c r="K269" s="49" t="s">
        <v>4120</v>
      </c>
      <c r="L269" s="49" t="s">
        <v>65</v>
      </c>
      <c r="M269" s="49"/>
      <c r="N269" s="49">
        <v>4</v>
      </c>
      <c r="O269" s="49" t="s">
        <v>1529</v>
      </c>
      <c r="P269" s="49"/>
      <c r="Q269" s="49" t="s">
        <v>1530</v>
      </c>
    </row>
    <row r="270" spans="1:17" ht="15.75" customHeight="1" x14ac:dyDescent="0.3">
      <c r="A270" s="49" t="s">
        <v>5642</v>
      </c>
      <c r="B270" s="49" t="s">
        <v>1416</v>
      </c>
      <c r="C270" s="49" t="s">
        <v>1522</v>
      </c>
      <c r="D270" s="49" t="s">
        <v>4241</v>
      </c>
      <c r="E270" s="49" t="s">
        <v>18236</v>
      </c>
      <c r="F270" s="49" t="s">
        <v>18237</v>
      </c>
      <c r="G270" s="49" t="s">
        <v>18238</v>
      </c>
      <c r="H270" s="49" t="s">
        <v>18239</v>
      </c>
      <c r="I270" s="49" t="s">
        <v>18240</v>
      </c>
      <c r="J270" s="49"/>
      <c r="K270" s="49" t="s">
        <v>4120</v>
      </c>
      <c r="L270" s="49" t="s">
        <v>65</v>
      </c>
      <c r="M270" s="49"/>
      <c r="N270" s="49">
        <v>4</v>
      </c>
      <c r="O270" s="49" t="s">
        <v>1529</v>
      </c>
      <c r="P270" s="49"/>
      <c r="Q270" s="49" t="s">
        <v>1530</v>
      </c>
    </row>
    <row r="271" spans="1:17" ht="15.75" customHeight="1" x14ac:dyDescent="0.3">
      <c r="A271" s="49" t="s">
        <v>5645</v>
      </c>
      <c r="B271" s="49" t="s">
        <v>1416</v>
      </c>
      <c r="C271" s="49" t="s">
        <v>1522</v>
      </c>
      <c r="D271" s="49" t="s">
        <v>4248</v>
      </c>
      <c r="E271" s="49" t="s">
        <v>18241</v>
      </c>
      <c r="F271" s="49" t="s">
        <v>18242</v>
      </c>
      <c r="G271" s="49" t="s">
        <v>18243</v>
      </c>
      <c r="H271" s="49" t="s">
        <v>18244</v>
      </c>
      <c r="I271" s="49" t="s">
        <v>18245</v>
      </c>
      <c r="J271" s="49"/>
      <c r="K271" s="49" t="s">
        <v>4130</v>
      </c>
      <c r="L271" s="49" t="s">
        <v>65</v>
      </c>
      <c r="M271" s="49"/>
      <c r="N271" s="49">
        <v>4</v>
      </c>
      <c r="O271" s="49" t="s">
        <v>1529</v>
      </c>
      <c r="P271" s="49"/>
      <c r="Q271" s="49" t="s">
        <v>1530</v>
      </c>
    </row>
    <row r="272" spans="1:17" ht="15.75" customHeight="1" x14ac:dyDescent="0.3">
      <c r="A272" s="49" t="s">
        <v>5650</v>
      </c>
      <c r="B272" s="49" t="s">
        <v>1416</v>
      </c>
      <c r="C272" s="49" t="s">
        <v>1522</v>
      </c>
      <c r="D272" s="49" t="s">
        <v>4255</v>
      </c>
      <c r="E272" s="49" t="s">
        <v>18246</v>
      </c>
      <c r="F272" s="49" t="s">
        <v>17554</v>
      </c>
      <c r="G272" s="49" t="s">
        <v>8558</v>
      </c>
      <c r="H272" s="49" t="s">
        <v>18247</v>
      </c>
      <c r="I272" s="49" t="s">
        <v>14246</v>
      </c>
      <c r="J272" s="49"/>
      <c r="K272" s="49" t="s">
        <v>4120</v>
      </c>
      <c r="L272" s="49" t="s">
        <v>65</v>
      </c>
      <c r="M272" s="49"/>
      <c r="N272" s="49">
        <v>5</v>
      </c>
      <c r="O272" s="49" t="s">
        <v>1531</v>
      </c>
      <c r="P272" s="49"/>
      <c r="Q272" s="49" t="s">
        <v>1532</v>
      </c>
    </row>
    <row r="273" spans="1:17" ht="15.75" customHeight="1" x14ac:dyDescent="0.3">
      <c r="A273" s="49" t="s">
        <v>5652</v>
      </c>
      <c r="B273" s="49" t="s">
        <v>1416</v>
      </c>
      <c r="C273" s="49" t="s">
        <v>1522</v>
      </c>
      <c r="D273" s="49" t="s">
        <v>4262</v>
      </c>
      <c r="E273" s="49" t="s">
        <v>18248</v>
      </c>
      <c r="F273" s="49" t="s">
        <v>17727</v>
      </c>
      <c r="G273" s="49" t="s">
        <v>17726</v>
      </c>
      <c r="H273" s="49" t="s">
        <v>18249</v>
      </c>
      <c r="I273" s="49" t="s">
        <v>17728</v>
      </c>
      <c r="J273" s="49"/>
      <c r="K273" s="49" t="s">
        <v>4138</v>
      </c>
      <c r="L273" s="49" t="s">
        <v>65</v>
      </c>
      <c r="M273" s="49"/>
      <c r="N273" s="49">
        <v>5</v>
      </c>
      <c r="O273" s="49" t="s">
        <v>1531</v>
      </c>
      <c r="P273" s="49"/>
      <c r="Q273" s="49" t="s">
        <v>1532</v>
      </c>
    </row>
    <row r="274" spans="1:17" ht="15.75" customHeight="1" x14ac:dyDescent="0.3">
      <c r="A274" s="49" t="s">
        <v>5656</v>
      </c>
      <c r="B274" s="49" t="s">
        <v>1416</v>
      </c>
      <c r="C274" s="49" t="s">
        <v>1522</v>
      </c>
      <c r="D274" s="49" t="s">
        <v>4269</v>
      </c>
      <c r="E274" s="49" t="s">
        <v>18250</v>
      </c>
      <c r="F274" s="49" t="s">
        <v>18251</v>
      </c>
      <c r="G274" s="49" t="s">
        <v>18252</v>
      </c>
      <c r="H274" s="49" t="s">
        <v>18253</v>
      </c>
      <c r="I274" s="49" t="s">
        <v>18254</v>
      </c>
      <c r="J274" s="49"/>
      <c r="K274" s="49" t="s">
        <v>4120</v>
      </c>
      <c r="L274" s="49" t="s">
        <v>65</v>
      </c>
      <c r="M274" s="49"/>
      <c r="N274" s="49">
        <v>5</v>
      </c>
      <c r="O274" s="49" t="s">
        <v>1531</v>
      </c>
      <c r="P274" s="49"/>
      <c r="Q274" s="49" t="s">
        <v>1532</v>
      </c>
    </row>
    <row r="275" spans="1:17" ht="15.75" customHeight="1" x14ac:dyDescent="0.3">
      <c r="A275" s="49" t="s">
        <v>5662</v>
      </c>
      <c r="B275" s="49" t="s">
        <v>1416</v>
      </c>
      <c r="C275" s="49" t="s">
        <v>1522</v>
      </c>
      <c r="D275" s="49" t="s">
        <v>4276</v>
      </c>
      <c r="E275" s="49" t="s">
        <v>18255</v>
      </c>
      <c r="F275" s="49" t="s">
        <v>4923</v>
      </c>
      <c r="G275" s="49" t="s">
        <v>4923</v>
      </c>
      <c r="H275" s="49" t="s">
        <v>6613</v>
      </c>
      <c r="I275" s="49" t="s">
        <v>6612</v>
      </c>
      <c r="J275" s="49"/>
      <c r="K275" s="49" t="s">
        <v>4130</v>
      </c>
      <c r="L275" s="49" t="s">
        <v>65</v>
      </c>
      <c r="M275" s="49"/>
      <c r="N275" s="49">
        <v>5</v>
      </c>
      <c r="O275" s="49" t="s">
        <v>1531</v>
      </c>
      <c r="P275" s="49"/>
      <c r="Q275" s="49" t="s">
        <v>1532</v>
      </c>
    </row>
    <row r="276" spans="1:17" ht="15.75" customHeight="1" x14ac:dyDescent="0.3">
      <c r="A276" s="49" t="s">
        <v>5669</v>
      </c>
      <c r="B276" s="49" t="s">
        <v>1416</v>
      </c>
      <c r="C276" s="49" t="s">
        <v>1522</v>
      </c>
      <c r="D276" s="49" t="s">
        <v>4137</v>
      </c>
      <c r="E276" s="49" t="s">
        <v>18256</v>
      </c>
      <c r="F276" s="49" t="s">
        <v>18257</v>
      </c>
      <c r="G276" s="49" t="s">
        <v>18258</v>
      </c>
      <c r="H276" s="49" t="s">
        <v>18259</v>
      </c>
      <c r="I276" s="49" t="s">
        <v>18260</v>
      </c>
      <c r="J276" s="49"/>
      <c r="K276" s="49" t="s">
        <v>4120</v>
      </c>
      <c r="L276" s="49" t="s">
        <v>65</v>
      </c>
      <c r="M276" s="49"/>
      <c r="N276" s="49">
        <v>5</v>
      </c>
      <c r="O276" s="49" t="s">
        <v>1531</v>
      </c>
      <c r="P276" s="49"/>
      <c r="Q276" s="49" t="s">
        <v>1532</v>
      </c>
    </row>
    <row r="277" spans="1:17" ht="15.75" customHeight="1" x14ac:dyDescent="0.3">
      <c r="A277" s="49" t="s">
        <v>5676</v>
      </c>
      <c r="B277" s="49" t="s">
        <v>1416</v>
      </c>
      <c r="C277" s="49" t="s">
        <v>1522</v>
      </c>
      <c r="D277" s="49" t="s">
        <v>4288</v>
      </c>
      <c r="E277" s="49" t="s">
        <v>18261</v>
      </c>
      <c r="F277" s="49" t="s">
        <v>18262</v>
      </c>
      <c r="G277" s="49" t="s">
        <v>18263</v>
      </c>
      <c r="H277" s="49" t="s">
        <v>7965</v>
      </c>
      <c r="I277" s="49" t="s">
        <v>4320</v>
      </c>
      <c r="J277" s="49"/>
      <c r="K277" s="49" t="s">
        <v>4130</v>
      </c>
      <c r="L277" s="49" t="s">
        <v>65</v>
      </c>
      <c r="M277" s="49"/>
      <c r="N277" s="49">
        <v>6</v>
      </c>
      <c r="O277" s="49" t="s">
        <v>1533</v>
      </c>
      <c r="P277" s="49"/>
      <c r="Q277" s="49" t="s">
        <v>1534</v>
      </c>
    </row>
    <row r="278" spans="1:17" ht="15.75" customHeight="1" x14ac:dyDescent="0.3">
      <c r="A278" s="49" t="s">
        <v>5682</v>
      </c>
      <c r="B278" s="49" t="s">
        <v>1416</v>
      </c>
      <c r="C278" s="49" t="s">
        <v>1522</v>
      </c>
      <c r="D278" s="49" t="s">
        <v>4295</v>
      </c>
      <c r="E278" s="49" t="s">
        <v>18264</v>
      </c>
      <c r="F278" s="49" t="s">
        <v>12541</v>
      </c>
      <c r="G278" s="49" t="s">
        <v>18265</v>
      </c>
      <c r="H278" s="49" t="s">
        <v>8548</v>
      </c>
      <c r="I278" s="49" t="s">
        <v>18043</v>
      </c>
      <c r="J278" s="49"/>
      <c r="K278" s="49" t="s">
        <v>4138</v>
      </c>
      <c r="L278" s="49" t="s">
        <v>65</v>
      </c>
      <c r="M278" s="49"/>
      <c r="N278" s="49">
        <v>6</v>
      </c>
      <c r="O278" s="49" t="s">
        <v>1533</v>
      </c>
      <c r="P278" s="49"/>
      <c r="Q278" s="49" t="s">
        <v>1534</v>
      </c>
    </row>
    <row r="279" spans="1:17" ht="15.75" customHeight="1" x14ac:dyDescent="0.3">
      <c r="A279" s="49" t="s">
        <v>5689</v>
      </c>
      <c r="B279" s="49" t="s">
        <v>1416</v>
      </c>
      <c r="C279" s="49" t="s">
        <v>1522</v>
      </c>
      <c r="D279" s="49" t="s">
        <v>4302</v>
      </c>
      <c r="E279" s="49" t="s">
        <v>18266</v>
      </c>
      <c r="F279" s="49" t="s">
        <v>18267</v>
      </c>
      <c r="G279" s="49" t="s">
        <v>18268</v>
      </c>
      <c r="H279" s="49" t="s">
        <v>18269</v>
      </c>
      <c r="I279" s="49" t="s">
        <v>18270</v>
      </c>
      <c r="J279" s="49"/>
      <c r="K279" s="49" t="s">
        <v>4138</v>
      </c>
      <c r="L279" s="49" t="s">
        <v>65</v>
      </c>
      <c r="M279" s="49"/>
      <c r="N279" s="49">
        <v>6</v>
      </c>
      <c r="O279" s="49" t="s">
        <v>1533</v>
      </c>
      <c r="P279" s="49"/>
      <c r="Q279" s="49" t="s">
        <v>1534</v>
      </c>
    </row>
    <row r="280" spans="1:17" ht="15.75" customHeight="1" x14ac:dyDescent="0.3">
      <c r="A280" s="49" t="s">
        <v>5693</v>
      </c>
      <c r="B280" s="49" t="s">
        <v>1416</v>
      </c>
      <c r="C280" s="49" t="s">
        <v>1522</v>
      </c>
      <c r="D280" s="49" t="s">
        <v>4309</v>
      </c>
      <c r="E280" s="49" t="s">
        <v>7998</v>
      </c>
      <c r="F280" s="49" t="s">
        <v>18271</v>
      </c>
      <c r="G280" s="49" t="s">
        <v>18272</v>
      </c>
      <c r="H280" s="49" t="s">
        <v>18273</v>
      </c>
      <c r="I280" s="49" t="s">
        <v>18274</v>
      </c>
      <c r="J280" s="49"/>
      <c r="K280" s="49" t="s">
        <v>4120</v>
      </c>
      <c r="L280" s="49" t="s">
        <v>65</v>
      </c>
      <c r="M280" s="49"/>
      <c r="N280" s="49">
        <v>6</v>
      </c>
      <c r="O280" s="49" t="s">
        <v>1533</v>
      </c>
      <c r="P280" s="49"/>
      <c r="Q280" s="49" t="s">
        <v>1534</v>
      </c>
    </row>
    <row r="281" spans="1:17" ht="15.75" customHeight="1" x14ac:dyDescent="0.3">
      <c r="A281" s="49" t="s">
        <v>5695</v>
      </c>
      <c r="B281" s="49" t="s">
        <v>1416</v>
      </c>
      <c r="C281" s="49" t="s">
        <v>1522</v>
      </c>
      <c r="D281" s="49" t="s">
        <v>4185</v>
      </c>
      <c r="E281" s="49" t="s">
        <v>7998</v>
      </c>
      <c r="F281" s="49" t="s">
        <v>18275</v>
      </c>
      <c r="G281" s="49" t="s">
        <v>18276</v>
      </c>
      <c r="H281" s="49" t="s">
        <v>18277</v>
      </c>
      <c r="I281" s="49" t="s">
        <v>11271</v>
      </c>
      <c r="J281" s="49"/>
      <c r="K281" s="49" t="s">
        <v>62</v>
      </c>
      <c r="L281" s="49" t="s">
        <v>65</v>
      </c>
      <c r="M281" s="49"/>
      <c r="N281" s="49">
        <v>6</v>
      </c>
      <c r="O281" s="49" t="s">
        <v>1533</v>
      </c>
      <c r="P281" s="49"/>
      <c r="Q281" s="49" t="s">
        <v>1534</v>
      </c>
    </row>
    <row r="282" spans="1:17" ht="15.75" customHeight="1" x14ac:dyDescent="0.3">
      <c r="A282" s="49" t="s">
        <v>5701</v>
      </c>
      <c r="B282" s="49" t="s">
        <v>1416</v>
      </c>
      <c r="C282" s="49" t="s">
        <v>1522</v>
      </c>
      <c r="D282" s="49" t="s">
        <v>4322</v>
      </c>
      <c r="E282" s="49" t="s">
        <v>18278</v>
      </c>
      <c r="F282" s="49" t="s">
        <v>18279</v>
      </c>
      <c r="G282" s="49" t="s">
        <v>18280</v>
      </c>
      <c r="H282" s="49" t="s">
        <v>18281</v>
      </c>
      <c r="I282" s="49" t="s">
        <v>18282</v>
      </c>
      <c r="J282" s="49"/>
      <c r="K282" s="49" t="s">
        <v>4120</v>
      </c>
      <c r="L282" s="49" t="s">
        <v>65</v>
      </c>
      <c r="M282" s="49"/>
      <c r="N282" s="49">
        <v>7</v>
      </c>
      <c r="O282" s="49" t="s">
        <v>1535</v>
      </c>
      <c r="P282" s="49"/>
      <c r="Q282" s="49" t="s">
        <v>1536</v>
      </c>
    </row>
    <row r="283" spans="1:17" ht="15.75" customHeight="1" x14ac:dyDescent="0.3">
      <c r="A283" s="49" t="s">
        <v>5704</v>
      </c>
      <c r="B283" s="49" t="s">
        <v>1416</v>
      </c>
      <c r="C283" s="49" t="s">
        <v>1522</v>
      </c>
      <c r="D283" s="49" t="s">
        <v>4329</v>
      </c>
      <c r="E283" s="49" t="s">
        <v>18283</v>
      </c>
      <c r="F283" s="49" t="s">
        <v>38</v>
      </c>
      <c r="G283" s="49" t="s">
        <v>4135</v>
      </c>
      <c r="H283" s="49" t="s">
        <v>4124</v>
      </c>
      <c r="I283" s="49" t="s">
        <v>4170</v>
      </c>
      <c r="J283" s="49"/>
      <c r="K283" s="49" t="s">
        <v>4130</v>
      </c>
      <c r="L283" s="49" t="s">
        <v>65</v>
      </c>
      <c r="M283" s="49"/>
      <c r="N283" s="49">
        <v>7</v>
      </c>
      <c r="O283" s="49" t="s">
        <v>1535</v>
      </c>
      <c r="P283" s="49"/>
      <c r="Q283" s="49" t="s">
        <v>1536</v>
      </c>
    </row>
    <row r="284" spans="1:17" ht="15.75" customHeight="1" x14ac:dyDescent="0.3">
      <c r="A284" s="49" t="s">
        <v>5710</v>
      </c>
      <c r="B284" s="49" t="s">
        <v>1416</v>
      </c>
      <c r="C284" s="49" t="s">
        <v>1522</v>
      </c>
      <c r="D284" s="49" t="s">
        <v>4336</v>
      </c>
      <c r="E284" s="49" t="s">
        <v>18284</v>
      </c>
      <c r="F284" s="49" t="s">
        <v>18285</v>
      </c>
      <c r="G284" s="49" t="s">
        <v>18286</v>
      </c>
      <c r="H284" s="49" t="s">
        <v>18287</v>
      </c>
      <c r="I284" s="49" t="s">
        <v>18288</v>
      </c>
      <c r="J284" s="49"/>
      <c r="K284" s="49" t="s">
        <v>4130</v>
      </c>
      <c r="L284" s="49" t="s">
        <v>65</v>
      </c>
      <c r="M284" s="49"/>
      <c r="N284" s="49">
        <v>7</v>
      </c>
      <c r="O284" s="49" t="s">
        <v>1535</v>
      </c>
      <c r="P284" s="49"/>
      <c r="Q284" s="49" t="s">
        <v>1536</v>
      </c>
    </row>
    <row r="285" spans="1:17" ht="15.75" customHeight="1" x14ac:dyDescent="0.3">
      <c r="A285" s="49" t="s">
        <v>5716</v>
      </c>
      <c r="B285" s="49" t="s">
        <v>1416</v>
      </c>
      <c r="C285" s="49" t="s">
        <v>1522</v>
      </c>
      <c r="D285" s="49" t="s">
        <v>4343</v>
      </c>
      <c r="E285" s="49" t="s">
        <v>18289</v>
      </c>
      <c r="F285" s="49" t="s">
        <v>18290</v>
      </c>
      <c r="G285" s="49" t="s">
        <v>18291</v>
      </c>
      <c r="H285" s="49" t="s">
        <v>18292</v>
      </c>
      <c r="I285" s="49" t="s">
        <v>5248</v>
      </c>
      <c r="J285" s="49"/>
      <c r="K285" s="49" t="s">
        <v>62</v>
      </c>
      <c r="L285" s="49" t="s">
        <v>65</v>
      </c>
      <c r="M285" s="49"/>
      <c r="N285" s="49">
        <v>7</v>
      </c>
      <c r="O285" s="49" t="s">
        <v>1535</v>
      </c>
      <c r="P285" s="49"/>
      <c r="Q285" s="49" t="s">
        <v>1536</v>
      </c>
    </row>
    <row r="286" spans="1:17" ht="15.75" customHeight="1" x14ac:dyDescent="0.3">
      <c r="A286" s="49" t="s">
        <v>5722</v>
      </c>
      <c r="B286" s="49" t="s">
        <v>1416</v>
      </c>
      <c r="C286" s="49" t="s">
        <v>1522</v>
      </c>
      <c r="D286" s="49" t="s">
        <v>4350</v>
      </c>
      <c r="E286" s="49" t="s">
        <v>18293</v>
      </c>
      <c r="F286" s="49" t="s">
        <v>4939</v>
      </c>
      <c r="G286" s="49" t="s">
        <v>4938</v>
      </c>
      <c r="H286" s="49" t="s">
        <v>14522</v>
      </c>
      <c r="I286" s="49" t="s">
        <v>18294</v>
      </c>
      <c r="J286" s="49"/>
      <c r="K286" s="49" t="s">
        <v>4130</v>
      </c>
      <c r="L286" s="49" t="s">
        <v>65</v>
      </c>
      <c r="M286" s="49"/>
      <c r="N286" s="49">
        <v>7</v>
      </c>
      <c r="O286" s="49" t="s">
        <v>1535</v>
      </c>
      <c r="P286" s="49"/>
      <c r="Q286" s="49" t="s">
        <v>1536</v>
      </c>
    </row>
    <row r="287" spans="1:17" ht="15.75" customHeight="1" x14ac:dyDescent="0.3">
      <c r="A287" s="49" t="s">
        <v>5728</v>
      </c>
      <c r="B287" s="49" t="s">
        <v>1416</v>
      </c>
      <c r="C287" s="49" t="s">
        <v>1522</v>
      </c>
      <c r="D287" s="49" t="s">
        <v>4357</v>
      </c>
      <c r="E287" s="49" t="s">
        <v>18295</v>
      </c>
      <c r="F287" s="49" t="s">
        <v>18296</v>
      </c>
      <c r="G287" s="49" t="s">
        <v>18297</v>
      </c>
      <c r="H287" s="49" t="s">
        <v>18298</v>
      </c>
      <c r="I287" s="49" t="s">
        <v>4425</v>
      </c>
      <c r="J287" s="49"/>
      <c r="K287" s="49" t="s">
        <v>4138</v>
      </c>
      <c r="L287" s="49" t="s">
        <v>65</v>
      </c>
      <c r="M287" s="49"/>
      <c r="N287" s="49">
        <v>8</v>
      </c>
      <c r="O287" s="49" t="s">
        <v>1537</v>
      </c>
      <c r="P287" s="49"/>
      <c r="Q287" s="49" t="s">
        <v>1538</v>
      </c>
    </row>
    <row r="288" spans="1:17" ht="15.75" customHeight="1" x14ac:dyDescent="0.3">
      <c r="A288" s="49" t="s">
        <v>5734</v>
      </c>
      <c r="B288" s="49" t="s">
        <v>1416</v>
      </c>
      <c r="C288" s="49" t="s">
        <v>1522</v>
      </c>
      <c r="D288" s="49" t="s">
        <v>4363</v>
      </c>
      <c r="E288" s="49" t="s">
        <v>18299</v>
      </c>
      <c r="F288" s="49" t="s">
        <v>38</v>
      </c>
      <c r="G288" s="49" t="s">
        <v>18300</v>
      </c>
      <c r="H288" s="49" t="s">
        <v>5539</v>
      </c>
      <c r="I288" s="49" t="s">
        <v>18301</v>
      </c>
      <c r="J288" s="49"/>
      <c r="K288" s="49" t="s">
        <v>4130</v>
      </c>
      <c r="L288" s="49" t="s">
        <v>65</v>
      </c>
      <c r="M288" s="49"/>
      <c r="N288" s="49">
        <v>8</v>
      </c>
      <c r="O288" s="49" t="s">
        <v>1537</v>
      </c>
      <c r="P288" s="49"/>
      <c r="Q288" s="49" t="s">
        <v>1538</v>
      </c>
    </row>
    <row r="289" spans="1:17" ht="15.75" customHeight="1" x14ac:dyDescent="0.3">
      <c r="A289" s="49" t="s">
        <v>5738</v>
      </c>
      <c r="B289" s="49" t="s">
        <v>1416</v>
      </c>
      <c r="C289" s="49" t="s">
        <v>1522</v>
      </c>
      <c r="D289" s="49" t="s">
        <v>4368</v>
      </c>
      <c r="E289" s="49" t="s">
        <v>18302</v>
      </c>
      <c r="F289" s="49" t="s">
        <v>38</v>
      </c>
      <c r="G289" s="49" t="s">
        <v>4124</v>
      </c>
      <c r="H289" s="49" t="s">
        <v>4133</v>
      </c>
      <c r="I289" s="49" t="s">
        <v>4141</v>
      </c>
      <c r="J289" s="49"/>
      <c r="K289" s="49" t="s">
        <v>4130</v>
      </c>
      <c r="L289" s="49" t="s">
        <v>65</v>
      </c>
      <c r="M289" s="49"/>
      <c r="N289" s="49">
        <v>8</v>
      </c>
      <c r="O289" s="49" t="s">
        <v>1537</v>
      </c>
      <c r="P289" s="49"/>
      <c r="Q289" s="49" t="s">
        <v>1538</v>
      </c>
    </row>
    <row r="290" spans="1:17" ht="15.75" customHeight="1" x14ac:dyDescent="0.3">
      <c r="A290" s="49" t="s">
        <v>5744</v>
      </c>
      <c r="B290" s="49" t="s">
        <v>1416</v>
      </c>
      <c r="C290" s="49" t="s">
        <v>1522</v>
      </c>
      <c r="D290" s="49" t="s">
        <v>4375</v>
      </c>
      <c r="E290" s="49" t="s">
        <v>18303</v>
      </c>
      <c r="F290" s="49" t="s">
        <v>18304</v>
      </c>
      <c r="G290" s="49" t="s">
        <v>18305</v>
      </c>
      <c r="H290" s="49" t="s">
        <v>18306</v>
      </c>
      <c r="I290" s="49" t="s">
        <v>18307</v>
      </c>
      <c r="J290" s="49"/>
      <c r="K290" s="49" t="s">
        <v>4130</v>
      </c>
      <c r="L290" s="49" t="s">
        <v>65</v>
      </c>
      <c r="M290" s="49"/>
      <c r="N290" s="49">
        <v>8</v>
      </c>
      <c r="O290" s="49" t="s">
        <v>1537</v>
      </c>
      <c r="P290" s="49"/>
      <c r="Q290" s="49" t="s">
        <v>1538</v>
      </c>
    </row>
    <row r="291" spans="1:17" ht="15.75" customHeight="1" x14ac:dyDescent="0.3">
      <c r="A291" s="49" t="s">
        <v>5750</v>
      </c>
      <c r="B291" s="49" t="s">
        <v>1416</v>
      </c>
      <c r="C291" s="49" t="s">
        <v>1522</v>
      </c>
      <c r="D291" s="49" t="s">
        <v>4382</v>
      </c>
      <c r="E291" s="49" t="s">
        <v>18308</v>
      </c>
      <c r="F291" s="49" t="s">
        <v>18309</v>
      </c>
      <c r="G291" s="49" t="s">
        <v>18309</v>
      </c>
      <c r="H291" s="49" t="s">
        <v>18310</v>
      </c>
      <c r="I291" s="49" t="s">
        <v>18311</v>
      </c>
      <c r="J291" s="49"/>
      <c r="K291" s="49" t="s">
        <v>4130</v>
      </c>
      <c r="L291" s="49" t="s">
        <v>65</v>
      </c>
      <c r="M291" s="49"/>
      <c r="N291" s="49">
        <v>8</v>
      </c>
      <c r="O291" s="49" t="s">
        <v>1537</v>
      </c>
      <c r="P291" s="49"/>
      <c r="Q291" s="49" t="s">
        <v>1538</v>
      </c>
    </row>
    <row r="292" spans="1:17" ht="15.75" customHeight="1" x14ac:dyDescent="0.3">
      <c r="A292" s="49" t="s">
        <v>5753</v>
      </c>
      <c r="B292" s="49" t="s">
        <v>1416</v>
      </c>
      <c r="C292" s="49" t="s">
        <v>1522</v>
      </c>
      <c r="D292" s="49" t="s">
        <v>4389</v>
      </c>
      <c r="E292" s="49" t="s">
        <v>18312</v>
      </c>
      <c r="F292" s="49" t="s">
        <v>18313</v>
      </c>
      <c r="G292" s="49" t="s">
        <v>18314</v>
      </c>
      <c r="H292" s="49" t="s">
        <v>17208</v>
      </c>
      <c r="I292" s="49" t="s">
        <v>4149</v>
      </c>
      <c r="J292" s="49"/>
      <c r="K292" s="49" t="s">
        <v>4130</v>
      </c>
      <c r="L292" s="49" t="s">
        <v>65</v>
      </c>
      <c r="M292" s="49"/>
      <c r="N292" s="49">
        <v>9</v>
      </c>
      <c r="O292" s="49" t="s">
        <v>1539</v>
      </c>
      <c r="P292" s="49"/>
      <c r="Q292" s="49" t="s">
        <v>1540</v>
      </c>
    </row>
    <row r="293" spans="1:17" ht="15.75" customHeight="1" x14ac:dyDescent="0.3">
      <c r="A293" s="49" t="s">
        <v>5759</v>
      </c>
      <c r="B293" s="49" t="s">
        <v>1416</v>
      </c>
      <c r="C293" s="49" t="s">
        <v>1522</v>
      </c>
      <c r="D293" s="49" t="s">
        <v>4396</v>
      </c>
      <c r="E293" s="49" t="s">
        <v>18315</v>
      </c>
      <c r="F293" s="49" t="s">
        <v>7062</v>
      </c>
      <c r="G293" s="49" t="s">
        <v>18316</v>
      </c>
      <c r="H293" s="49" t="s">
        <v>7061</v>
      </c>
      <c r="I293" s="49" t="s">
        <v>4320</v>
      </c>
      <c r="J293" s="49"/>
      <c r="K293" s="49" t="s">
        <v>4130</v>
      </c>
      <c r="L293" s="49" t="s">
        <v>65</v>
      </c>
      <c r="M293" s="49"/>
      <c r="N293" s="49">
        <v>9</v>
      </c>
      <c r="O293" s="49" t="s">
        <v>1539</v>
      </c>
      <c r="P293" s="49"/>
      <c r="Q293" s="49" t="s">
        <v>1540</v>
      </c>
    </row>
    <row r="294" spans="1:17" ht="15.75" customHeight="1" x14ac:dyDescent="0.3">
      <c r="A294" s="49" t="s">
        <v>5765</v>
      </c>
      <c r="B294" s="49" t="s">
        <v>1416</v>
      </c>
      <c r="C294" s="49" t="s">
        <v>1522</v>
      </c>
      <c r="D294" s="49" t="s">
        <v>4403</v>
      </c>
      <c r="E294" s="49" t="s">
        <v>18317</v>
      </c>
      <c r="F294" s="49" t="s">
        <v>18318</v>
      </c>
      <c r="G294" s="49" t="s">
        <v>18319</v>
      </c>
      <c r="H294" s="49" t="s">
        <v>18320</v>
      </c>
      <c r="I294" s="49" t="s">
        <v>4425</v>
      </c>
      <c r="J294" s="49"/>
      <c r="K294" s="49" t="s">
        <v>4120</v>
      </c>
      <c r="L294" s="49" t="s">
        <v>65</v>
      </c>
      <c r="M294" s="49"/>
      <c r="N294" s="49">
        <v>9</v>
      </c>
      <c r="O294" s="49" t="s">
        <v>1539</v>
      </c>
      <c r="P294" s="49"/>
      <c r="Q294" s="49" t="s">
        <v>1540</v>
      </c>
    </row>
    <row r="295" spans="1:17" ht="15.75" customHeight="1" x14ac:dyDescent="0.3">
      <c r="A295" s="49" t="s">
        <v>5769</v>
      </c>
      <c r="B295" s="49" t="s">
        <v>1416</v>
      </c>
      <c r="C295" s="49" t="s">
        <v>1522</v>
      </c>
      <c r="D295" s="49" t="s">
        <v>4408</v>
      </c>
      <c r="E295" s="49" t="s">
        <v>18321</v>
      </c>
      <c r="F295" s="49" t="s">
        <v>7965</v>
      </c>
      <c r="G295" s="49" t="s">
        <v>18263</v>
      </c>
      <c r="H295" s="49" t="s">
        <v>18262</v>
      </c>
      <c r="I295" s="49" t="s">
        <v>4320</v>
      </c>
      <c r="J295" s="49"/>
      <c r="K295" s="49" t="s">
        <v>4138</v>
      </c>
      <c r="L295" s="49" t="s">
        <v>65</v>
      </c>
      <c r="M295" s="49"/>
      <c r="N295" s="49">
        <v>9</v>
      </c>
      <c r="O295" s="49" t="s">
        <v>1539</v>
      </c>
      <c r="P295" s="49"/>
      <c r="Q295" s="49" t="s">
        <v>1540</v>
      </c>
    </row>
    <row r="296" spans="1:17" ht="15.75" customHeight="1" x14ac:dyDescent="0.3">
      <c r="A296" s="49" t="s">
        <v>5775</v>
      </c>
      <c r="B296" s="49" t="s">
        <v>1416</v>
      </c>
      <c r="C296" s="49" t="s">
        <v>1522</v>
      </c>
      <c r="D296" s="49" t="s">
        <v>4186</v>
      </c>
      <c r="E296" s="49" t="s">
        <v>18322</v>
      </c>
      <c r="F296" s="49" t="s">
        <v>18323</v>
      </c>
      <c r="G296" s="49" t="s">
        <v>18324</v>
      </c>
      <c r="H296" s="49" t="s">
        <v>18325</v>
      </c>
      <c r="I296" s="49" t="s">
        <v>18326</v>
      </c>
      <c r="J296" s="49"/>
      <c r="K296" s="49" t="s">
        <v>4120</v>
      </c>
      <c r="L296" s="49" t="s">
        <v>65</v>
      </c>
      <c r="M296" s="49"/>
      <c r="N296" s="49">
        <v>9</v>
      </c>
      <c r="O296" s="49" t="s">
        <v>1539</v>
      </c>
      <c r="P296" s="49"/>
      <c r="Q296" s="49" t="s">
        <v>1540</v>
      </c>
    </row>
    <row r="297" spans="1:17" ht="15.75" customHeight="1" x14ac:dyDescent="0.3">
      <c r="A297" s="49" t="s">
        <v>5781</v>
      </c>
      <c r="B297" s="49" t="s">
        <v>1416</v>
      </c>
      <c r="C297" s="49" t="s">
        <v>1522</v>
      </c>
      <c r="D297" s="49" t="s">
        <v>4420</v>
      </c>
      <c r="E297" s="49" t="s">
        <v>18327</v>
      </c>
      <c r="F297" s="49" t="s">
        <v>4135</v>
      </c>
      <c r="G297" s="49" t="s">
        <v>4431</v>
      </c>
      <c r="H297" s="49" t="s">
        <v>8398</v>
      </c>
      <c r="I297" s="49" t="s">
        <v>15880</v>
      </c>
      <c r="J297" s="49"/>
      <c r="K297" s="49" t="s">
        <v>4138</v>
      </c>
      <c r="L297" s="49" t="s">
        <v>65</v>
      </c>
      <c r="M297" s="49"/>
      <c r="N297" s="49">
        <v>10</v>
      </c>
      <c r="O297" s="49" t="s">
        <v>1541</v>
      </c>
      <c r="P297" s="49" t="s">
        <v>5171</v>
      </c>
      <c r="Q297" s="49" t="s">
        <v>1542</v>
      </c>
    </row>
    <row r="298" spans="1:17" ht="15.75" customHeight="1" x14ac:dyDescent="0.3">
      <c r="A298" s="49" t="s">
        <v>5787</v>
      </c>
      <c r="B298" s="49" t="s">
        <v>1416</v>
      </c>
      <c r="C298" s="49" t="s">
        <v>1522</v>
      </c>
      <c r="D298" s="49" t="s">
        <v>4427</v>
      </c>
      <c r="E298" s="49" t="s">
        <v>18328</v>
      </c>
      <c r="F298" s="49" t="s">
        <v>18329</v>
      </c>
      <c r="G298" s="49" t="s">
        <v>18330</v>
      </c>
      <c r="H298" s="49" t="s">
        <v>18331</v>
      </c>
      <c r="I298" s="49" t="s">
        <v>4320</v>
      </c>
      <c r="J298" s="49"/>
      <c r="K298" s="49" t="s">
        <v>4130</v>
      </c>
      <c r="L298" s="49" t="s">
        <v>65</v>
      </c>
      <c r="M298" s="49"/>
      <c r="N298" s="49">
        <v>10</v>
      </c>
      <c r="O298" s="49" t="s">
        <v>1541</v>
      </c>
      <c r="P298" s="49"/>
      <c r="Q298" s="49" t="s">
        <v>1542</v>
      </c>
    </row>
    <row r="299" spans="1:17" ht="15.75" customHeight="1" x14ac:dyDescent="0.3">
      <c r="A299" s="49" t="s">
        <v>5793</v>
      </c>
      <c r="B299" s="49" t="s">
        <v>1416</v>
      </c>
      <c r="C299" s="49" t="s">
        <v>1522</v>
      </c>
      <c r="D299" s="49" t="s">
        <v>4434</v>
      </c>
      <c r="E299" s="49" t="s">
        <v>18332</v>
      </c>
      <c r="F299" s="49" t="s">
        <v>12179</v>
      </c>
      <c r="G299" s="49" t="s">
        <v>17584</v>
      </c>
      <c r="H299" s="49" t="s">
        <v>6205</v>
      </c>
      <c r="I299" s="49" t="s">
        <v>11001</v>
      </c>
      <c r="J299" s="49"/>
      <c r="K299" s="49" t="s">
        <v>4120</v>
      </c>
      <c r="L299" s="49" t="s">
        <v>65</v>
      </c>
      <c r="M299" s="49"/>
      <c r="N299" s="49">
        <v>10</v>
      </c>
      <c r="O299" s="49" t="s">
        <v>1541</v>
      </c>
      <c r="P299" s="49"/>
      <c r="Q299" s="49" t="s">
        <v>1542</v>
      </c>
    </row>
    <row r="300" spans="1:17" ht="15.75" customHeight="1" x14ac:dyDescent="0.3">
      <c r="A300" s="49" t="s">
        <v>5799</v>
      </c>
      <c r="B300" s="49" t="s">
        <v>1416</v>
      </c>
      <c r="C300" s="49" t="s">
        <v>1522</v>
      </c>
      <c r="D300" s="49" t="s">
        <v>4441</v>
      </c>
      <c r="E300" s="49" t="s">
        <v>18333</v>
      </c>
      <c r="F300" s="49" t="s">
        <v>18334</v>
      </c>
      <c r="G300" s="49" t="s">
        <v>18335</v>
      </c>
      <c r="H300" s="49" t="s">
        <v>18336</v>
      </c>
      <c r="I300" s="49" t="s">
        <v>4425</v>
      </c>
      <c r="J300" s="49"/>
      <c r="K300" s="49" t="s">
        <v>4130</v>
      </c>
      <c r="L300" s="49" t="s">
        <v>65</v>
      </c>
      <c r="M300" s="49"/>
      <c r="N300" s="49">
        <v>10</v>
      </c>
      <c r="O300" s="49" t="s">
        <v>1541</v>
      </c>
      <c r="P300" s="49"/>
      <c r="Q300" s="49" t="s">
        <v>1542</v>
      </c>
    </row>
    <row r="301" spans="1:17" ht="15.75" customHeight="1" x14ac:dyDescent="0.3">
      <c r="A301" s="49" t="s">
        <v>5805</v>
      </c>
      <c r="B301" s="49" t="s">
        <v>1416</v>
      </c>
      <c r="C301" s="49" t="s">
        <v>1522</v>
      </c>
      <c r="D301" s="49" t="s">
        <v>4448</v>
      </c>
      <c r="E301" s="49" t="s">
        <v>18337</v>
      </c>
      <c r="F301" s="49" t="s">
        <v>18338</v>
      </c>
      <c r="G301" s="49" t="s">
        <v>18339</v>
      </c>
      <c r="H301" s="49" t="s">
        <v>18340</v>
      </c>
      <c r="I301" s="49" t="s">
        <v>18341</v>
      </c>
      <c r="J301" s="49"/>
      <c r="K301" s="49" t="s">
        <v>4130</v>
      </c>
      <c r="L301" s="49" t="s">
        <v>65</v>
      </c>
      <c r="M301" s="49"/>
      <c r="N301" s="49">
        <v>10</v>
      </c>
      <c r="O301" s="49" t="s">
        <v>1541</v>
      </c>
      <c r="P301" s="49"/>
      <c r="Q301" s="49" t="s">
        <v>1542</v>
      </c>
    </row>
    <row r="302" spans="1:17" ht="15.75" customHeight="1" x14ac:dyDescent="0.3">
      <c r="A302" s="49" t="s">
        <v>5811</v>
      </c>
      <c r="B302" s="49" t="s">
        <v>1416</v>
      </c>
      <c r="C302" s="49" t="s">
        <v>1543</v>
      </c>
      <c r="D302" s="49" t="s">
        <v>38</v>
      </c>
      <c r="E302" s="49" t="s">
        <v>18342</v>
      </c>
      <c r="F302" s="49" t="s">
        <v>18343</v>
      </c>
      <c r="G302" s="49" t="s">
        <v>18344</v>
      </c>
      <c r="H302" s="49" t="s">
        <v>18345</v>
      </c>
      <c r="I302" s="49" t="s">
        <v>4425</v>
      </c>
      <c r="J302" s="49"/>
      <c r="K302" s="49" t="s">
        <v>4120</v>
      </c>
      <c r="L302" s="49" t="s">
        <v>65</v>
      </c>
      <c r="M302" s="49" t="s">
        <v>18346</v>
      </c>
      <c r="N302" s="49">
        <v>1</v>
      </c>
      <c r="O302" s="49" t="s">
        <v>1544</v>
      </c>
      <c r="P302" s="49"/>
      <c r="Q302" s="49" t="s">
        <v>18347</v>
      </c>
    </row>
    <row r="303" spans="1:17" ht="15.75" customHeight="1" x14ac:dyDescent="0.3">
      <c r="A303" s="49" t="s">
        <v>5817</v>
      </c>
      <c r="B303" s="49" t="s">
        <v>1416</v>
      </c>
      <c r="C303" s="49" t="s">
        <v>1543</v>
      </c>
      <c r="D303" s="49" t="s">
        <v>4124</v>
      </c>
      <c r="E303" s="49" t="s">
        <v>18348</v>
      </c>
      <c r="F303" s="49" t="s">
        <v>18349</v>
      </c>
      <c r="G303" s="49" t="s">
        <v>18350</v>
      </c>
      <c r="H303" s="49" t="s">
        <v>18351</v>
      </c>
      <c r="I303" s="49" t="s">
        <v>5248</v>
      </c>
      <c r="J303" s="49"/>
      <c r="K303" s="49" t="s">
        <v>4130</v>
      </c>
      <c r="L303" s="49" t="s">
        <v>65</v>
      </c>
      <c r="M303" s="49"/>
      <c r="N303" s="49">
        <v>1</v>
      </c>
      <c r="O303" s="49" t="s">
        <v>1544</v>
      </c>
      <c r="P303" s="49"/>
      <c r="Q303" s="49" t="s">
        <v>18352</v>
      </c>
    </row>
    <row r="304" spans="1:17" ht="15.75" customHeight="1" x14ac:dyDescent="0.3">
      <c r="A304" s="49" t="s">
        <v>5822</v>
      </c>
      <c r="B304" s="49" t="s">
        <v>1416</v>
      </c>
      <c r="C304" s="49" t="s">
        <v>1543</v>
      </c>
      <c r="D304" s="49" t="s">
        <v>4133</v>
      </c>
      <c r="E304" s="49" t="s">
        <v>18353</v>
      </c>
      <c r="F304" s="49" t="s">
        <v>18354</v>
      </c>
      <c r="G304" s="49" t="s">
        <v>18355</v>
      </c>
      <c r="H304" s="49" t="s">
        <v>18356</v>
      </c>
      <c r="I304" s="49" t="s">
        <v>18357</v>
      </c>
      <c r="J304" s="49"/>
      <c r="K304" s="49" t="s">
        <v>4120</v>
      </c>
      <c r="L304" s="49" t="s">
        <v>65</v>
      </c>
      <c r="M304" s="49" t="s">
        <v>18358</v>
      </c>
      <c r="N304" s="49">
        <v>1</v>
      </c>
      <c r="O304" s="49" t="s">
        <v>1544</v>
      </c>
      <c r="P304" s="49"/>
      <c r="Q304" s="49" t="s">
        <v>18359</v>
      </c>
    </row>
    <row r="305" spans="1:17" ht="15.75" customHeight="1" x14ac:dyDescent="0.3">
      <c r="A305" s="49" t="s">
        <v>5826</v>
      </c>
      <c r="B305" s="49" t="s">
        <v>1416</v>
      </c>
      <c r="C305" s="49" t="s">
        <v>1543</v>
      </c>
      <c r="D305" s="49" t="s">
        <v>4141</v>
      </c>
      <c r="E305" s="49" t="s">
        <v>18360</v>
      </c>
      <c r="F305" s="49" t="s">
        <v>4642</v>
      </c>
      <c r="G305" s="49" t="s">
        <v>4643</v>
      </c>
      <c r="H305" s="49" t="s">
        <v>17272</v>
      </c>
      <c r="I305" s="49" t="s">
        <v>17271</v>
      </c>
      <c r="J305" s="49"/>
      <c r="K305" s="49" t="s">
        <v>4120</v>
      </c>
      <c r="L305" s="49" t="s">
        <v>65</v>
      </c>
      <c r="M305" s="49" t="s">
        <v>18361</v>
      </c>
      <c r="N305" s="49">
        <v>1</v>
      </c>
      <c r="O305" s="49" t="s">
        <v>1544</v>
      </c>
      <c r="P305" s="49"/>
      <c r="Q305" s="49" t="s">
        <v>18362</v>
      </c>
    </row>
    <row r="306" spans="1:17" ht="15.75" customHeight="1" x14ac:dyDescent="0.3">
      <c r="A306" s="49" t="s">
        <v>5832</v>
      </c>
      <c r="B306" s="49" t="s">
        <v>1416</v>
      </c>
      <c r="C306" s="49" t="s">
        <v>1543</v>
      </c>
      <c r="D306" s="49" t="s">
        <v>4149</v>
      </c>
      <c r="E306" s="49" t="s">
        <v>18363</v>
      </c>
      <c r="F306" s="49" t="s">
        <v>18364</v>
      </c>
      <c r="G306" s="49" t="s">
        <v>18365</v>
      </c>
      <c r="H306" s="49" t="s">
        <v>18366</v>
      </c>
      <c r="I306" s="49" t="s">
        <v>18367</v>
      </c>
      <c r="J306" s="49"/>
      <c r="K306" s="49" t="s">
        <v>4138</v>
      </c>
      <c r="L306" s="49" t="s">
        <v>65</v>
      </c>
      <c r="M306" s="49" t="s">
        <v>18368</v>
      </c>
      <c r="N306" s="49">
        <v>1</v>
      </c>
      <c r="O306" s="49" t="s">
        <v>1544</v>
      </c>
      <c r="P306" s="49"/>
      <c r="Q306" s="49" t="s">
        <v>1545</v>
      </c>
    </row>
    <row r="307" spans="1:17" ht="15.75" customHeight="1" x14ac:dyDescent="0.3">
      <c r="A307" s="49" t="s">
        <v>5835</v>
      </c>
      <c r="B307" s="49" t="s">
        <v>1416</v>
      </c>
      <c r="C307" s="49" t="s">
        <v>1543</v>
      </c>
      <c r="D307" s="49" t="s">
        <v>4156</v>
      </c>
      <c r="E307" s="49" t="s">
        <v>18369</v>
      </c>
      <c r="F307" s="49" t="s">
        <v>4149</v>
      </c>
      <c r="G307" s="49" t="s">
        <v>4135</v>
      </c>
      <c r="H307" s="49" t="s">
        <v>14108</v>
      </c>
      <c r="I307" s="49" t="s">
        <v>4448</v>
      </c>
      <c r="J307" s="49"/>
      <c r="K307" s="49" t="s">
        <v>4138</v>
      </c>
      <c r="L307" s="49" t="s">
        <v>65</v>
      </c>
      <c r="M307" s="49"/>
      <c r="N307" s="49">
        <v>2</v>
      </c>
      <c r="O307" s="49" t="s">
        <v>1546</v>
      </c>
      <c r="P307" s="49"/>
      <c r="Q307" s="49" t="s">
        <v>1547</v>
      </c>
    </row>
    <row r="308" spans="1:17" ht="15.75" customHeight="1" x14ac:dyDescent="0.3">
      <c r="A308" s="49" t="s">
        <v>5841</v>
      </c>
      <c r="B308" s="49" t="s">
        <v>1416</v>
      </c>
      <c r="C308" s="49" t="s">
        <v>1543</v>
      </c>
      <c r="D308" s="49" t="s">
        <v>4163</v>
      </c>
      <c r="E308" s="49" t="s">
        <v>18370</v>
      </c>
      <c r="F308" s="49" t="s">
        <v>17874</v>
      </c>
      <c r="G308" s="49" t="s">
        <v>18371</v>
      </c>
      <c r="H308" s="49" t="s">
        <v>18372</v>
      </c>
      <c r="I308" s="49" t="s">
        <v>18373</v>
      </c>
      <c r="J308" s="49"/>
      <c r="K308" s="49" t="s">
        <v>4130</v>
      </c>
      <c r="L308" s="49" t="s">
        <v>65</v>
      </c>
      <c r="M308" s="49"/>
      <c r="N308" s="49">
        <v>2</v>
      </c>
      <c r="O308" s="49" t="s">
        <v>1546</v>
      </c>
      <c r="P308" s="49"/>
      <c r="Q308" s="49" t="s">
        <v>1547</v>
      </c>
    </row>
    <row r="309" spans="1:17" ht="15.75" customHeight="1" x14ac:dyDescent="0.3">
      <c r="A309" s="49" t="s">
        <v>5846</v>
      </c>
      <c r="B309" s="49" t="s">
        <v>1416</v>
      </c>
      <c r="C309" s="49" t="s">
        <v>1543</v>
      </c>
      <c r="D309" s="49" t="s">
        <v>4170</v>
      </c>
      <c r="E309" s="49" t="s">
        <v>18374</v>
      </c>
      <c r="F309" s="49" t="s">
        <v>4149</v>
      </c>
      <c r="G309" s="49" t="s">
        <v>4177</v>
      </c>
      <c r="H309" s="49" t="s">
        <v>4192</v>
      </c>
      <c r="I309" s="49" t="s">
        <v>4302</v>
      </c>
      <c r="J309" s="49"/>
      <c r="K309" s="49" t="s">
        <v>4120</v>
      </c>
      <c r="L309" s="49" t="s">
        <v>65</v>
      </c>
      <c r="M309" s="49"/>
      <c r="N309" s="49">
        <v>2</v>
      </c>
      <c r="O309" s="49" t="s">
        <v>1546</v>
      </c>
      <c r="P309" s="49"/>
      <c r="Q309" s="49" t="s">
        <v>1547</v>
      </c>
    </row>
    <row r="310" spans="1:17" ht="15.75" customHeight="1" x14ac:dyDescent="0.3">
      <c r="A310" s="49" t="s">
        <v>5851</v>
      </c>
      <c r="B310" s="49" t="s">
        <v>1416</v>
      </c>
      <c r="C310" s="49" t="s">
        <v>1543</v>
      </c>
      <c r="D310" s="49" t="s">
        <v>4177</v>
      </c>
      <c r="E310" s="49" t="s">
        <v>18375</v>
      </c>
      <c r="F310" s="49" t="s">
        <v>18376</v>
      </c>
      <c r="G310" s="49" t="s">
        <v>18377</v>
      </c>
      <c r="H310" s="49" t="s">
        <v>18378</v>
      </c>
      <c r="I310" s="49" t="s">
        <v>11271</v>
      </c>
      <c r="J310" s="49"/>
      <c r="K310" s="49" t="s">
        <v>62</v>
      </c>
      <c r="L310" s="49" t="s">
        <v>65</v>
      </c>
      <c r="M310" s="49"/>
      <c r="N310" s="49">
        <v>2</v>
      </c>
      <c r="O310" s="49" t="s">
        <v>1546</v>
      </c>
      <c r="P310" s="49"/>
      <c r="Q310" s="49" t="s">
        <v>1547</v>
      </c>
    </row>
    <row r="311" spans="1:17" ht="15.75" customHeight="1" x14ac:dyDescent="0.3">
      <c r="A311" s="49" t="s">
        <v>5857</v>
      </c>
      <c r="B311" s="49" t="s">
        <v>1416</v>
      </c>
      <c r="C311" s="49" t="s">
        <v>1543</v>
      </c>
      <c r="D311" s="49" t="s">
        <v>4136</v>
      </c>
      <c r="E311" s="49" t="s">
        <v>18379</v>
      </c>
      <c r="F311" s="49" t="s">
        <v>4939</v>
      </c>
      <c r="G311" s="49" t="s">
        <v>4938</v>
      </c>
      <c r="H311" s="49" t="s">
        <v>11026</v>
      </c>
      <c r="I311" s="49" t="s">
        <v>16393</v>
      </c>
      <c r="J311" s="49"/>
      <c r="K311" s="49" t="s">
        <v>4130</v>
      </c>
      <c r="L311" s="49" t="s">
        <v>65</v>
      </c>
      <c r="M311" s="49"/>
      <c r="N311" s="49">
        <v>2</v>
      </c>
      <c r="O311" s="49" t="s">
        <v>1546</v>
      </c>
      <c r="P311" s="49"/>
      <c r="Q311" s="49" t="s">
        <v>1547</v>
      </c>
    </row>
    <row r="312" spans="1:17" ht="15.75" customHeight="1" x14ac:dyDescent="0.3">
      <c r="A312" s="49" t="s">
        <v>5859</v>
      </c>
      <c r="B312" s="49" t="s">
        <v>1416</v>
      </c>
      <c r="C312" s="49" t="s">
        <v>1543</v>
      </c>
      <c r="D312" s="49" t="s">
        <v>4188</v>
      </c>
      <c r="E312" s="49" t="s">
        <v>4296</v>
      </c>
      <c r="F312" s="49" t="s">
        <v>18380</v>
      </c>
      <c r="G312" s="49" t="s">
        <v>18381</v>
      </c>
      <c r="H312" s="49" t="s">
        <v>18382</v>
      </c>
      <c r="I312" s="49" t="s">
        <v>18383</v>
      </c>
      <c r="J312" s="49"/>
      <c r="K312" s="49" t="s">
        <v>62</v>
      </c>
      <c r="L312" s="49" t="s">
        <v>65</v>
      </c>
      <c r="M312" s="49"/>
      <c r="N312" s="49">
        <v>3</v>
      </c>
      <c r="O312" s="49" t="s">
        <v>1548</v>
      </c>
      <c r="P312" s="49"/>
      <c r="Q312" s="49" t="s">
        <v>1549</v>
      </c>
    </row>
    <row r="313" spans="1:17" ht="15.75" customHeight="1" x14ac:dyDescent="0.3">
      <c r="A313" s="49" t="s">
        <v>5864</v>
      </c>
      <c r="B313" s="49" t="s">
        <v>1416</v>
      </c>
      <c r="C313" s="49" t="s">
        <v>1543</v>
      </c>
      <c r="D313" s="49" t="s">
        <v>4192</v>
      </c>
      <c r="E313" s="49" t="s">
        <v>18384</v>
      </c>
      <c r="F313" s="49" t="s">
        <v>38</v>
      </c>
      <c r="G313" s="49" t="s">
        <v>11598</v>
      </c>
      <c r="H313" s="49" t="s">
        <v>4642</v>
      </c>
      <c r="I313" s="49" t="s">
        <v>4643</v>
      </c>
      <c r="J313" s="49"/>
      <c r="K313" s="49" t="s">
        <v>4130</v>
      </c>
      <c r="L313" s="49" t="s">
        <v>65</v>
      </c>
      <c r="M313" s="49"/>
      <c r="N313" s="49">
        <v>3</v>
      </c>
      <c r="O313" s="49" t="s">
        <v>1548</v>
      </c>
      <c r="P313" s="49"/>
      <c r="Q313" s="49" t="s">
        <v>1549</v>
      </c>
    </row>
    <row r="314" spans="1:17" ht="15.75" customHeight="1" x14ac:dyDescent="0.3">
      <c r="A314" s="49" t="s">
        <v>5870</v>
      </c>
      <c r="B314" s="49" t="s">
        <v>1416</v>
      </c>
      <c r="C314" s="49" t="s">
        <v>1543</v>
      </c>
      <c r="D314" s="49" t="s">
        <v>4199</v>
      </c>
      <c r="E314" s="49" t="s">
        <v>18385</v>
      </c>
      <c r="F314" s="49" t="s">
        <v>18386</v>
      </c>
      <c r="G314" s="49" t="s">
        <v>18387</v>
      </c>
      <c r="H314" s="49" t="s">
        <v>18388</v>
      </c>
      <c r="I314" s="49" t="s">
        <v>18389</v>
      </c>
      <c r="J314" s="49"/>
      <c r="K314" s="49" t="s">
        <v>62</v>
      </c>
      <c r="L314" s="49" t="s">
        <v>65</v>
      </c>
      <c r="M314" s="49"/>
      <c r="N314" s="49">
        <v>3</v>
      </c>
      <c r="O314" s="49" t="s">
        <v>1548</v>
      </c>
      <c r="P314" s="49"/>
      <c r="Q314" s="49" t="s">
        <v>1549</v>
      </c>
    </row>
    <row r="315" spans="1:17" ht="15.75" customHeight="1" x14ac:dyDescent="0.3">
      <c r="A315" s="49" t="s">
        <v>5876</v>
      </c>
      <c r="B315" s="49" t="s">
        <v>1416</v>
      </c>
      <c r="C315" s="49" t="s">
        <v>1543</v>
      </c>
      <c r="D315" s="49" t="s">
        <v>4206</v>
      </c>
      <c r="E315" s="49" t="s">
        <v>18390</v>
      </c>
      <c r="F315" s="49" t="s">
        <v>9602</v>
      </c>
      <c r="G315" s="49" t="s">
        <v>11038</v>
      </c>
      <c r="H315" s="49" t="s">
        <v>9600</v>
      </c>
      <c r="I315" s="49" t="s">
        <v>18391</v>
      </c>
      <c r="J315" s="49"/>
      <c r="K315" s="49" t="s">
        <v>4130</v>
      </c>
      <c r="L315" s="49" t="s">
        <v>65</v>
      </c>
      <c r="M315" s="49"/>
      <c r="N315" s="49">
        <v>3</v>
      </c>
      <c r="O315" s="49" t="s">
        <v>1548</v>
      </c>
      <c r="P315" s="49"/>
      <c r="Q315" s="49" t="s">
        <v>1549</v>
      </c>
    </row>
    <row r="316" spans="1:17" ht="15.75" customHeight="1" x14ac:dyDescent="0.3">
      <c r="A316" s="49" t="s">
        <v>5881</v>
      </c>
      <c r="B316" s="49" t="s">
        <v>1416</v>
      </c>
      <c r="C316" s="49" t="s">
        <v>1543</v>
      </c>
      <c r="D316" s="49" t="s">
        <v>4213</v>
      </c>
      <c r="E316" s="49" t="s">
        <v>18392</v>
      </c>
      <c r="F316" s="49" t="s">
        <v>18393</v>
      </c>
      <c r="G316" s="49" t="s">
        <v>18394</v>
      </c>
      <c r="H316" s="49" t="s">
        <v>18395</v>
      </c>
      <c r="I316" s="49" t="s">
        <v>18396</v>
      </c>
      <c r="J316" s="49"/>
      <c r="K316" s="49" t="s">
        <v>4130</v>
      </c>
      <c r="L316" s="49" t="s">
        <v>65</v>
      </c>
      <c r="M316" s="49"/>
      <c r="N316" s="49">
        <v>3</v>
      </c>
      <c r="O316" s="49" t="s">
        <v>1548</v>
      </c>
      <c r="P316" s="49"/>
      <c r="Q316" s="49" t="s">
        <v>1549</v>
      </c>
    </row>
    <row r="317" spans="1:17" ht="15.75" customHeight="1" x14ac:dyDescent="0.3">
      <c r="A317" s="49" t="s">
        <v>5883</v>
      </c>
      <c r="B317" s="49" t="s">
        <v>1416</v>
      </c>
      <c r="C317" s="49" t="s">
        <v>1543</v>
      </c>
      <c r="D317" s="49" t="s">
        <v>4220</v>
      </c>
      <c r="E317" s="49" t="s">
        <v>18397</v>
      </c>
      <c r="F317" s="49" t="s">
        <v>18398</v>
      </c>
      <c r="G317" s="49" t="s">
        <v>18399</v>
      </c>
      <c r="H317" s="49" t="s">
        <v>17436</v>
      </c>
      <c r="I317" s="49" t="s">
        <v>16028</v>
      </c>
      <c r="J317" s="49"/>
      <c r="K317" s="49" t="s">
        <v>4130</v>
      </c>
      <c r="L317" s="49" t="s">
        <v>65</v>
      </c>
      <c r="M317" s="49"/>
      <c r="N317" s="49">
        <v>4</v>
      </c>
      <c r="O317" s="49" t="s">
        <v>1550</v>
      </c>
      <c r="P317" s="49"/>
      <c r="Q317" s="49" t="s">
        <v>1551</v>
      </c>
    </row>
    <row r="318" spans="1:17" ht="15.75" customHeight="1" x14ac:dyDescent="0.3">
      <c r="A318" s="49" t="s">
        <v>5889</v>
      </c>
      <c r="B318" s="49" t="s">
        <v>1416</v>
      </c>
      <c r="C318" s="49" t="s">
        <v>1543</v>
      </c>
      <c r="D318" s="49" t="s">
        <v>4227</v>
      </c>
      <c r="E318" s="49" t="s">
        <v>18400</v>
      </c>
      <c r="F318" s="49" t="s">
        <v>18401</v>
      </c>
      <c r="G318" s="49" t="s">
        <v>18402</v>
      </c>
      <c r="H318" s="49" t="s">
        <v>18403</v>
      </c>
      <c r="I318" s="49" t="s">
        <v>18404</v>
      </c>
      <c r="J318" s="49"/>
      <c r="K318" s="49" t="s">
        <v>4130</v>
      </c>
      <c r="L318" s="49" t="s">
        <v>65</v>
      </c>
      <c r="M318" s="49"/>
      <c r="N318" s="49">
        <v>4</v>
      </c>
      <c r="O318" s="49" t="s">
        <v>1550</v>
      </c>
      <c r="P318" s="49"/>
      <c r="Q318" s="49" t="s">
        <v>1551</v>
      </c>
    </row>
    <row r="319" spans="1:17" ht="15.75" customHeight="1" x14ac:dyDescent="0.3">
      <c r="A319" s="49" t="s">
        <v>5895</v>
      </c>
      <c r="B319" s="49" t="s">
        <v>1416</v>
      </c>
      <c r="C319" s="49" t="s">
        <v>1543</v>
      </c>
      <c r="D319" s="49" t="s">
        <v>4234</v>
      </c>
      <c r="E319" s="49" t="s">
        <v>18405</v>
      </c>
      <c r="F319" s="49" t="s">
        <v>17612</v>
      </c>
      <c r="G319" s="49" t="s">
        <v>17611</v>
      </c>
      <c r="H319" s="49" t="s">
        <v>18406</v>
      </c>
      <c r="I319" s="49" t="s">
        <v>17613</v>
      </c>
      <c r="J319" s="49"/>
      <c r="K319" s="49" t="s">
        <v>4120</v>
      </c>
      <c r="L319" s="49" t="s">
        <v>65</v>
      </c>
      <c r="M319" s="49"/>
      <c r="N319" s="49">
        <v>4</v>
      </c>
      <c r="O319" s="49" t="s">
        <v>1550</v>
      </c>
      <c r="P319" s="49"/>
      <c r="Q319" s="49" t="s">
        <v>1551</v>
      </c>
    </row>
    <row r="320" spans="1:17" ht="15.75" customHeight="1" x14ac:dyDescent="0.3">
      <c r="A320" s="49" t="s">
        <v>5901</v>
      </c>
      <c r="B320" s="49" t="s">
        <v>1416</v>
      </c>
      <c r="C320" s="49" t="s">
        <v>1543</v>
      </c>
      <c r="D320" s="49" t="s">
        <v>4241</v>
      </c>
      <c r="E320" s="49" t="s">
        <v>18407</v>
      </c>
      <c r="F320" s="49" t="s">
        <v>17612</v>
      </c>
      <c r="G320" s="49" t="s">
        <v>18406</v>
      </c>
      <c r="H320" s="49" t="s">
        <v>17611</v>
      </c>
      <c r="I320" s="49" t="s">
        <v>17613</v>
      </c>
      <c r="J320" s="49"/>
      <c r="K320" s="49" t="s">
        <v>4120</v>
      </c>
      <c r="L320" s="49" t="s">
        <v>65</v>
      </c>
      <c r="M320" s="49"/>
      <c r="N320" s="49">
        <v>4</v>
      </c>
      <c r="O320" s="49" t="s">
        <v>1550</v>
      </c>
      <c r="P320" s="49"/>
      <c r="Q320" s="49" t="s">
        <v>1551</v>
      </c>
    </row>
    <row r="321" spans="1:17" ht="15.75" customHeight="1" x14ac:dyDescent="0.3">
      <c r="A321" s="49" t="s">
        <v>5906</v>
      </c>
      <c r="B321" s="49" t="s">
        <v>1416</v>
      </c>
      <c r="C321" s="49" t="s">
        <v>1543</v>
      </c>
      <c r="D321" s="49" t="s">
        <v>4248</v>
      </c>
      <c r="E321" s="49" t="s">
        <v>18408</v>
      </c>
      <c r="F321" s="49" t="s">
        <v>18409</v>
      </c>
      <c r="G321" s="49" t="s">
        <v>18410</v>
      </c>
      <c r="H321" s="49" t="s">
        <v>18411</v>
      </c>
      <c r="I321" s="49" t="s">
        <v>18412</v>
      </c>
      <c r="J321" s="49"/>
      <c r="K321" s="49" t="s">
        <v>4130</v>
      </c>
      <c r="L321" s="49" t="s">
        <v>65</v>
      </c>
      <c r="M321" s="49"/>
      <c r="N321" s="49">
        <v>4</v>
      </c>
      <c r="O321" s="49" t="s">
        <v>1550</v>
      </c>
      <c r="P321" s="49"/>
      <c r="Q321" s="49" t="s">
        <v>1551</v>
      </c>
    </row>
    <row r="322" spans="1:17" ht="15.75" customHeight="1" x14ac:dyDescent="0.3">
      <c r="A322" s="49" t="s">
        <v>5908</v>
      </c>
      <c r="B322" s="49" t="s">
        <v>1416</v>
      </c>
      <c r="C322" s="49" t="s">
        <v>1543</v>
      </c>
      <c r="D322" s="49" t="s">
        <v>4255</v>
      </c>
      <c r="E322" s="49" t="s">
        <v>18413</v>
      </c>
      <c r="F322" s="49" t="s">
        <v>18414</v>
      </c>
      <c r="G322" s="49" t="s">
        <v>18415</v>
      </c>
      <c r="H322" s="49" t="s">
        <v>18416</v>
      </c>
      <c r="I322" s="49" t="s">
        <v>18417</v>
      </c>
      <c r="J322" s="49"/>
      <c r="K322" s="49" t="s">
        <v>4138</v>
      </c>
      <c r="L322" s="49" t="s">
        <v>65</v>
      </c>
      <c r="M322" s="49"/>
      <c r="N322" s="49">
        <v>5</v>
      </c>
      <c r="O322" s="49" t="s">
        <v>1552</v>
      </c>
      <c r="P322" s="49"/>
      <c r="Q322" s="49" t="s">
        <v>1553</v>
      </c>
    </row>
    <row r="323" spans="1:17" ht="15.75" customHeight="1" x14ac:dyDescent="0.3">
      <c r="A323" s="49" t="s">
        <v>5913</v>
      </c>
      <c r="B323" s="49" t="s">
        <v>1416</v>
      </c>
      <c r="C323" s="49" t="s">
        <v>1543</v>
      </c>
      <c r="D323" s="49" t="s">
        <v>4262</v>
      </c>
      <c r="E323" s="49" t="s">
        <v>18418</v>
      </c>
      <c r="F323" s="49" t="s">
        <v>18419</v>
      </c>
      <c r="G323" s="49" t="s">
        <v>18420</v>
      </c>
      <c r="H323" s="49" t="s">
        <v>18421</v>
      </c>
      <c r="I323" s="49" t="s">
        <v>18422</v>
      </c>
      <c r="J323" s="49"/>
      <c r="K323" s="49" t="s">
        <v>4130</v>
      </c>
      <c r="L323" s="49" t="s">
        <v>65</v>
      </c>
      <c r="M323" s="49"/>
      <c r="N323" s="49">
        <v>5</v>
      </c>
      <c r="O323" s="49" t="s">
        <v>1552</v>
      </c>
      <c r="P323" s="49"/>
      <c r="Q323" s="49" t="s">
        <v>1553</v>
      </c>
    </row>
    <row r="324" spans="1:17" ht="15.75" customHeight="1" x14ac:dyDescent="0.3">
      <c r="A324" s="49" t="s">
        <v>5916</v>
      </c>
      <c r="B324" s="49" t="s">
        <v>1416</v>
      </c>
      <c r="C324" s="49" t="s">
        <v>1543</v>
      </c>
      <c r="D324" s="49" t="s">
        <v>4269</v>
      </c>
      <c r="E324" s="49" t="s">
        <v>18423</v>
      </c>
      <c r="F324" s="49" t="s">
        <v>4143</v>
      </c>
      <c r="G324" s="49" t="s">
        <v>14151</v>
      </c>
      <c r="H324" s="49" t="s">
        <v>4145</v>
      </c>
      <c r="I324" s="49" t="s">
        <v>4710</v>
      </c>
      <c r="J324" s="49"/>
      <c r="K324" s="49" t="s">
        <v>4130</v>
      </c>
      <c r="L324" s="49" t="s">
        <v>65</v>
      </c>
      <c r="M324" s="49"/>
      <c r="N324" s="49">
        <v>5</v>
      </c>
      <c r="O324" s="49" t="s">
        <v>1552</v>
      </c>
      <c r="P324" s="49"/>
      <c r="Q324" s="49" t="s">
        <v>1553</v>
      </c>
    </row>
    <row r="325" spans="1:17" ht="15.75" customHeight="1" x14ac:dyDescent="0.3">
      <c r="A325" s="49" t="s">
        <v>5921</v>
      </c>
      <c r="B325" s="49" t="s">
        <v>1416</v>
      </c>
      <c r="C325" s="49" t="s">
        <v>1543</v>
      </c>
      <c r="D325" s="49" t="s">
        <v>4276</v>
      </c>
      <c r="E325" s="49" t="s">
        <v>18424</v>
      </c>
      <c r="F325" s="49" t="s">
        <v>13623</v>
      </c>
      <c r="G325" s="49" t="s">
        <v>13624</v>
      </c>
      <c r="H325" s="49" t="s">
        <v>11018</v>
      </c>
      <c r="I325" s="49" t="s">
        <v>18425</v>
      </c>
      <c r="J325" s="49"/>
      <c r="K325" s="49" t="s">
        <v>4130</v>
      </c>
      <c r="L325" s="49" t="s">
        <v>65</v>
      </c>
      <c r="M325" s="49"/>
      <c r="N325" s="49">
        <v>5</v>
      </c>
      <c r="O325" s="49" t="s">
        <v>1552</v>
      </c>
      <c r="P325" s="49"/>
      <c r="Q325" s="49" t="s">
        <v>1553</v>
      </c>
    </row>
    <row r="326" spans="1:17" ht="15.75" customHeight="1" x14ac:dyDescent="0.3">
      <c r="A326" s="49" t="s">
        <v>5928</v>
      </c>
      <c r="B326" s="49" t="s">
        <v>1416</v>
      </c>
      <c r="C326" s="49" t="s">
        <v>1543</v>
      </c>
      <c r="D326" s="49" t="s">
        <v>4137</v>
      </c>
      <c r="E326" s="49" t="s">
        <v>18426</v>
      </c>
      <c r="F326" s="49" t="s">
        <v>18427</v>
      </c>
      <c r="G326" s="49" t="s">
        <v>18428</v>
      </c>
      <c r="H326" s="49" t="s">
        <v>18429</v>
      </c>
      <c r="I326" s="49" t="s">
        <v>4320</v>
      </c>
      <c r="J326" s="49"/>
      <c r="K326" s="49" t="s">
        <v>4138</v>
      </c>
      <c r="L326" s="49" t="s">
        <v>65</v>
      </c>
      <c r="M326" s="49"/>
      <c r="N326" s="49">
        <v>5</v>
      </c>
      <c r="O326" s="49" t="s">
        <v>1552</v>
      </c>
      <c r="P326" s="49"/>
      <c r="Q326" s="49" t="s">
        <v>1553</v>
      </c>
    </row>
    <row r="327" spans="1:17" ht="15.75" customHeight="1" x14ac:dyDescent="0.3">
      <c r="A327" s="49" t="s">
        <v>5935</v>
      </c>
      <c r="B327" s="49" t="s">
        <v>1416</v>
      </c>
      <c r="C327" s="49" t="s">
        <v>1543</v>
      </c>
      <c r="D327" s="49" t="s">
        <v>4288</v>
      </c>
      <c r="E327" s="49" t="s">
        <v>5922</v>
      </c>
      <c r="F327" s="49" t="s">
        <v>18430</v>
      </c>
      <c r="G327" s="49" t="s">
        <v>18431</v>
      </c>
      <c r="H327" s="49" t="s">
        <v>18432</v>
      </c>
      <c r="I327" s="49" t="s">
        <v>18433</v>
      </c>
      <c r="J327" s="49"/>
      <c r="K327" s="49" t="s">
        <v>4138</v>
      </c>
      <c r="L327" s="49" t="s">
        <v>65</v>
      </c>
      <c r="M327" s="49"/>
      <c r="N327" s="49">
        <v>6</v>
      </c>
      <c r="O327" s="49" t="s">
        <v>1554</v>
      </c>
      <c r="P327" s="49"/>
      <c r="Q327" s="49" t="s">
        <v>1555</v>
      </c>
    </row>
    <row r="328" spans="1:17" ht="15.75" customHeight="1" x14ac:dyDescent="0.3">
      <c r="A328" s="49" t="s">
        <v>5941</v>
      </c>
      <c r="B328" s="49" t="s">
        <v>1416</v>
      </c>
      <c r="C328" s="49" t="s">
        <v>1543</v>
      </c>
      <c r="D328" s="49" t="s">
        <v>4295</v>
      </c>
      <c r="E328" s="49" t="s">
        <v>18434</v>
      </c>
      <c r="F328" s="49" t="s">
        <v>18435</v>
      </c>
      <c r="G328" s="49" t="s">
        <v>18436</v>
      </c>
      <c r="H328" s="49" t="s">
        <v>18437</v>
      </c>
      <c r="I328" s="49" t="s">
        <v>18438</v>
      </c>
      <c r="J328" s="49"/>
      <c r="K328" s="49" t="s">
        <v>4138</v>
      </c>
      <c r="L328" s="49" t="s">
        <v>65</v>
      </c>
      <c r="M328" s="49"/>
      <c r="N328" s="49">
        <v>6</v>
      </c>
      <c r="O328" s="49" t="s">
        <v>1554</v>
      </c>
      <c r="P328" s="49"/>
      <c r="Q328" s="49" t="s">
        <v>1555</v>
      </c>
    </row>
    <row r="329" spans="1:17" ht="15.75" customHeight="1" x14ac:dyDescent="0.3">
      <c r="A329" s="49" t="s">
        <v>5949</v>
      </c>
      <c r="B329" s="49" t="s">
        <v>1416</v>
      </c>
      <c r="C329" s="49" t="s">
        <v>1543</v>
      </c>
      <c r="D329" s="49" t="s">
        <v>4302</v>
      </c>
      <c r="E329" s="49" t="s">
        <v>18439</v>
      </c>
      <c r="F329" s="49" t="s">
        <v>5202</v>
      </c>
      <c r="G329" s="49" t="s">
        <v>12541</v>
      </c>
      <c r="H329" s="49" t="s">
        <v>18043</v>
      </c>
      <c r="I329" s="49" t="s">
        <v>10276</v>
      </c>
      <c r="J329" s="49"/>
      <c r="K329" s="49" t="s">
        <v>4130</v>
      </c>
      <c r="L329" s="49" t="s">
        <v>65</v>
      </c>
      <c r="M329" s="49"/>
      <c r="N329" s="49">
        <v>6</v>
      </c>
      <c r="O329" s="49" t="s">
        <v>1554</v>
      </c>
      <c r="P329" s="49"/>
      <c r="Q329" s="49" t="s">
        <v>1555</v>
      </c>
    </row>
    <row r="330" spans="1:17" ht="15.75" customHeight="1" x14ac:dyDescent="0.3">
      <c r="A330" s="49" t="s">
        <v>5951</v>
      </c>
      <c r="B330" s="49" t="s">
        <v>1416</v>
      </c>
      <c r="C330" s="49" t="s">
        <v>1543</v>
      </c>
      <c r="D330" s="49" t="s">
        <v>4309</v>
      </c>
      <c r="E330" s="49" t="s">
        <v>18440</v>
      </c>
      <c r="F330" s="49" t="s">
        <v>18441</v>
      </c>
      <c r="G330" s="49" t="s">
        <v>11856</v>
      </c>
      <c r="H330" s="49" t="s">
        <v>10751</v>
      </c>
      <c r="I330" s="49" t="s">
        <v>13700</v>
      </c>
      <c r="J330" s="49"/>
      <c r="K330" s="49" t="s">
        <v>62</v>
      </c>
      <c r="L330" s="49" t="s">
        <v>65</v>
      </c>
      <c r="M330" s="49"/>
      <c r="N330" s="49">
        <v>6</v>
      </c>
      <c r="O330" s="49" t="s">
        <v>1554</v>
      </c>
      <c r="P330" s="49"/>
      <c r="Q330" s="49" t="s">
        <v>1555</v>
      </c>
    </row>
    <row r="331" spans="1:17" ht="15.75" customHeight="1" x14ac:dyDescent="0.3">
      <c r="A331" s="49" t="s">
        <v>5954</v>
      </c>
      <c r="B331" s="49" t="s">
        <v>1416</v>
      </c>
      <c r="C331" s="49" t="s">
        <v>1543</v>
      </c>
      <c r="D331" s="49" t="s">
        <v>4185</v>
      </c>
      <c r="E331" s="49" t="s">
        <v>18442</v>
      </c>
      <c r="F331" s="49" t="s">
        <v>18443</v>
      </c>
      <c r="G331" s="49" t="s">
        <v>18444</v>
      </c>
      <c r="H331" s="49" t="s">
        <v>18445</v>
      </c>
      <c r="I331" s="49" t="s">
        <v>18446</v>
      </c>
      <c r="J331" s="49"/>
      <c r="K331" s="49" t="s">
        <v>62</v>
      </c>
      <c r="L331" s="49" t="s">
        <v>65</v>
      </c>
      <c r="M331" s="49"/>
      <c r="N331" s="49">
        <v>6</v>
      </c>
      <c r="O331" s="49" t="s">
        <v>1554</v>
      </c>
      <c r="P331" s="49"/>
      <c r="Q331" s="49" t="s">
        <v>1555</v>
      </c>
    </row>
    <row r="332" spans="1:17" ht="15.75" customHeight="1" x14ac:dyDescent="0.3">
      <c r="A332" s="49" t="s">
        <v>5960</v>
      </c>
      <c r="B332" s="49" t="s">
        <v>1416</v>
      </c>
      <c r="C332" s="49" t="s">
        <v>1543</v>
      </c>
      <c r="D332" s="49" t="s">
        <v>4322</v>
      </c>
      <c r="E332" s="49" t="s">
        <v>18447</v>
      </c>
      <c r="F332" s="49" t="s">
        <v>18448</v>
      </c>
      <c r="G332" s="49" t="s">
        <v>18449</v>
      </c>
      <c r="H332" s="49" t="s">
        <v>18450</v>
      </c>
      <c r="I332" s="49" t="s">
        <v>18451</v>
      </c>
      <c r="J332" s="49"/>
      <c r="K332" s="49" t="s">
        <v>4138</v>
      </c>
      <c r="L332" s="49" t="s">
        <v>65</v>
      </c>
      <c r="M332" s="49"/>
      <c r="N332" s="49">
        <v>7</v>
      </c>
      <c r="O332" s="49" t="s">
        <v>1556</v>
      </c>
      <c r="P332" s="49"/>
      <c r="Q332" s="49" t="s">
        <v>1557</v>
      </c>
    </row>
    <row r="333" spans="1:17" ht="15.75" customHeight="1" x14ac:dyDescent="0.3">
      <c r="A333" s="49" t="s">
        <v>5966</v>
      </c>
      <c r="B333" s="49" t="s">
        <v>1416</v>
      </c>
      <c r="C333" s="49" t="s">
        <v>1543</v>
      </c>
      <c r="D333" s="49" t="s">
        <v>4329</v>
      </c>
      <c r="E333" s="49" t="s">
        <v>18452</v>
      </c>
      <c r="F333" s="49" t="s">
        <v>17469</v>
      </c>
      <c r="G333" s="49" t="s">
        <v>18453</v>
      </c>
      <c r="H333" s="49" t="s">
        <v>17470</v>
      </c>
      <c r="I333" s="49" t="s">
        <v>18454</v>
      </c>
      <c r="J333" s="49"/>
      <c r="K333" s="49" t="s">
        <v>4120</v>
      </c>
      <c r="L333" s="49" t="s">
        <v>65</v>
      </c>
      <c r="M333" s="49"/>
      <c r="N333" s="49">
        <v>7</v>
      </c>
      <c r="O333" s="49" t="s">
        <v>1556</v>
      </c>
      <c r="P333" s="49"/>
      <c r="Q333" s="49" t="s">
        <v>1557</v>
      </c>
    </row>
    <row r="334" spans="1:17" ht="15.75" customHeight="1" x14ac:dyDescent="0.3">
      <c r="A334" s="49" t="s">
        <v>5972</v>
      </c>
      <c r="B334" s="49" t="s">
        <v>1416</v>
      </c>
      <c r="C334" s="49" t="s">
        <v>1543</v>
      </c>
      <c r="D334" s="49" t="s">
        <v>4336</v>
      </c>
      <c r="E334" s="49" t="s">
        <v>18455</v>
      </c>
      <c r="F334" s="49" t="s">
        <v>18456</v>
      </c>
      <c r="G334" s="49" t="s">
        <v>18457</v>
      </c>
      <c r="H334" s="49" t="s">
        <v>18458</v>
      </c>
      <c r="I334" s="49" t="s">
        <v>18459</v>
      </c>
      <c r="J334" s="49"/>
      <c r="K334" s="49" t="s">
        <v>62</v>
      </c>
      <c r="L334" s="49" t="s">
        <v>65</v>
      </c>
      <c r="M334" s="49"/>
      <c r="N334" s="49">
        <v>7</v>
      </c>
      <c r="O334" s="49" t="s">
        <v>1556</v>
      </c>
      <c r="P334" s="49"/>
      <c r="Q334" s="49" t="s">
        <v>1557</v>
      </c>
    </row>
    <row r="335" spans="1:17" ht="15.75" customHeight="1" x14ac:dyDescent="0.3">
      <c r="A335" s="49" t="s">
        <v>5978</v>
      </c>
      <c r="B335" s="49" t="s">
        <v>1416</v>
      </c>
      <c r="C335" s="49" t="s">
        <v>1543</v>
      </c>
      <c r="D335" s="49" t="s">
        <v>4343</v>
      </c>
      <c r="E335" s="49" t="s">
        <v>18460</v>
      </c>
      <c r="F335" s="49" t="s">
        <v>18461</v>
      </c>
      <c r="G335" s="49" t="s">
        <v>18462</v>
      </c>
      <c r="H335" s="49" t="s">
        <v>18463</v>
      </c>
      <c r="I335" s="49" t="s">
        <v>18464</v>
      </c>
      <c r="J335" s="49"/>
      <c r="K335" s="49" t="s">
        <v>4120</v>
      </c>
      <c r="L335" s="49" t="s">
        <v>65</v>
      </c>
      <c r="M335" s="49"/>
      <c r="N335" s="49">
        <v>7</v>
      </c>
      <c r="O335" s="49" t="s">
        <v>1556</v>
      </c>
      <c r="P335" s="49"/>
      <c r="Q335" s="49" t="s">
        <v>1557</v>
      </c>
    </row>
    <row r="336" spans="1:17" ht="15.75" customHeight="1" x14ac:dyDescent="0.3">
      <c r="A336" s="49" t="s">
        <v>5984</v>
      </c>
      <c r="B336" s="49" t="s">
        <v>1416</v>
      </c>
      <c r="C336" s="49" t="s">
        <v>1543</v>
      </c>
      <c r="D336" s="49" t="s">
        <v>4350</v>
      </c>
      <c r="E336" s="49" t="s">
        <v>18465</v>
      </c>
      <c r="F336" s="49" t="s">
        <v>13419</v>
      </c>
      <c r="G336" s="49" t="s">
        <v>18466</v>
      </c>
      <c r="H336" s="49" t="s">
        <v>15230</v>
      </c>
      <c r="I336" s="49" t="s">
        <v>18467</v>
      </c>
      <c r="J336" s="49"/>
      <c r="K336" s="49" t="s">
        <v>4120</v>
      </c>
      <c r="L336" s="49" t="s">
        <v>65</v>
      </c>
      <c r="M336" s="49"/>
      <c r="N336" s="49">
        <v>7</v>
      </c>
      <c r="O336" s="49" t="s">
        <v>1556</v>
      </c>
      <c r="P336" s="49"/>
      <c r="Q336" s="49" t="s">
        <v>1557</v>
      </c>
    </row>
    <row r="337" spans="1:17" ht="15.75" customHeight="1" x14ac:dyDescent="0.3">
      <c r="A337" s="49" t="s">
        <v>5990</v>
      </c>
      <c r="B337" s="49" t="s">
        <v>1416</v>
      </c>
      <c r="C337" s="49" t="s">
        <v>1543</v>
      </c>
      <c r="D337" s="49" t="s">
        <v>4357</v>
      </c>
      <c r="E337" s="49" t="s">
        <v>18468</v>
      </c>
      <c r="F337" s="49" t="s">
        <v>18043</v>
      </c>
      <c r="G337" s="49" t="s">
        <v>17544</v>
      </c>
      <c r="H337" s="49" t="s">
        <v>18469</v>
      </c>
      <c r="I337" s="49" t="s">
        <v>17541</v>
      </c>
      <c r="J337" s="49"/>
      <c r="K337" s="49" t="s">
        <v>62</v>
      </c>
      <c r="L337" s="49" t="s">
        <v>65</v>
      </c>
      <c r="M337" s="49"/>
      <c r="N337" s="49">
        <v>8</v>
      </c>
      <c r="O337" s="49" t="s">
        <v>1558</v>
      </c>
      <c r="P337" s="49"/>
      <c r="Q337" s="49" t="s">
        <v>1559</v>
      </c>
    </row>
    <row r="338" spans="1:17" ht="15.75" customHeight="1" x14ac:dyDescent="0.3">
      <c r="A338" s="49" t="s">
        <v>5996</v>
      </c>
      <c r="B338" s="49" t="s">
        <v>1416</v>
      </c>
      <c r="C338" s="49" t="s">
        <v>1543</v>
      </c>
      <c r="D338" s="49" t="s">
        <v>4363</v>
      </c>
      <c r="E338" s="49" t="s">
        <v>18470</v>
      </c>
      <c r="F338" s="49" t="s">
        <v>4462</v>
      </c>
      <c r="G338" s="49" t="s">
        <v>4463</v>
      </c>
      <c r="H338" s="49" t="s">
        <v>10837</v>
      </c>
      <c r="I338" s="49" t="s">
        <v>17419</v>
      </c>
      <c r="J338" s="49"/>
      <c r="K338" s="49" t="s">
        <v>4138</v>
      </c>
      <c r="L338" s="49" t="s">
        <v>65</v>
      </c>
      <c r="M338" s="49"/>
      <c r="N338" s="49">
        <v>8</v>
      </c>
      <c r="O338" s="49" t="s">
        <v>1558</v>
      </c>
      <c r="P338" s="49"/>
      <c r="Q338" s="49" t="s">
        <v>1559</v>
      </c>
    </row>
    <row r="339" spans="1:17" ht="15.75" customHeight="1" x14ac:dyDescent="0.3">
      <c r="A339" s="49" t="s">
        <v>6001</v>
      </c>
      <c r="B339" s="49" t="s">
        <v>1416</v>
      </c>
      <c r="C339" s="49" t="s">
        <v>1543</v>
      </c>
      <c r="D339" s="49" t="s">
        <v>4368</v>
      </c>
      <c r="E339" s="49" t="s">
        <v>18471</v>
      </c>
      <c r="F339" s="49" t="s">
        <v>18472</v>
      </c>
      <c r="G339" s="49" t="s">
        <v>18473</v>
      </c>
      <c r="H339" s="49" t="s">
        <v>18474</v>
      </c>
      <c r="I339" s="49" t="s">
        <v>4425</v>
      </c>
      <c r="J339" s="49"/>
      <c r="K339" s="49" t="s">
        <v>4138</v>
      </c>
      <c r="L339" s="49" t="s">
        <v>65</v>
      </c>
      <c r="M339" s="49"/>
      <c r="N339" s="49">
        <v>8</v>
      </c>
      <c r="O339" s="49" t="s">
        <v>1558</v>
      </c>
      <c r="P339" s="49"/>
      <c r="Q339" s="49" t="s">
        <v>1559</v>
      </c>
    </row>
    <row r="340" spans="1:17" ht="15.75" customHeight="1" x14ac:dyDescent="0.3">
      <c r="A340" s="49" t="s">
        <v>6004</v>
      </c>
      <c r="B340" s="49" t="s">
        <v>1416</v>
      </c>
      <c r="C340" s="49" t="s">
        <v>1543</v>
      </c>
      <c r="D340" s="49" t="s">
        <v>4375</v>
      </c>
      <c r="E340" s="49" t="s">
        <v>18475</v>
      </c>
      <c r="F340" s="49" t="s">
        <v>18476</v>
      </c>
      <c r="G340" s="49" t="s">
        <v>18477</v>
      </c>
      <c r="H340" s="49" t="s">
        <v>18478</v>
      </c>
      <c r="I340" s="49" t="s">
        <v>18479</v>
      </c>
      <c r="J340" s="49"/>
      <c r="K340" s="49" t="s">
        <v>62</v>
      </c>
      <c r="L340" s="49" t="s">
        <v>65</v>
      </c>
      <c r="M340" s="49"/>
      <c r="N340" s="49">
        <v>8</v>
      </c>
      <c r="O340" s="49" t="s">
        <v>1558</v>
      </c>
      <c r="P340" s="49"/>
      <c r="Q340" s="49" t="s">
        <v>1559</v>
      </c>
    </row>
    <row r="341" spans="1:17" ht="15.75" customHeight="1" x14ac:dyDescent="0.3">
      <c r="A341" s="49" t="s">
        <v>6008</v>
      </c>
      <c r="B341" s="49" t="s">
        <v>1416</v>
      </c>
      <c r="C341" s="49" t="s">
        <v>1543</v>
      </c>
      <c r="D341" s="49" t="s">
        <v>4382</v>
      </c>
      <c r="E341" s="49" t="s">
        <v>18480</v>
      </c>
      <c r="F341" s="49" t="s">
        <v>18481</v>
      </c>
      <c r="G341" s="49" t="s">
        <v>18482</v>
      </c>
      <c r="H341" s="49" t="s">
        <v>18483</v>
      </c>
      <c r="I341" s="49" t="s">
        <v>11100</v>
      </c>
      <c r="J341" s="49"/>
      <c r="K341" s="49" t="s">
        <v>62</v>
      </c>
      <c r="L341" s="49" t="s">
        <v>65</v>
      </c>
      <c r="M341" s="49"/>
      <c r="N341" s="49">
        <v>8</v>
      </c>
      <c r="O341" s="49" t="s">
        <v>1558</v>
      </c>
      <c r="P341" s="49"/>
      <c r="Q341" s="49" t="s">
        <v>1559</v>
      </c>
    </row>
    <row r="342" spans="1:17" ht="15.75" customHeight="1" x14ac:dyDescent="0.3">
      <c r="A342" s="49" t="s">
        <v>6011</v>
      </c>
      <c r="B342" s="49" t="s">
        <v>1416</v>
      </c>
      <c r="C342" s="49" t="s">
        <v>1543</v>
      </c>
      <c r="D342" s="49" t="s">
        <v>4389</v>
      </c>
      <c r="E342" s="49" t="s">
        <v>18484</v>
      </c>
      <c r="F342" s="49" t="s">
        <v>4699</v>
      </c>
      <c r="G342" s="49" t="s">
        <v>4642</v>
      </c>
      <c r="H342" s="49" t="s">
        <v>4448</v>
      </c>
      <c r="I342" s="49" t="s">
        <v>18485</v>
      </c>
      <c r="J342" s="49"/>
      <c r="K342" s="49" t="s">
        <v>4138</v>
      </c>
      <c r="L342" s="49" t="s">
        <v>65</v>
      </c>
      <c r="M342" s="49"/>
      <c r="N342" s="49">
        <v>9</v>
      </c>
      <c r="O342" s="49" t="s">
        <v>1560</v>
      </c>
      <c r="P342" s="49"/>
      <c r="Q342" s="49" t="s">
        <v>1561</v>
      </c>
    </row>
    <row r="343" spans="1:17" ht="15.75" customHeight="1" x14ac:dyDescent="0.3">
      <c r="A343" s="49" t="s">
        <v>6016</v>
      </c>
      <c r="B343" s="49" t="s">
        <v>1416</v>
      </c>
      <c r="C343" s="49" t="s">
        <v>1543</v>
      </c>
      <c r="D343" s="49" t="s">
        <v>4396</v>
      </c>
      <c r="E343" s="49" t="s">
        <v>18486</v>
      </c>
      <c r="F343" s="49" t="s">
        <v>18487</v>
      </c>
      <c r="G343" s="49" t="s">
        <v>18488</v>
      </c>
      <c r="H343" s="49" t="s">
        <v>8083</v>
      </c>
      <c r="I343" s="49" t="s">
        <v>18489</v>
      </c>
      <c r="J343" s="49"/>
      <c r="K343" s="49" t="s">
        <v>4138</v>
      </c>
      <c r="L343" s="49" t="s">
        <v>65</v>
      </c>
      <c r="M343" s="49"/>
      <c r="N343" s="49">
        <v>9</v>
      </c>
      <c r="O343" s="49" t="s">
        <v>1560</v>
      </c>
      <c r="P343" s="49"/>
      <c r="Q343" s="49" t="s">
        <v>1561</v>
      </c>
    </row>
    <row r="344" spans="1:17" ht="15.75" customHeight="1" x14ac:dyDescent="0.3">
      <c r="A344" s="49" t="s">
        <v>6021</v>
      </c>
      <c r="B344" s="49" t="s">
        <v>1416</v>
      </c>
      <c r="C344" s="49" t="s">
        <v>1543</v>
      </c>
      <c r="D344" s="49" t="s">
        <v>4403</v>
      </c>
      <c r="E344" s="49" t="s">
        <v>5922</v>
      </c>
      <c r="F344" s="49" t="s">
        <v>18490</v>
      </c>
      <c r="G344" s="49" t="s">
        <v>18491</v>
      </c>
      <c r="H344" s="49" t="s">
        <v>18492</v>
      </c>
      <c r="I344" s="49" t="s">
        <v>18493</v>
      </c>
      <c r="J344" s="49"/>
      <c r="K344" s="49" t="s">
        <v>62</v>
      </c>
      <c r="L344" s="49" t="s">
        <v>65</v>
      </c>
      <c r="M344" s="49"/>
      <c r="N344" s="49">
        <v>9</v>
      </c>
      <c r="O344" s="49" t="s">
        <v>1560</v>
      </c>
      <c r="P344" s="49"/>
      <c r="Q344" s="49" t="s">
        <v>1561</v>
      </c>
    </row>
    <row r="345" spans="1:17" ht="15.75" customHeight="1" x14ac:dyDescent="0.3">
      <c r="A345" s="49" t="s">
        <v>6026</v>
      </c>
      <c r="B345" s="49" t="s">
        <v>1416</v>
      </c>
      <c r="C345" s="49" t="s">
        <v>1543</v>
      </c>
      <c r="D345" s="49" t="s">
        <v>4408</v>
      </c>
      <c r="E345" s="49" t="s">
        <v>18494</v>
      </c>
      <c r="F345" s="49" t="s">
        <v>18495</v>
      </c>
      <c r="G345" s="49" t="s">
        <v>18496</v>
      </c>
      <c r="H345" s="49" t="s">
        <v>18497</v>
      </c>
      <c r="I345" s="49" t="s">
        <v>18498</v>
      </c>
      <c r="J345" s="49"/>
      <c r="K345" s="49" t="s">
        <v>4120</v>
      </c>
      <c r="L345" s="49" t="s">
        <v>65</v>
      </c>
      <c r="M345" s="49"/>
      <c r="N345" s="49">
        <v>9</v>
      </c>
      <c r="O345" s="49" t="s">
        <v>1560</v>
      </c>
      <c r="P345" s="49"/>
      <c r="Q345" s="49" t="s">
        <v>1561</v>
      </c>
    </row>
    <row r="346" spans="1:17" ht="15.75" customHeight="1" x14ac:dyDescent="0.3">
      <c r="A346" s="49" t="s">
        <v>6028</v>
      </c>
      <c r="B346" s="49" t="s">
        <v>1416</v>
      </c>
      <c r="C346" s="49" t="s">
        <v>1543</v>
      </c>
      <c r="D346" s="49" t="s">
        <v>4186</v>
      </c>
      <c r="E346" s="49" t="s">
        <v>18499</v>
      </c>
      <c r="F346" s="49" t="s">
        <v>18500</v>
      </c>
      <c r="G346" s="49" t="s">
        <v>18501</v>
      </c>
      <c r="H346" s="49" t="s">
        <v>18502</v>
      </c>
      <c r="I346" s="49" t="s">
        <v>18503</v>
      </c>
      <c r="J346" s="49"/>
      <c r="K346" s="49" t="s">
        <v>62</v>
      </c>
      <c r="L346" s="49" t="s">
        <v>65</v>
      </c>
      <c r="M346" s="49"/>
      <c r="N346" s="49">
        <v>9</v>
      </c>
      <c r="O346" s="49" t="s">
        <v>1560</v>
      </c>
      <c r="P346" s="49"/>
      <c r="Q346" s="49" t="s">
        <v>1561</v>
      </c>
    </row>
    <row r="347" spans="1:17" ht="15.75" customHeight="1" x14ac:dyDescent="0.3">
      <c r="A347" s="49" t="s">
        <v>6034</v>
      </c>
      <c r="B347" s="49" t="s">
        <v>1416</v>
      </c>
      <c r="C347" s="49" t="s">
        <v>1543</v>
      </c>
      <c r="D347" s="49" t="s">
        <v>4420</v>
      </c>
      <c r="E347" s="49" t="s">
        <v>18504</v>
      </c>
      <c r="F347" s="49" t="s">
        <v>18505</v>
      </c>
      <c r="G347" s="49" t="s">
        <v>18506</v>
      </c>
      <c r="H347" s="49" t="s">
        <v>18507</v>
      </c>
      <c r="I347" s="49" t="s">
        <v>18508</v>
      </c>
      <c r="J347" s="49"/>
      <c r="K347" s="49" t="s">
        <v>4130</v>
      </c>
      <c r="L347" s="49" t="s">
        <v>65</v>
      </c>
      <c r="M347" s="49"/>
      <c r="N347" s="49">
        <v>10</v>
      </c>
      <c r="O347" s="49" t="s">
        <v>1562</v>
      </c>
      <c r="P347" s="49"/>
      <c r="Q347" s="49" t="s">
        <v>1563</v>
      </c>
    </row>
    <row r="348" spans="1:17" ht="15.75" customHeight="1" x14ac:dyDescent="0.3">
      <c r="A348" s="49" t="s">
        <v>6040</v>
      </c>
      <c r="B348" s="49" t="s">
        <v>1416</v>
      </c>
      <c r="C348" s="49" t="s">
        <v>1543</v>
      </c>
      <c r="D348" s="49" t="s">
        <v>4427</v>
      </c>
      <c r="E348" s="49" t="s">
        <v>18509</v>
      </c>
      <c r="F348" s="49" t="s">
        <v>18510</v>
      </c>
      <c r="G348" s="49" t="s">
        <v>18511</v>
      </c>
      <c r="H348" s="49" t="s">
        <v>9779</v>
      </c>
      <c r="I348" s="49" t="s">
        <v>8268</v>
      </c>
      <c r="J348" s="49"/>
      <c r="K348" s="49" t="s">
        <v>4138</v>
      </c>
      <c r="L348" s="49" t="s">
        <v>65</v>
      </c>
      <c r="M348" s="49"/>
      <c r="N348" s="49">
        <v>10</v>
      </c>
      <c r="O348" s="49" t="s">
        <v>1562</v>
      </c>
      <c r="P348" s="49"/>
      <c r="Q348" s="49" t="s">
        <v>1563</v>
      </c>
    </row>
    <row r="349" spans="1:17" ht="15.75" customHeight="1" x14ac:dyDescent="0.3">
      <c r="A349" s="49" t="s">
        <v>6046</v>
      </c>
      <c r="B349" s="49" t="s">
        <v>1416</v>
      </c>
      <c r="C349" s="49" t="s">
        <v>1543</v>
      </c>
      <c r="D349" s="49" t="s">
        <v>4434</v>
      </c>
      <c r="E349" s="49" t="s">
        <v>18512</v>
      </c>
      <c r="F349" s="49" t="s">
        <v>18249</v>
      </c>
      <c r="G349" s="49" t="s">
        <v>17726</v>
      </c>
      <c r="H349" s="49" t="s">
        <v>18513</v>
      </c>
      <c r="I349" s="49" t="s">
        <v>18514</v>
      </c>
      <c r="J349" s="49"/>
      <c r="K349" s="49" t="s">
        <v>4138</v>
      </c>
      <c r="L349" s="49" t="s">
        <v>65</v>
      </c>
      <c r="M349" s="49"/>
      <c r="N349" s="49">
        <v>10</v>
      </c>
      <c r="O349" s="49" t="s">
        <v>1562</v>
      </c>
      <c r="P349" s="49"/>
      <c r="Q349" s="49" t="s">
        <v>1563</v>
      </c>
    </row>
    <row r="350" spans="1:17" ht="15.75" customHeight="1" x14ac:dyDescent="0.3">
      <c r="A350" s="49" t="s">
        <v>6052</v>
      </c>
      <c r="B350" s="49" t="s">
        <v>1416</v>
      </c>
      <c r="C350" s="49" t="s">
        <v>1543</v>
      </c>
      <c r="D350" s="49" t="s">
        <v>4441</v>
      </c>
      <c r="E350" s="49" t="s">
        <v>18515</v>
      </c>
      <c r="F350" s="49" t="s">
        <v>8303</v>
      </c>
      <c r="G350" s="49" t="s">
        <v>8305</v>
      </c>
      <c r="H350" s="49" t="s">
        <v>17363</v>
      </c>
      <c r="I350" s="49" t="s">
        <v>13700</v>
      </c>
      <c r="J350" s="49"/>
      <c r="K350" s="49" t="s">
        <v>62</v>
      </c>
      <c r="L350" s="49" t="s">
        <v>65</v>
      </c>
      <c r="M350" s="49"/>
      <c r="N350" s="49">
        <v>10</v>
      </c>
      <c r="O350" s="49" t="s">
        <v>1562</v>
      </c>
      <c r="P350" s="49"/>
      <c r="Q350" s="49" t="s">
        <v>1563</v>
      </c>
    </row>
    <row r="351" spans="1:17" ht="15.75" customHeight="1" x14ac:dyDescent="0.3">
      <c r="A351" s="49" t="s">
        <v>6057</v>
      </c>
      <c r="B351" s="49" t="s">
        <v>1416</v>
      </c>
      <c r="C351" s="49" t="s">
        <v>1543</v>
      </c>
      <c r="D351" s="49" t="s">
        <v>4448</v>
      </c>
      <c r="E351" s="49" t="s">
        <v>18516</v>
      </c>
      <c r="F351" s="49" t="s">
        <v>12541</v>
      </c>
      <c r="G351" s="49" t="s">
        <v>17878</v>
      </c>
      <c r="H351" s="49" t="s">
        <v>17551</v>
      </c>
      <c r="I351" s="49" t="s">
        <v>4320</v>
      </c>
      <c r="J351" s="49"/>
      <c r="K351" s="49" t="s">
        <v>4138</v>
      </c>
      <c r="L351" s="49" t="s">
        <v>65</v>
      </c>
      <c r="M351" s="49"/>
      <c r="N351" s="49">
        <v>10</v>
      </c>
      <c r="O351" s="49" t="s">
        <v>1562</v>
      </c>
      <c r="P351" s="49"/>
      <c r="Q351" s="49" t="s">
        <v>1563</v>
      </c>
    </row>
    <row r="352" spans="1:17" ht="15.75" customHeight="1" x14ac:dyDescent="0.3">
      <c r="A352" s="49" t="s">
        <v>6062</v>
      </c>
      <c r="B352" s="49" t="s">
        <v>1416</v>
      </c>
      <c r="C352" s="49" t="s">
        <v>1564</v>
      </c>
      <c r="D352" s="49" t="s">
        <v>38</v>
      </c>
      <c r="E352" s="49" t="s">
        <v>18517</v>
      </c>
      <c r="F352" s="49" t="s">
        <v>18518</v>
      </c>
      <c r="G352" s="49" t="s">
        <v>18519</v>
      </c>
      <c r="H352" s="49" t="s">
        <v>18520</v>
      </c>
      <c r="I352" s="49" t="s">
        <v>18067</v>
      </c>
      <c r="J352" s="49"/>
      <c r="K352" s="49" t="s">
        <v>4120</v>
      </c>
      <c r="L352" s="49" t="s">
        <v>65</v>
      </c>
      <c r="M352" s="49"/>
      <c r="N352" s="49">
        <v>1</v>
      </c>
      <c r="O352" s="49" t="s">
        <v>1565</v>
      </c>
      <c r="P352" s="49"/>
      <c r="Q352" s="49" t="s">
        <v>18521</v>
      </c>
    </row>
    <row r="353" spans="1:17" ht="15.75" customHeight="1" x14ac:dyDescent="0.3">
      <c r="A353" s="49" t="s">
        <v>6068</v>
      </c>
      <c r="B353" s="49" t="s">
        <v>1416</v>
      </c>
      <c r="C353" s="49" t="s">
        <v>1564</v>
      </c>
      <c r="D353" s="49" t="s">
        <v>4124</v>
      </c>
      <c r="E353" s="49" t="s">
        <v>18522</v>
      </c>
      <c r="F353" s="49" t="s">
        <v>16046</v>
      </c>
      <c r="G353" s="49" t="s">
        <v>5347</v>
      </c>
      <c r="H353" s="49" t="s">
        <v>18523</v>
      </c>
      <c r="I353" s="49" t="s">
        <v>4293</v>
      </c>
      <c r="J353" s="49"/>
      <c r="K353" s="49" t="s">
        <v>4120</v>
      </c>
      <c r="L353" s="49" t="s">
        <v>65</v>
      </c>
      <c r="M353" s="49" t="s">
        <v>18524</v>
      </c>
      <c r="N353" s="49">
        <v>1</v>
      </c>
      <c r="O353" s="49" t="s">
        <v>1565</v>
      </c>
      <c r="P353" s="49"/>
      <c r="Q353" s="49" t="s">
        <v>18525</v>
      </c>
    </row>
    <row r="354" spans="1:17" ht="15.75" customHeight="1" x14ac:dyDescent="0.3">
      <c r="A354" s="49" t="s">
        <v>6074</v>
      </c>
      <c r="B354" s="49" t="s">
        <v>1416</v>
      </c>
      <c r="C354" s="49" t="s">
        <v>1564</v>
      </c>
      <c r="D354" s="49" t="s">
        <v>4133</v>
      </c>
      <c r="E354" s="49" t="s">
        <v>7998</v>
      </c>
      <c r="F354" s="49" t="s">
        <v>18526</v>
      </c>
      <c r="G354" s="49" t="s">
        <v>18527</v>
      </c>
      <c r="H354" s="49" t="s">
        <v>18528</v>
      </c>
      <c r="I354" s="49" t="s">
        <v>4425</v>
      </c>
      <c r="J354" s="49"/>
      <c r="K354" s="49" t="s">
        <v>62</v>
      </c>
      <c r="L354" s="49" t="s">
        <v>65</v>
      </c>
      <c r="M354" s="49" t="s">
        <v>18529</v>
      </c>
      <c r="N354" s="49">
        <v>1</v>
      </c>
      <c r="O354" s="49" t="s">
        <v>1565</v>
      </c>
      <c r="P354" s="49"/>
      <c r="Q354" s="49" t="s">
        <v>18530</v>
      </c>
    </row>
    <row r="355" spans="1:17" ht="15.75" customHeight="1" x14ac:dyDescent="0.3">
      <c r="A355" s="49" t="s">
        <v>6080</v>
      </c>
      <c r="B355" s="49" t="s">
        <v>1416</v>
      </c>
      <c r="C355" s="49" t="s">
        <v>1564</v>
      </c>
      <c r="D355" s="49" t="s">
        <v>4141</v>
      </c>
      <c r="E355" s="49" t="s">
        <v>18531</v>
      </c>
      <c r="F355" s="49" t="s">
        <v>18532</v>
      </c>
      <c r="G355" s="49" t="s">
        <v>18533</v>
      </c>
      <c r="H355" s="49" t="s">
        <v>18534</v>
      </c>
      <c r="I355" s="49" t="s">
        <v>18535</v>
      </c>
      <c r="J355" s="49"/>
      <c r="K355" s="49" t="s">
        <v>4130</v>
      </c>
      <c r="L355" s="49" t="s">
        <v>65</v>
      </c>
      <c r="M355" s="49" t="s">
        <v>18536</v>
      </c>
      <c r="N355" s="49">
        <v>1</v>
      </c>
      <c r="O355" s="49" t="s">
        <v>1565</v>
      </c>
      <c r="P355" s="49"/>
      <c r="Q355" s="49" t="s">
        <v>18537</v>
      </c>
    </row>
    <row r="356" spans="1:17" ht="15.75" customHeight="1" x14ac:dyDescent="0.3">
      <c r="A356" s="49" t="s">
        <v>6086</v>
      </c>
      <c r="B356" s="49" t="s">
        <v>1416</v>
      </c>
      <c r="C356" s="49" t="s">
        <v>1564</v>
      </c>
      <c r="D356" s="49" t="s">
        <v>4149</v>
      </c>
      <c r="E356" s="49" t="s">
        <v>18538</v>
      </c>
      <c r="F356" s="49" t="s">
        <v>18539</v>
      </c>
      <c r="G356" s="49" t="s">
        <v>18540</v>
      </c>
      <c r="H356" s="49" t="s">
        <v>18541</v>
      </c>
      <c r="I356" s="49" t="s">
        <v>18542</v>
      </c>
      <c r="J356" s="49"/>
      <c r="K356" s="49" t="s">
        <v>4120</v>
      </c>
      <c r="L356" s="49" t="s">
        <v>65</v>
      </c>
      <c r="M356" s="49" t="s">
        <v>18543</v>
      </c>
      <c r="N356" s="49">
        <v>1</v>
      </c>
      <c r="O356" s="49" t="s">
        <v>1565</v>
      </c>
      <c r="P356" s="49"/>
      <c r="Q356" s="49" t="s">
        <v>1566</v>
      </c>
    </row>
    <row r="357" spans="1:17" ht="15.75" customHeight="1" x14ac:dyDescent="0.3">
      <c r="A357" s="49" t="s">
        <v>6091</v>
      </c>
      <c r="B357" s="49" t="s">
        <v>1416</v>
      </c>
      <c r="C357" s="49" t="s">
        <v>1564</v>
      </c>
      <c r="D357" s="49" t="s">
        <v>4156</v>
      </c>
      <c r="E357" s="49" t="s">
        <v>18544</v>
      </c>
      <c r="F357" s="49" t="s">
        <v>4406</v>
      </c>
      <c r="G357" s="49" t="s">
        <v>18545</v>
      </c>
      <c r="H357" s="49" t="s">
        <v>12743</v>
      </c>
      <c r="I357" s="49" t="s">
        <v>4320</v>
      </c>
      <c r="J357" s="49"/>
      <c r="K357" s="49" t="s">
        <v>4130</v>
      </c>
      <c r="L357" s="49" t="s">
        <v>65</v>
      </c>
      <c r="M357" s="49"/>
      <c r="N357" s="49">
        <v>2</v>
      </c>
      <c r="O357" s="49" t="s">
        <v>1567</v>
      </c>
      <c r="P357" s="49"/>
      <c r="Q357" s="49" t="s">
        <v>1568</v>
      </c>
    </row>
    <row r="358" spans="1:17" ht="15.75" customHeight="1" x14ac:dyDescent="0.3">
      <c r="A358" s="49" t="s">
        <v>6097</v>
      </c>
      <c r="B358" s="49" t="s">
        <v>1416</v>
      </c>
      <c r="C358" s="49" t="s">
        <v>1564</v>
      </c>
      <c r="D358" s="49" t="s">
        <v>4163</v>
      </c>
      <c r="E358" s="49" t="s">
        <v>18546</v>
      </c>
      <c r="F358" s="49" t="s">
        <v>4522</v>
      </c>
      <c r="G358" s="49" t="s">
        <v>6685</v>
      </c>
      <c r="H358" s="49" t="s">
        <v>4406</v>
      </c>
      <c r="I358" s="49" t="s">
        <v>11100</v>
      </c>
      <c r="J358" s="49"/>
      <c r="K358" s="49" t="s">
        <v>62</v>
      </c>
      <c r="L358" s="49" t="s">
        <v>65</v>
      </c>
      <c r="M358" s="49"/>
      <c r="N358" s="49">
        <v>2</v>
      </c>
      <c r="O358" s="49" t="s">
        <v>1567</v>
      </c>
      <c r="P358" s="49"/>
      <c r="Q358" s="49" t="s">
        <v>1568</v>
      </c>
    </row>
    <row r="359" spans="1:17" ht="15.75" customHeight="1" x14ac:dyDescent="0.3">
      <c r="A359" s="49" t="s">
        <v>6102</v>
      </c>
      <c r="B359" s="49" t="s">
        <v>1416</v>
      </c>
      <c r="C359" s="49" t="s">
        <v>1564</v>
      </c>
      <c r="D359" s="49" t="s">
        <v>4170</v>
      </c>
      <c r="E359" s="49" t="s">
        <v>18547</v>
      </c>
      <c r="F359" s="49" t="s">
        <v>5192</v>
      </c>
      <c r="G359" s="49" t="s">
        <v>18548</v>
      </c>
      <c r="H359" s="49" t="s">
        <v>4443</v>
      </c>
      <c r="I359" s="49" t="s">
        <v>4320</v>
      </c>
      <c r="J359" s="49"/>
      <c r="K359" s="49" t="s">
        <v>4130</v>
      </c>
      <c r="L359" s="49" t="s">
        <v>65</v>
      </c>
      <c r="M359" s="49"/>
      <c r="N359" s="49">
        <v>2</v>
      </c>
      <c r="O359" s="49" t="s">
        <v>1567</v>
      </c>
      <c r="P359" s="49"/>
      <c r="Q359" s="49" t="s">
        <v>1568</v>
      </c>
    </row>
    <row r="360" spans="1:17" ht="15.75" customHeight="1" x14ac:dyDescent="0.3">
      <c r="A360" s="49" t="s">
        <v>6108</v>
      </c>
      <c r="B360" s="49" t="s">
        <v>1416</v>
      </c>
      <c r="C360" s="49" t="s">
        <v>1564</v>
      </c>
      <c r="D360" s="49" t="s">
        <v>4177</v>
      </c>
      <c r="E360" s="49" t="s">
        <v>18549</v>
      </c>
      <c r="F360" s="49" t="s">
        <v>18550</v>
      </c>
      <c r="G360" s="49" t="s">
        <v>18551</v>
      </c>
      <c r="H360" s="49" t="s">
        <v>18552</v>
      </c>
      <c r="I360" s="49" t="s">
        <v>18553</v>
      </c>
      <c r="J360" s="49"/>
      <c r="K360" s="49" t="s">
        <v>62</v>
      </c>
      <c r="L360" s="49" t="s">
        <v>65</v>
      </c>
      <c r="M360" s="49"/>
      <c r="N360" s="49">
        <v>2</v>
      </c>
      <c r="O360" s="49" t="s">
        <v>1567</v>
      </c>
      <c r="P360" s="49"/>
      <c r="Q360" s="49" t="s">
        <v>1568</v>
      </c>
    </row>
    <row r="361" spans="1:17" ht="15.75" customHeight="1" x14ac:dyDescent="0.3">
      <c r="A361" s="49" t="s">
        <v>6114</v>
      </c>
      <c r="B361" s="49" t="s">
        <v>1416</v>
      </c>
      <c r="C361" s="49" t="s">
        <v>1564</v>
      </c>
      <c r="D361" s="49" t="s">
        <v>4136</v>
      </c>
      <c r="E361" s="49" t="s">
        <v>18554</v>
      </c>
      <c r="F361" s="49" t="s">
        <v>18555</v>
      </c>
      <c r="G361" s="49" t="s">
        <v>9846</v>
      </c>
      <c r="H361" s="49" t="s">
        <v>18556</v>
      </c>
      <c r="I361" s="49" t="s">
        <v>4320</v>
      </c>
      <c r="J361" s="49"/>
      <c r="K361" s="49" t="s">
        <v>62</v>
      </c>
      <c r="L361" s="49" t="s">
        <v>65</v>
      </c>
      <c r="M361" s="49"/>
      <c r="N361" s="49">
        <v>2</v>
      </c>
      <c r="O361" s="49" t="s">
        <v>1567</v>
      </c>
      <c r="P361" s="49"/>
      <c r="Q361" s="49" t="s">
        <v>1568</v>
      </c>
    </row>
    <row r="362" spans="1:17" ht="15.75" customHeight="1" x14ac:dyDescent="0.3">
      <c r="A362" s="49" t="s">
        <v>6120</v>
      </c>
      <c r="B362" s="49" t="s">
        <v>1416</v>
      </c>
      <c r="C362" s="49" t="s">
        <v>1564</v>
      </c>
      <c r="D362" s="49" t="s">
        <v>4188</v>
      </c>
      <c r="E362" s="49" t="s">
        <v>18557</v>
      </c>
      <c r="F362" s="49" t="s">
        <v>17681</v>
      </c>
      <c r="G362" s="49" t="s">
        <v>17878</v>
      </c>
      <c r="H362" s="49" t="s">
        <v>12541</v>
      </c>
      <c r="I362" s="49" t="s">
        <v>4320</v>
      </c>
      <c r="J362" s="49"/>
      <c r="K362" s="49" t="s">
        <v>4120</v>
      </c>
      <c r="L362" s="49" t="s">
        <v>65</v>
      </c>
      <c r="M362" s="49"/>
      <c r="N362" s="49">
        <v>3</v>
      </c>
      <c r="O362" s="49" t="s">
        <v>1569</v>
      </c>
      <c r="P362" s="49"/>
      <c r="Q362" s="49" t="s">
        <v>1570</v>
      </c>
    </row>
    <row r="363" spans="1:17" ht="15.75" customHeight="1" x14ac:dyDescent="0.3">
      <c r="A363" s="49" t="s">
        <v>6125</v>
      </c>
      <c r="B363" s="49" t="s">
        <v>1416</v>
      </c>
      <c r="C363" s="49" t="s">
        <v>1564</v>
      </c>
      <c r="D363" s="49" t="s">
        <v>4192</v>
      </c>
      <c r="E363" s="49" t="s">
        <v>18558</v>
      </c>
      <c r="F363" s="49" t="s">
        <v>18559</v>
      </c>
      <c r="G363" s="49" t="s">
        <v>18560</v>
      </c>
      <c r="H363" s="49" t="s">
        <v>11018</v>
      </c>
      <c r="I363" s="49" t="s">
        <v>18561</v>
      </c>
      <c r="J363" s="49"/>
      <c r="K363" s="49" t="s">
        <v>4130</v>
      </c>
      <c r="L363" s="49" t="s">
        <v>65</v>
      </c>
      <c r="M363" s="49"/>
      <c r="N363" s="49">
        <v>3</v>
      </c>
      <c r="O363" s="49" t="s">
        <v>1569</v>
      </c>
      <c r="P363" s="49"/>
      <c r="Q363" s="49" t="s">
        <v>1570</v>
      </c>
    </row>
    <row r="364" spans="1:17" ht="15.75" customHeight="1" x14ac:dyDescent="0.3">
      <c r="A364" s="49" t="s">
        <v>6127</v>
      </c>
      <c r="B364" s="49" t="s">
        <v>1416</v>
      </c>
      <c r="C364" s="49" t="s">
        <v>1564</v>
      </c>
      <c r="D364" s="49" t="s">
        <v>4199</v>
      </c>
      <c r="E364" s="49" t="s">
        <v>18562</v>
      </c>
      <c r="F364" s="49" t="s">
        <v>17613</v>
      </c>
      <c r="G364" s="49" t="s">
        <v>17611</v>
      </c>
      <c r="H364" s="49" t="s">
        <v>7760</v>
      </c>
      <c r="I364" s="49" t="s">
        <v>4320</v>
      </c>
      <c r="J364" s="49"/>
      <c r="K364" s="49" t="s">
        <v>4130</v>
      </c>
      <c r="L364" s="49" t="s">
        <v>65</v>
      </c>
      <c r="M364" s="49"/>
      <c r="N364" s="49">
        <v>3</v>
      </c>
      <c r="O364" s="49" t="s">
        <v>1569</v>
      </c>
      <c r="P364" s="49"/>
      <c r="Q364" s="49" t="s">
        <v>1570</v>
      </c>
    </row>
    <row r="365" spans="1:17" ht="15.75" customHeight="1" x14ac:dyDescent="0.3">
      <c r="A365" s="49" t="s">
        <v>6131</v>
      </c>
      <c r="B365" s="49" t="s">
        <v>1416</v>
      </c>
      <c r="C365" s="49" t="s">
        <v>1564</v>
      </c>
      <c r="D365" s="49" t="s">
        <v>4206</v>
      </c>
      <c r="E365" s="49" t="s">
        <v>18563</v>
      </c>
      <c r="F365" s="49" t="s">
        <v>18564</v>
      </c>
      <c r="G365" s="49" t="s">
        <v>18565</v>
      </c>
      <c r="H365" s="49" t="s">
        <v>18566</v>
      </c>
      <c r="I365" s="49" t="s">
        <v>18567</v>
      </c>
      <c r="J365" s="49"/>
      <c r="K365" s="49" t="s">
        <v>62</v>
      </c>
      <c r="L365" s="49" t="s">
        <v>65</v>
      </c>
      <c r="M365" s="49"/>
      <c r="N365" s="49">
        <v>3</v>
      </c>
      <c r="O365" s="49" t="s">
        <v>1569</v>
      </c>
      <c r="P365" s="49"/>
      <c r="Q365" s="49" t="s">
        <v>1570</v>
      </c>
    </row>
    <row r="366" spans="1:17" ht="15.75" customHeight="1" x14ac:dyDescent="0.3">
      <c r="A366" s="49" t="s">
        <v>6137</v>
      </c>
      <c r="B366" s="49" t="s">
        <v>1416</v>
      </c>
      <c r="C366" s="49" t="s">
        <v>1564</v>
      </c>
      <c r="D366" s="49" t="s">
        <v>4213</v>
      </c>
      <c r="E366" s="49" t="s">
        <v>18568</v>
      </c>
      <c r="F366" s="49" t="s">
        <v>18569</v>
      </c>
      <c r="G366" s="49" t="s">
        <v>11510</v>
      </c>
      <c r="H366" s="49" t="s">
        <v>4252</v>
      </c>
      <c r="I366" s="49" t="s">
        <v>4253</v>
      </c>
      <c r="J366" s="49"/>
      <c r="K366" s="49" t="s">
        <v>4120</v>
      </c>
      <c r="L366" s="49" t="s">
        <v>65</v>
      </c>
      <c r="M366" s="49"/>
      <c r="N366" s="49">
        <v>3</v>
      </c>
      <c r="O366" s="49" t="s">
        <v>1569</v>
      </c>
      <c r="P366" s="49"/>
      <c r="Q366" s="49" t="s">
        <v>1570</v>
      </c>
    </row>
    <row r="367" spans="1:17" ht="15.75" customHeight="1" x14ac:dyDescent="0.3">
      <c r="A367" s="49" t="s">
        <v>6139</v>
      </c>
      <c r="B367" s="49" t="s">
        <v>1416</v>
      </c>
      <c r="C367" s="49" t="s">
        <v>1564</v>
      </c>
      <c r="D367" s="49" t="s">
        <v>4220</v>
      </c>
      <c r="E367" s="49" t="s">
        <v>18570</v>
      </c>
      <c r="F367" s="49" t="s">
        <v>18571</v>
      </c>
      <c r="G367" s="49" t="s">
        <v>18572</v>
      </c>
      <c r="H367" s="49" t="s">
        <v>5708</v>
      </c>
      <c r="I367" s="49" t="s">
        <v>5709</v>
      </c>
      <c r="J367" s="49"/>
      <c r="K367" s="49" t="s">
        <v>4120</v>
      </c>
      <c r="L367" s="49" t="s">
        <v>65</v>
      </c>
      <c r="M367" s="49"/>
      <c r="N367" s="49">
        <v>4</v>
      </c>
      <c r="O367" s="49" t="s">
        <v>1571</v>
      </c>
      <c r="P367" s="49"/>
      <c r="Q367" s="49" t="s">
        <v>1572</v>
      </c>
    </row>
    <row r="368" spans="1:17" ht="15.75" customHeight="1" x14ac:dyDescent="0.3">
      <c r="A368" s="49" t="s">
        <v>6144</v>
      </c>
      <c r="B368" s="49" t="s">
        <v>1416</v>
      </c>
      <c r="C368" s="49" t="s">
        <v>1564</v>
      </c>
      <c r="D368" s="49" t="s">
        <v>4227</v>
      </c>
      <c r="E368" s="49" t="s">
        <v>18573</v>
      </c>
      <c r="F368" s="49" t="s">
        <v>18574</v>
      </c>
      <c r="G368" s="49" t="s">
        <v>18575</v>
      </c>
      <c r="H368" s="49" t="s">
        <v>10971</v>
      </c>
      <c r="I368" s="49" t="s">
        <v>18576</v>
      </c>
      <c r="J368" s="49"/>
      <c r="K368" s="49" t="s">
        <v>4120</v>
      </c>
      <c r="L368" s="49" t="s">
        <v>65</v>
      </c>
      <c r="M368" s="49"/>
      <c r="N368" s="49">
        <v>4</v>
      </c>
      <c r="O368" s="49" t="s">
        <v>1571</v>
      </c>
      <c r="P368" s="49"/>
      <c r="Q368" s="49" t="s">
        <v>1572</v>
      </c>
    </row>
    <row r="369" spans="1:17" ht="15.75" customHeight="1" x14ac:dyDescent="0.3">
      <c r="A369" s="49" t="s">
        <v>6149</v>
      </c>
      <c r="B369" s="49" t="s">
        <v>1416</v>
      </c>
      <c r="C369" s="49" t="s">
        <v>1564</v>
      </c>
      <c r="D369" s="49" t="s">
        <v>4234</v>
      </c>
      <c r="E369" s="49" t="s">
        <v>18577</v>
      </c>
      <c r="F369" s="49" t="s">
        <v>18578</v>
      </c>
      <c r="G369" s="49" t="s">
        <v>18579</v>
      </c>
      <c r="H369" s="49" t="s">
        <v>18580</v>
      </c>
      <c r="I369" s="49" t="s">
        <v>18581</v>
      </c>
      <c r="J369" s="49"/>
      <c r="K369" s="49" t="s">
        <v>4130</v>
      </c>
      <c r="L369" s="49" t="s">
        <v>65</v>
      </c>
      <c r="M369" s="49"/>
      <c r="N369" s="49">
        <v>4</v>
      </c>
      <c r="O369" s="49" t="s">
        <v>1571</v>
      </c>
      <c r="P369" s="49"/>
      <c r="Q369" s="49" t="s">
        <v>1572</v>
      </c>
    </row>
    <row r="370" spans="1:17" ht="15.75" customHeight="1" x14ac:dyDescent="0.3">
      <c r="A370" s="49" t="s">
        <v>6155</v>
      </c>
      <c r="B370" s="49" t="s">
        <v>1416</v>
      </c>
      <c r="C370" s="49" t="s">
        <v>1564</v>
      </c>
      <c r="D370" s="49" t="s">
        <v>4241</v>
      </c>
      <c r="E370" s="49" t="s">
        <v>18582</v>
      </c>
      <c r="F370" s="49" t="s">
        <v>18583</v>
      </c>
      <c r="G370" s="49" t="s">
        <v>18584</v>
      </c>
      <c r="H370" s="49" t="s">
        <v>18585</v>
      </c>
      <c r="I370" s="49" t="s">
        <v>4690</v>
      </c>
      <c r="J370" s="49"/>
      <c r="K370" s="49" t="s">
        <v>62</v>
      </c>
      <c r="L370" s="49" t="s">
        <v>65</v>
      </c>
      <c r="M370" s="49"/>
      <c r="N370" s="49">
        <v>4</v>
      </c>
      <c r="O370" s="49" t="s">
        <v>1571</v>
      </c>
      <c r="P370" s="49"/>
      <c r="Q370" s="49" t="s">
        <v>1572</v>
      </c>
    </row>
    <row r="371" spans="1:17" ht="15.75" customHeight="1" x14ac:dyDescent="0.3">
      <c r="A371" s="49" t="s">
        <v>6160</v>
      </c>
      <c r="B371" s="49" t="s">
        <v>1416</v>
      </c>
      <c r="C371" s="49" t="s">
        <v>1564</v>
      </c>
      <c r="D371" s="49" t="s">
        <v>4248</v>
      </c>
      <c r="E371" s="49" t="s">
        <v>18586</v>
      </c>
      <c r="F371" s="49" t="s">
        <v>18587</v>
      </c>
      <c r="G371" s="49" t="s">
        <v>18588</v>
      </c>
      <c r="H371" s="49" t="s">
        <v>18589</v>
      </c>
      <c r="I371" s="49" t="s">
        <v>4320</v>
      </c>
      <c r="J371" s="49"/>
      <c r="K371" s="49" t="s">
        <v>4138</v>
      </c>
      <c r="L371" s="49" t="s">
        <v>65</v>
      </c>
      <c r="M371" s="49"/>
      <c r="N371" s="49">
        <v>4</v>
      </c>
      <c r="O371" s="49" t="s">
        <v>1571</v>
      </c>
      <c r="P371" s="49"/>
      <c r="Q371" s="49" t="s">
        <v>1572</v>
      </c>
    </row>
    <row r="372" spans="1:17" ht="15.75" customHeight="1" x14ac:dyDescent="0.3">
      <c r="A372" s="49" t="s">
        <v>6162</v>
      </c>
      <c r="B372" s="49" t="s">
        <v>1416</v>
      </c>
      <c r="C372" s="49" t="s">
        <v>1564</v>
      </c>
      <c r="D372" s="49" t="s">
        <v>4255</v>
      </c>
      <c r="E372" s="49" t="s">
        <v>18590</v>
      </c>
      <c r="F372" s="49" t="s">
        <v>18591</v>
      </c>
      <c r="G372" s="49" t="s">
        <v>18592</v>
      </c>
      <c r="H372" s="49" t="s">
        <v>18593</v>
      </c>
      <c r="I372" s="49" t="s">
        <v>18594</v>
      </c>
      <c r="J372" s="49"/>
      <c r="K372" s="49" t="s">
        <v>4130</v>
      </c>
      <c r="L372" s="49" t="s">
        <v>65</v>
      </c>
      <c r="M372" s="49"/>
      <c r="N372" s="49">
        <v>5</v>
      </c>
      <c r="O372" s="49" t="s">
        <v>1573</v>
      </c>
      <c r="P372" s="49"/>
      <c r="Q372" s="49" t="s">
        <v>1574</v>
      </c>
    </row>
    <row r="373" spans="1:17" ht="15.75" customHeight="1" x14ac:dyDescent="0.3">
      <c r="A373" s="49" t="s">
        <v>6168</v>
      </c>
      <c r="B373" s="49" t="s">
        <v>1416</v>
      </c>
      <c r="C373" s="49" t="s">
        <v>1564</v>
      </c>
      <c r="D373" s="49" t="s">
        <v>4262</v>
      </c>
      <c r="E373" s="49" t="s">
        <v>18595</v>
      </c>
      <c r="F373" s="49" t="s">
        <v>18596</v>
      </c>
      <c r="G373" s="49" t="s">
        <v>18597</v>
      </c>
      <c r="H373" s="49" t="s">
        <v>18598</v>
      </c>
      <c r="I373" s="49" t="s">
        <v>18599</v>
      </c>
      <c r="J373" s="49"/>
      <c r="K373" s="49" t="s">
        <v>4138</v>
      </c>
      <c r="L373" s="49" t="s">
        <v>65</v>
      </c>
      <c r="M373" s="49"/>
      <c r="N373" s="49">
        <v>5</v>
      </c>
      <c r="O373" s="49" t="s">
        <v>1573</v>
      </c>
      <c r="P373" s="49"/>
      <c r="Q373" s="49" t="s">
        <v>1574</v>
      </c>
    </row>
    <row r="374" spans="1:17" ht="15.75" customHeight="1" x14ac:dyDescent="0.3">
      <c r="A374" s="49" t="s">
        <v>6171</v>
      </c>
      <c r="B374" s="49" t="s">
        <v>1416</v>
      </c>
      <c r="C374" s="49" t="s">
        <v>1564</v>
      </c>
      <c r="D374" s="49" t="s">
        <v>4269</v>
      </c>
      <c r="E374" s="49" t="s">
        <v>18600</v>
      </c>
      <c r="F374" s="49" t="s">
        <v>18601</v>
      </c>
      <c r="G374" s="49" t="s">
        <v>18602</v>
      </c>
      <c r="H374" s="49" t="s">
        <v>18603</v>
      </c>
      <c r="I374" s="49" t="s">
        <v>18604</v>
      </c>
      <c r="J374" s="49"/>
      <c r="K374" s="49" t="s">
        <v>4130</v>
      </c>
      <c r="L374" s="49" t="s">
        <v>65</v>
      </c>
      <c r="M374" s="49"/>
      <c r="N374" s="49">
        <v>5</v>
      </c>
      <c r="O374" s="49" t="s">
        <v>1573</v>
      </c>
      <c r="P374" s="49"/>
      <c r="Q374" s="49" t="s">
        <v>1574</v>
      </c>
    </row>
    <row r="375" spans="1:17" ht="15.75" customHeight="1" x14ac:dyDescent="0.3">
      <c r="A375" s="49" t="s">
        <v>6176</v>
      </c>
      <c r="B375" s="49" t="s">
        <v>1416</v>
      </c>
      <c r="C375" s="49" t="s">
        <v>1564</v>
      </c>
      <c r="D375" s="49" t="s">
        <v>4276</v>
      </c>
      <c r="E375" s="49" t="s">
        <v>18605</v>
      </c>
      <c r="F375" s="49" t="s">
        <v>18606</v>
      </c>
      <c r="G375" s="49" t="s">
        <v>18607</v>
      </c>
      <c r="H375" s="49" t="s">
        <v>18608</v>
      </c>
      <c r="I375" s="49" t="s">
        <v>18609</v>
      </c>
      <c r="J375" s="49"/>
      <c r="K375" s="49" t="s">
        <v>4120</v>
      </c>
      <c r="L375" s="49" t="s">
        <v>65</v>
      </c>
      <c r="M375" s="49"/>
      <c r="N375" s="49">
        <v>5</v>
      </c>
      <c r="O375" s="49" t="s">
        <v>1573</v>
      </c>
      <c r="P375" s="49"/>
      <c r="Q375" s="49" t="s">
        <v>1574</v>
      </c>
    </row>
    <row r="376" spans="1:17" ht="15.75" customHeight="1" x14ac:dyDescent="0.3">
      <c r="A376" s="49" t="s">
        <v>6183</v>
      </c>
      <c r="B376" s="49" t="s">
        <v>1416</v>
      </c>
      <c r="C376" s="49" t="s">
        <v>1564</v>
      </c>
      <c r="D376" s="49" t="s">
        <v>4137</v>
      </c>
      <c r="E376" s="49" t="s">
        <v>8880</v>
      </c>
      <c r="F376" s="49" t="s">
        <v>8881</v>
      </c>
      <c r="G376" s="49" t="s">
        <v>8882</v>
      </c>
      <c r="H376" s="49" t="s">
        <v>18610</v>
      </c>
      <c r="I376" s="49" t="s">
        <v>5709</v>
      </c>
      <c r="J376" s="49"/>
      <c r="K376" s="49" t="s">
        <v>4120</v>
      </c>
      <c r="L376" s="49" t="s">
        <v>8883</v>
      </c>
      <c r="M376" s="49"/>
      <c r="N376" s="49">
        <v>5</v>
      </c>
      <c r="O376" s="49" t="s">
        <v>1573</v>
      </c>
      <c r="P376" s="49"/>
      <c r="Q376" s="49" t="s">
        <v>1574</v>
      </c>
    </row>
    <row r="377" spans="1:17" ht="15.75" customHeight="1" x14ac:dyDescent="0.3">
      <c r="A377" s="49" t="s">
        <v>6190</v>
      </c>
      <c r="B377" s="49" t="s">
        <v>1416</v>
      </c>
      <c r="C377" s="49" t="s">
        <v>1564</v>
      </c>
      <c r="D377" s="49" t="s">
        <v>4288</v>
      </c>
      <c r="E377" s="49" t="s">
        <v>18611</v>
      </c>
      <c r="F377" s="49" t="s">
        <v>18612</v>
      </c>
      <c r="G377" s="49" t="s">
        <v>18613</v>
      </c>
      <c r="H377" s="49" t="s">
        <v>18614</v>
      </c>
      <c r="I377" s="49" t="s">
        <v>18615</v>
      </c>
      <c r="J377" s="49"/>
      <c r="K377" s="49" t="s">
        <v>4120</v>
      </c>
      <c r="L377" s="49" t="s">
        <v>65</v>
      </c>
      <c r="M377" s="49"/>
      <c r="N377" s="49">
        <v>6</v>
      </c>
      <c r="O377" s="49" t="s">
        <v>1575</v>
      </c>
      <c r="P377" s="49"/>
      <c r="Q377" s="49" t="s">
        <v>1576</v>
      </c>
    </row>
    <row r="378" spans="1:17" ht="15.75" customHeight="1" x14ac:dyDescent="0.3">
      <c r="A378" s="49" t="s">
        <v>6193</v>
      </c>
      <c r="B378" s="49" t="s">
        <v>1416</v>
      </c>
      <c r="C378" s="49" t="s">
        <v>1564</v>
      </c>
      <c r="D378" s="49" t="s">
        <v>4295</v>
      </c>
      <c r="E378" s="49" t="s">
        <v>18616</v>
      </c>
      <c r="F378" s="49" t="s">
        <v>18617</v>
      </c>
      <c r="G378" s="49" t="s">
        <v>18618</v>
      </c>
      <c r="H378" s="49" t="s">
        <v>18619</v>
      </c>
      <c r="I378" s="49" t="s">
        <v>15673</v>
      </c>
      <c r="J378" s="49"/>
      <c r="K378" s="49" t="s">
        <v>62</v>
      </c>
      <c r="L378" s="49" t="s">
        <v>65</v>
      </c>
      <c r="M378" s="49"/>
      <c r="N378" s="49">
        <v>6</v>
      </c>
      <c r="O378" s="49" t="s">
        <v>1575</v>
      </c>
      <c r="P378" s="49"/>
      <c r="Q378" s="49" t="s">
        <v>1576</v>
      </c>
    </row>
    <row r="379" spans="1:17" ht="15.75" customHeight="1" x14ac:dyDescent="0.3">
      <c r="A379" s="49" t="s">
        <v>6196</v>
      </c>
      <c r="B379" s="49" t="s">
        <v>1416</v>
      </c>
      <c r="C379" s="49" t="s">
        <v>1564</v>
      </c>
      <c r="D379" s="49" t="s">
        <v>4302</v>
      </c>
      <c r="E379" s="49" t="s">
        <v>18620</v>
      </c>
      <c r="F379" s="49" t="s">
        <v>4149</v>
      </c>
      <c r="G379" s="49" t="s">
        <v>4185</v>
      </c>
      <c r="H379" s="49" t="s">
        <v>8156</v>
      </c>
      <c r="I379" s="49" t="s">
        <v>4699</v>
      </c>
      <c r="J379" s="49"/>
      <c r="K379" s="49" t="s">
        <v>4138</v>
      </c>
      <c r="L379" s="49" t="s">
        <v>65</v>
      </c>
      <c r="M379" s="49"/>
      <c r="N379" s="49">
        <v>6</v>
      </c>
      <c r="O379" s="49" t="s">
        <v>1575</v>
      </c>
      <c r="P379" s="49"/>
      <c r="Q379" s="49" t="s">
        <v>1576</v>
      </c>
    </row>
    <row r="380" spans="1:17" ht="15.75" customHeight="1" x14ac:dyDescent="0.3">
      <c r="A380" s="49" t="s">
        <v>6202</v>
      </c>
      <c r="B380" s="49" t="s">
        <v>1416</v>
      </c>
      <c r="C380" s="49" t="s">
        <v>1564</v>
      </c>
      <c r="D380" s="49" t="s">
        <v>4309</v>
      </c>
      <c r="E380" s="49" t="s">
        <v>18621</v>
      </c>
      <c r="F380" s="49" t="s">
        <v>18622</v>
      </c>
      <c r="G380" s="49" t="s">
        <v>18623</v>
      </c>
      <c r="H380" s="49" t="s">
        <v>18624</v>
      </c>
      <c r="I380" s="49" t="s">
        <v>4320</v>
      </c>
      <c r="J380" s="49"/>
      <c r="K380" s="49" t="s">
        <v>62</v>
      </c>
      <c r="L380" s="49" t="s">
        <v>65</v>
      </c>
      <c r="M380" s="49"/>
      <c r="N380" s="49">
        <v>6</v>
      </c>
      <c r="O380" s="49" t="s">
        <v>1575</v>
      </c>
      <c r="P380" s="49"/>
      <c r="Q380" s="49" t="s">
        <v>1576</v>
      </c>
    </row>
    <row r="381" spans="1:17" ht="15.75" customHeight="1" x14ac:dyDescent="0.3">
      <c r="A381" s="49" t="s">
        <v>6207</v>
      </c>
      <c r="B381" s="49" t="s">
        <v>1416</v>
      </c>
      <c r="C381" s="49" t="s">
        <v>1564</v>
      </c>
      <c r="D381" s="49" t="s">
        <v>4185</v>
      </c>
      <c r="E381" s="49" t="s">
        <v>18625</v>
      </c>
      <c r="F381" s="49" t="s">
        <v>4523</v>
      </c>
      <c r="G381" s="49" t="s">
        <v>18626</v>
      </c>
      <c r="H381" s="49" t="s">
        <v>15123</v>
      </c>
      <c r="I381" s="49" t="s">
        <v>12072</v>
      </c>
      <c r="J381" s="49"/>
      <c r="K381" s="49" t="s">
        <v>4120</v>
      </c>
      <c r="L381" s="49" t="s">
        <v>65</v>
      </c>
      <c r="M381" s="49"/>
      <c r="N381" s="49">
        <v>6</v>
      </c>
      <c r="O381" s="49" t="s">
        <v>1575</v>
      </c>
      <c r="P381" s="49"/>
      <c r="Q381" s="49" t="s">
        <v>1576</v>
      </c>
    </row>
    <row r="382" spans="1:17" ht="15.75" customHeight="1" x14ac:dyDescent="0.3">
      <c r="A382" s="49" t="s">
        <v>6212</v>
      </c>
      <c r="B382" s="49" t="s">
        <v>1416</v>
      </c>
      <c r="C382" s="49" t="s">
        <v>1564</v>
      </c>
      <c r="D382" s="49" t="s">
        <v>4322</v>
      </c>
      <c r="E382" s="49" t="s">
        <v>18627</v>
      </c>
      <c r="F382" s="49" t="s">
        <v>4446</v>
      </c>
      <c r="G382" s="49" t="s">
        <v>4443</v>
      </c>
      <c r="H382" s="49" t="s">
        <v>4444</v>
      </c>
      <c r="I382" s="49" t="s">
        <v>4320</v>
      </c>
      <c r="J382" s="49"/>
      <c r="K382" s="49" t="s">
        <v>62</v>
      </c>
      <c r="L382" s="49" t="s">
        <v>65</v>
      </c>
      <c r="M382" s="49"/>
      <c r="N382" s="49">
        <v>7</v>
      </c>
      <c r="O382" s="49" t="s">
        <v>1577</v>
      </c>
      <c r="P382" s="49"/>
      <c r="Q382" s="49" t="s">
        <v>1578</v>
      </c>
    </row>
    <row r="383" spans="1:17" ht="15.75" customHeight="1" x14ac:dyDescent="0.3">
      <c r="A383" s="49" t="s">
        <v>6218</v>
      </c>
      <c r="B383" s="49" t="s">
        <v>1416</v>
      </c>
      <c r="C383" s="49" t="s">
        <v>1564</v>
      </c>
      <c r="D383" s="49" t="s">
        <v>4329</v>
      </c>
      <c r="E383" s="49" t="s">
        <v>18628</v>
      </c>
      <c r="F383" s="49" t="s">
        <v>18629</v>
      </c>
      <c r="G383" s="49" t="s">
        <v>18630</v>
      </c>
      <c r="H383" s="49" t="s">
        <v>18631</v>
      </c>
      <c r="I383" s="49" t="s">
        <v>18632</v>
      </c>
      <c r="J383" s="49"/>
      <c r="K383" s="49" t="s">
        <v>4130</v>
      </c>
      <c r="L383" s="49" t="s">
        <v>65</v>
      </c>
      <c r="M383" s="49"/>
      <c r="N383" s="49">
        <v>7</v>
      </c>
      <c r="O383" s="49" t="s">
        <v>1577</v>
      </c>
      <c r="P383" s="49"/>
      <c r="Q383" s="49" t="s">
        <v>1578</v>
      </c>
    </row>
    <row r="384" spans="1:17" ht="15.75" customHeight="1" x14ac:dyDescent="0.3">
      <c r="A384" s="49" t="s">
        <v>6224</v>
      </c>
      <c r="B384" s="49" t="s">
        <v>1416</v>
      </c>
      <c r="C384" s="49" t="s">
        <v>1564</v>
      </c>
      <c r="D384" s="49" t="s">
        <v>4336</v>
      </c>
      <c r="E384" s="49" t="s">
        <v>18633</v>
      </c>
      <c r="F384" s="49" t="s">
        <v>18634</v>
      </c>
      <c r="G384" s="49" t="s">
        <v>18635</v>
      </c>
      <c r="H384" s="49" t="s">
        <v>18636</v>
      </c>
      <c r="I384" s="49" t="s">
        <v>18637</v>
      </c>
      <c r="J384" s="49"/>
      <c r="K384" s="49" t="s">
        <v>4120</v>
      </c>
      <c r="L384" s="49" t="s">
        <v>65</v>
      </c>
      <c r="M384" s="49"/>
      <c r="N384" s="49">
        <v>7</v>
      </c>
      <c r="O384" s="49" t="s">
        <v>1577</v>
      </c>
      <c r="P384" s="49"/>
      <c r="Q384" s="49" t="s">
        <v>1578</v>
      </c>
    </row>
    <row r="385" spans="1:17" ht="15.75" customHeight="1" x14ac:dyDescent="0.3">
      <c r="A385" s="49" t="s">
        <v>6229</v>
      </c>
      <c r="B385" s="49" t="s">
        <v>1416</v>
      </c>
      <c r="C385" s="49" t="s">
        <v>1564</v>
      </c>
      <c r="D385" s="49" t="s">
        <v>4343</v>
      </c>
      <c r="E385" s="49" t="s">
        <v>4296</v>
      </c>
      <c r="F385" s="49" t="s">
        <v>18638</v>
      </c>
      <c r="G385" s="49" t="s">
        <v>18639</v>
      </c>
      <c r="H385" s="49" t="s">
        <v>18640</v>
      </c>
      <c r="I385" s="49" t="s">
        <v>18641</v>
      </c>
      <c r="J385" s="49"/>
      <c r="K385" s="49" t="s">
        <v>4120</v>
      </c>
      <c r="L385" s="49" t="s">
        <v>65</v>
      </c>
      <c r="M385" s="49"/>
      <c r="N385" s="49">
        <v>7</v>
      </c>
      <c r="O385" s="49" t="s">
        <v>1577</v>
      </c>
      <c r="P385" s="49"/>
      <c r="Q385" s="49" t="s">
        <v>1578</v>
      </c>
    </row>
    <row r="386" spans="1:17" ht="15.75" customHeight="1" x14ac:dyDescent="0.3">
      <c r="A386" s="49" t="s">
        <v>6234</v>
      </c>
      <c r="B386" s="49" t="s">
        <v>1416</v>
      </c>
      <c r="C386" s="49" t="s">
        <v>1564</v>
      </c>
      <c r="D386" s="49" t="s">
        <v>4350</v>
      </c>
      <c r="E386" s="49" t="s">
        <v>18642</v>
      </c>
      <c r="F386" s="49" t="s">
        <v>17699</v>
      </c>
      <c r="G386" s="49" t="s">
        <v>17700</v>
      </c>
      <c r="H386" s="49" t="s">
        <v>5374</v>
      </c>
      <c r="I386" s="49" t="s">
        <v>18643</v>
      </c>
      <c r="J386" s="49"/>
      <c r="K386" s="49" t="s">
        <v>4130</v>
      </c>
      <c r="L386" s="49" t="s">
        <v>65</v>
      </c>
      <c r="M386" s="49"/>
      <c r="N386" s="49">
        <v>7</v>
      </c>
      <c r="O386" s="49" t="s">
        <v>1577</v>
      </c>
      <c r="P386" s="49"/>
      <c r="Q386" s="49" t="s">
        <v>1578</v>
      </c>
    </row>
    <row r="387" spans="1:17" ht="15.75" customHeight="1" x14ac:dyDescent="0.3">
      <c r="A387" s="49" t="s">
        <v>6238</v>
      </c>
      <c r="B387" s="49" t="s">
        <v>1416</v>
      </c>
      <c r="C387" s="49" t="s">
        <v>1564</v>
      </c>
      <c r="D387" s="49" t="s">
        <v>4357</v>
      </c>
      <c r="E387" s="49" t="s">
        <v>18644</v>
      </c>
      <c r="F387" s="49" t="s">
        <v>18645</v>
      </c>
      <c r="G387" s="49" t="s">
        <v>18646</v>
      </c>
      <c r="H387" s="49" t="s">
        <v>18647</v>
      </c>
      <c r="I387" s="49" t="s">
        <v>4425</v>
      </c>
      <c r="J387" s="49"/>
      <c r="K387" s="49" t="s">
        <v>4130</v>
      </c>
      <c r="L387" s="49" t="s">
        <v>65</v>
      </c>
      <c r="M387" s="49"/>
      <c r="N387" s="49">
        <v>8</v>
      </c>
      <c r="O387" s="49" t="s">
        <v>1579</v>
      </c>
      <c r="P387" s="49"/>
      <c r="Q387" s="49" t="s">
        <v>1580</v>
      </c>
    </row>
    <row r="388" spans="1:17" ht="15.75" customHeight="1" x14ac:dyDescent="0.3">
      <c r="A388" s="49" t="s">
        <v>6244</v>
      </c>
      <c r="B388" s="49" t="s">
        <v>1416</v>
      </c>
      <c r="C388" s="49" t="s">
        <v>1564</v>
      </c>
      <c r="D388" s="49" t="s">
        <v>4363</v>
      </c>
      <c r="E388" s="49" t="s">
        <v>18648</v>
      </c>
      <c r="F388" s="49" t="s">
        <v>18406</v>
      </c>
      <c r="G388" s="49" t="s">
        <v>7760</v>
      </c>
      <c r="H388" s="49" t="s">
        <v>17611</v>
      </c>
      <c r="I388" s="49" t="s">
        <v>17613</v>
      </c>
      <c r="J388" s="49"/>
      <c r="K388" s="49" t="s">
        <v>4120</v>
      </c>
      <c r="L388" s="49" t="s">
        <v>65</v>
      </c>
      <c r="M388" s="49"/>
      <c r="N388" s="49">
        <v>8</v>
      </c>
      <c r="O388" s="49" t="s">
        <v>1579</v>
      </c>
      <c r="P388" s="49"/>
      <c r="Q388" s="49" t="s">
        <v>1580</v>
      </c>
    </row>
    <row r="389" spans="1:17" ht="15.75" customHeight="1" x14ac:dyDescent="0.3">
      <c r="A389" s="49" t="s">
        <v>6250</v>
      </c>
      <c r="B389" s="49" t="s">
        <v>1416</v>
      </c>
      <c r="C389" s="49" t="s">
        <v>1564</v>
      </c>
      <c r="D389" s="49" t="s">
        <v>4368</v>
      </c>
      <c r="E389" s="49" t="s">
        <v>18649</v>
      </c>
      <c r="F389" s="49" t="s">
        <v>4939</v>
      </c>
      <c r="G389" s="49" t="s">
        <v>4938</v>
      </c>
      <c r="H389" s="49" t="s">
        <v>15187</v>
      </c>
      <c r="I389" s="49" t="s">
        <v>14522</v>
      </c>
      <c r="J389" s="49"/>
      <c r="K389" s="49" t="s">
        <v>4138</v>
      </c>
      <c r="L389" s="49" t="s">
        <v>65</v>
      </c>
      <c r="M389" s="49"/>
      <c r="N389" s="49">
        <v>8</v>
      </c>
      <c r="O389" s="49" t="s">
        <v>1579</v>
      </c>
      <c r="P389" s="49"/>
      <c r="Q389" s="49" t="s">
        <v>1580</v>
      </c>
    </row>
    <row r="390" spans="1:17" ht="15.75" customHeight="1" x14ac:dyDescent="0.3">
      <c r="A390" s="49" t="s">
        <v>6252</v>
      </c>
      <c r="B390" s="49" t="s">
        <v>1416</v>
      </c>
      <c r="C390" s="49" t="s">
        <v>1564</v>
      </c>
      <c r="D390" s="49" t="s">
        <v>4375</v>
      </c>
      <c r="E390" s="49" t="s">
        <v>18650</v>
      </c>
      <c r="F390" s="49" t="s">
        <v>10315</v>
      </c>
      <c r="G390" s="49" t="s">
        <v>17633</v>
      </c>
      <c r="H390" s="49" t="s">
        <v>18651</v>
      </c>
      <c r="I390" s="49" t="s">
        <v>15541</v>
      </c>
      <c r="J390" s="49"/>
      <c r="K390" s="49" t="s">
        <v>4138</v>
      </c>
      <c r="L390" s="49" t="s">
        <v>65</v>
      </c>
      <c r="M390" s="49"/>
      <c r="N390" s="49">
        <v>8</v>
      </c>
      <c r="O390" s="49" t="s">
        <v>1579</v>
      </c>
      <c r="P390" s="49"/>
      <c r="Q390" s="49" t="s">
        <v>1580</v>
      </c>
    </row>
    <row r="391" spans="1:17" ht="15.75" customHeight="1" x14ac:dyDescent="0.3">
      <c r="A391" s="49" t="s">
        <v>6258</v>
      </c>
      <c r="B391" s="49" t="s">
        <v>1416</v>
      </c>
      <c r="C391" s="49" t="s">
        <v>1564</v>
      </c>
      <c r="D391" s="49" t="s">
        <v>4382</v>
      </c>
      <c r="E391" s="49" t="s">
        <v>18652</v>
      </c>
      <c r="F391" s="49" t="s">
        <v>18653</v>
      </c>
      <c r="G391" s="49" t="s">
        <v>18654</v>
      </c>
      <c r="H391" s="49" t="s">
        <v>18655</v>
      </c>
      <c r="I391" s="49" t="s">
        <v>18656</v>
      </c>
      <c r="J391" s="49"/>
      <c r="K391" s="49" t="s">
        <v>62</v>
      </c>
      <c r="L391" s="49" t="s">
        <v>65</v>
      </c>
      <c r="M391" s="49"/>
      <c r="N391" s="49">
        <v>8</v>
      </c>
      <c r="O391" s="49" t="s">
        <v>1579</v>
      </c>
      <c r="P391" s="49"/>
      <c r="Q391" s="49" t="s">
        <v>1580</v>
      </c>
    </row>
    <row r="392" spans="1:17" ht="15.75" customHeight="1" x14ac:dyDescent="0.3">
      <c r="A392" s="49" t="s">
        <v>6263</v>
      </c>
      <c r="B392" s="49" t="s">
        <v>1416</v>
      </c>
      <c r="C392" s="49" t="s">
        <v>1564</v>
      </c>
      <c r="D392" s="49" t="s">
        <v>4389</v>
      </c>
      <c r="E392" s="49" t="s">
        <v>18657</v>
      </c>
      <c r="F392" s="49" t="s">
        <v>17684</v>
      </c>
      <c r="G392" s="49" t="s">
        <v>5202</v>
      </c>
      <c r="H392" s="49" t="s">
        <v>17683</v>
      </c>
      <c r="I392" s="49" t="s">
        <v>17681</v>
      </c>
      <c r="J392" s="49"/>
      <c r="K392" s="49" t="s">
        <v>4120</v>
      </c>
      <c r="L392" s="49" t="s">
        <v>65</v>
      </c>
      <c r="M392" s="49"/>
      <c r="N392" s="49">
        <v>9</v>
      </c>
      <c r="O392" s="49" t="s">
        <v>1581</v>
      </c>
      <c r="P392" s="49"/>
      <c r="Q392" s="49" t="s">
        <v>1582</v>
      </c>
    </row>
    <row r="393" spans="1:17" ht="15.75" customHeight="1" x14ac:dyDescent="0.3">
      <c r="A393" s="49" t="s">
        <v>6269</v>
      </c>
      <c r="B393" s="49" t="s">
        <v>1416</v>
      </c>
      <c r="C393" s="49" t="s">
        <v>1564</v>
      </c>
      <c r="D393" s="49" t="s">
        <v>4396</v>
      </c>
      <c r="E393" s="49" t="s">
        <v>18160</v>
      </c>
      <c r="F393" s="49" t="s">
        <v>18658</v>
      </c>
      <c r="G393" s="49" t="s">
        <v>18659</v>
      </c>
      <c r="H393" s="49" t="s">
        <v>18660</v>
      </c>
      <c r="I393" s="49" t="s">
        <v>11058</v>
      </c>
      <c r="J393" s="49"/>
      <c r="K393" s="49" t="s">
        <v>4130</v>
      </c>
      <c r="L393" s="49" t="s">
        <v>65</v>
      </c>
      <c r="M393" s="49"/>
      <c r="N393" s="49">
        <v>9</v>
      </c>
      <c r="O393" s="49" t="s">
        <v>1581</v>
      </c>
      <c r="P393" s="49"/>
      <c r="Q393" s="49" t="s">
        <v>1582</v>
      </c>
    </row>
    <row r="394" spans="1:17" ht="15.75" customHeight="1" x14ac:dyDescent="0.3">
      <c r="A394" s="49" t="s">
        <v>6275</v>
      </c>
      <c r="B394" s="49" t="s">
        <v>1416</v>
      </c>
      <c r="C394" s="49" t="s">
        <v>1564</v>
      </c>
      <c r="D394" s="49" t="s">
        <v>4403</v>
      </c>
      <c r="E394" s="49" t="s">
        <v>18661</v>
      </c>
      <c r="F394" s="49" t="s">
        <v>4938</v>
      </c>
      <c r="G394" s="49" t="s">
        <v>4939</v>
      </c>
      <c r="H394" s="49" t="s">
        <v>18662</v>
      </c>
      <c r="I394" s="49" t="s">
        <v>12821</v>
      </c>
      <c r="J394" s="49"/>
      <c r="K394" s="49" t="s">
        <v>4138</v>
      </c>
      <c r="L394" s="49" t="s">
        <v>65</v>
      </c>
      <c r="M394" s="49"/>
      <c r="N394" s="49">
        <v>9</v>
      </c>
      <c r="O394" s="49" t="s">
        <v>1581</v>
      </c>
      <c r="P394" s="49"/>
      <c r="Q394" s="49" t="s">
        <v>1582</v>
      </c>
    </row>
    <row r="395" spans="1:17" ht="15.75" customHeight="1" x14ac:dyDescent="0.3">
      <c r="A395" s="49" t="s">
        <v>6281</v>
      </c>
      <c r="B395" s="49" t="s">
        <v>1416</v>
      </c>
      <c r="C395" s="49" t="s">
        <v>1564</v>
      </c>
      <c r="D395" s="49" t="s">
        <v>4408</v>
      </c>
      <c r="E395" s="49" t="s">
        <v>18663</v>
      </c>
      <c r="F395" s="49" t="s">
        <v>17664</v>
      </c>
      <c r="G395" s="49" t="s">
        <v>14177</v>
      </c>
      <c r="H395" s="49" t="s">
        <v>4252</v>
      </c>
      <c r="I395" s="49" t="s">
        <v>4253</v>
      </c>
      <c r="J395" s="49"/>
      <c r="K395" s="49" t="s">
        <v>4120</v>
      </c>
      <c r="L395" s="49" t="s">
        <v>65</v>
      </c>
      <c r="M395" s="49"/>
      <c r="N395" s="49">
        <v>9</v>
      </c>
      <c r="O395" s="49" t="s">
        <v>1581</v>
      </c>
      <c r="P395" s="49"/>
      <c r="Q395" s="49" t="s">
        <v>1582</v>
      </c>
    </row>
    <row r="396" spans="1:17" ht="15.75" customHeight="1" x14ac:dyDescent="0.3">
      <c r="A396" s="49" t="s">
        <v>6285</v>
      </c>
      <c r="B396" s="49" t="s">
        <v>1416</v>
      </c>
      <c r="C396" s="49" t="s">
        <v>1564</v>
      </c>
      <c r="D396" s="49" t="s">
        <v>4186</v>
      </c>
      <c r="E396" s="49" t="s">
        <v>18664</v>
      </c>
      <c r="F396" s="49" t="s">
        <v>18665</v>
      </c>
      <c r="G396" s="49" t="s">
        <v>18666</v>
      </c>
      <c r="H396" s="49" t="s">
        <v>18667</v>
      </c>
      <c r="I396" s="49" t="s">
        <v>11271</v>
      </c>
      <c r="J396" s="49"/>
      <c r="K396" s="49" t="s">
        <v>62</v>
      </c>
      <c r="L396" s="49" t="s">
        <v>65</v>
      </c>
      <c r="M396" s="49"/>
      <c r="N396" s="49">
        <v>9</v>
      </c>
      <c r="O396" s="49" t="s">
        <v>1581</v>
      </c>
      <c r="P396" s="49"/>
      <c r="Q396" s="49" t="s">
        <v>1582</v>
      </c>
    </row>
    <row r="397" spans="1:17" ht="15.75" customHeight="1" x14ac:dyDescent="0.3">
      <c r="A397" s="49" t="s">
        <v>6289</v>
      </c>
      <c r="B397" s="49" t="s">
        <v>1416</v>
      </c>
      <c r="C397" s="49" t="s">
        <v>1564</v>
      </c>
      <c r="D397" s="49" t="s">
        <v>4420</v>
      </c>
      <c r="E397" s="49" t="s">
        <v>18668</v>
      </c>
      <c r="F397" s="49"/>
      <c r="G397" s="49"/>
      <c r="H397" s="49"/>
      <c r="I397" s="49"/>
      <c r="J397" s="49"/>
      <c r="K397" s="49" t="s">
        <v>4130</v>
      </c>
      <c r="L397" s="49" t="s">
        <v>65</v>
      </c>
      <c r="M397" s="49"/>
      <c r="N397" s="49">
        <v>10</v>
      </c>
      <c r="O397" s="49" t="s">
        <v>1583</v>
      </c>
      <c r="P397" s="49" t="s">
        <v>5063</v>
      </c>
      <c r="Q397" s="49" t="s">
        <v>1584</v>
      </c>
    </row>
    <row r="398" spans="1:17" ht="15.75" customHeight="1" x14ac:dyDescent="0.3">
      <c r="A398" s="49" t="s">
        <v>6295</v>
      </c>
      <c r="B398" s="49" t="s">
        <v>1416</v>
      </c>
      <c r="C398" s="49" t="s">
        <v>1564</v>
      </c>
      <c r="D398" s="49" t="s">
        <v>4427</v>
      </c>
      <c r="E398" s="49" t="s">
        <v>18669</v>
      </c>
      <c r="F398" s="49" t="s">
        <v>18670</v>
      </c>
      <c r="G398" s="49" t="s">
        <v>18671</v>
      </c>
      <c r="H398" s="49" t="s">
        <v>18672</v>
      </c>
      <c r="I398" s="49" t="s">
        <v>18673</v>
      </c>
      <c r="J398" s="49"/>
      <c r="K398" s="49" t="s">
        <v>4138</v>
      </c>
      <c r="L398" s="49" t="s">
        <v>65</v>
      </c>
      <c r="M398" s="49"/>
      <c r="N398" s="49">
        <v>10</v>
      </c>
      <c r="O398" s="49" t="s">
        <v>1583</v>
      </c>
      <c r="P398" s="49"/>
      <c r="Q398" s="49" t="s">
        <v>1584</v>
      </c>
    </row>
    <row r="399" spans="1:17" ht="15.75" customHeight="1" x14ac:dyDescent="0.3">
      <c r="A399" s="49" t="s">
        <v>6300</v>
      </c>
      <c r="B399" s="49" t="s">
        <v>1416</v>
      </c>
      <c r="C399" s="49" t="s">
        <v>1564</v>
      </c>
      <c r="D399" s="49" t="s">
        <v>4434</v>
      </c>
      <c r="E399" s="49" t="s">
        <v>18674</v>
      </c>
      <c r="F399" s="49" t="s">
        <v>18675</v>
      </c>
      <c r="G399" s="49" t="s">
        <v>18676</v>
      </c>
      <c r="H399" s="49" t="s">
        <v>18199</v>
      </c>
      <c r="I399" s="49" t="s">
        <v>18677</v>
      </c>
      <c r="J399" s="49"/>
      <c r="K399" s="49" t="s">
        <v>4130</v>
      </c>
      <c r="L399" s="49" t="s">
        <v>65</v>
      </c>
      <c r="M399" s="49"/>
      <c r="N399" s="49">
        <v>10</v>
      </c>
      <c r="O399" s="49" t="s">
        <v>1583</v>
      </c>
      <c r="P399" s="49"/>
      <c r="Q399" s="49" t="s">
        <v>1584</v>
      </c>
    </row>
    <row r="400" spans="1:17" ht="15.75" customHeight="1" x14ac:dyDescent="0.3">
      <c r="A400" s="49" t="s">
        <v>6306</v>
      </c>
      <c r="B400" s="49" t="s">
        <v>1416</v>
      </c>
      <c r="C400" s="49" t="s">
        <v>1564</v>
      </c>
      <c r="D400" s="49" t="s">
        <v>4441</v>
      </c>
      <c r="E400" s="49" t="s">
        <v>18678</v>
      </c>
      <c r="F400" s="49" t="s">
        <v>18679</v>
      </c>
      <c r="G400" s="49" t="s">
        <v>18680</v>
      </c>
      <c r="H400" s="49" t="s">
        <v>10965</v>
      </c>
      <c r="I400" s="49" t="s">
        <v>18681</v>
      </c>
      <c r="J400" s="49"/>
      <c r="K400" s="49" t="s">
        <v>4120</v>
      </c>
      <c r="L400" s="49" t="s">
        <v>65</v>
      </c>
      <c r="M400" s="49"/>
      <c r="N400" s="49">
        <v>10</v>
      </c>
      <c r="O400" s="49" t="s">
        <v>1583</v>
      </c>
      <c r="P400" s="49"/>
      <c r="Q400" s="49" t="s">
        <v>1584</v>
      </c>
    </row>
    <row r="401" spans="1:17" ht="15.75" customHeight="1" x14ac:dyDescent="0.3">
      <c r="A401" s="49" t="s">
        <v>6311</v>
      </c>
      <c r="B401" s="49" t="s">
        <v>1416</v>
      </c>
      <c r="C401" s="49" t="s">
        <v>1564</v>
      </c>
      <c r="D401" s="49" t="s">
        <v>4448</v>
      </c>
      <c r="E401" s="49" t="s">
        <v>18682</v>
      </c>
      <c r="F401" s="49" t="s">
        <v>8522</v>
      </c>
      <c r="G401" s="49" t="s">
        <v>14320</v>
      </c>
      <c r="H401" s="49" t="s">
        <v>18683</v>
      </c>
      <c r="I401" s="49" t="s">
        <v>18684</v>
      </c>
      <c r="J401" s="49"/>
      <c r="K401" s="49" t="s">
        <v>4130</v>
      </c>
      <c r="L401" s="49" t="s">
        <v>65</v>
      </c>
      <c r="M401" s="49"/>
      <c r="N401" s="49">
        <v>10</v>
      </c>
      <c r="O401" s="49" t="s">
        <v>1583</v>
      </c>
      <c r="P401" s="49"/>
      <c r="Q401" s="49" t="s">
        <v>1584</v>
      </c>
    </row>
    <row r="402" spans="1:17" ht="15.75" customHeight="1" x14ac:dyDescent="0.3">
      <c r="A402" s="49" t="s">
        <v>6317</v>
      </c>
      <c r="B402" s="49" t="s">
        <v>1416</v>
      </c>
      <c r="C402" s="49" t="s">
        <v>1585</v>
      </c>
      <c r="D402" s="49" t="s">
        <v>38</v>
      </c>
      <c r="E402" s="49" t="s">
        <v>18685</v>
      </c>
      <c r="F402" s="49" t="s">
        <v>8304</v>
      </c>
      <c r="G402" s="49" t="s">
        <v>17363</v>
      </c>
      <c r="H402" s="49" t="s">
        <v>8303</v>
      </c>
      <c r="I402" s="49" t="s">
        <v>4690</v>
      </c>
      <c r="J402" s="49"/>
      <c r="K402" s="49" t="s">
        <v>4130</v>
      </c>
      <c r="L402" s="49" t="s">
        <v>65</v>
      </c>
      <c r="M402" s="49" t="s">
        <v>18686</v>
      </c>
      <c r="N402" s="49">
        <v>1</v>
      </c>
      <c r="O402" s="49" t="s">
        <v>1586</v>
      </c>
      <c r="P402" s="49"/>
      <c r="Q402" s="49" t="s">
        <v>18687</v>
      </c>
    </row>
    <row r="403" spans="1:17" ht="15.75" customHeight="1" x14ac:dyDescent="0.3">
      <c r="A403" s="49" t="s">
        <v>6323</v>
      </c>
      <c r="B403" s="49" t="s">
        <v>1416</v>
      </c>
      <c r="C403" s="49" t="s">
        <v>1585</v>
      </c>
      <c r="D403" s="49" t="s">
        <v>4124</v>
      </c>
      <c r="E403" s="49" t="s">
        <v>18688</v>
      </c>
      <c r="F403" s="49" t="s">
        <v>18689</v>
      </c>
      <c r="G403" s="49" t="s">
        <v>18690</v>
      </c>
      <c r="H403" s="49" t="s">
        <v>18691</v>
      </c>
      <c r="I403" s="49" t="s">
        <v>4320</v>
      </c>
      <c r="J403" s="49"/>
      <c r="K403" s="49" t="s">
        <v>4120</v>
      </c>
      <c r="L403" s="49" t="s">
        <v>65</v>
      </c>
      <c r="M403" s="49"/>
      <c r="N403" s="49">
        <v>1</v>
      </c>
      <c r="O403" s="49" t="s">
        <v>1586</v>
      </c>
      <c r="P403" s="49"/>
      <c r="Q403" s="49" t="s">
        <v>18692</v>
      </c>
    </row>
    <row r="404" spans="1:17" ht="15.75" customHeight="1" x14ac:dyDescent="0.3">
      <c r="A404" s="49" t="s">
        <v>6329</v>
      </c>
      <c r="B404" s="49" t="s">
        <v>1416</v>
      </c>
      <c r="C404" s="49" t="s">
        <v>1585</v>
      </c>
      <c r="D404" s="49" t="s">
        <v>4133</v>
      </c>
      <c r="E404" s="49" t="s">
        <v>18693</v>
      </c>
      <c r="F404" s="49" t="s">
        <v>8246</v>
      </c>
      <c r="G404" s="49" t="s">
        <v>9001</v>
      </c>
      <c r="H404" s="49" t="s">
        <v>18694</v>
      </c>
      <c r="I404" s="49" t="s">
        <v>17633</v>
      </c>
      <c r="J404" s="49"/>
      <c r="K404" s="49" t="s">
        <v>4138</v>
      </c>
      <c r="L404" s="49" t="s">
        <v>65</v>
      </c>
      <c r="M404" s="49" t="s">
        <v>18695</v>
      </c>
      <c r="N404" s="49">
        <v>1</v>
      </c>
      <c r="O404" s="49" t="s">
        <v>1586</v>
      </c>
      <c r="P404" s="49"/>
      <c r="Q404" s="49" t="s">
        <v>18696</v>
      </c>
    </row>
    <row r="405" spans="1:17" ht="15.75" customHeight="1" x14ac:dyDescent="0.3">
      <c r="A405" s="49" t="s">
        <v>6334</v>
      </c>
      <c r="B405" s="49" t="s">
        <v>1416</v>
      </c>
      <c r="C405" s="49" t="s">
        <v>1585</v>
      </c>
      <c r="D405" s="49" t="s">
        <v>4141</v>
      </c>
      <c r="E405" s="49" t="s">
        <v>18697</v>
      </c>
      <c r="F405" s="49" t="s">
        <v>4405</v>
      </c>
      <c r="G405" s="49" t="s">
        <v>4406</v>
      </c>
      <c r="H405" s="49" t="s">
        <v>12743</v>
      </c>
      <c r="I405" s="49" t="s">
        <v>11058</v>
      </c>
      <c r="J405" s="49"/>
      <c r="K405" s="49" t="s">
        <v>4138</v>
      </c>
      <c r="L405" s="49" t="s">
        <v>65</v>
      </c>
      <c r="M405" s="49"/>
      <c r="N405" s="49">
        <v>1</v>
      </c>
      <c r="O405" s="49" t="s">
        <v>1586</v>
      </c>
      <c r="P405" s="49"/>
      <c r="Q405" s="49" t="s">
        <v>18698</v>
      </c>
    </row>
    <row r="406" spans="1:17" ht="15.75" customHeight="1" x14ac:dyDescent="0.3">
      <c r="A406" s="49" t="s">
        <v>6340</v>
      </c>
      <c r="B406" s="49" t="s">
        <v>1416</v>
      </c>
      <c r="C406" s="49" t="s">
        <v>1585</v>
      </c>
      <c r="D406" s="49" t="s">
        <v>4149</v>
      </c>
      <c r="E406" s="49" t="s">
        <v>18699</v>
      </c>
      <c r="F406" s="49" t="s">
        <v>14140</v>
      </c>
      <c r="G406" s="49" t="s">
        <v>14060</v>
      </c>
      <c r="H406" s="49" t="s">
        <v>13872</v>
      </c>
      <c r="I406" s="49" t="s">
        <v>11094</v>
      </c>
      <c r="J406" s="49"/>
      <c r="K406" s="49" t="s">
        <v>62</v>
      </c>
      <c r="L406" s="49" t="s">
        <v>65</v>
      </c>
      <c r="M406" s="49"/>
      <c r="N406" s="49">
        <v>1</v>
      </c>
      <c r="O406" s="49" t="s">
        <v>1586</v>
      </c>
      <c r="P406" s="49"/>
      <c r="Q406" s="49" t="s">
        <v>1587</v>
      </c>
    </row>
    <row r="407" spans="1:17" ht="15.75" customHeight="1" x14ac:dyDescent="0.3">
      <c r="A407" s="49" t="s">
        <v>6342</v>
      </c>
      <c r="B407" s="49" t="s">
        <v>1416</v>
      </c>
      <c r="C407" s="49" t="s">
        <v>1585</v>
      </c>
      <c r="D407" s="49" t="s">
        <v>4156</v>
      </c>
      <c r="E407" s="49" t="s">
        <v>18700</v>
      </c>
      <c r="F407" s="49" t="s">
        <v>18701</v>
      </c>
      <c r="G407" s="49" t="s">
        <v>18702</v>
      </c>
      <c r="H407" s="49" t="s">
        <v>18703</v>
      </c>
      <c r="I407" s="49" t="s">
        <v>18704</v>
      </c>
      <c r="J407" s="49"/>
      <c r="K407" s="49" t="s">
        <v>4138</v>
      </c>
      <c r="L407" s="49" t="s">
        <v>65</v>
      </c>
      <c r="M407" s="49"/>
      <c r="N407" s="49">
        <v>2</v>
      </c>
      <c r="O407" s="49" t="s">
        <v>1588</v>
      </c>
      <c r="P407" s="49"/>
      <c r="Q407" s="49" t="s">
        <v>1589</v>
      </c>
    </row>
    <row r="408" spans="1:17" ht="15.75" customHeight="1" x14ac:dyDescent="0.3">
      <c r="A408" s="49" t="s">
        <v>6348</v>
      </c>
      <c r="B408" s="49" t="s">
        <v>1416</v>
      </c>
      <c r="C408" s="49" t="s">
        <v>1585</v>
      </c>
      <c r="D408" s="49" t="s">
        <v>4163</v>
      </c>
      <c r="E408" s="49" t="s">
        <v>18705</v>
      </c>
      <c r="F408" s="49" t="s">
        <v>18706</v>
      </c>
      <c r="G408" s="49" t="s">
        <v>18707</v>
      </c>
      <c r="H408" s="49" t="s">
        <v>18708</v>
      </c>
      <c r="I408" s="49" t="s">
        <v>18709</v>
      </c>
      <c r="J408" s="49"/>
      <c r="K408" s="49" t="s">
        <v>4120</v>
      </c>
      <c r="L408" s="49" t="s">
        <v>65</v>
      </c>
      <c r="M408" s="49"/>
      <c r="N408" s="49">
        <v>2</v>
      </c>
      <c r="O408" s="49" t="s">
        <v>1588</v>
      </c>
      <c r="P408" s="49"/>
      <c r="Q408" s="49" t="s">
        <v>1589</v>
      </c>
    </row>
    <row r="409" spans="1:17" ht="15.75" customHeight="1" x14ac:dyDescent="0.3">
      <c r="A409" s="49" t="s">
        <v>6353</v>
      </c>
      <c r="B409" s="49" t="s">
        <v>1416</v>
      </c>
      <c r="C409" s="49" t="s">
        <v>1585</v>
      </c>
      <c r="D409" s="49" t="s">
        <v>4170</v>
      </c>
      <c r="E409" s="49" t="s">
        <v>18710</v>
      </c>
      <c r="F409" s="49" t="s">
        <v>4939</v>
      </c>
      <c r="G409" s="49" t="s">
        <v>4938</v>
      </c>
      <c r="H409" s="49" t="s">
        <v>4940</v>
      </c>
      <c r="I409" s="49" t="s">
        <v>10064</v>
      </c>
      <c r="J409" s="49"/>
      <c r="K409" s="49" t="s">
        <v>4130</v>
      </c>
      <c r="L409" s="49" t="s">
        <v>65</v>
      </c>
      <c r="M409" s="49"/>
      <c r="N409" s="49">
        <v>2</v>
      </c>
      <c r="O409" s="49" t="s">
        <v>1588</v>
      </c>
      <c r="P409" s="49"/>
      <c r="Q409" s="49" t="s">
        <v>1589</v>
      </c>
    </row>
    <row r="410" spans="1:17" ht="15.75" customHeight="1" x14ac:dyDescent="0.3">
      <c r="A410" s="49" t="s">
        <v>6358</v>
      </c>
      <c r="B410" s="49" t="s">
        <v>1416</v>
      </c>
      <c r="C410" s="49" t="s">
        <v>1585</v>
      </c>
      <c r="D410" s="49" t="s">
        <v>4177</v>
      </c>
      <c r="E410" s="49" t="s">
        <v>18711</v>
      </c>
      <c r="F410" s="49" t="s">
        <v>18712</v>
      </c>
      <c r="G410" s="49" t="s">
        <v>18713</v>
      </c>
      <c r="H410" s="49" t="s">
        <v>18714</v>
      </c>
      <c r="I410" s="49" t="s">
        <v>11271</v>
      </c>
      <c r="J410" s="49"/>
      <c r="K410" s="49" t="s">
        <v>62</v>
      </c>
      <c r="L410" s="49" t="s">
        <v>65</v>
      </c>
      <c r="M410" s="49"/>
      <c r="N410" s="49">
        <v>2</v>
      </c>
      <c r="O410" s="49" t="s">
        <v>1588</v>
      </c>
      <c r="P410" s="49"/>
      <c r="Q410" s="49" t="s">
        <v>1589</v>
      </c>
    </row>
    <row r="411" spans="1:17" ht="15.75" customHeight="1" x14ac:dyDescent="0.3">
      <c r="A411" s="49" t="s">
        <v>6363</v>
      </c>
      <c r="B411" s="49" t="s">
        <v>1416</v>
      </c>
      <c r="C411" s="49" t="s">
        <v>1585</v>
      </c>
      <c r="D411" s="49" t="s">
        <v>4136</v>
      </c>
      <c r="E411" s="49" t="s">
        <v>18715</v>
      </c>
      <c r="F411" s="49" t="s">
        <v>18716</v>
      </c>
      <c r="G411" s="49" t="s">
        <v>18717</v>
      </c>
      <c r="H411" s="49" t="s">
        <v>13983</v>
      </c>
      <c r="I411" s="49" t="s">
        <v>4320</v>
      </c>
      <c r="J411" s="49"/>
      <c r="K411" s="49" t="s">
        <v>4130</v>
      </c>
      <c r="L411" s="49" t="s">
        <v>65</v>
      </c>
      <c r="M411" s="49"/>
      <c r="N411" s="49">
        <v>2</v>
      </c>
      <c r="O411" s="49" t="s">
        <v>1588</v>
      </c>
      <c r="P411" s="49"/>
      <c r="Q411" s="49" t="s">
        <v>1589</v>
      </c>
    </row>
    <row r="412" spans="1:17" ht="15.75" customHeight="1" x14ac:dyDescent="0.3">
      <c r="A412" s="49" t="s">
        <v>6369</v>
      </c>
      <c r="B412" s="49" t="s">
        <v>1416</v>
      </c>
      <c r="C412" s="49" t="s">
        <v>1585</v>
      </c>
      <c r="D412" s="49" t="s">
        <v>4188</v>
      </c>
      <c r="E412" s="49" t="s">
        <v>18718</v>
      </c>
      <c r="F412" s="49" t="s">
        <v>14320</v>
      </c>
      <c r="G412" s="49" t="s">
        <v>14321</v>
      </c>
      <c r="H412" s="49" t="s">
        <v>17950</v>
      </c>
      <c r="I412" s="49" t="s">
        <v>7503</v>
      </c>
      <c r="J412" s="49"/>
      <c r="K412" s="49" t="s">
        <v>4130</v>
      </c>
      <c r="L412" s="49" t="s">
        <v>65</v>
      </c>
      <c r="M412" s="49"/>
      <c r="N412" s="49">
        <v>3</v>
      </c>
      <c r="O412" s="49" t="s">
        <v>1590</v>
      </c>
      <c r="P412" s="49"/>
      <c r="Q412" s="49" t="s">
        <v>1591</v>
      </c>
    </row>
    <row r="413" spans="1:17" ht="15.75" customHeight="1" x14ac:dyDescent="0.3">
      <c r="A413" s="49" t="s">
        <v>6375</v>
      </c>
      <c r="B413" s="49" t="s">
        <v>1416</v>
      </c>
      <c r="C413" s="49" t="s">
        <v>1585</v>
      </c>
      <c r="D413" s="49" t="s">
        <v>4192</v>
      </c>
      <c r="E413" s="49" t="s">
        <v>18719</v>
      </c>
      <c r="F413" s="49" t="s">
        <v>4124</v>
      </c>
      <c r="G413" s="49" t="s">
        <v>4135</v>
      </c>
      <c r="H413" s="49" t="s">
        <v>4448</v>
      </c>
      <c r="I413" s="49" t="s">
        <v>6170</v>
      </c>
      <c r="J413" s="49"/>
      <c r="K413" s="49" t="s">
        <v>4130</v>
      </c>
      <c r="L413" s="49" t="s">
        <v>65</v>
      </c>
      <c r="M413" s="49"/>
      <c r="N413" s="49">
        <v>3</v>
      </c>
      <c r="O413" s="49" t="s">
        <v>1590</v>
      </c>
      <c r="P413" s="49"/>
      <c r="Q413" s="49" t="s">
        <v>1591</v>
      </c>
    </row>
    <row r="414" spans="1:17" ht="15.75" customHeight="1" x14ac:dyDescent="0.3">
      <c r="A414" s="49" t="s">
        <v>6381</v>
      </c>
      <c r="B414" s="49" t="s">
        <v>1416</v>
      </c>
      <c r="C414" s="49" t="s">
        <v>1585</v>
      </c>
      <c r="D414" s="49" t="s">
        <v>4199</v>
      </c>
      <c r="E414" s="49" t="s">
        <v>18720</v>
      </c>
      <c r="F414" s="49" t="s">
        <v>18721</v>
      </c>
      <c r="G414" s="49" t="s">
        <v>18722</v>
      </c>
      <c r="H414" s="49" t="s">
        <v>18723</v>
      </c>
      <c r="I414" s="49" t="s">
        <v>18724</v>
      </c>
      <c r="J414" s="49"/>
      <c r="K414" s="49" t="s">
        <v>4130</v>
      </c>
      <c r="L414" s="49" t="s">
        <v>65</v>
      </c>
      <c r="M414" s="49"/>
      <c r="N414" s="49">
        <v>3</v>
      </c>
      <c r="O414" s="49" t="s">
        <v>1590</v>
      </c>
      <c r="P414" s="49"/>
      <c r="Q414" s="49" t="s">
        <v>1591</v>
      </c>
    </row>
    <row r="415" spans="1:17" ht="15.75" customHeight="1" x14ac:dyDescent="0.3">
      <c r="A415" s="49" t="s">
        <v>6384</v>
      </c>
      <c r="B415" s="49" t="s">
        <v>1416</v>
      </c>
      <c r="C415" s="49" t="s">
        <v>1585</v>
      </c>
      <c r="D415" s="49" t="s">
        <v>4206</v>
      </c>
      <c r="E415" s="49" t="s">
        <v>18725</v>
      </c>
      <c r="F415" s="49" t="s">
        <v>4137</v>
      </c>
      <c r="G415" s="49" t="s">
        <v>18726</v>
      </c>
      <c r="H415" s="49" t="s">
        <v>18727</v>
      </c>
      <c r="I415" s="49" t="s">
        <v>18728</v>
      </c>
      <c r="J415" s="49"/>
      <c r="K415" s="49" t="s">
        <v>4138</v>
      </c>
      <c r="L415" s="49" t="s">
        <v>65</v>
      </c>
      <c r="M415" s="49"/>
      <c r="N415" s="49">
        <v>3</v>
      </c>
      <c r="O415" s="49" t="s">
        <v>1590</v>
      </c>
      <c r="P415" s="49"/>
      <c r="Q415" s="49" t="s">
        <v>1591</v>
      </c>
    </row>
    <row r="416" spans="1:17" ht="15.75" customHeight="1" x14ac:dyDescent="0.3">
      <c r="A416" s="49" t="s">
        <v>6386</v>
      </c>
      <c r="B416" s="49" t="s">
        <v>1416</v>
      </c>
      <c r="C416" s="49" t="s">
        <v>1585</v>
      </c>
      <c r="D416" s="49" t="s">
        <v>4213</v>
      </c>
      <c r="E416" s="49" t="s">
        <v>18729</v>
      </c>
      <c r="F416" s="49" t="s">
        <v>18730</v>
      </c>
      <c r="G416" s="49" t="s">
        <v>18731</v>
      </c>
      <c r="H416" s="49" t="s">
        <v>18732</v>
      </c>
      <c r="I416" s="49" t="s">
        <v>18733</v>
      </c>
      <c r="J416" s="49"/>
      <c r="K416" s="49" t="s">
        <v>4130</v>
      </c>
      <c r="L416" s="49" t="s">
        <v>65</v>
      </c>
      <c r="M416" s="49"/>
      <c r="N416" s="49">
        <v>3</v>
      </c>
      <c r="O416" s="49" t="s">
        <v>1590</v>
      </c>
      <c r="P416" s="49"/>
      <c r="Q416" s="49" t="s">
        <v>1591</v>
      </c>
    </row>
    <row r="417" spans="1:17" ht="15.75" customHeight="1" x14ac:dyDescent="0.3">
      <c r="A417" s="49" t="s">
        <v>6392</v>
      </c>
      <c r="B417" s="49" t="s">
        <v>1416</v>
      </c>
      <c r="C417" s="49" t="s">
        <v>1585</v>
      </c>
      <c r="D417" s="49" t="s">
        <v>4220</v>
      </c>
      <c r="E417" s="49" t="s">
        <v>18734</v>
      </c>
      <c r="F417" s="49" t="s">
        <v>18735</v>
      </c>
      <c r="G417" s="49" t="s">
        <v>18736</v>
      </c>
      <c r="H417" s="49" t="s">
        <v>18737</v>
      </c>
      <c r="I417" s="49" t="s">
        <v>18738</v>
      </c>
      <c r="J417" s="49"/>
      <c r="K417" s="49" t="s">
        <v>4138</v>
      </c>
      <c r="L417" s="49" t="s">
        <v>65</v>
      </c>
      <c r="M417" s="49"/>
      <c r="N417" s="49">
        <v>4</v>
      </c>
      <c r="O417" s="49" t="s">
        <v>1592</v>
      </c>
      <c r="P417" s="49"/>
      <c r="Q417" s="49" t="s">
        <v>1593</v>
      </c>
    </row>
    <row r="418" spans="1:17" ht="15.75" customHeight="1" x14ac:dyDescent="0.3">
      <c r="A418" s="49" t="s">
        <v>6396</v>
      </c>
      <c r="B418" s="49" t="s">
        <v>1416</v>
      </c>
      <c r="C418" s="49" t="s">
        <v>1585</v>
      </c>
      <c r="D418" s="49" t="s">
        <v>4227</v>
      </c>
      <c r="E418" s="49" t="s">
        <v>18739</v>
      </c>
      <c r="F418" s="49" t="s">
        <v>18740</v>
      </c>
      <c r="G418" s="49" t="s">
        <v>18741</v>
      </c>
      <c r="H418" s="49" t="s">
        <v>10971</v>
      </c>
      <c r="I418" s="49" t="s">
        <v>4253</v>
      </c>
      <c r="J418" s="49"/>
      <c r="K418" s="49" t="s">
        <v>4120</v>
      </c>
      <c r="L418" s="49" t="s">
        <v>65</v>
      </c>
      <c r="M418" s="49"/>
      <c r="N418" s="49">
        <v>4</v>
      </c>
      <c r="O418" s="49" t="s">
        <v>1592</v>
      </c>
      <c r="P418" s="49"/>
      <c r="Q418" s="49" t="s">
        <v>1593</v>
      </c>
    </row>
    <row r="419" spans="1:17" ht="15.75" customHeight="1" x14ac:dyDescent="0.3">
      <c r="A419" s="49" t="s">
        <v>6402</v>
      </c>
      <c r="B419" s="49" t="s">
        <v>1416</v>
      </c>
      <c r="C419" s="49" t="s">
        <v>1585</v>
      </c>
      <c r="D419" s="49" t="s">
        <v>4234</v>
      </c>
      <c r="E419" s="49" t="s">
        <v>18742</v>
      </c>
      <c r="F419" s="49" t="s">
        <v>18743</v>
      </c>
      <c r="G419" s="49" t="s">
        <v>18744</v>
      </c>
      <c r="H419" s="49" t="s">
        <v>18745</v>
      </c>
      <c r="I419" s="49" t="s">
        <v>18746</v>
      </c>
      <c r="J419" s="49"/>
      <c r="K419" s="49" t="s">
        <v>62</v>
      </c>
      <c r="L419" s="49" t="s">
        <v>65</v>
      </c>
      <c r="M419" s="49"/>
      <c r="N419" s="49">
        <v>4</v>
      </c>
      <c r="O419" s="49" t="s">
        <v>1592</v>
      </c>
      <c r="P419" s="49"/>
      <c r="Q419" s="49" t="s">
        <v>1593</v>
      </c>
    </row>
    <row r="420" spans="1:17" ht="15.75" customHeight="1" x14ac:dyDescent="0.3">
      <c r="A420" s="49" t="s">
        <v>6406</v>
      </c>
      <c r="B420" s="49" t="s">
        <v>1416</v>
      </c>
      <c r="C420" s="49" t="s">
        <v>1585</v>
      </c>
      <c r="D420" s="49" t="s">
        <v>4241</v>
      </c>
      <c r="E420" s="49" t="s">
        <v>18747</v>
      </c>
      <c r="F420" s="49" t="s">
        <v>18748</v>
      </c>
      <c r="G420" s="49" t="s">
        <v>18749</v>
      </c>
      <c r="H420" s="49" t="s">
        <v>18750</v>
      </c>
      <c r="I420" s="49" t="s">
        <v>4320</v>
      </c>
      <c r="J420" s="49"/>
      <c r="K420" s="49" t="s">
        <v>4130</v>
      </c>
      <c r="L420" s="49" t="s">
        <v>65</v>
      </c>
      <c r="M420" s="49"/>
      <c r="N420" s="49">
        <v>4</v>
      </c>
      <c r="O420" s="49" t="s">
        <v>1592</v>
      </c>
      <c r="P420" s="49"/>
      <c r="Q420" s="49" t="s">
        <v>1593</v>
      </c>
    </row>
    <row r="421" spans="1:17" ht="15.75" customHeight="1" x14ac:dyDescent="0.3">
      <c r="A421" s="49" t="s">
        <v>6412</v>
      </c>
      <c r="B421" s="49" t="s">
        <v>1416</v>
      </c>
      <c r="C421" s="49" t="s">
        <v>1585</v>
      </c>
      <c r="D421" s="49" t="s">
        <v>4248</v>
      </c>
      <c r="E421" s="49" t="s">
        <v>4797</v>
      </c>
      <c r="F421" s="49" t="s">
        <v>18751</v>
      </c>
      <c r="G421" s="49" t="s">
        <v>18752</v>
      </c>
      <c r="H421" s="49" t="s">
        <v>18753</v>
      </c>
      <c r="I421" s="49" t="s">
        <v>18754</v>
      </c>
      <c r="J421" s="49"/>
      <c r="K421" s="49" t="s">
        <v>62</v>
      </c>
      <c r="L421" s="49" t="s">
        <v>65</v>
      </c>
      <c r="M421" s="49"/>
      <c r="N421" s="49">
        <v>4</v>
      </c>
      <c r="O421" s="49" t="s">
        <v>1592</v>
      </c>
      <c r="P421" s="49"/>
      <c r="Q421" s="49" t="s">
        <v>1593</v>
      </c>
    </row>
    <row r="422" spans="1:17" ht="15.75" customHeight="1" x14ac:dyDescent="0.3">
      <c r="A422" s="49" t="s">
        <v>6417</v>
      </c>
      <c r="B422" s="49" t="s">
        <v>1416</v>
      </c>
      <c r="C422" s="49" t="s">
        <v>1585</v>
      </c>
      <c r="D422" s="49" t="s">
        <v>4255</v>
      </c>
      <c r="E422" s="49" t="s">
        <v>18755</v>
      </c>
      <c r="F422" s="49" t="s">
        <v>12438</v>
      </c>
      <c r="G422" s="49" t="s">
        <v>12437</v>
      </c>
      <c r="H422" s="49" t="s">
        <v>12438</v>
      </c>
      <c r="I422" s="49" t="s">
        <v>18756</v>
      </c>
      <c r="J422" s="49"/>
      <c r="K422" s="49" t="s">
        <v>4138</v>
      </c>
      <c r="L422" s="49" t="s">
        <v>65</v>
      </c>
      <c r="M422" s="49"/>
      <c r="N422" s="49">
        <v>5</v>
      </c>
      <c r="O422" s="49" t="s">
        <v>1594</v>
      </c>
      <c r="P422" s="49"/>
      <c r="Q422" s="49" t="s">
        <v>1595</v>
      </c>
    </row>
    <row r="423" spans="1:17" ht="15.75" customHeight="1" x14ac:dyDescent="0.3">
      <c r="A423" s="49" t="s">
        <v>6423</v>
      </c>
      <c r="B423" s="49" t="s">
        <v>1416</v>
      </c>
      <c r="C423" s="49" t="s">
        <v>1585</v>
      </c>
      <c r="D423" s="49" t="s">
        <v>4262</v>
      </c>
      <c r="E423" s="49" t="s">
        <v>18757</v>
      </c>
      <c r="F423" s="49" t="s">
        <v>38</v>
      </c>
      <c r="G423" s="49" t="s">
        <v>4642</v>
      </c>
      <c r="H423" s="49" t="s">
        <v>4124</v>
      </c>
      <c r="I423" s="49" t="s">
        <v>4133</v>
      </c>
      <c r="J423" s="49"/>
      <c r="K423" s="49" t="s">
        <v>4130</v>
      </c>
      <c r="L423" s="49" t="s">
        <v>65</v>
      </c>
      <c r="M423" s="49"/>
      <c r="N423" s="49">
        <v>5</v>
      </c>
      <c r="O423" s="49" t="s">
        <v>1594</v>
      </c>
      <c r="P423" s="49"/>
      <c r="Q423" s="49" t="s">
        <v>1595</v>
      </c>
    </row>
    <row r="424" spans="1:17" ht="15.75" customHeight="1" x14ac:dyDescent="0.3">
      <c r="A424" s="49" t="s">
        <v>6428</v>
      </c>
      <c r="B424" s="49" t="s">
        <v>1416</v>
      </c>
      <c r="C424" s="49" t="s">
        <v>1585</v>
      </c>
      <c r="D424" s="49" t="s">
        <v>4269</v>
      </c>
      <c r="E424" s="49" t="s">
        <v>18758</v>
      </c>
      <c r="F424" s="49" t="s">
        <v>15880</v>
      </c>
      <c r="G424" s="49" t="s">
        <v>18759</v>
      </c>
      <c r="H424" s="49" t="s">
        <v>8398</v>
      </c>
      <c r="I424" s="49" t="s">
        <v>18760</v>
      </c>
      <c r="J424" s="49"/>
      <c r="K424" s="49" t="s">
        <v>4130</v>
      </c>
      <c r="L424" s="49" t="s">
        <v>65</v>
      </c>
      <c r="M424" s="49"/>
      <c r="N424" s="49">
        <v>5</v>
      </c>
      <c r="O424" s="49" t="s">
        <v>1594</v>
      </c>
      <c r="P424" s="49"/>
      <c r="Q424" s="49" t="s">
        <v>1595</v>
      </c>
    </row>
    <row r="425" spans="1:17" ht="15.75" customHeight="1" x14ac:dyDescent="0.3">
      <c r="A425" s="49" t="s">
        <v>6430</v>
      </c>
      <c r="B425" s="49" t="s">
        <v>1416</v>
      </c>
      <c r="C425" s="49" t="s">
        <v>1585</v>
      </c>
      <c r="D425" s="49" t="s">
        <v>4276</v>
      </c>
      <c r="E425" s="49" t="s">
        <v>18761</v>
      </c>
      <c r="F425" s="49" t="s">
        <v>18762</v>
      </c>
      <c r="G425" s="49" t="s">
        <v>18763</v>
      </c>
      <c r="H425" s="49" t="s">
        <v>18764</v>
      </c>
      <c r="I425" s="49" t="s">
        <v>5709</v>
      </c>
      <c r="J425" s="49"/>
      <c r="K425" s="49" t="s">
        <v>4120</v>
      </c>
      <c r="L425" s="49" t="s">
        <v>65</v>
      </c>
      <c r="M425" s="49"/>
      <c r="N425" s="49">
        <v>5</v>
      </c>
      <c r="O425" s="49" t="s">
        <v>1594</v>
      </c>
      <c r="P425" s="49"/>
      <c r="Q425" s="49" t="s">
        <v>1595</v>
      </c>
    </row>
    <row r="426" spans="1:17" ht="15.75" customHeight="1" x14ac:dyDescent="0.3">
      <c r="A426" s="49" t="s">
        <v>6437</v>
      </c>
      <c r="B426" s="49" t="s">
        <v>1416</v>
      </c>
      <c r="C426" s="49" t="s">
        <v>1585</v>
      </c>
      <c r="D426" s="49" t="s">
        <v>4137</v>
      </c>
      <c r="E426" s="49" t="s">
        <v>18765</v>
      </c>
      <c r="F426" s="49" t="s">
        <v>4939</v>
      </c>
      <c r="G426" s="49" t="s">
        <v>4938</v>
      </c>
      <c r="H426" s="49" t="s">
        <v>4940</v>
      </c>
      <c r="I426" s="49" t="s">
        <v>18766</v>
      </c>
      <c r="J426" s="49"/>
      <c r="K426" s="49" t="s">
        <v>4130</v>
      </c>
      <c r="L426" s="49" t="s">
        <v>65</v>
      </c>
      <c r="M426" s="49"/>
      <c r="N426" s="49">
        <v>5</v>
      </c>
      <c r="O426" s="49" t="s">
        <v>1594</v>
      </c>
      <c r="P426" s="49"/>
      <c r="Q426" s="49" t="s">
        <v>1595</v>
      </c>
    </row>
    <row r="427" spans="1:17" ht="15.75" customHeight="1" x14ac:dyDescent="0.3">
      <c r="A427" s="49" t="s">
        <v>6442</v>
      </c>
      <c r="B427" s="49" t="s">
        <v>1416</v>
      </c>
      <c r="C427" s="49" t="s">
        <v>1585</v>
      </c>
      <c r="D427" s="49" t="s">
        <v>4288</v>
      </c>
      <c r="E427" s="49" t="s">
        <v>18767</v>
      </c>
      <c r="F427" s="49" t="s">
        <v>18768</v>
      </c>
      <c r="G427" s="49" t="s">
        <v>11095</v>
      </c>
      <c r="H427" s="49" t="s">
        <v>11012</v>
      </c>
      <c r="I427" s="49" t="s">
        <v>18769</v>
      </c>
      <c r="J427" s="49"/>
      <c r="K427" s="49" t="s">
        <v>4130</v>
      </c>
      <c r="L427" s="49" t="s">
        <v>65</v>
      </c>
      <c r="M427" s="49"/>
      <c r="N427" s="49">
        <v>6</v>
      </c>
      <c r="O427" s="49" t="s">
        <v>1596</v>
      </c>
      <c r="P427" s="49"/>
      <c r="Q427" s="49" t="s">
        <v>1597</v>
      </c>
    </row>
    <row r="428" spans="1:17" ht="15.75" customHeight="1" x14ac:dyDescent="0.3">
      <c r="A428" s="49" t="s">
        <v>6449</v>
      </c>
      <c r="B428" s="49" t="s">
        <v>1416</v>
      </c>
      <c r="C428" s="49" t="s">
        <v>1585</v>
      </c>
      <c r="D428" s="49" t="s">
        <v>4295</v>
      </c>
      <c r="E428" s="49" t="s">
        <v>18770</v>
      </c>
      <c r="F428" s="49" t="s">
        <v>17638</v>
      </c>
      <c r="G428" s="49" t="s">
        <v>14804</v>
      </c>
      <c r="H428" s="49" t="s">
        <v>18771</v>
      </c>
      <c r="I428" s="49" t="s">
        <v>17778</v>
      </c>
      <c r="J428" s="49"/>
      <c r="K428" s="49" t="s">
        <v>62</v>
      </c>
      <c r="L428" s="49" t="s">
        <v>65</v>
      </c>
      <c r="M428" s="49"/>
      <c r="N428" s="49">
        <v>6</v>
      </c>
      <c r="O428" s="49" t="s">
        <v>1596</v>
      </c>
      <c r="P428" s="49"/>
      <c r="Q428" s="49" t="s">
        <v>1597</v>
      </c>
    </row>
    <row r="429" spans="1:17" ht="15.75" customHeight="1" x14ac:dyDescent="0.3">
      <c r="A429" s="49" t="s">
        <v>6456</v>
      </c>
      <c r="B429" s="49" t="s">
        <v>1416</v>
      </c>
      <c r="C429" s="49" t="s">
        <v>1585</v>
      </c>
      <c r="D429" s="49" t="s">
        <v>4302</v>
      </c>
      <c r="E429" s="49" t="s">
        <v>18772</v>
      </c>
      <c r="F429" s="49" t="s">
        <v>18773</v>
      </c>
      <c r="G429" s="49" t="s">
        <v>18774</v>
      </c>
      <c r="H429" s="49" t="s">
        <v>18775</v>
      </c>
      <c r="I429" s="49" t="s">
        <v>11305</v>
      </c>
      <c r="J429" s="49"/>
      <c r="K429" s="49" t="s">
        <v>4130</v>
      </c>
      <c r="L429" s="49" t="s">
        <v>65</v>
      </c>
      <c r="M429" s="49"/>
      <c r="N429" s="49">
        <v>6</v>
      </c>
      <c r="O429" s="49" t="s">
        <v>1596</v>
      </c>
      <c r="P429" s="49"/>
      <c r="Q429" s="49" t="s">
        <v>1597</v>
      </c>
    </row>
    <row r="430" spans="1:17" ht="15.75" customHeight="1" x14ac:dyDescent="0.3">
      <c r="A430" s="49" t="s">
        <v>6462</v>
      </c>
      <c r="B430" s="49" t="s">
        <v>1416</v>
      </c>
      <c r="C430" s="49" t="s">
        <v>1585</v>
      </c>
      <c r="D430" s="49" t="s">
        <v>4309</v>
      </c>
      <c r="E430" s="49" t="s">
        <v>18776</v>
      </c>
      <c r="F430" s="49" t="s">
        <v>18777</v>
      </c>
      <c r="G430" s="49" t="s">
        <v>18778</v>
      </c>
      <c r="H430" s="49" t="s">
        <v>17544</v>
      </c>
      <c r="I430" s="49" t="s">
        <v>4320</v>
      </c>
      <c r="J430" s="49"/>
      <c r="K430" s="49" t="s">
        <v>4138</v>
      </c>
      <c r="L430" s="49" t="s">
        <v>65</v>
      </c>
      <c r="M430" s="49"/>
      <c r="N430" s="49">
        <v>6</v>
      </c>
      <c r="O430" s="49" t="s">
        <v>1596</v>
      </c>
      <c r="P430" s="49"/>
      <c r="Q430" s="49" t="s">
        <v>1597</v>
      </c>
    </row>
    <row r="431" spans="1:17" ht="15.75" customHeight="1" x14ac:dyDescent="0.3">
      <c r="A431" s="49" t="s">
        <v>6467</v>
      </c>
      <c r="B431" s="49" t="s">
        <v>1416</v>
      </c>
      <c r="C431" s="49" t="s">
        <v>1585</v>
      </c>
      <c r="D431" s="49" t="s">
        <v>4185</v>
      </c>
      <c r="E431" s="49" t="s">
        <v>18779</v>
      </c>
      <c r="F431" s="49" t="s">
        <v>18780</v>
      </c>
      <c r="G431" s="49" t="s">
        <v>18781</v>
      </c>
      <c r="H431" s="49" t="s">
        <v>18782</v>
      </c>
      <c r="I431" s="49" t="s">
        <v>4425</v>
      </c>
      <c r="J431" s="49"/>
      <c r="K431" s="49" t="s">
        <v>62</v>
      </c>
      <c r="L431" s="49" t="s">
        <v>65</v>
      </c>
      <c r="M431" s="49"/>
      <c r="N431" s="49">
        <v>6</v>
      </c>
      <c r="O431" s="49" t="s">
        <v>1596</v>
      </c>
      <c r="P431" s="49"/>
      <c r="Q431" s="49" t="s">
        <v>1597</v>
      </c>
    </row>
    <row r="432" spans="1:17" ht="15.75" customHeight="1" x14ac:dyDescent="0.3">
      <c r="A432" s="49" t="s">
        <v>6473</v>
      </c>
      <c r="B432" s="49" t="s">
        <v>1416</v>
      </c>
      <c r="C432" s="49" t="s">
        <v>1585</v>
      </c>
      <c r="D432" s="49" t="s">
        <v>4322</v>
      </c>
      <c r="E432" s="49" t="s">
        <v>18783</v>
      </c>
      <c r="F432" s="49" t="s">
        <v>18247</v>
      </c>
      <c r="G432" s="49" t="s">
        <v>14089</v>
      </c>
      <c r="H432" s="49" t="s">
        <v>17554</v>
      </c>
      <c r="I432" s="49" t="s">
        <v>4320</v>
      </c>
      <c r="J432" s="49"/>
      <c r="K432" s="49" t="s">
        <v>4130</v>
      </c>
      <c r="L432" s="49" t="s">
        <v>65</v>
      </c>
      <c r="M432" s="49"/>
      <c r="N432" s="49">
        <v>7</v>
      </c>
      <c r="O432" s="49" t="s">
        <v>1598</v>
      </c>
      <c r="P432" s="49"/>
      <c r="Q432" s="49" t="s">
        <v>1599</v>
      </c>
    </row>
    <row r="433" spans="1:17" ht="15.75" customHeight="1" x14ac:dyDescent="0.3">
      <c r="A433" s="49" t="s">
        <v>6479</v>
      </c>
      <c r="B433" s="49" t="s">
        <v>1416</v>
      </c>
      <c r="C433" s="49" t="s">
        <v>1585</v>
      </c>
      <c r="D433" s="49" t="s">
        <v>4329</v>
      </c>
      <c r="E433" s="49" t="s">
        <v>18784</v>
      </c>
      <c r="F433" s="49" t="s">
        <v>18224</v>
      </c>
      <c r="G433" s="49" t="s">
        <v>18785</v>
      </c>
      <c r="H433" s="49" t="s">
        <v>18106</v>
      </c>
      <c r="I433" s="49" t="s">
        <v>18786</v>
      </c>
      <c r="J433" s="49"/>
      <c r="K433" s="49" t="s">
        <v>62</v>
      </c>
      <c r="L433" s="49" t="s">
        <v>65</v>
      </c>
      <c r="M433" s="49"/>
      <c r="N433" s="49">
        <v>7</v>
      </c>
      <c r="O433" s="49" t="s">
        <v>1598</v>
      </c>
      <c r="P433" s="49"/>
      <c r="Q433" s="49" t="s">
        <v>1599</v>
      </c>
    </row>
    <row r="434" spans="1:17" ht="15.75" customHeight="1" x14ac:dyDescent="0.3">
      <c r="A434" s="49" t="s">
        <v>6484</v>
      </c>
      <c r="B434" s="49" t="s">
        <v>1416</v>
      </c>
      <c r="C434" s="49" t="s">
        <v>1585</v>
      </c>
      <c r="D434" s="49" t="s">
        <v>4336</v>
      </c>
      <c r="E434" s="49" t="s">
        <v>18787</v>
      </c>
      <c r="F434" s="49" t="s">
        <v>18788</v>
      </c>
      <c r="G434" s="49" t="s">
        <v>18789</v>
      </c>
      <c r="H434" s="49" t="s">
        <v>18790</v>
      </c>
      <c r="I434" s="49" t="s">
        <v>18791</v>
      </c>
      <c r="J434" s="49"/>
      <c r="K434" s="49" t="s">
        <v>4130</v>
      </c>
      <c r="L434" s="49" t="s">
        <v>65</v>
      </c>
      <c r="M434" s="49"/>
      <c r="N434" s="49">
        <v>7</v>
      </c>
      <c r="O434" s="49" t="s">
        <v>1598</v>
      </c>
      <c r="P434" s="49"/>
      <c r="Q434" s="49" t="s">
        <v>1599</v>
      </c>
    </row>
    <row r="435" spans="1:17" ht="15.75" customHeight="1" x14ac:dyDescent="0.3">
      <c r="A435" s="49" t="s">
        <v>6488</v>
      </c>
      <c r="B435" s="49" t="s">
        <v>1416</v>
      </c>
      <c r="C435" s="49" t="s">
        <v>1585</v>
      </c>
      <c r="D435" s="49" t="s">
        <v>4343</v>
      </c>
      <c r="E435" s="49" t="s">
        <v>18792</v>
      </c>
      <c r="F435" s="49" t="s">
        <v>18793</v>
      </c>
      <c r="G435" s="49" t="s">
        <v>18794</v>
      </c>
      <c r="H435" s="49" t="s">
        <v>18795</v>
      </c>
      <c r="I435" s="49" t="s">
        <v>18796</v>
      </c>
      <c r="J435" s="49"/>
      <c r="K435" s="49" t="s">
        <v>4120</v>
      </c>
      <c r="L435" s="49" t="s">
        <v>65</v>
      </c>
      <c r="M435" s="49"/>
      <c r="N435" s="49">
        <v>7</v>
      </c>
      <c r="O435" s="49" t="s">
        <v>1598</v>
      </c>
      <c r="P435" s="49"/>
      <c r="Q435" s="49" t="s">
        <v>1599</v>
      </c>
    </row>
    <row r="436" spans="1:17" ht="15.75" customHeight="1" x14ac:dyDescent="0.3">
      <c r="A436" s="49" t="s">
        <v>6492</v>
      </c>
      <c r="B436" s="49" t="s">
        <v>1416</v>
      </c>
      <c r="C436" s="49" t="s">
        <v>1585</v>
      </c>
      <c r="D436" s="49" t="s">
        <v>4350</v>
      </c>
      <c r="E436" s="49" t="s">
        <v>18797</v>
      </c>
      <c r="F436" s="49" t="s">
        <v>7965</v>
      </c>
      <c r="G436" s="49" t="s">
        <v>18262</v>
      </c>
      <c r="H436" s="49" t="s">
        <v>18798</v>
      </c>
      <c r="I436" s="49" t="s">
        <v>4320</v>
      </c>
      <c r="J436" s="49"/>
      <c r="K436" s="49" t="s">
        <v>4130</v>
      </c>
      <c r="L436" s="49" t="s">
        <v>65</v>
      </c>
      <c r="M436" s="49"/>
      <c r="N436" s="49">
        <v>7</v>
      </c>
      <c r="O436" s="49" t="s">
        <v>1598</v>
      </c>
      <c r="P436" s="49"/>
      <c r="Q436" s="49" t="s">
        <v>1599</v>
      </c>
    </row>
    <row r="437" spans="1:17" ht="15.75" customHeight="1" x14ac:dyDescent="0.3">
      <c r="A437" s="49" t="s">
        <v>6498</v>
      </c>
      <c r="B437" s="49" t="s">
        <v>1416</v>
      </c>
      <c r="C437" s="49" t="s">
        <v>1585</v>
      </c>
      <c r="D437" s="49" t="s">
        <v>4357</v>
      </c>
      <c r="E437" s="49" t="s">
        <v>18799</v>
      </c>
      <c r="F437" s="49" t="s">
        <v>18800</v>
      </c>
      <c r="G437" s="49" t="s">
        <v>17342</v>
      </c>
      <c r="H437" s="49" t="s">
        <v>18801</v>
      </c>
      <c r="I437" s="49" t="s">
        <v>4320</v>
      </c>
      <c r="J437" s="49"/>
      <c r="K437" s="49" t="s">
        <v>4130</v>
      </c>
      <c r="L437" s="49" t="s">
        <v>65</v>
      </c>
      <c r="M437" s="49"/>
      <c r="N437" s="49">
        <v>8</v>
      </c>
      <c r="O437" s="49" t="s">
        <v>1600</v>
      </c>
      <c r="P437" s="49"/>
      <c r="Q437" s="49" t="s">
        <v>1601</v>
      </c>
    </row>
    <row r="438" spans="1:17" ht="15.75" customHeight="1" x14ac:dyDescent="0.3">
      <c r="A438" s="49" t="s">
        <v>6504</v>
      </c>
      <c r="B438" s="49" t="s">
        <v>1416</v>
      </c>
      <c r="C438" s="49" t="s">
        <v>1585</v>
      </c>
      <c r="D438" s="49" t="s">
        <v>4363</v>
      </c>
      <c r="E438" s="49" t="s">
        <v>18802</v>
      </c>
      <c r="F438" s="49" t="s">
        <v>18803</v>
      </c>
      <c r="G438" s="49" t="s">
        <v>18804</v>
      </c>
      <c r="H438" s="49" t="s">
        <v>18805</v>
      </c>
      <c r="I438" s="49" t="s">
        <v>18806</v>
      </c>
      <c r="J438" s="49"/>
      <c r="K438" s="49" t="s">
        <v>4138</v>
      </c>
      <c r="L438" s="49" t="s">
        <v>65</v>
      </c>
      <c r="M438" s="49"/>
      <c r="N438" s="49">
        <v>8</v>
      </c>
      <c r="O438" s="49" t="s">
        <v>1600</v>
      </c>
      <c r="P438" s="49"/>
      <c r="Q438" s="49" t="s">
        <v>1601</v>
      </c>
    </row>
    <row r="439" spans="1:17" ht="15.75" customHeight="1" x14ac:dyDescent="0.3">
      <c r="A439" s="49" t="s">
        <v>6510</v>
      </c>
      <c r="B439" s="49" t="s">
        <v>1416</v>
      </c>
      <c r="C439" s="49" t="s">
        <v>1585</v>
      </c>
      <c r="D439" s="49" t="s">
        <v>4368</v>
      </c>
      <c r="E439" s="49" t="s">
        <v>18807</v>
      </c>
      <c r="F439" s="49" t="s">
        <v>17874</v>
      </c>
      <c r="G439" s="49" t="s">
        <v>9779</v>
      </c>
      <c r="H439" s="49" t="s">
        <v>18808</v>
      </c>
      <c r="I439" s="49" t="s">
        <v>18809</v>
      </c>
      <c r="J439" s="49"/>
      <c r="K439" s="49" t="s">
        <v>4120</v>
      </c>
      <c r="L439" s="49" t="s">
        <v>65</v>
      </c>
      <c r="M439" s="49"/>
      <c r="N439" s="49">
        <v>8</v>
      </c>
      <c r="O439" s="49" t="s">
        <v>1600</v>
      </c>
      <c r="P439" s="49"/>
      <c r="Q439" s="49" t="s">
        <v>1601</v>
      </c>
    </row>
    <row r="440" spans="1:17" ht="15.75" customHeight="1" x14ac:dyDescent="0.3">
      <c r="A440" s="49" t="s">
        <v>6516</v>
      </c>
      <c r="B440" s="49" t="s">
        <v>1416</v>
      </c>
      <c r="C440" s="49" t="s">
        <v>1585</v>
      </c>
      <c r="D440" s="49" t="s">
        <v>4375</v>
      </c>
      <c r="E440" s="49" t="s">
        <v>18810</v>
      </c>
      <c r="F440" s="49" t="s">
        <v>18811</v>
      </c>
      <c r="G440" s="49" t="s">
        <v>18812</v>
      </c>
      <c r="H440" s="49" t="s">
        <v>18813</v>
      </c>
      <c r="I440" s="49" t="s">
        <v>18814</v>
      </c>
      <c r="J440" s="49"/>
      <c r="K440" s="49" t="s">
        <v>4130</v>
      </c>
      <c r="L440" s="49" t="s">
        <v>65</v>
      </c>
      <c r="M440" s="49"/>
      <c r="N440" s="49">
        <v>8</v>
      </c>
      <c r="O440" s="49" t="s">
        <v>1600</v>
      </c>
      <c r="P440" s="49"/>
      <c r="Q440" s="49" t="s">
        <v>1601</v>
      </c>
    </row>
    <row r="441" spans="1:17" ht="15.75" customHeight="1" x14ac:dyDescent="0.3">
      <c r="A441" s="49" t="s">
        <v>6522</v>
      </c>
      <c r="B441" s="49" t="s">
        <v>1416</v>
      </c>
      <c r="C441" s="49" t="s">
        <v>1585</v>
      </c>
      <c r="D441" s="49" t="s">
        <v>4382</v>
      </c>
      <c r="E441" s="49" t="s">
        <v>18815</v>
      </c>
      <c r="F441" s="49" t="s">
        <v>18816</v>
      </c>
      <c r="G441" s="49" t="s">
        <v>18817</v>
      </c>
      <c r="H441" s="49" t="s">
        <v>18818</v>
      </c>
      <c r="I441" s="49" t="s">
        <v>13700</v>
      </c>
      <c r="J441" s="49"/>
      <c r="K441" s="49" t="s">
        <v>62</v>
      </c>
      <c r="L441" s="49" t="s">
        <v>65</v>
      </c>
      <c r="M441" s="49"/>
      <c r="N441" s="49">
        <v>8</v>
      </c>
      <c r="O441" s="49" t="s">
        <v>1600</v>
      </c>
      <c r="P441" s="49"/>
      <c r="Q441" s="49" t="s">
        <v>1601</v>
      </c>
    </row>
    <row r="442" spans="1:17" ht="15.75" customHeight="1" x14ac:dyDescent="0.3">
      <c r="A442" s="49" t="s">
        <v>6528</v>
      </c>
      <c r="B442" s="49" t="s">
        <v>1416</v>
      </c>
      <c r="C442" s="49" t="s">
        <v>1585</v>
      </c>
      <c r="D442" s="49" t="s">
        <v>4389</v>
      </c>
      <c r="E442" s="49" t="s">
        <v>18819</v>
      </c>
      <c r="F442" s="49" t="s">
        <v>18820</v>
      </c>
      <c r="G442" s="49" t="s">
        <v>18821</v>
      </c>
      <c r="H442" s="49" t="s">
        <v>18822</v>
      </c>
      <c r="I442" s="49" t="s">
        <v>18823</v>
      </c>
      <c r="J442" s="49"/>
      <c r="K442" s="49" t="s">
        <v>62</v>
      </c>
      <c r="L442" s="49" t="s">
        <v>65</v>
      </c>
      <c r="M442" s="49"/>
      <c r="N442" s="49">
        <v>9</v>
      </c>
      <c r="O442" s="49" t="s">
        <v>1602</v>
      </c>
      <c r="P442" s="49"/>
      <c r="Q442" s="49" t="s">
        <v>1603</v>
      </c>
    </row>
    <row r="443" spans="1:17" ht="15.75" customHeight="1" x14ac:dyDescent="0.3">
      <c r="A443" s="49" t="s">
        <v>6534</v>
      </c>
      <c r="B443" s="49" t="s">
        <v>1416</v>
      </c>
      <c r="C443" s="49" t="s">
        <v>1585</v>
      </c>
      <c r="D443" s="49" t="s">
        <v>4396</v>
      </c>
      <c r="E443" s="49" t="s">
        <v>18824</v>
      </c>
      <c r="F443" s="49" t="s">
        <v>4939</v>
      </c>
      <c r="G443" s="49" t="s">
        <v>4938</v>
      </c>
      <c r="H443" s="49" t="s">
        <v>10063</v>
      </c>
      <c r="I443" s="49" t="s">
        <v>11039</v>
      </c>
      <c r="J443" s="49"/>
      <c r="K443" s="49" t="s">
        <v>4130</v>
      </c>
      <c r="L443" s="49" t="s">
        <v>65</v>
      </c>
      <c r="M443" s="49"/>
      <c r="N443" s="49">
        <v>9</v>
      </c>
      <c r="O443" s="49" t="s">
        <v>1602</v>
      </c>
      <c r="P443" s="49"/>
      <c r="Q443" s="49" t="s">
        <v>1603</v>
      </c>
    </row>
    <row r="444" spans="1:17" ht="15.75" customHeight="1" x14ac:dyDescent="0.3">
      <c r="A444" s="49" t="s">
        <v>6540</v>
      </c>
      <c r="B444" s="49" t="s">
        <v>1416</v>
      </c>
      <c r="C444" s="49" t="s">
        <v>1585</v>
      </c>
      <c r="D444" s="49" t="s">
        <v>4403</v>
      </c>
      <c r="E444" s="49" t="s">
        <v>18825</v>
      </c>
      <c r="F444" s="49" t="s">
        <v>18826</v>
      </c>
      <c r="G444" s="49" t="s">
        <v>18827</v>
      </c>
      <c r="H444" s="49" t="s">
        <v>18828</v>
      </c>
      <c r="I444" s="49" t="s">
        <v>18829</v>
      </c>
      <c r="J444" s="49"/>
      <c r="K444" s="49" t="s">
        <v>4130</v>
      </c>
      <c r="L444" s="49" t="s">
        <v>65</v>
      </c>
      <c r="M444" s="49"/>
      <c r="N444" s="49">
        <v>9</v>
      </c>
      <c r="O444" s="49" t="s">
        <v>1602</v>
      </c>
      <c r="P444" s="49"/>
      <c r="Q444" s="49" t="s">
        <v>1603</v>
      </c>
    </row>
    <row r="445" spans="1:17" ht="15.75" customHeight="1" x14ac:dyDescent="0.3">
      <c r="A445" s="49" t="s">
        <v>6542</v>
      </c>
      <c r="B445" s="49" t="s">
        <v>1416</v>
      </c>
      <c r="C445" s="49" t="s">
        <v>1585</v>
      </c>
      <c r="D445" s="49" t="s">
        <v>4408</v>
      </c>
      <c r="E445" s="49" t="s">
        <v>18830</v>
      </c>
      <c r="F445" s="49" t="s">
        <v>18831</v>
      </c>
      <c r="G445" s="49" t="s">
        <v>18832</v>
      </c>
      <c r="H445" s="49" t="s">
        <v>18833</v>
      </c>
      <c r="I445" s="49" t="s">
        <v>18834</v>
      </c>
      <c r="J445" s="49"/>
      <c r="K445" s="49" t="s">
        <v>4130</v>
      </c>
      <c r="L445" s="49" t="s">
        <v>65</v>
      </c>
      <c r="M445" s="49"/>
      <c r="N445" s="49">
        <v>9</v>
      </c>
      <c r="O445" s="49" t="s">
        <v>1602</v>
      </c>
      <c r="P445" s="49"/>
      <c r="Q445" s="49" t="s">
        <v>1603</v>
      </c>
    </row>
    <row r="446" spans="1:17" ht="15.75" customHeight="1" x14ac:dyDescent="0.3">
      <c r="A446" s="49" t="s">
        <v>6548</v>
      </c>
      <c r="B446" s="49" t="s">
        <v>1416</v>
      </c>
      <c r="C446" s="49" t="s">
        <v>1585</v>
      </c>
      <c r="D446" s="49" t="s">
        <v>4186</v>
      </c>
      <c r="E446" s="49" t="s">
        <v>18835</v>
      </c>
      <c r="F446" s="49" t="s">
        <v>18836</v>
      </c>
      <c r="G446" s="49" t="s">
        <v>18837</v>
      </c>
      <c r="H446" s="49" t="s">
        <v>18838</v>
      </c>
      <c r="I446" s="49" t="s">
        <v>18839</v>
      </c>
      <c r="J446" s="49"/>
      <c r="K446" s="49" t="s">
        <v>62</v>
      </c>
      <c r="L446" s="49" t="s">
        <v>65</v>
      </c>
      <c r="M446" s="49"/>
      <c r="N446" s="49">
        <v>9</v>
      </c>
      <c r="O446" s="49" t="s">
        <v>1602</v>
      </c>
      <c r="P446" s="49"/>
      <c r="Q446" s="49" t="s">
        <v>1603</v>
      </c>
    </row>
    <row r="447" spans="1:17" ht="15.75" customHeight="1" x14ac:dyDescent="0.3">
      <c r="A447" s="49" t="s">
        <v>6554</v>
      </c>
      <c r="B447" s="49" t="s">
        <v>1416</v>
      </c>
      <c r="C447" s="49" t="s">
        <v>1585</v>
      </c>
      <c r="D447" s="49" t="s">
        <v>4420</v>
      </c>
      <c r="E447" s="49" t="s">
        <v>18840</v>
      </c>
      <c r="F447" s="49" t="s">
        <v>18841</v>
      </c>
      <c r="G447" s="49" t="s">
        <v>18842</v>
      </c>
      <c r="H447" s="49" t="s">
        <v>4446</v>
      </c>
      <c r="I447" s="49" t="s">
        <v>18843</v>
      </c>
      <c r="J447" s="49"/>
      <c r="K447" s="49" t="s">
        <v>4138</v>
      </c>
      <c r="L447" s="49" t="s">
        <v>65</v>
      </c>
      <c r="M447" s="49"/>
      <c r="N447" s="49">
        <v>10</v>
      </c>
      <c r="O447" s="49" t="s">
        <v>1604</v>
      </c>
      <c r="P447" s="49"/>
      <c r="Q447" s="49" t="s">
        <v>1605</v>
      </c>
    </row>
    <row r="448" spans="1:17" ht="15.75" customHeight="1" x14ac:dyDescent="0.3">
      <c r="A448" s="49" t="s">
        <v>6558</v>
      </c>
      <c r="B448" s="49" t="s">
        <v>1416</v>
      </c>
      <c r="C448" s="49" t="s">
        <v>1585</v>
      </c>
      <c r="D448" s="49" t="s">
        <v>4427</v>
      </c>
      <c r="E448" s="49" t="s">
        <v>18844</v>
      </c>
      <c r="F448" s="49" t="s">
        <v>4699</v>
      </c>
      <c r="G448" s="49" t="s">
        <v>4136</v>
      </c>
      <c r="H448" s="49" t="s">
        <v>4149</v>
      </c>
      <c r="I448" s="49" t="s">
        <v>38</v>
      </c>
      <c r="J448" s="49"/>
      <c r="K448" s="49" t="s">
        <v>4138</v>
      </c>
      <c r="L448" s="49" t="s">
        <v>65</v>
      </c>
      <c r="M448" s="49"/>
      <c r="N448" s="49">
        <v>10</v>
      </c>
      <c r="O448" s="49" t="s">
        <v>1604</v>
      </c>
      <c r="P448" s="49"/>
      <c r="Q448" s="49" t="s">
        <v>1605</v>
      </c>
    </row>
    <row r="449" spans="1:17" ht="15.75" customHeight="1" x14ac:dyDescent="0.3">
      <c r="A449" s="49" t="s">
        <v>6564</v>
      </c>
      <c r="B449" s="49" t="s">
        <v>1416</v>
      </c>
      <c r="C449" s="49" t="s">
        <v>1585</v>
      </c>
      <c r="D449" s="49" t="s">
        <v>4434</v>
      </c>
      <c r="E449" s="49" t="s">
        <v>18845</v>
      </c>
      <c r="F449" s="49" t="s">
        <v>18846</v>
      </c>
      <c r="G449" s="49" t="s">
        <v>18847</v>
      </c>
      <c r="H449" s="49" t="s">
        <v>18848</v>
      </c>
      <c r="I449" s="49" t="s">
        <v>18849</v>
      </c>
      <c r="J449" s="49"/>
      <c r="K449" s="49" t="s">
        <v>4120</v>
      </c>
      <c r="L449" s="49" t="s">
        <v>65</v>
      </c>
      <c r="M449" s="49"/>
      <c r="N449" s="49">
        <v>10</v>
      </c>
      <c r="O449" s="49" t="s">
        <v>1604</v>
      </c>
      <c r="P449" s="49"/>
      <c r="Q449" s="49" t="s">
        <v>1605</v>
      </c>
    </row>
    <row r="450" spans="1:17" ht="15.75" customHeight="1" x14ac:dyDescent="0.3">
      <c r="A450" s="49" t="s">
        <v>6567</v>
      </c>
      <c r="B450" s="49" t="s">
        <v>1416</v>
      </c>
      <c r="C450" s="49" t="s">
        <v>1585</v>
      </c>
      <c r="D450" s="49" t="s">
        <v>4441</v>
      </c>
      <c r="E450" s="49" t="s">
        <v>18850</v>
      </c>
      <c r="F450" s="49" t="s">
        <v>18851</v>
      </c>
      <c r="G450" s="49" t="s">
        <v>18852</v>
      </c>
      <c r="H450" s="49" t="s">
        <v>18853</v>
      </c>
      <c r="I450" s="49" t="s">
        <v>18854</v>
      </c>
      <c r="J450" s="49"/>
      <c r="K450" s="49" t="s">
        <v>4120</v>
      </c>
      <c r="L450" s="49" t="s">
        <v>65</v>
      </c>
      <c r="M450" s="49"/>
      <c r="N450" s="49">
        <v>10</v>
      </c>
      <c r="O450" s="49" t="s">
        <v>1604</v>
      </c>
      <c r="P450" s="49"/>
      <c r="Q450" s="49" t="s">
        <v>1605</v>
      </c>
    </row>
    <row r="451" spans="1:17" ht="15.75" customHeight="1" x14ac:dyDescent="0.3">
      <c r="A451" s="49" t="s">
        <v>6572</v>
      </c>
      <c r="B451" s="49" t="s">
        <v>1416</v>
      </c>
      <c r="C451" s="49" t="s">
        <v>1585</v>
      </c>
      <c r="D451" s="49" t="s">
        <v>4448</v>
      </c>
      <c r="E451" s="49" t="s">
        <v>18855</v>
      </c>
      <c r="F451" s="49" t="s">
        <v>4687</v>
      </c>
      <c r="G451" s="49" t="s">
        <v>18856</v>
      </c>
      <c r="H451" s="49" t="s">
        <v>8303</v>
      </c>
      <c r="I451" s="49" t="s">
        <v>4690</v>
      </c>
      <c r="J451" s="49"/>
      <c r="K451" s="49" t="s">
        <v>4120</v>
      </c>
      <c r="L451" s="49" t="s">
        <v>65</v>
      </c>
      <c r="M451" s="49"/>
      <c r="N451" s="49">
        <v>10</v>
      </c>
      <c r="O451" s="49" t="s">
        <v>1604</v>
      </c>
      <c r="P451" s="49"/>
      <c r="Q451" s="49" t="s">
        <v>1605</v>
      </c>
    </row>
    <row r="452" spans="1:17" ht="15.75" customHeight="1" x14ac:dyDescent="0.3">
      <c r="A452" s="49" t="s">
        <v>6578</v>
      </c>
      <c r="B452" s="49" t="s">
        <v>1416</v>
      </c>
      <c r="C452" s="49" t="s">
        <v>1606</v>
      </c>
      <c r="D452" s="49" t="s">
        <v>38</v>
      </c>
      <c r="E452" s="49" t="s">
        <v>18857</v>
      </c>
      <c r="F452" s="49" t="s">
        <v>18858</v>
      </c>
      <c r="G452" s="49" t="s">
        <v>18859</v>
      </c>
      <c r="H452" s="49" t="s">
        <v>10965</v>
      </c>
      <c r="I452" s="49" t="s">
        <v>5709</v>
      </c>
      <c r="J452" s="49"/>
      <c r="K452" s="49" t="s">
        <v>4120</v>
      </c>
      <c r="L452" s="49" t="s">
        <v>65</v>
      </c>
      <c r="M452" s="49"/>
      <c r="N452" s="49">
        <v>1</v>
      </c>
      <c r="O452" s="49" t="s">
        <v>1607</v>
      </c>
      <c r="P452" s="49"/>
      <c r="Q452" s="49" t="s">
        <v>18860</v>
      </c>
    </row>
    <row r="453" spans="1:17" ht="15.75" customHeight="1" x14ac:dyDescent="0.3">
      <c r="A453" s="49" t="s">
        <v>6584</v>
      </c>
      <c r="B453" s="49" t="s">
        <v>1416</v>
      </c>
      <c r="C453" s="49" t="s">
        <v>1606</v>
      </c>
      <c r="D453" s="49" t="s">
        <v>4124</v>
      </c>
      <c r="E453" s="49" t="s">
        <v>18861</v>
      </c>
      <c r="F453" s="49" t="s">
        <v>9347</v>
      </c>
      <c r="G453" s="49" t="s">
        <v>9348</v>
      </c>
      <c r="H453" s="49" t="s">
        <v>4940</v>
      </c>
      <c r="I453" s="49" t="s">
        <v>18862</v>
      </c>
      <c r="J453" s="49"/>
      <c r="K453" s="49" t="s">
        <v>4130</v>
      </c>
      <c r="L453" s="49" t="s">
        <v>65</v>
      </c>
      <c r="M453" s="49" t="s">
        <v>18863</v>
      </c>
      <c r="N453" s="49">
        <v>1</v>
      </c>
      <c r="O453" s="49" t="s">
        <v>1607</v>
      </c>
      <c r="P453" s="49"/>
      <c r="Q453" s="49" t="s">
        <v>18864</v>
      </c>
    </row>
    <row r="454" spans="1:17" ht="15.75" customHeight="1" x14ac:dyDescent="0.3">
      <c r="A454" s="49" t="s">
        <v>6590</v>
      </c>
      <c r="B454" s="49" t="s">
        <v>1416</v>
      </c>
      <c r="C454" s="49" t="s">
        <v>1606</v>
      </c>
      <c r="D454" s="49" t="s">
        <v>4133</v>
      </c>
      <c r="E454" s="49" t="s">
        <v>18865</v>
      </c>
      <c r="F454" s="49" t="s">
        <v>13984</v>
      </c>
      <c r="G454" s="49" t="s">
        <v>14491</v>
      </c>
      <c r="H454" s="49" t="s">
        <v>18510</v>
      </c>
      <c r="I454" s="49" t="s">
        <v>9779</v>
      </c>
      <c r="J454" s="49"/>
      <c r="K454" s="49" t="s">
        <v>62</v>
      </c>
      <c r="L454" s="49" t="s">
        <v>65</v>
      </c>
      <c r="M454" s="49"/>
      <c r="N454" s="49">
        <v>1</v>
      </c>
      <c r="O454" s="49" t="s">
        <v>1607</v>
      </c>
      <c r="P454" s="49"/>
      <c r="Q454" s="49" t="s">
        <v>18866</v>
      </c>
    </row>
    <row r="455" spans="1:17" ht="15.75" customHeight="1" x14ac:dyDescent="0.3">
      <c r="A455" s="49" t="s">
        <v>6595</v>
      </c>
      <c r="B455" s="49" t="s">
        <v>1416</v>
      </c>
      <c r="C455" s="49" t="s">
        <v>1606</v>
      </c>
      <c r="D455" s="49" t="s">
        <v>4141</v>
      </c>
      <c r="E455" s="49" t="s">
        <v>18867</v>
      </c>
      <c r="F455" s="49" t="s">
        <v>18868</v>
      </c>
      <c r="G455" s="49" t="s">
        <v>18869</v>
      </c>
      <c r="H455" s="49" t="s">
        <v>18870</v>
      </c>
      <c r="I455" s="49" t="s">
        <v>18871</v>
      </c>
      <c r="J455" s="49"/>
      <c r="K455" s="49" t="s">
        <v>62</v>
      </c>
      <c r="L455" s="49" t="s">
        <v>65</v>
      </c>
      <c r="M455" s="49" t="s">
        <v>18872</v>
      </c>
      <c r="N455" s="49">
        <v>1</v>
      </c>
      <c r="O455" s="49" t="s">
        <v>1607</v>
      </c>
      <c r="P455" s="49"/>
      <c r="Q455" s="49" t="s">
        <v>18873</v>
      </c>
    </row>
    <row r="456" spans="1:17" ht="15.75" customHeight="1" x14ac:dyDescent="0.3">
      <c r="A456" s="49" t="s">
        <v>6600</v>
      </c>
      <c r="B456" s="49" t="s">
        <v>1416</v>
      </c>
      <c r="C456" s="49" t="s">
        <v>1606</v>
      </c>
      <c r="D456" s="49" t="s">
        <v>4149</v>
      </c>
      <c r="E456" s="49" t="s">
        <v>18874</v>
      </c>
      <c r="F456" s="49"/>
      <c r="G456" s="49"/>
      <c r="H456" s="49"/>
      <c r="I456" s="49" t="s">
        <v>6347</v>
      </c>
      <c r="J456" s="49"/>
      <c r="K456" s="49" t="s">
        <v>4130</v>
      </c>
      <c r="L456" s="49" t="s">
        <v>65</v>
      </c>
      <c r="M456" s="49" t="s">
        <v>18875</v>
      </c>
      <c r="N456" s="49">
        <v>1</v>
      </c>
      <c r="O456" s="49" t="s">
        <v>1607</v>
      </c>
      <c r="P456" s="49" t="s">
        <v>16467</v>
      </c>
      <c r="Q456" s="49" t="s">
        <v>1608</v>
      </c>
    </row>
    <row r="457" spans="1:17" ht="15.75" customHeight="1" x14ac:dyDescent="0.3">
      <c r="A457" s="49" t="s">
        <v>6606</v>
      </c>
      <c r="B457" s="49" t="s">
        <v>1416</v>
      </c>
      <c r="C457" s="49" t="s">
        <v>1606</v>
      </c>
      <c r="D457" s="49" t="s">
        <v>4156</v>
      </c>
      <c r="E457" s="49" t="s">
        <v>18876</v>
      </c>
      <c r="F457" s="49" t="s">
        <v>18877</v>
      </c>
      <c r="G457" s="49" t="s">
        <v>18878</v>
      </c>
      <c r="H457" s="49" t="s">
        <v>18879</v>
      </c>
      <c r="I457" s="49" t="s">
        <v>18880</v>
      </c>
      <c r="J457" s="49"/>
      <c r="K457" s="49" t="s">
        <v>4138</v>
      </c>
      <c r="L457" s="49" t="s">
        <v>65</v>
      </c>
      <c r="M457" s="49"/>
      <c r="N457" s="49">
        <v>2</v>
      </c>
      <c r="O457" s="49" t="s">
        <v>1609</v>
      </c>
      <c r="P457" s="49"/>
      <c r="Q457" s="49" t="s">
        <v>1610</v>
      </c>
    </row>
    <row r="458" spans="1:17" ht="15.75" customHeight="1" x14ac:dyDescent="0.3">
      <c r="A458" s="49" t="s">
        <v>6610</v>
      </c>
      <c r="B458" s="49" t="s">
        <v>1416</v>
      </c>
      <c r="C458" s="49" t="s">
        <v>1606</v>
      </c>
      <c r="D458" s="49" t="s">
        <v>4163</v>
      </c>
      <c r="E458" s="49" t="s">
        <v>18881</v>
      </c>
      <c r="F458" s="49" t="s">
        <v>18882</v>
      </c>
      <c r="G458" s="49" t="s">
        <v>18883</v>
      </c>
      <c r="H458" s="49" t="s">
        <v>18884</v>
      </c>
      <c r="I458" s="49" t="s">
        <v>18885</v>
      </c>
      <c r="J458" s="49"/>
      <c r="K458" s="49" t="s">
        <v>4120</v>
      </c>
      <c r="L458" s="49" t="s">
        <v>65</v>
      </c>
      <c r="M458" s="49"/>
      <c r="N458" s="49">
        <v>2</v>
      </c>
      <c r="O458" s="49" t="s">
        <v>1609</v>
      </c>
      <c r="P458" s="49"/>
      <c r="Q458" s="49" t="s">
        <v>1610</v>
      </c>
    </row>
    <row r="459" spans="1:17" ht="15.75" customHeight="1" x14ac:dyDescent="0.3">
      <c r="A459" s="49" t="s">
        <v>6615</v>
      </c>
      <c r="B459" s="49" t="s">
        <v>1416</v>
      </c>
      <c r="C459" s="49" t="s">
        <v>1606</v>
      </c>
      <c r="D459" s="49" t="s">
        <v>4170</v>
      </c>
      <c r="E459" s="49" t="s">
        <v>18886</v>
      </c>
      <c r="F459" s="49" t="s">
        <v>4939</v>
      </c>
      <c r="G459" s="49" t="s">
        <v>4938</v>
      </c>
      <c r="H459" s="49" t="s">
        <v>4940</v>
      </c>
      <c r="I459" s="49" t="s">
        <v>18887</v>
      </c>
      <c r="J459" s="49"/>
      <c r="K459" s="49" t="s">
        <v>4138</v>
      </c>
      <c r="L459" s="49" t="s">
        <v>65</v>
      </c>
      <c r="M459" s="49"/>
      <c r="N459" s="49">
        <v>2</v>
      </c>
      <c r="O459" s="49" t="s">
        <v>1609</v>
      </c>
      <c r="P459" s="49"/>
      <c r="Q459" s="49" t="s">
        <v>1610</v>
      </c>
    </row>
    <row r="460" spans="1:17" ht="15.75" customHeight="1" x14ac:dyDescent="0.3">
      <c r="A460" s="49" t="s">
        <v>6620</v>
      </c>
      <c r="B460" s="49" t="s">
        <v>1416</v>
      </c>
      <c r="C460" s="49" t="s">
        <v>1606</v>
      </c>
      <c r="D460" s="49" t="s">
        <v>4177</v>
      </c>
      <c r="E460" s="49" t="s">
        <v>18888</v>
      </c>
      <c r="F460" s="49" t="s">
        <v>18889</v>
      </c>
      <c r="G460" s="49" t="s">
        <v>14764</v>
      </c>
      <c r="H460" s="49" t="s">
        <v>14763</v>
      </c>
      <c r="I460" s="49" t="s">
        <v>4425</v>
      </c>
      <c r="J460" s="49"/>
      <c r="K460" s="49" t="s">
        <v>4138</v>
      </c>
      <c r="L460" s="49" t="s">
        <v>65</v>
      </c>
      <c r="M460" s="49"/>
      <c r="N460" s="49">
        <v>2</v>
      </c>
      <c r="O460" s="49" t="s">
        <v>1609</v>
      </c>
      <c r="P460" s="49"/>
      <c r="Q460" s="49" t="s">
        <v>1610</v>
      </c>
    </row>
    <row r="461" spans="1:17" ht="15.75" customHeight="1" x14ac:dyDescent="0.3">
      <c r="A461" s="49" t="s">
        <v>6624</v>
      </c>
      <c r="B461" s="49" t="s">
        <v>1416</v>
      </c>
      <c r="C461" s="49" t="s">
        <v>1606</v>
      </c>
      <c r="D461" s="49" t="s">
        <v>4136</v>
      </c>
      <c r="E461" s="49" t="s">
        <v>18890</v>
      </c>
      <c r="F461" s="49" t="s">
        <v>62</v>
      </c>
      <c r="G461" s="49" t="s">
        <v>11361</v>
      </c>
      <c r="H461" s="49" t="s">
        <v>18891</v>
      </c>
      <c r="I461" s="49" t="s">
        <v>11358</v>
      </c>
      <c r="J461" s="49"/>
      <c r="K461" s="49" t="s">
        <v>4130</v>
      </c>
      <c r="L461" s="49" t="s">
        <v>65</v>
      </c>
      <c r="M461" s="49"/>
      <c r="N461" s="49">
        <v>2</v>
      </c>
      <c r="O461" s="49" t="s">
        <v>1609</v>
      </c>
      <c r="P461" s="49"/>
      <c r="Q461" s="49" t="s">
        <v>1610</v>
      </c>
    </row>
    <row r="462" spans="1:17" ht="15.75" customHeight="1" x14ac:dyDescent="0.3">
      <c r="A462" s="49" t="s">
        <v>6630</v>
      </c>
      <c r="B462" s="49" t="s">
        <v>1416</v>
      </c>
      <c r="C462" s="49" t="s">
        <v>1606</v>
      </c>
      <c r="D462" s="49" t="s">
        <v>4188</v>
      </c>
      <c r="E462" s="49" t="s">
        <v>18892</v>
      </c>
      <c r="F462" s="49" t="s">
        <v>9602</v>
      </c>
      <c r="G462" s="49" t="s">
        <v>11038</v>
      </c>
      <c r="H462" s="49" t="s">
        <v>9600</v>
      </c>
      <c r="I462" s="49" t="s">
        <v>4320</v>
      </c>
      <c r="J462" s="49"/>
      <c r="K462" s="49" t="s">
        <v>4138</v>
      </c>
      <c r="L462" s="49" t="s">
        <v>65</v>
      </c>
      <c r="M462" s="49"/>
      <c r="N462" s="49">
        <v>3</v>
      </c>
      <c r="O462" s="49" t="s">
        <v>1611</v>
      </c>
      <c r="P462" s="49"/>
      <c r="Q462" s="49" t="s">
        <v>1612</v>
      </c>
    </row>
    <row r="463" spans="1:17" ht="15.75" customHeight="1" x14ac:dyDescent="0.3">
      <c r="A463" s="49" t="s">
        <v>6636</v>
      </c>
      <c r="B463" s="49" t="s">
        <v>1416</v>
      </c>
      <c r="C463" s="49" t="s">
        <v>1606</v>
      </c>
      <c r="D463" s="49" t="s">
        <v>4192</v>
      </c>
      <c r="E463" s="49" t="s">
        <v>18893</v>
      </c>
      <c r="F463" s="49" t="s">
        <v>18894</v>
      </c>
      <c r="G463" s="49" t="s">
        <v>18895</v>
      </c>
      <c r="H463" s="49" t="s">
        <v>18896</v>
      </c>
      <c r="I463" s="49" t="s">
        <v>4320</v>
      </c>
      <c r="J463" s="49"/>
      <c r="K463" s="49" t="s">
        <v>4138</v>
      </c>
      <c r="L463" s="49" t="s">
        <v>65</v>
      </c>
      <c r="M463" s="49"/>
      <c r="N463" s="49">
        <v>3</v>
      </c>
      <c r="O463" s="49" t="s">
        <v>1611</v>
      </c>
      <c r="P463" s="49"/>
      <c r="Q463" s="49" t="s">
        <v>1612</v>
      </c>
    </row>
    <row r="464" spans="1:17" ht="15.75" customHeight="1" x14ac:dyDescent="0.3">
      <c r="A464" s="49" t="s">
        <v>6642</v>
      </c>
      <c r="B464" s="49" t="s">
        <v>1416</v>
      </c>
      <c r="C464" s="49" t="s">
        <v>1606</v>
      </c>
      <c r="D464" s="49" t="s">
        <v>4199</v>
      </c>
      <c r="E464" s="49" t="s">
        <v>18897</v>
      </c>
      <c r="F464" s="49" t="s">
        <v>18898</v>
      </c>
      <c r="G464" s="49" t="s">
        <v>18899</v>
      </c>
      <c r="H464" s="49" t="s">
        <v>18900</v>
      </c>
      <c r="I464" s="49" t="s">
        <v>18901</v>
      </c>
      <c r="J464" s="49"/>
      <c r="K464" s="49" t="s">
        <v>4138</v>
      </c>
      <c r="L464" s="49" t="s">
        <v>65</v>
      </c>
      <c r="M464" s="49"/>
      <c r="N464" s="49">
        <v>3</v>
      </c>
      <c r="O464" s="49" t="s">
        <v>1611</v>
      </c>
      <c r="P464" s="49"/>
      <c r="Q464" s="49" t="s">
        <v>1612</v>
      </c>
    </row>
    <row r="465" spans="1:17" ht="15.75" customHeight="1" x14ac:dyDescent="0.3">
      <c r="A465" s="49" t="s">
        <v>6648</v>
      </c>
      <c r="B465" s="49" t="s">
        <v>1416</v>
      </c>
      <c r="C465" s="49" t="s">
        <v>1606</v>
      </c>
      <c r="D465" s="49" t="s">
        <v>4206</v>
      </c>
      <c r="E465" s="49" t="s">
        <v>18902</v>
      </c>
      <c r="F465" s="49" t="s">
        <v>17079</v>
      </c>
      <c r="G465" s="49" t="s">
        <v>18903</v>
      </c>
      <c r="H465" s="49" t="s">
        <v>4252</v>
      </c>
      <c r="I465" s="49" t="s">
        <v>4253</v>
      </c>
      <c r="J465" s="49"/>
      <c r="K465" s="49" t="s">
        <v>4138</v>
      </c>
      <c r="L465" s="49" t="s">
        <v>65</v>
      </c>
      <c r="M465" s="49"/>
      <c r="N465" s="49">
        <v>3</v>
      </c>
      <c r="O465" s="49" t="s">
        <v>1611</v>
      </c>
      <c r="P465" s="49"/>
      <c r="Q465" s="49" t="s">
        <v>1612</v>
      </c>
    </row>
    <row r="466" spans="1:17" ht="15.75" customHeight="1" x14ac:dyDescent="0.3">
      <c r="A466" s="49" t="s">
        <v>6654</v>
      </c>
      <c r="B466" s="49" t="s">
        <v>1416</v>
      </c>
      <c r="C466" s="49" t="s">
        <v>1606</v>
      </c>
      <c r="D466" s="49" t="s">
        <v>4213</v>
      </c>
      <c r="E466" s="49" t="s">
        <v>18904</v>
      </c>
      <c r="F466" s="49" t="s">
        <v>5825</v>
      </c>
      <c r="G466" s="49" t="s">
        <v>4190</v>
      </c>
      <c r="H466" s="49" t="s">
        <v>5522</v>
      </c>
      <c r="I466" s="49" t="s">
        <v>18905</v>
      </c>
      <c r="J466" s="49"/>
      <c r="K466" s="49" t="s">
        <v>4130</v>
      </c>
      <c r="L466" s="49" t="s">
        <v>65</v>
      </c>
      <c r="M466" s="49"/>
      <c r="N466" s="49">
        <v>3</v>
      </c>
      <c r="O466" s="49" t="s">
        <v>1611</v>
      </c>
      <c r="P466" s="49"/>
      <c r="Q466" s="49" t="s">
        <v>1612</v>
      </c>
    </row>
    <row r="467" spans="1:17" ht="15.75" customHeight="1" x14ac:dyDescent="0.3">
      <c r="A467" s="49" t="s">
        <v>6660</v>
      </c>
      <c r="B467" s="49" t="s">
        <v>1416</v>
      </c>
      <c r="C467" s="49" t="s">
        <v>1606</v>
      </c>
      <c r="D467" s="49" t="s">
        <v>4220</v>
      </c>
      <c r="E467" s="49" t="s">
        <v>18906</v>
      </c>
      <c r="F467" s="49" t="s">
        <v>17764</v>
      </c>
      <c r="G467" s="49" t="s">
        <v>18907</v>
      </c>
      <c r="H467" s="49" t="s">
        <v>18908</v>
      </c>
      <c r="I467" s="49" t="s">
        <v>13983</v>
      </c>
      <c r="J467" s="49"/>
      <c r="K467" s="49" t="s">
        <v>4130</v>
      </c>
      <c r="L467" s="49" t="s">
        <v>65</v>
      </c>
      <c r="M467" s="49"/>
      <c r="N467" s="49">
        <v>4</v>
      </c>
      <c r="O467" s="49" t="s">
        <v>1613</v>
      </c>
      <c r="P467" s="49"/>
      <c r="Q467" s="49" t="s">
        <v>1614</v>
      </c>
    </row>
    <row r="468" spans="1:17" ht="15.75" customHeight="1" x14ac:dyDescent="0.3">
      <c r="A468" s="49" t="s">
        <v>6662</v>
      </c>
      <c r="B468" s="49" t="s">
        <v>1416</v>
      </c>
      <c r="C468" s="49" t="s">
        <v>1606</v>
      </c>
      <c r="D468" s="49" t="s">
        <v>4227</v>
      </c>
      <c r="E468" s="49" t="s">
        <v>18909</v>
      </c>
      <c r="F468" s="49" t="s">
        <v>18910</v>
      </c>
      <c r="G468" s="49" t="s">
        <v>18911</v>
      </c>
      <c r="H468" s="49" t="s">
        <v>18912</v>
      </c>
      <c r="I468" s="49" t="s">
        <v>18913</v>
      </c>
      <c r="J468" s="49"/>
      <c r="K468" s="49" t="s">
        <v>4120</v>
      </c>
      <c r="L468" s="49" t="s">
        <v>65</v>
      </c>
      <c r="M468" s="49"/>
      <c r="N468" s="49">
        <v>4</v>
      </c>
      <c r="O468" s="49" t="s">
        <v>1613</v>
      </c>
      <c r="P468" s="49"/>
      <c r="Q468" s="49" t="s">
        <v>1614</v>
      </c>
    </row>
    <row r="469" spans="1:17" ht="15.75" customHeight="1" x14ac:dyDescent="0.3">
      <c r="A469" s="49" t="s">
        <v>6667</v>
      </c>
      <c r="B469" s="49" t="s">
        <v>1416</v>
      </c>
      <c r="C469" s="49" t="s">
        <v>1606</v>
      </c>
      <c r="D469" s="49" t="s">
        <v>4234</v>
      </c>
      <c r="E469" s="49" t="s">
        <v>18914</v>
      </c>
      <c r="F469" s="49" t="s">
        <v>18915</v>
      </c>
      <c r="G469" s="49" t="s">
        <v>18916</v>
      </c>
      <c r="H469" s="49" t="s">
        <v>18917</v>
      </c>
      <c r="I469" s="49" t="s">
        <v>18918</v>
      </c>
      <c r="J469" s="49"/>
      <c r="K469" s="49" t="s">
        <v>4130</v>
      </c>
      <c r="L469" s="49" t="s">
        <v>65</v>
      </c>
      <c r="M469" s="49"/>
      <c r="N469" s="49">
        <v>4</v>
      </c>
      <c r="O469" s="49" t="s">
        <v>1613</v>
      </c>
      <c r="P469" s="49"/>
      <c r="Q469" s="49" t="s">
        <v>1614</v>
      </c>
    </row>
    <row r="470" spans="1:17" ht="15.75" customHeight="1" x14ac:dyDescent="0.3">
      <c r="A470" s="49" t="s">
        <v>6671</v>
      </c>
      <c r="B470" s="49" t="s">
        <v>1416</v>
      </c>
      <c r="C470" s="49" t="s">
        <v>1606</v>
      </c>
      <c r="D470" s="49" t="s">
        <v>4241</v>
      </c>
      <c r="E470" s="49" t="s">
        <v>18919</v>
      </c>
      <c r="F470" s="49" t="s">
        <v>18920</v>
      </c>
      <c r="G470" s="49" t="s">
        <v>18921</v>
      </c>
      <c r="H470" s="49" t="s">
        <v>18922</v>
      </c>
      <c r="I470" s="49" t="s">
        <v>18923</v>
      </c>
      <c r="J470" s="49"/>
      <c r="K470" s="49" t="s">
        <v>62</v>
      </c>
      <c r="L470" s="49" t="s">
        <v>65</v>
      </c>
      <c r="M470" s="49"/>
      <c r="N470" s="49">
        <v>4</v>
      </c>
      <c r="O470" s="49" t="s">
        <v>1613</v>
      </c>
      <c r="P470" s="49"/>
      <c r="Q470" s="49" t="s">
        <v>1614</v>
      </c>
    </row>
    <row r="471" spans="1:17" ht="15.75" customHeight="1" x14ac:dyDescent="0.3">
      <c r="A471" s="49" t="s">
        <v>6676</v>
      </c>
      <c r="B471" s="49" t="s">
        <v>1416</v>
      </c>
      <c r="C471" s="49" t="s">
        <v>1606</v>
      </c>
      <c r="D471" s="49" t="s">
        <v>4248</v>
      </c>
      <c r="E471" s="49" t="s">
        <v>18924</v>
      </c>
      <c r="F471" s="49" t="s">
        <v>18925</v>
      </c>
      <c r="G471" s="49" t="s">
        <v>18926</v>
      </c>
      <c r="H471" s="49" t="s">
        <v>9665</v>
      </c>
      <c r="I471" s="49" t="s">
        <v>9001</v>
      </c>
      <c r="J471" s="49"/>
      <c r="K471" s="49" t="s">
        <v>4130</v>
      </c>
      <c r="L471" s="49" t="s">
        <v>65</v>
      </c>
      <c r="M471" s="49"/>
      <c r="N471" s="49">
        <v>4</v>
      </c>
      <c r="O471" s="49" t="s">
        <v>1613</v>
      </c>
      <c r="P471" s="49"/>
      <c r="Q471" s="49" t="s">
        <v>1614</v>
      </c>
    </row>
    <row r="472" spans="1:17" ht="15.75" customHeight="1" x14ac:dyDescent="0.3">
      <c r="A472" s="49" t="s">
        <v>6682</v>
      </c>
      <c r="B472" s="49" t="s">
        <v>1416</v>
      </c>
      <c r="C472" s="49" t="s">
        <v>1606</v>
      </c>
      <c r="D472" s="49" t="s">
        <v>4255</v>
      </c>
      <c r="E472" s="49" t="s">
        <v>18927</v>
      </c>
      <c r="F472" s="49" t="s">
        <v>17664</v>
      </c>
      <c r="G472" s="49" t="s">
        <v>14177</v>
      </c>
      <c r="H472" s="49" t="s">
        <v>4252</v>
      </c>
      <c r="I472" s="49" t="s">
        <v>4253</v>
      </c>
      <c r="J472" s="49"/>
      <c r="K472" s="49" t="s">
        <v>4120</v>
      </c>
      <c r="L472" s="49" t="s">
        <v>65</v>
      </c>
      <c r="M472" s="49"/>
      <c r="N472" s="49">
        <v>5</v>
      </c>
      <c r="O472" s="49" t="s">
        <v>1615</v>
      </c>
      <c r="P472" s="49"/>
      <c r="Q472" s="49" t="s">
        <v>1616</v>
      </c>
    </row>
    <row r="473" spans="1:17" ht="15.75" customHeight="1" x14ac:dyDescent="0.3">
      <c r="A473" s="49" t="s">
        <v>6686</v>
      </c>
      <c r="B473" s="49" t="s">
        <v>1416</v>
      </c>
      <c r="C473" s="49" t="s">
        <v>1606</v>
      </c>
      <c r="D473" s="49" t="s">
        <v>4262</v>
      </c>
      <c r="E473" s="49" t="s">
        <v>18928</v>
      </c>
      <c r="F473" s="49" t="s">
        <v>18929</v>
      </c>
      <c r="G473" s="49" t="s">
        <v>18930</v>
      </c>
      <c r="H473" s="49" t="s">
        <v>18931</v>
      </c>
      <c r="I473" s="49" t="s">
        <v>18932</v>
      </c>
      <c r="J473" s="49"/>
      <c r="K473" s="49" t="s">
        <v>62</v>
      </c>
      <c r="L473" s="49" t="s">
        <v>65</v>
      </c>
      <c r="M473" s="49"/>
      <c r="N473" s="49">
        <v>5</v>
      </c>
      <c r="O473" s="49" t="s">
        <v>1615</v>
      </c>
      <c r="P473" s="49"/>
      <c r="Q473" s="49" t="s">
        <v>1616</v>
      </c>
    </row>
    <row r="474" spans="1:17" ht="15.75" customHeight="1" x14ac:dyDescent="0.3">
      <c r="A474" s="49" t="s">
        <v>6691</v>
      </c>
      <c r="B474" s="49" t="s">
        <v>1416</v>
      </c>
      <c r="C474" s="49" t="s">
        <v>1606</v>
      </c>
      <c r="D474" s="49" t="s">
        <v>4269</v>
      </c>
      <c r="E474" s="49" t="s">
        <v>18933</v>
      </c>
      <c r="F474" s="49" t="s">
        <v>14889</v>
      </c>
      <c r="G474" s="49" t="s">
        <v>8246</v>
      </c>
      <c r="H474" s="49" t="s">
        <v>10315</v>
      </c>
      <c r="I474" s="49" t="s">
        <v>17310</v>
      </c>
      <c r="J474" s="49"/>
      <c r="K474" s="49" t="s">
        <v>62</v>
      </c>
      <c r="L474" s="49" t="s">
        <v>65</v>
      </c>
      <c r="M474" s="49"/>
      <c r="N474" s="49">
        <v>5</v>
      </c>
      <c r="O474" s="49" t="s">
        <v>1615</v>
      </c>
      <c r="P474" s="49"/>
      <c r="Q474" s="49" t="s">
        <v>1616</v>
      </c>
    </row>
    <row r="475" spans="1:17" ht="15.75" customHeight="1" x14ac:dyDescent="0.3">
      <c r="A475" s="49" t="s">
        <v>6696</v>
      </c>
      <c r="B475" s="49" t="s">
        <v>1416</v>
      </c>
      <c r="C475" s="49" t="s">
        <v>1606</v>
      </c>
      <c r="D475" s="49" t="s">
        <v>4276</v>
      </c>
      <c r="E475" s="49" t="s">
        <v>18934</v>
      </c>
      <c r="F475" s="49" t="s">
        <v>8246</v>
      </c>
      <c r="G475" s="49" t="s">
        <v>15903</v>
      </c>
      <c r="H475" s="49" t="s">
        <v>14890</v>
      </c>
      <c r="I475" s="49" t="s">
        <v>11100</v>
      </c>
      <c r="J475" s="49"/>
      <c r="K475" s="49" t="s">
        <v>62</v>
      </c>
      <c r="L475" s="49" t="s">
        <v>65</v>
      </c>
      <c r="M475" s="49"/>
      <c r="N475" s="49">
        <v>5</v>
      </c>
      <c r="O475" s="49" t="s">
        <v>1615</v>
      </c>
      <c r="P475" s="49"/>
      <c r="Q475" s="49" t="s">
        <v>1616</v>
      </c>
    </row>
    <row r="476" spans="1:17" ht="15.75" customHeight="1" x14ac:dyDescent="0.3">
      <c r="A476" s="49" t="s">
        <v>6702</v>
      </c>
      <c r="B476" s="49" t="s">
        <v>1416</v>
      </c>
      <c r="C476" s="49" t="s">
        <v>1606</v>
      </c>
      <c r="D476" s="49" t="s">
        <v>4137</v>
      </c>
      <c r="E476" s="49" t="s">
        <v>18935</v>
      </c>
      <c r="F476" s="49" t="s">
        <v>18936</v>
      </c>
      <c r="G476" s="49" t="s">
        <v>18937</v>
      </c>
      <c r="H476" s="49" t="s">
        <v>18938</v>
      </c>
      <c r="I476" s="49" t="s">
        <v>4425</v>
      </c>
      <c r="J476" s="49"/>
      <c r="K476" s="49" t="s">
        <v>4120</v>
      </c>
      <c r="L476" s="49" t="s">
        <v>65</v>
      </c>
      <c r="M476" s="49"/>
      <c r="N476" s="49">
        <v>5</v>
      </c>
      <c r="O476" s="49" t="s">
        <v>1615</v>
      </c>
      <c r="P476" s="49"/>
      <c r="Q476" s="49" t="s">
        <v>1616</v>
      </c>
    </row>
    <row r="477" spans="1:17" ht="15.75" customHeight="1" x14ac:dyDescent="0.3">
      <c r="A477" s="49" t="s">
        <v>6709</v>
      </c>
      <c r="B477" s="49" t="s">
        <v>1416</v>
      </c>
      <c r="C477" s="49" t="s">
        <v>1606</v>
      </c>
      <c r="D477" s="49" t="s">
        <v>4288</v>
      </c>
      <c r="E477" s="49" t="s">
        <v>18939</v>
      </c>
      <c r="F477" s="49" t="s">
        <v>12541</v>
      </c>
      <c r="G477" s="49" t="s">
        <v>8548</v>
      </c>
      <c r="H477" s="49" t="s">
        <v>17681</v>
      </c>
      <c r="I477" s="49" t="s">
        <v>17878</v>
      </c>
      <c r="J477" s="49"/>
      <c r="K477" s="49" t="s">
        <v>4130</v>
      </c>
      <c r="L477" s="49" t="s">
        <v>65</v>
      </c>
      <c r="M477" s="49"/>
      <c r="N477" s="49">
        <v>6</v>
      </c>
      <c r="O477" s="49" t="s">
        <v>1617</v>
      </c>
      <c r="P477" s="49"/>
      <c r="Q477" s="49" t="s">
        <v>1618</v>
      </c>
    </row>
    <row r="478" spans="1:17" ht="15.75" customHeight="1" x14ac:dyDescent="0.3">
      <c r="A478" s="49" t="s">
        <v>6712</v>
      </c>
      <c r="B478" s="49" t="s">
        <v>1416</v>
      </c>
      <c r="C478" s="49" t="s">
        <v>1606</v>
      </c>
      <c r="D478" s="49" t="s">
        <v>4295</v>
      </c>
      <c r="E478" s="49" t="s">
        <v>18940</v>
      </c>
      <c r="F478" s="49" t="s">
        <v>18941</v>
      </c>
      <c r="G478" s="49" t="s">
        <v>15540</v>
      </c>
      <c r="H478" s="49" t="s">
        <v>17964</v>
      </c>
      <c r="I478" s="49" t="s">
        <v>18942</v>
      </c>
      <c r="J478" s="49"/>
      <c r="K478" s="49" t="s">
        <v>4138</v>
      </c>
      <c r="L478" s="49" t="s">
        <v>65</v>
      </c>
      <c r="M478" s="49"/>
      <c r="N478" s="49">
        <v>6</v>
      </c>
      <c r="O478" s="49" t="s">
        <v>1617</v>
      </c>
      <c r="P478" s="49"/>
      <c r="Q478" s="49" t="s">
        <v>1618</v>
      </c>
    </row>
    <row r="479" spans="1:17" ht="15.75" customHeight="1" x14ac:dyDescent="0.3">
      <c r="A479" s="49" t="s">
        <v>6719</v>
      </c>
      <c r="B479" s="49" t="s">
        <v>1416</v>
      </c>
      <c r="C479" s="49" t="s">
        <v>1606</v>
      </c>
      <c r="D479" s="49" t="s">
        <v>4302</v>
      </c>
      <c r="E479" s="49" t="s">
        <v>18943</v>
      </c>
      <c r="F479" s="49" t="s">
        <v>18944</v>
      </c>
      <c r="G479" s="49" t="s">
        <v>18945</v>
      </c>
      <c r="H479" s="49" t="s">
        <v>18946</v>
      </c>
      <c r="I479" s="49" t="s">
        <v>18947</v>
      </c>
      <c r="J479" s="49"/>
      <c r="K479" s="49" t="s">
        <v>62</v>
      </c>
      <c r="L479" s="49" t="s">
        <v>65</v>
      </c>
      <c r="M479" s="49"/>
      <c r="N479" s="49">
        <v>6</v>
      </c>
      <c r="O479" s="49" t="s">
        <v>1617</v>
      </c>
      <c r="P479" s="49"/>
      <c r="Q479" s="49" t="s">
        <v>1618</v>
      </c>
    </row>
    <row r="480" spans="1:17" ht="15.75" customHeight="1" x14ac:dyDescent="0.3">
      <c r="A480" s="49" t="s">
        <v>6722</v>
      </c>
      <c r="B480" s="49" t="s">
        <v>1416</v>
      </c>
      <c r="C480" s="49" t="s">
        <v>1606</v>
      </c>
      <c r="D480" s="49" t="s">
        <v>4309</v>
      </c>
      <c r="E480" s="49" t="s">
        <v>18948</v>
      </c>
      <c r="F480" s="49" t="s">
        <v>18949</v>
      </c>
      <c r="G480" s="49" t="s">
        <v>6915</v>
      </c>
      <c r="H480" s="49" t="s">
        <v>18950</v>
      </c>
      <c r="I480" s="49" t="s">
        <v>18951</v>
      </c>
      <c r="J480" s="49"/>
      <c r="K480" s="49" t="s">
        <v>4130</v>
      </c>
      <c r="L480" s="49" t="s">
        <v>65</v>
      </c>
      <c r="M480" s="49"/>
      <c r="N480" s="49">
        <v>6</v>
      </c>
      <c r="O480" s="49" t="s">
        <v>1617</v>
      </c>
      <c r="P480" s="49"/>
      <c r="Q480" s="49" t="s">
        <v>1618</v>
      </c>
    </row>
    <row r="481" spans="1:17" ht="15.75" customHeight="1" x14ac:dyDescent="0.3">
      <c r="A481" s="49" t="s">
        <v>6728</v>
      </c>
      <c r="B481" s="49" t="s">
        <v>1416</v>
      </c>
      <c r="C481" s="49" t="s">
        <v>1606</v>
      </c>
      <c r="D481" s="49" t="s">
        <v>4185</v>
      </c>
      <c r="E481" s="49" t="s">
        <v>18952</v>
      </c>
      <c r="F481" s="49" t="s">
        <v>17339</v>
      </c>
      <c r="G481" s="49" t="s">
        <v>18953</v>
      </c>
      <c r="H481" s="49" t="s">
        <v>18954</v>
      </c>
      <c r="I481" s="49" t="s">
        <v>5471</v>
      </c>
      <c r="J481" s="49"/>
      <c r="K481" s="49" t="s">
        <v>62</v>
      </c>
      <c r="L481" s="49" t="s">
        <v>65</v>
      </c>
      <c r="M481" s="49"/>
      <c r="N481" s="49">
        <v>6</v>
      </c>
      <c r="O481" s="49" t="s">
        <v>1617</v>
      </c>
      <c r="P481" s="49"/>
      <c r="Q481" s="49" t="s">
        <v>1618</v>
      </c>
    </row>
    <row r="482" spans="1:17" ht="15.75" customHeight="1" x14ac:dyDescent="0.3">
      <c r="A482" s="49" t="s">
        <v>6730</v>
      </c>
      <c r="B482" s="49" t="s">
        <v>1416</v>
      </c>
      <c r="C482" s="49" t="s">
        <v>1606</v>
      </c>
      <c r="D482" s="49" t="s">
        <v>4322</v>
      </c>
      <c r="E482" s="49" t="s">
        <v>18955</v>
      </c>
      <c r="F482" s="49" t="s">
        <v>18956</v>
      </c>
      <c r="G482" s="49" t="s">
        <v>7940</v>
      </c>
      <c r="H482" s="49" t="s">
        <v>18957</v>
      </c>
      <c r="I482" s="49" t="s">
        <v>18958</v>
      </c>
      <c r="J482" s="49"/>
      <c r="K482" s="49" t="s">
        <v>4138</v>
      </c>
      <c r="L482" s="49" t="s">
        <v>65</v>
      </c>
      <c r="M482" s="49"/>
      <c r="N482" s="49">
        <v>7</v>
      </c>
      <c r="O482" s="49" t="s">
        <v>1619</v>
      </c>
      <c r="P482" s="49"/>
      <c r="Q482" s="49" t="s">
        <v>1620</v>
      </c>
    </row>
    <row r="483" spans="1:17" ht="15.75" customHeight="1" x14ac:dyDescent="0.3">
      <c r="A483" s="49" t="s">
        <v>6734</v>
      </c>
      <c r="B483" s="49" t="s">
        <v>1416</v>
      </c>
      <c r="C483" s="49" t="s">
        <v>1606</v>
      </c>
      <c r="D483" s="49" t="s">
        <v>4329</v>
      </c>
      <c r="E483" s="49" t="s">
        <v>18959</v>
      </c>
      <c r="F483" s="49" t="s">
        <v>18249</v>
      </c>
      <c r="G483" s="49" t="s">
        <v>18960</v>
      </c>
      <c r="H483" s="49" t="s">
        <v>18961</v>
      </c>
      <c r="I483" s="49" t="s">
        <v>5709</v>
      </c>
      <c r="J483" s="49"/>
      <c r="K483" s="49" t="s">
        <v>62</v>
      </c>
      <c r="L483" s="49" t="s">
        <v>65</v>
      </c>
      <c r="M483" s="49"/>
      <c r="N483" s="49">
        <v>7</v>
      </c>
      <c r="O483" s="49" t="s">
        <v>1619</v>
      </c>
      <c r="P483" s="49"/>
      <c r="Q483" s="49" t="s">
        <v>1620</v>
      </c>
    </row>
    <row r="484" spans="1:17" ht="15.75" customHeight="1" x14ac:dyDescent="0.3">
      <c r="A484" s="49" t="s">
        <v>6740</v>
      </c>
      <c r="B484" s="49" t="s">
        <v>1416</v>
      </c>
      <c r="C484" s="49" t="s">
        <v>1606</v>
      </c>
      <c r="D484" s="49" t="s">
        <v>4336</v>
      </c>
      <c r="E484" s="49" t="s">
        <v>18962</v>
      </c>
      <c r="F484" s="49" t="s">
        <v>14588</v>
      </c>
      <c r="G484" s="49" t="s">
        <v>18963</v>
      </c>
      <c r="H484" s="49" t="s">
        <v>8548</v>
      </c>
      <c r="I484" s="49" t="s">
        <v>15193</v>
      </c>
      <c r="J484" s="49"/>
      <c r="K484" s="49" t="s">
        <v>4130</v>
      </c>
      <c r="L484" s="49" t="s">
        <v>65</v>
      </c>
      <c r="M484" s="49"/>
      <c r="N484" s="49">
        <v>7</v>
      </c>
      <c r="O484" s="49" t="s">
        <v>1619</v>
      </c>
      <c r="P484" s="49"/>
      <c r="Q484" s="49" t="s">
        <v>1620</v>
      </c>
    </row>
    <row r="485" spans="1:17" ht="15.75" customHeight="1" x14ac:dyDescent="0.3">
      <c r="A485" s="49" t="s">
        <v>6745</v>
      </c>
      <c r="B485" s="49" t="s">
        <v>1416</v>
      </c>
      <c r="C485" s="49" t="s">
        <v>1606</v>
      </c>
      <c r="D485" s="49" t="s">
        <v>4343</v>
      </c>
      <c r="E485" s="49" t="s">
        <v>18964</v>
      </c>
      <c r="F485" s="49" t="s">
        <v>17079</v>
      </c>
      <c r="G485" s="49" t="s">
        <v>18903</v>
      </c>
      <c r="H485" s="49" t="s">
        <v>4252</v>
      </c>
      <c r="I485" s="49" t="s">
        <v>4253</v>
      </c>
      <c r="J485" s="49"/>
      <c r="K485" s="49" t="s">
        <v>4130</v>
      </c>
      <c r="L485" s="49" t="s">
        <v>65</v>
      </c>
      <c r="M485" s="49"/>
      <c r="N485" s="49">
        <v>7</v>
      </c>
      <c r="O485" s="49" t="s">
        <v>1619</v>
      </c>
      <c r="P485" s="49"/>
      <c r="Q485" s="49" t="s">
        <v>1620</v>
      </c>
    </row>
    <row r="486" spans="1:17" ht="15.75" customHeight="1" x14ac:dyDescent="0.3">
      <c r="A486" s="49" t="s">
        <v>6751</v>
      </c>
      <c r="B486" s="49" t="s">
        <v>1416</v>
      </c>
      <c r="C486" s="49" t="s">
        <v>1606</v>
      </c>
      <c r="D486" s="49" t="s">
        <v>4350</v>
      </c>
      <c r="E486" s="49" t="s">
        <v>18965</v>
      </c>
      <c r="F486" s="49" t="s">
        <v>18966</v>
      </c>
      <c r="G486" s="49" t="s">
        <v>15541</v>
      </c>
      <c r="H486" s="49" t="s">
        <v>10315</v>
      </c>
      <c r="I486" s="49" t="s">
        <v>4320</v>
      </c>
      <c r="J486" s="49"/>
      <c r="K486" s="49" t="s">
        <v>4138</v>
      </c>
      <c r="L486" s="49" t="s">
        <v>65</v>
      </c>
      <c r="M486" s="49"/>
      <c r="N486" s="49">
        <v>7</v>
      </c>
      <c r="O486" s="49" t="s">
        <v>1619</v>
      </c>
      <c r="P486" s="49"/>
      <c r="Q486" s="49" t="s">
        <v>1620</v>
      </c>
    </row>
    <row r="487" spans="1:17" ht="15.75" customHeight="1" x14ac:dyDescent="0.3">
      <c r="A487" s="49" t="s">
        <v>6757</v>
      </c>
      <c r="B487" s="49" t="s">
        <v>1416</v>
      </c>
      <c r="C487" s="49" t="s">
        <v>1606</v>
      </c>
      <c r="D487" s="49" t="s">
        <v>4357</v>
      </c>
      <c r="E487" s="49" t="s">
        <v>18967</v>
      </c>
      <c r="F487" s="49" t="s">
        <v>18968</v>
      </c>
      <c r="G487" s="49" t="s">
        <v>18969</v>
      </c>
      <c r="H487" s="49" t="s">
        <v>18970</v>
      </c>
      <c r="I487" s="49" t="s">
        <v>18971</v>
      </c>
      <c r="J487" s="49"/>
      <c r="K487" s="49" t="s">
        <v>4130</v>
      </c>
      <c r="L487" s="49" t="s">
        <v>65</v>
      </c>
      <c r="M487" s="49"/>
      <c r="N487" s="49">
        <v>8</v>
      </c>
      <c r="O487" s="49" t="s">
        <v>1621</v>
      </c>
      <c r="P487" s="49"/>
      <c r="Q487" s="49" t="s">
        <v>1622</v>
      </c>
    </row>
    <row r="488" spans="1:17" ht="15.75" customHeight="1" x14ac:dyDescent="0.3">
      <c r="A488" s="49" t="s">
        <v>6763</v>
      </c>
      <c r="B488" s="49" t="s">
        <v>1416</v>
      </c>
      <c r="C488" s="49" t="s">
        <v>1606</v>
      </c>
      <c r="D488" s="49" t="s">
        <v>4363</v>
      </c>
      <c r="E488" s="49" t="s">
        <v>18972</v>
      </c>
      <c r="F488" s="49" t="s">
        <v>38</v>
      </c>
      <c r="G488" s="49" t="s">
        <v>11598</v>
      </c>
      <c r="H488" s="49" t="s">
        <v>11597</v>
      </c>
      <c r="I488" s="49" t="s">
        <v>18973</v>
      </c>
      <c r="J488" s="49"/>
      <c r="K488" s="49" t="s">
        <v>4138</v>
      </c>
      <c r="L488" s="49" t="s">
        <v>65</v>
      </c>
      <c r="M488" s="49"/>
      <c r="N488" s="49">
        <v>8</v>
      </c>
      <c r="O488" s="49" t="s">
        <v>1621</v>
      </c>
      <c r="P488" s="49"/>
      <c r="Q488" s="49" t="s">
        <v>1622</v>
      </c>
    </row>
    <row r="489" spans="1:17" ht="15.75" customHeight="1" x14ac:dyDescent="0.3">
      <c r="A489" s="49" t="s">
        <v>6769</v>
      </c>
      <c r="B489" s="49" t="s">
        <v>1416</v>
      </c>
      <c r="C489" s="49" t="s">
        <v>1606</v>
      </c>
      <c r="D489" s="49" t="s">
        <v>4368</v>
      </c>
      <c r="E489" s="49" t="s">
        <v>18974</v>
      </c>
      <c r="F489" s="49" t="s">
        <v>38</v>
      </c>
      <c r="G489" s="49" t="s">
        <v>11598</v>
      </c>
      <c r="H489" s="49" t="s">
        <v>11597</v>
      </c>
      <c r="I489" s="49" t="s">
        <v>4642</v>
      </c>
      <c r="J489" s="49"/>
      <c r="K489" s="49" t="s">
        <v>4138</v>
      </c>
      <c r="L489" s="49" t="s">
        <v>65</v>
      </c>
      <c r="M489" s="49"/>
      <c r="N489" s="49">
        <v>8</v>
      </c>
      <c r="O489" s="49" t="s">
        <v>1621</v>
      </c>
      <c r="P489" s="49"/>
      <c r="Q489" s="49" t="s">
        <v>1622</v>
      </c>
    </row>
    <row r="490" spans="1:17" ht="15.75" customHeight="1" x14ac:dyDescent="0.3">
      <c r="A490" s="49" t="s">
        <v>6771</v>
      </c>
      <c r="B490" s="49" t="s">
        <v>1416</v>
      </c>
      <c r="C490" s="49" t="s">
        <v>1606</v>
      </c>
      <c r="D490" s="49" t="s">
        <v>4375</v>
      </c>
      <c r="E490" s="49" t="s">
        <v>18975</v>
      </c>
      <c r="F490" s="49" t="s">
        <v>18976</v>
      </c>
      <c r="G490" s="49" t="s">
        <v>18977</v>
      </c>
      <c r="H490" s="49" t="s">
        <v>18978</v>
      </c>
      <c r="I490" s="49" t="s">
        <v>18979</v>
      </c>
      <c r="J490" s="49"/>
      <c r="K490" s="49" t="s">
        <v>4130</v>
      </c>
      <c r="L490" s="49" t="s">
        <v>65</v>
      </c>
      <c r="M490" s="49"/>
      <c r="N490" s="49">
        <v>8</v>
      </c>
      <c r="O490" s="49" t="s">
        <v>1621</v>
      </c>
      <c r="P490" s="49"/>
      <c r="Q490" s="49" t="s">
        <v>1622</v>
      </c>
    </row>
    <row r="491" spans="1:17" ht="15.75" customHeight="1" x14ac:dyDescent="0.3">
      <c r="A491" s="49" t="s">
        <v>6777</v>
      </c>
      <c r="B491" s="49" t="s">
        <v>1416</v>
      </c>
      <c r="C491" s="49" t="s">
        <v>1606</v>
      </c>
      <c r="D491" s="49" t="s">
        <v>4382</v>
      </c>
      <c r="E491" s="49" t="s">
        <v>18980</v>
      </c>
      <c r="F491" s="49" t="s">
        <v>4699</v>
      </c>
      <c r="G491" s="49" t="s">
        <v>4448</v>
      </c>
      <c r="H491" s="49" t="s">
        <v>18981</v>
      </c>
      <c r="I491" s="49" t="s">
        <v>4320</v>
      </c>
      <c r="J491" s="49"/>
      <c r="K491" s="49" t="s">
        <v>4130</v>
      </c>
      <c r="L491" s="49" t="s">
        <v>65</v>
      </c>
      <c r="M491" s="49"/>
      <c r="N491" s="49">
        <v>8</v>
      </c>
      <c r="O491" s="49" t="s">
        <v>1621</v>
      </c>
      <c r="P491" s="49"/>
      <c r="Q491" s="49" t="s">
        <v>1622</v>
      </c>
    </row>
    <row r="492" spans="1:17" ht="15.75" customHeight="1" x14ac:dyDescent="0.3">
      <c r="A492" s="49" t="s">
        <v>6783</v>
      </c>
      <c r="B492" s="49" t="s">
        <v>1416</v>
      </c>
      <c r="C492" s="49" t="s">
        <v>1606</v>
      </c>
      <c r="D492" s="49" t="s">
        <v>4389</v>
      </c>
      <c r="E492" s="49" t="s">
        <v>18982</v>
      </c>
      <c r="F492" s="49" t="s">
        <v>18983</v>
      </c>
      <c r="G492" s="49" t="s">
        <v>17345</v>
      </c>
      <c r="H492" s="49" t="s">
        <v>14060</v>
      </c>
      <c r="I492" s="49" t="s">
        <v>18984</v>
      </c>
      <c r="J492" s="49"/>
      <c r="K492" s="49" t="s">
        <v>4138</v>
      </c>
      <c r="L492" s="49" t="s">
        <v>65</v>
      </c>
      <c r="M492" s="49"/>
      <c r="N492" s="49">
        <v>9</v>
      </c>
      <c r="O492" s="49" t="s">
        <v>1623</v>
      </c>
      <c r="P492" s="49"/>
      <c r="Q492" s="49" t="s">
        <v>1624</v>
      </c>
    </row>
    <row r="493" spans="1:17" ht="15.75" customHeight="1" x14ac:dyDescent="0.3">
      <c r="A493" s="49" t="s">
        <v>6789</v>
      </c>
      <c r="B493" s="49" t="s">
        <v>1416</v>
      </c>
      <c r="C493" s="49" t="s">
        <v>1606</v>
      </c>
      <c r="D493" s="49" t="s">
        <v>4396</v>
      </c>
      <c r="E493" s="49" t="s">
        <v>18968</v>
      </c>
      <c r="F493" s="49" t="s">
        <v>18985</v>
      </c>
      <c r="G493" s="49" t="s">
        <v>18986</v>
      </c>
      <c r="H493" s="49" t="s">
        <v>18987</v>
      </c>
      <c r="I493" s="49" t="s">
        <v>18988</v>
      </c>
      <c r="J493" s="49"/>
      <c r="K493" s="49" t="s">
        <v>4130</v>
      </c>
      <c r="L493" s="49" t="s">
        <v>65</v>
      </c>
      <c r="M493" s="49"/>
      <c r="N493" s="49">
        <v>9</v>
      </c>
      <c r="O493" s="49" t="s">
        <v>1623</v>
      </c>
      <c r="P493" s="49"/>
      <c r="Q493" s="49" t="s">
        <v>1624</v>
      </c>
    </row>
    <row r="494" spans="1:17" ht="15.75" customHeight="1" x14ac:dyDescent="0.3">
      <c r="A494" s="49" t="s">
        <v>6794</v>
      </c>
      <c r="B494" s="49" t="s">
        <v>1416</v>
      </c>
      <c r="C494" s="49" t="s">
        <v>1606</v>
      </c>
      <c r="D494" s="49" t="s">
        <v>4403</v>
      </c>
      <c r="E494" s="49" t="s">
        <v>18989</v>
      </c>
      <c r="F494" s="49" t="s">
        <v>18058</v>
      </c>
      <c r="G494" s="49" t="s">
        <v>18990</v>
      </c>
      <c r="H494" s="49" t="s">
        <v>18991</v>
      </c>
      <c r="I494" s="49" t="s">
        <v>18992</v>
      </c>
      <c r="J494" s="49"/>
      <c r="K494" s="49" t="s">
        <v>4138</v>
      </c>
      <c r="L494" s="49" t="s">
        <v>65</v>
      </c>
      <c r="M494" s="49"/>
      <c r="N494" s="49">
        <v>9</v>
      </c>
      <c r="O494" s="49" t="s">
        <v>1623</v>
      </c>
      <c r="P494" s="49"/>
      <c r="Q494" s="49" t="s">
        <v>1624</v>
      </c>
    </row>
    <row r="495" spans="1:17" ht="15.75" customHeight="1" x14ac:dyDescent="0.3">
      <c r="A495" s="49" t="s">
        <v>6800</v>
      </c>
      <c r="B495" s="49" t="s">
        <v>1416</v>
      </c>
      <c r="C495" s="49" t="s">
        <v>1606</v>
      </c>
      <c r="D495" s="49" t="s">
        <v>4408</v>
      </c>
      <c r="E495" s="49" t="s">
        <v>18993</v>
      </c>
      <c r="F495" s="49" t="s">
        <v>18994</v>
      </c>
      <c r="G495" s="49" t="s">
        <v>18995</v>
      </c>
      <c r="H495" s="49" t="s">
        <v>18996</v>
      </c>
      <c r="I495" s="49" t="s">
        <v>18997</v>
      </c>
      <c r="J495" s="49"/>
      <c r="K495" s="49" t="s">
        <v>4120</v>
      </c>
      <c r="L495" s="49" t="s">
        <v>65</v>
      </c>
      <c r="M495" s="49"/>
      <c r="N495" s="49">
        <v>9</v>
      </c>
      <c r="O495" s="49" t="s">
        <v>1623</v>
      </c>
      <c r="P495" s="49"/>
      <c r="Q495" s="49" t="s">
        <v>1624</v>
      </c>
    </row>
    <row r="496" spans="1:17" ht="15.75" customHeight="1" x14ac:dyDescent="0.3">
      <c r="A496" s="49" t="s">
        <v>6805</v>
      </c>
      <c r="B496" s="49" t="s">
        <v>1416</v>
      </c>
      <c r="C496" s="49" t="s">
        <v>1606</v>
      </c>
      <c r="D496" s="49" t="s">
        <v>4186</v>
      </c>
      <c r="E496" s="49" t="s">
        <v>18998</v>
      </c>
      <c r="F496" s="49" t="s">
        <v>18999</v>
      </c>
      <c r="G496" s="49" t="s">
        <v>19000</v>
      </c>
      <c r="H496" s="49" t="s">
        <v>19001</v>
      </c>
      <c r="I496" s="49" t="s">
        <v>19002</v>
      </c>
      <c r="J496" s="49"/>
      <c r="K496" s="49" t="s">
        <v>4130</v>
      </c>
      <c r="L496" s="49" t="s">
        <v>65</v>
      </c>
      <c r="M496" s="49"/>
      <c r="N496" s="49">
        <v>9</v>
      </c>
      <c r="O496" s="49" t="s">
        <v>1623</v>
      </c>
      <c r="P496" s="49"/>
      <c r="Q496" s="49" t="s">
        <v>1624</v>
      </c>
    </row>
    <row r="497" spans="1:17" ht="15.75" customHeight="1" x14ac:dyDescent="0.3">
      <c r="A497" s="49" t="s">
        <v>6811</v>
      </c>
      <c r="B497" s="49" t="s">
        <v>1416</v>
      </c>
      <c r="C497" s="49" t="s">
        <v>1606</v>
      </c>
      <c r="D497" s="49" t="s">
        <v>4420</v>
      </c>
      <c r="E497" s="49" t="s">
        <v>19003</v>
      </c>
      <c r="F497" s="49" t="s">
        <v>19004</v>
      </c>
      <c r="G497" s="49" t="s">
        <v>19005</v>
      </c>
      <c r="H497" s="49" t="s">
        <v>19006</v>
      </c>
      <c r="I497" s="49" t="s">
        <v>4320</v>
      </c>
      <c r="J497" s="49"/>
      <c r="K497" s="49" t="s">
        <v>4120</v>
      </c>
      <c r="L497" s="49" t="s">
        <v>65</v>
      </c>
      <c r="M497" s="49"/>
      <c r="N497" s="49">
        <v>10</v>
      </c>
      <c r="O497" s="49" t="s">
        <v>1625</v>
      </c>
      <c r="P497" s="49"/>
      <c r="Q497" s="49" t="s">
        <v>1626</v>
      </c>
    </row>
    <row r="498" spans="1:17" ht="15.75" customHeight="1" x14ac:dyDescent="0.3">
      <c r="A498" s="49" t="s">
        <v>6816</v>
      </c>
      <c r="B498" s="49" t="s">
        <v>1416</v>
      </c>
      <c r="C498" s="49" t="s">
        <v>1606</v>
      </c>
      <c r="D498" s="49" t="s">
        <v>4427</v>
      </c>
      <c r="E498" s="49" t="s">
        <v>19007</v>
      </c>
      <c r="F498" s="49" t="s">
        <v>18879</v>
      </c>
      <c r="G498" s="49" t="s">
        <v>19008</v>
      </c>
      <c r="H498" s="49" t="s">
        <v>19009</v>
      </c>
      <c r="I498" s="49" t="s">
        <v>4425</v>
      </c>
      <c r="J498" s="49"/>
      <c r="K498" s="49" t="s">
        <v>4138</v>
      </c>
      <c r="L498" s="49" t="s">
        <v>65</v>
      </c>
      <c r="M498" s="49"/>
      <c r="N498" s="49">
        <v>10</v>
      </c>
      <c r="O498" s="49" t="s">
        <v>1625</v>
      </c>
      <c r="P498" s="49"/>
      <c r="Q498" s="49" t="s">
        <v>1626</v>
      </c>
    </row>
    <row r="499" spans="1:17" ht="15.75" customHeight="1" x14ac:dyDescent="0.3">
      <c r="A499" s="49" t="s">
        <v>6819</v>
      </c>
      <c r="B499" s="49" t="s">
        <v>1416</v>
      </c>
      <c r="C499" s="49" t="s">
        <v>1606</v>
      </c>
      <c r="D499" s="49" t="s">
        <v>4434</v>
      </c>
      <c r="E499" s="49" t="s">
        <v>19010</v>
      </c>
      <c r="F499" s="49" t="s">
        <v>19011</v>
      </c>
      <c r="G499" s="49" t="s">
        <v>19012</v>
      </c>
      <c r="H499" s="49" t="s">
        <v>19013</v>
      </c>
      <c r="I499" s="49" t="s">
        <v>19014</v>
      </c>
      <c r="J499" s="49"/>
      <c r="K499" s="49" t="s">
        <v>4120</v>
      </c>
      <c r="L499" s="49" t="s">
        <v>65</v>
      </c>
      <c r="M499" s="49"/>
      <c r="N499" s="49">
        <v>10</v>
      </c>
      <c r="O499" s="49" t="s">
        <v>1625</v>
      </c>
      <c r="P499" s="49"/>
      <c r="Q499" s="49" t="s">
        <v>1626</v>
      </c>
    </row>
    <row r="500" spans="1:17" ht="15.75" customHeight="1" x14ac:dyDescent="0.3">
      <c r="A500" s="49" t="s">
        <v>6824</v>
      </c>
      <c r="B500" s="49" t="s">
        <v>1416</v>
      </c>
      <c r="C500" s="49" t="s">
        <v>1606</v>
      </c>
      <c r="D500" s="49" t="s">
        <v>4441</v>
      </c>
      <c r="E500" s="49" t="s">
        <v>19015</v>
      </c>
      <c r="F500" s="49" t="s">
        <v>8268</v>
      </c>
      <c r="G500" s="49" t="s">
        <v>18511</v>
      </c>
      <c r="H500" s="49" t="s">
        <v>18510</v>
      </c>
      <c r="I500" s="49" t="s">
        <v>19016</v>
      </c>
      <c r="J500" s="49"/>
      <c r="K500" s="49" t="s">
        <v>4120</v>
      </c>
      <c r="L500" s="49" t="s">
        <v>65</v>
      </c>
      <c r="M500" s="49"/>
      <c r="N500" s="49">
        <v>10</v>
      </c>
      <c r="O500" s="49" t="s">
        <v>1625</v>
      </c>
      <c r="P500" s="49"/>
      <c r="Q500" s="49" t="s">
        <v>1626</v>
      </c>
    </row>
    <row r="501" spans="1:17" ht="15.75" customHeight="1" x14ac:dyDescent="0.3">
      <c r="A501" s="49" t="s">
        <v>6830</v>
      </c>
      <c r="B501" s="49" t="s">
        <v>1416</v>
      </c>
      <c r="C501" s="49" t="s">
        <v>1606</v>
      </c>
      <c r="D501" s="49" t="s">
        <v>4448</v>
      </c>
      <c r="E501" s="49" t="s">
        <v>19017</v>
      </c>
      <c r="F501" s="49" t="s">
        <v>9665</v>
      </c>
      <c r="G501" s="49" t="s">
        <v>19018</v>
      </c>
      <c r="H501" s="49" t="s">
        <v>15541</v>
      </c>
      <c r="I501" s="49" t="s">
        <v>17964</v>
      </c>
      <c r="J501" s="49"/>
      <c r="K501" s="49" t="s">
        <v>4138</v>
      </c>
      <c r="L501" s="49" t="s">
        <v>65</v>
      </c>
      <c r="M501" s="49"/>
      <c r="N501" s="49">
        <v>10</v>
      </c>
      <c r="O501" s="49" t="s">
        <v>1625</v>
      </c>
      <c r="P501" s="49"/>
      <c r="Q501" s="49" t="s">
        <v>1626</v>
      </c>
    </row>
    <row r="502" spans="1:17" ht="15.75" customHeight="1" x14ac:dyDescent="0.3">
      <c r="A502" s="49" t="s">
        <v>6836</v>
      </c>
      <c r="B502" s="49" t="s">
        <v>1416</v>
      </c>
      <c r="C502" s="49" t="s">
        <v>1627</v>
      </c>
      <c r="D502" s="49" t="s">
        <v>38</v>
      </c>
      <c r="E502" s="49" t="s">
        <v>19019</v>
      </c>
      <c r="F502" s="49" t="s">
        <v>38</v>
      </c>
      <c r="G502" s="49" t="s">
        <v>11598</v>
      </c>
      <c r="H502" s="49" t="s">
        <v>11597</v>
      </c>
      <c r="I502" s="49" t="s">
        <v>4135</v>
      </c>
      <c r="J502" s="49"/>
      <c r="K502" s="49" t="s">
        <v>4138</v>
      </c>
      <c r="L502" s="49" t="s">
        <v>65</v>
      </c>
      <c r="M502" s="49" t="s">
        <v>19020</v>
      </c>
      <c r="N502" s="49">
        <v>1</v>
      </c>
      <c r="O502" s="49" t="s">
        <v>1628</v>
      </c>
      <c r="P502" s="49"/>
      <c r="Q502" s="49" t="s">
        <v>19021</v>
      </c>
    </row>
    <row r="503" spans="1:17" ht="15.75" customHeight="1" x14ac:dyDescent="0.3">
      <c r="A503" s="49" t="s">
        <v>6842</v>
      </c>
      <c r="B503" s="49" t="s">
        <v>1416</v>
      </c>
      <c r="C503" s="49" t="s">
        <v>1627</v>
      </c>
      <c r="D503" s="49" t="s">
        <v>4124</v>
      </c>
      <c r="E503" s="49" t="s">
        <v>19022</v>
      </c>
      <c r="F503" s="49" t="s">
        <v>19023</v>
      </c>
      <c r="G503" s="49" t="s">
        <v>17773</v>
      </c>
      <c r="H503" s="49" t="s">
        <v>19024</v>
      </c>
      <c r="I503" s="49" t="s">
        <v>14608</v>
      </c>
      <c r="J503" s="49"/>
      <c r="K503" s="49" t="s">
        <v>62</v>
      </c>
      <c r="L503" s="49" t="s">
        <v>65</v>
      </c>
      <c r="M503" s="49"/>
      <c r="N503" s="49">
        <v>1</v>
      </c>
      <c r="O503" s="49" t="s">
        <v>1628</v>
      </c>
      <c r="P503" s="49"/>
      <c r="Q503" s="49" t="s">
        <v>19025</v>
      </c>
    </row>
    <row r="504" spans="1:17" ht="15.75" customHeight="1" x14ac:dyDescent="0.3">
      <c r="A504" s="49" t="s">
        <v>6846</v>
      </c>
      <c r="B504" s="49" t="s">
        <v>1416</v>
      </c>
      <c r="C504" s="49" t="s">
        <v>1627</v>
      </c>
      <c r="D504" s="49" t="s">
        <v>4133</v>
      </c>
      <c r="E504" s="49" t="s">
        <v>19026</v>
      </c>
      <c r="F504" s="49" t="s">
        <v>4522</v>
      </c>
      <c r="G504" s="49" t="s">
        <v>4406</v>
      </c>
      <c r="H504" s="49" t="s">
        <v>19027</v>
      </c>
      <c r="I504" s="49" t="s">
        <v>4320</v>
      </c>
      <c r="J504" s="49"/>
      <c r="K504" s="49" t="s">
        <v>62</v>
      </c>
      <c r="L504" s="49" t="s">
        <v>65</v>
      </c>
      <c r="M504" s="49"/>
      <c r="N504" s="49">
        <v>1</v>
      </c>
      <c r="O504" s="49" t="s">
        <v>1628</v>
      </c>
      <c r="P504" s="49"/>
      <c r="Q504" s="49" t="s">
        <v>19028</v>
      </c>
    </row>
    <row r="505" spans="1:17" ht="15.75" customHeight="1" x14ac:dyDescent="0.3">
      <c r="A505" s="49" t="s">
        <v>6851</v>
      </c>
      <c r="B505" s="49" t="s">
        <v>1416</v>
      </c>
      <c r="C505" s="49" t="s">
        <v>1627</v>
      </c>
      <c r="D505" s="49" t="s">
        <v>4141</v>
      </c>
      <c r="E505" s="49" t="s">
        <v>19029</v>
      </c>
      <c r="F505" s="49" t="s">
        <v>19030</v>
      </c>
      <c r="G505" s="49" t="s">
        <v>19031</v>
      </c>
      <c r="H505" s="49" t="s">
        <v>10698</v>
      </c>
      <c r="I505" s="49" t="s">
        <v>19032</v>
      </c>
      <c r="J505" s="49"/>
      <c r="K505" s="49" t="s">
        <v>62</v>
      </c>
      <c r="L505" s="49" t="s">
        <v>65</v>
      </c>
      <c r="M505" s="49"/>
      <c r="N505" s="49">
        <v>1</v>
      </c>
      <c r="O505" s="49" t="s">
        <v>1628</v>
      </c>
      <c r="P505" s="49"/>
      <c r="Q505" s="49" t="s">
        <v>19033</v>
      </c>
    </row>
    <row r="506" spans="1:17" ht="15.75" customHeight="1" x14ac:dyDescent="0.3">
      <c r="A506" s="49" t="s">
        <v>6855</v>
      </c>
      <c r="B506" s="49" t="s">
        <v>1416</v>
      </c>
      <c r="C506" s="49" t="s">
        <v>1627</v>
      </c>
      <c r="D506" s="49" t="s">
        <v>4149</v>
      </c>
      <c r="E506" s="49" t="s">
        <v>19034</v>
      </c>
      <c r="F506" s="49" t="s">
        <v>4430</v>
      </c>
      <c r="G506" s="49" t="s">
        <v>5825</v>
      </c>
      <c r="H506" s="49" t="s">
        <v>4429</v>
      </c>
      <c r="I506" s="49" t="s">
        <v>19035</v>
      </c>
      <c r="J506" s="49"/>
      <c r="K506" s="49" t="s">
        <v>4120</v>
      </c>
      <c r="L506" s="49" t="s">
        <v>65</v>
      </c>
      <c r="M506" s="49" t="s">
        <v>19036</v>
      </c>
      <c r="N506" s="49">
        <v>1</v>
      </c>
      <c r="O506" s="49" t="s">
        <v>1628</v>
      </c>
      <c r="P506" s="49"/>
      <c r="Q506" s="49" t="s">
        <v>1629</v>
      </c>
    </row>
    <row r="507" spans="1:17" ht="15.75" customHeight="1" x14ac:dyDescent="0.3">
      <c r="A507" s="49" t="s">
        <v>6860</v>
      </c>
      <c r="B507" s="49" t="s">
        <v>1416</v>
      </c>
      <c r="C507" s="49" t="s">
        <v>1627</v>
      </c>
      <c r="D507" s="49" t="s">
        <v>4156</v>
      </c>
      <c r="E507" s="49" t="s">
        <v>19037</v>
      </c>
      <c r="F507" s="49" t="s">
        <v>19038</v>
      </c>
      <c r="G507" s="49" t="s">
        <v>19039</v>
      </c>
      <c r="H507" s="49" t="s">
        <v>19040</v>
      </c>
      <c r="I507" s="49" t="s">
        <v>10214</v>
      </c>
      <c r="J507" s="49"/>
      <c r="K507" s="49" t="s">
        <v>62</v>
      </c>
      <c r="L507" s="49" t="s">
        <v>65</v>
      </c>
      <c r="M507" s="49"/>
      <c r="N507" s="49">
        <v>2</v>
      </c>
      <c r="O507" s="49" t="s">
        <v>1630</v>
      </c>
      <c r="P507" s="49"/>
      <c r="Q507" s="49" t="s">
        <v>1631</v>
      </c>
    </row>
    <row r="508" spans="1:17" ht="15.75" customHeight="1" x14ac:dyDescent="0.3">
      <c r="A508" s="49" t="s">
        <v>6863</v>
      </c>
      <c r="B508" s="49" t="s">
        <v>1416</v>
      </c>
      <c r="C508" s="49" t="s">
        <v>1627</v>
      </c>
      <c r="D508" s="49" t="s">
        <v>4163</v>
      </c>
      <c r="E508" s="49" t="s">
        <v>19041</v>
      </c>
      <c r="F508" s="49" t="s">
        <v>19042</v>
      </c>
      <c r="G508" s="49" t="s">
        <v>19043</v>
      </c>
      <c r="H508" s="49" t="s">
        <v>19044</v>
      </c>
      <c r="I508" s="49" t="s">
        <v>19045</v>
      </c>
      <c r="J508" s="49"/>
      <c r="K508" s="49" t="s">
        <v>4120</v>
      </c>
      <c r="L508" s="49" t="s">
        <v>65</v>
      </c>
      <c r="M508" s="49"/>
      <c r="N508" s="49">
        <v>2</v>
      </c>
      <c r="O508" s="49" t="s">
        <v>1630</v>
      </c>
      <c r="P508" s="49"/>
      <c r="Q508" s="49" t="s">
        <v>1631</v>
      </c>
    </row>
    <row r="509" spans="1:17" ht="15.75" customHeight="1" x14ac:dyDescent="0.3">
      <c r="A509" s="49" t="s">
        <v>6869</v>
      </c>
      <c r="B509" s="49" t="s">
        <v>1416</v>
      </c>
      <c r="C509" s="49" t="s">
        <v>1627</v>
      </c>
      <c r="D509" s="49" t="s">
        <v>4170</v>
      </c>
      <c r="E509" s="49" t="s">
        <v>19046</v>
      </c>
      <c r="F509" s="49" t="s">
        <v>19047</v>
      </c>
      <c r="G509" s="49" t="s">
        <v>19048</v>
      </c>
      <c r="H509" s="49" t="s">
        <v>19049</v>
      </c>
      <c r="I509" s="49" t="s">
        <v>19050</v>
      </c>
      <c r="J509" s="49"/>
      <c r="K509" s="49" t="s">
        <v>62</v>
      </c>
      <c r="L509" s="49" t="s">
        <v>65</v>
      </c>
      <c r="M509" s="49"/>
      <c r="N509" s="49">
        <v>2</v>
      </c>
      <c r="O509" s="49" t="s">
        <v>1630</v>
      </c>
      <c r="P509" s="49"/>
      <c r="Q509" s="49" t="s">
        <v>1631</v>
      </c>
    </row>
    <row r="510" spans="1:17" ht="15.75" customHeight="1" x14ac:dyDescent="0.3">
      <c r="A510" s="49" t="s">
        <v>6872</v>
      </c>
      <c r="B510" s="49" t="s">
        <v>1416</v>
      </c>
      <c r="C510" s="49" t="s">
        <v>1627</v>
      </c>
      <c r="D510" s="49" t="s">
        <v>4177</v>
      </c>
      <c r="E510" s="49" t="s">
        <v>19051</v>
      </c>
      <c r="F510" s="49" t="s">
        <v>19052</v>
      </c>
      <c r="G510" s="49" t="s">
        <v>19053</v>
      </c>
      <c r="H510" s="49" t="s">
        <v>19054</v>
      </c>
      <c r="I510" s="49" t="s">
        <v>19055</v>
      </c>
      <c r="J510" s="49"/>
      <c r="K510" s="49" t="s">
        <v>4120</v>
      </c>
      <c r="L510" s="49" t="s">
        <v>65</v>
      </c>
      <c r="M510" s="49"/>
      <c r="N510" s="49">
        <v>2</v>
      </c>
      <c r="O510" s="49" t="s">
        <v>1630</v>
      </c>
      <c r="P510" s="49"/>
      <c r="Q510" s="49" t="s">
        <v>1631</v>
      </c>
    </row>
    <row r="511" spans="1:17" ht="15.75" customHeight="1" x14ac:dyDescent="0.3">
      <c r="A511" s="49" t="s">
        <v>6875</v>
      </c>
      <c r="B511" s="49" t="s">
        <v>1416</v>
      </c>
      <c r="C511" s="49" t="s">
        <v>1627</v>
      </c>
      <c r="D511" s="49" t="s">
        <v>4136</v>
      </c>
      <c r="E511" s="49" t="s">
        <v>19056</v>
      </c>
      <c r="F511" s="49" t="s">
        <v>19057</v>
      </c>
      <c r="G511" s="49" t="s">
        <v>19058</v>
      </c>
      <c r="H511" s="49" t="s">
        <v>19059</v>
      </c>
      <c r="I511" s="49" t="s">
        <v>4425</v>
      </c>
      <c r="J511" s="49"/>
      <c r="K511" s="49" t="s">
        <v>4130</v>
      </c>
      <c r="L511" s="49" t="s">
        <v>65</v>
      </c>
      <c r="M511" s="49"/>
      <c r="N511" s="49">
        <v>2</v>
      </c>
      <c r="O511" s="49" t="s">
        <v>1630</v>
      </c>
      <c r="P511" s="49"/>
      <c r="Q511" s="49" t="s">
        <v>1631</v>
      </c>
    </row>
    <row r="512" spans="1:17" ht="15.75" customHeight="1" x14ac:dyDescent="0.3">
      <c r="A512" s="49" t="s">
        <v>6878</v>
      </c>
      <c r="B512" s="49" t="s">
        <v>1416</v>
      </c>
      <c r="C512" s="49" t="s">
        <v>1627</v>
      </c>
      <c r="D512" s="49" t="s">
        <v>4188</v>
      </c>
      <c r="E512" s="49" t="s">
        <v>19060</v>
      </c>
      <c r="F512" s="49" t="s">
        <v>19061</v>
      </c>
      <c r="G512" s="49" t="s">
        <v>19062</v>
      </c>
      <c r="H512" s="49" t="s">
        <v>19063</v>
      </c>
      <c r="I512" s="49" t="s">
        <v>5471</v>
      </c>
      <c r="J512" s="49"/>
      <c r="K512" s="49" t="s">
        <v>62</v>
      </c>
      <c r="L512" s="49" t="s">
        <v>65</v>
      </c>
      <c r="M512" s="49"/>
      <c r="N512" s="49">
        <v>3</v>
      </c>
      <c r="O512" s="49" t="s">
        <v>1632</v>
      </c>
      <c r="P512" s="49"/>
      <c r="Q512" s="49" t="s">
        <v>1633</v>
      </c>
    </row>
    <row r="513" spans="1:17" ht="15.75" customHeight="1" x14ac:dyDescent="0.3">
      <c r="A513" s="49" t="s">
        <v>6884</v>
      </c>
      <c r="B513" s="49" t="s">
        <v>1416</v>
      </c>
      <c r="C513" s="49" t="s">
        <v>1627</v>
      </c>
      <c r="D513" s="49" t="s">
        <v>4192</v>
      </c>
      <c r="E513" s="49" t="s">
        <v>4296</v>
      </c>
      <c r="F513" s="49" t="s">
        <v>19064</v>
      </c>
      <c r="G513" s="49" t="s">
        <v>19065</v>
      </c>
      <c r="H513" s="49" t="s">
        <v>19066</v>
      </c>
      <c r="I513" s="49" t="s">
        <v>19067</v>
      </c>
      <c r="J513" s="49"/>
      <c r="K513" s="49" t="s">
        <v>4120</v>
      </c>
      <c r="L513" s="49" t="s">
        <v>65</v>
      </c>
      <c r="M513" s="49"/>
      <c r="N513" s="49">
        <v>3</v>
      </c>
      <c r="O513" s="49" t="s">
        <v>1632</v>
      </c>
      <c r="P513" s="49"/>
      <c r="Q513" s="49" t="s">
        <v>1633</v>
      </c>
    </row>
    <row r="514" spans="1:17" ht="15.75" customHeight="1" x14ac:dyDescent="0.3">
      <c r="A514" s="49" t="s">
        <v>6887</v>
      </c>
      <c r="B514" s="49" t="s">
        <v>1416</v>
      </c>
      <c r="C514" s="49" t="s">
        <v>1627</v>
      </c>
      <c r="D514" s="49" t="s">
        <v>4199</v>
      </c>
      <c r="E514" s="49" t="s">
        <v>19068</v>
      </c>
      <c r="F514" s="49" t="s">
        <v>19069</v>
      </c>
      <c r="G514" s="49" t="s">
        <v>4248</v>
      </c>
      <c r="H514" s="49" t="s">
        <v>19070</v>
      </c>
      <c r="I514" s="49" t="s">
        <v>19071</v>
      </c>
      <c r="J514" s="49"/>
      <c r="K514" s="49" t="s">
        <v>62</v>
      </c>
      <c r="L514" s="49" t="s">
        <v>65</v>
      </c>
      <c r="M514" s="49"/>
      <c r="N514" s="49">
        <v>3</v>
      </c>
      <c r="O514" s="49" t="s">
        <v>1632</v>
      </c>
      <c r="P514" s="49"/>
      <c r="Q514" s="49" t="s">
        <v>1633</v>
      </c>
    </row>
    <row r="515" spans="1:17" ht="15.75" customHeight="1" x14ac:dyDescent="0.3">
      <c r="A515" s="49" t="s">
        <v>6893</v>
      </c>
      <c r="B515" s="49" t="s">
        <v>1416</v>
      </c>
      <c r="C515" s="49" t="s">
        <v>1627</v>
      </c>
      <c r="D515" s="49" t="s">
        <v>4206</v>
      </c>
      <c r="E515" s="49" t="s">
        <v>19072</v>
      </c>
      <c r="F515" s="49" t="s">
        <v>19073</v>
      </c>
      <c r="G515" s="49" t="s">
        <v>19074</v>
      </c>
      <c r="H515" s="49" t="s">
        <v>19075</v>
      </c>
      <c r="I515" s="49" t="s">
        <v>6347</v>
      </c>
      <c r="J515" s="49"/>
      <c r="K515" s="49" t="s">
        <v>62</v>
      </c>
      <c r="L515" s="49" t="s">
        <v>65</v>
      </c>
      <c r="M515" s="49"/>
      <c r="N515" s="49">
        <v>3</v>
      </c>
      <c r="O515" s="49" t="s">
        <v>1632</v>
      </c>
      <c r="P515" s="49"/>
      <c r="Q515" s="49" t="s">
        <v>1633</v>
      </c>
    </row>
    <row r="516" spans="1:17" ht="15.75" customHeight="1" x14ac:dyDescent="0.3">
      <c r="A516" s="49" t="s">
        <v>6897</v>
      </c>
      <c r="B516" s="49" t="s">
        <v>1416</v>
      </c>
      <c r="C516" s="49" t="s">
        <v>1627</v>
      </c>
      <c r="D516" s="49" t="s">
        <v>4213</v>
      </c>
      <c r="E516" s="49" t="s">
        <v>19076</v>
      </c>
      <c r="F516" s="49" t="s">
        <v>4939</v>
      </c>
      <c r="G516" s="49" t="s">
        <v>4938</v>
      </c>
      <c r="H516" s="49" t="s">
        <v>11026</v>
      </c>
      <c r="I516" s="49" t="s">
        <v>19077</v>
      </c>
      <c r="J516" s="49"/>
      <c r="K516" s="49" t="s">
        <v>4138</v>
      </c>
      <c r="L516" s="49" t="s">
        <v>65</v>
      </c>
      <c r="M516" s="49"/>
      <c r="N516" s="49">
        <v>3</v>
      </c>
      <c r="O516" s="49" t="s">
        <v>1632</v>
      </c>
      <c r="P516" s="49"/>
      <c r="Q516" s="49" t="s">
        <v>1633</v>
      </c>
    </row>
    <row r="517" spans="1:17" ht="15.75" customHeight="1" x14ac:dyDescent="0.3">
      <c r="A517" s="49" t="s">
        <v>6901</v>
      </c>
      <c r="B517" s="49" t="s">
        <v>1416</v>
      </c>
      <c r="C517" s="49" t="s">
        <v>1627</v>
      </c>
      <c r="D517" s="49" t="s">
        <v>4220</v>
      </c>
      <c r="E517" s="49" t="s">
        <v>19078</v>
      </c>
      <c r="F517" s="49" t="s">
        <v>17611</v>
      </c>
      <c r="G517" s="49" t="s">
        <v>7760</v>
      </c>
      <c r="H517" s="49" t="s">
        <v>17612</v>
      </c>
      <c r="I517" s="49" t="s">
        <v>17613</v>
      </c>
      <c r="J517" s="49"/>
      <c r="K517" s="49" t="s">
        <v>4130</v>
      </c>
      <c r="L517" s="49" t="s">
        <v>65</v>
      </c>
      <c r="M517" s="49"/>
      <c r="N517" s="49">
        <v>4</v>
      </c>
      <c r="O517" s="49" t="s">
        <v>1634</v>
      </c>
      <c r="P517" s="49"/>
      <c r="Q517" s="49" t="s">
        <v>1635</v>
      </c>
    </row>
    <row r="518" spans="1:17" ht="15.75" customHeight="1" x14ac:dyDescent="0.3">
      <c r="A518" s="49" t="s">
        <v>6906</v>
      </c>
      <c r="B518" s="49" t="s">
        <v>1416</v>
      </c>
      <c r="C518" s="49" t="s">
        <v>1627</v>
      </c>
      <c r="D518" s="49" t="s">
        <v>4227</v>
      </c>
      <c r="E518" s="49" t="s">
        <v>19079</v>
      </c>
      <c r="F518" s="49" t="s">
        <v>19080</v>
      </c>
      <c r="G518" s="49" t="s">
        <v>19081</v>
      </c>
      <c r="H518" s="49" t="s">
        <v>19082</v>
      </c>
      <c r="I518" s="49" t="s">
        <v>11058</v>
      </c>
      <c r="J518" s="49"/>
      <c r="K518" s="49" t="s">
        <v>4138</v>
      </c>
      <c r="L518" s="49" t="s">
        <v>65</v>
      </c>
      <c r="M518" s="49"/>
      <c r="N518" s="49">
        <v>4</v>
      </c>
      <c r="O518" s="49" t="s">
        <v>1634</v>
      </c>
      <c r="P518" s="49"/>
      <c r="Q518" s="49" t="s">
        <v>1635</v>
      </c>
    </row>
    <row r="519" spans="1:17" ht="15.75" customHeight="1" x14ac:dyDescent="0.3">
      <c r="A519" s="49" t="s">
        <v>6911</v>
      </c>
      <c r="B519" s="49" t="s">
        <v>1416</v>
      </c>
      <c r="C519" s="49" t="s">
        <v>1627</v>
      </c>
      <c r="D519" s="49" t="s">
        <v>4234</v>
      </c>
      <c r="E519" s="49" t="s">
        <v>19083</v>
      </c>
      <c r="F519" s="49" t="s">
        <v>38</v>
      </c>
      <c r="G519" s="49" t="s">
        <v>11597</v>
      </c>
      <c r="H519" s="49" t="s">
        <v>11598</v>
      </c>
      <c r="I519" s="49" t="s">
        <v>4643</v>
      </c>
      <c r="J519" s="49"/>
      <c r="K519" s="49" t="s">
        <v>4130</v>
      </c>
      <c r="L519" s="49" t="s">
        <v>65</v>
      </c>
      <c r="M519" s="49"/>
      <c r="N519" s="49">
        <v>4</v>
      </c>
      <c r="O519" s="49" t="s">
        <v>1634</v>
      </c>
      <c r="P519" s="49"/>
      <c r="Q519" s="49" t="s">
        <v>1635</v>
      </c>
    </row>
    <row r="520" spans="1:17" ht="15.75" customHeight="1" x14ac:dyDescent="0.3">
      <c r="A520" s="49" t="s">
        <v>6916</v>
      </c>
      <c r="B520" s="49" t="s">
        <v>1416</v>
      </c>
      <c r="C520" s="49" t="s">
        <v>1627</v>
      </c>
      <c r="D520" s="49" t="s">
        <v>4241</v>
      </c>
      <c r="E520" s="49" t="s">
        <v>19084</v>
      </c>
      <c r="F520" s="49" t="s">
        <v>38</v>
      </c>
      <c r="G520" s="49" t="s">
        <v>11597</v>
      </c>
      <c r="H520" s="49" t="s">
        <v>11598</v>
      </c>
      <c r="I520" s="49" t="s">
        <v>4135</v>
      </c>
      <c r="J520" s="49"/>
      <c r="K520" s="49" t="s">
        <v>4120</v>
      </c>
      <c r="L520" s="49" t="s">
        <v>65</v>
      </c>
      <c r="M520" s="49"/>
      <c r="N520" s="49">
        <v>4</v>
      </c>
      <c r="O520" s="49" t="s">
        <v>1634</v>
      </c>
      <c r="P520" s="49"/>
      <c r="Q520" s="49" t="s">
        <v>1635</v>
      </c>
    </row>
    <row r="521" spans="1:17" ht="15.75" customHeight="1" x14ac:dyDescent="0.3">
      <c r="A521" s="49" t="s">
        <v>6923</v>
      </c>
      <c r="B521" s="49" t="s">
        <v>1416</v>
      </c>
      <c r="C521" s="49" t="s">
        <v>1627</v>
      </c>
      <c r="D521" s="49" t="s">
        <v>4248</v>
      </c>
      <c r="E521" s="49" t="s">
        <v>19085</v>
      </c>
      <c r="F521" s="49" t="s">
        <v>17878</v>
      </c>
      <c r="G521" s="49" t="s">
        <v>17681</v>
      </c>
      <c r="H521" s="49" t="s">
        <v>17683</v>
      </c>
      <c r="I521" s="49" t="s">
        <v>17684</v>
      </c>
      <c r="J521" s="49"/>
      <c r="K521" s="49" t="s">
        <v>4138</v>
      </c>
      <c r="L521" s="49" t="s">
        <v>65</v>
      </c>
      <c r="M521" s="49"/>
      <c r="N521" s="49">
        <v>4</v>
      </c>
      <c r="O521" s="49" t="s">
        <v>1634</v>
      </c>
      <c r="P521" s="49"/>
      <c r="Q521" s="49" t="s">
        <v>1635</v>
      </c>
    </row>
    <row r="522" spans="1:17" ht="15.75" customHeight="1" x14ac:dyDescent="0.3">
      <c r="A522" s="49" t="s">
        <v>6929</v>
      </c>
      <c r="B522" s="49" t="s">
        <v>1416</v>
      </c>
      <c r="C522" s="49" t="s">
        <v>1627</v>
      </c>
      <c r="D522" s="49" t="s">
        <v>4255</v>
      </c>
      <c r="E522" s="49" t="s">
        <v>19086</v>
      </c>
      <c r="F522" s="49" t="s">
        <v>19087</v>
      </c>
      <c r="G522" s="49" t="s">
        <v>16550</v>
      </c>
      <c r="H522" s="49" t="s">
        <v>10971</v>
      </c>
      <c r="I522" s="49" t="s">
        <v>5709</v>
      </c>
      <c r="J522" s="49"/>
      <c r="K522" s="49" t="s">
        <v>4120</v>
      </c>
      <c r="L522" s="49" t="s">
        <v>65</v>
      </c>
      <c r="M522" s="49"/>
      <c r="N522" s="49">
        <v>5</v>
      </c>
      <c r="O522" s="49" t="s">
        <v>1636</v>
      </c>
      <c r="P522" s="49"/>
      <c r="Q522" s="49" t="s">
        <v>1637</v>
      </c>
    </row>
    <row r="523" spans="1:17" ht="15.75" customHeight="1" x14ac:dyDescent="0.3">
      <c r="A523" s="49" t="s">
        <v>6935</v>
      </c>
      <c r="B523" s="49" t="s">
        <v>1416</v>
      </c>
      <c r="C523" s="49" t="s">
        <v>1627</v>
      </c>
      <c r="D523" s="49" t="s">
        <v>4262</v>
      </c>
      <c r="E523" s="49" t="s">
        <v>19088</v>
      </c>
      <c r="F523" s="49" t="s">
        <v>4133</v>
      </c>
      <c r="G523" s="49" t="s">
        <v>4124</v>
      </c>
      <c r="H523" s="49" t="s">
        <v>4141</v>
      </c>
      <c r="I523" s="49" t="s">
        <v>38</v>
      </c>
      <c r="J523" s="49"/>
      <c r="K523" s="49" t="s">
        <v>4130</v>
      </c>
      <c r="L523" s="49" t="s">
        <v>65</v>
      </c>
      <c r="M523" s="49"/>
      <c r="N523" s="49">
        <v>5</v>
      </c>
      <c r="O523" s="49" t="s">
        <v>1636</v>
      </c>
      <c r="P523" s="49"/>
      <c r="Q523" s="49" t="s">
        <v>1637</v>
      </c>
    </row>
    <row r="524" spans="1:17" ht="15.75" customHeight="1" x14ac:dyDescent="0.3">
      <c r="A524" s="49" t="s">
        <v>6938</v>
      </c>
      <c r="B524" s="49" t="s">
        <v>1416</v>
      </c>
      <c r="C524" s="49" t="s">
        <v>1627</v>
      </c>
      <c r="D524" s="49" t="s">
        <v>4269</v>
      </c>
      <c r="E524" s="49" t="s">
        <v>19089</v>
      </c>
      <c r="F524" s="49" t="s">
        <v>17878</v>
      </c>
      <c r="G524" s="49" t="s">
        <v>12541</v>
      </c>
      <c r="H524" s="49" t="s">
        <v>10276</v>
      </c>
      <c r="I524" s="49" t="s">
        <v>4320</v>
      </c>
      <c r="J524" s="49"/>
      <c r="K524" s="49" t="s">
        <v>4130</v>
      </c>
      <c r="L524" s="49" t="s">
        <v>65</v>
      </c>
      <c r="M524" s="49"/>
      <c r="N524" s="49">
        <v>5</v>
      </c>
      <c r="O524" s="49" t="s">
        <v>1636</v>
      </c>
      <c r="P524" s="49"/>
      <c r="Q524" s="49" t="s">
        <v>1637</v>
      </c>
    </row>
    <row r="525" spans="1:17" ht="15.75" customHeight="1" x14ac:dyDescent="0.3">
      <c r="A525" s="49" t="s">
        <v>6944</v>
      </c>
      <c r="B525" s="49" t="s">
        <v>1416</v>
      </c>
      <c r="C525" s="49" t="s">
        <v>1627</v>
      </c>
      <c r="D525" s="49" t="s">
        <v>4276</v>
      </c>
      <c r="E525" s="49" t="s">
        <v>19090</v>
      </c>
      <c r="F525" s="49" t="s">
        <v>15541</v>
      </c>
      <c r="G525" s="49" t="s">
        <v>17633</v>
      </c>
      <c r="H525" s="49" t="s">
        <v>19091</v>
      </c>
      <c r="I525" s="49" t="s">
        <v>19092</v>
      </c>
      <c r="J525" s="49"/>
      <c r="K525" s="49" t="s">
        <v>4138</v>
      </c>
      <c r="L525" s="49" t="s">
        <v>65</v>
      </c>
      <c r="M525" s="49"/>
      <c r="N525" s="49">
        <v>5</v>
      </c>
      <c r="O525" s="49" t="s">
        <v>1636</v>
      </c>
      <c r="P525" s="49"/>
      <c r="Q525" s="49" t="s">
        <v>1637</v>
      </c>
    </row>
    <row r="526" spans="1:17" ht="15.75" customHeight="1" x14ac:dyDescent="0.3">
      <c r="A526" s="49" t="s">
        <v>6951</v>
      </c>
      <c r="B526" s="49" t="s">
        <v>1416</v>
      </c>
      <c r="C526" s="49" t="s">
        <v>1627</v>
      </c>
      <c r="D526" s="49" t="s">
        <v>4137</v>
      </c>
      <c r="E526" s="49" t="s">
        <v>19093</v>
      </c>
      <c r="F526" s="49" t="s">
        <v>19094</v>
      </c>
      <c r="G526" s="49" t="s">
        <v>19095</v>
      </c>
      <c r="H526" s="49" t="s">
        <v>17475</v>
      </c>
      <c r="I526" s="49" t="s">
        <v>4425</v>
      </c>
      <c r="J526" s="49"/>
      <c r="K526" s="49" t="s">
        <v>4120</v>
      </c>
      <c r="L526" s="49" t="s">
        <v>65</v>
      </c>
      <c r="M526" s="49"/>
      <c r="N526" s="49">
        <v>5</v>
      </c>
      <c r="O526" s="49" t="s">
        <v>1636</v>
      </c>
      <c r="P526" s="49"/>
      <c r="Q526" s="49" t="s">
        <v>1637</v>
      </c>
    </row>
    <row r="527" spans="1:17" ht="15.75" customHeight="1" x14ac:dyDescent="0.3">
      <c r="A527" s="49" t="s">
        <v>6958</v>
      </c>
      <c r="B527" s="49" t="s">
        <v>1416</v>
      </c>
      <c r="C527" s="49" t="s">
        <v>1627</v>
      </c>
      <c r="D527" s="49" t="s">
        <v>4288</v>
      </c>
      <c r="E527" s="49" t="s">
        <v>19096</v>
      </c>
      <c r="F527" s="49" t="s">
        <v>19097</v>
      </c>
      <c r="G527" s="49" t="s">
        <v>19098</v>
      </c>
      <c r="H527" s="49" t="s">
        <v>19099</v>
      </c>
      <c r="I527" s="49" t="s">
        <v>4425</v>
      </c>
      <c r="J527" s="49"/>
      <c r="K527" s="49" t="s">
        <v>4130</v>
      </c>
      <c r="L527" s="49" t="s">
        <v>65</v>
      </c>
      <c r="M527" s="49"/>
      <c r="N527" s="49">
        <v>6</v>
      </c>
      <c r="O527" s="49" t="s">
        <v>1638</v>
      </c>
      <c r="P527" s="49"/>
      <c r="Q527" s="49" t="s">
        <v>1639</v>
      </c>
    </row>
    <row r="528" spans="1:17" ht="15.75" customHeight="1" x14ac:dyDescent="0.3">
      <c r="A528" s="49" t="s">
        <v>6965</v>
      </c>
      <c r="B528" s="49" t="s">
        <v>1416</v>
      </c>
      <c r="C528" s="49" t="s">
        <v>1627</v>
      </c>
      <c r="D528" s="49" t="s">
        <v>4295</v>
      </c>
      <c r="E528" s="49" t="s">
        <v>19100</v>
      </c>
      <c r="F528" s="49"/>
      <c r="G528" s="49"/>
      <c r="H528" s="49"/>
      <c r="I528" s="49"/>
      <c r="J528" s="49"/>
      <c r="K528" s="49" t="s">
        <v>4130</v>
      </c>
      <c r="L528" s="49" t="s">
        <v>65</v>
      </c>
      <c r="M528" s="49"/>
      <c r="N528" s="49">
        <v>6</v>
      </c>
      <c r="O528" s="49" t="s">
        <v>1638</v>
      </c>
      <c r="P528" s="49" t="s">
        <v>5063</v>
      </c>
      <c r="Q528" s="49" t="s">
        <v>1639</v>
      </c>
    </row>
    <row r="529" spans="1:17" ht="15.75" customHeight="1" x14ac:dyDescent="0.3">
      <c r="A529" s="49" t="s">
        <v>6970</v>
      </c>
      <c r="B529" s="49" t="s">
        <v>1416</v>
      </c>
      <c r="C529" s="49" t="s">
        <v>1627</v>
      </c>
      <c r="D529" s="49" t="s">
        <v>4302</v>
      </c>
      <c r="E529" s="49" t="s">
        <v>19101</v>
      </c>
      <c r="F529" s="49" t="s">
        <v>19102</v>
      </c>
      <c r="G529" s="49" t="s">
        <v>19103</v>
      </c>
      <c r="H529" s="49" t="s">
        <v>19104</v>
      </c>
      <c r="I529" s="49" t="s">
        <v>19105</v>
      </c>
      <c r="J529" s="49"/>
      <c r="K529" s="49" t="s">
        <v>4138</v>
      </c>
      <c r="L529" s="49" t="s">
        <v>65</v>
      </c>
      <c r="M529" s="49"/>
      <c r="N529" s="49">
        <v>6</v>
      </c>
      <c r="O529" s="49" t="s">
        <v>1638</v>
      </c>
      <c r="P529" s="49"/>
      <c r="Q529" s="49" t="s">
        <v>1639</v>
      </c>
    </row>
    <row r="530" spans="1:17" ht="15.75" customHeight="1" x14ac:dyDescent="0.3">
      <c r="A530" s="49" t="s">
        <v>6974</v>
      </c>
      <c r="B530" s="49" t="s">
        <v>1416</v>
      </c>
      <c r="C530" s="49" t="s">
        <v>1627</v>
      </c>
      <c r="D530" s="49" t="s">
        <v>4309</v>
      </c>
      <c r="E530" s="49" t="s">
        <v>19106</v>
      </c>
      <c r="F530" s="49" t="s">
        <v>19107</v>
      </c>
      <c r="G530" s="49" t="s">
        <v>18992</v>
      </c>
      <c r="H530" s="49" t="s">
        <v>19108</v>
      </c>
      <c r="I530" s="49" t="s">
        <v>19109</v>
      </c>
      <c r="J530" s="49"/>
      <c r="K530" s="49" t="s">
        <v>4130</v>
      </c>
      <c r="L530" s="49" t="s">
        <v>65</v>
      </c>
      <c r="M530" s="49"/>
      <c r="N530" s="49">
        <v>6</v>
      </c>
      <c r="O530" s="49" t="s">
        <v>1638</v>
      </c>
      <c r="P530" s="49"/>
      <c r="Q530" s="49" t="s">
        <v>1639</v>
      </c>
    </row>
    <row r="531" spans="1:17" ht="15.75" customHeight="1" x14ac:dyDescent="0.3">
      <c r="A531" s="49" t="s">
        <v>6980</v>
      </c>
      <c r="B531" s="49" t="s">
        <v>1416</v>
      </c>
      <c r="C531" s="49" t="s">
        <v>1627</v>
      </c>
      <c r="D531" s="49" t="s">
        <v>4185</v>
      </c>
      <c r="E531" s="49" t="s">
        <v>19110</v>
      </c>
      <c r="F531" s="49" t="s">
        <v>19111</v>
      </c>
      <c r="G531" s="49" t="s">
        <v>19112</v>
      </c>
      <c r="H531" s="49" t="s">
        <v>19113</v>
      </c>
      <c r="I531" s="49" t="s">
        <v>19114</v>
      </c>
      <c r="J531" s="49"/>
      <c r="K531" s="49" t="s">
        <v>4120</v>
      </c>
      <c r="L531" s="49" t="s">
        <v>65</v>
      </c>
      <c r="M531" s="49"/>
      <c r="N531" s="49">
        <v>6</v>
      </c>
      <c r="O531" s="49" t="s">
        <v>1638</v>
      </c>
      <c r="P531" s="49"/>
      <c r="Q531" s="49" t="s">
        <v>1639</v>
      </c>
    </row>
    <row r="532" spans="1:17" ht="15.75" customHeight="1" x14ac:dyDescent="0.3">
      <c r="A532" s="49" t="s">
        <v>6986</v>
      </c>
      <c r="B532" s="49" t="s">
        <v>1416</v>
      </c>
      <c r="C532" s="49" t="s">
        <v>1627</v>
      </c>
      <c r="D532" s="49" t="s">
        <v>4322</v>
      </c>
      <c r="E532" s="49" t="s">
        <v>19115</v>
      </c>
      <c r="F532" s="49" t="s">
        <v>8304</v>
      </c>
      <c r="G532" s="49" t="s">
        <v>4687</v>
      </c>
      <c r="H532" s="49" t="s">
        <v>8303</v>
      </c>
      <c r="I532" s="49" t="s">
        <v>4690</v>
      </c>
      <c r="J532" s="49"/>
      <c r="K532" s="49" t="s">
        <v>4120</v>
      </c>
      <c r="L532" s="49" t="s">
        <v>65</v>
      </c>
      <c r="M532" s="49"/>
      <c r="N532" s="49">
        <v>7</v>
      </c>
      <c r="O532" s="49" t="s">
        <v>1640</v>
      </c>
      <c r="P532" s="49"/>
      <c r="Q532" s="49" t="s">
        <v>1641</v>
      </c>
    </row>
    <row r="533" spans="1:17" ht="15.75" customHeight="1" x14ac:dyDescent="0.3">
      <c r="A533" s="49" t="s">
        <v>6989</v>
      </c>
      <c r="B533" s="49" t="s">
        <v>1416</v>
      </c>
      <c r="C533" s="49" t="s">
        <v>1627</v>
      </c>
      <c r="D533" s="49" t="s">
        <v>4329</v>
      </c>
      <c r="E533" s="49" t="s">
        <v>19116</v>
      </c>
      <c r="F533" s="49" t="s">
        <v>19117</v>
      </c>
      <c r="G533" s="49" t="s">
        <v>17699</v>
      </c>
      <c r="H533" s="49" t="s">
        <v>19118</v>
      </c>
      <c r="I533" s="49" t="s">
        <v>19119</v>
      </c>
      <c r="J533" s="49"/>
      <c r="K533" s="49" t="s">
        <v>4138</v>
      </c>
      <c r="L533" s="49" t="s">
        <v>65</v>
      </c>
      <c r="M533" s="49"/>
      <c r="N533" s="49">
        <v>7</v>
      </c>
      <c r="O533" s="49" t="s">
        <v>1640</v>
      </c>
      <c r="P533" s="49"/>
      <c r="Q533" s="49" t="s">
        <v>1641</v>
      </c>
    </row>
    <row r="534" spans="1:17" ht="15.75" customHeight="1" x14ac:dyDescent="0.3">
      <c r="A534" s="49" t="s">
        <v>6995</v>
      </c>
      <c r="B534" s="49" t="s">
        <v>1416</v>
      </c>
      <c r="C534" s="49" t="s">
        <v>1627</v>
      </c>
      <c r="D534" s="49" t="s">
        <v>4336</v>
      </c>
      <c r="E534" s="49" t="s">
        <v>19120</v>
      </c>
      <c r="F534" s="49" t="s">
        <v>4522</v>
      </c>
      <c r="G534" s="49" t="s">
        <v>4406</v>
      </c>
      <c r="H534" s="49" t="s">
        <v>4252</v>
      </c>
      <c r="I534" s="49" t="s">
        <v>4253</v>
      </c>
      <c r="J534" s="49"/>
      <c r="K534" s="49" t="s">
        <v>4138</v>
      </c>
      <c r="L534" s="49" t="s">
        <v>65</v>
      </c>
      <c r="M534" s="49"/>
      <c r="N534" s="49">
        <v>7</v>
      </c>
      <c r="O534" s="49" t="s">
        <v>1640</v>
      </c>
      <c r="P534" s="49"/>
      <c r="Q534" s="49" t="s">
        <v>1641</v>
      </c>
    </row>
    <row r="535" spans="1:17" ht="15.75" customHeight="1" x14ac:dyDescent="0.3">
      <c r="A535" s="49" t="s">
        <v>7001</v>
      </c>
      <c r="B535" s="49" t="s">
        <v>1416</v>
      </c>
      <c r="C535" s="49" t="s">
        <v>1627</v>
      </c>
      <c r="D535" s="49" t="s">
        <v>4343</v>
      </c>
      <c r="E535" s="49" t="s">
        <v>19121</v>
      </c>
      <c r="F535" s="49" t="s">
        <v>4939</v>
      </c>
      <c r="G535" s="49" t="s">
        <v>11026</v>
      </c>
      <c r="H535" s="49" t="s">
        <v>4938</v>
      </c>
      <c r="I535" s="49" t="s">
        <v>15187</v>
      </c>
      <c r="J535" s="49"/>
      <c r="K535" s="49" t="s">
        <v>4130</v>
      </c>
      <c r="L535" s="49" t="s">
        <v>65</v>
      </c>
      <c r="M535" s="49"/>
      <c r="N535" s="49">
        <v>7</v>
      </c>
      <c r="O535" s="49" t="s">
        <v>1640</v>
      </c>
      <c r="P535" s="49"/>
      <c r="Q535" s="49" t="s">
        <v>1641</v>
      </c>
    </row>
    <row r="536" spans="1:17" ht="15.75" customHeight="1" x14ac:dyDescent="0.3">
      <c r="A536" s="49" t="s">
        <v>7005</v>
      </c>
      <c r="B536" s="49" t="s">
        <v>1416</v>
      </c>
      <c r="C536" s="49" t="s">
        <v>1627</v>
      </c>
      <c r="D536" s="49" t="s">
        <v>4350</v>
      </c>
      <c r="E536" s="49" t="s">
        <v>19122</v>
      </c>
      <c r="F536" s="49"/>
      <c r="G536" s="49"/>
      <c r="H536" s="49"/>
      <c r="I536" s="49"/>
      <c r="J536" s="49"/>
      <c r="K536" s="49" t="s">
        <v>4138</v>
      </c>
      <c r="L536" s="49" t="s">
        <v>65</v>
      </c>
      <c r="M536" s="49"/>
      <c r="N536" s="49">
        <v>7</v>
      </c>
      <c r="O536" s="49" t="s">
        <v>1640</v>
      </c>
      <c r="P536" s="49" t="s">
        <v>5063</v>
      </c>
      <c r="Q536" s="49" t="s">
        <v>1641</v>
      </c>
    </row>
    <row r="537" spans="1:17" ht="15.75" customHeight="1" x14ac:dyDescent="0.3">
      <c r="A537" s="49" t="s">
        <v>7008</v>
      </c>
      <c r="B537" s="49" t="s">
        <v>1416</v>
      </c>
      <c r="C537" s="49" t="s">
        <v>1627</v>
      </c>
      <c r="D537" s="49" t="s">
        <v>4357</v>
      </c>
      <c r="E537" s="49" t="s">
        <v>19123</v>
      </c>
      <c r="F537" s="49" t="s">
        <v>19124</v>
      </c>
      <c r="G537" s="49" t="s">
        <v>19125</v>
      </c>
      <c r="H537" s="49" t="s">
        <v>19126</v>
      </c>
      <c r="I537" s="49" t="s">
        <v>19127</v>
      </c>
      <c r="J537" s="49"/>
      <c r="K537" s="49" t="s">
        <v>4120</v>
      </c>
      <c r="L537" s="49" t="s">
        <v>65</v>
      </c>
      <c r="M537" s="49"/>
      <c r="N537" s="49">
        <v>8</v>
      </c>
      <c r="O537" s="49" t="s">
        <v>1642</v>
      </c>
      <c r="P537" s="49"/>
      <c r="Q537" s="49" t="s">
        <v>1643</v>
      </c>
    </row>
    <row r="538" spans="1:17" ht="15.75" customHeight="1" x14ac:dyDescent="0.3">
      <c r="A538" s="49" t="s">
        <v>7013</v>
      </c>
      <c r="B538" s="49" t="s">
        <v>1416</v>
      </c>
      <c r="C538" s="49" t="s">
        <v>1627</v>
      </c>
      <c r="D538" s="49" t="s">
        <v>4363</v>
      </c>
      <c r="E538" s="49" t="s">
        <v>19128</v>
      </c>
      <c r="F538" s="49" t="s">
        <v>11305</v>
      </c>
      <c r="G538" s="49" t="s">
        <v>8548</v>
      </c>
      <c r="H538" s="49" t="s">
        <v>13984</v>
      </c>
      <c r="I538" s="49" t="s">
        <v>4320</v>
      </c>
      <c r="J538" s="49"/>
      <c r="K538" s="49" t="s">
        <v>4138</v>
      </c>
      <c r="L538" s="49" t="s">
        <v>65</v>
      </c>
      <c r="M538" s="49"/>
      <c r="N538" s="49">
        <v>8</v>
      </c>
      <c r="O538" s="49" t="s">
        <v>1642</v>
      </c>
      <c r="P538" s="49"/>
      <c r="Q538" s="49" t="s">
        <v>1643</v>
      </c>
    </row>
    <row r="539" spans="1:17" ht="15.75" customHeight="1" x14ac:dyDescent="0.3">
      <c r="A539" s="49" t="s">
        <v>7018</v>
      </c>
      <c r="B539" s="49" t="s">
        <v>1416</v>
      </c>
      <c r="C539" s="49" t="s">
        <v>1627</v>
      </c>
      <c r="D539" s="49" t="s">
        <v>4368</v>
      </c>
      <c r="E539" s="49" t="s">
        <v>19129</v>
      </c>
      <c r="F539" s="49" t="s">
        <v>17727</v>
      </c>
      <c r="G539" s="49" t="s">
        <v>14138</v>
      </c>
      <c r="H539" s="49" t="s">
        <v>19130</v>
      </c>
      <c r="I539" s="49" t="s">
        <v>19131</v>
      </c>
      <c r="J539" s="49"/>
      <c r="K539" s="49" t="s">
        <v>4130</v>
      </c>
      <c r="L539" s="49" t="s">
        <v>65</v>
      </c>
      <c r="M539" s="49"/>
      <c r="N539" s="49">
        <v>8</v>
      </c>
      <c r="O539" s="49" t="s">
        <v>1642</v>
      </c>
      <c r="P539" s="49"/>
      <c r="Q539" s="49" t="s">
        <v>1643</v>
      </c>
    </row>
    <row r="540" spans="1:17" ht="15.75" customHeight="1" x14ac:dyDescent="0.3">
      <c r="A540" s="49" t="s">
        <v>7023</v>
      </c>
      <c r="B540" s="49" t="s">
        <v>1416</v>
      </c>
      <c r="C540" s="49" t="s">
        <v>1627</v>
      </c>
      <c r="D540" s="49" t="s">
        <v>4375</v>
      </c>
      <c r="E540" s="49" t="s">
        <v>19132</v>
      </c>
      <c r="F540" s="49" t="s">
        <v>6814</v>
      </c>
      <c r="G540" s="49" t="s">
        <v>17544</v>
      </c>
      <c r="H540" s="49" t="s">
        <v>18777</v>
      </c>
      <c r="I540" s="49" t="s">
        <v>6347</v>
      </c>
      <c r="J540" s="49"/>
      <c r="K540" s="49" t="s">
        <v>4130</v>
      </c>
      <c r="L540" s="49" t="s">
        <v>65</v>
      </c>
      <c r="M540" s="49"/>
      <c r="N540" s="49">
        <v>8</v>
      </c>
      <c r="O540" s="49" t="s">
        <v>1642</v>
      </c>
      <c r="P540" s="49"/>
      <c r="Q540" s="49" t="s">
        <v>1643</v>
      </c>
    </row>
    <row r="541" spans="1:17" ht="15.75" customHeight="1" x14ac:dyDescent="0.3">
      <c r="A541" s="49" t="s">
        <v>7028</v>
      </c>
      <c r="B541" s="49" t="s">
        <v>1416</v>
      </c>
      <c r="C541" s="49" t="s">
        <v>1627</v>
      </c>
      <c r="D541" s="49" t="s">
        <v>4382</v>
      </c>
      <c r="E541" s="49" t="s">
        <v>19133</v>
      </c>
      <c r="F541" s="49" t="s">
        <v>9213</v>
      </c>
      <c r="G541" s="49" t="s">
        <v>19134</v>
      </c>
      <c r="H541" s="49" t="s">
        <v>19134</v>
      </c>
      <c r="I541" s="49" t="s">
        <v>9213</v>
      </c>
      <c r="J541" s="49"/>
      <c r="K541" s="49" t="s">
        <v>4138</v>
      </c>
      <c r="L541" s="49" t="s">
        <v>65</v>
      </c>
      <c r="M541" s="49"/>
      <c r="N541" s="49">
        <v>8</v>
      </c>
      <c r="O541" s="49" t="s">
        <v>1642</v>
      </c>
      <c r="P541" s="49"/>
      <c r="Q541" s="49" t="s">
        <v>1643</v>
      </c>
    </row>
    <row r="542" spans="1:17" ht="15.75" customHeight="1" x14ac:dyDescent="0.3">
      <c r="A542" s="49" t="s">
        <v>7030</v>
      </c>
      <c r="B542" s="49" t="s">
        <v>1416</v>
      </c>
      <c r="C542" s="49" t="s">
        <v>1627</v>
      </c>
      <c r="D542" s="49" t="s">
        <v>4389</v>
      </c>
      <c r="E542" s="49" t="s">
        <v>19135</v>
      </c>
      <c r="F542" s="49" t="s">
        <v>19136</v>
      </c>
      <c r="G542" s="49" t="s">
        <v>19137</v>
      </c>
      <c r="H542" s="49" t="s">
        <v>19138</v>
      </c>
      <c r="I542" s="49" t="s">
        <v>19139</v>
      </c>
      <c r="J542" s="49"/>
      <c r="K542" s="49" t="s">
        <v>4138</v>
      </c>
      <c r="L542" s="49" t="s">
        <v>65</v>
      </c>
      <c r="M542" s="49"/>
      <c r="N542" s="49">
        <v>9</v>
      </c>
      <c r="O542" s="49" t="s">
        <v>1644</v>
      </c>
      <c r="P542" s="49"/>
      <c r="Q542" s="49" t="s">
        <v>1645</v>
      </c>
    </row>
    <row r="543" spans="1:17" ht="15.75" customHeight="1" x14ac:dyDescent="0.3">
      <c r="A543" s="49" t="s">
        <v>7034</v>
      </c>
      <c r="B543" s="49" t="s">
        <v>1416</v>
      </c>
      <c r="C543" s="49" t="s">
        <v>1627</v>
      </c>
      <c r="D543" s="49" t="s">
        <v>4396</v>
      </c>
      <c r="E543" s="49" t="s">
        <v>19140</v>
      </c>
      <c r="F543" s="49" t="s">
        <v>16850</v>
      </c>
      <c r="G543" s="49" t="s">
        <v>17554</v>
      </c>
      <c r="H543" s="49" t="s">
        <v>14246</v>
      </c>
      <c r="I543" s="49" t="s">
        <v>8558</v>
      </c>
      <c r="J543" s="49"/>
      <c r="K543" s="49" t="s">
        <v>4130</v>
      </c>
      <c r="L543" s="49" t="s">
        <v>65</v>
      </c>
      <c r="M543" s="49"/>
      <c r="N543" s="49">
        <v>9</v>
      </c>
      <c r="O543" s="49" t="s">
        <v>1644</v>
      </c>
      <c r="P543" s="49"/>
      <c r="Q543" s="49" t="s">
        <v>1645</v>
      </c>
    </row>
    <row r="544" spans="1:17" ht="15.75" customHeight="1" x14ac:dyDescent="0.3">
      <c r="A544" s="49" t="s">
        <v>7040</v>
      </c>
      <c r="B544" s="49" t="s">
        <v>1416</v>
      </c>
      <c r="C544" s="49" t="s">
        <v>1627</v>
      </c>
      <c r="D544" s="49" t="s">
        <v>4403</v>
      </c>
      <c r="E544" s="49" t="s">
        <v>19141</v>
      </c>
      <c r="F544" s="49" t="s">
        <v>19142</v>
      </c>
      <c r="G544" s="49" t="s">
        <v>19143</v>
      </c>
      <c r="H544" s="49" t="s">
        <v>19144</v>
      </c>
      <c r="I544" s="49" t="s">
        <v>11271</v>
      </c>
      <c r="J544" s="49"/>
      <c r="K544" s="49" t="s">
        <v>62</v>
      </c>
      <c r="L544" s="49" t="s">
        <v>65</v>
      </c>
      <c r="M544" s="49"/>
      <c r="N544" s="49">
        <v>9</v>
      </c>
      <c r="O544" s="49" t="s">
        <v>1644</v>
      </c>
      <c r="P544" s="49"/>
      <c r="Q544" s="49" t="s">
        <v>1645</v>
      </c>
    </row>
    <row r="545" spans="1:17" ht="15.75" customHeight="1" x14ac:dyDescent="0.3">
      <c r="A545" s="49" t="s">
        <v>7045</v>
      </c>
      <c r="B545" s="49" t="s">
        <v>1416</v>
      </c>
      <c r="C545" s="49" t="s">
        <v>1627</v>
      </c>
      <c r="D545" s="49" t="s">
        <v>4408</v>
      </c>
      <c r="E545" s="49" t="s">
        <v>19145</v>
      </c>
      <c r="F545" s="49" t="s">
        <v>19146</v>
      </c>
      <c r="G545" s="49" t="s">
        <v>19147</v>
      </c>
      <c r="H545" s="49" t="s">
        <v>19148</v>
      </c>
      <c r="I545" s="49" t="s">
        <v>4320</v>
      </c>
      <c r="J545" s="49"/>
      <c r="K545" s="49" t="s">
        <v>62</v>
      </c>
      <c r="L545" s="49" t="s">
        <v>65</v>
      </c>
      <c r="M545" s="49"/>
      <c r="N545" s="49">
        <v>9</v>
      </c>
      <c r="O545" s="49" t="s">
        <v>1644</v>
      </c>
      <c r="P545" s="49"/>
      <c r="Q545" s="49" t="s">
        <v>1645</v>
      </c>
    </row>
    <row r="546" spans="1:17" ht="15.75" customHeight="1" x14ac:dyDescent="0.3">
      <c r="A546" s="49" t="s">
        <v>7047</v>
      </c>
      <c r="B546" s="49" t="s">
        <v>1416</v>
      </c>
      <c r="C546" s="49" t="s">
        <v>1627</v>
      </c>
      <c r="D546" s="49" t="s">
        <v>4186</v>
      </c>
      <c r="E546" s="49" t="s">
        <v>19149</v>
      </c>
      <c r="F546" s="49" t="s">
        <v>14139</v>
      </c>
      <c r="G546" s="49" t="s">
        <v>14141</v>
      </c>
      <c r="H546" s="49" t="s">
        <v>14307</v>
      </c>
      <c r="I546" s="49" t="s">
        <v>19150</v>
      </c>
      <c r="J546" s="49"/>
      <c r="K546" s="49" t="s">
        <v>4130</v>
      </c>
      <c r="L546" s="49" t="s">
        <v>65</v>
      </c>
      <c r="M546" s="49"/>
      <c r="N546" s="49">
        <v>9</v>
      </c>
      <c r="O546" s="49" t="s">
        <v>1644</v>
      </c>
      <c r="P546" s="49"/>
      <c r="Q546" s="49" t="s">
        <v>1645</v>
      </c>
    </row>
    <row r="547" spans="1:17" ht="15.75" customHeight="1" x14ac:dyDescent="0.3">
      <c r="A547" s="49" t="s">
        <v>7050</v>
      </c>
      <c r="B547" s="49" t="s">
        <v>1416</v>
      </c>
      <c r="C547" s="49" t="s">
        <v>1627</v>
      </c>
      <c r="D547" s="49" t="s">
        <v>4420</v>
      </c>
      <c r="E547" s="49" t="s">
        <v>19151</v>
      </c>
      <c r="F547" s="49" t="s">
        <v>19152</v>
      </c>
      <c r="G547" s="49" t="s">
        <v>19153</v>
      </c>
      <c r="H547" s="49" t="s">
        <v>19154</v>
      </c>
      <c r="I547" s="49" t="s">
        <v>19155</v>
      </c>
      <c r="J547" s="49"/>
      <c r="K547" s="49" t="s">
        <v>62</v>
      </c>
      <c r="L547" s="49" t="s">
        <v>65</v>
      </c>
      <c r="M547" s="49"/>
      <c r="N547" s="49">
        <v>10</v>
      </c>
      <c r="O547" s="49" t="s">
        <v>1646</v>
      </c>
      <c r="P547" s="49"/>
      <c r="Q547" s="49" t="s">
        <v>1647</v>
      </c>
    </row>
    <row r="548" spans="1:17" ht="15.75" customHeight="1" x14ac:dyDescent="0.3">
      <c r="A548" s="49" t="s">
        <v>7056</v>
      </c>
      <c r="B548" s="49" t="s">
        <v>1416</v>
      </c>
      <c r="C548" s="49" t="s">
        <v>1627</v>
      </c>
      <c r="D548" s="49" t="s">
        <v>4427</v>
      </c>
      <c r="E548" s="49" t="s">
        <v>19156</v>
      </c>
      <c r="F548" s="49" t="s">
        <v>19157</v>
      </c>
      <c r="G548" s="49" t="s">
        <v>19158</v>
      </c>
      <c r="H548" s="49" t="s">
        <v>19159</v>
      </c>
      <c r="I548" s="49" t="s">
        <v>19160</v>
      </c>
      <c r="J548" s="49"/>
      <c r="K548" s="49" t="s">
        <v>4138</v>
      </c>
      <c r="L548" s="49" t="s">
        <v>65</v>
      </c>
      <c r="M548" s="49"/>
      <c r="N548" s="49">
        <v>10</v>
      </c>
      <c r="O548" s="49" t="s">
        <v>1646</v>
      </c>
      <c r="P548" s="49"/>
      <c r="Q548" s="49" t="s">
        <v>1647</v>
      </c>
    </row>
    <row r="549" spans="1:17" ht="15.75" customHeight="1" x14ac:dyDescent="0.3">
      <c r="A549" s="49" t="s">
        <v>7058</v>
      </c>
      <c r="B549" s="49" t="s">
        <v>1416</v>
      </c>
      <c r="C549" s="49" t="s">
        <v>1627</v>
      </c>
      <c r="D549" s="49" t="s">
        <v>4434</v>
      </c>
      <c r="E549" s="49" t="s">
        <v>19161</v>
      </c>
      <c r="F549" s="49" t="s">
        <v>19162</v>
      </c>
      <c r="G549" s="49" t="s">
        <v>19163</v>
      </c>
      <c r="H549" s="49" t="s">
        <v>19164</v>
      </c>
      <c r="I549" s="49" t="s">
        <v>8207</v>
      </c>
      <c r="J549" s="49"/>
      <c r="K549" s="49" t="s">
        <v>4138</v>
      </c>
      <c r="L549" s="49" t="s">
        <v>65</v>
      </c>
      <c r="M549" s="49"/>
      <c r="N549" s="49">
        <v>10</v>
      </c>
      <c r="O549" s="49" t="s">
        <v>1646</v>
      </c>
      <c r="P549" s="49"/>
      <c r="Q549" s="49" t="s">
        <v>1647</v>
      </c>
    </row>
    <row r="550" spans="1:17" ht="15.75" customHeight="1" x14ac:dyDescent="0.3">
      <c r="A550" s="49" t="s">
        <v>7064</v>
      </c>
      <c r="B550" s="49" t="s">
        <v>1416</v>
      </c>
      <c r="C550" s="49" t="s">
        <v>1627</v>
      </c>
      <c r="D550" s="49" t="s">
        <v>4441</v>
      </c>
      <c r="E550" s="49" t="s">
        <v>19165</v>
      </c>
      <c r="F550" s="49" t="s">
        <v>19166</v>
      </c>
      <c r="G550" s="49" t="s">
        <v>19167</v>
      </c>
      <c r="H550" s="49" t="s">
        <v>19168</v>
      </c>
      <c r="I550" s="49" t="s">
        <v>4320</v>
      </c>
      <c r="J550" s="49"/>
      <c r="K550" s="49" t="s">
        <v>4138</v>
      </c>
      <c r="L550" s="49" t="s">
        <v>65</v>
      </c>
      <c r="M550" s="49"/>
      <c r="N550" s="49">
        <v>10</v>
      </c>
      <c r="O550" s="49" t="s">
        <v>1646</v>
      </c>
      <c r="P550" s="49"/>
      <c r="Q550" s="49" t="s">
        <v>1647</v>
      </c>
    </row>
    <row r="551" spans="1:17" ht="15.75" customHeight="1" x14ac:dyDescent="0.3">
      <c r="A551" s="49" t="s">
        <v>7068</v>
      </c>
      <c r="B551" s="49" t="s">
        <v>1416</v>
      </c>
      <c r="C551" s="49" t="s">
        <v>1627</v>
      </c>
      <c r="D551" s="49" t="s">
        <v>4448</v>
      </c>
      <c r="E551" s="49" t="s">
        <v>19169</v>
      </c>
      <c r="F551" s="49" t="s">
        <v>19170</v>
      </c>
      <c r="G551" s="49" t="s">
        <v>19171</v>
      </c>
      <c r="H551" s="49" t="s">
        <v>19172</v>
      </c>
      <c r="I551" s="49" t="s">
        <v>19173</v>
      </c>
      <c r="J551" s="49"/>
      <c r="K551" s="49" t="s">
        <v>62</v>
      </c>
      <c r="L551" s="49" t="s">
        <v>65</v>
      </c>
      <c r="M551" s="49"/>
      <c r="N551" s="49">
        <v>10</v>
      </c>
      <c r="O551" s="49" t="s">
        <v>1646</v>
      </c>
      <c r="P551" s="49"/>
      <c r="Q551" s="49" t="s">
        <v>1647</v>
      </c>
    </row>
    <row r="552" spans="1:17" ht="15.75" customHeight="1" x14ac:dyDescent="0.3">
      <c r="A552" s="49" t="s">
        <v>7069</v>
      </c>
      <c r="B552" s="49" t="s">
        <v>1416</v>
      </c>
      <c r="C552" s="49" t="s">
        <v>1648</v>
      </c>
      <c r="D552" s="49" t="s">
        <v>38</v>
      </c>
      <c r="E552" s="49" t="s">
        <v>19174</v>
      </c>
      <c r="F552" s="49" t="s">
        <v>19175</v>
      </c>
      <c r="G552" s="49" t="s">
        <v>19176</v>
      </c>
      <c r="H552" s="49" t="s">
        <v>19177</v>
      </c>
      <c r="I552" s="49" t="s">
        <v>19178</v>
      </c>
      <c r="J552" s="49"/>
      <c r="K552" s="49" t="s">
        <v>4138</v>
      </c>
      <c r="L552" s="49" t="s">
        <v>65</v>
      </c>
      <c r="M552" s="49" t="s">
        <v>19179</v>
      </c>
      <c r="N552" s="49">
        <v>1</v>
      </c>
      <c r="O552" s="49" t="s">
        <v>1649</v>
      </c>
      <c r="P552" s="49"/>
      <c r="Q552" s="49" t="s">
        <v>19180</v>
      </c>
    </row>
    <row r="553" spans="1:17" ht="15.75" customHeight="1" x14ac:dyDescent="0.3">
      <c r="A553" s="49" t="s">
        <v>7075</v>
      </c>
      <c r="B553" s="49" t="s">
        <v>1416</v>
      </c>
      <c r="C553" s="49" t="s">
        <v>1648</v>
      </c>
      <c r="D553" s="49" t="s">
        <v>4124</v>
      </c>
      <c r="E553" s="49" t="s">
        <v>19181</v>
      </c>
      <c r="F553" s="49" t="s">
        <v>38</v>
      </c>
      <c r="G553" s="49" t="s">
        <v>4170</v>
      </c>
      <c r="H553" s="49" t="s">
        <v>4177</v>
      </c>
      <c r="I553" s="49" t="s">
        <v>4136</v>
      </c>
      <c r="J553" s="49"/>
      <c r="K553" s="49" t="s">
        <v>4120</v>
      </c>
      <c r="L553" s="49" t="s">
        <v>65</v>
      </c>
      <c r="M553" s="49" t="s">
        <v>19182</v>
      </c>
      <c r="N553" s="49">
        <v>1</v>
      </c>
      <c r="O553" s="49" t="s">
        <v>1649</v>
      </c>
      <c r="P553" s="49"/>
      <c r="Q553" s="49" t="s">
        <v>19183</v>
      </c>
    </row>
    <row r="554" spans="1:17" ht="15.75" customHeight="1" x14ac:dyDescent="0.3">
      <c r="A554" s="49" t="s">
        <v>7080</v>
      </c>
      <c r="B554" s="49" t="s">
        <v>1416</v>
      </c>
      <c r="C554" s="49" t="s">
        <v>1648</v>
      </c>
      <c r="D554" s="49" t="s">
        <v>4133</v>
      </c>
      <c r="E554" s="49" t="s">
        <v>19184</v>
      </c>
      <c r="F554" s="49" t="s">
        <v>19185</v>
      </c>
      <c r="G554" s="49" t="s">
        <v>14460</v>
      </c>
      <c r="H554" s="49" t="s">
        <v>19186</v>
      </c>
      <c r="I554" s="49" t="s">
        <v>19187</v>
      </c>
      <c r="J554" s="49"/>
      <c r="K554" s="49" t="s">
        <v>4130</v>
      </c>
      <c r="L554" s="49" t="s">
        <v>65</v>
      </c>
      <c r="M554" s="49" t="s">
        <v>19188</v>
      </c>
      <c r="N554" s="49">
        <v>1</v>
      </c>
      <c r="O554" s="49" t="s">
        <v>1649</v>
      </c>
      <c r="P554" s="49"/>
      <c r="Q554" s="49" t="s">
        <v>19189</v>
      </c>
    </row>
    <row r="555" spans="1:17" ht="15.75" customHeight="1" x14ac:dyDescent="0.3">
      <c r="A555" s="49" t="s">
        <v>7086</v>
      </c>
      <c r="B555" s="49" t="s">
        <v>1416</v>
      </c>
      <c r="C555" s="49" t="s">
        <v>1648</v>
      </c>
      <c r="D555" s="49" t="s">
        <v>4141</v>
      </c>
      <c r="E555" s="49" t="s">
        <v>19190</v>
      </c>
      <c r="F555" s="49" t="s">
        <v>19191</v>
      </c>
      <c r="G555" s="49" t="s">
        <v>19192</v>
      </c>
      <c r="H555" s="49" t="s">
        <v>19193</v>
      </c>
      <c r="I555" s="49" t="s">
        <v>19194</v>
      </c>
      <c r="J555" s="49"/>
      <c r="K555" s="49" t="s">
        <v>4130</v>
      </c>
      <c r="L555" s="49" t="s">
        <v>65</v>
      </c>
      <c r="M555" s="49"/>
      <c r="N555" s="49">
        <v>1</v>
      </c>
      <c r="O555" s="49" t="s">
        <v>1649</v>
      </c>
      <c r="P555" s="49" t="s">
        <v>5171</v>
      </c>
      <c r="Q555" s="49" t="s">
        <v>19195</v>
      </c>
    </row>
    <row r="556" spans="1:17" ht="15.75" customHeight="1" x14ac:dyDescent="0.3">
      <c r="A556" s="49" t="s">
        <v>7092</v>
      </c>
      <c r="B556" s="49" t="s">
        <v>1416</v>
      </c>
      <c r="C556" s="49" t="s">
        <v>1648</v>
      </c>
      <c r="D556" s="49" t="s">
        <v>4149</v>
      </c>
      <c r="E556" s="49" t="s">
        <v>19196</v>
      </c>
      <c r="F556" s="49" t="s">
        <v>19197</v>
      </c>
      <c r="G556" s="49" t="s">
        <v>19198</v>
      </c>
      <c r="H556" s="49" t="s">
        <v>19199</v>
      </c>
      <c r="I556" s="49" t="s">
        <v>19200</v>
      </c>
      <c r="J556" s="49"/>
      <c r="K556" s="49" t="s">
        <v>4138</v>
      </c>
      <c r="L556" s="49" t="s">
        <v>65</v>
      </c>
      <c r="M556" s="49"/>
      <c r="N556" s="49">
        <v>1</v>
      </c>
      <c r="O556" s="49" t="s">
        <v>1649</v>
      </c>
      <c r="P556" s="49"/>
      <c r="Q556" s="49" t="s">
        <v>1650</v>
      </c>
    </row>
    <row r="557" spans="1:17" ht="15.75" customHeight="1" x14ac:dyDescent="0.3">
      <c r="A557" s="49" t="s">
        <v>7096</v>
      </c>
      <c r="B557" s="49" t="s">
        <v>1416</v>
      </c>
      <c r="C557" s="49" t="s">
        <v>1648</v>
      </c>
      <c r="D557" s="49" t="s">
        <v>4156</v>
      </c>
      <c r="E557" s="49" t="s">
        <v>19201</v>
      </c>
      <c r="F557" s="49" t="s">
        <v>18683</v>
      </c>
      <c r="G557" s="49" t="s">
        <v>8522</v>
      </c>
      <c r="H557" s="49" t="s">
        <v>14320</v>
      </c>
      <c r="I557" s="49" t="s">
        <v>18684</v>
      </c>
      <c r="J557" s="49"/>
      <c r="K557" s="49" t="s">
        <v>4138</v>
      </c>
      <c r="L557" s="49" t="s">
        <v>65</v>
      </c>
      <c r="M557" s="49"/>
      <c r="N557" s="49">
        <v>2</v>
      </c>
      <c r="O557" s="49" t="s">
        <v>1651</v>
      </c>
      <c r="P557" s="49"/>
      <c r="Q557" s="49" t="s">
        <v>1652</v>
      </c>
    </row>
    <row r="558" spans="1:17" ht="15.75" customHeight="1" x14ac:dyDescent="0.3">
      <c r="A558" s="49" t="s">
        <v>7098</v>
      </c>
      <c r="B558" s="49" t="s">
        <v>1416</v>
      </c>
      <c r="C558" s="49" t="s">
        <v>1648</v>
      </c>
      <c r="D558" s="49" t="s">
        <v>4163</v>
      </c>
      <c r="E558" s="49" t="s">
        <v>19202</v>
      </c>
      <c r="F558" s="49" t="s">
        <v>5416</v>
      </c>
      <c r="G558" s="49" t="s">
        <v>4523</v>
      </c>
      <c r="H558" s="49" t="s">
        <v>18513</v>
      </c>
      <c r="I558" s="49" t="s">
        <v>17726</v>
      </c>
      <c r="J558" s="49"/>
      <c r="K558" s="49" t="s">
        <v>4120</v>
      </c>
      <c r="L558" s="49" t="s">
        <v>65</v>
      </c>
      <c r="M558" s="49"/>
      <c r="N558" s="49">
        <v>2</v>
      </c>
      <c r="O558" s="49" t="s">
        <v>1651</v>
      </c>
      <c r="P558" s="49"/>
      <c r="Q558" s="49" t="s">
        <v>1652</v>
      </c>
    </row>
    <row r="559" spans="1:17" ht="15.75" customHeight="1" x14ac:dyDescent="0.3">
      <c r="A559" s="49" t="s">
        <v>7104</v>
      </c>
      <c r="B559" s="49" t="s">
        <v>1416</v>
      </c>
      <c r="C559" s="49" t="s">
        <v>1648</v>
      </c>
      <c r="D559" s="49" t="s">
        <v>4170</v>
      </c>
      <c r="E559" s="49" t="s">
        <v>19203</v>
      </c>
      <c r="F559" s="49" t="s">
        <v>8268</v>
      </c>
      <c r="G559" s="49" t="s">
        <v>18510</v>
      </c>
      <c r="H559" s="49" t="s">
        <v>9779</v>
      </c>
      <c r="I559" s="49" t="s">
        <v>19204</v>
      </c>
      <c r="J559" s="49"/>
      <c r="K559" s="49" t="s">
        <v>62</v>
      </c>
      <c r="L559" s="49" t="s">
        <v>65</v>
      </c>
      <c r="M559" s="49"/>
      <c r="N559" s="49">
        <v>2</v>
      </c>
      <c r="O559" s="49" t="s">
        <v>1651</v>
      </c>
      <c r="P559" s="49"/>
      <c r="Q559" s="49" t="s">
        <v>1652</v>
      </c>
    </row>
    <row r="560" spans="1:17" ht="15.75" customHeight="1" x14ac:dyDescent="0.3">
      <c r="A560" s="49" t="s">
        <v>7110</v>
      </c>
      <c r="B560" s="49" t="s">
        <v>1416</v>
      </c>
      <c r="C560" s="49" t="s">
        <v>1648</v>
      </c>
      <c r="D560" s="49" t="s">
        <v>4177</v>
      </c>
      <c r="E560" s="49" t="s">
        <v>19205</v>
      </c>
      <c r="F560" s="49" t="s">
        <v>18398</v>
      </c>
      <c r="G560" s="49" t="s">
        <v>18103</v>
      </c>
      <c r="H560" s="49" t="s">
        <v>19206</v>
      </c>
      <c r="I560" s="49" t="s">
        <v>18224</v>
      </c>
      <c r="J560" s="49"/>
      <c r="K560" s="49" t="s">
        <v>4130</v>
      </c>
      <c r="L560" s="49" t="s">
        <v>65</v>
      </c>
      <c r="M560" s="49"/>
      <c r="N560" s="49">
        <v>2</v>
      </c>
      <c r="O560" s="49" t="s">
        <v>1651</v>
      </c>
      <c r="P560" s="49"/>
      <c r="Q560" s="49" t="s">
        <v>1652</v>
      </c>
    </row>
    <row r="561" spans="1:17" ht="15.75" customHeight="1" x14ac:dyDescent="0.3">
      <c r="A561" s="49" t="s">
        <v>7113</v>
      </c>
      <c r="B561" s="49" t="s">
        <v>1416</v>
      </c>
      <c r="C561" s="49" t="s">
        <v>1648</v>
      </c>
      <c r="D561" s="49" t="s">
        <v>4136</v>
      </c>
      <c r="E561" s="49" t="s">
        <v>4296</v>
      </c>
      <c r="F561" s="49" t="s">
        <v>19207</v>
      </c>
      <c r="G561" s="49" t="s">
        <v>19208</v>
      </c>
      <c r="H561" s="49" t="s">
        <v>19209</v>
      </c>
      <c r="I561" s="49" t="s">
        <v>19210</v>
      </c>
      <c r="J561" s="49"/>
      <c r="K561" s="49" t="s">
        <v>4120</v>
      </c>
      <c r="L561" s="49" t="s">
        <v>65</v>
      </c>
      <c r="M561" s="49"/>
      <c r="N561" s="49">
        <v>2</v>
      </c>
      <c r="O561" s="49" t="s">
        <v>1651</v>
      </c>
      <c r="P561" s="49"/>
      <c r="Q561" s="49" t="s">
        <v>1652</v>
      </c>
    </row>
    <row r="562" spans="1:17" ht="15.75" customHeight="1" x14ac:dyDescent="0.3">
      <c r="A562" s="49" t="s">
        <v>7118</v>
      </c>
      <c r="B562" s="49" t="s">
        <v>1416</v>
      </c>
      <c r="C562" s="49" t="s">
        <v>1648</v>
      </c>
      <c r="D562" s="49" t="s">
        <v>4188</v>
      </c>
      <c r="E562" s="49" t="s">
        <v>19211</v>
      </c>
      <c r="F562" s="49" t="s">
        <v>19212</v>
      </c>
      <c r="G562" s="49" t="s">
        <v>19213</v>
      </c>
      <c r="H562" s="49" t="s">
        <v>19214</v>
      </c>
      <c r="I562" s="49" t="s">
        <v>4320</v>
      </c>
      <c r="J562" s="49"/>
      <c r="K562" s="49" t="s">
        <v>4130</v>
      </c>
      <c r="L562" s="49" t="s">
        <v>65</v>
      </c>
      <c r="M562" s="49"/>
      <c r="N562" s="49">
        <v>3</v>
      </c>
      <c r="O562" s="49" t="s">
        <v>1653</v>
      </c>
      <c r="P562" s="49"/>
      <c r="Q562" s="49" t="s">
        <v>1654</v>
      </c>
    </row>
    <row r="563" spans="1:17" ht="15.75" customHeight="1" x14ac:dyDescent="0.3">
      <c r="A563" s="49" t="s">
        <v>7122</v>
      </c>
      <c r="B563" s="49" t="s">
        <v>1416</v>
      </c>
      <c r="C563" s="49" t="s">
        <v>1648</v>
      </c>
      <c r="D563" s="49" t="s">
        <v>4192</v>
      </c>
      <c r="E563" s="49" t="s">
        <v>19215</v>
      </c>
      <c r="F563" s="49" t="s">
        <v>6647</v>
      </c>
      <c r="G563" s="49" t="s">
        <v>19216</v>
      </c>
      <c r="H563" s="49" t="s">
        <v>19217</v>
      </c>
      <c r="I563" s="49" t="s">
        <v>19218</v>
      </c>
      <c r="J563" s="49"/>
      <c r="K563" s="49" t="s">
        <v>4138</v>
      </c>
      <c r="L563" s="49" t="s">
        <v>65</v>
      </c>
      <c r="M563" s="49"/>
      <c r="N563" s="49">
        <v>3</v>
      </c>
      <c r="O563" s="49" t="s">
        <v>1653</v>
      </c>
      <c r="P563" s="49"/>
      <c r="Q563" s="49" t="s">
        <v>1654</v>
      </c>
    </row>
    <row r="564" spans="1:17" ht="15.75" customHeight="1" x14ac:dyDescent="0.3">
      <c r="A564" s="49" t="s">
        <v>7128</v>
      </c>
      <c r="B564" s="49" t="s">
        <v>1416</v>
      </c>
      <c r="C564" s="49" t="s">
        <v>1648</v>
      </c>
      <c r="D564" s="49" t="s">
        <v>4199</v>
      </c>
      <c r="E564" s="49" t="s">
        <v>19219</v>
      </c>
      <c r="F564" s="49" t="s">
        <v>38</v>
      </c>
      <c r="G564" s="49" t="s">
        <v>4133</v>
      </c>
      <c r="H564" s="49" t="s">
        <v>4642</v>
      </c>
      <c r="I564" s="49" t="s">
        <v>4124</v>
      </c>
      <c r="J564" s="49"/>
      <c r="K564" s="49" t="s">
        <v>4138</v>
      </c>
      <c r="L564" s="49" t="s">
        <v>65</v>
      </c>
      <c r="M564" s="49"/>
      <c r="N564" s="49">
        <v>3</v>
      </c>
      <c r="O564" s="49" t="s">
        <v>1653</v>
      </c>
      <c r="P564" s="49"/>
      <c r="Q564" s="49" t="s">
        <v>1654</v>
      </c>
    </row>
    <row r="565" spans="1:17" ht="15.75" customHeight="1" x14ac:dyDescent="0.3">
      <c r="A565" s="49" t="s">
        <v>7134</v>
      </c>
      <c r="B565" s="49" t="s">
        <v>1416</v>
      </c>
      <c r="C565" s="49" t="s">
        <v>1648</v>
      </c>
      <c r="D565" s="49" t="s">
        <v>4206</v>
      </c>
      <c r="E565" s="49" t="s">
        <v>19220</v>
      </c>
      <c r="F565" s="49" t="s">
        <v>17528</v>
      </c>
      <c r="G565" s="49" t="s">
        <v>19221</v>
      </c>
      <c r="H565" s="49" t="s">
        <v>19222</v>
      </c>
      <c r="I565" s="49" t="s">
        <v>19223</v>
      </c>
      <c r="J565" s="49"/>
      <c r="K565" s="49" t="s">
        <v>4130</v>
      </c>
      <c r="L565" s="49" t="s">
        <v>65</v>
      </c>
      <c r="M565" s="49"/>
      <c r="N565" s="49">
        <v>3</v>
      </c>
      <c r="O565" s="49" t="s">
        <v>1653</v>
      </c>
      <c r="P565" s="49"/>
      <c r="Q565" s="49" t="s">
        <v>1654</v>
      </c>
    </row>
    <row r="566" spans="1:17" ht="15.75" customHeight="1" x14ac:dyDescent="0.3">
      <c r="A566" s="49" t="s">
        <v>7140</v>
      </c>
      <c r="B566" s="49" t="s">
        <v>1416</v>
      </c>
      <c r="C566" s="49" t="s">
        <v>1648</v>
      </c>
      <c r="D566" s="49" t="s">
        <v>4213</v>
      </c>
      <c r="E566" s="49" t="s">
        <v>19224</v>
      </c>
      <c r="F566" s="49" t="s">
        <v>19225</v>
      </c>
      <c r="G566" s="49" t="s">
        <v>19226</v>
      </c>
      <c r="H566" s="49" t="s">
        <v>19227</v>
      </c>
      <c r="I566" s="49" t="s">
        <v>19228</v>
      </c>
      <c r="J566" s="49"/>
      <c r="K566" s="49" t="s">
        <v>4120</v>
      </c>
      <c r="L566" s="49" t="s">
        <v>65</v>
      </c>
      <c r="M566" s="49"/>
      <c r="N566" s="49">
        <v>3</v>
      </c>
      <c r="O566" s="49" t="s">
        <v>1653</v>
      </c>
      <c r="P566" s="49"/>
      <c r="Q566" s="49" t="s">
        <v>1654</v>
      </c>
    </row>
    <row r="567" spans="1:17" ht="15.75" customHeight="1" x14ac:dyDescent="0.3">
      <c r="A567" s="49" t="s">
        <v>7146</v>
      </c>
      <c r="B567" s="49" t="s">
        <v>1416</v>
      </c>
      <c r="C567" s="49" t="s">
        <v>1648</v>
      </c>
      <c r="D567" s="49" t="s">
        <v>4220</v>
      </c>
      <c r="E567" s="49" t="s">
        <v>19229</v>
      </c>
      <c r="F567" s="49" t="s">
        <v>18127</v>
      </c>
      <c r="G567" s="49" t="s">
        <v>5192</v>
      </c>
      <c r="H567" s="49" t="s">
        <v>4252</v>
      </c>
      <c r="I567" s="49" t="s">
        <v>4253</v>
      </c>
      <c r="J567" s="49"/>
      <c r="K567" s="49" t="s">
        <v>4138</v>
      </c>
      <c r="L567" s="49" t="s">
        <v>65</v>
      </c>
      <c r="M567" s="49"/>
      <c r="N567" s="49">
        <v>4</v>
      </c>
      <c r="O567" s="49" t="s">
        <v>1655</v>
      </c>
      <c r="P567" s="49"/>
      <c r="Q567" s="49" t="s">
        <v>1656</v>
      </c>
    </row>
    <row r="568" spans="1:17" ht="15.75" customHeight="1" x14ac:dyDescent="0.3">
      <c r="A568" s="49" t="s">
        <v>7149</v>
      </c>
      <c r="B568" s="49" t="s">
        <v>1416</v>
      </c>
      <c r="C568" s="49" t="s">
        <v>1648</v>
      </c>
      <c r="D568" s="49" t="s">
        <v>4227</v>
      </c>
      <c r="E568" s="49" t="s">
        <v>19230</v>
      </c>
      <c r="F568" s="49" t="s">
        <v>14587</v>
      </c>
      <c r="G568" s="49" t="s">
        <v>17878</v>
      </c>
      <c r="H568" s="49" t="s">
        <v>12079</v>
      </c>
      <c r="I568" s="49" t="s">
        <v>19231</v>
      </c>
      <c r="J568" s="49"/>
      <c r="K568" s="49" t="s">
        <v>62</v>
      </c>
      <c r="L568" s="49" t="s">
        <v>65</v>
      </c>
      <c r="M568" s="49"/>
      <c r="N568" s="49">
        <v>4</v>
      </c>
      <c r="O568" s="49" t="s">
        <v>1655</v>
      </c>
      <c r="P568" s="49"/>
      <c r="Q568" s="49" t="s">
        <v>1656</v>
      </c>
    </row>
    <row r="569" spans="1:17" ht="15.75" customHeight="1" x14ac:dyDescent="0.3">
      <c r="A569" s="49" t="s">
        <v>7155</v>
      </c>
      <c r="B569" s="49" t="s">
        <v>1416</v>
      </c>
      <c r="C569" s="49" t="s">
        <v>1648</v>
      </c>
      <c r="D569" s="49" t="s">
        <v>4234</v>
      </c>
      <c r="E569" s="49" t="s">
        <v>19232</v>
      </c>
      <c r="F569" s="49" t="s">
        <v>19233</v>
      </c>
      <c r="G569" s="49" t="s">
        <v>19234</v>
      </c>
      <c r="H569" s="49" t="s">
        <v>19235</v>
      </c>
      <c r="I569" s="49" t="s">
        <v>19236</v>
      </c>
      <c r="J569" s="49"/>
      <c r="K569" s="49" t="s">
        <v>4130</v>
      </c>
      <c r="L569" s="49" t="s">
        <v>65</v>
      </c>
      <c r="M569" s="49"/>
      <c r="N569" s="49">
        <v>4</v>
      </c>
      <c r="O569" s="49" t="s">
        <v>1655</v>
      </c>
      <c r="P569" s="49" t="s">
        <v>5171</v>
      </c>
      <c r="Q569" s="49" t="s">
        <v>1656</v>
      </c>
    </row>
    <row r="570" spans="1:17" ht="15.75" customHeight="1" x14ac:dyDescent="0.3">
      <c r="A570" s="49" t="s">
        <v>7160</v>
      </c>
      <c r="B570" s="49" t="s">
        <v>1416</v>
      </c>
      <c r="C570" s="49" t="s">
        <v>1648</v>
      </c>
      <c r="D570" s="49" t="s">
        <v>4241</v>
      </c>
      <c r="E570" s="49" t="s">
        <v>19237</v>
      </c>
      <c r="F570" s="49" t="s">
        <v>17310</v>
      </c>
      <c r="G570" s="49" t="s">
        <v>14889</v>
      </c>
      <c r="H570" s="49" t="s">
        <v>8246</v>
      </c>
      <c r="I570" s="49" t="s">
        <v>10315</v>
      </c>
      <c r="J570" s="49"/>
      <c r="K570" s="49" t="s">
        <v>4130</v>
      </c>
      <c r="L570" s="49" t="s">
        <v>65</v>
      </c>
      <c r="M570" s="49"/>
      <c r="N570" s="49">
        <v>4</v>
      </c>
      <c r="O570" s="49" t="s">
        <v>1655</v>
      </c>
      <c r="P570" s="49"/>
      <c r="Q570" s="49" t="s">
        <v>1656</v>
      </c>
    </row>
    <row r="571" spans="1:17" ht="15.75" customHeight="1" x14ac:dyDescent="0.3">
      <c r="A571" s="49" t="s">
        <v>7166</v>
      </c>
      <c r="B571" s="49" t="s">
        <v>1416</v>
      </c>
      <c r="C571" s="49" t="s">
        <v>1648</v>
      </c>
      <c r="D571" s="49" t="s">
        <v>4248</v>
      </c>
      <c r="E571" s="49" t="s">
        <v>19238</v>
      </c>
      <c r="F571" s="49" t="s">
        <v>19239</v>
      </c>
      <c r="G571" s="49" t="s">
        <v>19240</v>
      </c>
      <c r="H571" s="49" t="s">
        <v>19241</v>
      </c>
      <c r="I571" s="49" t="s">
        <v>19242</v>
      </c>
      <c r="J571" s="49"/>
      <c r="K571" s="49" t="s">
        <v>4120</v>
      </c>
      <c r="L571" s="49" t="s">
        <v>65</v>
      </c>
      <c r="M571" s="49"/>
      <c r="N571" s="49">
        <v>4</v>
      </c>
      <c r="O571" s="49" t="s">
        <v>1655</v>
      </c>
      <c r="P571" s="49"/>
      <c r="Q571" s="49" t="s">
        <v>1656</v>
      </c>
    </row>
    <row r="572" spans="1:17" ht="15.75" customHeight="1" x14ac:dyDescent="0.3">
      <c r="A572" s="49" t="s">
        <v>7169</v>
      </c>
      <c r="B572" s="49" t="s">
        <v>1416</v>
      </c>
      <c r="C572" s="49" t="s">
        <v>1648</v>
      </c>
      <c r="D572" s="49" t="s">
        <v>4255</v>
      </c>
      <c r="E572" s="49" t="s">
        <v>19243</v>
      </c>
      <c r="F572" s="49" t="s">
        <v>19244</v>
      </c>
      <c r="G572" s="49" t="s">
        <v>19245</v>
      </c>
      <c r="H572" s="49" t="s">
        <v>4699</v>
      </c>
      <c r="I572" s="49" t="s">
        <v>4675</v>
      </c>
      <c r="J572" s="49"/>
      <c r="K572" s="49" t="s">
        <v>4138</v>
      </c>
      <c r="L572" s="49" t="s">
        <v>65</v>
      </c>
      <c r="M572" s="49"/>
      <c r="N572" s="49">
        <v>5</v>
      </c>
      <c r="O572" s="49" t="s">
        <v>1657</v>
      </c>
      <c r="P572" s="49"/>
      <c r="Q572" s="49" t="s">
        <v>1658</v>
      </c>
    </row>
    <row r="573" spans="1:17" ht="15.75" customHeight="1" x14ac:dyDescent="0.3">
      <c r="A573" s="49" t="s">
        <v>7174</v>
      </c>
      <c r="B573" s="49" t="s">
        <v>1416</v>
      </c>
      <c r="C573" s="49" t="s">
        <v>1648</v>
      </c>
      <c r="D573" s="49" t="s">
        <v>4262</v>
      </c>
      <c r="E573" s="49" t="s">
        <v>19246</v>
      </c>
      <c r="F573" s="49" t="s">
        <v>19247</v>
      </c>
      <c r="G573" s="49" t="s">
        <v>19248</v>
      </c>
      <c r="H573" s="49" t="s">
        <v>19249</v>
      </c>
      <c r="I573" s="49" t="s">
        <v>19250</v>
      </c>
      <c r="J573" s="49"/>
      <c r="K573" s="49" t="s">
        <v>4120</v>
      </c>
      <c r="L573" s="49" t="s">
        <v>65</v>
      </c>
      <c r="M573" s="49"/>
      <c r="N573" s="49">
        <v>5</v>
      </c>
      <c r="O573" s="49" t="s">
        <v>1657</v>
      </c>
      <c r="P573" s="49"/>
      <c r="Q573" s="49" t="s">
        <v>1658</v>
      </c>
    </row>
    <row r="574" spans="1:17" ht="15.75" customHeight="1" x14ac:dyDescent="0.3">
      <c r="A574" s="49" t="s">
        <v>7180</v>
      </c>
      <c r="B574" s="49" t="s">
        <v>1416</v>
      </c>
      <c r="C574" s="49" t="s">
        <v>1648</v>
      </c>
      <c r="D574" s="49" t="s">
        <v>4269</v>
      </c>
      <c r="E574" s="49" t="s">
        <v>19251</v>
      </c>
      <c r="F574" s="49" t="s">
        <v>19252</v>
      </c>
      <c r="G574" s="49" t="s">
        <v>19253</v>
      </c>
      <c r="H574" s="49" t="s">
        <v>19254</v>
      </c>
      <c r="I574" s="49" t="s">
        <v>19255</v>
      </c>
      <c r="J574" s="49"/>
      <c r="K574" s="49" t="s">
        <v>62</v>
      </c>
      <c r="L574" s="49" t="s">
        <v>65</v>
      </c>
      <c r="M574" s="49"/>
      <c r="N574" s="49">
        <v>5</v>
      </c>
      <c r="O574" s="49" t="s">
        <v>1657</v>
      </c>
      <c r="P574" s="49"/>
      <c r="Q574" s="49" t="s">
        <v>1658</v>
      </c>
    </row>
    <row r="575" spans="1:17" ht="15.75" customHeight="1" x14ac:dyDescent="0.3">
      <c r="A575" s="49" t="s">
        <v>7186</v>
      </c>
      <c r="B575" s="49" t="s">
        <v>1416</v>
      </c>
      <c r="C575" s="49" t="s">
        <v>1648</v>
      </c>
      <c r="D575" s="49" t="s">
        <v>4276</v>
      </c>
      <c r="E575" s="49" t="s">
        <v>19256</v>
      </c>
      <c r="F575" s="49" t="s">
        <v>15541</v>
      </c>
      <c r="G575" s="49" t="s">
        <v>10315</v>
      </c>
      <c r="H575" s="49" t="s">
        <v>19257</v>
      </c>
      <c r="I575" s="49" t="s">
        <v>18966</v>
      </c>
      <c r="J575" s="49"/>
      <c r="K575" s="49" t="s">
        <v>4120</v>
      </c>
      <c r="L575" s="49" t="s">
        <v>65</v>
      </c>
      <c r="M575" s="49"/>
      <c r="N575" s="49">
        <v>5</v>
      </c>
      <c r="O575" s="49" t="s">
        <v>1657</v>
      </c>
      <c r="P575" s="49"/>
      <c r="Q575" s="49" t="s">
        <v>1658</v>
      </c>
    </row>
    <row r="576" spans="1:17" ht="15.75" customHeight="1" x14ac:dyDescent="0.3">
      <c r="A576" s="49" t="s">
        <v>7190</v>
      </c>
      <c r="B576" s="49" t="s">
        <v>1416</v>
      </c>
      <c r="C576" s="49" t="s">
        <v>1648</v>
      </c>
      <c r="D576" s="49" t="s">
        <v>4137</v>
      </c>
      <c r="E576" s="49" t="s">
        <v>19258</v>
      </c>
      <c r="F576" s="49" t="s">
        <v>19259</v>
      </c>
      <c r="G576" s="49" t="s">
        <v>19260</v>
      </c>
      <c r="H576" s="49" t="s">
        <v>19261</v>
      </c>
      <c r="I576" s="49" t="s">
        <v>4320</v>
      </c>
      <c r="J576" s="49"/>
      <c r="K576" s="49" t="s">
        <v>4130</v>
      </c>
      <c r="L576" s="49" t="s">
        <v>65</v>
      </c>
      <c r="M576" s="49"/>
      <c r="N576" s="49">
        <v>5</v>
      </c>
      <c r="O576" s="49" t="s">
        <v>1657</v>
      </c>
      <c r="P576" s="49"/>
      <c r="Q576" s="49" t="s">
        <v>1658</v>
      </c>
    </row>
    <row r="577" spans="1:17" ht="15.75" customHeight="1" x14ac:dyDescent="0.3">
      <c r="A577" s="49" t="s">
        <v>7198</v>
      </c>
      <c r="B577" s="49" t="s">
        <v>1416</v>
      </c>
      <c r="C577" s="49" t="s">
        <v>1648</v>
      </c>
      <c r="D577" s="49" t="s">
        <v>4288</v>
      </c>
      <c r="E577" s="49" t="s">
        <v>19262</v>
      </c>
      <c r="F577" s="49" t="s">
        <v>19263</v>
      </c>
      <c r="G577" s="49" t="s">
        <v>19264</v>
      </c>
      <c r="H577" s="49" t="s">
        <v>19265</v>
      </c>
      <c r="I577" s="49" t="s">
        <v>4425</v>
      </c>
      <c r="J577" s="49"/>
      <c r="K577" s="49" t="s">
        <v>62</v>
      </c>
      <c r="L577" s="49" t="s">
        <v>65</v>
      </c>
      <c r="M577" s="49"/>
      <c r="N577" s="49">
        <v>6</v>
      </c>
      <c r="O577" s="49" t="s">
        <v>1659</v>
      </c>
      <c r="P577" s="49"/>
      <c r="Q577" s="49" t="s">
        <v>1660</v>
      </c>
    </row>
    <row r="578" spans="1:17" ht="15.75" customHeight="1" x14ac:dyDescent="0.3">
      <c r="A578" s="49" t="s">
        <v>7204</v>
      </c>
      <c r="B578" s="49" t="s">
        <v>1416</v>
      </c>
      <c r="C578" s="49" t="s">
        <v>1648</v>
      </c>
      <c r="D578" s="49" t="s">
        <v>4295</v>
      </c>
      <c r="E578" s="49" t="s">
        <v>19266</v>
      </c>
      <c r="F578" s="49" t="s">
        <v>19267</v>
      </c>
      <c r="G578" s="49" t="s">
        <v>19268</v>
      </c>
      <c r="H578" s="49" t="s">
        <v>19269</v>
      </c>
      <c r="I578" s="49" t="s">
        <v>4425</v>
      </c>
      <c r="J578" s="49"/>
      <c r="K578" s="49" t="s">
        <v>4138</v>
      </c>
      <c r="L578" s="49" t="s">
        <v>65</v>
      </c>
      <c r="M578" s="49"/>
      <c r="N578" s="49">
        <v>6</v>
      </c>
      <c r="O578" s="49" t="s">
        <v>1659</v>
      </c>
      <c r="P578" s="49"/>
      <c r="Q578" s="49" t="s">
        <v>1660</v>
      </c>
    </row>
    <row r="579" spans="1:17" ht="15.75" customHeight="1" x14ac:dyDescent="0.3">
      <c r="A579" s="49" t="s">
        <v>7211</v>
      </c>
      <c r="B579" s="49" t="s">
        <v>1416</v>
      </c>
      <c r="C579" s="49" t="s">
        <v>1648</v>
      </c>
      <c r="D579" s="49" t="s">
        <v>4302</v>
      </c>
      <c r="E579" s="49" t="s">
        <v>4296</v>
      </c>
      <c r="F579" s="49" t="s">
        <v>19270</v>
      </c>
      <c r="G579" s="49" t="s">
        <v>19271</v>
      </c>
      <c r="H579" s="49" t="s">
        <v>19272</v>
      </c>
      <c r="I579" s="49" t="s">
        <v>19273</v>
      </c>
      <c r="J579" s="49"/>
      <c r="K579" s="49" t="s">
        <v>62</v>
      </c>
      <c r="L579" s="49" t="s">
        <v>65</v>
      </c>
      <c r="M579" s="49"/>
      <c r="N579" s="49">
        <v>6</v>
      </c>
      <c r="O579" s="49" t="s">
        <v>1659</v>
      </c>
      <c r="P579" s="49"/>
      <c r="Q579" s="49" t="s">
        <v>1660</v>
      </c>
    </row>
    <row r="580" spans="1:17" ht="15.75" customHeight="1" x14ac:dyDescent="0.3">
      <c r="A580" s="49" t="s">
        <v>7217</v>
      </c>
      <c r="B580" s="49" t="s">
        <v>1416</v>
      </c>
      <c r="C580" s="49" t="s">
        <v>1648</v>
      </c>
      <c r="D580" s="49" t="s">
        <v>4309</v>
      </c>
      <c r="E580" s="49" t="s">
        <v>19274</v>
      </c>
      <c r="F580" s="49" t="s">
        <v>38</v>
      </c>
      <c r="G580" s="49" t="s">
        <v>4643</v>
      </c>
      <c r="H580" s="49" t="s">
        <v>4135</v>
      </c>
      <c r="I580" s="49" t="s">
        <v>4124</v>
      </c>
      <c r="J580" s="49"/>
      <c r="K580" s="49" t="s">
        <v>4138</v>
      </c>
      <c r="L580" s="49" t="s">
        <v>65</v>
      </c>
      <c r="M580" s="49"/>
      <c r="N580" s="49">
        <v>6</v>
      </c>
      <c r="O580" s="49" t="s">
        <v>1659</v>
      </c>
      <c r="P580" s="49"/>
      <c r="Q580" s="49" t="s">
        <v>1660</v>
      </c>
    </row>
    <row r="581" spans="1:17" ht="15.75" customHeight="1" x14ac:dyDescent="0.3">
      <c r="A581" s="49" t="s">
        <v>7223</v>
      </c>
      <c r="B581" s="49" t="s">
        <v>1416</v>
      </c>
      <c r="C581" s="49" t="s">
        <v>1648</v>
      </c>
      <c r="D581" s="49" t="s">
        <v>4185</v>
      </c>
      <c r="E581" s="49" t="s">
        <v>19275</v>
      </c>
      <c r="F581" s="49" t="s">
        <v>19276</v>
      </c>
      <c r="G581" s="49" t="s">
        <v>19277</v>
      </c>
      <c r="H581" s="49" t="s">
        <v>19278</v>
      </c>
      <c r="I581" s="49" t="s">
        <v>5365</v>
      </c>
      <c r="J581" s="49"/>
      <c r="K581" s="49" t="s">
        <v>4130</v>
      </c>
      <c r="L581" s="49" t="s">
        <v>65</v>
      </c>
      <c r="M581" s="49"/>
      <c r="N581" s="49">
        <v>6</v>
      </c>
      <c r="O581" s="49" t="s">
        <v>1659</v>
      </c>
      <c r="P581" s="49"/>
      <c r="Q581" s="49" t="s">
        <v>1660</v>
      </c>
    </row>
    <row r="582" spans="1:17" ht="15.75" customHeight="1" x14ac:dyDescent="0.3">
      <c r="A582" s="49" t="s">
        <v>7229</v>
      </c>
      <c r="B582" s="49" t="s">
        <v>1416</v>
      </c>
      <c r="C582" s="49" t="s">
        <v>1648</v>
      </c>
      <c r="D582" s="49" t="s">
        <v>4322</v>
      </c>
      <c r="E582" s="49" t="s">
        <v>19279</v>
      </c>
      <c r="F582" s="49" t="s">
        <v>4462</v>
      </c>
      <c r="G582" s="49" t="s">
        <v>4463</v>
      </c>
      <c r="H582" s="49" t="s">
        <v>7864</v>
      </c>
      <c r="I582" s="49" t="s">
        <v>19280</v>
      </c>
      <c r="J582" s="49"/>
      <c r="K582" s="49" t="s">
        <v>4138</v>
      </c>
      <c r="L582" s="49" t="s">
        <v>65</v>
      </c>
      <c r="M582" s="49"/>
      <c r="N582" s="49">
        <v>7</v>
      </c>
      <c r="O582" s="49" t="s">
        <v>1661</v>
      </c>
      <c r="P582" s="49"/>
      <c r="Q582" s="49" t="s">
        <v>1662</v>
      </c>
    </row>
    <row r="583" spans="1:17" ht="15.75" customHeight="1" x14ac:dyDescent="0.3">
      <c r="A583" s="49" t="s">
        <v>7232</v>
      </c>
      <c r="B583" s="49" t="s">
        <v>1416</v>
      </c>
      <c r="C583" s="49" t="s">
        <v>1648</v>
      </c>
      <c r="D583" s="49" t="s">
        <v>4329</v>
      </c>
      <c r="E583" s="49" t="s">
        <v>19281</v>
      </c>
      <c r="F583" s="49" t="s">
        <v>19282</v>
      </c>
      <c r="G583" s="49" t="s">
        <v>19283</v>
      </c>
      <c r="H583" s="49" t="s">
        <v>17542</v>
      </c>
      <c r="I583" s="49" t="s">
        <v>7707</v>
      </c>
      <c r="J583" s="49"/>
      <c r="K583" s="49" t="s">
        <v>4130</v>
      </c>
      <c r="L583" s="49" t="s">
        <v>65</v>
      </c>
      <c r="M583" s="49"/>
      <c r="N583" s="49">
        <v>7</v>
      </c>
      <c r="O583" s="49" t="s">
        <v>1661</v>
      </c>
      <c r="P583" s="49"/>
      <c r="Q583" s="49" t="s">
        <v>1662</v>
      </c>
    </row>
    <row r="584" spans="1:17" ht="15.75" customHeight="1" x14ac:dyDescent="0.3">
      <c r="A584" s="49" t="s">
        <v>7238</v>
      </c>
      <c r="B584" s="49" t="s">
        <v>1416</v>
      </c>
      <c r="C584" s="49" t="s">
        <v>1648</v>
      </c>
      <c r="D584" s="49" t="s">
        <v>4336</v>
      </c>
      <c r="E584" s="49" t="s">
        <v>19284</v>
      </c>
      <c r="F584" s="49" t="s">
        <v>4642</v>
      </c>
      <c r="G584" s="49" t="s">
        <v>38</v>
      </c>
      <c r="H584" s="49" t="s">
        <v>11597</v>
      </c>
      <c r="I584" s="49" t="s">
        <v>11598</v>
      </c>
      <c r="J584" s="49"/>
      <c r="K584" s="49" t="s">
        <v>4138</v>
      </c>
      <c r="L584" s="49" t="s">
        <v>65</v>
      </c>
      <c r="M584" s="49"/>
      <c r="N584" s="49">
        <v>7</v>
      </c>
      <c r="O584" s="49" t="s">
        <v>1661</v>
      </c>
      <c r="P584" s="49"/>
      <c r="Q584" s="49" t="s">
        <v>1662</v>
      </c>
    </row>
    <row r="585" spans="1:17" ht="15.75" customHeight="1" x14ac:dyDescent="0.3">
      <c r="A585" s="49" t="s">
        <v>7240</v>
      </c>
      <c r="B585" s="49" t="s">
        <v>1416</v>
      </c>
      <c r="C585" s="49" t="s">
        <v>1648</v>
      </c>
      <c r="D585" s="49" t="s">
        <v>4343</v>
      </c>
      <c r="E585" s="49" t="s">
        <v>19285</v>
      </c>
      <c r="F585" s="49" t="s">
        <v>19286</v>
      </c>
      <c r="G585" s="49" t="s">
        <v>19287</v>
      </c>
      <c r="H585" s="49" t="s">
        <v>19288</v>
      </c>
      <c r="I585" s="49" t="s">
        <v>19289</v>
      </c>
      <c r="J585" s="49"/>
      <c r="K585" s="49" t="s">
        <v>62</v>
      </c>
      <c r="L585" s="49" t="s">
        <v>65</v>
      </c>
      <c r="M585" s="49"/>
      <c r="N585" s="49">
        <v>7</v>
      </c>
      <c r="O585" s="49" t="s">
        <v>1661</v>
      </c>
      <c r="P585" s="49"/>
      <c r="Q585" s="49" t="s">
        <v>1662</v>
      </c>
    </row>
    <row r="586" spans="1:17" ht="15.75" customHeight="1" x14ac:dyDescent="0.3">
      <c r="A586" s="49" t="s">
        <v>7243</v>
      </c>
      <c r="B586" s="49" t="s">
        <v>1416</v>
      </c>
      <c r="C586" s="49" t="s">
        <v>1648</v>
      </c>
      <c r="D586" s="49" t="s">
        <v>4350</v>
      </c>
      <c r="E586" s="49" t="s">
        <v>19290</v>
      </c>
      <c r="F586" s="49" t="s">
        <v>19291</v>
      </c>
      <c r="G586" s="49" t="s">
        <v>19292</v>
      </c>
      <c r="H586" s="49" t="s">
        <v>17284</v>
      </c>
      <c r="I586" s="49" t="s">
        <v>8857</v>
      </c>
      <c r="J586" s="49"/>
      <c r="K586" s="49" t="s">
        <v>62</v>
      </c>
      <c r="L586" s="49" t="s">
        <v>65</v>
      </c>
      <c r="M586" s="49"/>
      <c r="N586" s="49">
        <v>7</v>
      </c>
      <c r="O586" s="49" t="s">
        <v>1661</v>
      </c>
      <c r="P586" s="49"/>
      <c r="Q586" s="49" t="s">
        <v>1662</v>
      </c>
    </row>
    <row r="587" spans="1:17" ht="15.75" customHeight="1" x14ac:dyDescent="0.3">
      <c r="A587" s="49" t="s">
        <v>7248</v>
      </c>
      <c r="B587" s="49" t="s">
        <v>1416</v>
      </c>
      <c r="C587" s="49" t="s">
        <v>1648</v>
      </c>
      <c r="D587" s="49" t="s">
        <v>4357</v>
      </c>
      <c r="E587" s="49" t="s">
        <v>19293</v>
      </c>
      <c r="F587" s="49" t="s">
        <v>19294</v>
      </c>
      <c r="G587" s="49" t="s">
        <v>19295</v>
      </c>
      <c r="H587" s="49" t="s">
        <v>19296</v>
      </c>
      <c r="I587" s="49" t="s">
        <v>4320</v>
      </c>
      <c r="J587" s="49"/>
      <c r="K587" s="49" t="s">
        <v>4130</v>
      </c>
      <c r="L587" s="49" t="s">
        <v>65</v>
      </c>
      <c r="M587" s="49"/>
      <c r="N587" s="49">
        <v>8</v>
      </c>
      <c r="O587" s="49" t="s">
        <v>1663</v>
      </c>
      <c r="P587" s="49"/>
      <c r="Q587" s="49" t="s">
        <v>1664</v>
      </c>
    </row>
    <row r="588" spans="1:17" ht="15.75" customHeight="1" x14ac:dyDescent="0.3">
      <c r="A588" s="49" t="s">
        <v>7251</v>
      </c>
      <c r="B588" s="49" t="s">
        <v>1416</v>
      </c>
      <c r="C588" s="49" t="s">
        <v>1648</v>
      </c>
      <c r="D588" s="49" t="s">
        <v>4363</v>
      </c>
      <c r="E588" s="49" t="s">
        <v>4296</v>
      </c>
      <c r="F588" s="49" t="s">
        <v>19297</v>
      </c>
      <c r="G588" s="49" t="s">
        <v>19298</v>
      </c>
      <c r="H588" s="49" t="s">
        <v>19299</v>
      </c>
      <c r="I588" s="49" t="s">
        <v>19300</v>
      </c>
      <c r="J588" s="49"/>
      <c r="K588" s="49" t="s">
        <v>62</v>
      </c>
      <c r="L588" s="49" t="s">
        <v>65</v>
      </c>
      <c r="M588" s="49"/>
      <c r="N588" s="49">
        <v>8</v>
      </c>
      <c r="O588" s="49" t="s">
        <v>1663</v>
      </c>
      <c r="P588" s="49"/>
      <c r="Q588" s="49" t="s">
        <v>1664</v>
      </c>
    </row>
    <row r="589" spans="1:17" ht="15.75" customHeight="1" x14ac:dyDescent="0.3">
      <c r="A589" s="49" t="s">
        <v>7255</v>
      </c>
      <c r="B589" s="49" t="s">
        <v>1416</v>
      </c>
      <c r="C589" s="49" t="s">
        <v>1648</v>
      </c>
      <c r="D589" s="49" t="s">
        <v>4368</v>
      </c>
      <c r="E589" s="49" t="s">
        <v>19301</v>
      </c>
      <c r="F589" s="49" t="s">
        <v>4642</v>
      </c>
      <c r="G589" s="49" t="s">
        <v>38</v>
      </c>
      <c r="H589" s="49" t="s">
        <v>4643</v>
      </c>
      <c r="I589" s="49" t="s">
        <v>11597</v>
      </c>
      <c r="J589" s="49"/>
      <c r="K589" s="49" t="s">
        <v>4120</v>
      </c>
      <c r="L589" s="49" t="s">
        <v>65</v>
      </c>
      <c r="M589" s="49"/>
      <c r="N589" s="49">
        <v>8</v>
      </c>
      <c r="O589" s="49" t="s">
        <v>1663</v>
      </c>
      <c r="P589" s="49"/>
      <c r="Q589" s="49" t="s">
        <v>1664</v>
      </c>
    </row>
    <row r="590" spans="1:17" ht="15.75" customHeight="1" x14ac:dyDescent="0.3">
      <c r="A590" s="49" t="s">
        <v>7260</v>
      </c>
      <c r="B590" s="49" t="s">
        <v>1416</v>
      </c>
      <c r="C590" s="49" t="s">
        <v>1648</v>
      </c>
      <c r="D590" s="49" t="s">
        <v>4375</v>
      </c>
      <c r="E590" s="49" t="s">
        <v>19302</v>
      </c>
      <c r="F590" s="49" t="s">
        <v>19303</v>
      </c>
      <c r="G590" s="49" t="s">
        <v>19304</v>
      </c>
      <c r="H590" s="49" t="s">
        <v>19305</v>
      </c>
      <c r="I590" s="49" t="s">
        <v>5471</v>
      </c>
      <c r="J590" s="49"/>
      <c r="K590" s="49" t="s">
        <v>4120</v>
      </c>
      <c r="L590" s="49" t="s">
        <v>65</v>
      </c>
      <c r="M590" s="49"/>
      <c r="N590" s="49">
        <v>8</v>
      </c>
      <c r="O590" s="49" t="s">
        <v>1663</v>
      </c>
      <c r="P590" s="49"/>
      <c r="Q590" s="49" t="s">
        <v>1664</v>
      </c>
    </row>
    <row r="591" spans="1:17" ht="15.75" customHeight="1" x14ac:dyDescent="0.3">
      <c r="A591" s="49" t="s">
        <v>7266</v>
      </c>
      <c r="B591" s="49" t="s">
        <v>1416</v>
      </c>
      <c r="C591" s="49" t="s">
        <v>1648</v>
      </c>
      <c r="D591" s="49" t="s">
        <v>4382</v>
      </c>
      <c r="E591" s="49" t="s">
        <v>19306</v>
      </c>
      <c r="F591" s="49" t="s">
        <v>19307</v>
      </c>
      <c r="G591" s="49" t="s">
        <v>19308</v>
      </c>
      <c r="H591" s="49" t="s">
        <v>19309</v>
      </c>
      <c r="I591" s="49" t="s">
        <v>19310</v>
      </c>
      <c r="J591" s="49"/>
      <c r="K591" s="49" t="s">
        <v>4120</v>
      </c>
      <c r="L591" s="49" t="s">
        <v>65</v>
      </c>
      <c r="M591" s="49"/>
      <c r="N591" s="49">
        <v>8</v>
      </c>
      <c r="O591" s="49" t="s">
        <v>1663</v>
      </c>
      <c r="P591" s="49"/>
      <c r="Q591" s="49" t="s">
        <v>1664</v>
      </c>
    </row>
    <row r="592" spans="1:17" ht="15.75" customHeight="1" x14ac:dyDescent="0.3">
      <c r="A592" s="49" t="s">
        <v>7272</v>
      </c>
      <c r="B592" s="49" t="s">
        <v>1416</v>
      </c>
      <c r="C592" s="49" t="s">
        <v>1648</v>
      </c>
      <c r="D592" s="49" t="s">
        <v>4389</v>
      </c>
      <c r="E592" s="49" t="s">
        <v>8856</v>
      </c>
      <c r="F592" s="49" t="s">
        <v>8857</v>
      </c>
      <c r="G592" s="49" t="s">
        <v>8858</v>
      </c>
      <c r="H592" s="49" t="s">
        <v>8859</v>
      </c>
      <c r="I592" s="49" t="s">
        <v>8860</v>
      </c>
      <c r="J592" s="49"/>
      <c r="K592" s="49" t="s">
        <v>4138</v>
      </c>
      <c r="L592" s="49" t="s">
        <v>65</v>
      </c>
      <c r="M592" s="49"/>
      <c r="N592" s="49">
        <v>9</v>
      </c>
      <c r="O592" s="49" t="s">
        <v>1665</v>
      </c>
      <c r="P592" s="49"/>
      <c r="Q592" s="49" t="s">
        <v>1666</v>
      </c>
    </row>
    <row r="593" spans="1:17" ht="15.75" customHeight="1" x14ac:dyDescent="0.3">
      <c r="A593" s="49" t="s">
        <v>7278</v>
      </c>
      <c r="B593" s="49" t="s">
        <v>1416</v>
      </c>
      <c r="C593" s="49" t="s">
        <v>1648</v>
      </c>
      <c r="D593" s="49" t="s">
        <v>4396</v>
      </c>
      <c r="E593" s="49" t="s">
        <v>19311</v>
      </c>
      <c r="F593" s="49" t="s">
        <v>19312</v>
      </c>
      <c r="G593" s="49" t="s">
        <v>19313</v>
      </c>
      <c r="H593" s="49" t="s">
        <v>10965</v>
      </c>
      <c r="I593" s="49" t="s">
        <v>5709</v>
      </c>
      <c r="J593" s="49"/>
      <c r="K593" s="49" t="s">
        <v>4120</v>
      </c>
      <c r="L593" s="49" t="s">
        <v>65</v>
      </c>
      <c r="M593" s="49"/>
      <c r="N593" s="49">
        <v>9</v>
      </c>
      <c r="O593" s="49" t="s">
        <v>1665</v>
      </c>
      <c r="P593" s="49"/>
      <c r="Q593" s="49" t="s">
        <v>1666</v>
      </c>
    </row>
    <row r="594" spans="1:17" ht="15.75" customHeight="1" x14ac:dyDescent="0.3">
      <c r="A594" s="49" t="s">
        <v>7281</v>
      </c>
      <c r="B594" s="49" t="s">
        <v>1416</v>
      </c>
      <c r="C594" s="49" t="s">
        <v>1648</v>
      </c>
      <c r="D594" s="49" t="s">
        <v>4403</v>
      </c>
      <c r="E594" s="49" t="s">
        <v>19314</v>
      </c>
      <c r="F594" s="49" t="s">
        <v>19315</v>
      </c>
      <c r="G594" s="49" t="s">
        <v>18990</v>
      </c>
      <c r="H594" s="49" t="s">
        <v>19107</v>
      </c>
      <c r="I594" s="49" t="s">
        <v>19316</v>
      </c>
      <c r="J594" s="49"/>
      <c r="K594" s="49" t="s">
        <v>4120</v>
      </c>
      <c r="L594" s="49" t="s">
        <v>65</v>
      </c>
      <c r="M594" s="49"/>
      <c r="N594" s="49">
        <v>9</v>
      </c>
      <c r="O594" s="49" t="s">
        <v>1665</v>
      </c>
      <c r="P594" s="49"/>
      <c r="Q594" s="49" t="s">
        <v>1666</v>
      </c>
    </row>
    <row r="595" spans="1:17" ht="15.75" customHeight="1" x14ac:dyDescent="0.3">
      <c r="A595" s="49" t="s">
        <v>7285</v>
      </c>
      <c r="B595" s="49" t="s">
        <v>1416</v>
      </c>
      <c r="C595" s="49" t="s">
        <v>1648</v>
      </c>
      <c r="D595" s="49" t="s">
        <v>4408</v>
      </c>
      <c r="E595" s="49" t="s">
        <v>19317</v>
      </c>
      <c r="F595" s="49" t="s">
        <v>18990</v>
      </c>
      <c r="G595" s="49" t="s">
        <v>18992</v>
      </c>
      <c r="H595" s="49" t="s">
        <v>19315</v>
      </c>
      <c r="I595" s="49" t="s">
        <v>18991</v>
      </c>
      <c r="J595" s="49"/>
      <c r="K595" s="49" t="s">
        <v>4120</v>
      </c>
      <c r="L595" s="49" t="s">
        <v>65</v>
      </c>
      <c r="M595" s="49"/>
      <c r="N595" s="49">
        <v>9</v>
      </c>
      <c r="O595" s="49" t="s">
        <v>1665</v>
      </c>
      <c r="P595" s="49"/>
      <c r="Q595" s="49" t="s">
        <v>1666</v>
      </c>
    </row>
    <row r="596" spans="1:17" ht="15.75" customHeight="1" x14ac:dyDescent="0.3">
      <c r="A596" s="49" t="s">
        <v>7288</v>
      </c>
      <c r="B596" s="49" t="s">
        <v>1416</v>
      </c>
      <c r="C596" s="49" t="s">
        <v>1648</v>
      </c>
      <c r="D596" s="49" t="s">
        <v>4186</v>
      </c>
      <c r="E596" s="49" t="s">
        <v>19318</v>
      </c>
      <c r="F596" s="49" t="s">
        <v>19319</v>
      </c>
      <c r="G596" s="49" t="s">
        <v>19320</v>
      </c>
      <c r="H596" s="49" t="s">
        <v>19321</v>
      </c>
      <c r="I596" s="49" t="s">
        <v>19322</v>
      </c>
      <c r="J596" s="49"/>
      <c r="K596" s="49" t="s">
        <v>4130</v>
      </c>
      <c r="L596" s="49" t="s">
        <v>65</v>
      </c>
      <c r="M596" s="49"/>
      <c r="N596" s="49">
        <v>9</v>
      </c>
      <c r="O596" s="49" t="s">
        <v>1665</v>
      </c>
      <c r="P596" s="49"/>
      <c r="Q596" s="49" t="s">
        <v>1666</v>
      </c>
    </row>
    <row r="597" spans="1:17" ht="15.75" customHeight="1" x14ac:dyDescent="0.3">
      <c r="A597" s="49" t="s">
        <v>7294</v>
      </c>
      <c r="B597" s="49" t="s">
        <v>1416</v>
      </c>
      <c r="C597" s="49" t="s">
        <v>1648</v>
      </c>
      <c r="D597" s="49" t="s">
        <v>4420</v>
      </c>
      <c r="E597" s="49" t="s">
        <v>19323</v>
      </c>
      <c r="F597" s="49" t="s">
        <v>19324</v>
      </c>
      <c r="G597" s="49" t="s">
        <v>19325</v>
      </c>
      <c r="H597" s="49" t="s">
        <v>19326</v>
      </c>
      <c r="I597" s="49" t="s">
        <v>13446</v>
      </c>
      <c r="J597" s="49"/>
      <c r="K597" s="49" t="s">
        <v>4120</v>
      </c>
      <c r="L597" s="49" t="s">
        <v>65</v>
      </c>
      <c r="M597" s="49"/>
      <c r="N597" s="49">
        <v>10</v>
      </c>
      <c r="O597" s="49" t="s">
        <v>1667</v>
      </c>
      <c r="P597" s="49"/>
      <c r="Q597" s="49" t="s">
        <v>1668</v>
      </c>
    </row>
    <row r="598" spans="1:17" ht="15.75" customHeight="1" x14ac:dyDescent="0.3">
      <c r="A598" s="49" t="s">
        <v>7299</v>
      </c>
      <c r="B598" s="49" t="s">
        <v>1416</v>
      </c>
      <c r="C598" s="49" t="s">
        <v>1648</v>
      </c>
      <c r="D598" s="49" t="s">
        <v>4427</v>
      </c>
      <c r="E598" s="49" t="s">
        <v>19327</v>
      </c>
      <c r="F598" s="49" t="s">
        <v>19328</v>
      </c>
      <c r="G598" s="49" t="s">
        <v>19329</v>
      </c>
      <c r="H598" s="49" t="s">
        <v>19330</v>
      </c>
      <c r="I598" s="49" t="s">
        <v>19331</v>
      </c>
      <c r="J598" s="49"/>
      <c r="K598" s="49" t="s">
        <v>4130</v>
      </c>
      <c r="L598" s="49" t="s">
        <v>65</v>
      </c>
      <c r="M598" s="49"/>
      <c r="N598" s="49">
        <v>10</v>
      </c>
      <c r="O598" s="49" t="s">
        <v>1667</v>
      </c>
      <c r="P598" s="49"/>
      <c r="Q598" s="49" t="s">
        <v>1668</v>
      </c>
    </row>
    <row r="599" spans="1:17" ht="15.75" customHeight="1" x14ac:dyDescent="0.3">
      <c r="A599" s="49" t="s">
        <v>7301</v>
      </c>
      <c r="B599" s="49" t="s">
        <v>1416</v>
      </c>
      <c r="C599" s="49" t="s">
        <v>1648</v>
      </c>
      <c r="D599" s="49" t="s">
        <v>4434</v>
      </c>
      <c r="E599" s="49" t="s">
        <v>19332</v>
      </c>
      <c r="F599" s="49" t="s">
        <v>19333</v>
      </c>
      <c r="G599" s="49" t="s">
        <v>19334</v>
      </c>
      <c r="H599" s="49" t="s">
        <v>19335</v>
      </c>
      <c r="I599" s="49" t="s">
        <v>19336</v>
      </c>
      <c r="J599" s="49"/>
      <c r="K599" s="49" t="s">
        <v>4120</v>
      </c>
      <c r="L599" s="49" t="s">
        <v>65</v>
      </c>
      <c r="M599" s="49"/>
      <c r="N599" s="49">
        <v>10</v>
      </c>
      <c r="O599" s="49" t="s">
        <v>1667</v>
      </c>
      <c r="P599" s="49"/>
      <c r="Q599" s="49" t="s">
        <v>1668</v>
      </c>
    </row>
    <row r="600" spans="1:17" ht="15.75" customHeight="1" x14ac:dyDescent="0.3">
      <c r="A600" s="49" t="s">
        <v>7307</v>
      </c>
      <c r="B600" s="49" t="s">
        <v>1416</v>
      </c>
      <c r="C600" s="49" t="s">
        <v>1648</v>
      </c>
      <c r="D600" s="49" t="s">
        <v>4441</v>
      </c>
      <c r="E600" s="49" t="s">
        <v>19337</v>
      </c>
      <c r="F600" s="49" t="s">
        <v>17253</v>
      </c>
      <c r="G600" s="49" t="s">
        <v>17254</v>
      </c>
      <c r="H600" s="49" t="s">
        <v>19338</v>
      </c>
      <c r="I600" s="49" t="s">
        <v>4320</v>
      </c>
      <c r="J600" s="49"/>
      <c r="K600" s="49" t="s">
        <v>4130</v>
      </c>
      <c r="L600" s="49" t="s">
        <v>65</v>
      </c>
      <c r="M600" s="49"/>
      <c r="N600" s="49">
        <v>10</v>
      </c>
      <c r="O600" s="49" t="s">
        <v>1667</v>
      </c>
      <c r="P600" s="49"/>
      <c r="Q600" s="49" t="s">
        <v>1668</v>
      </c>
    </row>
    <row r="601" spans="1:17" ht="15.75" customHeight="1" x14ac:dyDescent="0.3">
      <c r="A601" s="49" t="s">
        <v>7313</v>
      </c>
      <c r="B601" s="49" t="s">
        <v>1416</v>
      </c>
      <c r="C601" s="49" t="s">
        <v>1648</v>
      </c>
      <c r="D601" s="49" t="s">
        <v>4448</v>
      </c>
      <c r="E601" s="49" t="s">
        <v>19339</v>
      </c>
      <c r="F601" s="49" t="s">
        <v>19340</v>
      </c>
      <c r="G601" s="49" t="s">
        <v>19341</v>
      </c>
      <c r="H601" s="49" t="s">
        <v>19342</v>
      </c>
      <c r="I601" s="49" t="s">
        <v>19343</v>
      </c>
      <c r="J601" s="49"/>
      <c r="K601" s="49" t="s">
        <v>62</v>
      </c>
      <c r="L601" s="49" t="s">
        <v>65</v>
      </c>
      <c r="M601" s="49"/>
      <c r="N601" s="49">
        <v>10</v>
      </c>
      <c r="O601" s="49" t="s">
        <v>1667</v>
      </c>
      <c r="P601" s="49"/>
      <c r="Q601" s="49" t="s">
        <v>1668</v>
      </c>
    </row>
    <row r="602" spans="1:17" ht="15.75" customHeight="1" x14ac:dyDescent="0.3">
      <c r="A602" s="49" t="s">
        <v>7319</v>
      </c>
      <c r="B602" s="49" t="s">
        <v>1416</v>
      </c>
      <c r="C602" s="49" t="s">
        <v>1669</v>
      </c>
      <c r="D602" s="49" t="s">
        <v>38</v>
      </c>
      <c r="E602" s="49" t="s">
        <v>19344</v>
      </c>
      <c r="F602" s="49" t="s">
        <v>19345</v>
      </c>
      <c r="G602" s="49" t="s">
        <v>19346</v>
      </c>
      <c r="H602" s="49" t="s">
        <v>19347</v>
      </c>
      <c r="I602" s="49" t="s">
        <v>19348</v>
      </c>
      <c r="J602" s="49"/>
      <c r="K602" s="49" t="s">
        <v>4120</v>
      </c>
      <c r="L602" s="49" t="s">
        <v>65</v>
      </c>
      <c r="M602" s="49"/>
      <c r="N602" s="49">
        <v>1</v>
      </c>
      <c r="O602" s="49" t="s">
        <v>1670</v>
      </c>
      <c r="P602" s="49"/>
      <c r="Q602" s="49" t="s">
        <v>19349</v>
      </c>
    </row>
    <row r="603" spans="1:17" ht="15.75" customHeight="1" x14ac:dyDescent="0.3">
      <c r="A603" s="49" t="s">
        <v>7324</v>
      </c>
      <c r="B603" s="49" t="s">
        <v>1416</v>
      </c>
      <c r="C603" s="49" t="s">
        <v>1669</v>
      </c>
      <c r="D603" s="49" t="s">
        <v>4124</v>
      </c>
      <c r="E603" s="49" t="s">
        <v>19350</v>
      </c>
      <c r="F603" s="49" t="s">
        <v>4759</v>
      </c>
      <c r="G603" s="49" t="s">
        <v>19351</v>
      </c>
      <c r="H603" s="49" t="s">
        <v>12955</v>
      </c>
      <c r="I603" s="49" t="s">
        <v>19352</v>
      </c>
      <c r="J603" s="49"/>
      <c r="K603" s="49" t="s">
        <v>62</v>
      </c>
      <c r="L603" s="49" t="s">
        <v>65</v>
      </c>
      <c r="M603" s="49" t="s">
        <v>19353</v>
      </c>
      <c r="N603" s="49">
        <v>1</v>
      </c>
      <c r="O603" s="49" t="s">
        <v>1670</v>
      </c>
      <c r="P603" s="49"/>
      <c r="Q603" s="49" t="s">
        <v>19354</v>
      </c>
    </row>
    <row r="604" spans="1:17" ht="15.75" customHeight="1" x14ac:dyDescent="0.3">
      <c r="A604" s="49" t="s">
        <v>7327</v>
      </c>
      <c r="B604" s="49" t="s">
        <v>1416</v>
      </c>
      <c r="C604" s="49" t="s">
        <v>1669</v>
      </c>
      <c r="D604" s="49" t="s">
        <v>4133</v>
      </c>
      <c r="E604" s="49" t="s">
        <v>19355</v>
      </c>
      <c r="F604" s="49" t="s">
        <v>19356</v>
      </c>
      <c r="G604" s="49" t="s">
        <v>19357</v>
      </c>
      <c r="H604" s="49" t="s">
        <v>19358</v>
      </c>
      <c r="I604" s="49" t="s">
        <v>19359</v>
      </c>
      <c r="J604" s="49"/>
      <c r="K604" s="49" t="s">
        <v>4120</v>
      </c>
      <c r="L604" s="49" t="s">
        <v>65</v>
      </c>
      <c r="M604" s="49"/>
      <c r="N604" s="49">
        <v>1</v>
      </c>
      <c r="O604" s="49" t="s">
        <v>1670</v>
      </c>
      <c r="P604" s="49"/>
      <c r="Q604" s="49" t="s">
        <v>19360</v>
      </c>
    </row>
    <row r="605" spans="1:17" ht="15.75" customHeight="1" x14ac:dyDescent="0.3">
      <c r="A605" s="49" t="s">
        <v>7329</v>
      </c>
      <c r="B605" s="49" t="s">
        <v>1416</v>
      </c>
      <c r="C605" s="49" t="s">
        <v>1669</v>
      </c>
      <c r="D605" s="49" t="s">
        <v>4141</v>
      </c>
      <c r="E605" s="49" t="s">
        <v>19361</v>
      </c>
      <c r="F605" s="49" t="s">
        <v>19362</v>
      </c>
      <c r="G605" s="49" t="s">
        <v>19363</v>
      </c>
      <c r="H605" s="49" t="s">
        <v>19364</v>
      </c>
      <c r="I605" s="49" t="s">
        <v>19365</v>
      </c>
      <c r="J605" s="49"/>
      <c r="K605" s="49" t="s">
        <v>4130</v>
      </c>
      <c r="L605" s="49" t="s">
        <v>65</v>
      </c>
      <c r="M605" s="49"/>
      <c r="N605" s="49">
        <v>1</v>
      </c>
      <c r="O605" s="49" t="s">
        <v>1670</v>
      </c>
      <c r="P605" s="49"/>
      <c r="Q605" s="49" t="s">
        <v>19366</v>
      </c>
    </row>
    <row r="606" spans="1:17" ht="15.75" customHeight="1" x14ac:dyDescent="0.3">
      <c r="A606" s="49" t="s">
        <v>7334</v>
      </c>
      <c r="B606" s="49" t="s">
        <v>1416</v>
      </c>
      <c r="C606" s="49" t="s">
        <v>1669</v>
      </c>
      <c r="D606" s="49" t="s">
        <v>4149</v>
      </c>
      <c r="E606" s="49" t="s">
        <v>19367</v>
      </c>
      <c r="F606" s="49" t="s">
        <v>18808</v>
      </c>
      <c r="G606" s="49" t="s">
        <v>18809</v>
      </c>
      <c r="H606" s="49" t="s">
        <v>18406</v>
      </c>
      <c r="I606" s="49" t="s">
        <v>8268</v>
      </c>
      <c r="J606" s="49"/>
      <c r="K606" s="49" t="s">
        <v>4130</v>
      </c>
      <c r="L606" s="49" t="s">
        <v>65</v>
      </c>
      <c r="M606" s="49"/>
      <c r="N606" s="49">
        <v>1</v>
      </c>
      <c r="O606" s="49" t="s">
        <v>1670</v>
      </c>
      <c r="P606" s="49"/>
      <c r="Q606" s="49" t="s">
        <v>1671</v>
      </c>
    </row>
    <row r="607" spans="1:17" ht="15.75" customHeight="1" x14ac:dyDescent="0.3">
      <c r="A607" s="49" t="s">
        <v>7337</v>
      </c>
      <c r="B607" s="49" t="s">
        <v>1416</v>
      </c>
      <c r="C607" s="49" t="s">
        <v>1669</v>
      </c>
      <c r="D607" s="49" t="s">
        <v>4156</v>
      </c>
      <c r="E607" s="49" t="s">
        <v>19368</v>
      </c>
      <c r="F607" s="49" t="s">
        <v>18891</v>
      </c>
      <c r="G607" s="49" t="s">
        <v>62</v>
      </c>
      <c r="H607" s="49" t="s">
        <v>11358</v>
      </c>
      <c r="I607" s="49" t="s">
        <v>19369</v>
      </c>
      <c r="J607" s="49"/>
      <c r="K607" s="49" t="s">
        <v>4130</v>
      </c>
      <c r="L607" s="49" t="s">
        <v>65</v>
      </c>
      <c r="M607" s="49"/>
      <c r="N607" s="49">
        <v>2</v>
      </c>
      <c r="O607" s="49" t="s">
        <v>1672</v>
      </c>
      <c r="P607" s="49"/>
      <c r="Q607" s="49" t="s">
        <v>1673</v>
      </c>
    </row>
    <row r="608" spans="1:17" ht="15.75" customHeight="1" x14ac:dyDescent="0.3">
      <c r="A608" s="49" t="s">
        <v>7343</v>
      </c>
      <c r="B608" s="49" t="s">
        <v>1416</v>
      </c>
      <c r="C608" s="49" t="s">
        <v>1669</v>
      </c>
      <c r="D608" s="49" t="s">
        <v>4163</v>
      </c>
      <c r="E608" s="49" t="s">
        <v>19370</v>
      </c>
      <c r="F608" s="49" t="s">
        <v>11520</v>
      </c>
      <c r="G608" s="49" t="s">
        <v>19371</v>
      </c>
      <c r="H608" s="49" t="s">
        <v>13857</v>
      </c>
      <c r="I608" s="49" t="s">
        <v>19372</v>
      </c>
      <c r="J608" s="49"/>
      <c r="K608" s="49" t="s">
        <v>4120</v>
      </c>
      <c r="L608" s="49" t="s">
        <v>65</v>
      </c>
      <c r="M608" s="49"/>
      <c r="N608" s="49">
        <v>2</v>
      </c>
      <c r="O608" s="49" t="s">
        <v>1672</v>
      </c>
      <c r="P608" s="49"/>
      <c r="Q608" s="49" t="s">
        <v>1673</v>
      </c>
    </row>
    <row r="609" spans="1:17" ht="15.75" customHeight="1" x14ac:dyDescent="0.3">
      <c r="A609" s="49" t="s">
        <v>7345</v>
      </c>
      <c r="B609" s="49" t="s">
        <v>1416</v>
      </c>
      <c r="C609" s="49" t="s">
        <v>1669</v>
      </c>
      <c r="D609" s="49" t="s">
        <v>4170</v>
      </c>
      <c r="E609" s="49" t="s">
        <v>19373</v>
      </c>
      <c r="F609" s="49" t="s">
        <v>19374</v>
      </c>
      <c r="G609" s="49" t="s">
        <v>19375</v>
      </c>
      <c r="H609" s="49" t="s">
        <v>18617</v>
      </c>
      <c r="I609" s="49" t="s">
        <v>10315</v>
      </c>
      <c r="J609" s="49"/>
      <c r="K609" s="49" t="s">
        <v>4138</v>
      </c>
      <c r="L609" s="49" t="s">
        <v>65</v>
      </c>
      <c r="M609" s="49"/>
      <c r="N609" s="49">
        <v>2</v>
      </c>
      <c r="O609" s="49" t="s">
        <v>1672</v>
      </c>
      <c r="P609" s="49"/>
      <c r="Q609" s="49" t="s">
        <v>1673</v>
      </c>
    </row>
    <row r="610" spans="1:17" ht="15.75" customHeight="1" x14ac:dyDescent="0.3">
      <c r="A610" s="49" t="s">
        <v>7351</v>
      </c>
      <c r="B610" s="49" t="s">
        <v>1416</v>
      </c>
      <c r="C610" s="49" t="s">
        <v>1669</v>
      </c>
      <c r="D610" s="49" t="s">
        <v>4177</v>
      </c>
      <c r="E610" s="49" t="s">
        <v>19376</v>
      </c>
      <c r="F610" s="49" t="s">
        <v>19377</v>
      </c>
      <c r="G610" s="49" t="s">
        <v>19378</v>
      </c>
      <c r="H610" s="49" t="s">
        <v>19379</v>
      </c>
      <c r="I610" s="49" t="s">
        <v>11100</v>
      </c>
      <c r="J610" s="49"/>
      <c r="K610" s="49" t="s">
        <v>62</v>
      </c>
      <c r="L610" s="49" t="s">
        <v>65</v>
      </c>
      <c r="M610" s="49"/>
      <c r="N610" s="49">
        <v>2</v>
      </c>
      <c r="O610" s="49" t="s">
        <v>1672</v>
      </c>
      <c r="P610" s="49"/>
      <c r="Q610" s="49" t="s">
        <v>1673</v>
      </c>
    </row>
    <row r="611" spans="1:17" ht="15.75" customHeight="1" x14ac:dyDescent="0.3">
      <c r="A611" s="49" t="s">
        <v>7357</v>
      </c>
      <c r="B611" s="49" t="s">
        <v>1416</v>
      </c>
      <c r="C611" s="49" t="s">
        <v>1669</v>
      </c>
      <c r="D611" s="49" t="s">
        <v>4136</v>
      </c>
      <c r="E611" s="49" t="s">
        <v>19380</v>
      </c>
      <c r="F611" s="49" t="s">
        <v>18262</v>
      </c>
      <c r="G611" s="49" t="s">
        <v>18263</v>
      </c>
      <c r="H611" s="49" t="s">
        <v>7965</v>
      </c>
      <c r="I611" s="49" t="s">
        <v>4320</v>
      </c>
      <c r="J611" s="49"/>
      <c r="K611" s="49" t="s">
        <v>4138</v>
      </c>
      <c r="L611" s="49" t="s">
        <v>65</v>
      </c>
      <c r="M611" s="49"/>
      <c r="N611" s="49">
        <v>2</v>
      </c>
      <c r="O611" s="49" t="s">
        <v>1672</v>
      </c>
      <c r="P611" s="49"/>
      <c r="Q611" s="49" t="s">
        <v>1673</v>
      </c>
    </row>
    <row r="612" spans="1:17" ht="15.75" customHeight="1" x14ac:dyDescent="0.3">
      <c r="A612" s="49" t="s">
        <v>7363</v>
      </c>
      <c r="B612" s="49" t="s">
        <v>1416</v>
      </c>
      <c r="C612" s="49" t="s">
        <v>1669</v>
      </c>
      <c r="D612" s="49" t="s">
        <v>4188</v>
      </c>
      <c r="E612" s="49" t="s">
        <v>19381</v>
      </c>
      <c r="F612" s="49" t="s">
        <v>19382</v>
      </c>
      <c r="G612" s="49" t="s">
        <v>19383</v>
      </c>
      <c r="H612" s="49" t="s">
        <v>19384</v>
      </c>
      <c r="I612" s="49" t="s">
        <v>11100</v>
      </c>
      <c r="J612" s="49"/>
      <c r="K612" s="49" t="s">
        <v>62</v>
      </c>
      <c r="L612" s="49" t="s">
        <v>65</v>
      </c>
      <c r="M612" s="49"/>
      <c r="N612" s="49">
        <v>3</v>
      </c>
      <c r="O612" s="49" t="s">
        <v>1674</v>
      </c>
      <c r="P612" s="49"/>
      <c r="Q612" s="49" t="s">
        <v>1675</v>
      </c>
    </row>
    <row r="613" spans="1:17" ht="15.75" customHeight="1" x14ac:dyDescent="0.3">
      <c r="A613" s="49" t="s">
        <v>7366</v>
      </c>
      <c r="B613" s="49" t="s">
        <v>1416</v>
      </c>
      <c r="C613" s="49" t="s">
        <v>1669</v>
      </c>
      <c r="D613" s="49" t="s">
        <v>4192</v>
      </c>
      <c r="E613" s="49" t="s">
        <v>19385</v>
      </c>
      <c r="F613" s="49" t="s">
        <v>6685</v>
      </c>
      <c r="G613" s="49" t="s">
        <v>4250</v>
      </c>
      <c r="H613" s="49" t="s">
        <v>4406</v>
      </c>
      <c r="I613" s="49" t="s">
        <v>4239</v>
      </c>
      <c r="J613" s="49"/>
      <c r="K613" s="49" t="s">
        <v>62</v>
      </c>
      <c r="L613" s="49" t="s">
        <v>65</v>
      </c>
      <c r="M613" s="49"/>
      <c r="N613" s="49">
        <v>3</v>
      </c>
      <c r="O613" s="49" t="s">
        <v>1674</v>
      </c>
      <c r="P613" s="49"/>
      <c r="Q613" s="49" t="s">
        <v>1675</v>
      </c>
    </row>
    <row r="614" spans="1:17" ht="15.75" customHeight="1" x14ac:dyDescent="0.3">
      <c r="A614" s="49" t="s">
        <v>7371</v>
      </c>
      <c r="B614" s="49" t="s">
        <v>1416</v>
      </c>
      <c r="C614" s="49" t="s">
        <v>1669</v>
      </c>
      <c r="D614" s="49" t="s">
        <v>4199</v>
      </c>
      <c r="E614" s="49" t="s">
        <v>19386</v>
      </c>
      <c r="F614" s="49" t="s">
        <v>19387</v>
      </c>
      <c r="G614" s="49" t="s">
        <v>19388</v>
      </c>
      <c r="H614" s="49" t="s">
        <v>19389</v>
      </c>
      <c r="I614" s="49" t="s">
        <v>4563</v>
      </c>
      <c r="J614" s="49"/>
      <c r="K614" s="49" t="s">
        <v>4130</v>
      </c>
      <c r="L614" s="49" t="s">
        <v>65</v>
      </c>
      <c r="M614" s="49"/>
      <c r="N614" s="49">
        <v>3</v>
      </c>
      <c r="O614" s="49" t="s">
        <v>1674</v>
      </c>
      <c r="P614" s="49"/>
      <c r="Q614" s="49" t="s">
        <v>1675</v>
      </c>
    </row>
    <row r="615" spans="1:17" ht="15.75" customHeight="1" x14ac:dyDescent="0.3">
      <c r="A615" s="49" t="s">
        <v>7377</v>
      </c>
      <c r="B615" s="49" t="s">
        <v>1416</v>
      </c>
      <c r="C615" s="49" t="s">
        <v>1669</v>
      </c>
      <c r="D615" s="49" t="s">
        <v>4206</v>
      </c>
      <c r="E615" s="49" t="s">
        <v>19390</v>
      </c>
      <c r="F615" s="49" t="s">
        <v>19391</v>
      </c>
      <c r="G615" s="49" t="s">
        <v>19392</v>
      </c>
      <c r="H615" s="49" t="s">
        <v>19393</v>
      </c>
      <c r="I615" s="49" t="s">
        <v>19394</v>
      </c>
      <c r="J615" s="49"/>
      <c r="K615" s="49" t="s">
        <v>4120</v>
      </c>
      <c r="L615" s="49" t="s">
        <v>65</v>
      </c>
      <c r="M615" s="49"/>
      <c r="N615" s="49">
        <v>3</v>
      </c>
      <c r="O615" s="49" t="s">
        <v>1674</v>
      </c>
      <c r="P615" s="49"/>
      <c r="Q615" s="49" t="s">
        <v>1675</v>
      </c>
    </row>
    <row r="616" spans="1:17" ht="15.75" customHeight="1" x14ac:dyDescent="0.3">
      <c r="A616" s="49" t="s">
        <v>7382</v>
      </c>
      <c r="B616" s="49" t="s">
        <v>1416</v>
      </c>
      <c r="C616" s="49" t="s">
        <v>1669</v>
      </c>
      <c r="D616" s="49" t="s">
        <v>4213</v>
      </c>
      <c r="E616" s="49" t="s">
        <v>19395</v>
      </c>
      <c r="F616" s="49" t="s">
        <v>19396</v>
      </c>
      <c r="G616" s="49" t="s">
        <v>19397</v>
      </c>
      <c r="H616" s="49" t="s">
        <v>19398</v>
      </c>
      <c r="I616" s="49" t="s">
        <v>4425</v>
      </c>
      <c r="J616" s="49"/>
      <c r="K616" s="49" t="s">
        <v>4138</v>
      </c>
      <c r="L616" s="49" t="s">
        <v>65</v>
      </c>
      <c r="M616" s="49"/>
      <c r="N616" s="49">
        <v>3</v>
      </c>
      <c r="O616" s="49" t="s">
        <v>1674</v>
      </c>
      <c r="P616" s="49"/>
      <c r="Q616" s="49" t="s">
        <v>1675</v>
      </c>
    </row>
    <row r="617" spans="1:17" ht="15.75" customHeight="1" x14ac:dyDescent="0.3">
      <c r="A617" s="49" t="s">
        <v>7388</v>
      </c>
      <c r="B617" s="49" t="s">
        <v>1416</v>
      </c>
      <c r="C617" s="49" t="s">
        <v>1669</v>
      </c>
      <c r="D617" s="49" t="s">
        <v>4220</v>
      </c>
      <c r="E617" s="49" t="s">
        <v>19399</v>
      </c>
      <c r="F617" s="49" t="s">
        <v>17572</v>
      </c>
      <c r="G617" s="49" t="s">
        <v>17574</v>
      </c>
      <c r="H617" s="49" t="s">
        <v>19400</v>
      </c>
      <c r="I617" s="49" t="s">
        <v>19401</v>
      </c>
      <c r="J617" s="49"/>
      <c r="K617" s="49" t="s">
        <v>4120</v>
      </c>
      <c r="L617" s="49" t="s">
        <v>65</v>
      </c>
      <c r="M617" s="49"/>
      <c r="N617" s="49">
        <v>4</v>
      </c>
      <c r="O617" s="49" t="s">
        <v>1676</v>
      </c>
      <c r="P617" s="49"/>
      <c r="Q617" s="49" t="s">
        <v>1677</v>
      </c>
    </row>
    <row r="618" spans="1:17" ht="15.75" customHeight="1" x14ac:dyDescent="0.3">
      <c r="A618" s="49" t="s">
        <v>7394</v>
      </c>
      <c r="B618" s="49" t="s">
        <v>1416</v>
      </c>
      <c r="C618" s="49" t="s">
        <v>1669</v>
      </c>
      <c r="D618" s="49" t="s">
        <v>4227</v>
      </c>
      <c r="E618" s="49" t="s">
        <v>19402</v>
      </c>
      <c r="F618" s="49" t="s">
        <v>14299</v>
      </c>
      <c r="G618" s="49" t="s">
        <v>19403</v>
      </c>
      <c r="H618" s="49" t="s">
        <v>19404</v>
      </c>
      <c r="I618" s="49" t="s">
        <v>4320</v>
      </c>
      <c r="J618" s="49"/>
      <c r="K618" s="49" t="s">
        <v>4120</v>
      </c>
      <c r="L618" s="49" t="s">
        <v>65</v>
      </c>
      <c r="M618" s="49"/>
      <c r="N618" s="49">
        <v>4</v>
      </c>
      <c r="O618" s="49" t="s">
        <v>1676</v>
      </c>
      <c r="P618" s="49"/>
      <c r="Q618" s="49" t="s">
        <v>1677</v>
      </c>
    </row>
    <row r="619" spans="1:17" ht="15.75" customHeight="1" x14ac:dyDescent="0.3">
      <c r="A619" s="49" t="s">
        <v>7397</v>
      </c>
      <c r="B619" s="49" t="s">
        <v>1416</v>
      </c>
      <c r="C619" s="49" t="s">
        <v>1669</v>
      </c>
      <c r="D619" s="49" t="s">
        <v>4234</v>
      </c>
      <c r="E619" s="49" t="s">
        <v>19405</v>
      </c>
      <c r="F619" s="49"/>
      <c r="G619" s="49"/>
      <c r="H619" s="49"/>
      <c r="I619" s="49"/>
      <c r="J619" s="49"/>
      <c r="K619" s="49" t="s">
        <v>4130</v>
      </c>
      <c r="L619" s="49" t="s">
        <v>65</v>
      </c>
      <c r="M619" s="49"/>
      <c r="N619" s="49">
        <v>4</v>
      </c>
      <c r="O619" s="49" t="s">
        <v>1676</v>
      </c>
      <c r="P619" s="49" t="s">
        <v>5063</v>
      </c>
      <c r="Q619" s="49" t="s">
        <v>1677</v>
      </c>
    </row>
    <row r="620" spans="1:17" ht="15.75" customHeight="1" x14ac:dyDescent="0.3">
      <c r="A620" s="49" t="s">
        <v>7401</v>
      </c>
      <c r="B620" s="49" t="s">
        <v>1416</v>
      </c>
      <c r="C620" s="49" t="s">
        <v>1669</v>
      </c>
      <c r="D620" s="49" t="s">
        <v>4241</v>
      </c>
      <c r="E620" s="49" t="s">
        <v>19406</v>
      </c>
      <c r="F620" s="49" t="s">
        <v>19407</v>
      </c>
      <c r="G620" s="49" t="s">
        <v>19408</v>
      </c>
      <c r="H620" s="49" t="s">
        <v>19409</v>
      </c>
      <c r="I620" s="49" t="s">
        <v>4320</v>
      </c>
      <c r="J620" s="49"/>
      <c r="K620" s="49" t="s">
        <v>4138</v>
      </c>
      <c r="L620" s="49" t="s">
        <v>65</v>
      </c>
      <c r="M620" s="49"/>
      <c r="N620" s="49">
        <v>4</v>
      </c>
      <c r="O620" s="49" t="s">
        <v>1676</v>
      </c>
      <c r="P620" s="49"/>
      <c r="Q620" s="49" t="s">
        <v>1677</v>
      </c>
    </row>
    <row r="621" spans="1:17" ht="15.75" customHeight="1" x14ac:dyDescent="0.3">
      <c r="A621" s="49" t="s">
        <v>7404</v>
      </c>
      <c r="B621" s="49" t="s">
        <v>1416</v>
      </c>
      <c r="C621" s="49" t="s">
        <v>1669</v>
      </c>
      <c r="D621" s="49" t="s">
        <v>4248</v>
      </c>
      <c r="E621" s="49" t="s">
        <v>19410</v>
      </c>
      <c r="F621" s="49" t="s">
        <v>19411</v>
      </c>
      <c r="G621" s="49" t="s">
        <v>19412</v>
      </c>
      <c r="H621" s="49" t="s">
        <v>19413</v>
      </c>
      <c r="I621" s="49" t="s">
        <v>19414</v>
      </c>
      <c r="J621" s="49"/>
      <c r="K621" s="49" t="s">
        <v>4130</v>
      </c>
      <c r="L621" s="49" t="s">
        <v>65</v>
      </c>
      <c r="M621" s="49"/>
      <c r="N621" s="49">
        <v>4</v>
      </c>
      <c r="O621" s="49" t="s">
        <v>1676</v>
      </c>
      <c r="P621" s="49"/>
      <c r="Q621" s="49" t="s">
        <v>1677</v>
      </c>
    </row>
    <row r="622" spans="1:17" ht="15.75" customHeight="1" x14ac:dyDescent="0.3">
      <c r="A622" s="49" t="s">
        <v>7410</v>
      </c>
      <c r="B622" s="49" t="s">
        <v>1416</v>
      </c>
      <c r="C622" s="49" t="s">
        <v>1669</v>
      </c>
      <c r="D622" s="49" t="s">
        <v>4255</v>
      </c>
      <c r="E622" s="49" t="s">
        <v>19415</v>
      </c>
      <c r="F622" s="49" t="s">
        <v>6977</v>
      </c>
      <c r="G622" s="49" t="s">
        <v>6978</v>
      </c>
      <c r="H622" s="49" t="s">
        <v>19030</v>
      </c>
      <c r="I622" s="49" t="s">
        <v>6979</v>
      </c>
      <c r="J622" s="49"/>
      <c r="K622" s="49" t="s">
        <v>4120</v>
      </c>
      <c r="L622" s="49" t="s">
        <v>65</v>
      </c>
      <c r="M622" s="49"/>
      <c r="N622" s="49">
        <v>5</v>
      </c>
      <c r="O622" s="49" t="s">
        <v>1678</v>
      </c>
      <c r="P622" s="49"/>
      <c r="Q622" s="49" t="s">
        <v>1679</v>
      </c>
    </row>
    <row r="623" spans="1:17" ht="15.75" customHeight="1" x14ac:dyDescent="0.3">
      <c r="A623" s="49" t="s">
        <v>7412</v>
      </c>
      <c r="B623" s="49" t="s">
        <v>1416</v>
      </c>
      <c r="C623" s="49" t="s">
        <v>1669</v>
      </c>
      <c r="D623" s="49" t="s">
        <v>4262</v>
      </c>
      <c r="E623" s="49" t="s">
        <v>19416</v>
      </c>
      <c r="F623" s="49" t="s">
        <v>18738</v>
      </c>
      <c r="G623" s="49" t="s">
        <v>19417</v>
      </c>
      <c r="H623" s="49" t="s">
        <v>8115</v>
      </c>
      <c r="I623" s="49" t="s">
        <v>19418</v>
      </c>
      <c r="J623" s="49"/>
      <c r="K623" s="49" t="s">
        <v>4130</v>
      </c>
      <c r="L623" s="49" t="s">
        <v>65</v>
      </c>
      <c r="M623" s="49"/>
      <c r="N623" s="49">
        <v>5</v>
      </c>
      <c r="O623" s="49" t="s">
        <v>1678</v>
      </c>
      <c r="P623" s="49"/>
      <c r="Q623" s="49" t="s">
        <v>1679</v>
      </c>
    </row>
    <row r="624" spans="1:17" ht="15.75" customHeight="1" x14ac:dyDescent="0.3">
      <c r="A624" s="49" t="s">
        <v>7418</v>
      </c>
      <c r="B624" s="49" t="s">
        <v>1416</v>
      </c>
      <c r="C624" s="49" t="s">
        <v>1669</v>
      </c>
      <c r="D624" s="49" t="s">
        <v>4269</v>
      </c>
      <c r="E624" s="49" t="s">
        <v>19419</v>
      </c>
      <c r="F624" s="49" t="s">
        <v>19420</v>
      </c>
      <c r="G624" s="49" t="s">
        <v>19421</v>
      </c>
      <c r="H624" s="49" t="s">
        <v>19422</v>
      </c>
      <c r="I624" s="49" t="s">
        <v>19423</v>
      </c>
      <c r="J624" s="49"/>
      <c r="K624" s="49" t="s">
        <v>4120</v>
      </c>
      <c r="L624" s="49" t="s">
        <v>65</v>
      </c>
      <c r="M624" s="49"/>
      <c r="N624" s="49">
        <v>5</v>
      </c>
      <c r="O624" s="49" t="s">
        <v>1678</v>
      </c>
      <c r="P624" s="49"/>
      <c r="Q624" s="49" t="s">
        <v>1679</v>
      </c>
    </row>
    <row r="625" spans="1:17" ht="15.75" customHeight="1" x14ac:dyDescent="0.3">
      <c r="A625" s="49" t="s">
        <v>7424</v>
      </c>
      <c r="B625" s="49" t="s">
        <v>1416</v>
      </c>
      <c r="C625" s="49" t="s">
        <v>1669</v>
      </c>
      <c r="D625" s="49" t="s">
        <v>4276</v>
      </c>
      <c r="E625" s="49" t="s">
        <v>4296</v>
      </c>
      <c r="F625" s="49" t="s">
        <v>19424</v>
      </c>
      <c r="G625" s="49" t="s">
        <v>19425</v>
      </c>
      <c r="H625" s="49" t="s">
        <v>19426</v>
      </c>
      <c r="I625" s="49" t="s">
        <v>19427</v>
      </c>
      <c r="J625" s="49"/>
      <c r="K625" s="49" t="s">
        <v>4130</v>
      </c>
      <c r="L625" s="49" t="s">
        <v>65</v>
      </c>
      <c r="M625" s="49"/>
      <c r="N625" s="49">
        <v>5</v>
      </c>
      <c r="O625" s="49" t="s">
        <v>1678</v>
      </c>
      <c r="P625" s="49"/>
      <c r="Q625" s="49" t="s">
        <v>1679</v>
      </c>
    </row>
    <row r="626" spans="1:17" ht="15.75" customHeight="1" x14ac:dyDescent="0.3">
      <c r="A626" s="49" t="s">
        <v>7431</v>
      </c>
      <c r="B626" s="49" t="s">
        <v>1416</v>
      </c>
      <c r="C626" s="49" t="s">
        <v>1669</v>
      </c>
      <c r="D626" s="49" t="s">
        <v>4137</v>
      </c>
      <c r="E626" s="49" t="s">
        <v>19428</v>
      </c>
      <c r="F626" s="49" t="s">
        <v>19429</v>
      </c>
      <c r="G626" s="49" t="s">
        <v>19430</v>
      </c>
      <c r="H626" s="49" t="s">
        <v>19431</v>
      </c>
      <c r="I626" s="49" t="s">
        <v>4425</v>
      </c>
      <c r="J626" s="49"/>
      <c r="K626" s="49" t="s">
        <v>4138</v>
      </c>
      <c r="L626" s="49" t="s">
        <v>65</v>
      </c>
      <c r="M626" s="49"/>
      <c r="N626" s="49">
        <v>5</v>
      </c>
      <c r="O626" s="49" t="s">
        <v>1678</v>
      </c>
      <c r="P626" s="49"/>
      <c r="Q626" s="49" t="s">
        <v>1679</v>
      </c>
    </row>
    <row r="627" spans="1:17" ht="15.75" customHeight="1" x14ac:dyDescent="0.3">
      <c r="A627" s="49" t="s">
        <v>7435</v>
      </c>
      <c r="B627" s="49" t="s">
        <v>1416</v>
      </c>
      <c r="C627" s="49" t="s">
        <v>1669</v>
      </c>
      <c r="D627" s="49" t="s">
        <v>4288</v>
      </c>
      <c r="E627" s="49" t="s">
        <v>19432</v>
      </c>
      <c r="F627" s="49" t="s">
        <v>4939</v>
      </c>
      <c r="G627" s="49" t="s">
        <v>4938</v>
      </c>
      <c r="H627" s="49" t="s">
        <v>14522</v>
      </c>
      <c r="I627" s="49" t="s">
        <v>19433</v>
      </c>
      <c r="J627" s="49"/>
      <c r="K627" s="49" t="s">
        <v>4130</v>
      </c>
      <c r="L627" s="49" t="s">
        <v>65</v>
      </c>
      <c r="M627" s="49"/>
      <c r="N627" s="49">
        <v>6</v>
      </c>
      <c r="O627" s="49" t="s">
        <v>1680</v>
      </c>
      <c r="P627" s="49"/>
      <c r="Q627" s="49" t="s">
        <v>1681</v>
      </c>
    </row>
    <row r="628" spans="1:17" ht="15.75" customHeight="1" x14ac:dyDescent="0.3">
      <c r="A628" s="49" t="s">
        <v>7440</v>
      </c>
      <c r="B628" s="49" t="s">
        <v>1416</v>
      </c>
      <c r="C628" s="49" t="s">
        <v>1669</v>
      </c>
      <c r="D628" s="49" t="s">
        <v>4295</v>
      </c>
      <c r="E628" s="49" t="s">
        <v>19434</v>
      </c>
      <c r="F628" s="49" t="s">
        <v>14450</v>
      </c>
      <c r="G628" s="49" t="s">
        <v>14451</v>
      </c>
      <c r="H628" s="49" t="s">
        <v>14449</v>
      </c>
      <c r="I628" s="49" t="s">
        <v>19435</v>
      </c>
      <c r="J628" s="49"/>
      <c r="K628" s="49" t="s">
        <v>4138</v>
      </c>
      <c r="L628" s="49" t="s">
        <v>65</v>
      </c>
      <c r="M628" s="49"/>
      <c r="N628" s="49">
        <v>6</v>
      </c>
      <c r="O628" s="49" t="s">
        <v>1680</v>
      </c>
      <c r="P628" s="49"/>
      <c r="Q628" s="49" t="s">
        <v>1681</v>
      </c>
    </row>
    <row r="629" spans="1:17" ht="15.75" customHeight="1" x14ac:dyDescent="0.3">
      <c r="A629" s="49" t="s">
        <v>7447</v>
      </c>
      <c r="B629" s="49" t="s">
        <v>1416</v>
      </c>
      <c r="C629" s="49" t="s">
        <v>1669</v>
      </c>
      <c r="D629" s="49" t="s">
        <v>4302</v>
      </c>
      <c r="E629" s="49" t="s">
        <v>19436</v>
      </c>
      <c r="F629" s="49" t="s">
        <v>19437</v>
      </c>
      <c r="G629" s="49" t="s">
        <v>19438</v>
      </c>
      <c r="H629" s="49" t="s">
        <v>19439</v>
      </c>
      <c r="I629" s="49" t="s">
        <v>19440</v>
      </c>
      <c r="J629" s="49"/>
      <c r="K629" s="49" t="s">
        <v>4120</v>
      </c>
      <c r="L629" s="49" t="s">
        <v>65</v>
      </c>
      <c r="M629" s="49"/>
      <c r="N629" s="49">
        <v>6</v>
      </c>
      <c r="O629" s="49" t="s">
        <v>1680</v>
      </c>
      <c r="P629" s="49"/>
      <c r="Q629" s="49" t="s">
        <v>1681</v>
      </c>
    </row>
    <row r="630" spans="1:17" ht="15.75" customHeight="1" x14ac:dyDescent="0.3">
      <c r="A630" s="49" t="s">
        <v>7450</v>
      </c>
      <c r="B630" s="49" t="s">
        <v>1416</v>
      </c>
      <c r="C630" s="49" t="s">
        <v>1669</v>
      </c>
      <c r="D630" s="49" t="s">
        <v>4309</v>
      </c>
      <c r="E630" s="49" t="s">
        <v>19441</v>
      </c>
      <c r="F630" s="49" t="s">
        <v>19442</v>
      </c>
      <c r="G630" s="49" t="s">
        <v>19443</v>
      </c>
      <c r="H630" s="49" t="s">
        <v>19444</v>
      </c>
      <c r="I630" s="49" t="s">
        <v>19445</v>
      </c>
      <c r="J630" s="49"/>
      <c r="K630" s="49" t="s">
        <v>4120</v>
      </c>
      <c r="L630" s="49" t="s">
        <v>65</v>
      </c>
      <c r="M630" s="49"/>
      <c r="N630" s="49">
        <v>6</v>
      </c>
      <c r="O630" s="49" t="s">
        <v>1680</v>
      </c>
      <c r="P630" s="49"/>
      <c r="Q630" s="49" t="s">
        <v>1681</v>
      </c>
    </row>
    <row r="631" spans="1:17" ht="15.75" customHeight="1" x14ac:dyDescent="0.3">
      <c r="A631" s="49" t="s">
        <v>7452</v>
      </c>
      <c r="B631" s="49" t="s">
        <v>1416</v>
      </c>
      <c r="C631" s="49" t="s">
        <v>1669</v>
      </c>
      <c r="D631" s="49" t="s">
        <v>4185</v>
      </c>
      <c r="E631" s="49" t="s">
        <v>19446</v>
      </c>
      <c r="F631" s="49" t="s">
        <v>19447</v>
      </c>
      <c r="G631" s="49" t="s">
        <v>19448</v>
      </c>
      <c r="H631" s="49" t="s">
        <v>19449</v>
      </c>
      <c r="I631" s="49" t="s">
        <v>19450</v>
      </c>
      <c r="J631" s="49"/>
      <c r="K631" s="49" t="s">
        <v>62</v>
      </c>
      <c r="L631" s="49" t="s">
        <v>65</v>
      </c>
      <c r="M631" s="49"/>
      <c r="N631" s="49">
        <v>6</v>
      </c>
      <c r="O631" s="49" t="s">
        <v>1680</v>
      </c>
      <c r="P631" s="49"/>
      <c r="Q631" s="49" t="s">
        <v>1681</v>
      </c>
    </row>
    <row r="632" spans="1:17" ht="15.75" customHeight="1" x14ac:dyDescent="0.3">
      <c r="A632" s="49" t="s">
        <v>7458</v>
      </c>
      <c r="B632" s="49" t="s">
        <v>1416</v>
      </c>
      <c r="C632" s="49" t="s">
        <v>1669</v>
      </c>
      <c r="D632" s="49" t="s">
        <v>4322</v>
      </c>
      <c r="E632" s="49" t="s">
        <v>19451</v>
      </c>
      <c r="F632" s="49" t="s">
        <v>4938</v>
      </c>
      <c r="G632" s="49" t="s">
        <v>4939</v>
      </c>
      <c r="H632" s="49" t="s">
        <v>11026</v>
      </c>
      <c r="I632" s="49" t="s">
        <v>4320</v>
      </c>
      <c r="J632" s="49"/>
      <c r="K632" s="49" t="s">
        <v>4130</v>
      </c>
      <c r="L632" s="49" t="s">
        <v>65</v>
      </c>
      <c r="M632" s="49"/>
      <c r="N632" s="49">
        <v>7</v>
      </c>
      <c r="O632" s="49" t="s">
        <v>1682</v>
      </c>
      <c r="P632" s="49"/>
      <c r="Q632" s="49" t="s">
        <v>1683</v>
      </c>
    </row>
    <row r="633" spans="1:17" ht="15.75" customHeight="1" x14ac:dyDescent="0.3">
      <c r="A633" s="49" t="s">
        <v>7461</v>
      </c>
      <c r="B633" s="49" t="s">
        <v>1416</v>
      </c>
      <c r="C633" s="49" t="s">
        <v>1669</v>
      </c>
      <c r="D633" s="49" t="s">
        <v>4329</v>
      </c>
      <c r="E633" s="49" t="s">
        <v>4296</v>
      </c>
      <c r="F633" s="49" t="s">
        <v>19452</v>
      </c>
      <c r="G633" s="49" t="s">
        <v>19453</v>
      </c>
      <c r="H633" s="49" t="s">
        <v>19454</v>
      </c>
      <c r="I633" s="49" t="s">
        <v>19455</v>
      </c>
      <c r="J633" s="49"/>
      <c r="K633" s="49" t="s">
        <v>4138</v>
      </c>
      <c r="L633" s="49" t="s">
        <v>65</v>
      </c>
      <c r="M633" s="49"/>
      <c r="N633" s="49">
        <v>7</v>
      </c>
      <c r="O633" s="49" t="s">
        <v>1682</v>
      </c>
      <c r="P633" s="49"/>
      <c r="Q633" s="49" t="s">
        <v>1683</v>
      </c>
    </row>
    <row r="634" spans="1:17" ht="15.75" customHeight="1" x14ac:dyDescent="0.3">
      <c r="A634" s="49" t="s">
        <v>7467</v>
      </c>
      <c r="B634" s="49" t="s">
        <v>1416</v>
      </c>
      <c r="C634" s="49" t="s">
        <v>1669</v>
      </c>
      <c r="D634" s="49" t="s">
        <v>4336</v>
      </c>
      <c r="E634" s="49" t="s">
        <v>19456</v>
      </c>
      <c r="F634" s="49" t="s">
        <v>13623</v>
      </c>
      <c r="G634" s="49" t="s">
        <v>13624</v>
      </c>
      <c r="H634" s="49" t="s">
        <v>9600</v>
      </c>
      <c r="I634" s="49" t="s">
        <v>19457</v>
      </c>
      <c r="J634" s="49"/>
      <c r="K634" s="49" t="s">
        <v>4130</v>
      </c>
      <c r="L634" s="49" t="s">
        <v>65</v>
      </c>
      <c r="M634" s="49"/>
      <c r="N634" s="49">
        <v>7</v>
      </c>
      <c r="O634" s="49" t="s">
        <v>1682</v>
      </c>
      <c r="P634" s="49"/>
      <c r="Q634" s="49" t="s">
        <v>1683</v>
      </c>
    </row>
    <row r="635" spans="1:17" ht="15.75" customHeight="1" x14ac:dyDescent="0.3">
      <c r="A635" s="49" t="s">
        <v>7473</v>
      </c>
      <c r="B635" s="49" t="s">
        <v>1416</v>
      </c>
      <c r="C635" s="49" t="s">
        <v>1669</v>
      </c>
      <c r="D635" s="49" t="s">
        <v>4343</v>
      </c>
      <c r="E635" s="49" t="s">
        <v>19458</v>
      </c>
      <c r="F635" s="49" t="s">
        <v>9347</v>
      </c>
      <c r="G635" s="49" t="s">
        <v>9348</v>
      </c>
      <c r="H635" s="49" t="s">
        <v>12821</v>
      </c>
      <c r="I635" s="49" t="s">
        <v>19459</v>
      </c>
      <c r="J635" s="49"/>
      <c r="K635" s="49" t="s">
        <v>4130</v>
      </c>
      <c r="L635" s="49" t="s">
        <v>65</v>
      </c>
      <c r="M635" s="49"/>
      <c r="N635" s="49">
        <v>7</v>
      </c>
      <c r="O635" s="49" t="s">
        <v>1682</v>
      </c>
      <c r="P635" s="49"/>
      <c r="Q635" s="49" t="s">
        <v>1683</v>
      </c>
    </row>
    <row r="636" spans="1:17" ht="15.75" customHeight="1" x14ac:dyDescent="0.3">
      <c r="A636" s="49" t="s">
        <v>7479</v>
      </c>
      <c r="B636" s="49" t="s">
        <v>1416</v>
      </c>
      <c r="C636" s="49" t="s">
        <v>1669</v>
      </c>
      <c r="D636" s="49" t="s">
        <v>4350</v>
      </c>
      <c r="E636" s="49" t="s">
        <v>19460</v>
      </c>
      <c r="F636" s="49" t="s">
        <v>18541</v>
      </c>
      <c r="G636" s="49" t="s">
        <v>19461</v>
      </c>
      <c r="H636" s="49" t="s">
        <v>19462</v>
      </c>
      <c r="I636" s="49" t="s">
        <v>4320</v>
      </c>
      <c r="J636" s="49"/>
      <c r="K636" s="49" t="s">
        <v>4138</v>
      </c>
      <c r="L636" s="49" t="s">
        <v>65</v>
      </c>
      <c r="M636" s="49"/>
      <c r="N636" s="49">
        <v>7</v>
      </c>
      <c r="O636" s="49" t="s">
        <v>1682</v>
      </c>
      <c r="P636" s="49"/>
      <c r="Q636" s="49" t="s">
        <v>1683</v>
      </c>
    </row>
    <row r="637" spans="1:17" ht="15.75" customHeight="1" x14ac:dyDescent="0.3">
      <c r="A637" s="49" t="s">
        <v>7484</v>
      </c>
      <c r="B637" s="49" t="s">
        <v>1416</v>
      </c>
      <c r="C637" s="49" t="s">
        <v>1669</v>
      </c>
      <c r="D637" s="49" t="s">
        <v>4357</v>
      </c>
      <c r="E637" s="49" t="s">
        <v>19463</v>
      </c>
      <c r="F637" s="49" t="s">
        <v>19464</v>
      </c>
      <c r="G637" s="49" t="s">
        <v>19465</v>
      </c>
      <c r="H637" s="49" t="s">
        <v>10971</v>
      </c>
      <c r="I637" s="49" t="s">
        <v>19466</v>
      </c>
      <c r="J637" s="49"/>
      <c r="K637" s="49" t="s">
        <v>4120</v>
      </c>
      <c r="L637" s="49" t="s">
        <v>65</v>
      </c>
      <c r="M637" s="49"/>
      <c r="N637" s="49">
        <v>8</v>
      </c>
      <c r="O637" s="49" t="s">
        <v>1684</v>
      </c>
      <c r="P637" s="49"/>
      <c r="Q637" s="49" t="s">
        <v>1685</v>
      </c>
    </row>
    <row r="638" spans="1:17" ht="15.75" customHeight="1" x14ac:dyDescent="0.3">
      <c r="A638" s="49" t="s">
        <v>7489</v>
      </c>
      <c r="B638" s="49" t="s">
        <v>1416</v>
      </c>
      <c r="C638" s="49" t="s">
        <v>1669</v>
      </c>
      <c r="D638" s="49" t="s">
        <v>4363</v>
      </c>
      <c r="E638" s="49" t="s">
        <v>19467</v>
      </c>
      <c r="F638" s="49" t="s">
        <v>19468</v>
      </c>
      <c r="G638" s="49" t="s">
        <v>19469</v>
      </c>
      <c r="H638" s="49" t="s">
        <v>19470</v>
      </c>
      <c r="I638" s="49" t="s">
        <v>19471</v>
      </c>
      <c r="J638" s="49"/>
      <c r="K638" s="49" t="s">
        <v>62</v>
      </c>
      <c r="L638" s="49" t="s">
        <v>65</v>
      </c>
      <c r="M638" s="49"/>
      <c r="N638" s="49">
        <v>8</v>
      </c>
      <c r="O638" s="49" t="s">
        <v>1684</v>
      </c>
      <c r="P638" s="49"/>
      <c r="Q638" s="49" t="s">
        <v>1685</v>
      </c>
    </row>
    <row r="639" spans="1:17" ht="15.75" customHeight="1" x14ac:dyDescent="0.3">
      <c r="A639" s="49" t="s">
        <v>7492</v>
      </c>
      <c r="B639" s="49" t="s">
        <v>1416</v>
      </c>
      <c r="C639" s="49" t="s">
        <v>1669</v>
      </c>
      <c r="D639" s="49" t="s">
        <v>4368</v>
      </c>
      <c r="E639" s="49" t="s">
        <v>19472</v>
      </c>
      <c r="F639" s="49" t="s">
        <v>19473</v>
      </c>
      <c r="G639" s="49" t="s">
        <v>19474</v>
      </c>
      <c r="H639" s="49" t="s">
        <v>19475</v>
      </c>
      <c r="I639" s="49" t="s">
        <v>19476</v>
      </c>
      <c r="J639" s="49"/>
      <c r="K639" s="49" t="s">
        <v>4130</v>
      </c>
      <c r="L639" s="49" t="s">
        <v>65</v>
      </c>
      <c r="M639" s="49"/>
      <c r="N639" s="49">
        <v>8</v>
      </c>
      <c r="O639" s="49" t="s">
        <v>1684</v>
      </c>
      <c r="P639" s="49"/>
      <c r="Q639" s="49" t="s">
        <v>1685</v>
      </c>
    </row>
    <row r="640" spans="1:17" ht="15.75" customHeight="1" x14ac:dyDescent="0.3">
      <c r="A640" s="49" t="s">
        <v>7498</v>
      </c>
      <c r="B640" s="49" t="s">
        <v>1416</v>
      </c>
      <c r="C640" s="49" t="s">
        <v>1669</v>
      </c>
      <c r="D640" s="49" t="s">
        <v>4375</v>
      </c>
      <c r="E640" s="49" t="s">
        <v>19477</v>
      </c>
      <c r="F640" s="49" t="s">
        <v>19478</v>
      </c>
      <c r="G640" s="49" t="s">
        <v>19479</v>
      </c>
      <c r="H640" s="49" t="s">
        <v>19480</v>
      </c>
      <c r="I640" s="49" t="s">
        <v>4425</v>
      </c>
      <c r="J640" s="49"/>
      <c r="K640" s="49" t="s">
        <v>4120</v>
      </c>
      <c r="L640" s="49" t="s">
        <v>65</v>
      </c>
      <c r="M640" s="49"/>
      <c r="N640" s="49">
        <v>8</v>
      </c>
      <c r="O640" s="49" t="s">
        <v>1684</v>
      </c>
      <c r="P640" s="49"/>
      <c r="Q640" s="49" t="s">
        <v>1685</v>
      </c>
    </row>
    <row r="641" spans="1:17" ht="15.75" customHeight="1" x14ac:dyDescent="0.3">
      <c r="A641" s="49" t="s">
        <v>7504</v>
      </c>
      <c r="B641" s="49" t="s">
        <v>1416</v>
      </c>
      <c r="C641" s="49" t="s">
        <v>1669</v>
      </c>
      <c r="D641" s="49" t="s">
        <v>4382</v>
      </c>
      <c r="E641" s="49" t="s">
        <v>19481</v>
      </c>
      <c r="F641" s="49" t="s">
        <v>19482</v>
      </c>
      <c r="G641" s="49" t="s">
        <v>19483</v>
      </c>
      <c r="H641" s="49" t="s">
        <v>19484</v>
      </c>
      <c r="I641" s="49" t="s">
        <v>4425</v>
      </c>
      <c r="J641" s="49"/>
      <c r="K641" s="49" t="s">
        <v>4138</v>
      </c>
      <c r="L641" s="49" t="s">
        <v>65</v>
      </c>
      <c r="M641" s="49"/>
      <c r="N641" s="49">
        <v>8</v>
      </c>
      <c r="O641" s="49" t="s">
        <v>1684</v>
      </c>
      <c r="P641" s="49"/>
      <c r="Q641" s="49" t="s">
        <v>1685</v>
      </c>
    </row>
    <row r="642" spans="1:17" ht="15.75" customHeight="1" x14ac:dyDescent="0.3">
      <c r="A642" s="49" t="s">
        <v>7509</v>
      </c>
      <c r="B642" s="49" t="s">
        <v>1416</v>
      </c>
      <c r="C642" s="49" t="s">
        <v>1669</v>
      </c>
      <c r="D642" s="49" t="s">
        <v>4389</v>
      </c>
      <c r="E642" s="49" t="s">
        <v>19485</v>
      </c>
      <c r="F642" s="49" t="s">
        <v>19486</v>
      </c>
      <c r="G642" s="49" t="s">
        <v>19487</v>
      </c>
      <c r="H642" s="49" t="s">
        <v>19488</v>
      </c>
      <c r="I642" s="49" t="s">
        <v>4425</v>
      </c>
      <c r="J642" s="49"/>
      <c r="K642" s="49" t="s">
        <v>4120</v>
      </c>
      <c r="L642" s="49" t="s">
        <v>65</v>
      </c>
      <c r="M642" s="49"/>
      <c r="N642" s="49">
        <v>9</v>
      </c>
      <c r="O642" s="49" t="s">
        <v>1686</v>
      </c>
      <c r="P642" s="49"/>
      <c r="Q642" s="49" t="s">
        <v>1687</v>
      </c>
    </row>
    <row r="643" spans="1:17" ht="15.75" customHeight="1" x14ac:dyDescent="0.3">
      <c r="A643" s="49" t="s">
        <v>7515</v>
      </c>
      <c r="B643" s="49" t="s">
        <v>1416</v>
      </c>
      <c r="C643" s="49" t="s">
        <v>1669</v>
      </c>
      <c r="D643" s="49" t="s">
        <v>4396</v>
      </c>
      <c r="E643" s="49" t="s">
        <v>19489</v>
      </c>
      <c r="F643" s="49" t="s">
        <v>19490</v>
      </c>
      <c r="G643" s="49" t="s">
        <v>19491</v>
      </c>
      <c r="H643" s="49" t="s">
        <v>19492</v>
      </c>
      <c r="I643" s="49" t="s">
        <v>19493</v>
      </c>
      <c r="J643" s="49"/>
      <c r="K643" s="49" t="s">
        <v>62</v>
      </c>
      <c r="L643" s="49" t="s">
        <v>65</v>
      </c>
      <c r="M643" s="49"/>
      <c r="N643" s="49">
        <v>9</v>
      </c>
      <c r="O643" s="49" t="s">
        <v>1686</v>
      </c>
      <c r="P643" s="49"/>
      <c r="Q643" s="49" t="s">
        <v>1687</v>
      </c>
    </row>
    <row r="644" spans="1:17" ht="15.75" customHeight="1" x14ac:dyDescent="0.3">
      <c r="A644" s="49" t="s">
        <v>7521</v>
      </c>
      <c r="B644" s="49" t="s">
        <v>1416</v>
      </c>
      <c r="C644" s="49" t="s">
        <v>1669</v>
      </c>
      <c r="D644" s="49" t="s">
        <v>4403</v>
      </c>
      <c r="E644" s="49" t="s">
        <v>19494</v>
      </c>
      <c r="F644" s="49" t="s">
        <v>19495</v>
      </c>
      <c r="G644" s="49" t="s">
        <v>19496</v>
      </c>
      <c r="H644" s="49" t="s">
        <v>19497</v>
      </c>
      <c r="I644" s="49" t="s">
        <v>19498</v>
      </c>
      <c r="J644" s="49"/>
      <c r="K644" s="49" t="s">
        <v>4120</v>
      </c>
      <c r="L644" s="49" t="s">
        <v>65</v>
      </c>
      <c r="M644" s="49"/>
      <c r="N644" s="49">
        <v>9</v>
      </c>
      <c r="O644" s="49" t="s">
        <v>1686</v>
      </c>
      <c r="P644" s="49"/>
      <c r="Q644" s="49" t="s">
        <v>1687</v>
      </c>
    </row>
    <row r="645" spans="1:17" ht="15.75" customHeight="1" x14ac:dyDescent="0.3">
      <c r="A645" s="49" t="s">
        <v>7526</v>
      </c>
      <c r="B645" s="49" t="s">
        <v>1416</v>
      </c>
      <c r="C645" s="49" t="s">
        <v>1669</v>
      </c>
      <c r="D645" s="49" t="s">
        <v>4408</v>
      </c>
      <c r="E645" s="49" t="s">
        <v>19499</v>
      </c>
      <c r="F645" s="49" t="s">
        <v>19500</v>
      </c>
      <c r="G645" s="49" t="s">
        <v>19501</v>
      </c>
      <c r="H645" s="49" t="s">
        <v>19502</v>
      </c>
      <c r="I645" s="49" t="s">
        <v>4425</v>
      </c>
      <c r="J645" s="49"/>
      <c r="K645" s="49" t="s">
        <v>4120</v>
      </c>
      <c r="L645" s="49" t="s">
        <v>65</v>
      </c>
      <c r="M645" s="49"/>
      <c r="N645" s="49">
        <v>9</v>
      </c>
      <c r="O645" s="49" t="s">
        <v>1686</v>
      </c>
      <c r="P645" s="49"/>
      <c r="Q645" s="49" t="s">
        <v>1687</v>
      </c>
    </row>
    <row r="646" spans="1:17" ht="15.75" customHeight="1" x14ac:dyDescent="0.3">
      <c r="A646" s="49" t="s">
        <v>7532</v>
      </c>
      <c r="B646" s="49" t="s">
        <v>1416</v>
      </c>
      <c r="C646" s="49" t="s">
        <v>1669</v>
      </c>
      <c r="D646" s="49" t="s">
        <v>4186</v>
      </c>
      <c r="E646" s="49" t="s">
        <v>19503</v>
      </c>
      <c r="F646" s="49" t="s">
        <v>19504</v>
      </c>
      <c r="G646" s="49" t="s">
        <v>4406</v>
      </c>
      <c r="H646" s="49" t="s">
        <v>12546</v>
      </c>
      <c r="I646" s="49" t="s">
        <v>4320</v>
      </c>
      <c r="J646" s="49"/>
      <c r="K646" s="49" t="s">
        <v>62</v>
      </c>
      <c r="L646" s="49" t="s">
        <v>65</v>
      </c>
      <c r="M646" s="49"/>
      <c r="N646" s="49">
        <v>9</v>
      </c>
      <c r="O646" s="49" t="s">
        <v>1686</v>
      </c>
      <c r="P646" s="49"/>
      <c r="Q646" s="49" t="s">
        <v>1687</v>
      </c>
    </row>
    <row r="647" spans="1:17" ht="15.75" customHeight="1" x14ac:dyDescent="0.3">
      <c r="A647" s="49" t="s">
        <v>7534</v>
      </c>
      <c r="B647" s="49" t="s">
        <v>1416</v>
      </c>
      <c r="C647" s="49" t="s">
        <v>1669</v>
      </c>
      <c r="D647" s="49" t="s">
        <v>4420</v>
      </c>
      <c r="E647" s="49" t="s">
        <v>19505</v>
      </c>
      <c r="F647" s="49" t="s">
        <v>19506</v>
      </c>
      <c r="G647" s="49" t="s">
        <v>19152</v>
      </c>
      <c r="H647" s="49" t="s">
        <v>19507</v>
      </c>
      <c r="I647" s="49" t="s">
        <v>19508</v>
      </c>
      <c r="J647" s="49"/>
      <c r="K647" s="49" t="s">
        <v>4130</v>
      </c>
      <c r="L647" s="49" t="s">
        <v>65</v>
      </c>
      <c r="M647" s="49"/>
      <c r="N647" s="49">
        <v>10</v>
      </c>
      <c r="O647" s="49" t="s">
        <v>1688</v>
      </c>
      <c r="P647" s="49"/>
      <c r="Q647" s="49" t="s">
        <v>1689</v>
      </c>
    </row>
    <row r="648" spans="1:17" ht="15.75" customHeight="1" x14ac:dyDescent="0.3">
      <c r="A648" s="49" t="s">
        <v>7540</v>
      </c>
      <c r="B648" s="49" t="s">
        <v>1416</v>
      </c>
      <c r="C648" s="49" t="s">
        <v>1669</v>
      </c>
      <c r="D648" s="49" t="s">
        <v>4427</v>
      </c>
      <c r="E648" s="49" t="s">
        <v>4296</v>
      </c>
      <c r="F648" s="49" t="s">
        <v>19509</v>
      </c>
      <c r="G648" s="49" t="s">
        <v>19510</v>
      </c>
      <c r="H648" s="49" t="s">
        <v>19511</v>
      </c>
      <c r="I648" s="49" t="s">
        <v>19512</v>
      </c>
      <c r="J648" s="49"/>
      <c r="K648" s="49" t="s">
        <v>4138</v>
      </c>
      <c r="L648" s="49" t="s">
        <v>65</v>
      </c>
      <c r="M648" s="49"/>
      <c r="N648" s="49">
        <v>10</v>
      </c>
      <c r="O648" s="49" t="s">
        <v>1688</v>
      </c>
      <c r="P648" s="49"/>
      <c r="Q648" s="49" t="s">
        <v>1689</v>
      </c>
    </row>
    <row r="649" spans="1:17" ht="15.75" customHeight="1" x14ac:dyDescent="0.3">
      <c r="A649" s="49" t="s">
        <v>7545</v>
      </c>
      <c r="B649" s="49" t="s">
        <v>1416</v>
      </c>
      <c r="C649" s="49" t="s">
        <v>1669</v>
      </c>
      <c r="D649" s="49" t="s">
        <v>4434</v>
      </c>
      <c r="E649" s="49" t="s">
        <v>19513</v>
      </c>
      <c r="F649" s="49" t="s">
        <v>8303</v>
      </c>
      <c r="G649" s="49" t="s">
        <v>8305</v>
      </c>
      <c r="H649" s="49" t="s">
        <v>17363</v>
      </c>
      <c r="I649" s="49" t="s">
        <v>4690</v>
      </c>
      <c r="J649" s="49"/>
      <c r="K649" s="49" t="s">
        <v>62</v>
      </c>
      <c r="L649" s="49" t="s">
        <v>65</v>
      </c>
      <c r="M649" s="49"/>
      <c r="N649" s="49">
        <v>10</v>
      </c>
      <c r="O649" s="49" t="s">
        <v>1688</v>
      </c>
      <c r="P649" s="49"/>
      <c r="Q649" s="49" t="s">
        <v>1689</v>
      </c>
    </row>
    <row r="650" spans="1:17" ht="15.75" customHeight="1" x14ac:dyDescent="0.3">
      <c r="A650" s="49" t="s">
        <v>7546</v>
      </c>
      <c r="B650" s="49" t="s">
        <v>1416</v>
      </c>
      <c r="C650" s="49" t="s">
        <v>1669</v>
      </c>
      <c r="D650" s="49" t="s">
        <v>4441</v>
      </c>
      <c r="E650" s="49" t="s">
        <v>19514</v>
      </c>
      <c r="F650" s="49" t="s">
        <v>19515</v>
      </c>
      <c r="G650" s="49" t="s">
        <v>19516</v>
      </c>
      <c r="H650" s="49" t="s">
        <v>19517</v>
      </c>
      <c r="I650" s="49" t="s">
        <v>19518</v>
      </c>
      <c r="J650" s="49"/>
      <c r="K650" s="49" t="s">
        <v>4120</v>
      </c>
      <c r="L650" s="49" t="s">
        <v>65</v>
      </c>
      <c r="M650" s="49"/>
      <c r="N650" s="49">
        <v>10</v>
      </c>
      <c r="O650" s="49" t="s">
        <v>1688</v>
      </c>
      <c r="P650" s="49"/>
      <c r="Q650" s="49" t="s">
        <v>1689</v>
      </c>
    </row>
    <row r="651" spans="1:17" ht="15.75" customHeight="1" x14ac:dyDescent="0.3">
      <c r="A651" s="49" t="s">
        <v>7551</v>
      </c>
      <c r="B651" s="49" t="s">
        <v>1416</v>
      </c>
      <c r="C651" s="49" t="s">
        <v>1669</v>
      </c>
      <c r="D651" s="49" t="s">
        <v>4448</v>
      </c>
      <c r="E651" s="49" t="s">
        <v>19519</v>
      </c>
      <c r="F651" s="49" t="s">
        <v>19520</v>
      </c>
      <c r="G651" s="49" t="s">
        <v>19521</v>
      </c>
      <c r="H651" s="49" t="s">
        <v>19522</v>
      </c>
      <c r="I651" s="49" t="s">
        <v>4320</v>
      </c>
      <c r="J651" s="49"/>
      <c r="K651" s="49" t="s">
        <v>4120</v>
      </c>
      <c r="L651" s="49" t="s">
        <v>65</v>
      </c>
      <c r="M651" s="49"/>
      <c r="N651" s="49">
        <v>10</v>
      </c>
      <c r="O651" s="49" t="s">
        <v>1688</v>
      </c>
      <c r="P651" s="49"/>
      <c r="Q651" s="49" t="s">
        <v>1689</v>
      </c>
    </row>
    <row r="652" spans="1:17" ht="15.75" customHeight="1" x14ac:dyDescent="0.3">
      <c r="A652" s="49" t="s">
        <v>7557</v>
      </c>
      <c r="B652" s="49" t="s">
        <v>1416</v>
      </c>
      <c r="C652" s="49" t="s">
        <v>1690</v>
      </c>
      <c r="D652" s="49" t="s">
        <v>38</v>
      </c>
      <c r="E652" s="49" t="s">
        <v>19523</v>
      </c>
      <c r="F652" s="49" t="s">
        <v>19524</v>
      </c>
      <c r="G652" s="49" t="s">
        <v>19525</v>
      </c>
      <c r="H652" s="49" t="s">
        <v>13803</v>
      </c>
      <c r="I652" s="49" t="s">
        <v>19526</v>
      </c>
      <c r="J652" s="49"/>
      <c r="K652" s="49" t="s">
        <v>4138</v>
      </c>
      <c r="L652" s="49" t="s">
        <v>65</v>
      </c>
      <c r="M652" s="49" t="s">
        <v>19527</v>
      </c>
      <c r="N652" s="49">
        <v>1</v>
      </c>
      <c r="O652" s="49" t="s">
        <v>1691</v>
      </c>
      <c r="P652" s="49"/>
      <c r="Q652" s="49" t="s">
        <v>19528</v>
      </c>
    </row>
    <row r="653" spans="1:17" ht="15.75" customHeight="1" x14ac:dyDescent="0.3">
      <c r="A653" s="49" t="s">
        <v>7562</v>
      </c>
      <c r="B653" s="49" t="s">
        <v>1416</v>
      </c>
      <c r="C653" s="49" t="s">
        <v>1690</v>
      </c>
      <c r="D653" s="49" t="s">
        <v>4124</v>
      </c>
      <c r="E653" s="49" t="s">
        <v>19529</v>
      </c>
      <c r="F653" s="49" t="s">
        <v>19530</v>
      </c>
      <c r="G653" s="49" t="s">
        <v>19531</v>
      </c>
      <c r="H653" s="49" t="s">
        <v>19532</v>
      </c>
      <c r="I653" s="49" t="s">
        <v>19533</v>
      </c>
      <c r="J653" s="49"/>
      <c r="K653" s="49" t="s">
        <v>4138</v>
      </c>
      <c r="L653" s="49" t="s">
        <v>65</v>
      </c>
      <c r="M653" s="49" t="s">
        <v>19534</v>
      </c>
      <c r="N653" s="49">
        <v>1</v>
      </c>
      <c r="O653" s="49" t="s">
        <v>1691</v>
      </c>
      <c r="P653" s="49"/>
      <c r="Q653" s="49" t="s">
        <v>19535</v>
      </c>
    </row>
    <row r="654" spans="1:17" ht="15.75" customHeight="1" x14ac:dyDescent="0.3">
      <c r="A654" s="49" t="s">
        <v>7566</v>
      </c>
      <c r="B654" s="49" t="s">
        <v>1416</v>
      </c>
      <c r="C654" s="49" t="s">
        <v>1690</v>
      </c>
      <c r="D654" s="49" t="s">
        <v>4133</v>
      </c>
      <c r="E654" s="49" t="s">
        <v>19536</v>
      </c>
      <c r="F654" s="49" t="s">
        <v>19537</v>
      </c>
      <c r="G654" s="49" t="s">
        <v>19538</v>
      </c>
      <c r="H654" s="49" t="s">
        <v>19539</v>
      </c>
      <c r="I654" s="49" t="s">
        <v>19540</v>
      </c>
      <c r="J654" s="49"/>
      <c r="K654" s="49" t="s">
        <v>4130</v>
      </c>
      <c r="L654" s="49" t="s">
        <v>65</v>
      </c>
      <c r="M654" s="49"/>
      <c r="N654" s="49">
        <v>1</v>
      </c>
      <c r="O654" s="49" t="s">
        <v>1691</v>
      </c>
      <c r="P654" s="49"/>
      <c r="Q654" s="49" t="s">
        <v>19541</v>
      </c>
    </row>
    <row r="655" spans="1:17" ht="15.75" customHeight="1" x14ac:dyDescent="0.3">
      <c r="A655" s="49" t="s">
        <v>7569</v>
      </c>
      <c r="B655" s="49" t="s">
        <v>1416</v>
      </c>
      <c r="C655" s="49" t="s">
        <v>1690</v>
      </c>
      <c r="D655" s="49" t="s">
        <v>4141</v>
      </c>
      <c r="E655" s="49" t="s">
        <v>19542</v>
      </c>
      <c r="F655" s="49" t="s">
        <v>4938</v>
      </c>
      <c r="G655" s="49" t="s">
        <v>4939</v>
      </c>
      <c r="H655" s="49" t="s">
        <v>11026</v>
      </c>
      <c r="I655" s="49" t="s">
        <v>19543</v>
      </c>
      <c r="J655" s="49"/>
      <c r="K655" s="49" t="s">
        <v>4138</v>
      </c>
      <c r="L655" s="49" t="s">
        <v>65</v>
      </c>
      <c r="M655" s="49" t="s">
        <v>19544</v>
      </c>
      <c r="N655" s="49">
        <v>1</v>
      </c>
      <c r="O655" s="49" t="s">
        <v>1691</v>
      </c>
      <c r="P655" s="49"/>
      <c r="Q655" s="49" t="s">
        <v>19545</v>
      </c>
    </row>
    <row r="656" spans="1:17" ht="15.75" customHeight="1" x14ac:dyDescent="0.3">
      <c r="A656" s="49" t="s">
        <v>7574</v>
      </c>
      <c r="B656" s="49" t="s">
        <v>1416</v>
      </c>
      <c r="C656" s="49" t="s">
        <v>1690</v>
      </c>
      <c r="D656" s="49" t="s">
        <v>4149</v>
      </c>
      <c r="E656" s="49" t="s">
        <v>19546</v>
      </c>
      <c r="F656" s="49" t="s">
        <v>17769</v>
      </c>
      <c r="G656" s="49" t="s">
        <v>17768</v>
      </c>
      <c r="H656" s="49" t="s">
        <v>17669</v>
      </c>
      <c r="I656" s="49" t="s">
        <v>4425</v>
      </c>
      <c r="J656" s="49"/>
      <c r="K656" s="49" t="s">
        <v>4130</v>
      </c>
      <c r="L656" s="49" t="s">
        <v>65</v>
      </c>
      <c r="M656" s="49"/>
      <c r="N656" s="49">
        <v>1</v>
      </c>
      <c r="O656" s="49" t="s">
        <v>1691</v>
      </c>
      <c r="P656" s="49"/>
      <c r="Q656" s="49" t="s">
        <v>1692</v>
      </c>
    </row>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1000"/>
  <sheetViews>
    <sheetView workbookViewId="0"/>
  </sheetViews>
  <sheetFormatPr defaultColWidth="14.44140625" defaultRowHeight="15" customHeight="1" x14ac:dyDescent="0.3"/>
  <cols>
    <col min="1" max="1" width="19" customWidth="1"/>
    <col min="2" max="2" width="33" customWidth="1"/>
    <col min="3" max="3" width="45" customWidth="1"/>
    <col min="4" max="4" width="14" customWidth="1"/>
    <col min="5" max="9" width="63" customWidth="1"/>
    <col min="10" max="10" width="14" customWidth="1"/>
    <col min="11" max="11" width="10" customWidth="1"/>
    <col min="12" max="13" width="63" customWidth="1"/>
    <col min="14" max="14" width="10" customWidth="1"/>
    <col min="15" max="15" width="63" customWidth="1"/>
    <col min="16" max="16" width="26" customWidth="1"/>
    <col min="17" max="17" width="22" customWidth="1"/>
    <col min="18" max="26" width="8.6640625" customWidth="1"/>
  </cols>
  <sheetData>
    <row r="1" spans="1:17" ht="14.4" x14ac:dyDescent="0.3">
      <c r="A1" s="50" t="s">
        <v>21</v>
      </c>
      <c r="B1" s="50" t="s">
        <v>27</v>
      </c>
      <c r="C1" s="50" t="s">
        <v>31</v>
      </c>
      <c r="D1" s="50" t="s">
        <v>37</v>
      </c>
      <c r="E1" s="50" t="s">
        <v>39</v>
      </c>
      <c r="F1" s="50" t="s">
        <v>46</v>
      </c>
      <c r="G1" s="50" t="s">
        <v>49</v>
      </c>
      <c r="H1" s="50" t="s">
        <v>52</v>
      </c>
      <c r="I1" s="50" t="s">
        <v>55</v>
      </c>
      <c r="J1" s="50" t="s">
        <v>58</v>
      </c>
      <c r="K1" s="50" t="s">
        <v>61</v>
      </c>
      <c r="L1" s="50" t="s">
        <v>64</v>
      </c>
      <c r="M1" s="50" t="s">
        <v>69</v>
      </c>
      <c r="N1" s="50" t="s">
        <v>74</v>
      </c>
      <c r="O1" s="50" t="s">
        <v>75</v>
      </c>
      <c r="P1" s="50" t="s">
        <v>77</v>
      </c>
      <c r="Q1" s="50" t="s">
        <v>80</v>
      </c>
    </row>
    <row r="2" spans="1:17" ht="273.60000000000002" x14ac:dyDescent="0.3">
      <c r="A2" s="49" t="s">
        <v>22</v>
      </c>
      <c r="B2" s="49" t="s">
        <v>1693</v>
      </c>
      <c r="C2" s="49" t="s">
        <v>1694</v>
      </c>
      <c r="D2" s="49" t="s">
        <v>38</v>
      </c>
      <c r="E2" s="49" t="s">
        <v>19547</v>
      </c>
      <c r="F2" s="49" t="s">
        <v>4137</v>
      </c>
      <c r="G2" s="49" t="s">
        <v>4350</v>
      </c>
      <c r="H2" s="49" t="s">
        <v>4186</v>
      </c>
      <c r="I2" s="49" t="s">
        <v>5580</v>
      </c>
      <c r="J2" s="49"/>
      <c r="K2" s="49" t="s">
        <v>4120</v>
      </c>
      <c r="L2" s="49" t="s">
        <v>65</v>
      </c>
      <c r="M2" s="49" t="s">
        <v>19548</v>
      </c>
      <c r="N2" s="49">
        <v>1</v>
      </c>
      <c r="O2" s="49" t="s">
        <v>1695</v>
      </c>
      <c r="P2" s="49"/>
      <c r="Q2" s="49" t="s">
        <v>19549</v>
      </c>
    </row>
    <row r="3" spans="1:17" ht="172.8" x14ac:dyDescent="0.3">
      <c r="A3" s="49" t="s">
        <v>4123</v>
      </c>
      <c r="B3" s="49" t="s">
        <v>1693</v>
      </c>
      <c r="C3" s="49" t="s">
        <v>1694</v>
      </c>
      <c r="D3" s="49" t="s">
        <v>4124</v>
      </c>
      <c r="E3" s="49" t="s">
        <v>19550</v>
      </c>
      <c r="F3" s="49" t="s">
        <v>19551</v>
      </c>
      <c r="G3" s="49" t="s">
        <v>19552</v>
      </c>
      <c r="H3" s="49" t="s">
        <v>19553</v>
      </c>
      <c r="I3" s="49" t="s">
        <v>19554</v>
      </c>
      <c r="J3" s="49"/>
      <c r="K3" s="49" t="s">
        <v>4138</v>
      </c>
      <c r="L3" s="49" t="s">
        <v>65</v>
      </c>
      <c r="M3" s="49" t="s">
        <v>19555</v>
      </c>
      <c r="N3" s="49">
        <v>1</v>
      </c>
      <c r="O3" s="49" t="s">
        <v>1695</v>
      </c>
      <c r="P3" s="49"/>
      <c r="Q3" s="49" t="s">
        <v>19556</v>
      </c>
    </row>
    <row r="4" spans="1:17" ht="360" x14ac:dyDescent="0.3">
      <c r="A4" s="49" t="s">
        <v>4132</v>
      </c>
      <c r="B4" s="49" t="s">
        <v>1693</v>
      </c>
      <c r="C4" s="49" t="s">
        <v>1694</v>
      </c>
      <c r="D4" s="49" t="s">
        <v>4133</v>
      </c>
      <c r="E4" s="49" t="s">
        <v>19557</v>
      </c>
      <c r="F4" s="49" t="s">
        <v>19558</v>
      </c>
      <c r="G4" s="49" t="s">
        <v>19559</v>
      </c>
      <c r="H4" s="49" t="s">
        <v>19560</v>
      </c>
      <c r="I4" s="49" t="s">
        <v>19561</v>
      </c>
      <c r="J4" s="49"/>
      <c r="K4" s="49" t="s">
        <v>4130</v>
      </c>
      <c r="L4" s="49" t="s">
        <v>65</v>
      </c>
      <c r="M4" s="49" t="s">
        <v>19562</v>
      </c>
      <c r="N4" s="49">
        <v>1</v>
      </c>
      <c r="O4" s="49" t="s">
        <v>1695</v>
      </c>
      <c r="P4" s="49"/>
      <c r="Q4" s="49" t="s">
        <v>19563</v>
      </c>
    </row>
    <row r="5" spans="1:17" ht="201.6" x14ac:dyDescent="0.3">
      <c r="A5" s="49" t="s">
        <v>4140</v>
      </c>
      <c r="B5" s="49" t="s">
        <v>1693</v>
      </c>
      <c r="C5" s="49" t="s">
        <v>1694</v>
      </c>
      <c r="D5" s="49" t="s">
        <v>4141</v>
      </c>
      <c r="E5" s="49" t="s">
        <v>19564</v>
      </c>
      <c r="F5" s="49" t="s">
        <v>19565</v>
      </c>
      <c r="G5" s="49" t="s">
        <v>19566</v>
      </c>
      <c r="H5" s="49" t="s">
        <v>19567</v>
      </c>
      <c r="I5" s="49" t="s">
        <v>19568</v>
      </c>
      <c r="J5" s="49"/>
      <c r="K5" s="49" t="s">
        <v>4138</v>
      </c>
      <c r="L5" s="49" t="s">
        <v>65</v>
      </c>
      <c r="M5" s="49" t="s">
        <v>19569</v>
      </c>
      <c r="N5" s="49">
        <v>1</v>
      </c>
      <c r="O5" s="49" t="s">
        <v>1695</v>
      </c>
      <c r="P5" s="49"/>
      <c r="Q5" s="49" t="s">
        <v>19570</v>
      </c>
    </row>
    <row r="6" spans="1:17" ht="72" x14ac:dyDescent="0.3">
      <c r="A6" s="49" t="s">
        <v>4148</v>
      </c>
      <c r="B6" s="49" t="s">
        <v>1693</v>
      </c>
      <c r="C6" s="49" t="s">
        <v>1694</v>
      </c>
      <c r="D6" s="49" t="s">
        <v>4149</v>
      </c>
      <c r="E6" s="49" t="s">
        <v>19571</v>
      </c>
      <c r="F6" s="49" t="s">
        <v>19572</v>
      </c>
      <c r="G6" s="49" t="s">
        <v>19573</v>
      </c>
      <c r="H6" s="49" t="s">
        <v>19574</v>
      </c>
      <c r="I6" s="49" t="s">
        <v>19575</v>
      </c>
      <c r="J6" s="49"/>
      <c r="K6" s="49" t="s">
        <v>4130</v>
      </c>
      <c r="L6" s="49" t="s">
        <v>65</v>
      </c>
      <c r="M6" s="49" t="s">
        <v>19576</v>
      </c>
      <c r="N6" s="49">
        <v>1</v>
      </c>
      <c r="O6" s="49" t="s">
        <v>1695</v>
      </c>
      <c r="P6" s="49"/>
      <c r="Q6" s="49" t="s">
        <v>1696</v>
      </c>
    </row>
    <row r="7" spans="1:17" ht="28.8" x14ac:dyDescent="0.3">
      <c r="A7" s="49" t="s">
        <v>4155</v>
      </c>
      <c r="B7" s="49" t="s">
        <v>1693</v>
      </c>
      <c r="C7" s="49" t="s">
        <v>1694</v>
      </c>
      <c r="D7" s="49" t="s">
        <v>4156</v>
      </c>
      <c r="E7" s="49" t="s">
        <v>19577</v>
      </c>
      <c r="F7" s="49" t="s">
        <v>5801</v>
      </c>
      <c r="G7" s="49" t="s">
        <v>19578</v>
      </c>
      <c r="H7" s="49" t="s">
        <v>19579</v>
      </c>
      <c r="I7" s="49" t="s">
        <v>19580</v>
      </c>
      <c r="J7" s="49"/>
      <c r="K7" s="49" t="s">
        <v>4138</v>
      </c>
      <c r="L7" s="49" t="s">
        <v>65</v>
      </c>
      <c r="M7" s="49"/>
      <c r="N7" s="49">
        <v>2</v>
      </c>
      <c r="O7" s="49" t="s">
        <v>1697</v>
      </c>
      <c r="P7" s="49"/>
      <c r="Q7" s="49" t="s">
        <v>1698</v>
      </c>
    </row>
    <row r="8" spans="1:17" ht="28.8" x14ac:dyDescent="0.3">
      <c r="A8" s="49" t="s">
        <v>4162</v>
      </c>
      <c r="B8" s="49" t="s">
        <v>1693</v>
      </c>
      <c r="C8" s="49" t="s">
        <v>1694</v>
      </c>
      <c r="D8" s="49" t="s">
        <v>4163</v>
      </c>
      <c r="E8" s="49" t="s">
        <v>19581</v>
      </c>
      <c r="F8" s="49" t="s">
        <v>19582</v>
      </c>
      <c r="G8" s="49" t="s">
        <v>19583</v>
      </c>
      <c r="H8" s="49" t="s">
        <v>19584</v>
      </c>
      <c r="I8" s="49" t="s">
        <v>4425</v>
      </c>
      <c r="J8" s="49"/>
      <c r="K8" s="49" t="s">
        <v>4130</v>
      </c>
      <c r="L8" s="49" t="s">
        <v>65</v>
      </c>
      <c r="M8" s="49"/>
      <c r="N8" s="49">
        <v>2</v>
      </c>
      <c r="O8" s="49" t="s">
        <v>1697</v>
      </c>
      <c r="P8" s="49"/>
      <c r="Q8" s="49" t="s">
        <v>1698</v>
      </c>
    </row>
    <row r="9" spans="1:17" ht="28.8" x14ac:dyDescent="0.3">
      <c r="A9" s="49" t="s">
        <v>4169</v>
      </c>
      <c r="B9" s="49" t="s">
        <v>1693</v>
      </c>
      <c r="C9" s="49" t="s">
        <v>1694</v>
      </c>
      <c r="D9" s="49" t="s">
        <v>4170</v>
      </c>
      <c r="E9" s="49" t="s">
        <v>19585</v>
      </c>
      <c r="F9" s="49" t="s">
        <v>19586</v>
      </c>
      <c r="G9" s="49" t="s">
        <v>19587</v>
      </c>
      <c r="H9" s="49" t="s">
        <v>19588</v>
      </c>
      <c r="I9" s="49" t="s">
        <v>4425</v>
      </c>
      <c r="J9" s="49"/>
      <c r="K9" s="49" t="s">
        <v>4120</v>
      </c>
      <c r="L9" s="49" t="s">
        <v>65</v>
      </c>
      <c r="M9" s="49"/>
      <c r="N9" s="49">
        <v>2</v>
      </c>
      <c r="O9" s="49" t="s">
        <v>1697</v>
      </c>
      <c r="P9" s="49"/>
      <c r="Q9" s="49" t="s">
        <v>1698</v>
      </c>
    </row>
    <row r="10" spans="1:17" ht="28.8" x14ac:dyDescent="0.3">
      <c r="A10" s="49" t="s">
        <v>4176</v>
      </c>
      <c r="B10" s="49" t="s">
        <v>1693</v>
      </c>
      <c r="C10" s="49" t="s">
        <v>1694</v>
      </c>
      <c r="D10" s="49" t="s">
        <v>4177</v>
      </c>
      <c r="E10" s="49" t="s">
        <v>19589</v>
      </c>
      <c r="F10" s="49" t="s">
        <v>5824</v>
      </c>
      <c r="G10" s="49" t="s">
        <v>38</v>
      </c>
      <c r="H10" s="49" t="s">
        <v>4190</v>
      </c>
      <c r="I10" s="49" t="s">
        <v>6003</v>
      </c>
      <c r="J10" s="49"/>
      <c r="K10" s="49" t="s">
        <v>4138</v>
      </c>
      <c r="L10" s="49" t="s">
        <v>65</v>
      </c>
      <c r="M10" s="49"/>
      <c r="N10" s="49">
        <v>2</v>
      </c>
      <c r="O10" s="49" t="s">
        <v>1697</v>
      </c>
      <c r="P10" s="49"/>
      <c r="Q10" s="49" t="s">
        <v>1698</v>
      </c>
    </row>
    <row r="11" spans="1:17" ht="28.8" x14ac:dyDescent="0.3">
      <c r="A11" s="49" t="s">
        <v>4183</v>
      </c>
      <c r="B11" s="49" t="s">
        <v>1693</v>
      </c>
      <c r="C11" s="49" t="s">
        <v>1694</v>
      </c>
      <c r="D11" s="49" t="s">
        <v>4136</v>
      </c>
      <c r="E11" s="49" t="s">
        <v>19590</v>
      </c>
      <c r="F11" s="49" t="s">
        <v>5774</v>
      </c>
      <c r="G11" s="49" t="s">
        <v>5772</v>
      </c>
      <c r="H11" s="49" t="s">
        <v>6257</v>
      </c>
      <c r="I11" s="49" t="s">
        <v>19591</v>
      </c>
      <c r="J11" s="49"/>
      <c r="K11" s="49" t="s">
        <v>4120</v>
      </c>
      <c r="L11" s="49" t="s">
        <v>65</v>
      </c>
      <c r="M11" s="49"/>
      <c r="N11" s="49">
        <v>2</v>
      </c>
      <c r="O11" s="49" t="s">
        <v>1697</v>
      </c>
      <c r="P11" s="49"/>
      <c r="Q11" s="49" t="s">
        <v>1698</v>
      </c>
    </row>
    <row r="12" spans="1:17" ht="28.8" x14ac:dyDescent="0.3">
      <c r="A12" s="49" t="s">
        <v>4187</v>
      </c>
      <c r="B12" s="49" t="s">
        <v>1693</v>
      </c>
      <c r="C12" s="49" t="s">
        <v>1694</v>
      </c>
      <c r="D12" s="49" t="s">
        <v>4188</v>
      </c>
      <c r="E12" s="49" t="s">
        <v>19592</v>
      </c>
      <c r="F12" s="49" t="s">
        <v>19560</v>
      </c>
      <c r="G12" s="49" t="s">
        <v>19593</v>
      </c>
      <c r="H12" s="49" t="s">
        <v>19594</v>
      </c>
      <c r="I12" s="49" t="s">
        <v>4320</v>
      </c>
      <c r="J12" s="49"/>
      <c r="K12" s="49" t="s">
        <v>4120</v>
      </c>
      <c r="L12" s="49" t="s">
        <v>65</v>
      </c>
      <c r="M12" s="49"/>
      <c r="N12" s="49">
        <v>3</v>
      </c>
      <c r="O12" s="49" t="s">
        <v>1699</v>
      </c>
      <c r="P12" s="49"/>
      <c r="Q12" s="49" t="s">
        <v>1700</v>
      </c>
    </row>
    <row r="13" spans="1:17" ht="28.8" x14ac:dyDescent="0.3">
      <c r="A13" s="49" t="s">
        <v>4191</v>
      </c>
      <c r="B13" s="49" t="s">
        <v>1693</v>
      </c>
      <c r="C13" s="49" t="s">
        <v>1694</v>
      </c>
      <c r="D13" s="49" t="s">
        <v>4192</v>
      </c>
      <c r="E13" s="49" t="s">
        <v>19595</v>
      </c>
      <c r="F13" s="49" t="s">
        <v>19596</v>
      </c>
      <c r="G13" s="49" t="s">
        <v>19597</v>
      </c>
      <c r="H13" s="49" t="s">
        <v>19598</v>
      </c>
      <c r="I13" s="49" t="s">
        <v>19599</v>
      </c>
      <c r="J13" s="49"/>
      <c r="K13" s="49" t="s">
        <v>4130</v>
      </c>
      <c r="L13" s="49" t="s">
        <v>65</v>
      </c>
      <c r="M13" s="49"/>
      <c r="N13" s="49">
        <v>3</v>
      </c>
      <c r="O13" s="49" t="s">
        <v>1699</v>
      </c>
      <c r="P13" s="49"/>
      <c r="Q13" s="49" t="s">
        <v>1700</v>
      </c>
    </row>
    <row r="14" spans="1:17" ht="28.8" x14ac:dyDescent="0.3">
      <c r="A14" s="49" t="s">
        <v>4198</v>
      </c>
      <c r="B14" s="49" t="s">
        <v>1693</v>
      </c>
      <c r="C14" s="49" t="s">
        <v>1694</v>
      </c>
      <c r="D14" s="49" t="s">
        <v>4199</v>
      </c>
      <c r="E14" s="49" t="s">
        <v>19600</v>
      </c>
      <c r="F14" s="49" t="s">
        <v>19601</v>
      </c>
      <c r="G14" s="49" t="s">
        <v>19602</v>
      </c>
      <c r="H14" s="49" t="s">
        <v>19603</v>
      </c>
      <c r="I14" s="49" t="s">
        <v>8395</v>
      </c>
      <c r="J14" s="49"/>
      <c r="K14" s="49" t="s">
        <v>4120</v>
      </c>
      <c r="L14" s="49" t="s">
        <v>65</v>
      </c>
      <c r="M14" s="49"/>
      <c r="N14" s="49">
        <v>3</v>
      </c>
      <c r="O14" s="49" t="s">
        <v>1699</v>
      </c>
      <c r="P14" s="49"/>
      <c r="Q14" s="49" t="s">
        <v>1700</v>
      </c>
    </row>
    <row r="15" spans="1:17" ht="28.8" x14ac:dyDescent="0.3">
      <c r="A15" s="49" t="s">
        <v>4205</v>
      </c>
      <c r="B15" s="49" t="s">
        <v>1693</v>
      </c>
      <c r="C15" s="49" t="s">
        <v>1694</v>
      </c>
      <c r="D15" s="49" t="s">
        <v>4206</v>
      </c>
      <c r="E15" s="49" t="s">
        <v>19604</v>
      </c>
      <c r="F15" s="49" t="s">
        <v>19605</v>
      </c>
      <c r="G15" s="49" t="s">
        <v>19606</v>
      </c>
      <c r="H15" s="49" t="s">
        <v>19607</v>
      </c>
      <c r="I15" s="49" t="s">
        <v>11232</v>
      </c>
      <c r="J15" s="49"/>
      <c r="K15" s="49" t="s">
        <v>62</v>
      </c>
      <c r="L15" s="49" t="s">
        <v>65</v>
      </c>
      <c r="M15" s="49"/>
      <c r="N15" s="49">
        <v>3</v>
      </c>
      <c r="O15" s="49" t="s">
        <v>1699</v>
      </c>
      <c r="P15" s="49"/>
      <c r="Q15" s="49" t="s">
        <v>1700</v>
      </c>
    </row>
    <row r="16" spans="1:17" ht="28.8" x14ac:dyDescent="0.3">
      <c r="A16" s="49" t="s">
        <v>4212</v>
      </c>
      <c r="B16" s="49" t="s">
        <v>1693</v>
      </c>
      <c r="C16" s="49" t="s">
        <v>1694</v>
      </c>
      <c r="D16" s="49" t="s">
        <v>4213</v>
      </c>
      <c r="E16" s="49" t="s">
        <v>19608</v>
      </c>
      <c r="F16" s="49" t="s">
        <v>19609</v>
      </c>
      <c r="G16" s="49" t="s">
        <v>19610</v>
      </c>
      <c r="H16" s="49" t="s">
        <v>19611</v>
      </c>
      <c r="I16" s="49" t="s">
        <v>19612</v>
      </c>
      <c r="J16" s="49"/>
      <c r="K16" s="49" t="s">
        <v>62</v>
      </c>
      <c r="L16" s="49" t="s">
        <v>65</v>
      </c>
      <c r="M16" s="49"/>
      <c r="N16" s="49">
        <v>3</v>
      </c>
      <c r="O16" s="49" t="s">
        <v>1699</v>
      </c>
      <c r="P16" s="49"/>
      <c r="Q16" s="49" t="s">
        <v>1700</v>
      </c>
    </row>
    <row r="17" spans="1:17" ht="28.8" x14ac:dyDescent="0.3">
      <c r="A17" s="49" t="s">
        <v>4219</v>
      </c>
      <c r="B17" s="49" t="s">
        <v>1693</v>
      </c>
      <c r="C17" s="49" t="s">
        <v>1694</v>
      </c>
      <c r="D17" s="49" t="s">
        <v>4220</v>
      </c>
      <c r="E17" s="49" t="s">
        <v>19613</v>
      </c>
      <c r="F17" s="49" t="s">
        <v>19614</v>
      </c>
      <c r="G17" s="49" t="s">
        <v>19615</v>
      </c>
      <c r="H17" s="49" t="s">
        <v>19616</v>
      </c>
      <c r="I17" s="49" t="s">
        <v>4320</v>
      </c>
      <c r="J17" s="49"/>
      <c r="K17" s="49" t="s">
        <v>4138</v>
      </c>
      <c r="L17" s="49" t="s">
        <v>65</v>
      </c>
      <c r="M17" s="49"/>
      <c r="N17" s="49">
        <v>4</v>
      </c>
      <c r="O17" s="49" t="s">
        <v>1701</v>
      </c>
      <c r="P17" s="49"/>
      <c r="Q17" s="49" t="s">
        <v>1702</v>
      </c>
    </row>
    <row r="18" spans="1:17" ht="28.8" x14ac:dyDescent="0.3">
      <c r="A18" s="49" t="s">
        <v>4226</v>
      </c>
      <c r="B18" s="49" t="s">
        <v>1693</v>
      </c>
      <c r="C18" s="49" t="s">
        <v>1694</v>
      </c>
      <c r="D18" s="49" t="s">
        <v>4227</v>
      </c>
      <c r="E18" s="49" t="s">
        <v>19617</v>
      </c>
      <c r="F18" s="49" t="s">
        <v>19618</v>
      </c>
      <c r="G18" s="49" t="s">
        <v>19619</v>
      </c>
      <c r="H18" s="49" t="s">
        <v>19620</v>
      </c>
      <c r="I18" s="49" t="s">
        <v>4425</v>
      </c>
      <c r="J18" s="49"/>
      <c r="K18" s="49" t="s">
        <v>4138</v>
      </c>
      <c r="L18" s="49" t="s">
        <v>65</v>
      </c>
      <c r="M18" s="49"/>
      <c r="N18" s="49">
        <v>4</v>
      </c>
      <c r="O18" s="49" t="s">
        <v>1701</v>
      </c>
      <c r="P18" s="49"/>
      <c r="Q18" s="49" t="s">
        <v>1702</v>
      </c>
    </row>
    <row r="19" spans="1:17" ht="28.8" x14ac:dyDescent="0.3">
      <c r="A19" s="49" t="s">
        <v>4233</v>
      </c>
      <c r="B19" s="49" t="s">
        <v>1693</v>
      </c>
      <c r="C19" s="49" t="s">
        <v>1694</v>
      </c>
      <c r="D19" s="49" t="s">
        <v>4234</v>
      </c>
      <c r="E19" s="49" t="s">
        <v>19621</v>
      </c>
      <c r="F19" s="49" t="s">
        <v>19622</v>
      </c>
      <c r="G19" s="49" t="s">
        <v>19623</v>
      </c>
      <c r="H19" s="49" t="s">
        <v>19624</v>
      </c>
      <c r="I19" s="49" t="s">
        <v>19625</v>
      </c>
      <c r="J19" s="49"/>
      <c r="K19" s="49" t="s">
        <v>4120</v>
      </c>
      <c r="L19" s="49" t="s">
        <v>65</v>
      </c>
      <c r="M19" s="49"/>
      <c r="N19" s="49">
        <v>4</v>
      </c>
      <c r="O19" s="49" t="s">
        <v>1701</v>
      </c>
      <c r="P19" s="49"/>
      <c r="Q19" s="49" t="s">
        <v>1702</v>
      </c>
    </row>
    <row r="20" spans="1:17" ht="28.8" x14ac:dyDescent="0.3">
      <c r="A20" s="49" t="s">
        <v>4240</v>
      </c>
      <c r="B20" s="49" t="s">
        <v>1693</v>
      </c>
      <c r="C20" s="49" t="s">
        <v>1694</v>
      </c>
      <c r="D20" s="49" t="s">
        <v>4241</v>
      </c>
      <c r="E20" s="49" t="s">
        <v>19626</v>
      </c>
      <c r="F20" s="49" t="s">
        <v>19627</v>
      </c>
      <c r="G20" s="49" t="s">
        <v>19628</v>
      </c>
      <c r="H20" s="49" t="s">
        <v>19629</v>
      </c>
      <c r="I20" s="49" t="s">
        <v>19630</v>
      </c>
      <c r="J20" s="49"/>
      <c r="K20" s="49" t="s">
        <v>4130</v>
      </c>
      <c r="L20" s="49" t="s">
        <v>65</v>
      </c>
      <c r="M20" s="49"/>
      <c r="N20" s="49">
        <v>4</v>
      </c>
      <c r="O20" s="49" t="s">
        <v>1701</v>
      </c>
      <c r="P20" s="49"/>
      <c r="Q20" s="49" t="s">
        <v>1702</v>
      </c>
    </row>
    <row r="21" spans="1:17" ht="15.75" customHeight="1" x14ac:dyDescent="0.3">
      <c r="A21" s="49" t="s">
        <v>4247</v>
      </c>
      <c r="B21" s="49" t="s">
        <v>1693</v>
      </c>
      <c r="C21" s="49" t="s">
        <v>1694</v>
      </c>
      <c r="D21" s="49" t="s">
        <v>4248</v>
      </c>
      <c r="E21" s="49" t="s">
        <v>19631</v>
      </c>
      <c r="F21" s="49" t="s">
        <v>6813</v>
      </c>
      <c r="G21" s="49" t="s">
        <v>6814</v>
      </c>
      <c r="H21" s="49" t="s">
        <v>13267</v>
      </c>
      <c r="I21" s="49" t="s">
        <v>6090</v>
      </c>
      <c r="J21" s="49"/>
      <c r="K21" s="49" t="s">
        <v>4138</v>
      </c>
      <c r="L21" s="49" t="s">
        <v>65</v>
      </c>
      <c r="M21" s="49"/>
      <c r="N21" s="49">
        <v>4</v>
      </c>
      <c r="O21" s="49" t="s">
        <v>1701</v>
      </c>
      <c r="P21" s="49"/>
      <c r="Q21" s="49" t="s">
        <v>1702</v>
      </c>
    </row>
    <row r="22" spans="1:17" ht="15.75" customHeight="1" x14ac:dyDescent="0.3">
      <c r="A22" s="49" t="s">
        <v>4254</v>
      </c>
      <c r="B22" s="49" t="s">
        <v>1693</v>
      </c>
      <c r="C22" s="49" t="s">
        <v>1694</v>
      </c>
      <c r="D22" s="49" t="s">
        <v>4255</v>
      </c>
      <c r="E22" s="49" t="s">
        <v>19632</v>
      </c>
      <c r="F22" s="49" t="s">
        <v>19633</v>
      </c>
      <c r="G22" s="49" t="s">
        <v>19634</v>
      </c>
      <c r="H22" s="49" t="s">
        <v>9060</v>
      </c>
      <c r="I22" s="49" t="s">
        <v>17700</v>
      </c>
      <c r="J22" s="49"/>
      <c r="K22" s="49" t="s">
        <v>4120</v>
      </c>
      <c r="L22" s="49" t="s">
        <v>65</v>
      </c>
      <c r="M22" s="49"/>
      <c r="N22" s="49">
        <v>5</v>
      </c>
      <c r="O22" s="49" t="s">
        <v>1703</v>
      </c>
      <c r="P22" s="49"/>
      <c r="Q22" s="49" t="s">
        <v>1704</v>
      </c>
    </row>
    <row r="23" spans="1:17" ht="15.75" customHeight="1" x14ac:dyDescent="0.3">
      <c r="A23" s="49" t="s">
        <v>4261</v>
      </c>
      <c r="B23" s="49" t="s">
        <v>1693</v>
      </c>
      <c r="C23" s="49" t="s">
        <v>1694</v>
      </c>
      <c r="D23" s="49" t="s">
        <v>4262</v>
      </c>
      <c r="E23" s="49" t="s">
        <v>19635</v>
      </c>
      <c r="F23" s="49" t="s">
        <v>19636</v>
      </c>
      <c r="G23" s="49" t="s">
        <v>19637</v>
      </c>
      <c r="H23" s="49" t="s">
        <v>19638</v>
      </c>
      <c r="I23" s="49" t="s">
        <v>4320</v>
      </c>
      <c r="J23" s="49"/>
      <c r="K23" s="49" t="s">
        <v>4130</v>
      </c>
      <c r="L23" s="49" t="s">
        <v>65</v>
      </c>
      <c r="M23" s="49"/>
      <c r="N23" s="49">
        <v>5</v>
      </c>
      <c r="O23" s="49" t="s">
        <v>1703</v>
      </c>
      <c r="P23" s="49"/>
      <c r="Q23" s="49" t="s">
        <v>1704</v>
      </c>
    </row>
    <row r="24" spans="1:17" ht="15.75" customHeight="1" x14ac:dyDescent="0.3">
      <c r="A24" s="49" t="s">
        <v>4268</v>
      </c>
      <c r="B24" s="49" t="s">
        <v>1693</v>
      </c>
      <c r="C24" s="49" t="s">
        <v>1694</v>
      </c>
      <c r="D24" s="49" t="s">
        <v>4269</v>
      </c>
      <c r="E24" s="49" t="s">
        <v>19639</v>
      </c>
      <c r="F24" s="49" t="s">
        <v>15748</v>
      </c>
      <c r="G24" s="49" t="s">
        <v>19640</v>
      </c>
      <c r="H24" s="49" t="s">
        <v>19641</v>
      </c>
      <c r="I24" s="49" t="s">
        <v>19642</v>
      </c>
      <c r="J24" s="49"/>
      <c r="K24" s="49" t="s">
        <v>4138</v>
      </c>
      <c r="L24" s="49" t="s">
        <v>65</v>
      </c>
      <c r="M24" s="49"/>
      <c r="N24" s="49">
        <v>5</v>
      </c>
      <c r="O24" s="49" t="s">
        <v>1703</v>
      </c>
      <c r="P24" s="49"/>
      <c r="Q24" s="49" t="s">
        <v>1704</v>
      </c>
    </row>
    <row r="25" spans="1:17" ht="15.75" customHeight="1" x14ac:dyDescent="0.3">
      <c r="A25" s="49" t="s">
        <v>4275</v>
      </c>
      <c r="B25" s="49" t="s">
        <v>1693</v>
      </c>
      <c r="C25" s="49" t="s">
        <v>1694</v>
      </c>
      <c r="D25" s="49" t="s">
        <v>4276</v>
      </c>
      <c r="E25" s="49" t="s">
        <v>19643</v>
      </c>
      <c r="F25" s="49" t="s">
        <v>19644</v>
      </c>
      <c r="G25" s="49" t="s">
        <v>19645</v>
      </c>
      <c r="H25" s="49" t="s">
        <v>19646</v>
      </c>
      <c r="I25" s="49" t="s">
        <v>4425</v>
      </c>
      <c r="J25" s="49"/>
      <c r="K25" s="49" t="s">
        <v>4120</v>
      </c>
      <c r="L25" s="49" t="s">
        <v>65</v>
      </c>
      <c r="M25" s="49"/>
      <c r="N25" s="49">
        <v>5</v>
      </c>
      <c r="O25" s="49" t="s">
        <v>1703</v>
      </c>
      <c r="P25" s="49"/>
      <c r="Q25" s="49" t="s">
        <v>1704</v>
      </c>
    </row>
    <row r="26" spans="1:17" ht="15.75" customHeight="1" x14ac:dyDescent="0.3">
      <c r="A26" s="49" t="s">
        <v>4281</v>
      </c>
      <c r="B26" s="49" t="s">
        <v>1693</v>
      </c>
      <c r="C26" s="49" t="s">
        <v>1694</v>
      </c>
      <c r="D26" s="49" t="s">
        <v>4137</v>
      </c>
      <c r="E26" s="49" t="s">
        <v>19647</v>
      </c>
      <c r="F26" s="49" t="s">
        <v>19648</v>
      </c>
      <c r="G26" s="49" t="s">
        <v>19649</v>
      </c>
      <c r="H26" s="49" t="s">
        <v>19650</v>
      </c>
      <c r="I26" s="49" t="s">
        <v>19651</v>
      </c>
      <c r="J26" s="49"/>
      <c r="K26" s="49" t="s">
        <v>4130</v>
      </c>
      <c r="L26" s="49" t="s">
        <v>65</v>
      </c>
      <c r="M26" s="49"/>
      <c r="N26" s="49">
        <v>5</v>
      </c>
      <c r="O26" s="49" t="s">
        <v>1703</v>
      </c>
      <c r="P26" s="49"/>
      <c r="Q26" s="49" t="s">
        <v>1704</v>
      </c>
    </row>
    <row r="27" spans="1:17" ht="15.75" customHeight="1" x14ac:dyDescent="0.3">
      <c r="A27" s="49" t="s">
        <v>4287</v>
      </c>
      <c r="B27" s="49" t="s">
        <v>1693</v>
      </c>
      <c r="C27" s="49" t="s">
        <v>1694</v>
      </c>
      <c r="D27" s="49" t="s">
        <v>4288</v>
      </c>
      <c r="E27" s="49" t="s">
        <v>19652</v>
      </c>
      <c r="F27" s="49" t="s">
        <v>19653</v>
      </c>
      <c r="G27" s="49" t="s">
        <v>19654</v>
      </c>
      <c r="H27" s="49" t="s">
        <v>19655</v>
      </c>
      <c r="I27" s="49" t="s">
        <v>19656</v>
      </c>
      <c r="J27" s="49"/>
      <c r="K27" s="49" t="s">
        <v>4138</v>
      </c>
      <c r="L27" s="49" t="s">
        <v>65</v>
      </c>
      <c r="M27" s="49"/>
      <c r="N27" s="49">
        <v>6</v>
      </c>
      <c r="O27" s="49" t="s">
        <v>1705</v>
      </c>
      <c r="P27" s="49"/>
      <c r="Q27" s="49" t="s">
        <v>1706</v>
      </c>
    </row>
    <row r="28" spans="1:17" ht="15.75" customHeight="1" x14ac:dyDescent="0.3">
      <c r="A28" s="49" t="s">
        <v>4294</v>
      </c>
      <c r="B28" s="49" t="s">
        <v>1693</v>
      </c>
      <c r="C28" s="49" t="s">
        <v>1694</v>
      </c>
      <c r="D28" s="49" t="s">
        <v>4295</v>
      </c>
      <c r="E28" s="49" t="s">
        <v>19657</v>
      </c>
      <c r="F28" s="49" t="s">
        <v>19658</v>
      </c>
      <c r="G28" s="49" t="s">
        <v>19659</v>
      </c>
      <c r="H28" s="49" t="s">
        <v>19660</v>
      </c>
      <c r="I28" s="49" t="s">
        <v>5365</v>
      </c>
      <c r="J28" s="49"/>
      <c r="K28" s="49" t="s">
        <v>4120</v>
      </c>
      <c r="L28" s="49" t="s">
        <v>65</v>
      </c>
      <c r="M28" s="49"/>
      <c r="N28" s="49">
        <v>6</v>
      </c>
      <c r="O28" s="49" t="s">
        <v>1705</v>
      </c>
      <c r="P28" s="49"/>
      <c r="Q28" s="49" t="s">
        <v>1706</v>
      </c>
    </row>
    <row r="29" spans="1:17" ht="15.75" customHeight="1" x14ac:dyDescent="0.3">
      <c r="A29" s="49" t="s">
        <v>4301</v>
      </c>
      <c r="B29" s="49" t="s">
        <v>1693</v>
      </c>
      <c r="C29" s="49" t="s">
        <v>1694</v>
      </c>
      <c r="D29" s="49" t="s">
        <v>4302</v>
      </c>
      <c r="E29" s="49" t="s">
        <v>19661</v>
      </c>
      <c r="F29" s="49" t="s">
        <v>19662</v>
      </c>
      <c r="G29" s="49" t="s">
        <v>19663</v>
      </c>
      <c r="H29" s="49" t="s">
        <v>19664</v>
      </c>
      <c r="I29" s="49" t="s">
        <v>19665</v>
      </c>
      <c r="J29" s="49"/>
      <c r="K29" s="49" t="s">
        <v>4130</v>
      </c>
      <c r="L29" s="49" t="s">
        <v>65</v>
      </c>
      <c r="M29" s="49"/>
      <c r="N29" s="49">
        <v>6</v>
      </c>
      <c r="O29" s="49" t="s">
        <v>1705</v>
      </c>
      <c r="P29" s="49"/>
      <c r="Q29" s="49" t="s">
        <v>1706</v>
      </c>
    </row>
    <row r="30" spans="1:17" ht="15.75" customHeight="1" x14ac:dyDescent="0.3">
      <c r="A30" s="49" t="s">
        <v>4308</v>
      </c>
      <c r="B30" s="49" t="s">
        <v>1693</v>
      </c>
      <c r="C30" s="49" t="s">
        <v>1694</v>
      </c>
      <c r="D30" s="49" t="s">
        <v>4309</v>
      </c>
      <c r="E30" s="49" t="s">
        <v>19666</v>
      </c>
      <c r="F30" s="49" t="s">
        <v>19667</v>
      </c>
      <c r="G30" s="49" t="s">
        <v>11083</v>
      </c>
      <c r="H30" s="49" t="s">
        <v>10752</v>
      </c>
      <c r="I30" s="49" t="s">
        <v>19668</v>
      </c>
      <c r="J30" s="49"/>
      <c r="K30" s="49" t="s">
        <v>4130</v>
      </c>
      <c r="L30" s="49" t="s">
        <v>65</v>
      </c>
      <c r="M30" s="49"/>
      <c r="N30" s="49">
        <v>6</v>
      </c>
      <c r="O30" s="49" t="s">
        <v>1705</v>
      </c>
      <c r="P30" s="49"/>
      <c r="Q30" s="49" t="s">
        <v>1706</v>
      </c>
    </row>
    <row r="31" spans="1:17" ht="15.75" customHeight="1" x14ac:dyDescent="0.3">
      <c r="A31" s="49" t="s">
        <v>4315</v>
      </c>
      <c r="B31" s="49" t="s">
        <v>1693</v>
      </c>
      <c r="C31" s="49" t="s">
        <v>1694</v>
      </c>
      <c r="D31" s="49" t="s">
        <v>4185</v>
      </c>
      <c r="E31" s="49" t="s">
        <v>19669</v>
      </c>
      <c r="F31" s="49" t="s">
        <v>19670</v>
      </c>
      <c r="G31" s="49" t="s">
        <v>4456</v>
      </c>
      <c r="H31" s="49" t="s">
        <v>5703</v>
      </c>
      <c r="I31" s="49" t="s">
        <v>4914</v>
      </c>
      <c r="J31" s="49"/>
      <c r="K31" s="49" t="s">
        <v>4130</v>
      </c>
      <c r="L31" s="49" t="s">
        <v>65</v>
      </c>
      <c r="M31" s="49"/>
      <c r="N31" s="49">
        <v>6</v>
      </c>
      <c r="O31" s="49" t="s">
        <v>1705</v>
      </c>
      <c r="P31" s="49"/>
      <c r="Q31" s="49" t="s">
        <v>1706</v>
      </c>
    </row>
    <row r="32" spans="1:17" ht="15.75" customHeight="1" x14ac:dyDescent="0.3">
      <c r="A32" s="49" t="s">
        <v>4321</v>
      </c>
      <c r="B32" s="49" t="s">
        <v>1693</v>
      </c>
      <c r="C32" s="49" t="s">
        <v>1694</v>
      </c>
      <c r="D32" s="49" t="s">
        <v>4322</v>
      </c>
      <c r="E32" s="49" t="s">
        <v>19671</v>
      </c>
      <c r="F32" s="49" t="s">
        <v>7837</v>
      </c>
      <c r="G32" s="49" t="s">
        <v>7839</v>
      </c>
      <c r="H32" s="49" t="s">
        <v>6632</v>
      </c>
      <c r="I32" s="49" t="s">
        <v>9125</v>
      </c>
      <c r="J32" s="49"/>
      <c r="K32" s="49" t="s">
        <v>4138</v>
      </c>
      <c r="L32" s="49" t="s">
        <v>65</v>
      </c>
      <c r="M32" s="49"/>
      <c r="N32" s="49">
        <v>7</v>
      </c>
      <c r="O32" s="49" t="s">
        <v>1707</v>
      </c>
      <c r="P32" s="49"/>
      <c r="Q32" s="49" t="s">
        <v>1708</v>
      </c>
    </row>
    <row r="33" spans="1:17" ht="15.75" customHeight="1" x14ac:dyDescent="0.3">
      <c r="A33" s="49" t="s">
        <v>4328</v>
      </c>
      <c r="B33" s="49" t="s">
        <v>1693</v>
      </c>
      <c r="C33" s="49" t="s">
        <v>1694</v>
      </c>
      <c r="D33" s="49" t="s">
        <v>4329</v>
      </c>
      <c r="E33" s="49" t="s">
        <v>19672</v>
      </c>
      <c r="F33" s="49" t="s">
        <v>4448</v>
      </c>
      <c r="G33" s="49" t="s">
        <v>4206</v>
      </c>
      <c r="H33" s="49" t="s">
        <v>4350</v>
      </c>
      <c r="I33" s="49" t="s">
        <v>9331</v>
      </c>
      <c r="J33" s="49"/>
      <c r="K33" s="49" t="s">
        <v>4130</v>
      </c>
      <c r="L33" s="49" t="s">
        <v>19673</v>
      </c>
      <c r="M33" s="49"/>
      <c r="N33" s="49">
        <v>7</v>
      </c>
      <c r="O33" s="49" t="s">
        <v>1707</v>
      </c>
      <c r="P33" s="49"/>
      <c r="Q33" s="49" t="s">
        <v>1708</v>
      </c>
    </row>
    <row r="34" spans="1:17" ht="15.75" customHeight="1" x14ac:dyDescent="0.3">
      <c r="A34" s="49" t="s">
        <v>4335</v>
      </c>
      <c r="B34" s="49" t="s">
        <v>1693</v>
      </c>
      <c r="C34" s="49" t="s">
        <v>1694</v>
      </c>
      <c r="D34" s="49" t="s">
        <v>4336</v>
      </c>
      <c r="E34" s="49" t="s">
        <v>19674</v>
      </c>
      <c r="F34" s="49" t="s">
        <v>5553</v>
      </c>
      <c r="G34" s="49" t="s">
        <v>19675</v>
      </c>
      <c r="H34" s="49" t="s">
        <v>19676</v>
      </c>
      <c r="I34" s="49" t="s">
        <v>10752</v>
      </c>
      <c r="J34" s="49"/>
      <c r="K34" s="49" t="s">
        <v>4138</v>
      </c>
      <c r="L34" s="49" t="s">
        <v>65</v>
      </c>
      <c r="M34" s="49"/>
      <c r="N34" s="49">
        <v>7</v>
      </c>
      <c r="O34" s="49" t="s">
        <v>1707</v>
      </c>
      <c r="P34" s="49"/>
      <c r="Q34" s="49" t="s">
        <v>1708</v>
      </c>
    </row>
    <row r="35" spans="1:17" ht="15.75" customHeight="1" x14ac:dyDescent="0.3">
      <c r="A35" s="49" t="s">
        <v>4342</v>
      </c>
      <c r="B35" s="49" t="s">
        <v>1693</v>
      </c>
      <c r="C35" s="49" t="s">
        <v>1694</v>
      </c>
      <c r="D35" s="49" t="s">
        <v>4343</v>
      </c>
      <c r="E35" s="49" t="s">
        <v>19677</v>
      </c>
      <c r="F35" s="49" t="s">
        <v>19678</v>
      </c>
      <c r="G35" s="49" t="s">
        <v>10752</v>
      </c>
      <c r="H35" s="49" t="s">
        <v>19679</v>
      </c>
      <c r="I35" s="49" t="s">
        <v>19680</v>
      </c>
      <c r="J35" s="49"/>
      <c r="K35" s="49" t="s">
        <v>4138</v>
      </c>
      <c r="L35" s="49" t="s">
        <v>65</v>
      </c>
      <c r="M35" s="49"/>
      <c r="N35" s="49">
        <v>7</v>
      </c>
      <c r="O35" s="49" t="s">
        <v>1707</v>
      </c>
      <c r="P35" s="49"/>
      <c r="Q35" s="49" t="s">
        <v>1708</v>
      </c>
    </row>
    <row r="36" spans="1:17" ht="15.75" customHeight="1" x14ac:dyDescent="0.3">
      <c r="A36" s="49" t="s">
        <v>4349</v>
      </c>
      <c r="B36" s="49" t="s">
        <v>1693</v>
      </c>
      <c r="C36" s="49" t="s">
        <v>1694</v>
      </c>
      <c r="D36" s="49" t="s">
        <v>4350</v>
      </c>
      <c r="E36" s="49" t="s">
        <v>19681</v>
      </c>
      <c r="F36" s="49" t="s">
        <v>19682</v>
      </c>
      <c r="G36" s="49" t="s">
        <v>4229</v>
      </c>
      <c r="H36" s="49" t="s">
        <v>5801</v>
      </c>
      <c r="I36" s="49" t="s">
        <v>15545</v>
      </c>
      <c r="J36" s="49"/>
      <c r="K36" s="49" t="s">
        <v>4130</v>
      </c>
      <c r="L36" s="49" t="s">
        <v>65</v>
      </c>
      <c r="M36" s="49"/>
      <c r="N36" s="49">
        <v>7</v>
      </c>
      <c r="O36" s="49" t="s">
        <v>1707</v>
      </c>
      <c r="P36" s="49"/>
      <c r="Q36" s="49" t="s">
        <v>1708</v>
      </c>
    </row>
    <row r="37" spans="1:17" ht="15.75" customHeight="1" x14ac:dyDescent="0.3">
      <c r="A37" s="49" t="s">
        <v>4356</v>
      </c>
      <c r="B37" s="49" t="s">
        <v>1693</v>
      </c>
      <c r="C37" s="49" t="s">
        <v>1694</v>
      </c>
      <c r="D37" s="49" t="s">
        <v>4357</v>
      </c>
      <c r="E37" s="49" t="s">
        <v>19683</v>
      </c>
      <c r="F37" s="49" t="s">
        <v>19684</v>
      </c>
      <c r="G37" s="49" t="s">
        <v>19685</v>
      </c>
      <c r="H37" s="49" t="s">
        <v>19686</v>
      </c>
      <c r="I37" s="49" t="s">
        <v>11058</v>
      </c>
      <c r="J37" s="49"/>
      <c r="K37" s="49" t="s">
        <v>62</v>
      </c>
      <c r="L37" s="49" t="s">
        <v>65</v>
      </c>
      <c r="M37" s="49"/>
      <c r="N37" s="49">
        <v>8</v>
      </c>
      <c r="O37" s="49" t="s">
        <v>1709</v>
      </c>
      <c r="P37" s="49"/>
      <c r="Q37" s="49" t="s">
        <v>1710</v>
      </c>
    </row>
    <row r="38" spans="1:17" ht="15.75" customHeight="1" x14ac:dyDescent="0.3">
      <c r="A38" s="49" t="s">
        <v>4362</v>
      </c>
      <c r="B38" s="49" t="s">
        <v>1693</v>
      </c>
      <c r="C38" s="49" t="s">
        <v>1694</v>
      </c>
      <c r="D38" s="49" t="s">
        <v>4363</v>
      </c>
      <c r="E38" s="49" t="s">
        <v>19687</v>
      </c>
      <c r="F38" s="49" t="s">
        <v>19688</v>
      </c>
      <c r="G38" s="49" t="s">
        <v>19689</v>
      </c>
      <c r="H38" s="49" t="s">
        <v>19690</v>
      </c>
      <c r="I38" s="49" t="s">
        <v>19691</v>
      </c>
      <c r="J38" s="49"/>
      <c r="K38" s="49" t="s">
        <v>4130</v>
      </c>
      <c r="L38" s="49" t="s">
        <v>65</v>
      </c>
      <c r="M38" s="49"/>
      <c r="N38" s="49">
        <v>8</v>
      </c>
      <c r="O38" s="49" t="s">
        <v>1709</v>
      </c>
      <c r="P38" s="49"/>
      <c r="Q38" s="49" t="s">
        <v>1710</v>
      </c>
    </row>
    <row r="39" spans="1:17" ht="15.75" customHeight="1" x14ac:dyDescent="0.3">
      <c r="A39" s="49" t="s">
        <v>4367</v>
      </c>
      <c r="B39" s="49" t="s">
        <v>1693</v>
      </c>
      <c r="C39" s="49" t="s">
        <v>1694</v>
      </c>
      <c r="D39" s="49" t="s">
        <v>4368</v>
      </c>
      <c r="E39" s="49" t="s">
        <v>19692</v>
      </c>
      <c r="F39" s="49" t="s">
        <v>19693</v>
      </c>
      <c r="G39" s="49" t="s">
        <v>19694</v>
      </c>
      <c r="H39" s="49" t="s">
        <v>19695</v>
      </c>
      <c r="I39" s="49" t="s">
        <v>4425</v>
      </c>
      <c r="J39" s="49"/>
      <c r="K39" s="49" t="s">
        <v>4138</v>
      </c>
      <c r="L39" s="49" t="s">
        <v>65</v>
      </c>
      <c r="M39" s="49"/>
      <c r="N39" s="49">
        <v>8</v>
      </c>
      <c r="O39" s="49" t="s">
        <v>1709</v>
      </c>
      <c r="P39" s="49"/>
      <c r="Q39" s="49" t="s">
        <v>1710</v>
      </c>
    </row>
    <row r="40" spans="1:17" ht="15.75" customHeight="1" x14ac:dyDescent="0.3">
      <c r="A40" s="49" t="s">
        <v>4374</v>
      </c>
      <c r="B40" s="49" t="s">
        <v>1693</v>
      </c>
      <c r="C40" s="49" t="s">
        <v>1694</v>
      </c>
      <c r="D40" s="49" t="s">
        <v>4375</v>
      </c>
      <c r="E40" s="49" t="s">
        <v>19696</v>
      </c>
      <c r="F40" s="49" t="s">
        <v>19697</v>
      </c>
      <c r="G40" s="49" t="s">
        <v>19698</v>
      </c>
      <c r="H40" s="49" t="s">
        <v>19699</v>
      </c>
      <c r="I40" s="49" t="s">
        <v>4320</v>
      </c>
      <c r="J40" s="49"/>
      <c r="K40" s="49" t="s">
        <v>4130</v>
      </c>
      <c r="L40" s="49" t="s">
        <v>65</v>
      </c>
      <c r="M40" s="49"/>
      <c r="N40" s="49">
        <v>8</v>
      </c>
      <c r="O40" s="49" t="s">
        <v>1709</v>
      </c>
      <c r="P40" s="49"/>
      <c r="Q40" s="49" t="s">
        <v>1710</v>
      </c>
    </row>
    <row r="41" spans="1:17" ht="15.75" customHeight="1" x14ac:dyDescent="0.3">
      <c r="A41" s="49" t="s">
        <v>4381</v>
      </c>
      <c r="B41" s="49" t="s">
        <v>1693</v>
      </c>
      <c r="C41" s="49" t="s">
        <v>1694</v>
      </c>
      <c r="D41" s="49" t="s">
        <v>4382</v>
      </c>
      <c r="E41" s="49" t="s">
        <v>19700</v>
      </c>
      <c r="F41" s="49" t="s">
        <v>4632</v>
      </c>
      <c r="G41" s="49" t="s">
        <v>19701</v>
      </c>
      <c r="H41" s="49" t="s">
        <v>19702</v>
      </c>
      <c r="I41" s="49" t="s">
        <v>4239</v>
      </c>
      <c r="J41" s="49"/>
      <c r="K41" s="49" t="s">
        <v>62</v>
      </c>
      <c r="L41" s="49" t="s">
        <v>65</v>
      </c>
      <c r="M41" s="49"/>
      <c r="N41" s="49">
        <v>8</v>
      </c>
      <c r="O41" s="49" t="s">
        <v>1709</v>
      </c>
      <c r="P41" s="49"/>
      <c r="Q41" s="49" t="s">
        <v>1710</v>
      </c>
    </row>
    <row r="42" spans="1:17" ht="15.75" customHeight="1" x14ac:dyDescent="0.3">
      <c r="A42" s="49" t="s">
        <v>4388</v>
      </c>
      <c r="B42" s="49" t="s">
        <v>1693</v>
      </c>
      <c r="C42" s="49" t="s">
        <v>1694</v>
      </c>
      <c r="D42" s="49" t="s">
        <v>4389</v>
      </c>
      <c r="E42" s="49" t="s">
        <v>19703</v>
      </c>
      <c r="F42" s="49" t="s">
        <v>5636</v>
      </c>
      <c r="G42" s="49" t="s">
        <v>19704</v>
      </c>
      <c r="H42" s="49" t="s">
        <v>19705</v>
      </c>
      <c r="I42" s="49" t="s">
        <v>19706</v>
      </c>
      <c r="J42" s="49"/>
      <c r="K42" s="49" t="s">
        <v>4138</v>
      </c>
      <c r="L42" s="49" t="s">
        <v>65</v>
      </c>
      <c r="M42" s="49"/>
      <c r="N42" s="49">
        <v>9</v>
      </c>
      <c r="O42" s="49" t="s">
        <v>1711</v>
      </c>
      <c r="P42" s="49"/>
      <c r="Q42" s="49" t="s">
        <v>1712</v>
      </c>
    </row>
    <row r="43" spans="1:17" ht="15.75" customHeight="1" x14ac:dyDescent="0.3">
      <c r="A43" s="49" t="s">
        <v>4395</v>
      </c>
      <c r="B43" s="49" t="s">
        <v>1693</v>
      </c>
      <c r="C43" s="49" t="s">
        <v>1694</v>
      </c>
      <c r="D43" s="49" t="s">
        <v>4396</v>
      </c>
      <c r="E43" s="49" t="s">
        <v>19707</v>
      </c>
      <c r="F43" s="49" t="s">
        <v>4136</v>
      </c>
      <c r="G43" s="49" t="s">
        <v>4186</v>
      </c>
      <c r="H43" s="49" t="s">
        <v>4699</v>
      </c>
      <c r="I43" s="49" t="s">
        <v>6170</v>
      </c>
      <c r="J43" s="49"/>
      <c r="K43" s="49" t="s">
        <v>4138</v>
      </c>
      <c r="L43" s="49" t="s">
        <v>65</v>
      </c>
      <c r="M43" s="49"/>
      <c r="N43" s="49">
        <v>9</v>
      </c>
      <c r="O43" s="49" t="s">
        <v>1711</v>
      </c>
      <c r="P43" s="49"/>
      <c r="Q43" s="49" t="s">
        <v>1712</v>
      </c>
    </row>
    <row r="44" spans="1:17" ht="15.75" customHeight="1" x14ac:dyDescent="0.3">
      <c r="A44" s="49" t="s">
        <v>4402</v>
      </c>
      <c r="B44" s="49" t="s">
        <v>1693</v>
      </c>
      <c r="C44" s="49" t="s">
        <v>1694</v>
      </c>
      <c r="D44" s="49" t="s">
        <v>4403</v>
      </c>
      <c r="E44" s="49" t="s">
        <v>19708</v>
      </c>
      <c r="F44" s="49" t="s">
        <v>19709</v>
      </c>
      <c r="G44" s="49" t="s">
        <v>19710</v>
      </c>
      <c r="H44" s="49" t="s">
        <v>19711</v>
      </c>
      <c r="I44" s="49" t="s">
        <v>4320</v>
      </c>
      <c r="J44" s="49"/>
      <c r="K44" s="49" t="s">
        <v>4120</v>
      </c>
      <c r="L44" s="49" t="s">
        <v>65</v>
      </c>
      <c r="M44" s="49"/>
      <c r="N44" s="49">
        <v>9</v>
      </c>
      <c r="O44" s="49" t="s">
        <v>1711</v>
      </c>
      <c r="P44" s="49"/>
      <c r="Q44" s="49" t="s">
        <v>1712</v>
      </c>
    </row>
    <row r="45" spans="1:17" ht="15.75" customHeight="1" x14ac:dyDescent="0.3">
      <c r="A45" s="49" t="s">
        <v>4407</v>
      </c>
      <c r="B45" s="49" t="s">
        <v>1693</v>
      </c>
      <c r="C45" s="49" t="s">
        <v>1694</v>
      </c>
      <c r="D45" s="49" t="s">
        <v>4408</v>
      </c>
      <c r="E45" s="49" t="s">
        <v>19712</v>
      </c>
      <c r="F45" s="49" t="s">
        <v>19713</v>
      </c>
      <c r="G45" s="49" t="s">
        <v>19714</v>
      </c>
      <c r="H45" s="49" t="s">
        <v>19715</v>
      </c>
      <c r="I45" s="49" t="s">
        <v>4425</v>
      </c>
      <c r="J45" s="49"/>
      <c r="K45" s="49" t="s">
        <v>4120</v>
      </c>
      <c r="L45" s="49" t="s">
        <v>65</v>
      </c>
      <c r="M45" s="49"/>
      <c r="N45" s="49">
        <v>9</v>
      </c>
      <c r="O45" s="49" t="s">
        <v>1711</v>
      </c>
      <c r="P45" s="49"/>
      <c r="Q45" s="49" t="s">
        <v>1712</v>
      </c>
    </row>
    <row r="46" spans="1:17" ht="15.75" customHeight="1" x14ac:dyDescent="0.3">
      <c r="A46" s="49" t="s">
        <v>4413</v>
      </c>
      <c r="B46" s="49" t="s">
        <v>1693</v>
      </c>
      <c r="C46" s="49" t="s">
        <v>1694</v>
      </c>
      <c r="D46" s="49" t="s">
        <v>4186</v>
      </c>
      <c r="E46" s="49" t="s">
        <v>19716</v>
      </c>
      <c r="F46" s="49" t="s">
        <v>19717</v>
      </c>
      <c r="G46" s="49" t="s">
        <v>19718</v>
      </c>
      <c r="H46" s="49" t="s">
        <v>19719</v>
      </c>
      <c r="I46" s="49" t="s">
        <v>10355</v>
      </c>
      <c r="J46" s="49"/>
      <c r="K46" s="49" t="s">
        <v>62</v>
      </c>
      <c r="L46" s="49" t="s">
        <v>65</v>
      </c>
      <c r="M46" s="49"/>
      <c r="N46" s="49">
        <v>9</v>
      </c>
      <c r="O46" s="49" t="s">
        <v>1711</v>
      </c>
      <c r="P46" s="49"/>
      <c r="Q46" s="49" t="s">
        <v>1712</v>
      </c>
    </row>
    <row r="47" spans="1:17" ht="15.75" customHeight="1" x14ac:dyDescent="0.3">
      <c r="A47" s="49" t="s">
        <v>4419</v>
      </c>
      <c r="B47" s="49" t="s">
        <v>1693</v>
      </c>
      <c r="C47" s="49" t="s">
        <v>1694</v>
      </c>
      <c r="D47" s="49" t="s">
        <v>4420</v>
      </c>
      <c r="E47" s="49" t="s">
        <v>19720</v>
      </c>
      <c r="F47" s="49" t="s">
        <v>19721</v>
      </c>
      <c r="G47" s="49" t="s">
        <v>19722</v>
      </c>
      <c r="H47" s="49" t="s">
        <v>19723</v>
      </c>
      <c r="I47" s="49" t="s">
        <v>11271</v>
      </c>
      <c r="J47" s="49"/>
      <c r="K47" s="49" t="s">
        <v>62</v>
      </c>
      <c r="L47" s="49" t="s">
        <v>65</v>
      </c>
      <c r="M47" s="49"/>
      <c r="N47" s="49">
        <v>10</v>
      </c>
      <c r="O47" s="49" t="s">
        <v>1713</v>
      </c>
      <c r="P47" s="49"/>
      <c r="Q47" s="49" t="s">
        <v>1714</v>
      </c>
    </row>
    <row r="48" spans="1:17" ht="15.75" customHeight="1" x14ac:dyDescent="0.3">
      <c r="A48" s="49" t="s">
        <v>4426</v>
      </c>
      <c r="B48" s="49" t="s">
        <v>1693</v>
      </c>
      <c r="C48" s="49" t="s">
        <v>1694</v>
      </c>
      <c r="D48" s="49" t="s">
        <v>4427</v>
      </c>
      <c r="E48" s="49" t="s">
        <v>19724</v>
      </c>
      <c r="F48" s="49" t="s">
        <v>19119</v>
      </c>
      <c r="G48" s="49" t="s">
        <v>19725</v>
      </c>
      <c r="H48" s="49" t="s">
        <v>19726</v>
      </c>
      <c r="I48" s="49" t="s">
        <v>19727</v>
      </c>
      <c r="J48" s="49"/>
      <c r="K48" s="49" t="s">
        <v>4138</v>
      </c>
      <c r="L48" s="49" t="s">
        <v>65</v>
      </c>
      <c r="M48" s="49"/>
      <c r="N48" s="49">
        <v>10</v>
      </c>
      <c r="O48" s="49" t="s">
        <v>1713</v>
      </c>
      <c r="P48" s="49"/>
      <c r="Q48" s="49" t="s">
        <v>1714</v>
      </c>
    </row>
    <row r="49" spans="1:17" ht="15.75" customHeight="1" x14ac:dyDescent="0.3">
      <c r="A49" s="49" t="s">
        <v>4433</v>
      </c>
      <c r="B49" s="49" t="s">
        <v>1693</v>
      </c>
      <c r="C49" s="49" t="s">
        <v>1694</v>
      </c>
      <c r="D49" s="49" t="s">
        <v>4434</v>
      </c>
      <c r="E49" s="49" t="s">
        <v>19728</v>
      </c>
      <c r="F49" s="49" t="s">
        <v>19729</v>
      </c>
      <c r="G49" s="49" t="s">
        <v>19730</v>
      </c>
      <c r="H49" s="49" t="s">
        <v>19731</v>
      </c>
      <c r="I49" s="49" t="s">
        <v>19732</v>
      </c>
      <c r="J49" s="49"/>
      <c r="K49" s="49" t="s">
        <v>4120</v>
      </c>
      <c r="L49" s="49" t="s">
        <v>65</v>
      </c>
      <c r="M49" s="49"/>
      <c r="N49" s="49">
        <v>10</v>
      </c>
      <c r="O49" s="49" t="s">
        <v>1713</v>
      </c>
      <c r="P49" s="49"/>
      <c r="Q49" s="49" t="s">
        <v>1714</v>
      </c>
    </row>
    <row r="50" spans="1:17" ht="15.75" customHeight="1" x14ac:dyDescent="0.3">
      <c r="A50" s="49" t="s">
        <v>4440</v>
      </c>
      <c r="B50" s="49" t="s">
        <v>1693</v>
      </c>
      <c r="C50" s="49" t="s">
        <v>1694</v>
      </c>
      <c r="D50" s="49" t="s">
        <v>4441</v>
      </c>
      <c r="E50" s="49" t="s">
        <v>19733</v>
      </c>
      <c r="F50" s="49" t="s">
        <v>19734</v>
      </c>
      <c r="G50" s="49" t="s">
        <v>19735</v>
      </c>
      <c r="H50" s="49" t="s">
        <v>19736</v>
      </c>
      <c r="I50" s="49" t="s">
        <v>19737</v>
      </c>
      <c r="J50" s="49"/>
      <c r="K50" s="49" t="s">
        <v>4120</v>
      </c>
      <c r="L50" s="49" t="s">
        <v>65</v>
      </c>
      <c r="M50" s="49"/>
      <c r="N50" s="49">
        <v>10</v>
      </c>
      <c r="O50" s="49" t="s">
        <v>1713</v>
      </c>
      <c r="P50" s="49"/>
      <c r="Q50" s="49" t="s">
        <v>1714</v>
      </c>
    </row>
    <row r="51" spans="1:17" ht="15.75" customHeight="1" x14ac:dyDescent="0.3">
      <c r="A51" s="49" t="s">
        <v>4447</v>
      </c>
      <c r="B51" s="49" t="s">
        <v>1693</v>
      </c>
      <c r="C51" s="49" t="s">
        <v>1694</v>
      </c>
      <c r="D51" s="49" t="s">
        <v>4448</v>
      </c>
      <c r="E51" s="49" t="s">
        <v>19738</v>
      </c>
      <c r="F51" s="49" t="s">
        <v>19739</v>
      </c>
      <c r="G51" s="49" t="s">
        <v>19740</v>
      </c>
      <c r="H51" s="49" t="s">
        <v>19741</v>
      </c>
      <c r="I51" s="49" t="s">
        <v>19742</v>
      </c>
      <c r="J51" s="49"/>
      <c r="K51" s="49" t="s">
        <v>4130</v>
      </c>
      <c r="L51" s="49" t="s">
        <v>65</v>
      </c>
      <c r="M51" s="49"/>
      <c r="N51" s="49">
        <v>10</v>
      </c>
      <c r="O51" s="49" t="s">
        <v>1713</v>
      </c>
      <c r="P51" s="49"/>
      <c r="Q51" s="49" t="s">
        <v>1714</v>
      </c>
    </row>
    <row r="52" spans="1:17" ht="15.75" customHeight="1" x14ac:dyDescent="0.3">
      <c r="A52" s="49" t="s">
        <v>4454</v>
      </c>
      <c r="B52" s="49" t="s">
        <v>1693</v>
      </c>
      <c r="C52" s="49" t="s">
        <v>1715</v>
      </c>
      <c r="D52" s="49" t="s">
        <v>38</v>
      </c>
      <c r="E52" s="49" t="s">
        <v>19743</v>
      </c>
      <c r="F52" s="49" t="s">
        <v>19744</v>
      </c>
      <c r="G52" s="49" t="s">
        <v>19745</v>
      </c>
      <c r="H52" s="49" t="s">
        <v>19746</v>
      </c>
      <c r="I52" s="49" t="s">
        <v>11271</v>
      </c>
      <c r="J52" s="49"/>
      <c r="K52" s="49" t="s">
        <v>4120</v>
      </c>
      <c r="L52" s="49" t="s">
        <v>65</v>
      </c>
      <c r="M52" s="49" t="s">
        <v>19747</v>
      </c>
      <c r="N52" s="49">
        <v>1</v>
      </c>
      <c r="O52" s="49" t="s">
        <v>1716</v>
      </c>
      <c r="P52" s="49"/>
      <c r="Q52" s="49" t="s">
        <v>19748</v>
      </c>
    </row>
    <row r="53" spans="1:17" ht="15.75" customHeight="1" x14ac:dyDescent="0.3">
      <c r="A53" s="49" t="s">
        <v>4460</v>
      </c>
      <c r="B53" s="49" t="s">
        <v>1693</v>
      </c>
      <c r="C53" s="49" t="s">
        <v>1715</v>
      </c>
      <c r="D53" s="49" t="s">
        <v>4124</v>
      </c>
      <c r="E53" s="49" t="s">
        <v>19749</v>
      </c>
      <c r="F53" s="49" t="s">
        <v>19750</v>
      </c>
      <c r="G53" s="49" t="s">
        <v>19751</v>
      </c>
      <c r="H53" s="49" t="s">
        <v>19752</v>
      </c>
      <c r="I53" s="49" t="s">
        <v>19753</v>
      </c>
      <c r="J53" s="49"/>
      <c r="K53" s="49" t="s">
        <v>62</v>
      </c>
      <c r="L53" s="49" t="s">
        <v>65</v>
      </c>
      <c r="M53" s="49" t="s">
        <v>19754</v>
      </c>
      <c r="N53" s="49">
        <v>1</v>
      </c>
      <c r="O53" s="49" t="s">
        <v>1716</v>
      </c>
      <c r="P53" s="49"/>
      <c r="Q53" s="49" t="s">
        <v>19755</v>
      </c>
    </row>
    <row r="54" spans="1:17" ht="15.75" customHeight="1" x14ac:dyDescent="0.3">
      <c r="A54" s="49" t="s">
        <v>4468</v>
      </c>
      <c r="B54" s="49" t="s">
        <v>1693</v>
      </c>
      <c r="C54" s="49" t="s">
        <v>1715</v>
      </c>
      <c r="D54" s="49" t="s">
        <v>4133</v>
      </c>
      <c r="E54" s="49" t="s">
        <v>19756</v>
      </c>
      <c r="F54" s="49" t="s">
        <v>4170</v>
      </c>
      <c r="G54" s="49" t="s">
        <v>4234</v>
      </c>
      <c r="H54" s="49" t="s">
        <v>4302</v>
      </c>
      <c r="I54" s="49" t="s">
        <v>4350</v>
      </c>
      <c r="J54" s="49"/>
      <c r="K54" s="49" t="s">
        <v>4130</v>
      </c>
      <c r="L54" s="49" t="s">
        <v>65</v>
      </c>
      <c r="M54" s="49" t="s">
        <v>19757</v>
      </c>
      <c r="N54" s="49">
        <v>1</v>
      </c>
      <c r="O54" s="49" t="s">
        <v>1716</v>
      </c>
      <c r="P54" s="49"/>
      <c r="Q54" s="49" t="s">
        <v>19758</v>
      </c>
    </row>
    <row r="55" spans="1:17" ht="15.75" customHeight="1" x14ac:dyDescent="0.3">
      <c r="A55" s="49" t="s">
        <v>4476</v>
      </c>
      <c r="B55" s="49" t="s">
        <v>1693</v>
      </c>
      <c r="C55" s="49" t="s">
        <v>1715</v>
      </c>
      <c r="D55" s="49" t="s">
        <v>4141</v>
      </c>
      <c r="E55" s="49" t="s">
        <v>19759</v>
      </c>
      <c r="F55" s="49" t="s">
        <v>19760</v>
      </c>
      <c r="G55" s="49" t="s">
        <v>19761</v>
      </c>
      <c r="H55" s="49" t="s">
        <v>19561</v>
      </c>
      <c r="I55" s="49" t="s">
        <v>19762</v>
      </c>
      <c r="J55" s="49"/>
      <c r="K55" s="49" t="s">
        <v>4130</v>
      </c>
      <c r="L55" s="49" t="s">
        <v>65</v>
      </c>
      <c r="M55" s="49" t="s">
        <v>19763</v>
      </c>
      <c r="N55" s="49">
        <v>1</v>
      </c>
      <c r="O55" s="49" t="s">
        <v>1716</v>
      </c>
      <c r="P55" s="49"/>
      <c r="Q55" s="49" t="s">
        <v>19764</v>
      </c>
    </row>
    <row r="56" spans="1:17" ht="15.75" customHeight="1" x14ac:dyDescent="0.3">
      <c r="A56" s="49" t="s">
        <v>4481</v>
      </c>
      <c r="B56" s="49" t="s">
        <v>1693</v>
      </c>
      <c r="C56" s="49" t="s">
        <v>1715</v>
      </c>
      <c r="D56" s="49" t="s">
        <v>4149</v>
      </c>
      <c r="E56" s="49" t="s">
        <v>19765</v>
      </c>
      <c r="F56" s="49" t="s">
        <v>5313</v>
      </c>
      <c r="G56" s="49" t="s">
        <v>4992</v>
      </c>
      <c r="H56" s="49" t="s">
        <v>7400</v>
      </c>
      <c r="I56" s="49" t="s">
        <v>4320</v>
      </c>
      <c r="J56" s="49"/>
      <c r="K56" s="49" t="s">
        <v>4120</v>
      </c>
      <c r="L56" s="49" t="s">
        <v>65</v>
      </c>
      <c r="M56" s="49" t="s">
        <v>19766</v>
      </c>
      <c r="N56" s="49">
        <v>1</v>
      </c>
      <c r="O56" s="49" t="s">
        <v>1716</v>
      </c>
      <c r="P56" s="49"/>
      <c r="Q56" s="49" t="s">
        <v>1717</v>
      </c>
    </row>
    <row r="57" spans="1:17" ht="15.75" customHeight="1" x14ac:dyDescent="0.3">
      <c r="A57" s="49" t="s">
        <v>4487</v>
      </c>
      <c r="B57" s="49" t="s">
        <v>1693</v>
      </c>
      <c r="C57" s="49" t="s">
        <v>1715</v>
      </c>
      <c r="D57" s="49" t="s">
        <v>4156</v>
      </c>
      <c r="E57" s="49" t="s">
        <v>19767</v>
      </c>
      <c r="F57" s="49" t="s">
        <v>19768</v>
      </c>
      <c r="G57" s="49" t="s">
        <v>19769</v>
      </c>
      <c r="H57" s="49" t="s">
        <v>19770</v>
      </c>
      <c r="I57" s="49" t="s">
        <v>19771</v>
      </c>
      <c r="J57" s="49"/>
      <c r="K57" s="49" t="s">
        <v>4138</v>
      </c>
      <c r="L57" s="49" t="s">
        <v>65</v>
      </c>
      <c r="M57" s="49"/>
      <c r="N57" s="49">
        <v>2</v>
      </c>
      <c r="O57" s="49" t="s">
        <v>1718</v>
      </c>
      <c r="P57" s="49"/>
      <c r="Q57" s="49" t="s">
        <v>1719</v>
      </c>
    </row>
    <row r="58" spans="1:17" ht="15.75" customHeight="1" x14ac:dyDescent="0.3">
      <c r="A58" s="49" t="s">
        <v>4493</v>
      </c>
      <c r="B58" s="49" t="s">
        <v>1693</v>
      </c>
      <c r="C58" s="49" t="s">
        <v>1715</v>
      </c>
      <c r="D58" s="49" t="s">
        <v>4163</v>
      </c>
      <c r="E58" s="49" t="s">
        <v>19772</v>
      </c>
      <c r="F58" s="49" t="s">
        <v>19773</v>
      </c>
      <c r="G58" s="49" t="s">
        <v>19774</v>
      </c>
      <c r="H58" s="49" t="s">
        <v>19775</v>
      </c>
      <c r="I58" s="49" t="s">
        <v>19776</v>
      </c>
      <c r="J58" s="49"/>
      <c r="K58" s="49" t="s">
        <v>4130</v>
      </c>
      <c r="L58" s="49" t="s">
        <v>65</v>
      </c>
      <c r="M58" s="49"/>
      <c r="N58" s="49">
        <v>2</v>
      </c>
      <c r="O58" s="49" t="s">
        <v>1718</v>
      </c>
      <c r="P58" s="49"/>
      <c r="Q58" s="49" t="s">
        <v>1719</v>
      </c>
    </row>
    <row r="59" spans="1:17" ht="15.75" customHeight="1" x14ac:dyDescent="0.3">
      <c r="A59" s="49" t="s">
        <v>4499</v>
      </c>
      <c r="B59" s="49" t="s">
        <v>1693</v>
      </c>
      <c r="C59" s="49" t="s">
        <v>1715</v>
      </c>
      <c r="D59" s="49" t="s">
        <v>4170</v>
      </c>
      <c r="E59" s="49" t="s">
        <v>19777</v>
      </c>
      <c r="F59" s="49" t="s">
        <v>19778</v>
      </c>
      <c r="G59" s="49" t="s">
        <v>19779</v>
      </c>
      <c r="H59" s="49" t="s">
        <v>19780</v>
      </c>
      <c r="I59" s="49" t="s">
        <v>4690</v>
      </c>
      <c r="J59" s="49"/>
      <c r="K59" s="49" t="s">
        <v>4130</v>
      </c>
      <c r="L59" s="49" t="s">
        <v>65</v>
      </c>
      <c r="M59" s="49"/>
      <c r="N59" s="49">
        <v>2</v>
      </c>
      <c r="O59" s="49" t="s">
        <v>1718</v>
      </c>
      <c r="P59" s="49"/>
      <c r="Q59" s="49" t="s">
        <v>1719</v>
      </c>
    </row>
    <row r="60" spans="1:17" ht="15.75" customHeight="1" x14ac:dyDescent="0.3">
      <c r="A60" s="49" t="s">
        <v>4505</v>
      </c>
      <c r="B60" s="49" t="s">
        <v>1693</v>
      </c>
      <c r="C60" s="49" t="s">
        <v>1715</v>
      </c>
      <c r="D60" s="49" t="s">
        <v>4177</v>
      </c>
      <c r="E60" s="49" t="s">
        <v>4296</v>
      </c>
      <c r="F60" s="49" t="s">
        <v>19781</v>
      </c>
      <c r="G60" s="49" t="s">
        <v>19782</v>
      </c>
      <c r="H60" s="49" t="s">
        <v>19783</v>
      </c>
      <c r="I60" s="49" t="s">
        <v>6347</v>
      </c>
      <c r="J60" s="49"/>
      <c r="K60" s="49" t="s">
        <v>4138</v>
      </c>
      <c r="L60" s="49" t="s">
        <v>65</v>
      </c>
      <c r="M60" s="49"/>
      <c r="N60" s="49">
        <v>2</v>
      </c>
      <c r="O60" s="49" t="s">
        <v>1718</v>
      </c>
      <c r="P60" s="49"/>
      <c r="Q60" s="49" t="s">
        <v>1719</v>
      </c>
    </row>
    <row r="61" spans="1:17" ht="15.75" customHeight="1" x14ac:dyDescent="0.3">
      <c r="A61" s="49" t="s">
        <v>4510</v>
      </c>
      <c r="B61" s="49" t="s">
        <v>1693</v>
      </c>
      <c r="C61" s="49" t="s">
        <v>1715</v>
      </c>
      <c r="D61" s="49" t="s">
        <v>4136</v>
      </c>
      <c r="E61" s="49" t="s">
        <v>19784</v>
      </c>
      <c r="F61" s="49" t="s">
        <v>19785</v>
      </c>
      <c r="G61" s="49" t="s">
        <v>19786</v>
      </c>
      <c r="H61" s="49" t="s">
        <v>19787</v>
      </c>
      <c r="I61" s="49" t="s">
        <v>19788</v>
      </c>
      <c r="J61" s="49"/>
      <c r="K61" s="49" t="s">
        <v>4138</v>
      </c>
      <c r="L61" s="49" t="s">
        <v>65</v>
      </c>
      <c r="M61" s="49"/>
      <c r="N61" s="49">
        <v>2</v>
      </c>
      <c r="O61" s="49" t="s">
        <v>1718</v>
      </c>
      <c r="P61" s="49"/>
      <c r="Q61" s="49" t="s">
        <v>1719</v>
      </c>
    </row>
    <row r="62" spans="1:17" ht="15.75" customHeight="1" x14ac:dyDescent="0.3">
      <c r="A62" s="49" t="s">
        <v>4514</v>
      </c>
      <c r="B62" s="49" t="s">
        <v>1693</v>
      </c>
      <c r="C62" s="49" t="s">
        <v>1715</v>
      </c>
      <c r="D62" s="49" t="s">
        <v>4188</v>
      </c>
      <c r="E62" s="49" t="s">
        <v>19789</v>
      </c>
      <c r="F62" s="49" t="s">
        <v>19790</v>
      </c>
      <c r="G62" s="49" t="s">
        <v>19791</v>
      </c>
      <c r="H62" s="49" t="s">
        <v>19792</v>
      </c>
      <c r="I62" s="49" t="s">
        <v>19793</v>
      </c>
      <c r="J62" s="49"/>
      <c r="K62" s="49" t="s">
        <v>4130</v>
      </c>
      <c r="L62" s="49" t="s">
        <v>65</v>
      </c>
      <c r="M62" s="49"/>
      <c r="N62" s="49">
        <v>3</v>
      </c>
      <c r="O62" s="49" t="s">
        <v>1720</v>
      </c>
      <c r="P62" s="49"/>
      <c r="Q62" s="49" t="s">
        <v>1721</v>
      </c>
    </row>
    <row r="63" spans="1:17" ht="15.75" customHeight="1" x14ac:dyDescent="0.3">
      <c r="A63" s="49" t="s">
        <v>4520</v>
      </c>
      <c r="B63" s="49" t="s">
        <v>1693</v>
      </c>
      <c r="C63" s="49" t="s">
        <v>1715</v>
      </c>
      <c r="D63" s="49" t="s">
        <v>4192</v>
      </c>
      <c r="E63" s="49" t="s">
        <v>19794</v>
      </c>
      <c r="F63" s="49" t="s">
        <v>5581</v>
      </c>
      <c r="G63" s="49" t="s">
        <v>19718</v>
      </c>
      <c r="H63" s="49" t="s">
        <v>19795</v>
      </c>
      <c r="I63" s="49" t="s">
        <v>19719</v>
      </c>
      <c r="J63" s="49"/>
      <c r="K63" s="49" t="s">
        <v>62</v>
      </c>
      <c r="L63" s="49" t="s">
        <v>65</v>
      </c>
      <c r="M63" s="49"/>
      <c r="N63" s="49">
        <v>3</v>
      </c>
      <c r="O63" s="49" t="s">
        <v>1720</v>
      </c>
      <c r="P63" s="49"/>
      <c r="Q63" s="49" t="s">
        <v>1721</v>
      </c>
    </row>
    <row r="64" spans="1:17" ht="15.75" customHeight="1" x14ac:dyDescent="0.3">
      <c r="A64" s="49" t="s">
        <v>4525</v>
      </c>
      <c r="B64" s="49" t="s">
        <v>1693</v>
      </c>
      <c r="C64" s="49" t="s">
        <v>1715</v>
      </c>
      <c r="D64" s="49" t="s">
        <v>4199</v>
      </c>
      <c r="E64" s="49" t="s">
        <v>4296</v>
      </c>
      <c r="F64" s="49" t="s">
        <v>19796</v>
      </c>
      <c r="G64" s="49" t="s">
        <v>19797</v>
      </c>
      <c r="H64" s="49" t="s">
        <v>19798</v>
      </c>
      <c r="I64" s="49" t="s">
        <v>19799</v>
      </c>
      <c r="J64" s="49"/>
      <c r="K64" s="49" t="s">
        <v>4138</v>
      </c>
      <c r="L64" s="49" t="s">
        <v>65</v>
      </c>
      <c r="M64" s="49"/>
      <c r="N64" s="49">
        <v>3</v>
      </c>
      <c r="O64" s="49" t="s">
        <v>1720</v>
      </c>
      <c r="P64" s="49"/>
      <c r="Q64" s="49" t="s">
        <v>1721</v>
      </c>
    </row>
    <row r="65" spans="1:17" ht="15.75" customHeight="1" x14ac:dyDescent="0.3">
      <c r="A65" s="49" t="s">
        <v>4531</v>
      </c>
      <c r="B65" s="49" t="s">
        <v>1693</v>
      </c>
      <c r="C65" s="49" t="s">
        <v>1715</v>
      </c>
      <c r="D65" s="49" t="s">
        <v>4206</v>
      </c>
      <c r="E65" s="49" t="s">
        <v>19800</v>
      </c>
      <c r="F65" s="49" t="s">
        <v>19801</v>
      </c>
      <c r="G65" s="49" t="s">
        <v>19802</v>
      </c>
      <c r="H65" s="49" t="s">
        <v>19803</v>
      </c>
      <c r="I65" s="49" t="s">
        <v>19804</v>
      </c>
      <c r="J65" s="49"/>
      <c r="K65" s="49" t="s">
        <v>4138</v>
      </c>
      <c r="L65" s="49" t="s">
        <v>65</v>
      </c>
      <c r="M65" s="49"/>
      <c r="N65" s="49">
        <v>3</v>
      </c>
      <c r="O65" s="49" t="s">
        <v>1720</v>
      </c>
      <c r="P65" s="49"/>
      <c r="Q65" s="49" t="s">
        <v>1721</v>
      </c>
    </row>
    <row r="66" spans="1:17" ht="15.75" customHeight="1" x14ac:dyDescent="0.3">
      <c r="A66" s="49" t="s">
        <v>4536</v>
      </c>
      <c r="B66" s="49" t="s">
        <v>1693</v>
      </c>
      <c r="C66" s="49" t="s">
        <v>1715</v>
      </c>
      <c r="D66" s="49" t="s">
        <v>4213</v>
      </c>
      <c r="E66" s="49" t="s">
        <v>4296</v>
      </c>
      <c r="F66" s="49" t="s">
        <v>19805</v>
      </c>
      <c r="G66" s="49" t="s">
        <v>19806</v>
      </c>
      <c r="H66" s="49" t="s">
        <v>19807</v>
      </c>
      <c r="I66" s="49" t="s">
        <v>19808</v>
      </c>
      <c r="J66" s="49"/>
      <c r="K66" s="49" t="s">
        <v>4130</v>
      </c>
      <c r="L66" s="49" t="s">
        <v>65</v>
      </c>
      <c r="M66" s="49"/>
      <c r="N66" s="49">
        <v>3</v>
      </c>
      <c r="O66" s="49" t="s">
        <v>1720</v>
      </c>
      <c r="P66" s="49"/>
      <c r="Q66" s="49" t="s">
        <v>1721</v>
      </c>
    </row>
    <row r="67" spans="1:17" ht="15.75" customHeight="1" x14ac:dyDescent="0.3">
      <c r="A67" s="49" t="s">
        <v>4542</v>
      </c>
      <c r="B67" s="49" t="s">
        <v>1693</v>
      </c>
      <c r="C67" s="49" t="s">
        <v>1715</v>
      </c>
      <c r="D67" s="49" t="s">
        <v>4220</v>
      </c>
      <c r="E67" s="49" t="s">
        <v>19809</v>
      </c>
      <c r="F67" s="49" t="s">
        <v>5804</v>
      </c>
      <c r="G67" s="49" t="s">
        <v>19810</v>
      </c>
      <c r="H67" s="49" t="s">
        <v>19811</v>
      </c>
      <c r="I67" s="49" t="s">
        <v>5772</v>
      </c>
      <c r="J67" s="49"/>
      <c r="K67" s="49" t="s">
        <v>4138</v>
      </c>
      <c r="L67" s="49" t="s">
        <v>65</v>
      </c>
      <c r="M67" s="49"/>
      <c r="N67" s="49">
        <v>4</v>
      </c>
      <c r="O67" s="49" t="s">
        <v>1722</v>
      </c>
      <c r="P67" s="49"/>
      <c r="Q67" s="49" t="s">
        <v>1723</v>
      </c>
    </row>
    <row r="68" spans="1:17" ht="15.75" customHeight="1" x14ac:dyDescent="0.3">
      <c r="A68" s="49" t="s">
        <v>4548</v>
      </c>
      <c r="B68" s="49" t="s">
        <v>1693</v>
      </c>
      <c r="C68" s="49" t="s">
        <v>1715</v>
      </c>
      <c r="D68" s="49" t="s">
        <v>4227</v>
      </c>
      <c r="E68" s="49" t="s">
        <v>19812</v>
      </c>
      <c r="F68" s="49" t="s">
        <v>19813</v>
      </c>
      <c r="G68" s="49" t="s">
        <v>19814</v>
      </c>
      <c r="H68" s="49" t="s">
        <v>19815</v>
      </c>
      <c r="I68" s="49" t="s">
        <v>19594</v>
      </c>
      <c r="J68" s="49"/>
      <c r="K68" s="49" t="s">
        <v>62</v>
      </c>
      <c r="L68" s="49" t="s">
        <v>65</v>
      </c>
      <c r="M68" s="49"/>
      <c r="N68" s="49">
        <v>4</v>
      </c>
      <c r="O68" s="49" t="s">
        <v>1722</v>
      </c>
      <c r="P68" s="49"/>
      <c r="Q68" s="49" t="s">
        <v>1723</v>
      </c>
    </row>
    <row r="69" spans="1:17" ht="15.75" customHeight="1" x14ac:dyDescent="0.3">
      <c r="A69" s="49" t="s">
        <v>4554</v>
      </c>
      <c r="B69" s="49" t="s">
        <v>1693</v>
      </c>
      <c r="C69" s="49" t="s">
        <v>1715</v>
      </c>
      <c r="D69" s="49" t="s">
        <v>4234</v>
      </c>
      <c r="E69" s="49" t="s">
        <v>19816</v>
      </c>
      <c r="F69" s="49" t="s">
        <v>19817</v>
      </c>
      <c r="G69" s="49" t="s">
        <v>19818</v>
      </c>
      <c r="H69" s="49" t="s">
        <v>19819</v>
      </c>
      <c r="I69" s="49" t="s">
        <v>19820</v>
      </c>
      <c r="J69" s="49"/>
      <c r="K69" s="49" t="s">
        <v>4138</v>
      </c>
      <c r="L69" s="49" t="s">
        <v>65</v>
      </c>
      <c r="M69" s="49"/>
      <c r="N69" s="49">
        <v>4</v>
      </c>
      <c r="O69" s="49" t="s">
        <v>1722</v>
      </c>
      <c r="P69" s="49"/>
      <c r="Q69" s="49" t="s">
        <v>1723</v>
      </c>
    </row>
    <row r="70" spans="1:17" ht="15.75" customHeight="1" x14ac:dyDescent="0.3">
      <c r="A70" s="49" t="s">
        <v>4558</v>
      </c>
      <c r="B70" s="49" t="s">
        <v>1693</v>
      </c>
      <c r="C70" s="49" t="s">
        <v>1715</v>
      </c>
      <c r="D70" s="49" t="s">
        <v>4241</v>
      </c>
      <c r="E70" s="49" t="s">
        <v>19821</v>
      </c>
      <c r="F70" s="49" t="s">
        <v>19822</v>
      </c>
      <c r="G70" s="49" t="s">
        <v>19823</v>
      </c>
      <c r="H70" s="49" t="s">
        <v>19824</v>
      </c>
      <c r="I70" s="49" t="s">
        <v>4425</v>
      </c>
      <c r="J70" s="49"/>
      <c r="K70" s="49" t="s">
        <v>62</v>
      </c>
      <c r="L70" s="49" t="s">
        <v>65</v>
      </c>
      <c r="M70" s="49"/>
      <c r="N70" s="49">
        <v>4</v>
      </c>
      <c r="O70" s="49" t="s">
        <v>1722</v>
      </c>
      <c r="P70" s="49"/>
      <c r="Q70" s="49" t="s">
        <v>1723</v>
      </c>
    </row>
    <row r="71" spans="1:17" ht="15.75" customHeight="1" x14ac:dyDescent="0.3">
      <c r="A71" s="49" t="s">
        <v>4564</v>
      </c>
      <c r="B71" s="49" t="s">
        <v>1693</v>
      </c>
      <c r="C71" s="49" t="s">
        <v>1715</v>
      </c>
      <c r="D71" s="49" t="s">
        <v>4248</v>
      </c>
      <c r="E71" s="49" t="s">
        <v>19825</v>
      </c>
      <c r="F71" s="49" t="s">
        <v>19558</v>
      </c>
      <c r="G71" s="49" t="s">
        <v>19761</v>
      </c>
      <c r="H71" s="49" t="s">
        <v>19826</v>
      </c>
      <c r="I71" s="49" t="s">
        <v>19827</v>
      </c>
      <c r="J71" s="49"/>
      <c r="K71" s="49" t="s">
        <v>4120</v>
      </c>
      <c r="L71" s="49" t="s">
        <v>65</v>
      </c>
      <c r="M71" s="49"/>
      <c r="N71" s="49">
        <v>4</v>
      </c>
      <c r="O71" s="49" t="s">
        <v>1722</v>
      </c>
      <c r="P71" s="49"/>
      <c r="Q71" s="49" t="s">
        <v>1723</v>
      </c>
    </row>
    <row r="72" spans="1:17" ht="15.75" customHeight="1" x14ac:dyDescent="0.3">
      <c r="A72" s="49" t="s">
        <v>4570</v>
      </c>
      <c r="B72" s="49" t="s">
        <v>1693</v>
      </c>
      <c r="C72" s="49" t="s">
        <v>1715</v>
      </c>
      <c r="D72" s="49" t="s">
        <v>4255</v>
      </c>
      <c r="E72" s="49" t="s">
        <v>19828</v>
      </c>
      <c r="F72" s="49" t="s">
        <v>19829</v>
      </c>
      <c r="G72" s="49" t="s">
        <v>19830</v>
      </c>
      <c r="H72" s="49" t="s">
        <v>19831</v>
      </c>
      <c r="I72" s="49" t="s">
        <v>19832</v>
      </c>
      <c r="J72" s="49"/>
      <c r="K72" s="49" t="s">
        <v>4138</v>
      </c>
      <c r="L72" s="49" t="s">
        <v>65</v>
      </c>
      <c r="M72" s="49"/>
      <c r="N72" s="49">
        <v>5</v>
      </c>
      <c r="O72" s="49" t="s">
        <v>1724</v>
      </c>
      <c r="P72" s="49"/>
      <c r="Q72" s="49" t="s">
        <v>1725</v>
      </c>
    </row>
    <row r="73" spans="1:17" ht="15.75" customHeight="1" x14ac:dyDescent="0.3">
      <c r="A73" s="49" t="s">
        <v>4576</v>
      </c>
      <c r="B73" s="49" t="s">
        <v>1693</v>
      </c>
      <c r="C73" s="49" t="s">
        <v>1715</v>
      </c>
      <c r="D73" s="49" t="s">
        <v>4262</v>
      </c>
      <c r="E73" s="49" t="s">
        <v>19833</v>
      </c>
      <c r="F73" s="49" t="s">
        <v>19834</v>
      </c>
      <c r="G73" s="49" t="s">
        <v>19835</v>
      </c>
      <c r="H73" s="49" t="s">
        <v>19836</v>
      </c>
      <c r="I73" s="49" t="s">
        <v>19837</v>
      </c>
      <c r="J73" s="49"/>
      <c r="K73" s="49" t="s">
        <v>4130</v>
      </c>
      <c r="L73" s="49" t="s">
        <v>65</v>
      </c>
      <c r="M73" s="49"/>
      <c r="N73" s="49">
        <v>5</v>
      </c>
      <c r="O73" s="49" t="s">
        <v>1724</v>
      </c>
      <c r="P73" s="49"/>
      <c r="Q73" s="49" t="s">
        <v>1725</v>
      </c>
    </row>
    <row r="74" spans="1:17" ht="15.75" customHeight="1" x14ac:dyDescent="0.3">
      <c r="A74" s="49" t="s">
        <v>4582</v>
      </c>
      <c r="B74" s="49" t="s">
        <v>1693</v>
      </c>
      <c r="C74" s="49" t="s">
        <v>1715</v>
      </c>
      <c r="D74" s="49" t="s">
        <v>4269</v>
      </c>
      <c r="E74" s="49" t="s">
        <v>19838</v>
      </c>
      <c r="F74" s="49" t="s">
        <v>19725</v>
      </c>
      <c r="G74" s="49" t="s">
        <v>19839</v>
      </c>
      <c r="H74" s="49" t="s">
        <v>5772</v>
      </c>
      <c r="I74" s="49" t="s">
        <v>4229</v>
      </c>
      <c r="J74" s="49"/>
      <c r="K74" s="49" t="s">
        <v>62</v>
      </c>
      <c r="L74" s="49" t="s">
        <v>65</v>
      </c>
      <c r="M74" s="49"/>
      <c r="N74" s="49">
        <v>5</v>
      </c>
      <c r="O74" s="49" t="s">
        <v>1724</v>
      </c>
      <c r="P74" s="49"/>
      <c r="Q74" s="49" t="s">
        <v>1725</v>
      </c>
    </row>
    <row r="75" spans="1:17" ht="15.75" customHeight="1" x14ac:dyDescent="0.3">
      <c r="A75" s="49" t="s">
        <v>4588</v>
      </c>
      <c r="B75" s="49" t="s">
        <v>1693</v>
      </c>
      <c r="C75" s="49" t="s">
        <v>1715</v>
      </c>
      <c r="D75" s="49" t="s">
        <v>4276</v>
      </c>
      <c r="E75" s="49" t="s">
        <v>19840</v>
      </c>
      <c r="F75" s="49" t="s">
        <v>19841</v>
      </c>
      <c r="G75" s="49" t="s">
        <v>19842</v>
      </c>
      <c r="H75" s="49" t="s">
        <v>19843</v>
      </c>
      <c r="I75" s="49" t="s">
        <v>4320</v>
      </c>
      <c r="J75" s="49"/>
      <c r="K75" s="49" t="s">
        <v>4120</v>
      </c>
      <c r="L75" s="49" t="s">
        <v>65</v>
      </c>
      <c r="M75" s="49"/>
      <c r="N75" s="49">
        <v>5</v>
      </c>
      <c r="O75" s="49" t="s">
        <v>1724</v>
      </c>
      <c r="P75" s="49"/>
      <c r="Q75" s="49" t="s">
        <v>1725</v>
      </c>
    </row>
    <row r="76" spans="1:17" ht="15.75" customHeight="1" x14ac:dyDescent="0.3">
      <c r="A76" s="49" t="s">
        <v>4595</v>
      </c>
      <c r="B76" s="49" t="s">
        <v>1693</v>
      </c>
      <c r="C76" s="49" t="s">
        <v>1715</v>
      </c>
      <c r="D76" s="49" t="s">
        <v>4137</v>
      </c>
      <c r="E76" s="49" t="s">
        <v>19844</v>
      </c>
      <c r="F76" s="49" t="s">
        <v>19845</v>
      </c>
      <c r="G76" s="49" t="s">
        <v>19846</v>
      </c>
      <c r="H76" s="49" t="s">
        <v>9060</v>
      </c>
      <c r="I76" s="49" t="s">
        <v>13459</v>
      </c>
      <c r="J76" s="49"/>
      <c r="K76" s="49" t="s">
        <v>62</v>
      </c>
      <c r="L76" s="49" t="s">
        <v>65</v>
      </c>
      <c r="M76" s="49"/>
      <c r="N76" s="49">
        <v>5</v>
      </c>
      <c r="O76" s="49" t="s">
        <v>1724</v>
      </c>
      <c r="P76" s="49"/>
      <c r="Q76" s="49" t="s">
        <v>1725</v>
      </c>
    </row>
    <row r="77" spans="1:17" ht="15.75" customHeight="1" x14ac:dyDescent="0.3">
      <c r="A77" s="49" t="s">
        <v>4598</v>
      </c>
      <c r="B77" s="49" t="s">
        <v>1693</v>
      </c>
      <c r="C77" s="49" t="s">
        <v>1715</v>
      </c>
      <c r="D77" s="49" t="s">
        <v>4288</v>
      </c>
      <c r="E77" s="49" t="s">
        <v>19847</v>
      </c>
      <c r="F77" s="49" t="s">
        <v>19848</v>
      </c>
      <c r="G77" s="49" t="s">
        <v>19849</v>
      </c>
      <c r="H77" s="49" t="s">
        <v>10276</v>
      </c>
      <c r="I77" s="49" t="s">
        <v>19850</v>
      </c>
      <c r="J77" s="49"/>
      <c r="K77" s="49" t="s">
        <v>4130</v>
      </c>
      <c r="L77" s="49" t="s">
        <v>65</v>
      </c>
      <c r="M77" s="49"/>
      <c r="N77" s="49">
        <v>6</v>
      </c>
      <c r="O77" s="49" t="s">
        <v>1726</v>
      </c>
      <c r="P77" s="49"/>
      <c r="Q77" s="49" t="s">
        <v>1727</v>
      </c>
    </row>
    <row r="78" spans="1:17" ht="15.75" customHeight="1" x14ac:dyDescent="0.3">
      <c r="A78" s="49" t="s">
        <v>4605</v>
      </c>
      <c r="B78" s="49" t="s">
        <v>1693</v>
      </c>
      <c r="C78" s="49" t="s">
        <v>1715</v>
      </c>
      <c r="D78" s="49" t="s">
        <v>4295</v>
      </c>
      <c r="E78" s="49" t="s">
        <v>19851</v>
      </c>
      <c r="F78" s="49" t="s">
        <v>8747</v>
      </c>
      <c r="G78" s="49" t="s">
        <v>9385</v>
      </c>
      <c r="H78" s="49" t="s">
        <v>17964</v>
      </c>
      <c r="I78" s="49" t="s">
        <v>13459</v>
      </c>
      <c r="J78" s="49"/>
      <c r="K78" s="49" t="s">
        <v>62</v>
      </c>
      <c r="L78" s="49" t="s">
        <v>65</v>
      </c>
      <c r="M78" s="49"/>
      <c r="N78" s="49">
        <v>6</v>
      </c>
      <c r="O78" s="49" t="s">
        <v>1726</v>
      </c>
      <c r="P78" s="49"/>
      <c r="Q78" s="49" t="s">
        <v>1727</v>
      </c>
    </row>
    <row r="79" spans="1:17" ht="15.75" customHeight="1" x14ac:dyDescent="0.3">
      <c r="A79" s="49" t="s">
        <v>4612</v>
      </c>
      <c r="B79" s="49" t="s">
        <v>1693</v>
      </c>
      <c r="C79" s="49" t="s">
        <v>1715</v>
      </c>
      <c r="D79" s="49" t="s">
        <v>4302</v>
      </c>
      <c r="E79" s="49" t="s">
        <v>19852</v>
      </c>
      <c r="F79" s="49" t="s">
        <v>4448</v>
      </c>
      <c r="G79" s="49" t="s">
        <v>10321</v>
      </c>
      <c r="H79" s="49" t="s">
        <v>13419</v>
      </c>
      <c r="I79" s="49" t="s">
        <v>10555</v>
      </c>
      <c r="J79" s="49"/>
      <c r="K79" s="49" t="s">
        <v>4120</v>
      </c>
      <c r="L79" s="49" t="s">
        <v>65</v>
      </c>
      <c r="M79" s="49"/>
      <c r="N79" s="49">
        <v>6</v>
      </c>
      <c r="O79" s="49" t="s">
        <v>1726</v>
      </c>
      <c r="P79" s="49"/>
      <c r="Q79" s="49" t="s">
        <v>1727</v>
      </c>
    </row>
    <row r="80" spans="1:17" ht="15.75" customHeight="1" x14ac:dyDescent="0.3">
      <c r="A80" s="49" t="s">
        <v>4618</v>
      </c>
      <c r="B80" s="49" t="s">
        <v>1693</v>
      </c>
      <c r="C80" s="49" t="s">
        <v>1715</v>
      </c>
      <c r="D80" s="49" t="s">
        <v>4309</v>
      </c>
      <c r="E80" s="49" t="s">
        <v>19853</v>
      </c>
      <c r="F80" s="49" t="s">
        <v>4448</v>
      </c>
      <c r="G80" s="49" t="s">
        <v>5154</v>
      </c>
      <c r="H80" s="49" t="s">
        <v>10953</v>
      </c>
      <c r="I80" s="49" t="s">
        <v>15614</v>
      </c>
      <c r="J80" s="49"/>
      <c r="K80" s="49" t="s">
        <v>4138</v>
      </c>
      <c r="L80" s="49" t="s">
        <v>65</v>
      </c>
      <c r="M80" s="49"/>
      <c r="N80" s="49">
        <v>6</v>
      </c>
      <c r="O80" s="49" t="s">
        <v>1726</v>
      </c>
      <c r="P80" s="49"/>
      <c r="Q80" s="49" t="s">
        <v>1727</v>
      </c>
    </row>
    <row r="81" spans="1:17" ht="15.75" customHeight="1" x14ac:dyDescent="0.3">
      <c r="A81" s="49" t="s">
        <v>4624</v>
      </c>
      <c r="B81" s="49" t="s">
        <v>1693</v>
      </c>
      <c r="C81" s="49" t="s">
        <v>1715</v>
      </c>
      <c r="D81" s="49" t="s">
        <v>4185</v>
      </c>
      <c r="E81" s="49" t="s">
        <v>19854</v>
      </c>
      <c r="F81" s="49" t="s">
        <v>19855</v>
      </c>
      <c r="G81" s="49" t="s">
        <v>19856</v>
      </c>
      <c r="H81" s="49" t="s">
        <v>19857</v>
      </c>
      <c r="I81" s="49" t="s">
        <v>19858</v>
      </c>
      <c r="J81" s="49"/>
      <c r="K81" s="49" t="s">
        <v>4138</v>
      </c>
      <c r="L81" s="49" t="s">
        <v>65</v>
      </c>
      <c r="M81" s="49"/>
      <c r="N81" s="49">
        <v>6</v>
      </c>
      <c r="O81" s="49" t="s">
        <v>1726</v>
      </c>
      <c r="P81" s="49"/>
      <c r="Q81" s="49" t="s">
        <v>1727</v>
      </c>
    </row>
    <row r="82" spans="1:17" ht="15.75" customHeight="1" x14ac:dyDescent="0.3">
      <c r="A82" s="49" t="s">
        <v>4629</v>
      </c>
      <c r="B82" s="49" t="s">
        <v>1693</v>
      </c>
      <c r="C82" s="49" t="s">
        <v>1715</v>
      </c>
      <c r="D82" s="49" t="s">
        <v>4322</v>
      </c>
      <c r="E82" s="49" t="s">
        <v>19859</v>
      </c>
      <c r="F82" s="49" t="s">
        <v>19860</v>
      </c>
      <c r="G82" s="49" t="s">
        <v>19861</v>
      </c>
      <c r="H82" s="49" t="s">
        <v>19862</v>
      </c>
      <c r="I82" s="49" t="s">
        <v>4425</v>
      </c>
      <c r="J82" s="49"/>
      <c r="K82" s="49" t="s">
        <v>4120</v>
      </c>
      <c r="L82" s="49" t="s">
        <v>65</v>
      </c>
      <c r="M82" s="49"/>
      <c r="N82" s="49">
        <v>7</v>
      </c>
      <c r="O82" s="49" t="s">
        <v>1728</v>
      </c>
      <c r="P82" s="49"/>
      <c r="Q82" s="49" t="s">
        <v>1729</v>
      </c>
    </row>
    <row r="83" spans="1:17" ht="15.75" customHeight="1" x14ac:dyDescent="0.3">
      <c r="A83" s="49" t="s">
        <v>4634</v>
      </c>
      <c r="B83" s="49" t="s">
        <v>1693</v>
      </c>
      <c r="C83" s="49" t="s">
        <v>1715</v>
      </c>
      <c r="D83" s="49" t="s">
        <v>4329</v>
      </c>
      <c r="E83" s="49" t="s">
        <v>19863</v>
      </c>
      <c r="F83" s="49" t="s">
        <v>19864</v>
      </c>
      <c r="G83" s="49" t="s">
        <v>19865</v>
      </c>
      <c r="H83" s="49" t="s">
        <v>10971</v>
      </c>
      <c r="I83" s="49" t="s">
        <v>4253</v>
      </c>
      <c r="J83" s="49"/>
      <c r="K83" s="49" t="s">
        <v>4138</v>
      </c>
      <c r="L83" s="49" t="s">
        <v>65</v>
      </c>
      <c r="M83" s="49"/>
      <c r="N83" s="49">
        <v>7</v>
      </c>
      <c r="O83" s="49" t="s">
        <v>1728</v>
      </c>
      <c r="P83" s="49"/>
      <c r="Q83" s="49" t="s">
        <v>1729</v>
      </c>
    </row>
    <row r="84" spans="1:17" ht="15.75" customHeight="1" x14ac:dyDescent="0.3">
      <c r="A84" s="49" t="s">
        <v>4640</v>
      </c>
      <c r="B84" s="49" t="s">
        <v>1693</v>
      </c>
      <c r="C84" s="49" t="s">
        <v>1715</v>
      </c>
      <c r="D84" s="49" t="s">
        <v>4336</v>
      </c>
      <c r="E84" s="49" t="s">
        <v>19866</v>
      </c>
      <c r="F84" s="49" t="s">
        <v>4149</v>
      </c>
      <c r="G84" s="49" t="s">
        <v>4213</v>
      </c>
      <c r="H84" s="49" t="s">
        <v>4382</v>
      </c>
      <c r="I84" s="49" t="s">
        <v>8156</v>
      </c>
      <c r="J84" s="49"/>
      <c r="K84" s="49" t="s">
        <v>4120</v>
      </c>
      <c r="L84" s="49" t="s">
        <v>65</v>
      </c>
      <c r="M84" s="49"/>
      <c r="N84" s="49">
        <v>7</v>
      </c>
      <c r="O84" s="49" t="s">
        <v>1728</v>
      </c>
      <c r="P84" s="49"/>
      <c r="Q84" s="49" t="s">
        <v>1729</v>
      </c>
    </row>
    <row r="85" spans="1:17" ht="15.75" customHeight="1" x14ac:dyDescent="0.3">
      <c r="A85" s="49" t="s">
        <v>4644</v>
      </c>
      <c r="B85" s="49" t="s">
        <v>1693</v>
      </c>
      <c r="C85" s="49" t="s">
        <v>1715</v>
      </c>
      <c r="D85" s="49" t="s">
        <v>4343</v>
      </c>
      <c r="E85" s="49" t="s">
        <v>19867</v>
      </c>
      <c r="F85" s="49" t="s">
        <v>19868</v>
      </c>
      <c r="G85" s="49" t="s">
        <v>19869</v>
      </c>
      <c r="H85" s="49" t="s">
        <v>19870</v>
      </c>
      <c r="I85" s="49" t="s">
        <v>5365</v>
      </c>
      <c r="J85" s="49"/>
      <c r="K85" s="49" t="s">
        <v>62</v>
      </c>
      <c r="L85" s="49" t="s">
        <v>65</v>
      </c>
      <c r="M85" s="49"/>
      <c r="N85" s="49">
        <v>7</v>
      </c>
      <c r="O85" s="49" t="s">
        <v>1728</v>
      </c>
      <c r="P85" s="49"/>
      <c r="Q85" s="49" t="s">
        <v>1729</v>
      </c>
    </row>
    <row r="86" spans="1:17" ht="15.75" customHeight="1" x14ac:dyDescent="0.3">
      <c r="A86" s="49" t="s">
        <v>4650</v>
      </c>
      <c r="B86" s="49" t="s">
        <v>1693</v>
      </c>
      <c r="C86" s="49" t="s">
        <v>1715</v>
      </c>
      <c r="D86" s="49" t="s">
        <v>4350</v>
      </c>
      <c r="E86" s="49" t="s">
        <v>19871</v>
      </c>
      <c r="F86" s="49" t="s">
        <v>19872</v>
      </c>
      <c r="G86" s="49" t="s">
        <v>19873</v>
      </c>
      <c r="H86" s="49" t="s">
        <v>19874</v>
      </c>
      <c r="I86" s="49" t="s">
        <v>19875</v>
      </c>
      <c r="J86" s="49"/>
      <c r="K86" s="49" t="s">
        <v>4138</v>
      </c>
      <c r="L86" s="49" t="s">
        <v>65</v>
      </c>
      <c r="M86" s="49"/>
      <c r="N86" s="49">
        <v>7</v>
      </c>
      <c r="O86" s="49" t="s">
        <v>1728</v>
      </c>
      <c r="P86" s="49"/>
      <c r="Q86" s="49" t="s">
        <v>1729</v>
      </c>
    </row>
    <row r="87" spans="1:17" ht="15.75" customHeight="1" x14ac:dyDescent="0.3">
      <c r="A87" s="49" t="s">
        <v>4656</v>
      </c>
      <c r="B87" s="49" t="s">
        <v>1693</v>
      </c>
      <c r="C87" s="49" t="s">
        <v>1715</v>
      </c>
      <c r="D87" s="49" t="s">
        <v>4357</v>
      </c>
      <c r="E87" s="49" t="s">
        <v>19876</v>
      </c>
      <c r="F87" s="49" t="s">
        <v>19877</v>
      </c>
      <c r="G87" s="49" t="s">
        <v>19878</v>
      </c>
      <c r="H87" s="49" t="s">
        <v>19879</v>
      </c>
      <c r="I87" s="49" t="s">
        <v>19880</v>
      </c>
      <c r="J87" s="49"/>
      <c r="K87" s="49" t="s">
        <v>4138</v>
      </c>
      <c r="L87" s="49" t="s">
        <v>65</v>
      </c>
      <c r="M87" s="49"/>
      <c r="N87" s="49">
        <v>8</v>
      </c>
      <c r="O87" s="49" t="s">
        <v>1730</v>
      </c>
      <c r="P87" s="49"/>
      <c r="Q87" s="49" t="s">
        <v>1731</v>
      </c>
    </row>
    <row r="88" spans="1:17" ht="15.75" customHeight="1" x14ac:dyDescent="0.3">
      <c r="A88" s="49" t="s">
        <v>4661</v>
      </c>
      <c r="B88" s="49" t="s">
        <v>1693</v>
      </c>
      <c r="C88" s="49" t="s">
        <v>1715</v>
      </c>
      <c r="D88" s="49" t="s">
        <v>4363</v>
      </c>
      <c r="E88" s="49" t="s">
        <v>19881</v>
      </c>
      <c r="F88" s="49" t="s">
        <v>11038</v>
      </c>
      <c r="G88" s="49" t="s">
        <v>9602</v>
      </c>
      <c r="H88" s="49" t="s">
        <v>11018</v>
      </c>
      <c r="I88" s="49" t="s">
        <v>19882</v>
      </c>
      <c r="J88" s="49"/>
      <c r="K88" s="49" t="s">
        <v>4120</v>
      </c>
      <c r="L88" s="49" t="s">
        <v>65</v>
      </c>
      <c r="M88" s="49"/>
      <c r="N88" s="49">
        <v>8</v>
      </c>
      <c r="O88" s="49" t="s">
        <v>1730</v>
      </c>
      <c r="P88" s="49"/>
      <c r="Q88" s="49" t="s">
        <v>1731</v>
      </c>
    </row>
    <row r="89" spans="1:17" ht="15.75" customHeight="1" x14ac:dyDescent="0.3">
      <c r="A89" s="49" t="s">
        <v>4667</v>
      </c>
      <c r="B89" s="49" t="s">
        <v>1693</v>
      </c>
      <c r="C89" s="49" t="s">
        <v>1715</v>
      </c>
      <c r="D89" s="49" t="s">
        <v>4368</v>
      </c>
      <c r="E89" s="49" t="s">
        <v>19883</v>
      </c>
      <c r="F89" s="49" t="s">
        <v>8762</v>
      </c>
      <c r="G89" s="49" t="s">
        <v>19884</v>
      </c>
      <c r="H89" s="49" t="s">
        <v>9216</v>
      </c>
      <c r="I89" s="49" t="s">
        <v>19885</v>
      </c>
      <c r="J89" s="49"/>
      <c r="K89" s="49" t="s">
        <v>4120</v>
      </c>
      <c r="L89" s="49" t="s">
        <v>65</v>
      </c>
      <c r="M89" s="49"/>
      <c r="N89" s="49">
        <v>8</v>
      </c>
      <c r="O89" s="49" t="s">
        <v>1730</v>
      </c>
      <c r="P89" s="49"/>
      <c r="Q89" s="49" t="s">
        <v>1731</v>
      </c>
    </row>
    <row r="90" spans="1:17" ht="15.75" customHeight="1" x14ac:dyDescent="0.3">
      <c r="A90" s="49" t="s">
        <v>4673</v>
      </c>
      <c r="B90" s="49" t="s">
        <v>1693</v>
      </c>
      <c r="C90" s="49" t="s">
        <v>1715</v>
      </c>
      <c r="D90" s="49" t="s">
        <v>4375</v>
      </c>
      <c r="E90" s="49" t="s">
        <v>19886</v>
      </c>
      <c r="F90" s="49" t="s">
        <v>10698</v>
      </c>
      <c r="G90" s="49" t="s">
        <v>19887</v>
      </c>
      <c r="H90" s="49" t="s">
        <v>10971</v>
      </c>
      <c r="I90" s="49" t="s">
        <v>19888</v>
      </c>
      <c r="J90" s="49"/>
      <c r="K90" s="49" t="s">
        <v>4120</v>
      </c>
      <c r="L90" s="49" t="s">
        <v>65</v>
      </c>
      <c r="M90" s="49"/>
      <c r="N90" s="49">
        <v>8</v>
      </c>
      <c r="O90" s="49" t="s">
        <v>1730</v>
      </c>
      <c r="P90" s="49"/>
      <c r="Q90" s="49" t="s">
        <v>1731</v>
      </c>
    </row>
    <row r="91" spans="1:17" ht="15.75" customHeight="1" x14ac:dyDescent="0.3">
      <c r="A91" s="49" t="s">
        <v>4679</v>
      </c>
      <c r="B91" s="49" t="s">
        <v>1693</v>
      </c>
      <c r="C91" s="49" t="s">
        <v>1715</v>
      </c>
      <c r="D91" s="49" t="s">
        <v>4382</v>
      </c>
      <c r="E91" s="49" t="s">
        <v>19889</v>
      </c>
      <c r="F91" s="49" t="s">
        <v>19890</v>
      </c>
      <c r="G91" s="49" t="s">
        <v>19813</v>
      </c>
      <c r="H91" s="49" t="s">
        <v>19891</v>
      </c>
      <c r="I91" s="49" t="s">
        <v>19814</v>
      </c>
      <c r="J91" s="49"/>
      <c r="K91" s="49" t="s">
        <v>4130</v>
      </c>
      <c r="L91" s="49" t="s">
        <v>65</v>
      </c>
      <c r="M91" s="49"/>
      <c r="N91" s="49">
        <v>8</v>
      </c>
      <c r="O91" s="49" t="s">
        <v>1730</v>
      </c>
      <c r="P91" s="49"/>
      <c r="Q91" s="49" t="s">
        <v>1731</v>
      </c>
    </row>
    <row r="92" spans="1:17" ht="15.75" customHeight="1" x14ac:dyDescent="0.3">
      <c r="A92" s="49" t="s">
        <v>4685</v>
      </c>
      <c r="B92" s="49" t="s">
        <v>1693</v>
      </c>
      <c r="C92" s="49" t="s">
        <v>1715</v>
      </c>
      <c r="D92" s="49" t="s">
        <v>4389</v>
      </c>
      <c r="E92" s="49" t="s">
        <v>19892</v>
      </c>
      <c r="F92" s="49" t="s">
        <v>19893</v>
      </c>
      <c r="G92" s="49" t="s">
        <v>19894</v>
      </c>
      <c r="H92" s="49" t="s">
        <v>19895</v>
      </c>
      <c r="I92" s="49" t="s">
        <v>19896</v>
      </c>
      <c r="J92" s="49"/>
      <c r="K92" s="49" t="s">
        <v>4138</v>
      </c>
      <c r="L92" s="49" t="s">
        <v>65</v>
      </c>
      <c r="M92" s="49"/>
      <c r="N92" s="49">
        <v>9</v>
      </c>
      <c r="O92" s="49" t="s">
        <v>1732</v>
      </c>
      <c r="P92" s="49"/>
      <c r="Q92" s="49" t="s">
        <v>1733</v>
      </c>
    </row>
    <row r="93" spans="1:17" ht="15.75" customHeight="1" x14ac:dyDescent="0.3">
      <c r="A93" s="49" t="s">
        <v>4691</v>
      </c>
      <c r="B93" s="49" t="s">
        <v>1693</v>
      </c>
      <c r="C93" s="49" t="s">
        <v>1715</v>
      </c>
      <c r="D93" s="49" t="s">
        <v>4396</v>
      </c>
      <c r="E93" s="49" t="s">
        <v>19897</v>
      </c>
      <c r="F93" s="49" t="s">
        <v>19898</v>
      </c>
      <c r="G93" s="49" t="s">
        <v>19899</v>
      </c>
      <c r="H93" s="49" t="s">
        <v>19900</v>
      </c>
      <c r="I93" s="49" t="s">
        <v>19901</v>
      </c>
      <c r="J93" s="49"/>
      <c r="K93" s="49" t="s">
        <v>4138</v>
      </c>
      <c r="L93" s="49" t="s">
        <v>65</v>
      </c>
      <c r="M93" s="49"/>
      <c r="N93" s="49">
        <v>9</v>
      </c>
      <c r="O93" s="49" t="s">
        <v>1732</v>
      </c>
      <c r="P93" s="49"/>
      <c r="Q93" s="49" t="s">
        <v>1733</v>
      </c>
    </row>
    <row r="94" spans="1:17" ht="15.75" customHeight="1" x14ac:dyDescent="0.3">
      <c r="A94" s="49" t="s">
        <v>4697</v>
      </c>
      <c r="B94" s="49" t="s">
        <v>1693</v>
      </c>
      <c r="C94" s="49" t="s">
        <v>1715</v>
      </c>
      <c r="D94" s="49" t="s">
        <v>4403</v>
      </c>
      <c r="E94" s="49" t="s">
        <v>19902</v>
      </c>
      <c r="F94" s="49" t="s">
        <v>19903</v>
      </c>
      <c r="G94" s="49" t="s">
        <v>19904</v>
      </c>
      <c r="H94" s="49" t="s">
        <v>19905</v>
      </c>
      <c r="I94" s="49" t="s">
        <v>19906</v>
      </c>
      <c r="J94" s="49"/>
      <c r="K94" s="49" t="s">
        <v>4130</v>
      </c>
      <c r="L94" s="49" t="s">
        <v>65</v>
      </c>
      <c r="M94" s="49"/>
      <c r="N94" s="49">
        <v>9</v>
      </c>
      <c r="O94" s="49" t="s">
        <v>1732</v>
      </c>
      <c r="P94" s="49"/>
      <c r="Q94" s="49" t="s">
        <v>1733</v>
      </c>
    </row>
    <row r="95" spans="1:17" ht="15.75" customHeight="1" x14ac:dyDescent="0.3">
      <c r="A95" s="49" t="s">
        <v>4702</v>
      </c>
      <c r="B95" s="49" t="s">
        <v>1693</v>
      </c>
      <c r="C95" s="49" t="s">
        <v>1715</v>
      </c>
      <c r="D95" s="49" t="s">
        <v>4408</v>
      </c>
      <c r="E95" s="49" t="s">
        <v>19907</v>
      </c>
      <c r="F95" s="49" t="s">
        <v>19908</v>
      </c>
      <c r="G95" s="49" t="s">
        <v>19909</v>
      </c>
      <c r="H95" s="49" t="s">
        <v>19910</v>
      </c>
      <c r="I95" s="49" t="s">
        <v>19911</v>
      </c>
      <c r="J95" s="49"/>
      <c r="K95" s="49" t="s">
        <v>4120</v>
      </c>
      <c r="L95" s="49" t="s">
        <v>65</v>
      </c>
      <c r="M95" s="49"/>
      <c r="N95" s="49">
        <v>9</v>
      </c>
      <c r="O95" s="49" t="s">
        <v>1732</v>
      </c>
      <c r="P95" s="49"/>
      <c r="Q95" s="49" t="s">
        <v>1733</v>
      </c>
    </row>
    <row r="96" spans="1:17" ht="15.75" customHeight="1" x14ac:dyDescent="0.3">
      <c r="A96" s="49" t="s">
        <v>4707</v>
      </c>
      <c r="B96" s="49" t="s">
        <v>1693</v>
      </c>
      <c r="C96" s="49" t="s">
        <v>1715</v>
      </c>
      <c r="D96" s="49" t="s">
        <v>4186</v>
      </c>
      <c r="E96" s="49" t="s">
        <v>19912</v>
      </c>
      <c r="F96" s="49" t="s">
        <v>19913</v>
      </c>
      <c r="G96" s="49" t="s">
        <v>19914</v>
      </c>
      <c r="H96" s="49" t="s">
        <v>19915</v>
      </c>
      <c r="I96" s="49" t="s">
        <v>19916</v>
      </c>
      <c r="J96" s="49"/>
      <c r="K96" s="49" t="s">
        <v>4130</v>
      </c>
      <c r="L96" s="49" t="s">
        <v>65</v>
      </c>
      <c r="M96" s="49"/>
      <c r="N96" s="49">
        <v>9</v>
      </c>
      <c r="O96" s="49" t="s">
        <v>1732</v>
      </c>
      <c r="P96" s="49"/>
      <c r="Q96" s="49" t="s">
        <v>1733</v>
      </c>
    </row>
    <row r="97" spans="1:17" ht="15.75" customHeight="1" x14ac:dyDescent="0.3">
      <c r="A97" s="49" t="s">
        <v>4711</v>
      </c>
      <c r="B97" s="49" t="s">
        <v>1693</v>
      </c>
      <c r="C97" s="49" t="s">
        <v>1715</v>
      </c>
      <c r="D97" s="49" t="s">
        <v>4420</v>
      </c>
      <c r="E97" s="49" t="s">
        <v>19917</v>
      </c>
      <c r="F97" s="49" t="s">
        <v>19918</v>
      </c>
      <c r="G97" s="49" t="s">
        <v>19919</v>
      </c>
      <c r="H97" s="49" t="s">
        <v>19920</v>
      </c>
      <c r="I97" s="49" t="s">
        <v>19921</v>
      </c>
      <c r="J97" s="49"/>
      <c r="K97" s="49" t="s">
        <v>4120</v>
      </c>
      <c r="L97" s="49" t="s">
        <v>65</v>
      </c>
      <c r="M97" s="49"/>
      <c r="N97" s="49">
        <v>10</v>
      </c>
      <c r="O97" s="49" t="s">
        <v>1734</v>
      </c>
      <c r="P97" s="49"/>
      <c r="Q97" s="49" t="s">
        <v>1735</v>
      </c>
    </row>
    <row r="98" spans="1:17" ht="15.75" customHeight="1" x14ac:dyDescent="0.3">
      <c r="A98" s="49" t="s">
        <v>4715</v>
      </c>
      <c r="B98" s="49" t="s">
        <v>1693</v>
      </c>
      <c r="C98" s="49" t="s">
        <v>1715</v>
      </c>
      <c r="D98" s="49" t="s">
        <v>4427</v>
      </c>
      <c r="E98" s="49" t="s">
        <v>19922</v>
      </c>
      <c r="F98" s="49" t="s">
        <v>4938</v>
      </c>
      <c r="G98" s="49" t="s">
        <v>4939</v>
      </c>
      <c r="H98" s="49" t="s">
        <v>11026</v>
      </c>
      <c r="I98" s="49" t="s">
        <v>15187</v>
      </c>
      <c r="J98" s="49"/>
      <c r="K98" s="49" t="s">
        <v>4138</v>
      </c>
      <c r="L98" s="49" t="s">
        <v>65</v>
      </c>
      <c r="M98" s="49"/>
      <c r="N98" s="49">
        <v>10</v>
      </c>
      <c r="O98" s="49" t="s">
        <v>1734</v>
      </c>
      <c r="P98" s="49"/>
      <c r="Q98" s="49" t="s">
        <v>1735</v>
      </c>
    </row>
    <row r="99" spans="1:17" ht="15.75" customHeight="1" x14ac:dyDescent="0.3">
      <c r="A99" s="49" t="s">
        <v>4719</v>
      </c>
      <c r="B99" s="49" t="s">
        <v>1693</v>
      </c>
      <c r="C99" s="49" t="s">
        <v>1715</v>
      </c>
      <c r="D99" s="49" t="s">
        <v>4434</v>
      </c>
      <c r="E99" s="49" t="s">
        <v>19923</v>
      </c>
      <c r="F99" s="49" t="s">
        <v>19924</v>
      </c>
      <c r="G99" s="49" t="s">
        <v>19925</v>
      </c>
      <c r="H99" s="49" t="s">
        <v>19926</v>
      </c>
      <c r="I99" s="49" t="s">
        <v>4425</v>
      </c>
      <c r="J99" s="49"/>
      <c r="K99" s="49" t="s">
        <v>4130</v>
      </c>
      <c r="L99" s="49" t="s">
        <v>65</v>
      </c>
      <c r="M99" s="49"/>
      <c r="N99" s="49">
        <v>10</v>
      </c>
      <c r="O99" s="49" t="s">
        <v>1734</v>
      </c>
      <c r="P99" s="49"/>
      <c r="Q99" s="49" t="s">
        <v>1735</v>
      </c>
    </row>
    <row r="100" spans="1:17" ht="15.75" customHeight="1" x14ac:dyDescent="0.3">
      <c r="A100" s="49" t="s">
        <v>4725</v>
      </c>
      <c r="B100" s="49" t="s">
        <v>1693</v>
      </c>
      <c r="C100" s="49" t="s">
        <v>1736</v>
      </c>
      <c r="D100" s="49" t="s">
        <v>38</v>
      </c>
      <c r="E100" s="49" t="s">
        <v>19927</v>
      </c>
      <c r="F100" s="49" t="s">
        <v>19826</v>
      </c>
      <c r="G100" s="49" t="s">
        <v>19928</v>
      </c>
      <c r="H100" s="49" t="s">
        <v>19558</v>
      </c>
      <c r="I100" s="49" t="s">
        <v>19561</v>
      </c>
      <c r="J100" s="49"/>
      <c r="K100" s="49" t="s">
        <v>4138</v>
      </c>
      <c r="L100" s="49" t="s">
        <v>65</v>
      </c>
      <c r="M100" s="49"/>
      <c r="N100" s="49">
        <v>1</v>
      </c>
      <c r="O100" s="49" t="s">
        <v>1737</v>
      </c>
      <c r="P100" s="49"/>
      <c r="Q100" s="49" t="s">
        <v>19929</v>
      </c>
    </row>
    <row r="101" spans="1:17" ht="15.75" customHeight="1" x14ac:dyDescent="0.3">
      <c r="A101" s="49" t="s">
        <v>4731</v>
      </c>
      <c r="B101" s="49" t="s">
        <v>1693</v>
      </c>
      <c r="C101" s="49" t="s">
        <v>1736</v>
      </c>
      <c r="D101" s="49" t="s">
        <v>4124</v>
      </c>
      <c r="E101" s="49" t="s">
        <v>19930</v>
      </c>
      <c r="F101" s="49" t="s">
        <v>19931</v>
      </c>
      <c r="G101" s="49" t="s">
        <v>19932</v>
      </c>
      <c r="H101" s="49" t="s">
        <v>19933</v>
      </c>
      <c r="I101" s="49" t="s">
        <v>19934</v>
      </c>
      <c r="J101" s="49"/>
      <c r="K101" s="49" t="s">
        <v>4120</v>
      </c>
      <c r="L101" s="49" t="s">
        <v>65</v>
      </c>
      <c r="M101" s="49" t="s">
        <v>19935</v>
      </c>
      <c r="N101" s="49">
        <v>1</v>
      </c>
      <c r="O101" s="49" t="s">
        <v>1737</v>
      </c>
      <c r="P101" s="49"/>
      <c r="Q101" s="49" t="s">
        <v>19936</v>
      </c>
    </row>
    <row r="102" spans="1:17" ht="15.75" customHeight="1" x14ac:dyDescent="0.3">
      <c r="A102" s="49" t="s">
        <v>4737</v>
      </c>
      <c r="B102" s="49" t="s">
        <v>1693</v>
      </c>
      <c r="C102" s="49" t="s">
        <v>1736</v>
      </c>
      <c r="D102" s="49" t="s">
        <v>4133</v>
      </c>
      <c r="E102" s="49" t="s">
        <v>19937</v>
      </c>
      <c r="F102" s="49" t="s">
        <v>19815</v>
      </c>
      <c r="G102" s="49" t="s">
        <v>19814</v>
      </c>
      <c r="H102" s="49" t="s">
        <v>19891</v>
      </c>
      <c r="I102" s="49" t="s">
        <v>19813</v>
      </c>
      <c r="J102" s="49"/>
      <c r="K102" s="49" t="s">
        <v>4120</v>
      </c>
      <c r="L102" s="49" t="s">
        <v>65</v>
      </c>
      <c r="M102" s="49" t="s">
        <v>19938</v>
      </c>
      <c r="N102" s="49">
        <v>1</v>
      </c>
      <c r="O102" s="49" t="s">
        <v>1737</v>
      </c>
      <c r="P102" s="49"/>
      <c r="Q102" s="49" t="s">
        <v>19939</v>
      </c>
    </row>
    <row r="103" spans="1:17" ht="15.75" customHeight="1" x14ac:dyDescent="0.3">
      <c r="A103" s="49" t="s">
        <v>4743</v>
      </c>
      <c r="B103" s="49" t="s">
        <v>1693</v>
      </c>
      <c r="C103" s="49" t="s">
        <v>1736</v>
      </c>
      <c r="D103" s="49" t="s">
        <v>4141</v>
      </c>
      <c r="E103" s="49" t="s">
        <v>19940</v>
      </c>
      <c r="F103" s="49" t="s">
        <v>19941</v>
      </c>
      <c r="G103" s="49" t="s">
        <v>19942</v>
      </c>
      <c r="H103" s="49" t="s">
        <v>19943</v>
      </c>
      <c r="I103" s="49" t="s">
        <v>4690</v>
      </c>
      <c r="J103" s="49"/>
      <c r="K103" s="49" t="s">
        <v>62</v>
      </c>
      <c r="L103" s="49" t="s">
        <v>65</v>
      </c>
      <c r="M103" s="49"/>
      <c r="N103" s="49">
        <v>1</v>
      </c>
      <c r="O103" s="49" t="s">
        <v>1737</v>
      </c>
      <c r="P103" s="49"/>
      <c r="Q103" s="49" t="s">
        <v>19944</v>
      </c>
    </row>
    <row r="104" spans="1:17" ht="15.75" customHeight="1" x14ac:dyDescent="0.3">
      <c r="A104" s="49" t="s">
        <v>4748</v>
      </c>
      <c r="B104" s="49" t="s">
        <v>1693</v>
      </c>
      <c r="C104" s="49" t="s">
        <v>1736</v>
      </c>
      <c r="D104" s="49" t="s">
        <v>4149</v>
      </c>
      <c r="E104" s="49" t="s">
        <v>19945</v>
      </c>
      <c r="F104" s="49" t="s">
        <v>19946</v>
      </c>
      <c r="G104" s="49" t="s">
        <v>19947</v>
      </c>
      <c r="H104" s="49" t="s">
        <v>19641</v>
      </c>
      <c r="I104" s="49" t="s">
        <v>19948</v>
      </c>
      <c r="J104" s="49"/>
      <c r="K104" s="49" t="s">
        <v>4130</v>
      </c>
      <c r="L104" s="49" t="s">
        <v>65</v>
      </c>
      <c r="M104" s="49" t="s">
        <v>19949</v>
      </c>
      <c r="N104" s="49">
        <v>1</v>
      </c>
      <c r="O104" s="49" t="s">
        <v>1737</v>
      </c>
      <c r="P104" s="49"/>
      <c r="Q104" s="49" t="s">
        <v>1738</v>
      </c>
    </row>
    <row r="105" spans="1:17" ht="15.75" customHeight="1" x14ac:dyDescent="0.3">
      <c r="A105" s="49" t="s">
        <v>4754</v>
      </c>
      <c r="B105" s="49" t="s">
        <v>1693</v>
      </c>
      <c r="C105" s="49" t="s">
        <v>1736</v>
      </c>
      <c r="D105" s="49" t="s">
        <v>4156</v>
      </c>
      <c r="E105" s="49" t="s">
        <v>19950</v>
      </c>
      <c r="F105" s="49" t="s">
        <v>18518</v>
      </c>
      <c r="G105" s="49" t="s">
        <v>19951</v>
      </c>
      <c r="H105" s="49" t="s">
        <v>19952</v>
      </c>
      <c r="I105" s="49" t="s">
        <v>19953</v>
      </c>
      <c r="J105" s="49"/>
      <c r="K105" s="49" t="s">
        <v>4138</v>
      </c>
      <c r="L105" s="49" t="s">
        <v>65</v>
      </c>
      <c r="M105" s="49"/>
      <c r="N105" s="49">
        <v>2</v>
      </c>
      <c r="O105" s="49" t="s">
        <v>1739</v>
      </c>
      <c r="P105" s="49"/>
      <c r="Q105" s="49" t="s">
        <v>1740</v>
      </c>
    </row>
    <row r="106" spans="1:17" ht="15.75" customHeight="1" x14ac:dyDescent="0.3">
      <c r="A106" s="49" t="s">
        <v>4760</v>
      </c>
      <c r="B106" s="49" t="s">
        <v>1693</v>
      </c>
      <c r="C106" s="49" t="s">
        <v>1736</v>
      </c>
      <c r="D106" s="49" t="s">
        <v>4163</v>
      </c>
      <c r="E106" s="49" t="s">
        <v>19954</v>
      </c>
      <c r="F106" s="49" t="s">
        <v>7403</v>
      </c>
      <c r="G106" s="49" t="s">
        <v>19955</v>
      </c>
      <c r="H106" s="49" t="s">
        <v>19956</v>
      </c>
      <c r="I106" s="49" t="s">
        <v>19957</v>
      </c>
      <c r="J106" s="49"/>
      <c r="K106" s="49" t="s">
        <v>4130</v>
      </c>
      <c r="L106" s="49" t="s">
        <v>65</v>
      </c>
      <c r="M106" s="49"/>
      <c r="N106" s="49">
        <v>2</v>
      </c>
      <c r="O106" s="49" t="s">
        <v>1739</v>
      </c>
      <c r="P106" s="49"/>
      <c r="Q106" s="49" t="s">
        <v>1740</v>
      </c>
    </row>
    <row r="107" spans="1:17" ht="15.75" customHeight="1" x14ac:dyDescent="0.3">
      <c r="A107" s="49" t="s">
        <v>4766</v>
      </c>
      <c r="B107" s="49" t="s">
        <v>1693</v>
      </c>
      <c r="C107" s="49" t="s">
        <v>1736</v>
      </c>
      <c r="D107" s="49" t="s">
        <v>4170</v>
      </c>
      <c r="E107" s="49" t="s">
        <v>19958</v>
      </c>
      <c r="F107" s="49" t="s">
        <v>19959</v>
      </c>
      <c r="G107" s="49" t="s">
        <v>19960</v>
      </c>
      <c r="H107" s="49" t="s">
        <v>19961</v>
      </c>
      <c r="I107" s="49" t="s">
        <v>11100</v>
      </c>
      <c r="J107" s="49"/>
      <c r="K107" s="49" t="s">
        <v>62</v>
      </c>
      <c r="L107" s="49" t="s">
        <v>65</v>
      </c>
      <c r="M107" s="49"/>
      <c r="N107" s="49">
        <v>2</v>
      </c>
      <c r="O107" s="49" t="s">
        <v>1739</v>
      </c>
      <c r="P107" s="49"/>
      <c r="Q107" s="49" t="s">
        <v>1740</v>
      </c>
    </row>
    <row r="108" spans="1:17" ht="15.75" customHeight="1" x14ac:dyDescent="0.3">
      <c r="A108" s="49" t="s">
        <v>4772</v>
      </c>
      <c r="B108" s="49" t="s">
        <v>1693</v>
      </c>
      <c r="C108" s="49" t="s">
        <v>1736</v>
      </c>
      <c r="D108" s="49" t="s">
        <v>4177</v>
      </c>
      <c r="E108" s="49" t="s">
        <v>19962</v>
      </c>
      <c r="F108" s="49" t="s">
        <v>19638</v>
      </c>
      <c r="G108" s="49" t="s">
        <v>5416</v>
      </c>
      <c r="H108" s="49" t="s">
        <v>19963</v>
      </c>
      <c r="I108" s="49" t="s">
        <v>11058</v>
      </c>
      <c r="J108" s="49"/>
      <c r="K108" s="49" t="s">
        <v>62</v>
      </c>
      <c r="L108" s="49" t="s">
        <v>65</v>
      </c>
      <c r="M108" s="49"/>
      <c r="N108" s="49">
        <v>2</v>
      </c>
      <c r="O108" s="49" t="s">
        <v>1739</v>
      </c>
      <c r="P108" s="49"/>
      <c r="Q108" s="49" t="s">
        <v>1740</v>
      </c>
    </row>
    <row r="109" spans="1:17" ht="15.75" customHeight="1" x14ac:dyDescent="0.3">
      <c r="A109" s="49" t="s">
        <v>4778</v>
      </c>
      <c r="B109" s="49" t="s">
        <v>1693</v>
      </c>
      <c r="C109" s="49" t="s">
        <v>1736</v>
      </c>
      <c r="D109" s="49" t="s">
        <v>4136</v>
      </c>
      <c r="E109" s="49" t="s">
        <v>19964</v>
      </c>
      <c r="F109" s="49" t="s">
        <v>19559</v>
      </c>
      <c r="G109" s="49" t="s">
        <v>19558</v>
      </c>
      <c r="H109" s="49" t="s">
        <v>19560</v>
      </c>
      <c r="I109" s="49" t="s">
        <v>19561</v>
      </c>
      <c r="J109" s="49"/>
      <c r="K109" s="49" t="s">
        <v>4120</v>
      </c>
      <c r="L109" s="49" t="s">
        <v>65</v>
      </c>
      <c r="M109" s="49"/>
      <c r="N109" s="49">
        <v>2</v>
      </c>
      <c r="O109" s="49" t="s">
        <v>1739</v>
      </c>
      <c r="P109" s="49"/>
      <c r="Q109" s="49" t="s">
        <v>1740</v>
      </c>
    </row>
    <row r="110" spans="1:17" ht="15.75" customHeight="1" x14ac:dyDescent="0.3">
      <c r="A110" s="49" t="s">
        <v>4784</v>
      </c>
      <c r="B110" s="49" t="s">
        <v>1693</v>
      </c>
      <c r="C110" s="49" t="s">
        <v>1736</v>
      </c>
      <c r="D110" s="49" t="s">
        <v>4188</v>
      </c>
      <c r="E110" s="49" t="s">
        <v>19965</v>
      </c>
      <c r="F110" s="49" t="s">
        <v>19966</v>
      </c>
      <c r="G110" s="49" t="s">
        <v>19967</v>
      </c>
      <c r="H110" s="49" t="s">
        <v>10965</v>
      </c>
      <c r="I110" s="49" t="s">
        <v>5709</v>
      </c>
      <c r="J110" s="49"/>
      <c r="K110" s="49" t="s">
        <v>4120</v>
      </c>
      <c r="L110" s="49" t="s">
        <v>65</v>
      </c>
      <c r="M110" s="49"/>
      <c r="N110" s="49">
        <v>3</v>
      </c>
      <c r="O110" s="49" t="s">
        <v>1741</v>
      </c>
      <c r="P110" s="49"/>
      <c r="Q110" s="49" t="s">
        <v>1742</v>
      </c>
    </row>
    <row r="111" spans="1:17" ht="15.75" customHeight="1" x14ac:dyDescent="0.3">
      <c r="A111" s="49" t="s">
        <v>4790</v>
      </c>
      <c r="B111" s="49" t="s">
        <v>1693</v>
      </c>
      <c r="C111" s="49" t="s">
        <v>1736</v>
      </c>
      <c r="D111" s="49" t="s">
        <v>4192</v>
      </c>
      <c r="E111" s="49" t="s">
        <v>19968</v>
      </c>
      <c r="F111" s="49" t="s">
        <v>7312</v>
      </c>
      <c r="G111" s="49" t="s">
        <v>19969</v>
      </c>
      <c r="H111" s="49" t="s">
        <v>19537</v>
      </c>
      <c r="I111" s="49" t="s">
        <v>19970</v>
      </c>
      <c r="J111" s="49"/>
      <c r="K111" s="49" t="s">
        <v>4138</v>
      </c>
      <c r="L111" s="49" t="s">
        <v>65</v>
      </c>
      <c r="M111" s="49"/>
      <c r="N111" s="49">
        <v>3</v>
      </c>
      <c r="O111" s="49" t="s">
        <v>1741</v>
      </c>
      <c r="P111" s="49"/>
      <c r="Q111" s="49" t="s">
        <v>1742</v>
      </c>
    </row>
    <row r="112" spans="1:17" ht="15.75" customHeight="1" x14ac:dyDescent="0.3">
      <c r="A112" s="49" t="s">
        <v>4796</v>
      </c>
      <c r="B112" s="49" t="s">
        <v>1693</v>
      </c>
      <c r="C112" s="49" t="s">
        <v>1736</v>
      </c>
      <c r="D112" s="49" t="s">
        <v>4199</v>
      </c>
      <c r="E112" s="49" t="s">
        <v>19971</v>
      </c>
      <c r="F112" s="49" t="s">
        <v>17964</v>
      </c>
      <c r="G112" s="49" t="s">
        <v>19972</v>
      </c>
      <c r="H112" s="49" t="s">
        <v>19973</v>
      </c>
      <c r="I112" s="49" t="s">
        <v>4239</v>
      </c>
      <c r="J112" s="49"/>
      <c r="K112" s="49" t="s">
        <v>62</v>
      </c>
      <c r="L112" s="49" t="s">
        <v>65</v>
      </c>
      <c r="M112" s="49"/>
      <c r="N112" s="49">
        <v>3</v>
      </c>
      <c r="O112" s="49" t="s">
        <v>1741</v>
      </c>
      <c r="P112" s="49"/>
      <c r="Q112" s="49" t="s">
        <v>1742</v>
      </c>
    </row>
    <row r="113" spans="1:17" ht="15.75" customHeight="1" x14ac:dyDescent="0.3">
      <c r="A113" s="49" t="s">
        <v>4802</v>
      </c>
      <c r="B113" s="49" t="s">
        <v>1693</v>
      </c>
      <c r="C113" s="49" t="s">
        <v>1736</v>
      </c>
      <c r="D113" s="49" t="s">
        <v>4206</v>
      </c>
      <c r="E113" s="49" t="s">
        <v>19974</v>
      </c>
      <c r="F113" s="49" t="s">
        <v>19975</v>
      </c>
      <c r="G113" s="49" t="s">
        <v>19976</v>
      </c>
      <c r="H113" s="49" t="s">
        <v>19977</v>
      </c>
      <c r="I113" s="49" t="s">
        <v>19978</v>
      </c>
      <c r="J113" s="49"/>
      <c r="K113" s="49" t="s">
        <v>4130</v>
      </c>
      <c r="L113" s="49" t="s">
        <v>65</v>
      </c>
      <c r="M113" s="49"/>
      <c r="N113" s="49">
        <v>3</v>
      </c>
      <c r="O113" s="49" t="s">
        <v>1741</v>
      </c>
      <c r="P113" s="49"/>
      <c r="Q113" s="49" t="s">
        <v>1742</v>
      </c>
    </row>
    <row r="114" spans="1:17" ht="15.75" customHeight="1" x14ac:dyDescent="0.3">
      <c r="A114" s="49" t="s">
        <v>4806</v>
      </c>
      <c r="B114" s="49" t="s">
        <v>1693</v>
      </c>
      <c r="C114" s="49" t="s">
        <v>1736</v>
      </c>
      <c r="D114" s="49" t="s">
        <v>4213</v>
      </c>
      <c r="E114" s="49" t="s">
        <v>19979</v>
      </c>
      <c r="F114" s="49" t="s">
        <v>19980</v>
      </c>
      <c r="G114" s="49" t="s">
        <v>19981</v>
      </c>
      <c r="H114" s="49" t="s">
        <v>19982</v>
      </c>
      <c r="I114" s="49" t="s">
        <v>19983</v>
      </c>
      <c r="J114" s="49"/>
      <c r="K114" s="49" t="s">
        <v>4120</v>
      </c>
      <c r="L114" s="49" t="s">
        <v>65</v>
      </c>
      <c r="M114" s="49"/>
      <c r="N114" s="49">
        <v>3</v>
      </c>
      <c r="O114" s="49" t="s">
        <v>1741</v>
      </c>
      <c r="P114" s="49"/>
      <c r="Q114" s="49" t="s">
        <v>1742</v>
      </c>
    </row>
    <row r="115" spans="1:17" ht="15.75" customHeight="1" x14ac:dyDescent="0.3">
      <c r="A115" s="49" t="s">
        <v>4810</v>
      </c>
      <c r="B115" s="49" t="s">
        <v>1693</v>
      </c>
      <c r="C115" s="49" t="s">
        <v>1736</v>
      </c>
      <c r="D115" s="49" t="s">
        <v>4220</v>
      </c>
      <c r="E115" s="49" t="s">
        <v>19984</v>
      </c>
      <c r="F115" s="49" t="s">
        <v>38</v>
      </c>
      <c r="G115" s="49" t="s">
        <v>4124</v>
      </c>
      <c r="H115" s="49" t="s">
        <v>4133</v>
      </c>
      <c r="I115" s="49" t="s">
        <v>4141</v>
      </c>
      <c r="J115" s="49"/>
      <c r="K115" s="49" t="s">
        <v>62</v>
      </c>
      <c r="L115" s="49" t="s">
        <v>65</v>
      </c>
      <c r="M115" s="49"/>
      <c r="N115" s="49">
        <v>4</v>
      </c>
      <c r="O115" s="49" t="s">
        <v>1743</v>
      </c>
      <c r="P115" s="49"/>
      <c r="Q115" s="49" t="s">
        <v>1744</v>
      </c>
    </row>
    <row r="116" spans="1:17" ht="15.75" customHeight="1" x14ac:dyDescent="0.3">
      <c r="A116" s="49" t="s">
        <v>4816</v>
      </c>
      <c r="B116" s="49" t="s">
        <v>1693</v>
      </c>
      <c r="C116" s="49" t="s">
        <v>1736</v>
      </c>
      <c r="D116" s="49" t="s">
        <v>4227</v>
      </c>
      <c r="E116" s="49" t="s">
        <v>19985</v>
      </c>
      <c r="F116" s="49" t="s">
        <v>19704</v>
      </c>
      <c r="G116" s="49" t="s">
        <v>19986</v>
      </c>
      <c r="H116" s="49" t="s">
        <v>19987</v>
      </c>
      <c r="I116" s="49" t="s">
        <v>19988</v>
      </c>
      <c r="J116" s="49"/>
      <c r="K116" s="49" t="s">
        <v>4130</v>
      </c>
      <c r="L116" s="49" t="s">
        <v>65</v>
      </c>
      <c r="M116" s="49"/>
      <c r="N116" s="49">
        <v>4</v>
      </c>
      <c r="O116" s="49" t="s">
        <v>1743</v>
      </c>
      <c r="P116" s="49"/>
      <c r="Q116" s="49" t="s">
        <v>1744</v>
      </c>
    </row>
    <row r="117" spans="1:17" ht="15.75" customHeight="1" x14ac:dyDescent="0.3">
      <c r="A117" s="49" t="s">
        <v>4822</v>
      </c>
      <c r="B117" s="49" t="s">
        <v>1693</v>
      </c>
      <c r="C117" s="49" t="s">
        <v>1736</v>
      </c>
      <c r="D117" s="49" t="s">
        <v>4234</v>
      </c>
      <c r="E117" s="49" t="s">
        <v>19989</v>
      </c>
      <c r="F117" s="49" t="s">
        <v>19990</v>
      </c>
      <c r="G117" s="49" t="s">
        <v>19991</v>
      </c>
      <c r="H117" s="49" t="s">
        <v>19992</v>
      </c>
      <c r="I117" s="49" t="s">
        <v>19993</v>
      </c>
      <c r="J117" s="49"/>
      <c r="K117" s="49" t="s">
        <v>4130</v>
      </c>
      <c r="L117" s="49" t="s">
        <v>65</v>
      </c>
      <c r="M117" s="49"/>
      <c r="N117" s="49">
        <v>4</v>
      </c>
      <c r="O117" s="49" t="s">
        <v>1743</v>
      </c>
      <c r="P117" s="49"/>
      <c r="Q117" s="49" t="s">
        <v>1744</v>
      </c>
    </row>
    <row r="118" spans="1:17" ht="15.75" customHeight="1" x14ac:dyDescent="0.3">
      <c r="A118" s="49" t="s">
        <v>4828</v>
      </c>
      <c r="B118" s="49" t="s">
        <v>1693</v>
      </c>
      <c r="C118" s="49" t="s">
        <v>1736</v>
      </c>
      <c r="D118" s="49" t="s">
        <v>4241</v>
      </c>
      <c r="E118" s="49" t="s">
        <v>19994</v>
      </c>
      <c r="F118" s="49" t="s">
        <v>19995</v>
      </c>
      <c r="G118" s="49" t="s">
        <v>19996</v>
      </c>
      <c r="H118" s="49" t="s">
        <v>16278</v>
      </c>
      <c r="I118" s="49" t="s">
        <v>4320</v>
      </c>
      <c r="J118" s="49"/>
      <c r="K118" s="49" t="s">
        <v>4130</v>
      </c>
      <c r="L118" s="49" t="s">
        <v>65</v>
      </c>
      <c r="M118" s="49"/>
      <c r="N118" s="49">
        <v>4</v>
      </c>
      <c r="O118" s="49" t="s">
        <v>1743</v>
      </c>
      <c r="P118" s="49"/>
      <c r="Q118" s="49" t="s">
        <v>1744</v>
      </c>
    </row>
    <row r="119" spans="1:17" ht="15.75" customHeight="1" x14ac:dyDescent="0.3">
      <c r="A119" s="49" t="s">
        <v>4834</v>
      </c>
      <c r="B119" s="49" t="s">
        <v>1693</v>
      </c>
      <c r="C119" s="49" t="s">
        <v>1736</v>
      </c>
      <c r="D119" s="49" t="s">
        <v>4248</v>
      </c>
      <c r="E119" s="49" t="s">
        <v>19997</v>
      </c>
      <c r="F119" s="49" t="s">
        <v>19558</v>
      </c>
      <c r="G119" s="49" t="s">
        <v>19559</v>
      </c>
      <c r="H119" s="49" t="s">
        <v>19561</v>
      </c>
      <c r="I119" s="49" t="s">
        <v>19760</v>
      </c>
      <c r="J119" s="49" t="s">
        <v>19560</v>
      </c>
      <c r="K119" s="49" t="s">
        <v>4130</v>
      </c>
      <c r="L119" s="49" t="s">
        <v>65</v>
      </c>
      <c r="M119" s="49"/>
      <c r="N119" s="49">
        <v>4</v>
      </c>
      <c r="O119" s="49" t="s">
        <v>1743</v>
      </c>
      <c r="P119" s="49"/>
      <c r="Q119" s="49" t="s">
        <v>1744</v>
      </c>
    </row>
    <row r="120" spans="1:17" ht="15.75" customHeight="1" x14ac:dyDescent="0.3">
      <c r="A120" s="49" t="s">
        <v>4837</v>
      </c>
      <c r="B120" s="49" t="s">
        <v>1693</v>
      </c>
      <c r="C120" s="49" t="s">
        <v>1736</v>
      </c>
      <c r="D120" s="49" t="s">
        <v>4255</v>
      </c>
      <c r="E120" s="49" t="s">
        <v>19998</v>
      </c>
      <c r="F120" s="49" t="s">
        <v>19999</v>
      </c>
      <c r="G120" s="49" t="s">
        <v>20000</v>
      </c>
      <c r="H120" s="49" t="s">
        <v>20001</v>
      </c>
      <c r="I120" s="49" t="s">
        <v>20002</v>
      </c>
      <c r="J120" s="49"/>
      <c r="K120" s="49" t="s">
        <v>4120</v>
      </c>
      <c r="L120" s="49" t="s">
        <v>65</v>
      </c>
      <c r="M120" s="49"/>
      <c r="N120" s="49">
        <v>5</v>
      </c>
      <c r="O120" s="49" t="s">
        <v>1745</v>
      </c>
      <c r="P120" s="49"/>
      <c r="Q120" s="49" t="s">
        <v>1746</v>
      </c>
    </row>
    <row r="121" spans="1:17" ht="15.75" customHeight="1" x14ac:dyDescent="0.3">
      <c r="A121" s="49" t="s">
        <v>4842</v>
      </c>
      <c r="B121" s="49" t="s">
        <v>1693</v>
      </c>
      <c r="C121" s="49" t="s">
        <v>1736</v>
      </c>
      <c r="D121" s="49" t="s">
        <v>4262</v>
      </c>
      <c r="E121" s="49" t="s">
        <v>20003</v>
      </c>
      <c r="F121" s="49" t="s">
        <v>20004</v>
      </c>
      <c r="G121" s="49" t="s">
        <v>4787</v>
      </c>
      <c r="H121" s="49" t="s">
        <v>20005</v>
      </c>
      <c r="I121" s="49" t="s">
        <v>20006</v>
      </c>
      <c r="J121" s="49"/>
      <c r="K121" s="49" t="s">
        <v>62</v>
      </c>
      <c r="L121" s="49" t="s">
        <v>65</v>
      </c>
      <c r="M121" s="49"/>
      <c r="N121" s="49">
        <v>5</v>
      </c>
      <c r="O121" s="49" t="s">
        <v>1745</v>
      </c>
      <c r="P121" s="49"/>
      <c r="Q121" s="49" t="s">
        <v>1746</v>
      </c>
    </row>
    <row r="122" spans="1:17" ht="15.75" customHeight="1" x14ac:dyDescent="0.3">
      <c r="A122" s="49" t="s">
        <v>4848</v>
      </c>
      <c r="B122" s="49" t="s">
        <v>1693</v>
      </c>
      <c r="C122" s="49" t="s">
        <v>1736</v>
      </c>
      <c r="D122" s="49" t="s">
        <v>4269</v>
      </c>
      <c r="E122" s="49" t="s">
        <v>20007</v>
      </c>
      <c r="F122" s="49" t="s">
        <v>20008</v>
      </c>
      <c r="G122" s="49" t="s">
        <v>20009</v>
      </c>
      <c r="H122" s="49" t="s">
        <v>20010</v>
      </c>
      <c r="I122" s="49" t="s">
        <v>20011</v>
      </c>
      <c r="J122" s="49"/>
      <c r="K122" s="49" t="s">
        <v>4120</v>
      </c>
      <c r="L122" s="49" t="s">
        <v>65</v>
      </c>
      <c r="M122" s="49"/>
      <c r="N122" s="49">
        <v>5</v>
      </c>
      <c r="O122" s="49" t="s">
        <v>1745</v>
      </c>
      <c r="P122" s="49"/>
      <c r="Q122" s="49" t="s">
        <v>1746</v>
      </c>
    </row>
    <row r="123" spans="1:17" ht="15.75" customHeight="1" x14ac:dyDescent="0.3">
      <c r="A123" s="49" t="s">
        <v>4854</v>
      </c>
      <c r="B123" s="49" t="s">
        <v>1693</v>
      </c>
      <c r="C123" s="49" t="s">
        <v>1736</v>
      </c>
      <c r="D123" s="49" t="s">
        <v>4276</v>
      </c>
      <c r="E123" s="49" t="s">
        <v>20012</v>
      </c>
      <c r="F123" s="49" t="s">
        <v>20013</v>
      </c>
      <c r="G123" s="49" t="s">
        <v>5773</v>
      </c>
      <c r="H123" s="49" t="s">
        <v>20014</v>
      </c>
      <c r="I123" s="49" t="s">
        <v>20015</v>
      </c>
      <c r="J123" s="49"/>
      <c r="K123" s="49" t="s">
        <v>62</v>
      </c>
      <c r="L123" s="49" t="s">
        <v>65</v>
      </c>
      <c r="M123" s="49"/>
      <c r="N123" s="49">
        <v>5</v>
      </c>
      <c r="O123" s="49" t="s">
        <v>1745</v>
      </c>
      <c r="P123" s="49"/>
      <c r="Q123" s="49" t="s">
        <v>1746</v>
      </c>
    </row>
    <row r="124" spans="1:17" ht="15.75" customHeight="1" x14ac:dyDescent="0.3">
      <c r="A124" s="49" t="s">
        <v>4860</v>
      </c>
      <c r="B124" s="49" t="s">
        <v>1693</v>
      </c>
      <c r="C124" s="49" t="s">
        <v>1736</v>
      </c>
      <c r="D124" s="49" t="s">
        <v>4137</v>
      </c>
      <c r="E124" s="49" t="s">
        <v>20016</v>
      </c>
      <c r="F124" s="49" t="s">
        <v>20013</v>
      </c>
      <c r="G124" s="49" t="s">
        <v>19641</v>
      </c>
      <c r="H124" s="49" t="s">
        <v>20017</v>
      </c>
      <c r="I124" s="49" t="s">
        <v>20018</v>
      </c>
      <c r="J124" s="49"/>
      <c r="K124" s="49" t="s">
        <v>4120</v>
      </c>
      <c r="L124" s="49" t="s">
        <v>65</v>
      </c>
      <c r="M124" s="49"/>
      <c r="N124" s="49">
        <v>5</v>
      </c>
      <c r="O124" s="49" t="s">
        <v>1745</v>
      </c>
      <c r="P124" s="49"/>
      <c r="Q124" s="49" t="s">
        <v>1746</v>
      </c>
    </row>
    <row r="125" spans="1:17" ht="15.75" customHeight="1" x14ac:dyDescent="0.3">
      <c r="A125" s="49" t="s">
        <v>4866</v>
      </c>
      <c r="B125" s="49" t="s">
        <v>1693</v>
      </c>
      <c r="C125" s="49" t="s">
        <v>1736</v>
      </c>
      <c r="D125" s="49" t="s">
        <v>4288</v>
      </c>
      <c r="E125" s="49" t="s">
        <v>20019</v>
      </c>
      <c r="F125" s="49" t="s">
        <v>20020</v>
      </c>
      <c r="G125" s="49" t="s">
        <v>16050</v>
      </c>
      <c r="H125" s="49" t="s">
        <v>8232</v>
      </c>
      <c r="I125" s="49" t="s">
        <v>4456</v>
      </c>
      <c r="J125" s="49"/>
      <c r="K125" s="49" t="s">
        <v>4130</v>
      </c>
      <c r="L125" s="49" t="s">
        <v>65</v>
      </c>
      <c r="M125" s="49"/>
      <c r="N125" s="49">
        <v>6</v>
      </c>
      <c r="O125" s="49" t="s">
        <v>1747</v>
      </c>
      <c r="P125" s="49"/>
      <c r="Q125" s="49" t="s">
        <v>1748</v>
      </c>
    </row>
    <row r="126" spans="1:17" ht="15.75" customHeight="1" x14ac:dyDescent="0.3">
      <c r="A126" s="49" t="s">
        <v>4873</v>
      </c>
      <c r="B126" s="49" t="s">
        <v>1693</v>
      </c>
      <c r="C126" s="49" t="s">
        <v>1736</v>
      </c>
      <c r="D126" s="49" t="s">
        <v>4295</v>
      </c>
      <c r="E126" s="49" t="s">
        <v>20021</v>
      </c>
      <c r="F126" s="49" t="s">
        <v>20022</v>
      </c>
      <c r="G126" s="49" t="s">
        <v>20023</v>
      </c>
      <c r="H126" s="49" t="s">
        <v>20024</v>
      </c>
      <c r="I126" s="49" t="s">
        <v>20025</v>
      </c>
      <c r="J126" s="49"/>
      <c r="K126" s="49" t="s">
        <v>4138</v>
      </c>
      <c r="L126" s="49" t="s">
        <v>65</v>
      </c>
      <c r="M126" s="49"/>
      <c r="N126" s="49">
        <v>6</v>
      </c>
      <c r="O126" s="49" t="s">
        <v>1747</v>
      </c>
      <c r="P126" s="49"/>
      <c r="Q126" s="49" t="s">
        <v>1748</v>
      </c>
    </row>
    <row r="127" spans="1:17" ht="15.75" customHeight="1" x14ac:dyDescent="0.3">
      <c r="A127" s="49" t="s">
        <v>4877</v>
      </c>
      <c r="B127" s="49" t="s">
        <v>1693</v>
      </c>
      <c r="C127" s="49" t="s">
        <v>1736</v>
      </c>
      <c r="D127" s="49" t="s">
        <v>4302</v>
      </c>
      <c r="E127" s="49" t="s">
        <v>4296</v>
      </c>
      <c r="F127" s="49" t="s">
        <v>20026</v>
      </c>
      <c r="G127" s="49" t="s">
        <v>20027</v>
      </c>
      <c r="H127" s="49" t="s">
        <v>20028</v>
      </c>
      <c r="I127" s="49" t="s">
        <v>20029</v>
      </c>
      <c r="J127" s="49"/>
      <c r="K127" s="49" t="s">
        <v>4120</v>
      </c>
      <c r="L127" s="49" t="s">
        <v>65</v>
      </c>
      <c r="M127" s="49"/>
      <c r="N127" s="49">
        <v>6</v>
      </c>
      <c r="O127" s="49" t="s">
        <v>1747</v>
      </c>
      <c r="P127" s="49"/>
      <c r="Q127" s="49" t="s">
        <v>1748</v>
      </c>
    </row>
    <row r="128" spans="1:17" ht="15.75" customHeight="1" x14ac:dyDescent="0.3">
      <c r="A128" s="49" t="s">
        <v>4882</v>
      </c>
      <c r="B128" s="49" t="s">
        <v>1693</v>
      </c>
      <c r="C128" s="49" t="s">
        <v>1736</v>
      </c>
      <c r="D128" s="49" t="s">
        <v>4309</v>
      </c>
      <c r="E128" s="49" t="s">
        <v>20030</v>
      </c>
      <c r="F128" s="49" t="s">
        <v>20031</v>
      </c>
      <c r="G128" s="49" t="s">
        <v>6257</v>
      </c>
      <c r="H128" s="49" t="s">
        <v>20032</v>
      </c>
      <c r="I128" s="49" t="s">
        <v>20033</v>
      </c>
      <c r="J128" s="49"/>
      <c r="K128" s="49" t="s">
        <v>4120</v>
      </c>
      <c r="L128" s="49" t="s">
        <v>65</v>
      </c>
      <c r="M128" s="49"/>
      <c r="N128" s="49">
        <v>6</v>
      </c>
      <c r="O128" s="49" t="s">
        <v>1747</v>
      </c>
      <c r="P128" s="49"/>
      <c r="Q128" s="49" t="s">
        <v>1748</v>
      </c>
    </row>
    <row r="129" spans="1:17" ht="15.75" customHeight="1" x14ac:dyDescent="0.3">
      <c r="A129" s="49" t="s">
        <v>4887</v>
      </c>
      <c r="B129" s="49" t="s">
        <v>1693</v>
      </c>
      <c r="C129" s="49" t="s">
        <v>1736</v>
      </c>
      <c r="D129" s="49" t="s">
        <v>4185</v>
      </c>
      <c r="E129" s="49" t="s">
        <v>20034</v>
      </c>
      <c r="F129" s="49" t="s">
        <v>20035</v>
      </c>
      <c r="G129" s="49" t="s">
        <v>20036</v>
      </c>
      <c r="H129" s="49" t="s">
        <v>20037</v>
      </c>
      <c r="I129" s="49" t="s">
        <v>20038</v>
      </c>
      <c r="J129" s="49"/>
      <c r="K129" s="49" t="s">
        <v>4130</v>
      </c>
      <c r="L129" s="49" t="s">
        <v>65</v>
      </c>
      <c r="M129" s="49"/>
      <c r="N129" s="49">
        <v>6</v>
      </c>
      <c r="O129" s="49" t="s">
        <v>1747</v>
      </c>
      <c r="P129" s="49"/>
      <c r="Q129" s="49" t="s">
        <v>1748</v>
      </c>
    </row>
    <row r="130" spans="1:17" ht="15.75" customHeight="1" x14ac:dyDescent="0.3">
      <c r="A130" s="49" t="s">
        <v>4893</v>
      </c>
      <c r="B130" s="49" t="s">
        <v>1693</v>
      </c>
      <c r="C130" s="49" t="s">
        <v>1736</v>
      </c>
      <c r="D130" s="49" t="s">
        <v>4322</v>
      </c>
      <c r="E130" s="49" t="s">
        <v>20039</v>
      </c>
      <c r="F130" s="49" t="s">
        <v>20015</v>
      </c>
      <c r="G130" s="49" t="s">
        <v>19948</v>
      </c>
      <c r="H130" s="49" t="s">
        <v>20040</v>
      </c>
      <c r="I130" s="49" t="s">
        <v>20041</v>
      </c>
      <c r="J130" s="49"/>
      <c r="K130" s="49" t="s">
        <v>4120</v>
      </c>
      <c r="L130" s="49" t="s">
        <v>65</v>
      </c>
      <c r="M130" s="49"/>
      <c r="N130" s="49">
        <v>7</v>
      </c>
      <c r="O130" s="49" t="s">
        <v>1749</v>
      </c>
      <c r="P130" s="49"/>
      <c r="Q130" s="49" t="s">
        <v>1750</v>
      </c>
    </row>
    <row r="131" spans="1:17" ht="15.75" customHeight="1" x14ac:dyDescent="0.3">
      <c r="A131" s="49" t="s">
        <v>4899</v>
      </c>
      <c r="B131" s="49" t="s">
        <v>1693</v>
      </c>
      <c r="C131" s="49" t="s">
        <v>1736</v>
      </c>
      <c r="D131" s="49" t="s">
        <v>4329</v>
      </c>
      <c r="E131" s="49" t="s">
        <v>20042</v>
      </c>
      <c r="F131" s="49" t="s">
        <v>19826</v>
      </c>
      <c r="G131" s="49" t="s">
        <v>19561</v>
      </c>
      <c r="H131" s="49" t="s">
        <v>19558</v>
      </c>
      <c r="I131" s="49" t="s">
        <v>20043</v>
      </c>
      <c r="J131" s="49"/>
      <c r="K131" s="49" t="s">
        <v>4130</v>
      </c>
      <c r="L131" s="49" t="s">
        <v>65</v>
      </c>
      <c r="M131" s="49"/>
      <c r="N131" s="49">
        <v>7</v>
      </c>
      <c r="O131" s="49" t="s">
        <v>1749</v>
      </c>
      <c r="P131" s="49"/>
      <c r="Q131" s="49" t="s">
        <v>1750</v>
      </c>
    </row>
    <row r="132" spans="1:17" ht="15.75" customHeight="1" x14ac:dyDescent="0.3">
      <c r="A132" s="49" t="s">
        <v>4905</v>
      </c>
      <c r="B132" s="49" t="s">
        <v>1693</v>
      </c>
      <c r="C132" s="49" t="s">
        <v>1736</v>
      </c>
      <c r="D132" s="49" t="s">
        <v>4336</v>
      </c>
      <c r="E132" s="49" t="s">
        <v>20044</v>
      </c>
      <c r="F132" s="49" t="s">
        <v>20045</v>
      </c>
      <c r="G132" s="49" t="s">
        <v>20046</v>
      </c>
      <c r="H132" s="49" t="s">
        <v>10971</v>
      </c>
      <c r="I132" s="49" t="s">
        <v>4253</v>
      </c>
      <c r="J132" s="49"/>
      <c r="K132" s="49" t="s">
        <v>4120</v>
      </c>
      <c r="L132" s="49" t="s">
        <v>65</v>
      </c>
      <c r="M132" s="49"/>
      <c r="N132" s="49">
        <v>7</v>
      </c>
      <c r="O132" s="49" t="s">
        <v>1749</v>
      </c>
      <c r="P132" s="49"/>
      <c r="Q132" s="49" t="s">
        <v>1750</v>
      </c>
    </row>
    <row r="133" spans="1:17" ht="15.75" customHeight="1" x14ac:dyDescent="0.3">
      <c r="A133" s="49" t="s">
        <v>4909</v>
      </c>
      <c r="B133" s="49" t="s">
        <v>1693</v>
      </c>
      <c r="C133" s="49" t="s">
        <v>1736</v>
      </c>
      <c r="D133" s="49" t="s">
        <v>4343</v>
      </c>
      <c r="E133" s="49" t="s">
        <v>20047</v>
      </c>
      <c r="F133" s="49" t="s">
        <v>5801</v>
      </c>
      <c r="G133" s="49" t="s">
        <v>4229</v>
      </c>
      <c r="H133" s="49" t="s">
        <v>14656</v>
      </c>
      <c r="I133" s="49" t="s">
        <v>20048</v>
      </c>
      <c r="J133" s="49"/>
      <c r="K133" s="49" t="s">
        <v>4120</v>
      </c>
      <c r="L133" s="49" t="s">
        <v>65</v>
      </c>
      <c r="M133" s="49"/>
      <c r="N133" s="49">
        <v>7</v>
      </c>
      <c r="O133" s="49" t="s">
        <v>1749</v>
      </c>
      <c r="P133" s="49"/>
      <c r="Q133" s="49" t="s">
        <v>1750</v>
      </c>
    </row>
    <row r="134" spans="1:17" ht="15.75" customHeight="1" x14ac:dyDescent="0.3">
      <c r="A134" s="49" t="s">
        <v>4915</v>
      </c>
      <c r="B134" s="49" t="s">
        <v>1693</v>
      </c>
      <c r="C134" s="49" t="s">
        <v>1736</v>
      </c>
      <c r="D134" s="49" t="s">
        <v>4350</v>
      </c>
      <c r="E134" s="49" t="s">
        <v>20049</v>
      </c>
      <c r="F134" s="49" t="s">
        <v>4185</v>
      </c>
      <c r="G134" s="49" t="s">
        <v>4186</v>
      </c>
      <c r="H134" s="49" t="s">
        <v>9226</v>
      </c>
      <c r="I134" s="49" t="s">
        <v>15230</v>
      </c>
      <c r="J134" s="49"/>
      <c r="K134" s="49" t="s">
        <v>4138</v>
      </c>
      <c r="L134" s="49" t="s">
        <v>65</v>
      </c>
      <c r="M134" s="49"/>
      <c r="N134" s="49">
        <v>7</v>
      </c>
      <c r="O134" s="49" t="s">
        <v>1749</v>
      </c>
      <c r="P134" s="49"/>
      <c r="Q134" s="49" t="s">
        <v>1750</v>
      </c>
    </row>
    <row r="135" spans="1:17" ht="15.75" customHeight="1" x14ac:dyDescent="0.3">
      <c r="A135" s="49" t="s">
        <v>4921</v>
      </c>
      <c r="B135" s="49" t="s">
        <v>1693</v>
      </c>
      <c r="C135" s="49" t="s">
        <v>1736</v>
      </c>
      <c r="D135" s="49" t="s">
        <v>4357</v>
      </c>
      <c r="E135" s="49" t="s">
        <v>20050</v>
      </c>
      <c r="F135" s="49" t="s">
        <v>20051</v>
      </c>
      <c r="G135" s="49" t="s">
        <v>20052</v>
      </c>
      <c r="H135" s="49" t="s">
        <v>20053</v>
      </c>
      <c r="I135" s="49" t="s">
        <v>11271</v>
      </c>
      <c r="J135" s="49"/>
      <c r="K135" s="49" t="s">
        <v>62</v>
      </c>
      <c r="L135" s="49" t="s">
        <v>65</v>
      </c>
      <c r="M135" s="49"/>
      <c r="N135" s="49">
        <v>8</v>
      </c>
      <c r="O135" s="49" t="s">
        <v>1751</v>
      </c>
      <c r="P135" s="49"/>
      <c r="Q135" s="49" t="s">
        <v>1752</v>
      </c>
    </row>
    <row r="136" spans="1:17" ht="15.75" customHeight="1" x14ac:dyDescent="0.3">
      <c r="A136" s="49" t="s">
        <v>4927</v>
      </c>
      <c r="B136" s="49" t="s">
        <v>1693</v>
      </c>
      <c r="C136" s="49" t="s">
        <v>1736</v>
      </c>
      <c r="D136" s="49" t="s">
        <v>4363</v>
      </c>
      <c r="E136" s="49" t="s">
        <v>20054</v>
      </c>
      <c r="F136" s="49" t="s">
        <v>20055</v>
      </c>
      <c r="G136" s="49" t="s">
        <v>20056</v>
      </c>
      <c r="H136" s="49" t="s">
        <v>20057</v>
      </c>
      <c r="I136" s="49" t="s">
        <v>20058</v>
      </c>
      <c r="J136" s="49"/>
      <c r="K136" s="49" t="s">
        <v>4130</v>
      </c>
      <c r="L136" s="49" t="s">
        <v>65</v>
      </c>
      <c r="M136" s="49"/>
      <c r="N136" s="49">
        <v>8</v>
      </c>
      <c r="O136" s="49" t="s">
        <v>1751</v>
      </c>
      <c r="P136" s="49"/>
      <c r="Q136" s="49" t="s">
        <v>1752</v>
      </c>
    </row>
    <row r="137" spans="1:17" ht="15.75" customHeight="1" x14ac:dyDescent="0.3">
      <c r="A137" s="49" t="s">
        <v>4930</v>
      </c>
      <c r="B137" s="49" t="s">
        <v>1693</v>
      </c>
      <c r="C137" s="49" t="s">
        <v>1736</v>
      </c>
      <c r="D137" s="49" t="s">
        <v>4368</v>
      </c>
      <c r="E137" s="49" t="s">
        <v>20059</v>
      </c>
      <c r="F137" s="49" t="s">
        <v>20060</v>
      </c>
      <c r="G137" s="49" t="s">
        <v>19593</v>
      </c>
      <c r="H137" s="49" t="s">
        <v>20061</v>
      </c>
      <c r="I137" s="49" t="s">
        <v>4320</v>
      </c>
      <c r="J137" s="49"/>
      <c r="K137" s="49" t="s">
        <v>4130</v>
      </c>
      <c r="L137" s="49" t="s">
        <v>65</v>
      </c>
      <c r="M137" s="49"/>
      <c r="N137" s="49">
        <v>8</v>
      </c>
      <c r="O137" s="49" t="s">
        <v>1751</v>
      </c>
      <c r="P137" s="49"/>
      <c r="Q137" s="49" t="s">
        <v>1752</v>
      </c>
    </row>
    <row r="138" spans="1:17" ht="15.75" customHeight="1" x14ac:dyDescent="0.3">
      <c r="A138" s="49" t="s">
        <v>4936</v>
      </c>
      <c r="B138" s="49" t="s">
        <v>1693</v>
      </c>
      <c r="C138" s="49" t="s">
        <v>1736</v>
      </c>
      <c r="D138" s="49" t="s">
        <v>4375</v>
      </c>
      <c r="E138" s="49" t="s">
        <v>20062</v>
      </c>
      <c r="F138" s="49" t="s">
        <v>20063</v>
      </c>
      <c r="G138" s="49" t="s">
        <v>20064</v>
      </c>
      <c r="H138" s="49" t="s">
        <v>20065</v>
      </c>
      <c r="I138" s="49" t="s">
        <v>20066</v>
      </c>
      <c r="J138" s="49"/>
      <c r="K138" s="49" t="s">
        <v>4138</v>
      </c>
      <c r="L138" s="49" t="s">
        <v>65</v>
      </c>
      <c r="M138" s="49"/>
      <c r="N138" s="49">
        <v>8</v>
      </c>
      <c r="O138" s="49" t="s">
        <v>1751</v>
      </c>
      <c r="P138" s="49"/>
      <c r="Q138" s="49" t="s">
        <v>1752</v>
      </c>
    </row>
    <row r="139" spans="1:17" ht="15.75" customHeight="1" x14ac:dyDescent="0.3">
      <c r="A139" s="49" t="s">
        <v>4942</v>
      </c>
      <c r="B139" s="49" t="s">
        <v>1693</v>
      </c>
      <c r="C139" s="49" t="s">
        <v>1736</v>
      </c>
      <c r="D139" s="49" t="s">
        <v>4382</v>
      </c>
      <c r="E139" s="49" t="s">
        <v>20067</v>
      </c>
      <c r="F139" s="49" t="s">
        <v>20068</v>
      </c>
      <c r="G139" s="49" t="s">
        <v>20069</v>
      </c>
      <c r="H139" s="49" t="s">
        <v>20070</v>
      </c>
      <c r="I139" s="49" t="s">
        <v>4425</v>
      </c>
      <c r="J139" s="49"/>
      <c r="K139" s="49" t="s">
        <v>4130</v>
      </c>
      <c r="L139" s="49" t="s">
        <v>65</v>
      </c>
      <c r="M139" s="49"/>
      <c r="N139" s="49">
        <v>8</v>
      </c>
      <c r="O139" s="49" t="s">
        <v>1751</v>
      </c>
      <c r="P139" s="49"/>
      <c r="Q139" s="49" t="s">
        <v>1752</v>
      </c>
    </row>
    <row r="140" spans="1:17" ht="15.75" customHeight="1" x14ac:dyDescent="0.3">
      <c r="A140" s="49" t="s">
        <v>4948</v>
      </c>
      <c r="B140" s="49" t="s">
        <v>1693</v>
      </c>
      <c r="C140" s="49" t="s">
        <v>1736</v>
      </c>
      <c r="D140" s="49" t="s">
        <v>4389</v>
      </c>
      <c r="E140" s="49" t="s">
        <v>20071</v>
      </c>
      <c r="F140" s="49" t="s">
        <v>20072</v>
      </c>
      <c r="G140" s="49" t="s">
        <v>20073</v>
      </c>
      <c r="H140" s="49" t="s">
        <v>20074</v>
      </c>
      <c r="I140" s="49" t="s">
        <v>20075</v>
      </c>
      <c r="J140" s="49"/>
      <c r="K140" s="49" t="s">
        <v>4138</v>
      </c>
      <c r="L140" s="49" t="s">
        <v>65</v>
      </c>
      <c r="M140" s="49"/>
      <c r="N140" s="49">
        <v>9</v>
      </c>
      <c r="O140" s="49" t="s">
        <v>1753</v>
      </c>
      <c r="P140" s="49"/>
      <c r="Q140" s="49" t="s">
        <v>1754</v>
      </c>
    </row>
    <row r="141" spans="1:17" ht="15.75" customHeight="1" x14ac:dyDescent="0.3">
      <c r="A141" s="49" t="s">
        <v>4954</v>
      </c>
      <c r="B141" s="49" t="s">
        <v>1693</v>
      </c>
      <c r="C141" s="49" t="s">
        <v>1736</v>
      </c>
      <c r="D141" s="49" t="s">
        <v>4396</v>
      </c>
      <c r="E141" s="49" t="s">
        <v>20076</v>
      </c>
      <c r="F141" s="49" t="s">
        <v>4939</v>
      </c>
      <c r="G141" s="49" t="s">
        <v>4938</v>
      </c>
      <c r="H141" s="49" t="s">
        <v>4940</v>
      </c>
      <c r="I141" s="49" t="s">
        <v>6962</v>
      </c>
      <c r="J141" s="49"/>
      <c r="K141" s="49" t="s">
        <v>4130</v>
      </c>
      <c r="L141" s="49" t="s">
        <v>65</v>
      </c>
      <c r="M141" s="49"/>
      <c r="N141" s="49">
        <v>9</v>
      </c>
      <c r="O141" s="49" t="s">
        <v>1753</v>
      </c>
      <c r="P141" s="49"/>
      <c r="Q141" s="49" t="s">
        <v>1754</v>
      </c>
    </row>
    <row r="142" spans="1:17" ht="15.75" customHeight="1" x14ac:dyDescent="0.3">
      <c r="A142" s="49" t="s">
        <v>4960</v>
      </c>
      <c r="B142" s="49" t="s">
        <v>1693</v>
      </c>
      <c r="C142" s="49" t="s">
        <v>1736</v>
      </c>
      <c r="D142" s="49" t="s">
        <v>4403</v>
      </c>
      <c r="E142" s="49" t="s">
        <v>20077</v>
      </c>
      <c r="F142" s="49" t="s">
        <v>20078</v>
      </c>
      <c r="G142" s="49" t="s">
        <v>20079</v>
      </c>
      <c r="H142" s="49" t="s">
        <v>20080</v>
      </c>
      <c r="I142" s="49" t="s">
        <v>20081</v>
      </c>
      <c r="J142" s="49"/>
      <c r="K142" s="49" t="s">
        <v>4130</v>
      </c>
      <c r="L142" s="49" t="s">
        <v>65</v>
      </c>
      <c r="M142" s="49"/>
      <c r="N142" s="49">
        <v>9</v>
      </c>
      <c r="O142" s="49" t="s">
        <v>1753</v>
      </c>
      <c r="P142" s="49"/>
      <c r="Q142" s="49" t="s">
        <v>1754</v>
      </c>
    </row>
    <row r="143" spans="1:17" ht="15.75" customHeight="1" x14ac:dyDescent="0.3">
      <c r="A143" s="49" t="s">
        <v>4965</v>
      </c>
      <c r="B143" s="49" t="s">
        <v>1693</v>
      </c>
      <c r="C143" s="49" t="s">
        <v>1736</v>
      </c>
      <c r="D143" s="49" t="s">
        <v>4408</v>
      </c>
      <c r="E143" s="49" t="s">
        <v>20082</v>
      </c>
      <c r="F143" s="49" t="s">
        <v>20083</v>
      </c>
      <c r="G143" s="49" t="s">
        <v>18694</v>
      </c>
      <c r="H143" s="49" t="s">
        <v>20084</v>
      </c>
      <c r="I143" s="49" t="s">
        <v>20085</v>
      </c>
      <c r="J143" s="49"/>
      <c r="K143" s="49" t="s">
        <v>4120</v>
      </c>
      <c r="L143" s="49" t="s">
        <v>65</v>
      </c>
      <c r="M143" s="49"/>
      <c r="N143" s="49">
        <v>9</v>
      </c>
      <c r="O143" s="49" t="s">
        <v>1753</v>
      </c>
      <c r="P143" s="49"/>
      <c r="Q143" s="49" t="s">
        <v>1754</v>
      </c>
    </row>
    <row r="144" spans="1:17" ht="15.75" customHeight="1" x14ac:dyDescent="0.3">
      <c r="A144" s="49" t="s">
        <v>4971</v>
      </c>
      <c r="B144" s="49" t="s">
        <v>1693</v>
      </c>
      <c r="C144" s="49" t="s">
        <v>1736</v>
      </c>
      <c r="D144" s="49" t="s">
        <v>4186</v>
      </c>
      <c r="E144" s="49" t="s">
        <v>4296</v>
      </c>
      <c r="F144" s="49" t="s">
        <v>20086</v>
      </c>
      <c r="G144" s="49" t="s">
        <v>20087</v>
      </c>
      <c r="H144" s="49" t="s">
        <v>20088</v>
      </c>
      <c r="I144" s="49" t="s">
        <v>20089</v>
      </c>
      <c r="J144" s="49"/>
      <c r="K144" s="49" t="s">
        <v>4120</v>
      </c>
      <c r="L144" s="49" t="s">
        <v>65</v>
      </c>
      <c r="M144" s="49"/>
      <c r="N144" s="49">
        <v>9</v>
      </c>
      <c r="O144" s="49" t="s">
        <v>1753</v>
      </c>
      <c r="P144" s="49"/>
      <c r="Q144" s="49" t="s">
        <v>1754</v>
      </c>
    </row>
    <row r="145" spans="1:17" ht="15.75" customHeight="1" x14ac:dyDescent="0.3">
      <c r="A145" s="49" t="s">
        <v>4977</v>
      </c>
      <c r="B145" s="49" t="s">
        <v>1693</v>
      </c>
      <c r="C145" s="49" t="s">
        <v>1736</v>
      </c>
      <c r="D145" s="49" t="s">
        <v>4420</v>
      </c>
      <c r="E145" s="49" t="s">
        <v>20090</v>
      </c>
      <c r="F145" s="49" t="s">
        <v>4124</v>
      </c>
      <c r="G145" s="49" t="s">
        <v>20091</v>
      </c>
      <c r="H145" s="49" t="s">
        <v>4185</v>
      </c>
      <c r="I145" s="49" t="s">
        <v>9225</v>
      </c>
      <c r="J145" s="49"/>
      <c r="K145" s="49" t="s">
        <v>4130</v>
      </c>
      <c r="L145" s="49" t="s">
        <v>65</v>
      </c>
      <c r="M145" s="49"/>
      <c r="N145" s="49">
        <v>10</v>
      </c>
      <c r="O145" s="49" t="s">
        <v>1755</v>
      </c>
      <c r="P145" s="49"/>
      <c r="Q145" s="49" t="s">
        <v>1756</v>
      </c>
    </row>
    <row r="146" spans="1:17" ht="15.75" customHeight="1" x14ac:dyDescent="0.3">
      <c r="A146" s="49" t="s">
        <v>4983</v>
      </c>
      <c r="B146" s="49" t="s">
        <v>1693</v>
      </c>
      <c r="C146" s="49" t="s">
        <v>1736</v>
      </c>
      <c r="D146" s="49" t="s">
        <v>4427</v>
      </c>
      <c r="E146" s="49" t="s">
        <v>20092</v>
      </c>
      <c r="F146" s="49" t="s">
        <v>20093</v>
      </c>
      <c r="G146" s="49" t="s">
        <v>20094</v>
      </c>
      <c r="H146" s="49" t="s">
        <v>20095</v>
      </c>
      <c r="I146" s="49" t="s">
        <v>11271</v>
      </c>
      <c r="J146" s="49"/>
      <c r="K146" s="49" t="s">
        <v>4120</v>
      </c>
      <c r="L146" s="49" t="s">
        <v>65</v>
      </c>
      <c r="M146" s="49"/>
      <c r="N146" s="49">
        <v>10</v>
      </c>
      <c r="O146" s="49" t="s">
        <v>1755</v>
      </c>
      <c r="P146" s="49"/>
      <c r="Q146" s="49" t="s">
        <v>1756</v>
      </c>
    </row>
    <row r="147" spans="1:17" ht="15.75" customHeight="1" x14ac:dyDescent="0.3">
      <c r="A147" s="49" t="s">
        <v>4988</v>
      </c>
      <c r="B147" s="49" t="s">
        <v>1693</v>
      </c>
      <c r="C147" s="49" t="s">
        <v>1736</v>
      </c>
      <c r="D147" s="49" t="s">
        <v>4434</v>
      </c>
      <c r="E147" s="49" t="s">
        <v>20096</v>
      </c>
      <c r="F147" s="49" t="s">
        <v>20097</v>
      </c>
      <c r="G147" s="49" t="s">
        <v>20098</v>
      </c>
      <c r="H147" s="49" t="s">
        <v>10965</v>
      </c>
      <c r="I147" s="49" t="s">
        <v>5709</v>
      </c>
      <c r="J147" s="49"/>
      <c r="K147" s="49" t="s">
        <v>4120</v>
      </c>
      <c r="L147" s="49" t="s">
        <v>65</v>
      </c>
      <c r="M147" s="49"/>
      <c r="N147" s="49">
        <v>10</v>
      </c>
      <c r="O147" s="49" t="s">
        <v>1755</v>
      </c>
      <c r="P147" s="49"/>
      <c r="Q147" s="49" t="s">
        <v>1756</v>
      </c>
    </row>
    <row r="148" spans="1:17" ht="15.75" customHeight="1" x14ac:dyDescent="0.3">
      <c r="A148" s="49" t="s">
        <v>4993</v>
      </c>
      <c r="B148" s="49" t="s">
        <v>1693</v>
      </c>
      <c r="C148" s="49" t="s">
        <v>1736</v>
      </c>
      <c r="D148" s="49" t="s">
        <v>4441</v>
      </c>
      <c r="E148" s="49" t="s">
        <v>20099</v>
      </c>
      <c r="F148" s="49" t="s">
        <v>5644</v>
      </c>
      <c r="G148" s="49" t="s">
        <v>4133</v>
      </c>
      <c r="H148" s="49" t="s">
        <v>4156</v>
      </c>
      <c r="I148" s="49" t="s">
        <v>4192</v>
      </c>
      <c r="J148" s="49"/>
      <c r="K148" s="49" t="s">
        <v>4138</v>
      </c>
      <c r="L148" s="49" t="s">
        <v>65</v>
      </c>
      <c r="M148" s="49"/>
      <c r="N148" s="49">
        <v>10</v>
      </c>
      <c r="O148" s="49" t="s">
        <v>1755</v>
      </c>
      <c r="P148" s="49"/>
      <c r="Q148" s="49" t="s">
        <v>1756</v>
      </c>
    </row>
    <row r="149" spans="1:17" ht="15.75" customHeight="1" x14ac:dyDescent="0.3">
      <c r="A149" s="49" t="s">
        <v>4997</v>
      </c>
      <c r="B149" s="49" t="s">
        <v>1693</v>
      </c>
      <c r="C149" s="49" t="s">
        <v>1736</v>
      </c>
      <c r="D149" s="49" t="s">
        <v>4448</v>
      </c>
      <c r="E149" s="49" t="s">
        <v>20100</v>
      </c>
      <c r="F149" s="49" t="s">
        <v>20101</v>
      </c>
      <c r="G149" s="49" t="s">
        <v>20102</v>
      </c>
      <c r="H149" s="49" t="s">
        <v>20103</v>
      </c>
      <c r="I149" s="49" t="s">
        <v>20104</v>
      </c>
      <c r="J149" s="49"/>
      <c r="K149" s="49" t="s">
        <v>4130</v>
      </c>
      <c r="L149" s="49" t="s">
        <v>65</v>
      </c>
      <c r="M149" s="49"/>
      <c r="N149" s="49">
        <v>10</v>
      </c>
      <c r="O149" s="49" t="s">
        <v>1755</v>
      </c>
      <c r="P149" s="49"/>
      <c r="Q149" s="49" t="s">
        <v>1756</v>
      </c>
    </row>
    <row r="150" spans="1:17" ht="15.75" customHeight="1" x14ac:dyDescent="0.3">
      <c r="A150" s="49" t="s">
        <v>5003</v>
      </c>
      <c r="B150" s="49" t="s">
        <v>1693</v>
      </c>
      <c r="C150" s="49" t="s">
        <v>1757</v>
      </c>
      <c r="D150" s="49" t="s">
        <v>38</v>
      </c>
      <c r="E150" s="49" t="s">
        <v>20105</v>
      </c>
      <c r="F150" s="49" t="s">
        <v>20106</v>
      </c>
      <c r="G150" s="49" t="s">
        <v>20107</v>
      </c>
      <c r="H150" s="49" t="s">
        <v>20108</v>
      </c>
      <c r="I150" s="49" t="s">
        <v>20109</v>
      </c>
      <c r="J150" s="49"/>
      <c r="K150" s="49" t="s">
        <v>4120</v>
      </c>
      <c r="L150" s="49" t="s">
        <v>65</v>
      </c>
      <c r="M150" s="49" t="s">
        <v>20110</v>
      </c>
      <c r="N150" s="49">
        <v>1</v>
      </c>
      <c r="O150" s="49" t="s">
        <v>1758</v>
      </c>
      <c r="P150" s="49"/>
      <c r="Q150" s="49" t="s">
        <v>20111</v>
      </c>
    </row>
    <row r="151" spans="1:17" ht="15.75" customHeight="1" x14ac:dyDescent="0.3">
      <c r="A151" s="49" t="s">
        <v>5008</v>
      </c>
      <c r="B151" s="49" t="s">
        <v>1693</v>
      </c>
      <c r="C151" s="49" t="s">
        <v>1757</v>
      </c>
      <c r="D151" s="49" t="s">
        <v>4124</v>
      </c>
      <c r="E151" s="49" t="s">
        <v>20112</v>
      </c>
      <c r="F151" s="49" t="s">
        <v>6979</v>
      </c>
      <c r="G151" s="49" t="s">
        <v>4456</v>
      </c>
      <c r="H151" s="49" t="s">
        <v>16050</v>
      </c>
      <c r="I151" s="49" t="s">
        <v>8207</v>
      </c>
      <c r="J151" s="49"/>
      <c r="K151" s="49" t="s">
        <v>4130</v>
      </c>
      <c r="L151" s="49" t="s">
        <v>65</v>
      </c>
      <c r="M151" s="49"/>
      <c r="N151" s="49">
        <v>1</v>
      </c>
      <c r="O151" s="49" t="s">
        <v>1758</v>
      </c>
      <c r="P151" s="49"/>
      <c r="Q151" s="49" t="s">
        <v>20113</v>
      </c>
    </row>
    <row r="152" spans="1:17" ht="15.75" customHeight="1" x14ac:dyDescent="0.3">
      <c r="A152" s="49" t="s">
        <v>5014</v>
      </c>
      <c r="B152" s="49" t="s">
        <v>1693</v>
      </c>
      <c r="C152" s="49" t="s">
        <v>1757</v>
      </c>
      <c r="D152" s="49" t="s">
        <v>4133</v>
      </c>
      <c r="E152" s="49" t="s">
        <v>20114</v>
      </c>
      <c r="F152" s="49" t="s">
        <v>20115</v>
      </c>
      <c r="G152" s="49" t="s">
        <v>20116</v>
      </c>
      <c r="H152" s="49" t="s">
        <v>20117</v>
      </c>
      <c r="I152" s="49" t="s">
        <v>20118</v>
      </c>
      <c r="J152" s="49"/>
      <c r="K152" s="49" t="s">
        <v>4138</v>
      </c>
      <c r="L152" s="49" t="s">
        <v>65</v>
      </c>
      <c r="M152" s="49"/>
      <c r="N152" s="49">
        <v>1</v>
      </c>
      <c r="O152" s="49" t="s">
        <v>1758</v>
      </c>
      <c r="P152" s="49"/>
      <c r="Q152" s="49" t="s">
        <v>20119</v>
      </c>
    </row>
    <row r="153" spans="1:17" ht="15.75" customHeight="1" x14ac:dyDescent="0.3">
      <c r="A153" s="49" t="s">
        <v>5020</v>
      </c>
      <c r="B153" s="49" t="s">
        <v>1693</v>
      </c>
      <c r="C153" s="49" t="s">
        <v>1757</v>
      </c>
      <c r="D153" s="49" t="s">
        <v>4141</v>
      </c>
      <c r="E153" s="49" t="s">
        <v>20120</v>
      </c>
      <c r="F153" s="49" t="s">
        <v>20121</v>
      </c>
      <c r="G153" s="49" t="s">
        <v>10276</v>
      </c>
      <c r="H153" s="49" t="s">
        <v>20122</v>
      </c>
      <c r="I153" s="49" t="s">
        <v>20123</v>
      </c>
      <c r="J153" s="49"/>
      <c r="K153" s="49" t="s">
        <v>4120</v>
      </c>
      <c r="L153" s="49" t="s">
        <v>65</v>
      </c>
      <c r="M153" s="49"/>
      <c r="N153" s="49">
        <v>1</v>
      </c>
      <c r="O153" s="49" t="s">
        <v>1758</v>
      </c>
      <c r="P153" s="49"/>
      <c r="Q153" s="49" t="s">
        <v>20124</v>
      </c>
    </row>
    <row r="154" spans="1:17" ht="15.75" customHeight="1" x14ac:dyDescent="0.3">
      <c r="A154" s="49" t="s">
        <v>5026</v>
      </c>
      <c r="B154" s="49" t="s">
        <v>1693</v>
      </c>
      <c r="C154" s="49" t="s">
        <v>1757</v>
      </c>
      <c r="D154" s="49" t="s">
        <v>4149</v>
      </c>
      <c r="E154" s="49" t="s">
        <v>20125</v>
      </c>
      <c r="F154" s="49" t="s">
        <v>19729</v>
      </c>
      <c r="G154" s="49" t="s">
        <v>20126</v>
      </c>
      <c r="H154" s="49" t="s">
        <v>20127</v>
      </c>
      <c r="I154" s="49" t="s">
        <v>5416</v>
      </c>
      <c r="J154" s="49"/>
      <c r="K154" s="49" t="s">
        <v>4138</v>
      </c>
      <c r="L154" s="49" t="s">
        <v>65</v>
      </c>
      <c r="M154" s="49"/>
      <c r="N154" s="49">
        <v>1</v>
      </c>
      <c r="O154" s="49" t="s">
        <v>1758</v>
      </c>
      <c r="P154" s="49"/>
      <c r="Q154" s="49" t="s">
        <v>1759</v>
      </c>
    </row>
    <row r="155" spans="1:17" ht="15.75" customHeight="1" x14ac:dyDescent="0.3">
      <c r="A155" s="49" t="s">
        <v>5032</v>
      </c>
      <c r="B155" s="49" t="s">
        <v>1693</v>
      </c>
      <c r="C155" s="49" t="s">
        <v>1757</v>
      </c>
      <c r="D155" s="49" t="s">
        <v>4156</v>
      </c>
      <c r="E155" s="49" t="s">
        <v>20128</v>
      </c>
      <c r="F155" s="49" t="s">
        <v>20129</v>
      </c>
      <c r="G155" s="49" t="s">
        <v>20130</v>
      </c>
      <c r="H155" s="49" t="s">
        <v>20131</v>
      </c>
      <c r="I155" s="49" t="s">
        <v>20132</v>
      </c>
      <c r="J155" s="49"/>
      <c r="K155" s="49" t="s">
        <v>4120</v>
      </c>
      <c r="L155" s="49" t="s">
        <v>65</v>
      </c>
      <c r="M155" s="49"/>
      <c r="N155" s="49">
        <v>2</v>
      </c>
      <c r="O155" s="49" t="s">
        <v>1760</v>
      </c>
      <c r="P155" s="49"/>
      <c r="Q155" s="49" t="s">
        <v>1761</v>
      </c>
    </row>
    <row r="156" spans="1:17" ht="15.75" customHeight="1" x14ac:dyDescent="0.3">
      <c r="A156" s="49" t="s">
        <v>5037</v>
      </c>
      <c r="B156" s="49" t="s">
        <v>1693</v>
      </c>
      <c r="C156" s="49" t="s">
        <v>1757</v>
      </c>
      <c r="D156" s="49" t="s">
        <v>4163</v>
      </c>
      <c r="E156" s="49" t="s">
        <v>4296</v>
      </c>
      <c r="F156" s="49" t="s">
        <v>20133</v>
      </c>
      <c r="G156" s="49" t="s">
        <v>20134</v>
      </c>
      <c r="H156" s="49" t="s">
        <v>20135</v>
      </c>
      <c r="I156" s="49" t="s">
        <v>20136</v>
      </c>
      <c r="J156" s="49"/>
      <c r="K156" s="49" t="s">
        <v>4130</v>
      </c>
      <c r="L156" s="49" t="s">
        <v>65</v>
      </c>
      <c r="M156" s="49"/>
      <c r="N156" s="49">
        <v>2</v>
      </c>
      <c r="O156" s="49" t="s">
        <v>1760</v>
      </c>
      <c r="P156" s="49"/>
      <c r="Q156" s="49" t="s">
        <v>1761</v>
      </c>
    </row>
    <row r="157" spans="1:17" ht="15.75" customHeight="1" x14ac:dyDescent="0.3">
      <c r="A157" s="49" t="s">
        <v>5043</v>
      </c>
      <c r="B157" s="49" t="s">
        <v>1693</v>
      </c>
      <c r="C157" s="49" t="s">
        <v>1757</v>
      </c>
      <c r="D157" s="49" t="s">
        <v>4170</v>
      </c>
      <c r="E157" s="49" t="s">
        <v>20137</v>
      </c>
      <c r="F157" s="49" t="s">
        <v>20138</v>
      </c>
      <c r="G157" s="49" t="s">
        <v>6257</v>
      </c>
      <c r="H157" s="49" t="s">
        <v>20139</v>
      </c>
      <c r="I157" s="49" t="s">
        <v>19726</v>
      </c>
      <c r="J157" s="49"/>
      <c r="K157" s="49" t="s">
        <v>4130</v>
      </c>
      <c r="L157" s="49" t="s">
        <v>65</v>
      </c>
      <c r="M157" s="49"/>
      <c r="N157" s="49">
        <v>2</v>
      </c>
      <c r="O157" s="49" t="s">
        <v>1760</v>
      </c>
      <c r="P157" s="49"/>
      <c r="Q157" s="49" t="s">
        <v>1761</v>
      </c>
    </row>
    <row r="158" spans="1:17" ht="15.75" customHeight="1" x14ac:dyDescent="0.3">
      <c r="A158" s="49" t="s">
        <v>5049</v>
      </c>
      <c r="B158" s="49" t="s">
        <v>1693</v>
      </c>
      <c r="C158" s="49" t="s">
        <v>1757</v>
      </c>
      <c r="D158" s="49" t="s">
        <v>4177</v>
      </c>
      <c r="E158" s="49" t="s">
        <v>20140</v>
      </c>
      <c r="F158" s="49" t="s">
        <v>20141</v>
      </c>
      <c r="G158" s="49" t="s">
        <v>20142</v>
      </c>
      <c r="H158" s="49" t="s">
        <v>20143</v>
      </c>
      <c r="I158" s="49" t="s">
        <v>11271</v>
      </c>
      <c r="J158" s="49"/>
      <c r="K158" s="49" t="s">
        <v>62</v>
      </c>
      <c r="L158" s="49" t="s">
        <v>65</v>
      </c>
      <c r="M158" s="49"/>
      <c r="N158" s="49">
        <v>2</v>
      </c>
      <c r="O158" s="49" t="s">
        <v>1760</v>
      </c>
      <c r="P158" s="49"/>
      <c r="Q158" s="49" t="s">
        <v>1761</v>
      </c>
    </row>
    <row r="159" spans="1:17" ht="15.75" customHeight="1" x14ac:dyDescent="0.3">
      <c r="A159" s="49" t="s">
        <v>5055</v>
      </c>
      <c r="B159" s="49" t="s">
        <v>1693</v>
      </c>
      <c r="C159" s="49" t="s">
        <v>1757</v>
      </c>
      <c r="D159" s="49" t="s">
        <v>4136</v>
      </c>
      <c r="E159" s="49" t="s">
        <v>20144</v>
      </c>
      <c r="F159" s="49" t="s">
        <v>19682</v>
      </c>
      <c r="G159" s="49" t="s">
        <v>19578</v>
      </c>
      <c r="H159" s="49" t="s">
        <v>5801</v>
      </c>
      <c r="I159" s="49" t="s">
        <v>20145</v>
      </c>
      <c r="J159" s="49"/>
      <c r="K159" s="49" t="s">
        <v>4138</v>
      </c>
      <c r="L159" s="49" t="s">
        <v>65</v>
      </c>
      <c r="M159" s="49"/>
      <c r="N159" s="49">
        <v>2</v>
      </c>
      <c r="O159" s="49" t="s">
        <v>1760</v>
      </c>
      <c r="P159" s="49"/>
      <c r="Q159" s="49" t="s">
        <v>1761</v>
      </c>
    </row>
    <row r="160" spans="1:17" ht="15.75" customHeight="1" x14ac:dyDescent="0.3">
      <c r="A160" s="49" t="s">
        <v>5061</v>
      </c>
      <c r="B160" s="49" t="s">
        <v>1693</v>
      </c>
      <c r="C160" s="49" t="s">
        <v>1757</v>
      </c>
      <c r="D160" s="49" t="s">
        <v>4188</v>
      </c>
      <c r="E160" s="49" t="s">
        <v>20146</v>
      </c>
      <c r="F160" s="49" t="s">
        <v>20147</v>
      </c>
      <c r="G160" s="49" t="s">
        <v>20148</v>
      </c>
      <c r="H160" s="49" t="s">
        <v>20149</v>
      </c>
      <c r="I160" s="49" t="s">
        <v>5772</v>
      </c>
      <c r="J160" s="49"/>
      <c r="K160" s="49" t="s">
        <v>4130</v>
      </c>
      <c r="L160" s="49" t="s">
        <v>65</v>
      </c>
      <c r="M160" s="49"/>
      <c r="N160" s="49">
        <v>3</v>
      </c>
      <c r="O160" s="49" t="s">
        <v>1762</v>
      </c>
      <c r="P160" s="49"/>
      <c r="Q160" s="49" t="s">
        <v>1763</v>
      </c>
    </row>
    <row r="161" spans="1:17" ht="15.75" customHeight="1" x14ac:dyDescent="0.3">
      <c r="A161" s="49" t="s">
        <v>5064</v>
      </c>
      <c r="B161" s="49" t="s">
        <v>1693</v>
      </c>
      <c r="C161" s="49" t="s">
        <v>1757</v>
      </c>
      <c r="D161" s="49" t="s">
        <v>4192</v>
      </c>
      <c r="E161" s="49" t="s">
        <v>20150</v>
      </c>
      <c r="F161" s="49" t="s">
        <v>5801</v>
      </c>
      <c r="G161" s="49" t="s">
        <v>19578</v>
      </c>
      <c r="H161" s="49" t="s">
        <v>19682</v>
      </c>
      <c r="I161" s="49" t="s">
        <v>20151</v>
      </c>
      <c r="J161" s="49"/>
      <c r="K161" s="49" t="s">
        <v>62</v>
      </c>
      <c r="L161" s="49" t="s">
        <v>65</v>
      </c>
      <c r="M161" s="49"/>
      <c r="N161" s="49">
        <v>3</v>
      </c>
      <c r="O161" s="49" t="s">
        <v>1762</v>
      </c>
      <c r="P161" s="49"/>
      <c r="Q161" s="49" t="s">
        <v>1763</v>
      </c>
    </row>
    <row r="162" spans="1:17" ht="15.75" customHeight="1" x14ac:dyDescent="0.3">
      <c r="A162" s="49" t="s">
        <v>5070</v>
      </c>
      <c r="B162" s="49" t="s">
        <v>1693</v>
      </c>
      <c r="C162" s="49" t="s">
        <v>1757</v>
      </c>
      <c r="D162" s="49" t="s">
        <v>4199</v>
      </c>
      <c r="E162" s="49" t="s">
        <v>20152</v>
      </c>
      <c r="F162" s="49" t="s">
        <v>20153</v>
      </c>
      <c r="G162" s="49" t="s">
        <v>20154</v>
      </c>
      <c r="H162" s="49" t="s">
        <v>20155</v>
      </c>
      <c r="I162" s="49" t="s">
        <v>20156</v>
      </c>
      <c r="J162" s="49"/>
      <c r="K162" s="49" t="s">
        <v>4138</v>
      </c>
      <c r="L162" s="49" t="s">
        <v>65</v>
      </c>
      <c r="M162" s="49"/>
      <c r="N162" s="49">
        <v>3</v>
      </c>
      <c r="O162" s="49" t="s">
        <v>1762</v>
      </c>
      <c r="P162" s="49"/>
      <c r="Q162" s="49" t="s">
        <v>1763</v>
      </c>
    </row>
    <row r="163" spans="1:17" ht="15.75" customHeight="1" x14ac:dyDescent="0.3">
      <c r="A163" s="49" t="s">
        <v>5076</v>
      </c>
      <c r="B163" s="49" t="s">
        <v>1693</v>
      </c>
      <c r="C163" s="49" t="s">
        <v>1757</v>
      </c>
      <c r="D163" s="49" t="s">
        <v>4206</v>
      </c>
      <c r="E163" s="49" t="s">
        <v>20157</v>
      </c>
      <c r="F163" s="49" t="s">
        <v>4156</v>
      </c>
      <c r="G163" s="49" t="s">
        <v>4234</v>
      </c>
      <c r="H163" s="49" t="s">
        <v>4368</v>
      </c>
      <c r="I163" s="49" t="s">
        <v>9855</v>
      </c>
      <c r="J163" s="49"/>
      <c r="K163" s="49" t="s">
        <v>62</v>
      </c>
      <c r="L163" s="49" t="s">
        <v>65</v>
      </c>
      <c r="M163" s="49"/>
      <c r="N163" s="49">
        <v>3</v>
      </c>
      <c r="O163" s="49" t="s">
        <v>1762</v>
      </c>
      <c r="P163" s="49"/>
      <c r="Q163" s="49" t="s">
        <v>1763</v>
      </c>
    </row>
    <row r="164" spans="1:17" ht="15.75" customHeight="1" x14ac:dyDescent="0.3">
      <c r="A164" s="49" t="s">
        <v>5082</v>
      </c>
      <c r="B164" s="49" t="s">
        <v>1693</v>
      </c>
      <c r="C164" s="49" t="s">
        <v>1757</v>
      </c>
      <c r="D164" s="49" t="s">
        <v>4213</v>
      </c>
      <c r="E164" s="49" t="s">
        <v>20158</v>
      </c>
      <c r="F164" s="49" t="s">
        <v>20159</v>
      </c>
      <c r="G164" s="49" t="s">
        <v>20160</v>
      </c>
      <c r="H164" s="49" t="s">
        <v>20161</v>
      </c>
      <c r="I164" s="49" t="s">
        <v>20162</v>
      </c>
      <c r="J164" s="49"/>
      <c r="K164" s="49" t="s">
        <v>62</v>
      </c>
      <c r="L164" s="49" t="s">
        <v>65</v>
      </c>
      <c r="M164" s="49"/>
      <c r="N164" s="49">
        <v>3</v>
      </c>
      <c r="O164" s="49" t="s">
        <v>1762</v>
      </c>
      <c r="P164" s="49"/>
      <c r="Q164" s="49" t="s">
        <v>1763</v>
      </c>
    </row>
    <row r="165" spans="1:17" ht="15.75" customHeight="1" x14ac:dyDescent="0.3">
      <c r="A165" s="49" t="s">
        <v>5088</v>
      </c>
      <c r="B165" s="49" t="s">
        <v>1693</v>
      </c>
      <c r="C165" s="49" t="s">
        <v>1757</v>
      </c>
      <c r="D165" s="49" t="s">
        <v>4220</v>
      </c>
      <c r="E165" s="49" t="s">
        <v>20163</v>
      </c>
      <c r="F165" s="49" t="s">
        <v>9405</v>
      </c>
      <c r="G165" s="49" t="s">
        <v>9403</v>
      </c>
      <c r="H165" s="49" t="s">
        <v>9402</v>
      </c>
      <c r="I165" s="49" t="s">
        <v>20164</v>
      </c>
      <c r="J165" s="49"/>
      <c r="K165" s="49" t="s">
        <v>4120</v>
      </c>
      <c r="L165" s="49" t="s">
        <v>65</v>
      </c>
      <c r="M165" s="49"/>
      <c r="N165" s="49">
        <v>4</v>
      </c>
      <c r="O165" s="49" t="s">
        <v>1764</v>
      </c>
      <c r="P165" s="49"/>
      <c r="Q165" s="49" t="s">
        <v>1765</v>
      </c>
    </row>
    <row r="166" spans="1:17" ht="15.75" customHeight="1" x14ac:dyDescent="0.3">
      <c r="A166" s="49" t="s">
        <v>5093</v>
      </c>
      <c r="B166" s="49" t="s">
        <v>1693</v>
      </c>
      <c r="C166" s="49" t="s">
        <v>1757</v>
      </c>
      <c r="D166" s="49" t="s">
        <v>4227</v>
      </c>
      <c r="E166" s="49" t="s">
        <v>20165</v>
      </c>
      <c r="F166" s="49" t="s">
        <v>38</v>
      </c>
      <c r="G166" s="49" t="s">
        <v>4448</v>
      </c>
      <c r="H166" s="49" t="s">
        <v>15614</v>
      </c>
      <c r="I166" s="49" t="s">
        <v>4701</v>
      </c>
      <c r="J166" s="49"/>
      <c r="K166" s="49" t="s">
        <v>4138</v>
      </c>
      <c r="L166" s="49" t="s">
        <v>65</v>
      </c>
      <c r="M166" s="49"/>
      <c r="N166" s="49">
        <v>4</v>
      </c>
      <c r="O166" s="49" t="s">
        <v>1764</v>
      </c>
      <c r="P166" s="49"/>
      <c r="Q166" s="49" t="s">
        <v>1765</v>
      </c>
    </row>
    <row r="167" spans="1:17" ht="15.75" customHeight="1" x14ac:dyDescent="0.3">
      <c r="A167" s="49" t="s">
        <v>5099</v>
      </c>
      <c r="B167" s="49" t="s">
        <v>1693</v>
      </c>
      <c r="C167" s="49" t="s">
        <v>1757</v>
      </c>
      <c r="D167" s="49" t="s">
        <v>4234</v>
      </c>
      <c r="E167" s="49" t="s">
        <v>20166</v>
      </c>
      <c r="F167" s="49" t="s">
        <v>19593</v>
      </c>
      <c r="G167" s="49" t="s">
        <v>20061</v>
      </c>
      <c r="H167" s="49" t="s">
        <v>10971</v>
      </c>
      <c r="I167" s="49" t="s">
        <v>4253</v>
      </c>
      <c r="J167" s="49"/>
      <c r="K167" s="49" t="s">
        <v>4120</v>
      </c>
      <c r="L167" s="49" t="s">
        <v>65</v>
      </c>
      <c r="M167" s="49"/>
      <c r="N167" s="49">
        <v>4</v>
      </c>
      <c r="O167" s="49" t="s">
        <v>1764</v>
      </c>
      <c r="P167" s="49"/>
      <c r="Q167" s="49" t="s">
        <v>1765</v>
      </c>
    </row>
    <row r="168" spans="1:17" ht="15.75" customHeight="1" x14ac:dyDescent="0.3">
      <c r="A168" s="49" t="s">
        <v>5105</v>
      </c>
      <c r="B168" s="49" t="s">
        <v>1693</v>
      </c>
      <c r="C168" s="49" t="s">
        <v>1757</v>
      </c>
      <c r="D168" s="49" t="s">
        <v>4241</v>
      </c>
      <c r="E168" s="49" t="s">
        <v>20167</v>
      </c>
      <c r="F168" s="49" t="s">
        <v>20168</v>
      </c>
      <c r="G168" s="49" t="s">
        <v>20169</v>
      </c>
      <c r="H168" s="49" t="s">
        <v>20170</v>
      </c>
      <c r="I168" s="49" t="s">
        <v>20171</v>
      </c>
      <c r="J168" s="49"/>
      <c r="K168" s="49" t="s">
        <v>4138</v>
      </c>
      <c r="L168" s="49" t="s">
        <v>65</v>
      </c>
      <c r="M168" s="49"/>
      <c r="N168" s="49">
        <v>4</v>
      </c>
      <c r="O168" s="49" t="s">
        <v>1764</v>
      </c>
      <c r="P168" s="49"/>
      <c r="Q168" s="49" t="s">
        <v>1765</v>
      </c>
    </row>
    <row r="169" spans="1:17" ht="15.75" customHeight="1" x14ac:dyDescent="0.3">
      <c r="A169" s="49" t="s">
        <v>5110</v>
      </c>
      <c r="B169" s="49" t="s">
        <v>1693</v>
      </c>
      <c r="C169" s="49" t="s">
        <v>1757</v>
      </c>
      <c r="D169" s="49" t="s">
        <v>4248</v>
      </c>
      <c r="E169" s="49" t="s">
        <v>4296</v>
      </c>
      <c r="F169" s="49" t="s">
        <v>20172</v>
      </c>
      <c r="G169" s="49" t="s">
        <v>20173</v>
      </c>
      <c r="H169" s="49" t="s">
        <v>20174</v>
      </c>
      <c r="I169" s="49" t="s">
        <v>20175</v>
      </c>
      <c r="J169" s="49"/>
      <c r="K169" s="49" t="s">
        <v>4120</v>
      </c>
      <c r="L169" s="49" t="s">
        <v>65</v>
      </c>
      <c r="M169" s="49"/>
      <c r="N169" s="49">
        <v>4</v>
      </c>
      <c r="O169" s="49" t="s">
        <v>1764</v>
      </c>
      <c r="P169" s="49"/>
      <c r="Q169" s="49" t="s">
        <v>1765</v>
      </c>
    </row>
    <row r="170" spans="1:17" ht="15.75" customHeight="1" x14ac:dyDescent="0.3">
      <c r="A170" s="49" t="s">
        <v>5115</v>
      </c>
      <c r="B170" s="49" t="s">
        <v>1693</v>
      </c>
      <c r="C170" s="49" t="s">
        <v>1757</v>
      </c>
      <c r="D170" s="49" t="s">
        <v>4255</v>
      </c>
      <c r="E170" s="49" t="s">
        <v>20176</v>
      </c>
      <c r="F170" s="49" t="s">
        <v>19594</v>
      </c>
      <c r="G170" s="49" t="s">
        <v>20060</v>
      </c>
      <c r="H170" s="49" t="s">
        <v>19593</v>
      </c>
      <c r="I170" s="49" t="s">
        <v>20061</v>
      </c>
      <c r="J170" s="49"/>
      <c r="K170" s="49" t="s">
        <v>62</v>
      </c>
      <c r="L170" s="49" t="s">
        <v>65</v>
      </c>
      <c r="M170" s="49"/>
      <c r="N170" s="49">
        <v>5</v>
      </c>
      <c r="O170" s="49" t="s">
        <v>1766</v>
      </c>
      <c r="P170" s="49"/>
      <c r="Q170" s="49" t="s">
        <v>1767</v>
      </c>
    </row>
    <row r="171" spans="1:17" ht="15.75" customHeight="1" x14ac:dyDescent="0.3">
      <c r="A171" s="49" t="s">
        <v>5121</v>
      </c>
      <c r="B171" s="49" t="s">
        <v>1693</v>
      </c>
      <c r="C171" s="49" t="s">
        <v>1757</v>
      </c>
      <c r="D171" s="49" t="s">
        <v>4262</v>
      </c>
      <c r="E171" s="49" t="s">
        <v>20177</v>
      </c>
      <c r="F171" s="49" t="s">
        <v>20178</v>
      </c>
      <c r="G171" s="49" t="s">
        <v>20179</v>
      </c>
      <c r="H171" s="49" t="s">
        <v>20180</v>
      </c>
      <c r="I171" s="49" t="s">
        <v>11058</v>
      </c>
      <c r="J171" s="49"/>
      <c r="K171" s="49" t="s">
        <v>4138</v>
      </c>
      <c r="L171" s="49" t="s">
        <v>65</v>
      </c>
      <c r="M171" s="49"/>
      <c r="N171" s="49">
        <v>5</v>
      </c>
      <c r="O171" s="49" t="s">
        <v>1766</v>
      </c>
      <c r="P171" s="49"/>
      <c r="Q171" s="49" t="s">
        <v>1767</v>
      </c>
    </row>
    <row r="172" spans="1:17" ht="15.75" customHeight="1" x14ac:dyDescent="0.3">
      <c r="A172" s="49" t="s">
        <v>5127</v>
      </c>
      <c r="B172" s="49" t="s">
        <v>1693</v>
      </c>
      <c r="C172" s="49" t="s">
        <v>1757</v>
      </c>
      <c r="D172" s="49" t="s">
        <v>4269</v>
      </c>
      <c r="E172" s="49" t="s">
        <v>20181</v>
      </c>
      <c r="F172" s="49" t="s">
        <v>20182</v>
      </c>
      <c r="G172" s="49" t="s">
        <v>20183</v>
      </c>
      <c r="H172" s="49" t="s">
        <v>10971</v>
      </c>
      <c r="I172" s="49" t="s">
        <v>4253</v>
      </c>
      <c r="J172" s="49"/>
      <c r="K172" s="49" t="s">
        <v>62</v>
      </c>
      <c r="L172" s="49" t="s">
        <v>65</v>
      </c>
      <c r="M172" s="49"/>
      <c r="N172" s="49">
        <v>5</v>
      </c>
      <c r="O172" s="49" t="s">
        <v>1766</v>
      </c>
      <c r="P172" s="49"/>
      <c r="Q172" s="49" t="s">
        <v>1767</v>
      </c>
    </row>
    <row r="173" spans="1:17" ht="15.75" customHeight="1" x14ac:dyDescent="0.3">
      <c r="A173" s="49" t="s">
        <v>5133</v>
      </c>
      <c r="B173" s="49" t="s">
        <v>1693</v>
      </c>
      <c r="C173" s="49" t="s">
        <v>1757</v>
      </c>
      <c r="D173" s="49" t="s">
        <v>4276</v>
      </c>
      <c r="E173" s="49" t="s">
        <v>20184</v>
      </c>
      <c r="F173" s="49" t="s">
        <v>20185</v>
      </c>
      <c r="G173" s="49" t="s">
        <v>20186</v>
      </c>
      <c r="H173" s="49" t="s">
        <v>20187</v>
      </c>
      <c r="I173" s="49" t="s">
        <v>20188</v>
      </c>
      <c r="J173" s="49"/>
      <c r="K173" s="49" t="s">
        <v>4138</v>
      </c>
      <c r="L173" s="49" t="s">
        <v>65</v>
      </c>
      <c r="M173" s="49"/>
      <c r="N173" s="49">
        <v>5</v>
      </c>
      <c r="O173" s="49" t="s">
        <v>1766</v>
      </c>
      <c r="P173" s="49"/>
      <c r="Q173" s="49" t="s">
        <v>1767</v>
      </c>
    </row>
    <row r="174" spans="1:17" ht="15.75" customHeight="1" x14ac:dyDescent="0.3">
      <c r="A174" s="49" t="s">
        <v>5139</v>
      </c>
      <c r="B174" s="49" t="s">
        <v>1693</v>
      </c>
      <c r="C174" s="49" t="s">
        <v>1757</v>
      </c>
      <c r="D174" s="49" t="s">
        <v>4137</v>
      </c>
      <c r="E174" s="49" t="s">
        <v>20189</v>
      </c>
      <c r="F174" s="49" t="s">
        <v>20190</v>
      </c>
      <c r="G174" s="49" t="s">
        <v>20191</v>
      </c>
      <c r="H174" s="49" t="s">
        <v>20192</v>
      </c>
      <c r="I174" s="49" t="s">
        <v>4425</v>
      </c>
      <c r="J174" s="49"/>
      <c r="K174" s="49" t="s">
        <v>4120</v>
      </c>
      <c r="L174" s="49" t="s">
        <v>65</v>
      </c>
      <c r="M174" s="49"/>
      <c r="N174" s="49">
        <v>5</v>
      </c>
      <c r="O174" s="49" t="s">
        <v>1766</v>
      </c>
      <c r="P174" s="49"/>
      <c r="Q174" s="49" t="s">
        <v>1767</v>
      </c>
    </row>
    <row r="175" spans="1:17" ht="15.75" customHeight="1" x14ac:dyDescent="0.3">
      <c r="A175" s="49" t="s">
        <v>5145</v>
      </c>
      <c r="B175" s="49" t="s">
        <v>1693</v>
      </c>
      <c r="C175" s="49" t="s">
        <v>1757</v>
      </c>
      <c r="D175" s="49" t="s">
        <v>4288</v>
      </c>
      <c r="E175" s="49" t="s">
        <v>20193</v>
      </c>
      <c r="F175" s="49" t="s">
        <v>20194</v>
      </c>
      <c r="G175" s="49" t="s">
        <v>20195</v>
      </c>
      <c r="H175" s="49" t="s">
        <v>20196</v>
      </c>
      <c r="I175" s="49" t="s">
        <v>20197</v>
      </c>
      <c r="J175" s="49"/>
      <c r="K175" s="49" t="s">
        <v>4120</v>
      </c>
      <c r="L175" s="49" t="s">
        <v>65</v>
      </c>
      <c r="M175" s="49"/>
      <c r="N175" s="49">
        <v>6</v>
      </c>
      <c r="O175" s="49" t="s">
        <v>1768</v>
      </c>
      <c r="P175" s="49"/>
      <c r="Q175" s="49" t="s">
        <v>1769</v>
      </c>
    </row>
    <row r="176" spans="1:17" ht="15.75" customHeight="1" x14ac:dyDescent="0.3">
      <c r="A176" s="49" t="s">
        <v>5152</v>
      </c>
      <c r="B176" s="49" t="s">
        <v>1693</v>
      </c>
      <c r="C176" s="49" t="s">
        <v>1757</v>
      </c>
      <c r="D176" s="49" t="s">
        <v>4295</v>
      </c>
      <c r="E176" s="49" t="s">
        <v>20198</v>
      </c>
      <c r="F176" s="49" t="s">
        <v>20199</v>
      </c>
      <c r="G176" s="49" t="s">
        <v>20200</v>
      </c>
      <c r="H176" s="49" t="s">
        <v>20201</v>
      </c>
      <c r="I176" s="49" t="s">
        <v>20202</v>
      </c>
      <c r="J176" s="49"/>
      <c r="K176" s="49" t="s">
        <v>62</v>
      </c>
      <c r="L176" s="49" t="s">
        <v>65</v>
      </c>
      <c r="M176" s="49"/>
      <c r="N176" s="49">
        <v>6</v>
      </c>
      <c r="O176" s="49" t="s">
        <v>1768</v>
      </c>
      <c r="P176" s="49"/>
      <c r="Q176" s="49" t="s">
        <v>1769</v>
      </c>
    </row>
    <row r="177" spans="1:17" ht="15.75" customHeight="1" x14ac:dyDescent="0.3">
      <c r="A177" s="49" t="s">
        <v>5158</v>
      </c>
      <c r="B177" s="49" t="s">
        <v>1693</v>
      </c>
      <c r="C177" s="49" t="s">
        <v>1757</v>
      </c>
      <c r="D177" s="49" t="s">
        <v>4302</v>
      </c>
      <c r="E177" s="49" t="s">
        <v>20203</v>
      </c>
      <c r="F177" s="49" t="s">
        <v>20204</v>
      </c>
      <c r="G177" s="49" t="s">
        <v>20205</v>
      </c>
      <c r="H177" s="49" t="s">
        <v>10965</v>
      </c>
      <c r="I177" s="49" t="s">
        <v>5709</v>
      </c>
      <c r="J177" s="49"/>
      <c r="K177" s="49" t="s">
        <v>4138</v>
      </c>
      <c r="L177" s="49" t="s">
        <v>65</v>
      </c>
      <c r="M177" s="49"/>
      <c r="N177" s="49">
        <v>6</v>
      </c>
      <c r="O177" s="49" t="s">
        <v>1768</v>
      </c>
      <c r="P177" s="49"/>
      <c r="Q177" s="49" t="s">
        <v>1769</v>
      </c>
    </row>
    <row r="178" spans="1:17" ht="15.75" customHeight="1" x14ac:dyDescent="0.3">
      <c r="A178" s="49" t="s">
        <v>5165</v>
      </c>
      <c r="B178" s="49" t="s">
        <v>1693</v>
      </c>
      <c r="C178" s="49" t="s">
        <v>1757</v>
      </c>
      <c r="D178" s="49" t="s">
        <v>4309</v>
      </c>
      <c r="E178" s="49" t="s">
        <v>20206</v>
      </c>
      <c r="F178" s="49" t="s">
        <v>20207</v>
      </c>
      <c r="G178" s="49" t="s">
        <v>20208</v>
      </c>
      <c r="H178" s="49" t="s">
        <v>19761</v>
      </c>
      <c r="I178" s="49" t="s">
        <v>20209</v>
      </c>
      <c r="J178" s="49"/>
      <c r="K178" s="49" t="s">
        <v>4138</v>
      </c>
      <c r="L178" s="49" t="s">
        <v>65</v>
      </c>
      <c r="M178" s="49"/>
      <c r="N178" s="49">
        <v>6</v>
      </c>
      <c r="O178" s="49" t="s">
        <v>1768</v>
      </c>
      <c r="P178" s="49"/>
      <c r="Q178" s="49" t="s">
        <v>1769</v>
      </c>
    </row>
    <row r="179" spans="1:17" ht="15.75" customHeight="1" x14ac:dyDescent="0.3">
      <c r="A179" s="49" t="s">
        <v>5173</v>
      </c>
      <c r="B179" s="49" t="s">
        <v>1693</v>
      </c>
      <c r="C179" s="49" t="s">
        <v>1757</v>
      </c>
      <c r="D179" s="49" t="s">
        <v>4185</v>
      </c>
      <c r="E179" s="49" t="s">
        <v>20210</v>
      </c>
      <c r="F179" s="49" t="s">
        <v>20211</v>
      </c>
      <c r="G179" s="49" t="s">
        <v>19948</v>
      </c>
      <c r="H179" s="49" t="s">
        <v>19946</v>
      </c>
      <c r="I179" s="49" t="s">
        <v>20212</v>
      </c>
      <c r="J179" s="49"/>
      <c r="K179" s="49" t="s">
        <v>4138</v>
      </c>
      <c r="L179" s="49" t="s">
        <v>65</v>
      </c>
      <c r="M179" s="49"/>
      <c r="N179" s="49">
        <v>6</v>
      </c>
      <c r="O179" s="49" t="s">
        <v>1768</v>
      </c>
      <c r="P179" s="49"/>
      <c r="Q179" s="49" t="s">
        <v>1769</v>
      </c>
    </row>
    <row r="180" spans="1:17" ht="15.75" customHeight="1" x14ac:dyDescent="0.3">
      <c r="A180" s="49" t="s">
        <v>5178</v>
      </c>
      <c r="B180" s="49" t="s">
        <v>1693</v>
      </c>
      <c r="C180" s="49" t="s">
        <v>1757</v>
      </c>
      <c r="D180" s="49" t="s">
        <v>4322</v>
      </c>
      <c r="E180" s="49" t="s">
        <v>20213</v>
      </c>
      <c r="F180" s="49" t="s">
        <v>19826</v>
      </c>
      <c r="G180" s="49" t="s">
        <v>19760</v>
      </c>
      <c r="H180" s="49" t="s">
        <v>19561</v>
      </c>
      <c r="I180" s="49" t="s">
        <v>19558</v>
      </c>
      <c r="J180" s="49"/>
      <c r="K180" s="49" t="s">
        <v>4130</v>
      </c>
      <c r="L180" s="49" t="s">
        <v>65</v>
      </c>
      <c r="M180" s="49"/>
      <c r="N180" s="49">
        <v>7</v>
      </c>
      <c r="O180" s="49" t="s">
        <v>1770</v>
      </c>
      <c r="P180" s="49"/>
      <c r="Q180" s="49" t="s">
        <v>1771</v>
      </c>
    </row>
    <row r="181" spans="1:17" ht="15.75" customHeight="1" x14ac:dyDescent="0.3">
      <c r="A181" s="49" t="s">
        <v>5184</v>
      </c>
      <c r="B181" s="49" t="s">
        <v>1693</v>
      </c>
      <c r="C181" s="49" t="s">
        <v>1757</v>
      </c>
      <c r="D181" s="49" t="s">
        <v>4329</v>
      </c>
      <c r="E181" s="49" t="s">
        <v>20214</v>
      </c>
      <c r="F181" s="49" t="s">
        <v>20215</v>
      </c>
      <c r="G181" s="49" t="s">
        <v>20216</v>
      </c>
      <c r="H181" s="49" t="s">
        <v>20217</v>
      </c>
      <c r="I181" s="49" t="s">
        <v>11058</v>
      </c>
      <c r="J181" s="49"/>
      <c r="K181" s="49" t="s">
        <v>62</v>
      </c>
      <c r="L181" s="49" t="s">
        <v>65</v>
      </c>
      <c r="M181" s="49"/>
      <c r="N181" s="49">
        <v>7</v>
      </c>
      <c r="O181" s="49" t="s">
        <v>1770</v>
      </c>
      <c r="P181" s="49"/>
      <c r="Q181" s="49" t="s">
        <v>1771</v>
      </c>
    </row>
    <row r="182" spans="1:17" ht="15.75" customHeight="1" x14ac:dyDescent="0.3">
      <c r="A182" s="49" t="s">
        <v>5190</v>
      </c>
      <c r="B182" s="49" t="s">
        <v>1693</v>
      </c>
      <c r="C182" s="49" t="s">
        <v>1757</v>
      </c>
      <c r="D182" s="49" t="s">
        <v>4336</v>
      </c>
      <c r="E182" s="49" t="s">
        <v>20218</v>
      </c>
      <c r="F182" s="49" t="s">
        <v>20219</v>
      </c>
      <c r="G182" s="49" t="s">
        <v>20220</v>
      </c>
      <c r="H182" s="49" t="s">
        <v>20221</v>
      </c>
      <c r="I182" s="49" t="s">
        <v>5365</v>
      </c>
      <c r="J182" s="49"/>
      <c r="K182" s="49" t="s">
        <v>62</v>
      </c>
      <c r="L182" s="49" t="s">
        <v>65</v>
      </c>
      <c r="M182" s="49"/>
      <c r="N182" s="49">
        <v>7</v>
      </c>
      <c r="O182" s="49" t="s">
        <v>1770</v>
      </c>
      <c r="P182" s="49"/>
      <c r="Q182" s="49" t="s">
        <v>1771</v>
      </c>
    </row>
    <row r="183" spans="1:17" ht="15.75" customHeight="1" x14ac:dyDescent="0.3">
      <c r="A183" s="49" t="s">
        <v>5194</v>
      </c>
      <c r="B183" s="49" t="s">
        <v>1693</v>
      </c>
      <c r="C183" s="49" t="s">
        <v>1757</v>
      </c>
      <c r="D183" s="49" t="s">
        <v>4343</v>
      </c>
      <c r="E183" s="49" t="s">
        <v>20222</v>
      </c>
      <c r="F183" s="49" t="s">
        <v>20223</v>
      </c>
      <c r="G183" s="49" t="s">
        <v>20224</v>
      </c>
      <c r="H183" s="49" t="s">
        <v>20225</v>
      </c>
      <c r="I183" s="49" t="s">
        <v>20226</v>
      </c>
      <c r="J183" s="49"/>
      <c r="K183" s="49" t="s">
        <v>4138</v>
      </c>
      <c r="L183" s="49" t="s">
        <v>65</v>
      </c>
      <c r="M183" s="49"/>
      <c r="N183" s="49">
        <v>7</v>
      </c>
      <c r="O183" s="49" t="s">
        <v>1770</v>
      </c>
      <c r="P183" s="49"/>
      <c r="Q183" s="49" t="s">
        <v>1771</v>
      </c>
    </row>
    <row r="184" spans="1:17" ht="15.75" customHeight="1" x14ac:dyDescent="0.3">
      <c r="A184" s="49" t="s">
        <v>5199</v>
      </c>
      <c r="B184" s="49" t="s">
        <v>1693</v>
      </c>
      <c r="C184" s="49" t="s">
        <v>1757</v>
      </c>
      <c r="D184" s="49" t="s">
        <v>4350</v>
      </c>
      <c r="E184" s="49" t="s">
        <v>20227</v>
      </c>
      <c r="F184" s="49" t="s">
        <v>10698</v>
      </c>
      <c r="G184" s="49" t="s">
        <v>19887</v>
      </c>
      <c r="H184" s="49" t="s">
        <v>8114</v>
      </c>
      <c r="I184" s="49" t="s">
        <v>19888</v>
      </c>
      <c r="J184" s="49"/>
      <c r="K184" s="49" t="s">
        <v>62</v>
      </c>
      <c r="L184" s="49" t="s">
        <v>65</v>
      </c>
      <c r="M184" s="49"/>
      <c r="N184" s="49">
        <v>7</v>
      </c>
      <c r="O184" s="49" t="s">
        <v>1770</v>
      </c>
      <c r="P184" s="49"/>
      <c r="Q184" s="49" t="s">
        <v>1771</v>
      </c>
    </row>
    <row r="185" spans="1:17" ht="15.75" customHeight="1" x14ac:dyDescent="0.3">
      <c r="A185" s="49" t="s">
        <v>5204</v>
      </c>
      <c r="B185" s="49" t="s">
        <v>1693</v>
      </c>
      <c r="C185" s="49" t="s">
        <v>1757</v>
      </c>
      <c r="D185" s="49" t="s">
        <v>4357</v>
      </c>
      <c r="E185" s="49" t="s">
        <v>20228</v>
      </c>
      <c r="F185" s="49" t="s">
        <v>7207</v>
      </c>
      <c r="G185" s="49" t="s">
        <v>18216</v>
      </c>
      <c r="H185" s="49" t="s">
        <v>20229</v>
      </c>
      <c r="I185" s="49" t="s">
        <v>20230</v>
      </c>
      <c r="J185" s="49"/>
      <c r="K185" s="49" t="s">
        <v>4138</v>
      </c>
      <c r="L185" s="49" t="s">
        <v>65</v>
      </c>
      <c r="M185" s="49"/>
      <c r="N185" s="49">
        <v>8</v>
      </c>
      <c r="O185" s="49" t="s">
        <v>1772</v>
      </c>
      <c r="P185" s="49"/>
      <c r="Q185" s="49" t="s">
        <v>1773</v>
      </c>
    </row>
    <row r="186" spans="1:17" ht="15.75" customHeight="1" x14ac:dyDescent="0.3">
      <c r="A186" s="49" t="s">
        <v>5210</v>
      </c>
      <c r="B186" s="49" t="s">
        <v>1693</v>
      </c>
      <c r="C186" s="49" t="s">
        <v>1757</v>
      </c>
      <c r="D186" s="49" t="s">
        <v>4363</v>
      </c>
      <c r="E186" s="49" t="s">
        <v>20231</v>
      </c>
      <c r="F186" s="49" t="s">
        <v>19636</v>
      </c>
      <c r="G186" s="49" t="s">
        <v>5416</v>
      </c>
      <c r="H186" s="49" t="s">
        <v>19730</v>
      </c>
      <c r="I186" s="49" t="s">
        <v>20232</v>
      </c>
      <c r="J186" s="49"/>
      <c r="K186" s="49" t="s">
        <v>4130</v>
      </c>
      <c r="L186" s="49" t="s">
        <v>65</v>
      </c>
      <c r="M186" s="49"/>
      <c r="N186" s="49">
        <v>8</v>
      </c>
      <c r="O186" s="49" t="s">
        <v>1772</v>
      </c>
      <c r="P186" s="49"/>
      <c r="Q186" s="49" t="s">
        <v>1773</v>
      </c>
    </row>
    <row r="187" spans="1:17" ht="15.75" customHeight="1" x14ac:dyDescent="0.3">
      <c r="A187" s="49" t="s">
        <v>5216</v>
      </c>
      <c r="B187" s="49" t="s">
        <v>1693</v>
      </c>
      <c r="C187" s="49" t="s">
        <v>1757</v>
      </c>
      <c r="D187" s="49" t="s">
        <v>4368</v>
      </c>
      <c r="E187" s="49" t="s">
        <v>20233</v>
      </c>
      <c r="F187" s="49" t="s">
        <v>20234</v>
      </c>
      <c r="G187" s="49" t="s">
        <v>19119</v>
      </c>
      <c r="H187" s="49" t="s">
        <v>20235</v>
      </c>
      <c r="I187" s="49" t="s">
        <v>19704</v>
      </c>
      <c r="J187" s="49"/>
      <c r="K187" s="49" t="s">
        <v>4130</v>
      </c>
      <c r="L187" s="49" t="s">
        <v>65</v>
      </c>
      <c r="M187" s="49"/>
      <c r="N187" s="49">
        <v>8</v>
      </c>
      <c r="O187" s="49" t="s">
        <v>1772</v>
      </c>
      <c r="P187" s="49"/>
      <c r="Q187" s="49" t="s">
        <v>1773</v>
      </c>
    </row>
    <row r="188" spans="1:17" ht="15.75" customHeight="1" x14ac:dyDescent="0.3">
      <c r="A188" s="49" t="s">
        <v>5222</v>
      </c>
      <c r="B188" s="49" t="s">
        <v>1693</v>
      </c>
      <c r="C188" s="49" t="s">
        <v>1757</v>
      </c>
      <c r="D188" s="49" t="s">
        <v>4375</v>
      </c>
      <c r="E188" s="49" t="s">
        <v>20236</v>
      </c>
      <c r="F188" s="49" t="s">
        <v>20035</v>
      </c>
      <c r="G188" s="49" t="s">
        <v>20037</v>
      </c>
      <c r="H188" s="49" t="s">
        <v>20237</v>
      </c>
      <c r="I188" s="49" t="s">
        <v>20238</v>
      </c>
      <c r="J188" s="49"/>
      <c r="K188" s="49" t="s">
        <v>4130</v>
      </c>
      <c r="L188" s="49" t="s">
        <v>65</v>
      </c>
      <c r="M188" s="49"/>
      <c r="N188" s="49">
        <v>8</v>
      </c>
      <c r="O188" s="49" t="s">
        <v>1772</v>
      </c>
      <c r="P188" s="49"/>
      <c r="Q188" s="49" t="s">
        <v>1773</v>
      </c>
    </row>
    <row r="189" spans="1:17" ht="15.75" customHeight="1" x14ac:dyDescent="0.3">
      <c r="A189" s="49" t="s">
        <v>5225</v>
      </c>
      <c r="B189" s="49" t="s">
        <v>1693</v>
      </c>
      <c r="C189" s="49" t="s">
        <v>1757</v>
      </c>
      <c r="D189" s="49" t="s">
        <v>4382</v>
      </c>
      <c r="E189" s="49" t="s">
        <v>20239</v>
      </c>
      <c r="F189" s="49" t="s">
        <v>4124</v>
      </c>
      <c r="G189" s="49" t="s">
        <v>4149</v>
      </c>
      <c r="H189" s="49" t="s">
        <v>4136</v>
      </c>
      <c r="I189" s="49" t="s">
        <v>4137</v>
      </c>
      <c r="J189" s="49"/>
      <c r="K189" s="49" t="s">
        <v>62</v>
      </c>
      <c r="L189" s="49" t="s">
        <v>65</v>
      </c>
      <c r="M189" s="49"/>
      <c r="N189" s="49">
        <v>8</v>
      </c>
      <c r="O189" s="49" t="s">
        <v>1772</v>
      </c>
      <c r="P189" s="49"/>
      <c r="Q189" s="49" t="s">
        <v>1773</v>
      </c>
    </row>
    <row r="190" spans="1:17" ht="15.75" customHeight="1" x14ac:dyDescent="0.3">
      <c r="A190" s="49" t="s">
        <v>5231</v>
      </c>
      <c r="B190" s="49" t="s">
        <v>1693</v>
      </c>
      <c r="C190" s="49" t="s">
        <v>1757</v>
      </c>
      <c r="D190" s="49" t="s">
        <v>4389</v>
      </c>
      <c r="E190" s="49" t="s">
        <v>20240</v>
      </c>
      <c r="F190" s="49" t="s">
        <v>20241</v>
      </c>
      <c r="G190" s="49" t="s">
        <v>20242</v>
      </c>
      <c r="H190" s="49" t="s">
        <v>20243</v>
      </c>
      <c r="I190" s="49" t="s">
        <v>20244</v>
      </c>
      <c r="J190" s="49"/>
      <c r="K190" s="49" t="s">
        <v>4130</v>
      </c>
      <c r="L190" s="49" t="s">
        <v>65</v>
      </c>
      <c r="M190" s="49"/>
      <c r="N190" s="49">
        <v>9</v>
      </c>
      <c r="O190" s="49" t="s">
        <v>1774</v>
      </c>
      <c r="P190" s="49"/>
      <c r="Q190" s="49" t="s">
        <v>1775</v>
      </c>
    </row>
    <row r="191" spans="1:17" ht="15.75" customHeight="1" x14ac:dyDescent="0.3">
      <c r="A191" s="49" t="s">
        <v>5237</v>
      </c>
      <c r="B191" s="49" t="s">
        <v>1693</v>
      </c>
      <c r="C191" s="49" t="s">
        <v>1757</v>
      </c>
      <c r="D191" s="49" t="s">
        <v>4396</v>
      </c>
      <c r="E191" s="49" t="s">
        <v>20245</v>
      </c>
      <c r="F191" s="49" t="s">
        <v>5321</v>
      </c>
      <c r="G191" s="49" t="s">
        <v>20246</v>
      </c>
      <c r="H191" s="49" t="s">
        <v>10181</v>
      </c>
      <c r="I191" s="49" t="s">
        <v>6297</v>
      </c>
      <c r="J191" s="49"/>
      <c r="K191" s="49" t="s">
        <v>4130</v>
      </c>
      <c r="L191" s="49" t="s">
        <v>65</v>
      </c>
      <c r="M191" s="49"/>
      <c r="N191" s="49">
        <v>9</v>
      </c>
      <c r="O191" s="49" t="s">
        <v>1774</v>
      </c>
      <c r="P191" s="49"/>
      <c r="Q191" s="49" t="s">
        <v>1775</v>
      </c>
    </row>
    <row r="192" spans="1:17" ht="15.75" customHeight="1" x14ac:dyDescent="0.3">
      <c r="A192" s="49" t="s">
        <v>5243</v>
      </c>
      <c r="B192" s="49" t="s">
        <v>1693</v>
      </c>
      <c r="C192" s="49" t="s">
        <v>1757</v>
      </c>
      <c r="D192" s="49" t="s">
        <v>4403</v>
      </c>
      <c r="E192" s="49" t="s">
        <v>20247</v>
      </c>
      <c r="F192" s="49" t="s">
        <v>20248</v>
      </c>
      <c r="G192" s="49" t="s">
        <v>20249</v>
      </c>
      <c r="H192" s="49" t="s">
        <v>9244</v>
      </c>
      <c r="I192" s="49" t="s">
        <v>9243</v>
      </c>
      <c r="J192" s="49"/>
      <c r="K192" s="49" t="s">
        <v>4138</v>
      </c>
      <c r="L192" s="49" t="s">
        <v>65</v>
      </c>
      <c r="M192" s="49"/>
      <c r="N192" s="49">
        <v>9</v>
      </c>
      <c r="O192" s="49" t="s">
        <v>1774</v>
      </c>
      <c r="P192" s="49"/>
      <c r="Q192" s="49" t="s">
        <v>1775</v>
      </c>
    </row>
    <row r="193" spans="1:17" ht="15.75" customHeight="1" x14ac:dyDescent="0.3">
      <c r="A193" s="49" t="s">
        <v>5249</v>
      </c>
      <c r="B193" s="49" t="s">
        <v>1693</v>
      </c>
      <c r="C193" s="49" t="s">
        <v>1757</v>
      </c>
      <c r="D193" s="49" t="s">
        <v>4408</v>
      </c>
      <c r="E193" s="49" t="s">
        <v>20250</v>
      </c>
      <c r="F193" s="49" t="s">
        <v>20251</v>
      </c>
      <c r="G193" s="49" t="s">
        <v>20252</v>
      </c>
      <c r="H193" s="49" t="s">
        <v>20253</v>
      </c>
      <c r="I193" s="49" t="s">
        <v>4639</v>
      </c>
      <c r="J193" s="49"/>
      <c r="K193" s="49" t="s">
        <v>4130</v>
      </c>
      <c r="L193" s="49" t="s">
        <v>65</v>
      </c>
      <c r="M193" s="49"/>
      <c r="N193" s="49">
        <v>9</v>
      </c>
      <c r="O193" s="49" t="s">
        <v>1774</v>
      </c>
      <c r="P193" s="49"/>
      <c r="Q193" s="49" t="s">
        <v>1775</v>
      </c>
    </row>
    <row r="194" spans="1:17" ht="15.75" customHeight="1" x14ac:dyDescent="0.3">
      <c r="A194" s="49" t="s">
        <v>5253</v>
      </c>
      <c r="B194" s="49" t="s">
        <v>1693</v>
      </c>
      <c r="C194" s="49" t="s">
        <v>1757</v>
      </c>
      <c r="D194" s="49" t="s">
        <v>4186</v>
      </c>
      <c r="E194" s="49" t="s">
        <v>20254</v>
      </c>
      <c r="F194" s="49" t="s">
        <v>7262</v>
      </c>
      <c r="G194" s="49" t="s">
        <v>20255</v>
      </c>
      <c r="H194" s="49" t="s">
        <v>20256</v>
      </c>
      <c r="I194" s="49" t="s">
        <v>9243</v>
      </c>
      <c r="J194" s="49"/>
      <c r="K194" s="49" t="s">
        <v>4138</v>
      </c>
      <c r="L194" s="49" t="s">
        <v>65</v>
      </c>
      <c r="M194" s="49"/>
      <c r="N194" s="49">
        <v>9</v>
      </c>
      <c r="O194" s="49" t="s">
        <v>1774</v>
      </c>
      <c r="P194" s="49"/>
      <c r="Q194" s="49" t="s">
        <v>1775</v>
      </c>
    </row>
    <row r="195" spans="1:17" ht="15.75" customHeight="1" x14ac:dyDescent="0.3">
      <c r="A195" s="49" t="s">
        <v>5259</v>
      </c>
      <c r="B195" s="49" t="s">
        <v>1693</v>
      </c>
      <c r="C195" s="49" t="s">
        <v>1757</v>
      </c>
      <c r="D195" s="49" t="s">
        <v>4420</v>
      </c>
      <c r="E195" s="49" t="s">
        <v>20257</v>
      </c>
      <c r="F195" s="49" t="s">
        <v>4699</v>
      </c>
      <c r="G195" s="49" t="s">
        <v>4642</v>
      </c>
      <c r="H195" s="49" t="s">
        <v>10321</v>
      </c>
      <c r="I195" s="49" t="s">
        <v>4643</v>
      </c>
      <c r="J195" s="49"/>
      <c r="K195" s="49" t="s">
        <v>4138</v>
      </c>
      <c r="L195" s="49" t="s">
        <v>65</v>
      </c>
      <c r="M195" s="49"/>
      <c r="N195" s="49">
        <v>10</v>
      </c>
      <c r="O195" s="49" t="s">
        <v>1776</v>
      </c>
      <c r="P195" s="49"/>
      <c r="Q195" s="49" t="s">
        <v>1777</v>
      </c>
    </row>
    <row r="196" spans="1:17" ht="15.75" customHeight="1" x14ac:dyDescent="0.3">
      <c r="A196" s="49" t="s">
        <v>5262</v>
      </c>
      <c r="B196" s="49" t="s">
        <v>1693</v>
      </c>
      <c r="C196" s="49" t="s">
        <v>1757</v>
      </c>
      <c r="D196" s="49" t="s">
        <v>4427</v>
      </c>
      <c r="E196" s="49" t="s">
        <v>20258</v>
      </c>
      <c r="F196" s="49" t="s">
        <v>18300</v>
      </c>
      <c r="G196" s="49" t="s">
        <v>20259</v>
      </c>
      <c r="H196" s="49" t="s">
        <v>20260</v>
      </c>
      <c r="I196" s="49" t="s">
        <v>20261</v>
      </c>
      <c r="J196" s="49"/>
      <c r="K196" s="49" t="s">
        <v>4138</v>
      </c>
      <c r="L196" s="49" t="s">
        <v>65</v>
      </c>
      <c r="M196" s="49"/>
      <c r="N196" s="49">
        <v>10</v>
      </c>
      <c r="O196" s="49" t="s">
        <v>1776</v>
      </c>
      <c r="P196" s="49"/>
      <c r="Q196" s="49" t="s">
        <v>1777</v>
      </c>
    </row>
    <row r="197" spans="1:17" ht="15.75" customHeight="1" x14ac:dyDescent="0.3">
      <c r="A197" s="49" t="s">
        <v>5268</v>
      </c>
      <c r="B197" s="49" t="s">
        <v>1693</v>
      </c>
      <c r="C197" s="49" t="s">
        <v>1757</v>
      </c>
      <c r="D197" s="49" t="s">
        <v>4434</v>
      </c>
      <c r="E197" s="49" t="s">
        <v>20262</v>
      </c>
      <c r="F197" s="49" t="s">
        <v>19682</v>
      </c>
      <c r="G197" s="49" t="s">
        <v>4229</v>
      </c>
      <c r="H197" s="49" t="s">
        <v>19787</v>
      </c>
      <c r="I197" s="49" t="s">
        <v>20048</v>
      </c>
      <c r="J197" s="49"/>
      <c r="K197" s="49" t="s">
        <v>4130</v>
      </c>
      <c r="L197" s="49" t="s">
        <v>65</v>
      </c>
      <c r="M197" s="49"/>
      <c r="N197" s="49">
        <v>10</v>
      </c>
      <c r="O197" s="49" t="s">
        <v>1776</v>
      </c>
      <c r="P197" s="49"/>
      <c r="Q197" s="49" t="s">
        <v>1777</v>
      </c>
    </row>
    <row r="198" spans="1:17" ht="15.75" customHeight="1" x14ac:dyDescent="0.3">
      <c r="A198" s="49" t="s">
        <v>5274</v>
      </c>
      <c r="B198" s="49" t="s">
        <v>1693</v>
      </c>
      <c r="C198" s="49" t="s">
        <v>1757</v>
      </c>
      <c r="D198" s="49" t="s">
        <v>4441</v>
      </c>
      <c r="E198" s="49" t="s">
        <v>20263</v>
      </c>
      <c r="F198" s="49" t="s">
        <v>20264</v>
      </c>
      <c r="G198" s="49" t="s">
        <v>20265</v>
      </c>
      <c r="H198" s="49" t="s">
        <v>10965</v>
      </c>
      <c r="I198" s="49" t="s">
        <v>5709</v>
      </c>
      <c r="J198" s="49"/>
      <c r="K198" s="49" t="s">
        <v>4120</v>
      </c>
      <c r="L198" s="49" t="s">
        <v>65</v>
      </c>
      <c r="M198" s="49"/>
      <c r="N198" s="49">
        <v>10</v>
      </c>
      <c r="O198" s="49" t="s">
        <v>1776</v>
      </c>
      <c r="P198" s="49"/>
      <c r="Q198" s="49" t="s">
        <v>1777</v>
      </c>
    </row>
    <row r="199" spans="1:17" ht="15.75" customHeight="1" x14ac:dyDescent="0.3">
      <c r="A199" s="49" t="s">
        <v>5280</v>
      </c>
      <c r="B199" s="49" t="s">
        <v>1693</v>
      </c>
      <c r="C199" s="49" t="s">
        <v>1757</v>
      </c>
      <c r="D199" s="49" t="s">
        <v>4448</v>
      </c>
      <c r="E199" s="49" t="s">
        <v>20266</v>
      </c>
      <c r="F199" s="49" t="s">
        <v>20267</v>
      </c>
      <c r="G199" s="49" t="s">
        <v>20268</v>
      </c>
      <c r="H199" s="49" t="s">
        <v>20269</v>
      </c>
      <c r="I199" s="49" t="s">
        <v>20270</v>
      </c>
      <c r="J199" s="49"/>
      <c r="K199" s="49" t="s">
        <v>4138</v>
      </c>
      <c r="L199" s="49" t="s">
        <v>65</v>
      </c>
      <c r="M199" s="49"/>
      <c r="N199" s="49">
        <v>10</v>
      </c>
      <c r="O199" s="49" t="s">
        <v>1776</v>
      </c>
      <c r="P199" s="49"/>
      <c r="Q199" s="49" t="s">
        <v>1777</v>
      </c>
    </row>
    <row r="200" spans="1:17" ht="15.75" customHeight="1" x14ac:dyDescent="0.3">
      <c r="A200" s="49" t="s">
        <v>5286</v>
      </c>
      <c r="B200" s="49" t="s">
        <v>1693</v>
      </c>
      <c r="C200" s="49" t="s">
        <v>1778</v>
      </c>
      <c r="D200" s="49" t="s">
        <v>38</v>
      </c>
      <c r="E200" s="49" t="s">
        <v>20271</v>
      </c>
      <c r="F200" s="49" t="s">
        <v>20272</v>
      </c>
      <c r="G200" s="49" t="s">
        <v>20273</v>
      </c>
      <c r="H200" s="49" t="s">
        <v>20274</v>
      </c>
      <c r="I200" s="49" t="s">
        <v>20275</v>
      </c>
      <c r="J200" s="49"/>
      <c r="K200" s="49" t="s">
        <v>4138</v>
      </c>
      <c r="L200" s="49" t="s">
        <v>65</v>
      </c>
      <c r="M200" s="49" t="s">
        <v>20276</v>
      </c>
      <c r="N200" s="49">
        <v>1</v>
      </c>
      <c r="O200" s="49" t="s">
        <v>1779</v>
      </c>
      <c r="P200" s="49"/>
      <c r="Q200" s="49" t="s">
        <v>20277</v>
      </c>
    </row>
    <row r="201" spans="1:17" ht="15.75" customHeight="1" x14ac:dyDescent="0.3">
      <c r="A201" s="49" t="s">
        <v>5288</v>
      </c>
      <c r="B201" s="49" t="s">
        <v>1693</v>
      </c>
      <c r="C201" s="49" t="s">
        <v>1778</v>
      </c>
      <c r="D201" s="49" t="s">
        <v>4124</v>
      </c>
      <c r="E201" s="49" t="s">
        <v>20278</v>
      </c>
      <c r="F201" s="49" t="s">
        <v>20279</v>
      </c>
      <c r="G201" s="49" t="s">
        <v>20280</v>
      </c>
      <c r="H201" s="49" t="s">
        <v>20281</v>
      </c>
      <c r="I201" s="49" t="s">
        <v>20282</v>
      </c>
      <c r="J201" s="49"/>
      <c r="K201" s="49" t="s">
        <v>4138</v>
      </c>
      <c r="L201" s="49" t="s">
        <v>65</v>
      </c>
      <c r="M201" s="49" t="s">
        <v>20283</v>
      </c>
      <c r="N201" s="49">
        <v>1</v>
      </c>
      <c r="O201" s="49" t="s">
        <v>1779</v>
      </c>
      <c r="P201" s="49"/>
      <c r="Q201" s="49" t="s">
        <v>20284</v>
      </c>
    </row>
    <row r="202" spans="1:17" ht="15.75" customHeight="1" x14ac:dyDescent="0.3">
      <c r="A202" s="49" t="s">
        <v>5293</v>
      </c>
      <c r="B202" s="49" t="s">
        <v>1693</v>
      </c>
      <c r="C202" s="49" t="s">
        <v>1778</v>
      </c>
      <c r="D202" s="49" t="s">
        <v>4133</v>
      </c>
      <c r="E202" s="49" t="s">
        <v>20285</v>
      </c>
      <c r="F202" s="49" t="s">
        <v>9060</v>
      </c>
      <c r="G202" s="49" t="s">
        <v>20286</v>
      </c>
      <c r="H202" s="49" t="s">
        <v>20287</v>
      </c>
      <c r="I202" s="49" t="s">
        <v>20288</v>
      </c>
      <c r="J202" s="49"/>
      <c r="K202" s="49" t="s">
        <v>4138</v>
      </c>
      <c r="L202" s="49" t="s">
        <v>65</v>
      </c>
      <c r="M202" s="49" t="s">
        <v>20289</v>
      </c>
      <c r="N202" s="49">
        <v>1</v>
      </c>
      <c r="O202" s="49" t="s">
        <v>1779</v>
      </c>
      <c r="P202" s="49"/>
      <c r="Q202" s="49" t="s">
        <v>20290</v>
      </c>
    </row>
    <row r="203" spans="1:17" ht="15.75" customHeight="1" x14ac:dyDescent="0.3">
      <c r="A203" s="49" t="s">
        <v>5299</v>
      </c>
      <c r="B203" s="49" t="s">
        <v>1693</v>
      </c>
      <c r="C203" s="49" t="s">
        <v>1778</v>
      </c>
      <c r="D203" s="49" t="s">
        <v>4141</v>
      </c>
      <c r="E203" s="49" t="s">
        <v>20291</v>
      </c>
      <c r="F203" s="49" t="s">
        <v>5416</v>
      </c>
      <c r="G203" s="49" t="s">
        <v>19636</v>
      </c>
      <c r="H203" s="49" t="s">
        <v>19729</v>
      </c>
      <c r="I203" s="49" t="s">
        <v>19638</v>
      </c>
      <c r="J203" s="49"/>
      <c r="K203" s="49" t="s">
        <v>4120</v>
      </c>
      <c r="L203" s="49" t="s">
        <v>65</v>
      </c>
      <c r="M203" s="49" t="s">
        <v>20292</v>
      </c>
      <c r="N203" s="49">
        <v>1</v>
      </c>
      <c r="O203" s="49" t="s">
        <v>1779</v>
      </c>
      <c r="P203" s="49"/>
      <c r="Q203" s="49" t="s">
        <v>20293</v>
      </c>
    </row>
    <row r="204" spans="1:17" ht="15.75" customHeight="1" x14ac:dyDescent="0.3">
      <c r="A204" s="49" t="s">
        <v>5305</v>
      </c>
      <c r="B204" s="49" t="s">
        <v>1693</v>
      </c>
      <c r="C204" s="49" t="s">
        <v>1778</v>
      </c>
      <c r="D204" s="49" t="s">
        <v>4149</v>
      </c>
      <c r="E204" s="49" t="s">
        <v>20294</v>
      </c>
      <c r="F204" s="49" t="s">
        <v>20295</v>
      </c>
      <c r="G204" s="49" t="s">
        <v>19729</v>
      </c>
      <c r="H204" s="49" t="s">
        <v>5416</v>
      </c>
      <c r="I204" s="49" t="s">
        <v>20296</v>
      </c>
      <c r="J204" s="49"/>
      <c r="K204" s="49" t="s">
        <v>4130</v>
      </c>
      <c r="L204" s="49" t="s">
        <v>65</v>
      </c>
      <c r="M204" s="49"/>
      <c r="N204" s="49">
        <v>1</v>
      </c>
      <c r="O204" s="49" t="s">
        <v>1779</v>
      </c>
      <c r="P204" s="49"/>
      <c r="Q204" s="49" t="s">
        <v>1780</v>
      </c>
    </row>
    <row r="205" spans="1:17" ht="15.75" customHeight="1" x14ac:dyDescent="0.3">
      <c r="A205" s="49" t="s">
        <v>5311</v>
      </c>
      <c r="B205" s="49" t="s">
        <v>1693</v>
      </c>
      <c r="C205" s="49" t="s">
        <v>1778</v>
      </c>
      <c r="D205" s="49" t="s">
        <v>4156</v>
      </c>
      <c r="E205" s="49" t="s">
        <v>20297</v>
      </c>
      <c r="F205" s="49" t="s">
        <v>4149</v>
      </c>
      <c r="G205" s="49" t="s">
        <v>4137</v>
      </c>
      <c r="H205" s="49" t="s">
        <v>4448</v>
      </c>
      <c r="I205" s="49" t="s">
        <v>4699</v>
      </c>
      <c r="J205" s="49"/>
      <c r="K205" s="49" t="s">
        <v>4138</v>
      </c>
      <c r="L205" s="49" t="s">
        <v>65</v>
      </c>
      <c r="M205" s="49"/>
      <c r="N205" s="49">
        <v>2</v>
      </c>
      <c r="O205" s="49" t="s">
        <v>1781</v>
      </c>
      <c r="P205" s="49"/>
      <c r="Q205" s="49" t="s">
        <v>1782</v>
      </c>
    </row>
    <row r="206" spans="1:17" ht="15.75" customHeight="1" x14ac:dyDescent="0.3">
      <c r="A206" s="49" t="s">
        <v>5315</v>
      </c>
      <c r="B206" s="49" t="s">
        <v>1693</v>
      </c>
      <c r="C206" s="49" t="s">
        <v>1778</v>
      </c>
      <c r="D206" s="49" t="s">
        <v>4163</v>
      </c>
      <c r="E206" s="49" t="s">
        <v>20298</v>
      </c>
      <c r="F206" s="49" t="s">
        <v>20299</v>
      </c>
      <c r="G206" s="49" t="s">
        <v>20121</v>
      </c>
      <c r="H206" s="49" t="s">
        <v>10276</v>
      </c>
      <c r="I206" s="49" t="s">
        <v>20300</v>
      </c>
      <c r="J206" s="49"/>
      <c r="K206" s="49" t="s">
        <v>4138</v>
      </c>
      <c r="L206" s="49" t="s">
        <v>65</v>
      </c>
      <c r="M206" s="49"/>
      <c r="N206" s="49">
        <v>2</v>
      </c>
      <c r="O206" s="49" t="s">
        <v>1781</v>
      </c>
      <c r="P206" s="49"/>
      <c r="Q206" s="49" t="s">
        <v>1782</v>
      </c>
    </row>
    <row r="207" spans="1:17" ht="15.75" customHeight="1" x14ac:dyDescent="0.3">
      <c r="A207" s="49" t="s">
        <v>5318</v>
      </c>
      <c r="B207" s="49" t="s">
        <v>1693</v>
      </c>
      <c r="C207" s="49" t="s">
        <v>1778</v>
      </c>
      <c r="D207" s="49" t="s">
        <v>4170</v>
      </c>
      <c r="E207" s="49" t="s">
        <v>20301</v>
      </c>
      <c r="F207" s="49" t="s">
        <v>38</v>
      </c>
      <c r="G207" s="49" t="s">
        <v>20302</v>
      </c>
      <c r="H207" s="49" t="s">
        <v>20303</v>
      </c>
      <c r="I207" s="49" t="s">
        <v>20304</v>
      </c>
      <c r="J207" s="49"/>
      <c r="K207" s="49" t="s">
        <v>4138</v>
      </c>
      <c r="L207" s="49" t="s">
        <v>65</v>
      </c>
      <c r="M207" s="49"/>
      <c r="N207" s="49">
        <v>2</v>
      </c>
      <c r="O207" s="49" t="s">
        <v>1781</v>
      </c>
      <c r="P207" s="49"/>
      <c r="Q207" s="49" t="s">
        <v>1782</v>
      </c>
    </row>
    <row r="208" spans="1:17" ht="15.75" customHeight="1" x14ac:dyDescent="0.3">
      <c r="A208" s="49" t="s">
        <v>5322</v>
      </c>
      <c r="B208" s="49" t="s">
        <v>1693</v>
      </c>
      <c r="C208" s="49" t="s">
        <v>1778</v>
      </c>
      <c r="D208" s="49" t="s">
        <v>4177</v>
      </c>
      <c r="E208" s="49" t="s">
        <v>20305</v>
      </c>
      <c r="F208" s="49" t="s">
        <v>20306</v>
      </c>
      <c r="G208" s="49" t="s">
        <v>20307</v>
      </c>
      <c r="H208" s="49" t="s">
        <v>20308</v>
      </c>
      <c r="I208" s="49" t="s">
        <v>20309</v>
      </c>
      <c r="J208" s="49"/>
      <c r="K208" s="49" t="s">
        <v>4120</v>
      </c>
      <c r="L208" s="49" t="s">
        <v>65</v>
      </c>
      <c r="M208" s="49"/>
      <c r="N208" s="49">
        <v>2</v>
      </c>
      <c r="O208" s="49" t="s">
        <v>1781</v>
      </c>
      <c r="P208" s="49"/>
      <c r="Q208" s="49" t="s">
        <v>1782</v>
      </c>
    </row>
    <row r="209" spans="1:17" ht="15.75" customHeight="1" x14ac:dyDescent="0.3">
      <c r="A209" s="49" t="s">
        <v>5325</v>
      </c>
      <c r="B209" s="49" t="s">
        <v>1693</v>
      </c>
      <c r="C209" s="49" t="s">
        <v>1778</v>
      </c>
      <c r="D209" s="49" t="s">
        <v>4136</v>
      </c>
      <c r="E209" s="49" t="s">
        <v>20310</v>
      </c>
      <c r="F209" s="49" t="s">
        <v>19682</v>
      </c>
      <c r="G209" s="49" t="s">
        <v>20311</v>
      </c>
      <c r="H209" s="49" t="s">
        <v>20312</v>
      </c>
      <c r="I209" s="49" t="s">
        <v>5801</v>
      </c>
      <c r="J209" s="49"/>
      <c r="K209" s="49" t="s">
        <v>4138</v>
      </c>
      <c r="L209" s="49" t="s">
        <v>65</v>
      </c>
      <c r="M209" s="49"/>
      <c r="N209" s="49">
        <v>2</v>
      </c>
      <c r="O209" s="49" t="s">
        <v>1781</v>
      </c>
      <c r="P209" s="49"/>
      <c r="Q209" s="49" t="s">
        <v>1782</v>
      </c>
    </row>
    <row r="210" spans="1:17" ht="15.75" customHeight="1" x14ac:dyDescent="0.3">
      <c r="A210" s="49" t="s">
        <v>5331</v>
      </c>
      <c r="B210" s="49" t="s">
        <v>1693</v>
      </c>
      <c r="C210" s="49" t="s">
        <v>1778</v>
      </c>
      <c r="D210" s="49" t="s">
        <v>4188</v>
      </c>
      <c r="E210" s="49" t="s">
        <v>20313</v>
      </c>
      <c r="F210" s="49" t="s">
        <v>20314</v>
      </c>
      <c r="G210" s="49" t="s">
        <v>19903</v>
      </c>
      <c r="H210" s="49" t="s">
        <v>20315</v>
      </c>
      <c r="I210" s="49" t="s">
        <v>19906</v>
      </c>
      <c r="J210" s="49"/>
      <c r="K210" s="49" t="s">
        <v>4138</v>
      </c>
      <c r="L210" s="49" t="s">
        <v>65</v>
      </c>
      <c r="M210" s="49"/>
      <c r="N210" s="49">
        <v>3</v>
      </c>
      <c r="O210" s="49" t="s">
        <v>1783</v>
      </c>
      <c r="P210" s="49"/>
      <c r="Q210" s="49" t="s">
        <v>1784</v>
      </c>
    </row>
    <row r="211" spans="1:17" ht="15.75" customHeight="1" x14ac:dyDescent="0.3">
      <c r="A211" s="49" t="s">
        <v>5337</v>
      </c>
      <c r="B211" s="49" t="s">
        <v>1693</v>
      </c>
      <c r="C211" s="49" t="s">
        <v>1778</v>
      </c>
      <c r="D211" s="49" t="s">
        <v>4192</v>
      </c>
      <c r="E211" s="49" t="s">
        <v>20316</v>
      </c>
      <c r="F211" s="49" t="s">
        <v>20317</v>
      </c>
      <c r="G211" s="49" t="s">
        <v>20318</v>
      </c>
      <c r="H211" s="49" t="s">
        <v>20319</v>
      </c>
      <c r="I211" s="49" t="s">
        <v>20320</v>
      </c>
      <c r="J211" s="49"/>
      <c r="K211" s="49" t="s">
        <v>4130</v>
      </c>
      <c r="L211" s="49" t="s">
        <v>65</v>
      </c>
      <c r="M211" s="49"/>
      <c r="N211" s="49">
        <v>3</v>
      </c>
      <c r="O211" s="49" t="s">
        <v>1783</v>
      </c>
      <c r="P211" s="49"/>
      <c r="Q211" s="49" t="s">
        <v>1784</v>
      </c>
    </row>
    <row r="212" spans="1:17" ht="15.75" customHeight="1" x14ac:dyDescent="0.3">
      <c r="A212" s="49" t="s">
        <v>5342</v>
      </c>
      <c r="B212" s="49" t="s">
        <v>1693</v>
      </c>
      <c r="C212" s="49" t="s">
        <v>1778</v>
      </c>
      <c r="D212" s="49" t="s">
        <v>4199</v>
      </c>
      <c r="E212" s="49" t="s">
        <v>20321</v>
      </c>
      <c r="F212" s="49" t="s">
        <v>20322</v>
      </c>
      <c r="G212" s="49" t="s">
        <v>20323</v>
      </c>
      <c r="H212" s="49" t="s">
        <v>20324</v>
      </c>
      <c r="I212" s="49" t="s">
        <v>20325</v>
      </c>
      <c r="J212" s="49"/>
      <c r="K212" s="49" t="s">
        <v>4130</v>
      </c>
      <c r="L212" s="49" t="s">
        <v>65</v>
      </c>
      <c r="M212" s="49"/>
      <c r="N212" s="49">
        <v>3</v>
      </c>
      <c r="O212" s="49" t="s">
        <v>1783</v>
      </c>
      <c r="P212" s="49" t="s">
        <v>5171</v>
      </c>
      <c r="Q212" s="49" t="s">
        <v>1784</v>
      </c>
    </row>
    <row r="213" spans="1:17" ht="15.75" customHeight="1" x14ac:dyDescent="0.3">
      <c r="A213" s="49" t="s">
        <v>5348</v>
      </c>
      <c r="B213" s="49" t="s">
        <v>1693</v>
      </c>
      <c r="C213" s="49" t="s">
        <v>1778</v>
      </c>
      <c r="D213" s="49" t="s">
        <v>4206</v>
      </c>
      <c r="E213" s="49" t="s">
        <v>20326</v>
      </c>
      <c r="F213" s="49" t="s">
        <v>20327</v>
      </c>
      <c r="G213" s="49" t="s">
        <v>20328</v>
      </c>
      <c r="H213" s="49" t="s">
        <v>20329</v>
      </c>
      <c r="I213" s="49" t="s">
        <v>20330</v>
      </c>
      <c r="J213" s="49"/>
      <c r="K213" s="49" t="s">
        <v>62</v>
      </c>
      <c r="L213" s="49" t="s">
        <v>65</v>
      </c>
      <c r="M213" s="49"/>
      <c r="N213" s="49">
        <v>3</v>
      </c>
      <c r="O213" s="49" t="s">
        <v>1783</v>
      </c>
      <c r="P213" s="49"/>
      <c r="Q213" s="49" t="s">
        <v>1784</v>
      </c>
    </row>
    <row r="214" spans="1:17" ht="15.75" customHeight="1" x14ac:dyDescent="0.3">
      <c r="A214" s="49" t="s">
        <v>5354</v>
      </c>
      <c r="B214" s="49" t="s">
        <v>1693</v>
      </c>
      <c r="C214" s="49" t="s">
        <v>1778</v>
      </c>
      <c r="D214" s="49" t="s">
        <v>4213</v>
      </c>
      <c r="E214" s="49" t="s">
        <v>20331</v>
      </c>
      <c r="F214" s="49" t="s">
        <v>11083</v>
      </c>
      <c r="G214" s="49" t="s">
        <v>5297</v>
      </c>
      <c r="H214" s="49" t="s">
        <v>10752</v>
      </c>
      <c r="I214" s="49" t="s">
        <v>20332</v>
      </c>
      <c r="J214" s="49"/>
      <c r="K214" s="49" t="s">
        <v>4120</v>
      </c>
      <c r="L214" s="49" t="s">
        <v>65</v>
      </c>
      <c r="M214" s="49"/>
      <c r="N214" s="49">
        <v>3</v>
      </c>
      <c r="O214" s="49" t="s">
        <v>1783</v>
      </c>
      <c r="P214" s="49"/>
      <c r="Q214" s="49" t="s">
        <v>1784</v>
      </c>
    </row>
    <row r="215" spans="1:17" ht="15.75" customHeight="1" x14ac:dyDescent="0.3">
      <c r="A215" s="49" t="s">
        <v>5360</v>
      </c>
      <c r="B215" s="49" t="s">
        <v>1693</v>
      </c>
      <c r="C215" s="49" t="s">
        <v>1778</v>
      </c>
      <c r="D215" s="49" t="s">
        <v>4220</v>
      </c>
      <c r="E215" s="49" t="s">
        <v>20333</v>
      </c>
      <c r="F215" s="49" t="s">
        <v>5801</v>
      </c>
      <c r="G215" s="49" t="s">
        <v>4229</v>
      </c>
      <c r="H215" s="49" t="s">
        <v>14656</v>
      </c>
      <c r="I215" s="49" t="s">
        <v>20048</v>
      </c>
      <c r="J215" s="49"/>
      <c r="K215" s="49" t="s">
        <v>62</v>
      </c>
      <c r="L215" s="49" t="s">
        <v>65</v>
      </c>
      <c r="M215" s="49"/>
      <c r="N215" s="49">
        <v>4</v>
      </c>
      <c r="O215" s="49" t="s">
        <v>1785</v>
      </c>
      <c r="P215" s="49"/>
      <c r="Q215" s="49" t="s">
        <v>1786</v>
      </c>
    </row>
    <row r="216" spans="1:17" ht="15.75" customHeight="1" x14ac:dyDescent="0.3">
      <c r="A216" s="49" t="s">
        <v>5366</v>
      </c>
      <c r="B216" s="49" t="s">
        <v>1693</v>
      </c>
      <c r="C216" s="49" t="s">
        <v>1778</v>
      </c>
      <c r="D216" s="49" t="s">
        <v>4227</v>
      </c>
      <c r="E216" s="49" t="s">
        <v>20334</v>
      </c>
      <c r="F216" s="49" t="s">
        <v>20335</v>
      </c>
      <c r="G216" s="49" t="s">
        <v>20336</v>
      </c>
      <c r="H216" s="49" t="s">
        <v>20337</v>
      </c>
      <c r="I216" s="49" t="s">
        <v>4425</v>
      </c>
      <c r="J216" s="49"/>
      <c r="K216" s="49" t="s">
        <v>62</v>
      </c>
      <c r="L216" s="49" t="s">
        <v>65</v>
      </c>
      <c r="M216" s="49"/>
      <c r="N216" s="49">
        <v>4</v>
      </c>
      <c r="O216" s="49" t="s">
        <v>1785</v>
      </c>
      <c r="P216" s="49"/>
      <c r="Q216" s="49" t="s">
        <v>1786</v>
      </c>
    </row>
    <row r="217" spans="1:17" ht="15.75" customHeight="1" x14ac:dyDescent="0.3">
      <c r="A217" s="49" t="s">
        <v>5371</v>
      </c>
      <c r="B217" s="49" t="s">
        <v>1693</v>
      </c>
      <c r="C217" s="49" t="s">
        <v>1778</v>
      </c>
      <c r="D217" s="49" t="s">
        <v>4234</v>
      </c>
      <c r="E217" s="49" t="s">
        <v>20338</v>
      </c>
      <c r="F217" s="49" t="s">
        <v>9331</v>
      </c>
      <c r="G217" s="49" t="s">
        <v>5580</v>
      </c>
      <c r="H217" s="49" t="s">
        <v>4448</v>
      </c>
      <c r="I217" s="49" t="s">
        <v>11705</v>
      </c>
      <c r="J217" s="49"/>
      <c r="K217" s="49" t="s">
        <v>4130</v>
      </c>
      <c r="L217" s="49" t="s">
        <v>65</v>
      </c>
      <c r="M217" s="49"/>
      <c r="N217" s="49">
        <v>4</v>
      </c>
      <c r="O217" s="49" t="s">
        <v>1785</v>
      </c>
      <c r="P217" s="49"/>
      <c r="Q217" s="49" t="s">
        <v>1786</v>
      </c>
    </row>
    <row r="218" spans="1:17" ht="15.75" customHeight="1" x14ac:dyDescent="0.3">
      <c r="A218" s="49" t="s">
        <v>5377</v>
      </c>
      <c r="B218" s="49" t="s">
        <v>1693</v>
      </c>
      <c r="C218" s="49" t="s">
        <v>1778</v>
      </c>
      <c r="D218" s="49" t="s">
        <v>4241</v>
      </c>
      <c r="E218" s="49" t="s">
        <v>20339</v>
      </c>
      <c r="F218" s="49" t="s">
        <v>20340</v>
      </c>
      <c r="G218" s="49" t="s">
        <v>20341</v>
      </c>
      <c r="H218" s="49" t="s">
        <v>20342</v>
      </c>
      <c r="I218" s="49" t="s">
        <v>20343</v>
      </c>
      <c r="J218" s="49"/>
      <c r="K218" s="49" t="s">
        <v>4130</v>
      </c>
      <c r="L218" s="49" t="s">
        <v>65</v>
      </c>
      <c r="M218" s="49"/>
      <c r="N218" s="49">
        <v>4</v>
      </c>
      <c r="O218" s="49" t="s">
        <v>1785</v>
      </c>
      <c r="P218" s="49"/>
      <c r="Q218" s="49" t="s">
        <v>1786</v>
      </c>
    </row>
    <row r="219" spans="1:17" ht="15.75" customHeight="1" x14ac:dyDescent="0.3">
      <c r="A219" s="49" t="s">
        <v>5382</v>
      </c>
      <c r="B219" s="49" t="s">
        <v>1693</v>
      </c>
      <c r="C219" s="49" t="s">
        <v>1778</v>
      </c>
      <c r="D219" s="49" t="s">
        <v>4248</v>
      </c>
      <c r="E219" s="49" t="s">
        <v>20344</v>
      </c>
      <c r="F219" s="49" t="s">
        <v>5580</v>
      </c>
      <c r="G219" s="49" t="s">
        <v>9226</v>
      </c>
      <c r="H219" s="49" t="s">
        <v>9331</v>
      </c>
      <c r="I219" s="49" t="s">
        <v>15230</v>
      </c>
      <c r="J219" s="49"/>
      <c r="K219" s="49" t="s">
        <v>4120</v>
      </c>
      <c r="L219" s="49" t="s">
        <v>65</v>
      </c>
      <c r="M219" s="49"/>
      <c r="N219" s="49">
        <v>4</v>
      </c>
      <c r="O219" s="49" t="s">
        <v>1785</v>
      </c>
      <c r="P219" s="49"/>
      <c r="Q219" s="49" t="s">
        <v>1786</v>
      </c>
    </row>
    <row r="220" spans="1:17" ht="15.75" customHeight="1" x14ac:dyDescent="0.3">
      <c r="A220" s="49" t="s">
        <v>5388</v>
      </c>
      <c r="B220" s="49" t="s">
        <v>1693</v>
      </c>
      <c r="C220" s="49" t="s">
        <v>1778</v>
      </c>
      <c r="D220" s="49" t="s">
        <v>4255</v>
      </c>
      <c r="E220" s="49" t="s">
        <v>20345</v>
      </c>
      <c r="F220" s="49" t="s">
        <v>4405</v>
      </c>
      <c r="G220" s="49" t="s">
        <v>11728</v>
      </c>
      <c r="H220" s="49" t="s">
        <v>20346</v>
      </c>
      <c r="I220" s="49" t="s">
        <v>5416</v>
      </c>
      <c r="J220" s="49"/>
      <c r="K220" s="49" t="s">
        <v>4138</v>
      </c>
      <c r="L220" s="49" t="s">
        <v>65</v>
      </c>
      <c r="M220" s="49"/>
      <c r="N220" s="49">
        <v>5</v>
      </c>
      <c r="O220" s="49" t="s">
        <v>1787</v>
      </c>
      <c r="P220" s="49"/>
      <c r="Q220" s="49" t="s">
        <v>1788</v>
      </c>
    </row>
    <row r="221" spans="1:17" ht="15.75" customHeight="1" x14ac:dyDescent="0.3">
      <c r="A221" s="49" t="s">
        <v>5390</v>
      </c>
      <c r="B221" s="49" t="s">
        <v>1693</v>
      </c>
      <c r="C221" s="49" t="s">
        <v>1778</v>
      </c>
      <c r="D221" s="49" t="s">
        <v>4262</v>
      </c>
      <c r="E221" s="49" t="s">
        <v>20347</v>
      </c>
      <c r="F221" s="49" t="s">
        <v>4939</v>
      </c>
      <c r="G221" s="49" t="s">
        <v>4938</v>
      </c>
      <c r="H221" s="49" t="s">
        <v>4940</v>
      </c>
      <c r="I221" s="49" t="s">
        <v>20348</v>
      </c>
      <c r="J221" s="49"/>
      <c r="K221" s="49" t="s">
        <v>4130</v>
      </c>
      <c r="L221" s="49" t="s">
        <v>65</v>
      </c>
      <c r="M221" s="49"/>
      <c r="N221" s="49">
        <v>5</v>
      </c>
      <c r="O221" s="49" t="s">
        <v>1787</v>
      </c>
      <c r="P221" s="49"/>
      <c r="Q221" s="49" t="s">
        <v>1788</v>
      </c>
    </row>
    <row r="222" spans="1:17" ht="15.75" customHeight="1" x14ac:dyDescent="0.3">
      <c r="A222" s="49" t="s">
        <v>5396</v>
      </c>
      <c r="B222" s="49" t="s">
        <v>1693</v>
      </c>
      <c r="C222" s="49" t="s">
        <v>1778</v>
      </c>
      <c r="D222" s="49" t="s">
        <v>4269</v>
      </c>
      <c r="E222" s="49" t="s">
        <v>20349</v>
      </c>
      <c r="F222" s="49" t="s">
        <v>8292</v>
      </c>
      <c r="G222" s="49" t="s">
        <v>4133</v>
      </c>
      <c r="H222" s="49" t="s">
        <v>4350</v>
      </c>
      <c r="I222" s="49" t="s">
        <v>10321</v>
      </c>
      <c r="J222" s="49"/>
      <c r="K222" s="49" t="s">
        <v>4138</v>
      </c>
      <c r="L222" s="49" t="s">
        <v>65</v>
      </c>
      <c r="M222" s="49"/>
      <c r="N222" s="49">
        <v>5</v>
      </c>
      <c r="O222" s="49" t="s">
        <v>1787</v>
      </c>
      <c r="P222" s="49"/>
      <c r="Q222" s="49" t="s">
        <v>1788</v>
      </c>
    </row>
    <row r="223" spans="1:17" ht="15.75" customHeight="1" x14ac:dyDescent="0.3">
      <c r="A223" s="49" t="s">
        <v>5401</v>
      </c>
      <c r="B223" s="49" t="s">
        <v>1693</v>
      </c>
      <c r="C223" s="49" t="s">
        <v>1778</v>
      </c>
      <c r="D223" s="49" t="s">
        <v>4276</v>
      </c>
      <c r="E223" s="49" t="s">
        <v>20350</v>
      </c>
      <c r="F223" s="49" t="s">
        <v>20351</v>
      </c>
      <c r="G223" s="49" t="s">
        <v>20352</v>
      </c>
      <c r="H223" s="49" t="s">
        <v>20353</v>
      </c>
      <c r="I223" s="49" t="s">
        <v>4425</v>
      </c>
      <c r="J223" s="49"/>
      <c r="K223" s="49" t="s">
        <v>4138</v>
      </c>
      <c r="L223" s="49" t="s">
        <v>65</v>
      </c>
      <c r="M223" s="49"/>
      <c r="N223" s="49">
        <v>5</v>
      </c>
      <c r="O223" s="49" t="s">
        <v>1787</v>
      </c>
      <c r="P223" s="49"/>
      <c r="Q223" s="49" t="s">
        <v>1788</v>
      </c>
    </row>
    <row r="224" spans="1:17" ht="15.75" customHeight="1" x14ac:dyDescent="0.3">
      <c r="A224" s="49" t="s">
        <v>5406</v>
      </c>
      <c r="B224" s="49" t="s">
        <v>1693</v>
      </c>
      <c r="C224" s="49" t="s">
        <v>1778</v>
      </c>
      <c r="D224" s="49" t="s">
        <v>4137</v>
      </c>
      <c r="E224" s="49" t="s">
        <v>20354</v>
      </c>
      <c r="F224" s="49" t="s">
        <v>20355</v>
      </c>
      <c r="G224" s="49" t="s">
        <v>20356</v>
      </c>
      <c r="H224" s="49" t="s">
        <v>20357</v>
      </c>
      <c r="I224" s="49" t="s">
        <v>20358</v>
      </c>
      <c r="J224" s="49"/>
      <c r="K224" s="49" t="s">
        <v>4138</v>
      </c>
      <c r="L224" s="49" t="s">
        <v>65</v>
      </c>
      <c r="M224" s="49"/>
      <c r="N224" s="49">
        <v>5</v>
      </c>
      <c r="O224" s="49" t="s">
        <v>1787</v>
      </c>
      <c r="P224" s="49"/>
      <c r="Q224" s="49" t="s">
        <v>1788</v>
      </c>
    </row>
    <row r="225" spans="1:17" ht="15.75" customHeight="1" x14ac:dyDescent="0.3">
      <c r="A225" s="49" t="s">
        <v>5411</v>
      </c>
      <c r="B225" s="49" t="s">
        <v>1693</v>
      </c>
      <c r="C225" s="49" t="s">
        <v>1778</v>
      </c>
      <c r="D225" s="49" t="s">
        <v>4288</v>
      </c>
      <c r="E225" s="49" t="s">
        <v>20359</v>
      </c>
      <c r="F225" s="49" t="s">
        <v>20360</v>
      </c>
      <c r="G225" s="49" t="s">
        <v>20361</v>
      </c>
      <c r="H225" s="49" t="s">
        <v>20362</v>
      </c>
      <c r="I225" s="49" t="s">
        <v>20363</v>
      </c>
      <c r="J225" s="49"/>
      <c r="K225" s="49" t="s">
        <v>4130</v>
      </c>
      <c r="L225" s="49" t="s">
        <v>65</v>
      </c>
      <c r="M225" s="49"/>
      <c r="N225" s="49">
        <v>6</v>
      </c>
      <c r="O225" s="49" t="s">
        <v>1789</v>
      </c>
      <c r="P225" s="49"/>
      <c r="Q225" s="49" t="s">
        <v>1790</v>
      </c>
    </row>
    <row r="226" spans="1:17" ht="15.75" customHeight="1" x14ac:dyDescent="0.3">
      <c r="A226" s="49" t="s">
        <v>5418</v>
      </c>
      <c r="B226" s="49" t="s">
        <v>1693</v>
      </c>
      <c r="C226" s="49" t="s">
        <v>1778</v>
      </c>
      <c r="D226" s="49" t="s">
        <v>4295</v>
      </c>
      <c r="E226" s="49" t="s">
        <v>20364</v>
      </c>
      <c r="F226" s="49" t="s">
        <v>20365</v>
      </c>
      <c r="G226" s="49" t="s">
        <v>20366</v>
      </c>
      <c r="H226" s="49" t="s">
        <v>20367</v>
      </c>
      <c r="I226" s="49" t="s">
        <v>20368</v>
      </c>
      <c r="J226" s="49"/>
      <c r="K226" s="49" t="s">
        <v>4130</v>
      </c>
      <c r="L226" s="49" t="s">
        <v>65</v>
      </c>
      <c r="M226" s="49"/>
      <c r="N226" s="49">
        <v>6</v>
      </c>
      <c r="O226" s="49" t="s">
        <v>1789</v>
      </c>
      <c r="P226" s="49"/>
      <c r="Q226" s="49" t="s">
        <v>1790</v>
      </c>
    </row>
    <row r="227" spans="1:17" ht="15.75" customHeight="1" x14ac:dyDescent="0.3">
      <c r="A227" s="49" t="s">
        <v>5425</v>
      </c>
      <c r="B227" s="49" t="s">
        <v>1693</v>
      </c>
      <c r="C227" s="49" t="s">
        <v>1778</v>
      </c>
      <c r="D227" s="49" t="s">
        <v>4302</v>
      </c>
      <c r="E227" s="49" t="s">
        <v>4296</v>
      </c>
      <c r="F227" s="49" t="s">
        <v>20369</v>
      </c>
      <c r="G227" s="49" t="s">
        <v>20370</v>
      </c>
      <c r="H227" s="49" t="s">
        <v>20371</v>
      </c>
      <c r="I227" s="49" t="s">
        <v>20372</v>
      </c>
      <c r="J227" s="49"/>
      <c r="K227" s="49" t="s">
        <v>62</v>
      </c>
      <c r="L227" s="49" t="s">
        <v>65</v>
      </c>
      <c r="M227" s="49"/>
      <c r="N227" s="49">
        <v>6</v>
      </c>
      <c r="O227" s="49" t="s">
        <v>1789</v>
      </c>
      <c r="P227" s="49"/>
      <c r="Q227" s="49" t="s">
        <v>1790</v>
      </c>
    </row>
    <row r="228" spans="1:17" ht="15.75" customHeight="1" x14ac:dyDescent="0.3">
      <c r="A228" s="49" t="s">
        <v>5432</v>
      </c>
      <c r="B228" s="49" t="s">
        <v>1693</v>
      </c>
      <c r="C228" s="49" t="s">
        <v>1778</v>
      </c>
      <c r="D228" s="49" t="s">
        <v>4309</v>
      </c>
      <c r="E228" s="49" t="s">
        <v>20373</v>
      </c>
      <c r="F228" s="49" t="s">
        <v>38</v>
      </c>
      <c r="G228" s="49" t="s">
        <v>4248</v>
      </c>
      <c r="H228" s="49" t="s">
        <v>4699</v>
      </c>
      <c r="I228" s="49" t="s">
        <v>4143</v>
      </c>
      <c r="J228" s="49"/>
      <c r="K228" s="49" t="s">
        <v>4138</v>
      </c>
      <c r="L228" s="49" t="s">
        <v>65</v>
      </c>
      <c r="M228" s="49"/>
      <c r="N228" s="49">
        <v>6</v>
      </c>
      <c r="O228" s="49" t="s">
        <v>1789</v>
      </c>
      <c r="P228" s="49"/>
      <c r="Q228" s="49" t="s">
        <v>1790</v>
      </c>
    </row>
    <row r="229" spans="1:17" ht="15.75" customHeight="1" x14ac:dyDescent="0.3">
      <c r="A229" s="49" t="s">
        <v>5439</v>
      </c>
      <c r="B229" s="49" t="s">
        <v>1693</v>
      </c>
      <c r="C229" s="49" t="s">
        <v>1778</v>
      </c>
      <c r="D229" s="49" t="s">
        <v>4185</v>
      </c>
      <c r="E229" s="49" t="s">
        <v>20374</v>
      </c>
      <c r="F229" s="49" t="s">
        <v>19995</v>
      </c>
      <c r="G229" s="49" t="s">
        <v>19996</v>
      </c>
      <c r="H229" s="49" t="s">
        <v>16278</v>
      </c>
      <c r="I229" s="49" t="s">
        <v>11460</v>
      </c>
      <c r="J229" s="49"/>
      <c r="K229" s="49" t="s">
        <v>4138</v>
      </c>
      <c r="L229" s="49" t="s">
        <v>65</v>
      </c>
      <c r="M229" s="49"/>
      <c r="N229" s="49">
        <v>6</v>
      </c>
      <c r="O229" s="49" t="s">
        <v>1789</v>
      </c>
      <c r="P229" s="49"/>
      <c r="Q229" s="49" t="s">
        <v>1790</v>
      </c>
    </row>
    <row r="230" spans="1:17" ht="15.75" customHeight="1" x14ac:dyDescent="0.3">
      <c r="A230" s="49" t="s">
        <v>5445</v>
      </c>
      <c r="B230" s="49" t="s">
        <v>1693</v>
      </c>
      <c r="C230" s="49" t="s">
        <v>1778</v>
      </c>
      <c r="D230" s="49" t="s">
        <v>4322</v>
      </c>
      <c r="E230" s="49" t="s">
        <v>20375</v>
      </c>
      <c r="F230" s="49" t="s">
        <v>8156</v>
      </c>
      <c r="G230" s="49" t="s">
        <v>10321</v>
      </c>
      <c r="H230" s="49" t="s">
        <v>5581</v>
      </c>
      <c r="I230" s="49" t="s">
        <v>13419</v>
      </c>
      <c r="J230" s="49"/>
      <c r="K230" s="49" t="s">
        <v>62</v>
      </c>
      <c r="L230" s="49" t="s">
        <v>65</v>
      </c>
      <c r="M230" s="49"/>
      <c r="N230" s="49">
        <v>7</v>
      </c>
      <c r="O230" s="49" t="s">
        <v>1791</v>
      </c>
      <c r="P230" s="49"/>
      <c r="Q230" s="49" t="s">
        <v>1792</v>
      </c>
    </row>
    <row r="231" spans="1:17" ht="15.75" customHeight="1" x14ac:dyDescent="0.3">
      <c r="A231" s="49" t="s">
        <v>5451</v>
      </c>
      <c r="B231" s="49" t="s">
        <v>1693</v>
      </c>
      <c r="C231" s="49" t="s">
        <v>1778</v>
      </c>
      <c r="D231" s="49" t="s">
        <v>4329</v>
      </c>
      <c r="E231" s="49" t="s">
        <v>20376</v>
      </c>
      <c r="F231" s="49" t="s">
        <v>5772</v>
      </c>
      <c r="G231" s="49" t="s">
        <v>19839</v>
      </c>
      <c r="H231" s="49" t="s">
        <v>19119</v>
      </c>
      <c r="I231" s="49" t="s">
        <v>20013</v>
      </c>
      <c r="J231" s="49"/>
      <c r="K231" s="49" t="s">
        <v>4130</v>
      </c>
      <c r="L231" s="49" t="s">
        <v>65</v>
      </c>
      <c r="M231" s="49"/>
      <c r="N231" s="49">
        <v>7</v>
      </c>
      <c r="O231" s="49" t="s">
        <v>1791</v>
      </c>
      <c r="P231" s="49"/>
      <c r="Q231" s="49" t="s">
        <v>1792</v>
      </c>
    </row>
    <row r="232" spans="1:17" ht="15.75" customHeight="1" x14ac:dyDescent="0.3">
      <c r="A232" s="49" t="s">
        <v>5457</v>
      </c>
      <c r="B232" s="49" t="s">
        <v>1693</v>
      </c>
      <c r="C232" s="49" t="s">
        <v>1778</v>
      </c>
      <c r="D232" s="49" t="s">
        <v>4336</v>
      </c>
      <c r="E232" s="49" t="s">
        <v>20377</v>
      </c>
      <c r="F232" s="49" t="s">
        <v>20378</v>
      </c>
      <c r="G232" s="49" t="s">
        <v>20379</v>
      </c>
      <c r="H232" s="49" t="s">
        <v>20380</v>
      </c>
      <c r="I232" s="49" t="s">
        <v>20381</v>
      </c>
      <c r="J232" s="49"/>
      <c r="K232" s="49" t="s">
        <v>4120</v>
      </c>
      <c r="L232" s="49" t="s">
        <v>65</v>
      </c>
      <c r="M232" s="49"/>
      <c r="N232" s="49">
        <v>7</v>
      </c>
      <c r="O232" s="49" t="s">
        <v>1791</v>
      </c>
      <c r="P232" s="49"/>
      <c r="Q232" s="49" t="s">
        <v>1792</v>
      </c>
    </row>
    <row r="233" spans="1:17" ht="15.75" customHeight="1" x14ac:dyDescent="0.3">
      <c r="A233" s="49" t="s">
        <v>5463</v>
      </c>
      <c r="B233" s="49" t="s">
        <v>1693</v>
      </c>
      <c r="C233" s="49" t="s">
        <v>1778</v>
      </c>
      <c r="D233" s="49" t="s">
        <v>4343</v>
      </c>
      <c r="E233" s="49" t="s">
        <v>20382</v>
      </c>
      <c r="F233" s="49" t="s">
        <v>19558</v>
      </c>
      <c r="G233" s="49" t="s">
        <v>19559</v>
      </c>
      <c r="H233" s="49" t="s">
        <v>20383</v>
      </c>
      <c r="I233" s="49" t="s">
        <v>19760</v>
      </c>
      <c r="J233" s="49" t="s">
        <v>19560</v>
      </c>
      <c r="K233" s="49" t="s">
        <v>4130</v>
      </c>
      <c r="L233" s="49" t="s">
        <v>65</v>
      </c>
      <c r="M233" s="49"/>
      <c r="N233" s="49">
        <v>7</v>
      </c>
      <c r="O233" s="49" t="s">
        <v>1791</v>
      </c>
      <c r="P233" s="49"/>
      <c r="Q233" s="49" t="s">
        <v>1792</v>
      </c>
    </row>
    <row r="234" spans="1:17" ht="15.75" customHeight="1" x14ac:dyDescent="0.3">
      <c r="A234" s="49" t="s">
        <v>5466</v>
      </c>
      <c r="B234" s="49" t="s">
        <v>1693</v>
      </c>
      <c r="C234" s="49" t="s">
        <v>1778</v>
      </c>
      <c r="D234" s="49" t="s">
        <v>4350</v>
      </c>
      <c r="E234" s="49" t="s">
        <v>20384</v>
      </c>
      <c r="F234" s="49" t="s">
        <v>5313</v>
      </c>
      <c r="G234" s="49" t="s">
        <v>4992</v>
      </c>
      <c r="H234" s="49" t="s">
        <v>7400</v>
      </c>
      <c r="I234" s="49" t="s">
        <v>4320</v>
      </c>
      <c r="J234" s="49"/>
      <c r="K234" s="49" t="s">
        <v>4130</v>
      </c>
      <c r="L234" s="49" t="s">
        <v>65</v>
      </c>
      <c r="M234" s="49"/>
      <c r="N234" s="49">
        <v>7</v>
      </c>
      <c r="O234" s="49" t="s">
        <v>1791</v>
      </c>
      <c r="P234" s="49"/>
      <c r="Q234" s="49" t="s">
        <v>1792</v>
      </c>
    </row>
    <row r="235" spans="1:17" ht="15.75" customHeight="1" x14ac:dyDescent="0.3">
      <c r="A235" s="49" t="s">
        <v>5472</v>
      </c>
      <c r="B235" s="49" t="s">
        <v>1693</v>
      </c>
      <c r="C235" s="49" t="s">
        <v>1778</v>
      </c>
      <c r="D235" s="49" t="s">
        <v>4357</v>
      </c>
      <c r="E235" s="49" t="s">
        <v>20385</v>
      </c>
      <c r="F235" s="49" t="s">
        <v>20386</v>
      </c>
      <c r="G235" s="49" t="s">
        <v>20387</v>
      </c>
      <c r="H235" s="49" t="s">
        <v>20388</v>
      </c>
      <c r="I235" s="49" t="s">
        <v>20389</v>
      </c>
      <c r="J235" s="49"/>
      <c r="K235" s="49" t="s">
        <v>4120</v>
      </c>
      <c r="L235" s="49" t="s">
        <v>20390</v>
      </c>
      <c r="M235" s="49"/>
      <c r="N235" s="49">
        <v>8</v>
      </c>
      <c r="O235" s="49" t="s">
        <v>1793</v>
      </c>
      <c r="P235" s="49"/>
      <c r="Q235" s="49" t="s">
        <v>1794</v>
      </c>
    </row>
    <row r="236" spans="1:17" ht="15.75" customHeight="1" x14ac:dyDescent="0.3">
      <c r="A236" s="49" t="s">
        <v>5477</v>
      </c>
      <c r="B236" s="49" t="s">
        <v>1693</v>
      </c>
      <c r="C236" s="49" t="s">
        <v>1778</v>
      </c>
      <c r="D236" s="49" t="s">
        <v>4363</v>
      </c>
      <c r="E236" s="49" t="s">
        <v>20391</v>
      </c>
      <c r="F236" s="49" t="s">
        <v>4350</v>
      </c>
      <c r="G236" s="49" t="s">
        <v>10321</v>
      </c>
      <c r="H236" s="49" t="s">
        <v>20392</v>
      </c>
      <c r="I236" s="49" t="s">
        <v>6170</v>
      </c>
      <c r="J236" s="49"/>
      <c r="K236" s="49" t="s">
        <v>4138</v>
      </c>
      <c r="L236" s="49" t="s">
        <v>65</v>
      </c>
      <c r="M236" s="49"/>
      <c r="N236" s="49">
        <v>8</v>
      </c>
      <c r="O236" s="49" t="s">
        <v>1793</v>
      </c>
      <c r="P236" s="49"/>
      <c r="Q236" s="49" t="s">
        <v>1794</v>
      </c>
    </row>
    <row r="237" spans="1:17" ht="15.75" customHeight="1" x14ac:dyDescent="0.3">
      <c r="A237" s="49" t="s">
        <v>5483</v>
      </c>
      <c r="B237" s="49" t="s">
        <v>1693</v>
      </c>
      <c r="C237" s="49" t="s">
        <v>1778</v>
      </c>
      <c r="D237" s="49" t="s">
        <v>4368</v>
      </c>
      <c r="E237" s="49" t="s">
        <v>20393</v>
      </c>
      <c r="F237" s="49" t="s">
        <v>20394</v>
      </c>
      <c r="G237" s="49" t="s">
        <v>14858</v>
      </c>
      <c r="H237" s="49" t="s">
        <v>20395</v>
      </c>
      <c r="I237" s="49" t="s">
        <v>20396</v>
      </c>
      <c r="J237" s="49"/>
      <c r="K237" s="49" t="s">
        <v>4120</v>
      </c>
      <c r="L237" s="49" t="s">
        <v>65</v>
      </c>
      <c r="M237" s="49"/>
      <c r="N237" s="49">
        <v>8</v>
      </c>
      <c r="O237" s="49" t="s">
        <v>1793</v>
      </c>
      <c r="P237" s="49"/>
      <c r="Q237" s="49" t="s">
        <v>1794</v>
      </c>
    </row>
    <row r="238" spans="1:17" ht="15.75" customHeight="1" x14ac:dyDescent="0.3">
      <c r="A238" s="49" t="s">
        <v>5488</v>
      </c>
      <c r="B238" s="49" t="s">
        <v>1693</v>
      </c>
      <c r="C238" s="49" t="s">
        <v>1778</v>
      </c>
      <c r="D238" s="49" t="s">
        <v>4375</v>
      </c>
      <c r="E238" s="49" t="s">
        <v>20397</v>
      </c>
      <c r="F238" s="49" t="s">
        <v>4141</v>
      </c>
      <c r="G238" s="49" t="s">
        <v>4136</v>
      </c>
      <c r="H238" s="49" t="s">
        <v>4234</v>
      </c>
      <c r="I238" s="49" t="s">
        <v>4288</v>
      </c>
      <c r="J238" s="49"/>
      <c r="K238" s="49" t="s">
        <v>4138</v>
      </c>
      <c r="L238" s="49" t="s">
        <v>65</v>
      </c>
      <c r="M238" s="49"/>
      <c r="N238" s="49">
        <v>8</v>
      </c>
      <c r="O238" s="49" t="s">
        <v>1793</v>
      </c>
      <c r="P238" s="49"/>
      <c r="Q238" s="49" t="s">
        <v>1794</v>
      </c>
    </row>
    <row r="239" spans="1:17" ht="15.75" customHeight="1" x14ac:dyDescent="0.3">
      <c r="A239" s="49" t="s">
        <v>5494</v>
      </c>
      <c r="B239" s="49" t="s">
        <v>1693</v>
      </c>
      <c r="C239" s="49" t="s">
        <v>1778</v>
      </c>
      <c r="D239" s="49" t="s">
        <v>4382</v>
      </c>
      <c r="E239" s="49" t="s">
        <v>20398</v>
      </c>
      <c r="F239" s="49" t="s">
        <v>9925</v>
      </c>
      <c r="G239" s="49" t="s">
        <v>4192</v>
      </c>
      <c r="H239" s="49" t="s">
        <v>9814</v>
      </c>
      <c r="I239" s="49" t="s">
        <v>13040</v>
      </c>
      <c r="J239" s="49"/>
      <c r="K239" s="49" t="s">
        <v>4120</v>
      </c>
      <c r="L239" s="49" t="s">
        <v>65</v>
      </c>
      <c r="M239" s="49"/>
      <c r="N239" s="49">
        <v>8</v>
      </c>
      <c r="O239" s="49" t="s">
        <v>1793</v>
      </c>
      <c r="P239" s="49"/>
      <c r="Q239" s="49" t="s">
        <v>1794</v>
      </c>
    </row>
    <row r="240" spans="1:17" ht="15.75" customHeight="1" x14ac:dyDescent="0.3">
      <c r="A240" s="49" t="s">
        <v>5498</v>
      </c>
      <c r="B240" s="49" t="s">
        <v>1693</v>
      </c>
      <c r="C240" s="49" t="s">
        <v>1778</v>
      </c>
      <c r="D240" s="49" t="s">
        <v>4389</v>
      </c>
      <c r="E240" s="49" t="s">
        <v>20399</v>
      </c>
      <c r="F240" s="49" t="s">
        <v>20400</v>
      </c>
      <c r="G240" s="49" t="s">
        <v>19761</v>
      </c>
      <c r="H240" s="49" t="s">
        <v>20401</v>
      </c>
      <c r="I240" s="49" t="s">
        <v>20402</v>
      </c>
      <c r="J240" s="49"/>
      <c r="K240" s="49" t="s">
        <v>62</v>
      </c>
      <c r="L240" s="49" t="s">
        <v>65</v>
      </c>
      <c r="M240" s="49"/>
      <c r="N240" s="49">
        <v>9</v>
      </c>
      <c r="O240" s="49" t="s">
        <v>1795</v>
      </c>
      <c r="P240" s="49"/>
      <c r="Q240" s="49" t="s">
        <v>1796</v>
      </c>
    </row>
    <row r="241" spans="1:17" ht="15.75" customHeight="1" x14ac:dyDescent="0.3">
      <c r="A241" s="49" t="s">
        <v>5500</v>
      </c>
      <c r="B241" s="49" t="s">
        <v>1693</v>
      </c>
      <c r="C241" s="49" t="s">
        <v>1778</v>
      </c>
      <c r="D241" s="49" t="s">
        <v>4396</v>
      </c>
      <c r="E241" s="49" t="s">
        <v>20403</v>
      </c>
      <c r="F241" s="49" t="s">
        <v>20404</v>
      </c>
      <c r="G241" s="49" t="s">
        <v>8762</v>
      </c>
      <c r="H241" s="49" t="s">
        <v>20405</v>
      </c>
      <c r="I241" s="49" t="s">
        <v>11058</v>
      </c>
      <c r="J241" s="49"/>
      <c r="K241" s="49" t="s">
        <v>62</v>
      </c>
      <c r="L241" s="49" t="s">
        <v>65</v>
      </c>
      <c r="M241" s="49"/>
      <c r="N241" s="49">
        <v>9</v>
      </c>
      <c r="O241" s="49" t="s">
        <v>1795</v>
      </c>
      <c r="P241" s="49"/>
      <c r="Q241" s="49" t="s">
        <v>1796</v>
      </c>
    </row>
    <row r="242" spans="1:17" ht="15.75" customHeight="1" x14ac:dyDescent="0.3">
      <c r="A242" s="49" t="s">
        <v>5504</v>
      </c>
      <c r="B242" s="49" t="s">
        <v>1693</v>
      </c>
      <c r="C242" s="49" t="s">
        <v>1778</v>
      </c>
      <c r="D242" s="49" t="s">
        <v>4403</v>
      </c>
      <c r="E242" s="49" t="s">
        <v>20406</v>
      </c>
      <c r="F242" s="49" t="s">
        <v>20407</v>
      </c>
      <c r="G242" s="49" t="s">
        <v>20408</v>
      </c>
      <c r="H242" s="49" t="s">
        <v>20409</v>
      </c>
      <c r="I242" s="49" t="s">
        <v>5365</v>
      </c>
      <c r="J242" s="49"/>
      <c r="K242" s="49" t="s">
        <v>4120</v>
      </c>
      <c r="L242" s="49" t="s">
        <v>65</v>
      </c>
      <c r="M242" s="49"/>
      <c r="N242" s="49">
        <v>9</v>
      </c>
      <c r="O242" s="49" t="s">
        <v>1795</v>
      </c>
      <c r="P242" s="49"/>
      <c r="Q242" s="49" t="s">
        <v>1796</v>
      </c>
    </row>
    <row r="243" spans="1:17" ht="15.75" customHeight="1" x14ac:dyDescent="0.3">
      <c r="A243" s="49" t="s">
        <v>5510</v>
      </c>
      <c r="B243" s="49" t="s">
        <v>1693</v>
      </c>
      <c r="C243" s="49" t="s">
        <v>1778</v>
      </c>
      <c r="D243" s="49" t="s">
        <v>4408</v>
      </c>
      <c r="E243" s="49" t="s">
        <v>20410</v>
      </c>
      <c r="F243" s="49" t="s">
        <v>20411</v>
      </c>
      <c r="G243" s="49" t="s">
        <v>20412</v>
      </c>
      <c r="H243" s="49" t="s">
        <v>20413</v>
      </c>
      <c r="I243" s="49" t="s">
        <v>4425</v>
      </c>
      <c r="J243" s="49"/>
      <c r="K243" s="49" t="s">
        <v>4120</v>
      </c>
      <c r="L243" s="49" t="s">
        <v>65</v>
      </c>
      <c r="M243" s="49"/>
      <c r="N243" s="49">
        <v>9</v>
      </c>
      <c r="O243" s="49" t="s">
        <v>1795</v>
      </c>
      <c r="P243" s="49"/>
      <c r="Q243" s="49" t="s">
        <v>1796</v>
      </c>
    </row>
    <row r="244" spans="1:17" ht="15.75" customHeight="1" x14ac:dyDescent="0.3">
      <c r="A244" s="49" t="s">
        <v>5516</v>
      </c>
      <c r="B244" s="49" t="s">
        <v>1693</v>
      </c>
      <c r="C244" s="49" t="s">
        <v>1778</v>
      </c>
      <c r="D244" s="49" t="s">
        <v>4186</v>
      </c>
      <c r="E244" s="49" t="s">
        <v>20414</v>
      </c>
      <c r="F244" s="49" t="s">
        <v>8370</v>
      </c>
      <c r="G244" s="49" t="s">
        <v>20415</v>
      </c>
      <c r="H244" s="49" t="s">
        <v>4406</v>
      </c>
      <c r="I244" s="49" t="s">
        <v>11058</v>
      </c>
      <c r="J244" s="49"/>
      <c r="K244" s="49" t="s">
        <v>62</v>
      </c>
      <c r="L244" s="49" t="s">
        <v>65</v>
      </c>
      <c r="M244" s="49"/>
      <c r="N244" s="49">
        <v>9</v>
      </c>
      <c r="O244" s="49" t="s">
        <v>1795</v>
      </c>
      <c r="P244" s="49"/>
      <c r="Q244" s="49" t="s">
        <v>1796</v>
      </c>
    </row>
    <row r="245" spans="1:17" ht="15.75" customHeight="1" x14ac:dyDescent="0.3">
      <c r="A245" s="49" t="s">
        <v>5520</v>
      </c>
      <c r="B245" s="49" t="s">
        <v>1693</v>
      </c>
      <c r="C245" s="49" t="s">
        <v>1778</v>
      </c>
      <c r="D245" s="49" t="s">
        <v>4420</v>
      </c>
      <c r="E245" s="49" t="s">
        <v>20416</v>
      </c>
      <c r="F245" s="49" t="s">
        <v>20417</v>
      </c>
      <c r="G245" s="49" t="s">
        <v>10752</v>
      </c>
      <c r="H245" s="49" t="s">
        <v>20418</v>
      </c>
      <c r="I245" s="49" t="s">
        <v>20419</v>
      </c>
      <c r="J245" s="49"/>
      <c r="K245" s="49" t="s">
        <v>4120</v>
      </c>
      <c r="L245" s="49" t="s">
        <v>65</v>
      </c>
      <c r="M245" s="49"/>
      <c r="N245" s="49">
        <v>10</v>
      </c>
      <c r="O245" s="49" t="s">
        <v>1797</v>
      </c>
      <c r="P245" s="49"/>
      <c r="Q245" s="49" t="s">
        <v>1798</v>
      </c>
    </row>
    <row r="246" spans="1:17" ht="15.75" customHeight="1" x14ac:dyDescent="0.3">
      <c r="A246" s="49" t="s">
        <v>5523</v>
      </c>
      <c r="B246" s="49" t="s">
        <v>1693</v>
      </c>
      <c r="C246" s="49" t="s">
        <v>1778</v>
      </c>
      <c r="D246" s="49" t="s">
        <v>4427</v>
      </c>
      <c r="E246" s="49" t="s">
        <v>20420</v>
      </c>
      <c r="F246" s="49" t="s">
        <v>19826</v>
      </c>
      <c r="G246" s="49" t="s">
        <v>19558</v>
      </c>
      <c r="H246" s="49" t="s">
        <v>19761</v>
      </c>
      <c r="I246" s="49" t="s">
        <v>19827</v>
      </c>
      <c r="J246" s="49"/>
      <c r="K246" s="49" t="s">
        <v>4138</v>
      </c>
      <c r="L246" s="49" t="s">
        <v>65</v>
      </c>
      <c r="M246" s="49"/>
      <c r="N246" s="49">
        <v>10</v>
      </c>
      <c r="O246" s="49" t="s">
        <v>1797</v>
      </c>
      <c r="P246" s="49"/>
      <c r="Q246" s="49" t="s">
        <v>1798</v>
      </c>
    </row>
    <row r="247" spans="1:17" ht="15.75" customHeight="1" x14ac:dyDescent="0.3">
      <c r="A247" s="49" t="s">
        <v>5527</v>
      </c>
      <c r="B247" s="49" t="s">
        <v>1693</v>
      </c>
      <c r="C247" s="49" t="s">
        <v>1778</v>
      </c>
      <c r="D247" s="49" t="s">
        <v>4434</v>
      </c>
      <c r="E247" s="49" t="s">
        <v>20421</v>
      </c>
      <c r="F247" s="49" t="s">
        <v>19729</v>
      </c>
      <c r="G247" s="49" t="s">
        <v>20060</v>
      </c>
      <c r="H247" s="49" t="s">
        <v>19594</v>
      </c>
      <c r="I247" s="49" t="s">
        <v>20061</v>
      </c>
      <c r="J247" s="49"/>
      <c r="K247" s="49" t="s">
        <v>4120</v>
      </c>
      <c r="L247" s="49" t="s">
        <v>20422</v>
      </c>
      <c r="M247" s="49"/>
      <c r="N247" s="49">
        <v>10</v>
      </c>
      <c r="O247" s="49" t="s">
        <v>1797</v>
      </c>
      <c r="P247" s="49"/>
      <c r="Q247" s="49" t="s">
        <v>1798</v>
      </c>
    </row>
    <row r="248" spans="1:17" ht="15.75" customHeight="1" x14ac:dyDescent="0.3">
      <c r="A248" s="49" t="s">
        <v>5533</v>
      </c>
      <c r="B248" s="49" t="s">
        <v>1693</v>
      </c>
      <c r="C248" s="49" t="s">
        <v>1778</v>
      </c>
      <c r="D248" s="49" t="s">
        <v>4441</v>
      </c>
      <c r="E248" s="49" t="s">
        <v>20423</v>
      </c>
      <c r="F248" s="49" t="s">
        <v>20424</v>
      </c>
      <c r="G248" s="49" t="s">
        <v>20425</v>
      </c>
      <c r="H248" s="49" t="s">
        <v>20426</v>
      </c>
      <c r="I248" s="49" t="s">
        <v>4425</v>
      </c>
      <c r="J248" s="49"/>
      <c r="K248" s="49" t="s">
        <v>4138</v>
      </c>
      <c r="L248" s="49" t="s">
        <v>65</v>
      </c>
      <c r="M248" s="49"/>
      <c r="N248" s="49">
        <v>10</v>
      </c>
      <c r="O248" s="49" t="s">
        <v>1797</v>
      </c>
      <c r="P248" s="49"/>
      <c r="Q248" s="49" t="s">
        <v>1798</v>
      </c>
    </row>
    <row r="249" spans="1:17" ht="15.75" customHeight="1" x14ac:dyDescent="0.3">
      <c r="A249" s="49" t="s">
        <v>5536</v>
      </c>
      <c r="B249" s="49" t="s">
        <v>1693</v>
      </c>
      <c r="C249" s="49" t="s">
        <v>1778</v>
      </c>
      <c r="D249" s="49" t="s">
        <v>4448</v>
      </c>
      <c r="E249" s="49" t="s">
        <v>20427</v>
      </c>
      <c r="F249" s="49" t="s">
        <v>5416</v>
      </c>
      <c r="G249" s="49" t="s">
        <v>17292</v>
      </c>
      <c r="H249" s="49" t="s">
        <v>20169</v>
      </c>
      <c r="I249" s="49" t="s">
        <v>20232</v>
      </c>
      <c r="J249" s="49"/>
      <c r="K249" s="49" t="s">
        <v>4138</v>
      </c>
      <c r="L249" s="49" t="s">
        <v>65</v>
      </c>
      <c r="M249" s="49"/>
      <c r="N249" s="49">
        <v>10</v>
      </c>
      <c r="O249" s="49" t="s">
        <v>1797</v>
      </c>
      <c r="P249" s="49"/>
      <c r="Q249" s="49" t="s">
        <v>1798</v>
      </c>
    </row>
    <row r="250" spans="1:17" ht="15.75" customHeight="1" x14ac:dyDescent="0.3">
      <c r="A250" s="49" t="s">
        <v>5542</v>
      </c>
      <c r="B250" s="49" t="s">
        <v>1693</v>
      </c>
      <c r="C250" s="49" t="s">
        <v>1799</v>
      </c>
      <c r="D250" s="49" t="s">
        <v>38</v>
      </c>
      <c r="E250" s="49" t="s">
        <v>20428</v>
      </c>
      <c r="F250" s="49" t="s">
        <v>19891</v>
      </c>
      <c r="G250" s="49" t="s">
        <v>19815</v>
      </c>
      <c r="H250" s="49" t="s">
        <v>19814</v>
      </c>
      <c r="I250" s="49" t="s">
        <v>19813</v>
      </c>
      <c r="J250" s="49"/>
      <c r="K250" s="49" t="s">
        <v>4130</v>
      </c>
      <c r="L250" s="49" t="s">
        <v>65</v>
      </c>
      <c r="M250" s="49" t="s">
        <v>20429</v>
      </c>
      <c r="N250" s="49">
        <v>1</v>
      </c>
      <c r="O250" s="49" t="s">
        <v>1800</v>
      </c>
      <c r="P250" s="49"/>
      <c r="Q250" s="49" t="s">
        <v>20430</v>
      </c>
    </row>
    <row r="251" spans="1:17" ht="15.75" customHeight="1" x14ac:dyDescent="0.3">
      <c r="A251" s="49" t="s">
        <v>5548</v>
      </c>
      <c r="B251" s="49" t="s">
        <v>1693</v>
      </c>
      <c r="C251" s="49" t="s">
        <v>1799</v>
      </c>
      <c r="D251" s="49" t="s">
        <v>4124</v>
      </c>
      <c r="E251" s="49" t="s">
        <v>20431</v>
      </c>
      <c r="F251" s="49" t="s">
        <v>20432</v>
      </c>
      <c r="G251" s="49" t="s">
        <v>20433</v>
      </c>
      <c r="H251" s="49" t="s">
        <v>20434</v>
      </c>
      <c r="I251" s="49" t="s">
        <v>20435</v>
      </c>
      <c r="J251" s="49"/>
      <c r="K251" s="49" t="s">
        <v>4130</v>
      </c>
      <c r="L251" s="49" t="s">
        <v>65</v>
      </c>
      <c r="M251" s="49"/>
      <c r="N251" s="49">
        <v>1</v>
      </c>
      <c r="O251" s="49" t="s">
        <v>1800</v>
      </c>
      <c r="P251" s="49"/>
      <c r="Q251" s="49" t="s">
        <v>20436</v>
      </c>
    </row>
    <row r="252" spans="1:17" ht="15.75" customHeight="1" x14ac:dyDescent="0.3">
      <c r="A252" s="49" t="s">
        <v>5551</v>
      </c>
      <c r="B252" s="49" t="s">
        <v>1693</v>
      </c>
      <c r="C252" s="49" t="s">
        <v>1799</v>
      </c>
      <c r="D252" s="49" t="s">
        <v>4133</v>
      </c>
      <c r="E252" s="49" t="s">
        <v>20437</v>
      </c>
      <c r="F252" s="49" t="s">
        <v>20207</v>
      </c>
      <c r="G252" s="49" t="s">
        <v>20438</v>
      </c>
      <c r="H252" s="49" t="s">
        <v>20439</v>
      </c>
      <c r="I252" s="49" t="s">
        <v>20440</v>
      </c>
      <c r="J252" s="49"/>
      <c r="K252" s="49" t="s">
        <v>4130</v>
      </c>
      <c r="L252" s="49" t="s">
        <v>65</v>
      </c>
      <c r="M252" s="49" t="s">
        <v>20441</v>
      </c>
      <c r="N252" s="49">
        <v>1</v>
      </c>
      <c r="O252" s="49" t="s">
        <v>1800</v>
      </c>
      <c r="P252" s="49"/>
      <c r="Q252" s="49" t="s">
        <v>20442</v>
      </c>
    </row>
    <row r="253" spans="1:17" ht="15.75" customHeight="1" x14ac:dyDescent="0.3">
      <c r="A253" s="49" t="s">
        <v>5556</v>
      </c>
      <c r="B253" s="49" t="s">
        <v>1693</v>
      </c>
      <c r="C253" s="49" t="s">
        <v>1799</v>
      </c>
      <c r="D253" s="49" t="s">
        <v>4141</v>
      </c>
      <c r="E253" s="49" t="s">
        <v>20443</v>
      </c>
      <c r="F253" s="49" t="s">
        <v>4699</v>
      </c>
      <c r="G253" s="49" t="s">
        <v>6409</v>
      </c>
      <c r="H253" s="49" t="s">
        <v>20444</v>
      </c>
      <c r="I253" s="49" t="s">
        <v>4136</v>
      </c>
      <c r="J253" s="49"/>
      <c r="K253" s="49" t="s">
        <v>4120</v>
      </c>
      <c r="L253" s="49" t="s">
        <v>65</v>
      </c>
      <c r="M253" s="49"/>
      <c r="N253" s="49">
        <v>1</v>
      </c>
      <c r="O253" s="49" t="s">
        <v>1800</v>
      </c>
      <c r="P253" s="49"/>
      <c r="Q253" s="49" t="s">
        <v>20445</v>
      </c>
    </row>
    <row r="254" spans="1:17" ht="15.75" customHeight="1" x14ac:dyDescent="0.3">
      <c r="A254" s="49" t="s">
        <v>5562</v>
      </c>
      <c r="B254" s="49" t="s">
        <v>1693</v>
      </c>
      <c r="C254" s="49" t="s">
        <v>1799</v>
      </c>
      <c r="D254" s="49" t="s">
        <v>4149</v>
      </c>
      <c r="E254" s="49" t="s">
        <v>19998</v>
      </c>
      <c r="F254" s="49" t="s">
        <v>20446</v>
      </c>
      <c r="G254" s="49" t="s">
        <v>20447</v>
      </c>
      <c r="H254" s="49" t="s">
        <v>20448</v>
      </c>
      <c r="I254" s="49" t="s">
        <v>20449</v>
      </c>
      <c r="J254" s="49"/>
      <c r="K254" s="49" t="s">
        <v>4130</v>
      </c>
      <c r="L254" s="49" t="s">
        <v>65</v>
      </c>
      <c r="M254" s="49"/>
      <c r="N254" s="49">
        <v>1</v>
      </c>
      <c r="O254" s="49" t="s">
        <v>1800</v>
      </c>
      <c r="P254" s="49"/>
      <c r="Q254" s="49" t="s">
        <v>1801</v>
      </c>
    </row>
    <row r="255" spans="1:17" ht="15.75" customHeight="1" x14ac:dyDescent="0.3">
      <c r="A255" s="49" t="s">
        <v>5567</v>
      </c>
      <c r="B255" s="49" t="s">
        <v>1693</v>
      </c>
      <c r="C255" s="49" t="s">
        <v>1799</v>
      </c>
      <c r="D255" s="49" t="s">
        <v>4156</v>
      </c>
      <c r="E255" s="49" t="s">
        <v>20450</v>
      </c>
      <c r="F255" s="49" t="s">
        <v>20451</v>
      </c>
      <c r="G255" s="49" t="s">
        <v>20452</v>
      </c>
      <c r="H255" s="49" t="s">
        <v>10971</v>
      </c>
      <c r="I255" s="49" t="s">
        <v>4253</v>
      </c>
      <c r="J255" s="49"/>
      <c r="K255" s="49" t="s">
        <v>4130</v>
      </c>
      <c r="L255" s="49" t="s">
        <v>65</v>
      </c>
      <c r="M255" s="49"/>
      <c r="N255" s="49">
        <v>2</v>
      </c>
      <c r="O255" s="49" t="s">
        <v>1802</v>
      </c>
      <c r="P255" s="49"/>
      <c r="Q255" s="49" t="s">
        <v>1803</v>
      </c>
    </row>
    <row r="256" spans="1:17" ht="15.75" customHeight="1" x14ac:dyDescent="0.3">
      <c r="A256" s="49" t="s">
        <v>5572</v>
      </c>
      <c r="B256" s="49" t="s">
        <v>1693</v>
      </c>
      <c r="C256" s="49" t="s">
        <v>1799</v>
      </c>
      <c r="D256" s="49" t="s">
        <v>4163</v>
      </c>
      <c r="E256" s="49" t="s">
        <v>20453</v>
      </c>
      <c r="F256" s="49" t="s">
        <v>20454</v>
      </c>
      <c r="G256" s="49" t="s">
        <v>20455</v>
      </c>
      <c r="H256" s="49" t="s">
        <v>20456</v>
      </c>
      <c r="I256" s="49" t="s">
        <v>20457</v>
      </c>
      <c r="J256" s="49"/>
      <c r="K256" s="49" t="s">
        <v>4130</v>
      </c>
      <c r="L256" s="49" t="s">
        <v>65</v>
      </c>
      <c r="M256" s="49"/>
      <c r="N256" s="49">
        <v>2</v>
      </c>
      <c r="O256" s="49" t="s">
        <v>1802</v>
      </c>
      <c r="P256" s="49"/>
      <c r="Q256" s="49" t="s">
        <v>1803</v>
      </c>
    </row>
    <row r="257" spans="1:17" ht="15.75" customHeight="1" x14ac:dyDescent="0.3">
      <c r="A257" s="49" t="s">
        <v>5578</v>
      </c>
      <c r="B257" s="49" t="s">
        <v>1693</v>
      </c>
      <c r="C257" s="49" t="s">
        <v>1799</v>
      </c>
      <c r="D257" s="49" t="s">
        <v>4170</v>
      </c>
      <c r="E257" s="49" t="s">
        <v>19710</v>
      </c>
      <c r="F257" s="49" t="s">
        <v>20458</v>
      </c>
      <c r="G257" s="49" t="s">
        <v>20459</v>
      </c>
      <c r="H257" s="49" t="s">
        <v>20460</v>
      </c>
      <c r="I257" s="49" t="s">
        <v>20461</v>
      </c>
      <c r="J257" s="49"/>
      <c r="K257" s="49" t="s">
        <v>4138</v>
      </c>
      <c r="L257" s="49" t="s">
        <v>65</v>
      </c>
      <c r="M257" s="49"/>
      <c r="N257" s="49">
        <v>2</v>
      </c>
      <c r="O257" s="49" t="s">
        <v>1802</v>
      </c>
      <c r="P257" s="49"/>
      <c r="Q257" s="49" t="s">
        <v>1803</v>
      </c>
    </row>
    <row r="258" spans="1:17" ht="15.75" customHeight="1" x14ac:dyDescent="0.3">
      <c r="A258" s="49" t="s">
        <v>5582</v>
      </c>
      <c r="B258" s="49" t="s">
        <v>1693</v>
      </c>
      <c r="C258" s="49" t="s">
        <v>1799</v>
      </c>
      <c r="D258" s="49" t="s">
        <v>4177</v>
      </c>
      <c r="E258" s="49" t="s">
        <v>20462</v>
      </c>
      <c r="F258" s="49" t="s">
        <v>19996</v>
      </c>
      <c r="G258" s="49" t="s">
        <v>19641</v>
      </c>
      <c r="H258" s="49" t="s">
        <v>19815</v>
      </c>
      <c r="I258" s="49" t="s">
        <v>11460</v>
      </c>
      <c r="J258" s="49"/>
      <c r="K258" s="49" t="s">
        <v>62</v>
      </c>
      <c r="L258" s="49" t="s">
        <v>65</v>
      </c>
      <c r="M258" s="49"/>
      <c r="N258" s="49">
        <v>2</v>
      </c>
      <c r="O258" s="49" t="s">
        <v>1802</v>
      </c>
      <c r="P258" s="49"/>
      <c r="Q258" s="49" t="s">
        <v>1803</v>
      </c>
    </row>
    <row r="259" spans="1:17" ht="15.75" customHeight="1" x14ac:dyDescent="0.3">
      <c r="A259" s="49" t="s">
        <v>5588</v>
      </c>
      <c r="B259" s="49" t="s">
        <v>1693</v>
      </c>
      <c r="C259" s="49" t="s">
        <v>1799</v>
      </c>
      <c r="D259" s="49" t="s">
        <v>4136</v>
      </c>
      <c r="E259" s="49" t="s">
        <v>20463</v>
      </c>
      <c r="F259" s="49" t="s">
        <v>20464</v>
      </c>
      <c r="G259" s="49" t="s">
        <v>20465</v>
      </c>
      <c r="H259" s="49" t="s">
        <v>20466</v>
      </c>
      <c r="I259" s="49" t="s">
        <v>6347</v>
      </c>
      <c r="J259" s="49"/>
      <c r="K259" s="49" t="s">
        <v>4130</v>
      </c>
      <c r="L259" s="49" t="s">
        <v>65</v>
      </c>
      <c r="M259" s="49"/>
      <c r="N259" s="49">
        <v>2</v>
      </c>
      <c r="O259" s="49" t="s">
        <v>1802</v>
      </c>
      <c r="P259" s="49"/>
      <c r="Q259" s="49" t="s">
        <v>1803</v>
      </c>
    </row>
    <row r="260" spans="1:17" ht="15.75" customHeight="1" x14ac:dyDescent="0.3">
      <c r="A260" s="49" t="s">
        <v>5594</v>
      </c>
      <c r="B260" s="49" t="s">
        <v>1693</v>
      </c>
      <c r="C260" s="49" t="s">
        <v>1799</v>
      </c>
      <c r="D260" s="49" t="s">
        <v>4188</v>
      </c>
      <c r="E260" s="49" t="s">
        <v>19709</v>
      </c>
      <c r="F260" s="49" t="s">
        <v>20459</v>
      </c>
      <c r="G260" s="49" t="s">
        <v>20467</v>
      </c>
      <c r="H260" s="49" t="s">
        <v>20468</v>
      </c>
      <c r="I260" s="49" t="s">
        <v>20469</v>
      </c>
      <c r="J260" s="49"/>
      <c r="K260" s="49" t="s">
        <v>4138</v>
      </c>
      <c r="L260" s="49" t="s">
        <v>65</v>
      </c>
      <c r="M260" s="49"/>
      <c r="N260" s="49">
        <v>3</v>
      </c>
      <c r="O260" s="49" t="s">
        <v>1804</v>
      </c>
      <c r="P260" s="49"/>
      <c r="Q260" s="49" t="s">
        <v>1805</v>
      </c>
    </row>
    <row r="261" spans="1:17" ht="15.75" customHeight="1" x14ac:dyDescent="0.3">
      <c r="A261" s="49" t="s">
        <v>5596</v>
      </c>
      <c r="B261" s="49" t="s">
        <v>1693</v>
      </c>
      <c r="C261" s="49" t="s">
        <v>1799</v>
      </c>
      <c r="D261" s="49" t="s">
        <v>4192</v>
      </c>
      <c r="E261" s="49" t="s">
        <v>20470</v>
      </c>
      <c r="F261" s="49" t="s">
        <v>5801</v>
      </c>
      <c r="G261" s="49" t="s">
        <v>4229</v>
      </c>
      <c r="H261" s="49" t="s">
        <v>14656</v>
      </c>
      <c r="I261" s="49" t="s">
        <v>20048</v>
      </c>
      <c r="J261" s="49"/>
      <c r="K261" s="49" t="s">
        <v>4120</v>
      </c>
      <c r="L261" s="49" t="s">
        <v>65</v>
      </c>
      <c r="M261" s="49"/>
      <c r="N261" s="49">
        <v>3</v>
      </c>
      <c r="O261" s="49" t="s">
        <v>1804</v>
      </c>
      <c r="P261" s="49"/>
      <c r="Q261" s="49" t="s">
        <v>1805</v>
      </c>
    </row>
    <row r="262" spans="1:17" ht="15.75" customHeight="1" x14ac:dyDescent="0.3">
      <c r="A262" s="49" t="s">
        <v>5602</v>
      </c>
      <c r="B262" s="49" t="s">
        <v>1693</v>
      </c>
      <c r="C262" s="49" t="s">
        <v>1799</v>
      </c>
      <c r="D262" s="49" t="s">
        <v>4199</v>
      </c>
      <c r="E262" s="49" t="s">
        <v>20471</v>
      </c>
      <c r="F262" s="49" t="s">
        <v>20472</v>
      </c>
      <c r="G262" s="49" t="s">
        <v>20473</v>
      </c>
      <c r="H262" s="49" t="s">
        <v>20474</v>
      </c>
      <c r="I262" s="49" t="s">
        <v>20475</v>
      </c>
      <c r="J262" s="49"/>
      <c r="K262" s="49" t="s">
        <v>4120</v>
      </c>
      <c r="L262" s="49" t="s">
        <v>65</v>
      </c>
      <c r="M262" s="49"/>
      <c r="N262" s="49">
        <v>3</v>
      </c>
      <c r="O262" s="49" t="s">
        <v>1804</v>
      </c>
      <c r="P262" s="49"/>
      <c r="Q262" s="49" t="s">
        <v>1805</v>
      </c>
    </row>
    <row r="263" spans="1:17" ht="15.75" customHeight="1" x14ac:dyDescent="0.3">
      <c r="A263" s="49" t="s">
        <v>5608</v>
      </c>
      <c r="B263" s="49" t="s">
        <v>1693</v>
      </c>
      <c r="C263" s="49" t="s">
        <v>1799</v>
      </c>
      <c r="D263" s="49" t="s">
        <v>4206</v>
      </c>
      <c r="E263" s="49" t="s">
        <v>4296</v>
      </c>
      <c r="F263" s="49" t="s">
        <v>20476</v>
      </c>
      <c r="G263" s="49" t="s">
        <v>20477</v>
      </c>
      <c r="H263" s="49" t="s">
        <v>20478</v>
      </c>
      <c r="I263" s="49" t="s">
        <v>20479</v>
      </c>
      <c r="J263" s="49"/>
      <c r="K263" s="49" t="s">
        <v>62</v>
      </c>
      <c r="L263" s="49" t="s">
        <v>65</v>
      </c>
      <c r="M263" s="49"/>
      <c r="N263" s="49">
        <v>3</v>
      </c>
      <c r="O263" s="49" t="s">
        <v>1804</v>
      </c>
      <c r="P263" s="49"/>
      <c r="Q263" s="49" t="s">
        <v>1805</v>
      </c>
    </row>
    <row r="264" spans="1:17" ht="15.75" customHeight="1" x14ac:dyDescent="0.3">
      <c r="A264" s="49" t="s">
        <v>5614</v>
      </c>
      <c r="B264" s="49" t="s">
        <v>1693</v>
      </c>
      <c r="C264" s="49" t="s">
        <v>1799</v>
      </c>
      <c r="D264" s="49" t="s">
        <v>4213</v>
      </c>
      <c r="E264" s="49" t="s">
        <v>20480</v>
      </c>
      <c r="F264" s="49" t="s">
        <v>20481</v>
      </c>
      <c r="G264" s="49" t="s">
        <v>20482</v>
      </c>
      <c r="H264" s="49" t="s">
        <v>20483</v>
      </c>
      <c r="I264" s="49" t="s">
        <v>20484</v>
      </c>
      <c r="J264" s="49"/>
      <c r="K264" s="49" t="s">
        <v>62</v>
      </c>
      <c r="L264" s="49" t="s">
        <v>65</v>
      </c>
      <c r="M264" s="49"/>
      <c r="N264" s="49">
        <v>3</v>
      </c>
      <c r="O264" s="49" t="s">
        <v>1804</v>
      </c>
      <c r="P264" s="49"/>
      <c r="Q264" s="49" t="s">
        <v>1805</v>
      </c>
    </row>
    <row r="265" spans="1:17" ht="15.75" customHeight="1" x14ac:dyDescent="0.3">
      <c r="A265" s="49" t="s">
        <v>5616</v>
      </c>
      <c r="B265" s="49" t="s">
        <v>1693</v>
      </c>
      <c r="C265" s="49" t="s">
        <v>1799</v>
      </c>
      <c r="D265" s="49" t="s">
        <v>4220</v>
      </c>
      <c r="E265" s="49" t="s">
        <v>20485</v>
      </c>
      <c r="F265" s="49" t="s">
        <v>19706</v>
      </c>
      <c r="G265" s="49" t="s">
        <v>19704</v>
      </c>
      <c r="H265" s="49" t="s">
        <v>20486</v>
      </c>
      <c r="I265" s="49" t="s">
        <v>19634</v>
      </c>
      <c r="J265" s="49"/>
      <c r="K265" s="49" t="s">
        <v>4130</v>
      </c>
      <c r="L265" s="49" t="s">
        <v>65</v>
      </c>
      <c r="M265" s="49"/>
      <c r="N265" s="49">
        <v>4</v>
      </c>
      <c r="O265" s="49" t="s">
        <v>1806</v>
      </c>
      <c r="P265" s="49"/>
      <c r="Q265" s="49" t="s">
        <v>1807</v>
      </c>
    </row>
    <row r="266" spans="1:17" ht="15.75" customHeight="1" x14ac:dyDescent="0.3">
      <c r="A266" s="49" t="s">
        <v>5620</v>
      </c>
      <c r="B266" s="49" t="s">
        <v>1693</v>
      </c>
      <c r="C266" s="49" t="s">
        <v>1799</v>
      </c>
      <c r="D266" s="49" t="s">
        <v>4227</v>
      </c>
      <c r="E266" s="49" t="s">
        <v>20487</v>
      </c>
      <c r="F266" s="49" t="s">
        <v>20488</v>
      </c>
      <c r="G266" s="49" t="s">
        <v>20489</v>
      </c>
      <c r="H266" s="49" t="s">
        <v>20490</v>
      </c>
      <c r="I266" s="49" t="s">
        <v>4239</v>
      </c>
      <c r="J266" s="49"/>
      <c r="K266" s="49" t="s">
        <v>62</v>
      </c>
      <c r="L266" s="49" t="s">
        <v>65</v>
      </c>
      <c r="M266" s="49"/>
      <c r="N266" s="49">
        <v>4</v>
      </c>
      <c r="O266" s="49" t="s">
        <v>1806</v>
      </c>
      <c r="P266" s="49"/>
      <c r="Q266" s="49" t="s">
        <v>1807</v>
      </c>
    </row>
    <row r="267" spans="1:17" ht="15.75" customHeight="1" x14ac:dyDescent="0.3">
      <c r="A267" s="49" t="s">
        <v>5626</v>
      </c>
      <c r="B267" s="49" t="s">
        <v>1693</v>
      </c>
      <c r="C267" s="49" t="s">
        <v>1799</v>
      </c>
      <c r="D267" s="49" t="s">
        <v>4234</v>
      </c>
      <c r="E267" s="49" t="s">
        <v>20491</v>
      </c>
      <c r="F267" s="49" t="s">
        <v>20492</v>
      </c>
      <c r="G267" s="49" t="s">
        <v>20493</v>
      </c>
      <c r="H267" s="49" t="s">
        <v>7263</v>
      </c>
      <c r="I267" s="49" t="s">
        <v>20494</v>
      </c>
      <c r="J267" s="49"/>
      <c r="K267" s="49" t="s">
        <v>4130</v>
      </c>
      <c r="L267" s="49" t="s">
        <v>65</v>
      </c>
      <c r="M267" s="49"/>
      <c r="N267" s="49">
        <v>4</v>
      </c>
      <c r="O267" s="49" t="s">
        <v>1806</v>
      </c>
      <c r="P267" s="49"/>
      <c r="Q267" s="49" t="s">
        <v>1807</v>
      </c>
    </row>
    <row r="268" spans="1:17" ht="15.75" customHeight="1" x14ac:dyDescent="0.3">
      <c r="A268" s="49" t="s">
        <v>5632</v>
      </c>
      <c r="B268" s="49" t="s">
        <v>1693</v>
      </c>
      <c r="C268" s="49" t="s">
        <v>1799</v>
      </c>
      <c r="D268" s="49" t="s">
        <v>4241</v>
      </c>
      <c r="E268" s="49" t="s">
        <v>20495</v>
      </c>
      <c r="F268" s="49" t="s">
        <v>20496</v>
      </c>
      <c r="G268" s="49" t="s">
        <v>19942</v>
      </c>
      <c r="H268" s="49" t="s">
        <v>20497</v>
      </c>
      <c r="I268" s="49" t="s">
        <v>4690</v>
      </c>
      <c r="J268" s="49"/>
      <c r="K268" s="49" t="s">
        <v>4130</v>
      </c>
      <c r="L268" s="49" t="s">
        <v>65</v>
      </c>
      <c r="M268" s="49"/>
      <c r="N268" s="49">
        <v>4</v>
      </c>
      <c r="O268" s="49" t="s">
        <v>1806</v>
      </c>
      <c r="P268" s="49"/>
      <c r="Q268" s="49" t="s">
        <v>1807</v>
      </c>
    </row>
    <row r="269" spans="1:17" ht="15.75" customHeight="1" x14ac:dyDescent="0.3">
      <c r="A269" s="49" t="s">
        <v>5638</v>
      </c>
      <c r="B269" s="49" t="s">
        <v>1693</v>
      </c>
      <c r="C269" s="49" t="s">
        <v>1799</v>
      </c>
      <c r="D269" s="49" t="s">
        <v>4248</v>
      </c>
      <c r="E269" s="49" t="s">
        <v>20498</v>
      </c>
      <c r="F269" s="49" t="s">
        <v>20499</v>
      </c>
      <c r="G269" s="49" t="s">
        <v>20500</v>
      </c>
      <c r="H269" s="49" t="s">
        <v>20501</v>
      </c>
      <c r="I269" s="49" t="s">
        <v>11058</v>
      </c>
      <c r="J269" s="49"/>
      <c r="K269" s="49" t="s">
        <v>62</v>
      </c>
      <c r="L269" s="49" t="s">
        <v>65</v>
      </c>
      <c r="M269" s="49"/>
      <c r="N269" s="49">
        <v>4</v>
      </c>
      <c r="O269" s="49" t="s">
        <v>1806</v>
      </c>
      <c r="P269" s="49"/>
      <c r="Q269" s="49" t="s">
        <v>1807</v>
      </c>
    </row>
    <row r="270" spans="1:17" ht="15.75" customHeight="1" x14ac:dyDescent="0.3">
      <c r="A270" s="49" t="s">
        <v>5642</v>
      </c>
      <c r="B270" s="49" t="s">
        <v>1693</v>
      </c>
      <c r="C270" s="49" t="s">
        <v>1799</v>
      </c>
      <c r="D270" s="49" t="s">
        <v>4255</v>
      </c>
      <c r="E270" s="49" t="s">
        <v>20502</v>
      </c>
      <c r="F270" s="49" t="s">
        <v>19682</v>
      </c>
      <c r="G270" s="49" t="s">
        <v>20145</v>
      </c>
      <c r="H270" s="49" t="s">
        <v>20395</v>
      </c>
      <c r="I270" s="49" t="s">
        <v>14656</v>
      </c>
      <c r="J270" s="49"/>
      <c r="K270" s="49" t="s">
        <v>4138</v>
      </c>
      <c r="L270" s="49" t="s">
        <v>65</v>
      </c>
      <c r="M270" s="49"/>
      <c r="N270" s="49">
        <v>5</v>
      </c>
      <c r="O270" s="49" t="s">
        <v>1808</v>
      </c>
      <c r="P270" s="49"/>
      <c r="Q270" s="49" t="s">
        <v>1809</v>
      </c>
    </row>
    <row r="271" spans="1:17" ht="15.75" customHeight="1" x14ac:dyDescent="0.3">
      <c r="A271" s="49" t="s">
        <v>5645</v>
      </c>
      <c r="B271" s="49" t="s">
        <v>1693</v>
      </c>
      <c r="C271" s="49" t="s">
        <v>1799</v>
      </c>
      <c r="D271" s="49" t="s">
        <v>4262</v>
      </c>
      <c r="E271" s="49" t="s">
        <v>20503</v>
      </c>
      <c r="F271" s="49" t="s">
        <v>20504</v>
      </c>
      <c r="G271" s="49" t="s">
        <v>20505</v>
      </c>
      <c r="H271" s="49" t="s">
        <v>20506</v>
      </c>
      <c r="I271" s="49" t="s">
        <v>11271</v>
      </c>
      <c r="J271" s="49"/>
      <c r="K271" s="49" t="s">
        <v>4138</v>
      </c>
      <c r="L271" s="49" t="s">
        <v>65</v>
      </c>
      <c r="M271" s="49"/>
      <c r="N271" s="49">
        <v>5</v>
      </c>
      <c r="O271" s="49" t="s">
        <v>1808</v>
      </c>
      <c r="P271" s="49"/>
      <c r="Q271" s="49" t="s">
        <v>1809</v>
      </c>
    </row>
    <row r="272" spans="1:17" ht="15.75" customHeight="1" x14ac:dyDescent="0.3">
      <c r="A272" s="49" t="s">
        <v>5650</v>
      </c>
      <c r="B272" s="49" t="s">
        <v>1693</v>
      </c>
      <c r="C272" s="49" t="s">
        <v>1799</v>
      </c>
      <c r="D272" s="49" t="s">
        <v>4269</v>
      </c>
      <c r="E272" s="49" t="s">
        <v>20507</v>
      </c>
      <c r="F272" s="49" t="s">
        <v>20140</v>
      </c>
      <c r="G272" s="49" t="s">
        <v>19943</v>
      </c>
      <c r="H272" s="49" t="s">
        <v>19709</v>
      </c>
      <c r="I272" s="49" t="s">
        <v>20508</v>
      </c>
      <c r="J272" s="49"/>
      <c r="K272" s="49" t="s">
        <v>4130</v>
      </c>
      <c r="L272" s="49" t="s">
        <v>65</v>
      </c>
      <c r="M272" s="49"/>
      <c r="N272" s="49">
        <v>5</v>
      </c>
      <c r="O272" s="49" t="s">
        <v>1808</v>
      </c>
      <c r="P272" s="49"/>
      <c r="Q272" s="49" t="s">
        <v>1809</v>
      </c>
    </row>
    <row r="273" spans="1:17" ht="15.75" customHeight="1" x14ac:dyDescent="0.3">
      <c r="A273" s="49" t="s">
        <v>5652</v>
      </c>
      <c r="B273" s="49" t="s">
        <v>1693</v>
      </c>
      <c r="C273" s="49" t="s">
        <v>1799</v>
      </c>
      <c r="D273" s="49" t="s">
        <v>4276</v>
      </c>
      <c r="E273" s="49" t="s">
        <v>20509</v>
      </c>
      <c r="F273" s="49" t="s">
        <v>20510</v>
      </c>
      <c r="G273" s="49" t="s">
        <v>20511</v>
      </c>
      <c r="H273" s="49" t="s">
        <v>20512</v>
      </c>
      <c r="I273" s="49" t="s">
        <v>20513</v>
      </c>
      <c r="J273" s="49"/>
      <c r="K273" s="49" t="s">
        <v>4130</v>
      </c>
      <c r="L273" s="49" t="s">
        <v>65</v>
      </c>
      <c r="M273" s="49"/>
      <c r="N273" s="49">
        <v>5</v>
      </c>
      <c r="O273" s="49" t="s">
        <v>1808</v>
      </c>
      <c r="P273" s="49"/>
      <c r="Q273" s="49" t="s">
        <v>1809</v>
      </c>
    </row>
    <row r="274" spans="1:17" ht="15.75" customHeight="1" x14ac:dyDescent="0.3">
      <c r="A274" s="49" t="s">
        <v>5656</v>
      </c>
      <c r="B274" s="49" t="s">
        <v>1693</v>
      </c>
      <c r="C274" s="49" t="s">
        <v>1799</v>
      </c>
      <c r="D274" s="49" t="s">
        <v>4137</v>
      </c>
      <c r="E274" s="49" t="s">
        <v>20514</v>
      </c>
      <c r="F274" s="49" t="s">
        <v>20515</v>
      </c>
      <c r="G274" s="49" t="s">
        <v>20516</v>
      </c>
      <c r="H274" s="49" t="s">
        <v>20517</v>
      </c>
      <c r="I274" s="49" t="s">
        <v>4320</v>
      </c>
      <c r="J274" s="49"/>
      <c r="K274" s="49" t="s">
        <v>4138</v>
      </c>
      <c r="L274" s="49" t="s">
        <v>65</v>
      </c>
      <c r="M274" s="49"/>
      <c r="N274" s="49">
        <v>5</v>
      </c>
      <c r="O274" s="49" t="s">
        <v>1808</v>
      </c>
      <c r="P274" s="49"/>
      <c r="Q274" s="49" t="s">
        <v>1809</v>
      </c>
    </row>
    <row r="275" spans="1:17" ht="15.75" customHeight="1" x14ac:dyDescent="0.3">
      <c r="A275" s="49" t="s">
        <v>5662</v>
      </c>
      <c r="B275" s="49" t="s">
        <v>1693</v>
      </c>
      <c r="C275" s="49" t="s">
        <v>1799</v>
      </c>
      <c r="D275" s="49" t="s">
        <v>4288</v>
      </c>
      <c r="E275" s="49" t="s">
        <v>7998</v>
      </c>
      <c r="F275" s="49" t="s">
        <v>20518</v>
      </c>
      <c r="G275" s="49" t="s">
        <v>20519</v>
      </c>
      <c r="H275" s="49" t="s">
        <v>20520</v>
      </c>
      <c r="I275" s="49" t="s">
        <v>20521</v>
      </c>
      <c r="J275" s="49"/>
      <c r="K275" s="49" t="s">
        <v>4138</v>
      </c>
      <c r="L275" s="49" t="s">
        <v>65</v>
      </c>
      <c r="M275" s="49"/>
      <c r="N275" s="49">
        <v>6</v>
      </c>
      <c r="O275" s="49" t="s">
        <v>1810</v>
      </c>
      <c r="P275" s="49"/>
      <c r="Q275" s="49" t="s">
        <v>1811</v>
      </c>
    </row>
    <row r="276" spans="1:17" ht="15.75" customHeight="1" x14ac:dyDescent="0.3">
      <c r="A276" s="49" t="s">
        <v>5669</v>
      </c>
      <c r="B276" s="49" t="s">
        <v>1693</v>
      </c>
      <c r="C276" s="49" t="s">
        <v>1799</v>
      </c>
      <c r="D276" s="49" t="s">
        <v>4295</v>
      </c>
      <c r="E276" s="49" t="s">
        <v>20522</v>
      </c>
      <c r="F276" s="49" t="s">
        <v>16419</v>
      </c>
      <c r="G276" s="49" t="s">
        <v>20523</v>
      </c>
      <c r="H276" s="49" t="s">
        <v>4252</v>
      </c>
      <c r="I276" s="49" t="s">
        <v>16420</v>
      </c>
      <c r="J276" s="49"/>
      <c r="K276" s="49" t="s">
        <v>4120</v>
      </c>
      <c r="L276" s="49" t="s">
        <v>65</v>
      </c>
      <c r="M276" s="49"/>
      <c r="N276" s="49">
        <v>6</v>
      </c>
      <c r="O276" s="49" t="s">
        <v>1810</v>
      </c>
      <c r="P276" s="49"/>
      <c r="Q276" s="49" t="s">
        <v>1811</v>
      </c>
    </row>
    <row r="277" spans="1:17" ht="15.75" customHeight="1" x14ac:dyDescent="0.3">
      <c r="A277" s="49" t="s">
        <v>5676</v>
      </c>
      <c r="B277" s="49" t="s">
        <v>1693</v>
      </c>
      <c r="C277" s="49" t="s">
        <v>1799</v>
      </c>
      <c r="D277" s="49" t="s">
        <v>4302</v>
      </c>
      <c r="E277" s="49" t="s">
        <v>20524</v>
      </c>
      <c r="F277" s="49" t="s">
        <v>20525</v>
      </c>
      <c r="G277" s="49" t="s">
        <v>20526</v>
      </c>
      <c r="H277" s="49" t="s">
        <v>20527</v>
      </c>
      <c r="I277" s="49" t="s">
        <v>20528</v>
      </c>
      <c r="J277" s="49"/>
      <c r="K277" s="49" t="s">
        <v>4138</v>
      </c>
      <c r="L277" s="49" t="s">
        <v>65</v>
      </c>
      <c r="M277" s="49"/>
      <c r="N277" s="49">
        <v>6</v>
      </c>
      <c r="O277" s="49" t="s">
        <v>1810</v>
      </c>
      <c r="P277" s="49"/>
      <c r="Q277" s="49" t="s">
        <v>1811</v>
      </c>
    </row>
    <row r="278" spans="1:17" ht="15.75" customHeight="1" x14ac:dyDescent="0.3">
      <c r="A278" s="49" t="s">
        <v>5682</v>
      </c>
      <c r="B278" s="49" t="s">
        <v>1693</v>
      </c>
      <c r="C278" s="49" t="s">
        <v>1799</v>
      </c>
      <c r="D278" s="49" t="s">
        <v>4309</v>
      </c>
      <c r="E278" s="49" t="s">
        <v>20529</v>
      </c>
      <c r="F278" s="49" t="s">
        <v>4914</v>
      </c>
      <c r="G278" s="49" t="s">
        <v>8207</v>
      </c>
      <c r="H278" s="49" t="s">
        <v>4456</v>
      </c>
      <c r="I278" s="49" t="s">
        <v>20530</v>
      </c>
      <c r="J278" s="49"/>
      <c r="K278" s="49" t="s">
        <v>4130</v>
      </c>
      <c r="L278" s="49" t="s">
        <v>65</v>
      </c>
      <c r="M278" s="49"/>
      <c r="N278" s="49">
        <v>6</v>
      </c>
      <c r="O278" s="49" t="s">
        <v>1810</v>
      </c>
      <c r="P278" s="49"/>
      <c r="Q278" s="49" t="s">
        <v>1811</v>
      </c>
    </row>
    <row r="279" spans="1:17" ht="15.75" customHeight="1" x14ac:dyDescent="0.3">
      <c r="A279" s="49" t="s">
        <v>5689</v>
      </c>
      <c r="B279" s="49" t="s">
        <v>1693</v>
      </c>
      <c r="C279" s="49" t="s">
        <v>1799</v>
      </c>
      <c r="D279" s="49" t="s">
        <v>4185</v>
      </c>
      <c r="E279" s="49" t="s">
        <v>20531</v>
      </c>
      <c r="F279" s="49" t="s">
        <v>20532</v>
      </c>
      <c r="G279" s="49" t="s">
        <v>20533</v>
      </c>
      <c r="H279" s="49" t="s">
        <v>20534</v>
      </c>
      <c r="I279" s="49" t="s">
        <v>20535</v>
      </c>
      <c r="J279" s="49"/>
      <c r="K279" s="49" t="s">
        <v>4130</v>
      </c>
      <c r="L279" s="49" t="s">
        <v>65</v>
      </c>
      <c r="M279" s="49"/>
      <c r="N279" s="49">
        <v>6</v>
      </c>
      <c r="O279" s="49" t="s">
        <v>1810</v>
      </c>
      <c r="P279" s="49"/>
      <c r="Q279" s="49" t="s">
        <v>1811</v>
      </c>
    </row>
    <row r="280" spans="1:17" ht="15.75" customHeight="1" x14ac:dyDescent="0.3">
      <c r="A280" s="49" t="s">
        <v>5693</v>
      </c>
      <c r="B280" s="49" t="s">
        <v>1693</v>
      </c>
      <c r="C280" s="49" t="s">
        <v>1799</v>
      </c>
      <c r="D280" s="49" t="s">
        <v>4322</v>
      </c>
      <c r="E280" s="49" t="s">
        <v>20536</v>
      </c>
      <c r="F280" s="49" t="s">
        <v>38</v>
      </c>
      <c r="G280" s="49" t="s">
        <v>4149</v>
      </c>
      <c r="H280" s="49" t="s">
        <v>4213</v>
      </c>
      <c r="I280" s="49" t="s">
        <v>4137</v>
      </c>
      <c r="J280" s="49"/>
      <c r="K280" s="49" t="s">
        <v>4138</v>
      </c>
      <c r="L280" s="49" t="s">
        <v>65</v>
      </c>
      <c r="M280" s="49"/>
      <c r="N280" s="49">
        <v>7</v>
      </c>
      <c r="O280" s="49" t="s">
        <v>1812</v>
      </c>
      <c r="P280" s="49"/>
      <c r="Q280" s="49" t="s">
        <v>1813</v>
      </c>
    </row>
    <row r="281" spans="1:17" ht="15.75" customHeight="1" x14ac:dyDescent="0.3">
      <c r="A281" s="49" t="s">
        <v>5695</v>
      </c>
      <c r="B281" s="49" t="s">
        <v>1693</v>
      </c>
      <c r="C281" s="49" t="s">
        <v>1799</v>
      </c>
      <c r="D281" s="49" t="s">
        <v>4329</v>
      </c>
      <c r="E281" s="49" t="s">
        <v>20537</v>
      </c>
      <c r="F281" s="49" t="s">
        <v>19638</v>
      </c>
      <c r="G281" s="49" t="s">
        <v>20538</v>
      </c>
      <c r="H281" s="49" t="s">
        <v>20539</v>
      </c>
      <c r="I281" s="49" t="s">
        <v>20540</v>
      </c>
      <c r="J281" s="49"/>
      <c r="K281" s="49" t="s">
        <v>4120</v>
      </c>
      <c r="L281" s="49" t="s">
        <v>65</v>
      </c>
      <c r="M281" s="49"/>
      <c r="N281" s="49">
        <v>7</v>
      </c>
      <c r="O281" s="49" t="s">
        <v>1812</v>
      </c>
      <c r="P281" s="49"/>
      <c r="Q281" s="49" t="s">
        <v>1813</v>
      </c>
    </row>
    <row r="282" spans="1:17" ht="15.75" customHeight="1" x14ac:dyDescent="0.3">
      <c r="A282" s="49" t="s">
        <v>5701</v>
      </c>
      <c r="B282" s="49" t="s">
        <v>1693</v>
      </c>
      <c r="C282" s="49" t="s">
        <v>1799</v>
      </c>
      <c r="D282" s="49" t="s">
        <v>4336</v>
      </c>
      <c r="E282" s="49" t="s">
        <v>20541</v>
      </c>
      <c r="F282" s="49" t="s">
        <v>20542</v>
      </c>
      <c r="G282" s="49" t="s">
        <v>20543</v>
      </c>
      <c r="H282" s="49" t="s">
        <v>10971</v>
      </c>
      <c r="I282" s="49" t="s">
        <v>4253</v>
      </c>
      <c r="J282" s="49"/>
      <c r="K282" s="49" t="s">
        <v>4138</v>
      </c>
      <c r="L282" s="49" t="s">
        <v>65</v>
      </c>
      <c r="M282" s="49"/>
      <c r="N282" s="49">
        <v>7</v>
      </c>
      <c r="O282" s="49" t="s">
        <v>1812</v>
      </c>
      <c r="P282" s="49"/>
      <c r="Q282" s="49" t="s">
        <v>1813</v>
      </c>
    </row>
    <row r="283" spans="1:17" ht="15.75" customHeight="1" x14ac:dyDescent="0.3">
      <c r="A283" s="49" t="s">
        <v>5704</v>
      </c>
      <c r="B283" s="49" t="s">
        <v>1693</v>
      </c>
      <c r="C283" s="49" t="s">
        <v>1799</v>
      </c>
      <c r="D283" s="49" t="s">
        <v>4343</v>
      </c>
      <c r="E283" s="49" t="s">
        <v>20544</v>
      </c>
      <c r="F283" s="49" t="s">
        <v>20545</v>
      </c>
      <c r="G283" s="49" t="s">
        <v>20546</v>
      </c>
      <c r="H283" s="49" t="s">
        <v>20547</v>
      </c>
      <c r="I283" s="49" t="s">
        <v>20548</v>
      </c>
      <c r="J283" s="49"/>
      <c r="K283" s="49" t="s">
        <v>4120</v>
      </c>
      <c r="L283" s="49" t="s">
        <v>65</v>
      </c>
      <c r="M283" s="49"/>
      <c r="N283" s="49">
        <v>7</v>
      </c>
      <c r="O283" s="49" t="s">
        <v>1812</v>
      </c>
      <c r="P283" s="49"/>
      <c r="Q283" s="49" t="s">
        <v>1813</v>
      </c>
    </row>
    <row r="284" spans="1:17" ht="15.75" customHeight="1" x14ac:dyDescent="0.3">
      <c r="A284" s="49" t="s">
        <v>5710</v>
      </c>
      <c r="B284" s="49" t="s">
        <v>1693</v>
      </c>
      <c r="C284" s="49" t="s">
        <v>1799</v>
      </c>
      <c r="D284" s="49" t="s">
        <v>4350</v>
      </c>
      <c r="E284" s="49" t="s">
        <v>20549</v>
      </c>
      <c r="F284" s="49" t="s">
        <v>20550</v>
      </c>
      <c r="G284" s="49" t="s">
        <v>20551</v>
      </c>
      <c r="H284" s="49" t="s">
        <v>20539</v>
      </c>
      <c r="I284" s="49" t="s">
        <v>11058</v>
      </c>
      <c r="J284" s="49"/>
      <c r="K284" s="49" t="s">
        <v>4138</v>
      </c>
      <c r="L284" s="49" t="s">
        <v>65</v>
      </c>
      <c r="M284" s="49"/>
      <c r="N284" s="49">
        <v>7</v>
      </c>
      <c r="O284" s="49" t="s">
        <v>1812</v>
      </c>
      <c r="P284" s="49"/>
      <c r="Q284" s="49" t="s">
        <v>1813</v>
      </c>
    </row>
    <row r="285" spans="1:17" ht="15.75" customHeight="1" x14ac:dyDescent="0.3">
      <c r="A285" s="49" t="s">
        <v>5716</v>
      </c>
      <c r="B285" s="49" t="s">
        <v>1693</v>
      </c>
      <c r="C285" s="49" t="s">
        <v>1799</v>
      </c>
      <c r="D285" s="49" t="s">
        <v>4357</v>
      </c>
      <c r="E285" s="49" t="s">
        <v>20552</v>
      </c>
      <c r="F285" s="49" t="s">
        <v>20553</v>
      </c>
      <c r="G285" s="49" t="s">
        <v>20554</v>
      </c>
      <c r="H285" s="49" t="s">
        <v>20555</v>
      </c>
      <c r="I285" s="49" t="s">
        <v>20556</v>
      </c>
      <c r="J285" s="49"/>
      <c r="K285" s="49" t="s">
        <v>4138</v>
      </c>
      <c r="L285" s="49" t="s">
        <v>65</v>
      </c>
      <c r="M285" s="49"/>
      <c r="N285" s="49">
        <v>8</v>
      </c>
      <c r="O285" s="49" t="s">
        <v>1814</v>
      </c>
      <c r="P285" s="49"/>
      <c r="Q285" s="49" t="s">
        <v>1815</v>
      </c>
    </row>
    <row r="286" spans="1:17" ht="15.75" customHeight="1" x14ac:dyDescent="0.3">
      <c r="A286" s="49" t="s">
        <v>5722</v>
      </c>
      <c r="B286" s="49" t="s">
        <v>1693</v>
      </c>
      <c r="C286" s="49" t="s">
        <v>1799</v>
      </c>
      <c r="D286" s="49" t="s">
        <v>4363</v>
      </c>
      <c r="E286" s="49" t="s">
        <v>20557</v>
      </c>
      <c r="F286" s="49" t="s">
        <v>4124</v>
      </c>
      <c r="G286" s="49" t="s">
        <v>4156</v>
      </c>
      <c r="H286" s="49" t="s">
        <v>4192</v>
      </c>
      <c r="I286" s="49" t="s">
        <v>4234</v>
      </c>
      <c r="J286" s="49"/>
      <c r="K286" s="49" t="s">
        <v>4138</v>
      </c>
      <c r="L286" s="49" t="s">
        <v>65</v>
      </c>
      <c r="M286" s="49"/>
      <c r="N286" s="49">
        <v>8</v>
      </c>
      <c r="O286" s="49" t="s">
        <v>1814</v>
      </c>
      <c r="P286" s="49"/>
      <c r="Q286" s="49" t="s">
        <v>1815</v>
      </c>
    </row>
    <row r="287" spans="1:17" ht="15.75" customHeight="1" x14ac:dyDescent="0.3">
      <c r="A287" s="49" t="s">
        <v>5728</v>
      </c>
      <c r="B287" s="49" t="s">
        <v>1693</v>
      </c>
      <c r="C287" s="49" t="s">
        <v>1799</v>
      </c>
      <c r="D287" s="49" t="s">
        <v>4368</v>
      </c>
      <c r="E287" s="49" t="s">
        <v>20558</v>
      </c>
      <c r="F287" s="49" t="s">
        <v>20559</v>
      </c>
      <c r="G287" s="49" t="s">
        <v>20560</v>
      </c>
      <c r="H287" s="49" t="s">
        <v>19771</v>
      </c>
      <c r="I287" s="49" t="s">
        <v>20561</v>
      </c>
      <c r="J287" s="49"/>
      <c r="K287" s="49" t="s">
        <v>4138</v>
      </c>
      <c r="L287" s="49" t="s">
        <v>65</v>
      </c>
      <c r="M287" s="49"/>
      <c r="N287" s="49">
        <v>8</v>
      </c>
      <c r="O287" s="49" t="s">
        <v>1814</v>
      </c>
      <c r="P287" s="49"/>
      <c r="Q287" s="49" t="s">
        <v>1815</v>
      </c>
    </row>
    <row r="288" spans="1:17" ht="15.75" customHeight="1" x14ac:dyDescent="0.3">
      <c r="A288" s="49" t="s">
        <v>5734</v>
      </c>
      <c r="B288" s="49" t="s">
        <v>1693</v>
      </c>
      <c r="C288" s="49" t="s">
        <v>1799</v>
      </c>
      <c r="D288" s="49" t="s">
        <v>4375</v>
      </c>
      <c r="E288" s="49" t="s">
        <v>20562</v>
      </c>
      <c r="F288" s="49" t="s">
        <v>19610</v>
      </c>
      <c r="G288" s="49" t="s">
        <v>20563</v>
      </c>
      <c r="H288" s="49" t="s">
        <v>20564</v>
      </c>
      <c r="I288" s="49" t="s">
        <v>20565</v>
      </c>
      <c r="J288" s="49"/>
      <c r="K288" s="49" t="s">
        <v>4120</v>
      </c>
      <c r="L288" s="49" t="s">
        <v>65</v>
      </c>
      <c r="M288" s="49"/>
      <c r="N288" s="49">
        <v>8</v>
      </c>
      <c r="O288" s="49" t="s">
        <v>1814</v>
      </c>
      <c r="P288" s="49"/>
      <c r="Q288" s="49" t="s">
        <v>1815</v>
      </c>
    </row>
    <row r="289" spans="1:17" ht="15.75" customHeight="1" x14ac:dyDescent="0.3">
      <c r="A289" s="49" t="s">
        <v>5738</v>
      </c>
      <c r="B289" s="49" t="s">
        <v>1693</v>
      </c>
      <c r="C289" s="49" t="s">
        <v>1799</v>
      </c>
      <c r="D289" s="49" t="s">
        <v>4382</v>
      </c>
      <c r="E289" s="49" t="s">
        <v>20566</v>
      </c>
      <c r="F289" s="49" t="s">
        <v>20567</v>
      </c>
      <c r="G289" s="49" t="s">
        <v>19682</v>
      </c>
      <c r="H289" s="49" t="s">
        <v>20145</v>
      </c>
      <c r="I289" s="49" t="s">
        <v>20151</v>
      </c>
      <c r="J289" s="49"/>
      <c r="K289" s="49" t="s">
        <v>4130</v>
      </c>
      <c r="L289" s="49" t="s">
        <v>65</v>
      </c>
      <c r="M289" s="49"/>
      <c r="N289" s="49">
        <v>8</v>
      </c>
      <c r="O289" s="49" t="s">
        <v>1814</v>
      </c>
      <c r="P289" s="49"/>
      <c r="Q289" s="49" t="s">
        <v>1815</v>
      </c>
    </row>
    <row r="290" spans="1:17" ht="15.75" customHeight="1" x14ac:dyDescent="0.3">
      <c r="A290" s="49" t="s">
        <v>5744</v>
      </c>
      <c r="B290" s="49" t="s">
        <v>1693</v>
      </c>
      <c r="C290" s="49" t="s">
        <v>1799</v>
      </c>
      <c r="D290" s="49" t="s">
        <v>4389</v>
      </c>
      <c r="E290" s="49" t="s">
        <v>20568</v>
      </c>
      <c r="F290" s="49" t="s">
        <v>19845</v>
      </c>
      <c r="G290" s="49" t="s">
        <v>9060</v>
      </c>
      <c r="H290" s="49" t="s">
        <v>20569</v>
      </c>
      <c r="I290" s="49" t="s">
        <v>19634</v>
      </c>
      <c r="J290" s="49"/>
      <c r="K290" s="49" t="s">
        <v>4120</v>
      </c>
      <c r="L290" s="49" t="s">
        <v>65</v>
      </c>
      <c r="M290" s="49"/>
      <c r="N290" s="49">
        <v>9</v>
      </c>
      <c r="O290" s="49" t="s">
        <v>1816</v>
      </c>
      <c r="P290" s="49"/>
      <c r="Q290" s="49" t="s">
        <v>1817</v>
      </c>
    </row>
    <row r="291" spans="1:17" ht="15.75" customHeight="1" x14ac:dyDescent="0.3">
      <c r="A291" s="49" t="s">
        <v>5750</v>
      </c>
      <c r="B291" s="49" t="s">
        <v>1693</v>
      </c>
      <c r="C291" s="49" t="s">
        <v>1799</v>
      </c>
      <c r="D291" s="49" t="s">
        <v>4396</v>
      </c>
      <c r="E291" s="49" t="s">
        <v>20570</v>
      </c>
      <c r="F291" s="49" t="s">
        <v>20571</v>
      </c>
      <c r="G291" s="49" t="s">
        <v>20572</v>
      </c>
      <c r="H291" s="49" t="s">
        <v>20573</v>
      </c>
      <c r="I291" s="49" t="s">
        <v>20574</v>
      </c>
      <c r="J291" s="49"/>
      <c r="K291" s="49" t="s">
        <v>4138</v>
      </c>
      <c r="L291" s="49" t="s">
        <v>65</v>
      </c>
      <c r="M291" s="49"/>
      <c r="N291" s="49">
        <v>9</v>
      </c>
      <c r="O291" s="49" t="s">
        <v>1816</v>
      </c>
      <c r="P291" s="49"/>
      <c r="Q291" s="49" t="s">
        <v>1817</v>
      </c>
    </row>
    <row r="292" spans="1:17" ht="15.75" customHeight="1" x14ac:dyDescent="0.3">
      <c r="A292" s="49" t="s">
        <v>5753</v>
      </c>
      <c r="B292" s="49" t="s">
        <v>1693</v>
      </c>
      <c r="C292" s="49" t="s">
        <v>1799</v>
      </c>
      <c r="D292" s="49" t="s">
        <v>4403</v>
      </c>
      <c r="E292" s="49" t="s">
        <v>20575</v>
      </c>
      <c r="F292" s="49" t="s">
        <v>20576</v>
      </c>
      <c r="G292" s="49" t="s">
        <v>20577</v>
      </c>
      <c r="H292" s="49" t="s">
        <v>20578</v>
      </c>
      <c r="I292" s="49" t="s">
        <v>20579</v>
      </c>
      <c r="J292" s="49"/>
      <c r="K292" s="49" t="s">
        <v>4120</v>
      </c>
      <c r="L292" s="49" t="s">
        <v>65</v>
      </c>
      <c r="M292" s="49"/>
      <c r="N292" s="49">
        <v>9</v>
      </c>
      <c r="O292" s="49" t="s">
        <v>1816</v>
      </c>
      <c r="P292" s="49"/>
      <c r="Q292" s="49" t="s">
        <v>1817</v>
      </c>
    </row>
    <row r="293" spans="1:17" ht="15.75" customHeight="1" x14ac:dyDescent="0.3">
      <c r="A293" s="49" t="s">
        <v>5759</v>
      </c>
      <c r="B293" s="49" t="s">
        <v>1693</v>
      </c>
      <c r="C293" s="49" t="s">
        <v>1799</v>
      </c>
      <c r="D293" s="49" t="s">
        <v>4408</v>
      </c>
      <c r="E293" s="49" t="s">
        <v>20580</v>
      </c>
      <c r="F293" s="49" t="s">
        <v>20581</v>
      </c>
      <c r="G293" s="49" t="s">
        <v>20582</v>
      </c>
      <c r="H293" s="49" t="s">
        <v>20583</v>
      </c>
      <c r="I293" s="49" t="s">
        <v>4320</v>
      </c>
      <c r="J293" s="49"/>
      <c r="K293" s="49" t="s">
        <v>4120</v>
      </c>
      <c r="L293" s="49" t="s">
        <v>65</v>
      </c>
      <c r="M293" s="49"/>
      <c r="N293" s="49">
        <v>9</v>
      </c>
      <c r="O293" s="49" t="s">
        <v>1816</v>
      </c>
      <c r="P293" s="49"/>
      <c r="Q293" s="49" t="s">
        <v>1817</v>
      </c>
    </row>
    <row r="294" spans="1:17" ht="15.75" customHeight="1" x14ac:dyDescent="0.3">
      <c r="A294" s="49" t="s">
        <v>5765</v>
      </c>
      <c r="B294" s="49" t="s">
        <v>1693</v>
      </c>
      <c r="C294" s="49" t="s">
        <v>1799</v>
      </c>
      <c r="D294" s="49" t="s">
        <v>4186</v>
      </c>
      <c r="E294" s="49" t="s">
        <v>20584</v>
      </c>
      <c r="F294" s="49" t="s">
        <v>20585</v>
      </c>
      <c r="G294" s="49" t="s">
        <v>7665</v>
      </c>
      <c r="H294" s="49" t="s">
        <v>20586</v>
      </c>
      <c r="I294" s="49" t="s">
        <v>20587</v>
      </c>
      <c r="J294" s="49"/>
      <c r="K294" s="49" t="s">
        <v>4130</v>
      </c>
      <c r="L294" s="49" t="s">
        <v>65</v>
      </c>
      <c r="M294" s="49"/>
      <c r="N294" s="49">
        <v>9</v>
      </c>
      <c r="O294" s="49" t="s">
        <v>1816</v>
      </c>
      <c r="P294" s="49"/>
      <c r="Q294" s="49" t="s">
        <v>1817</v>
      </c>
    </row>
    <row r="295" spans="1:17" ht="15.75" customHeight="1" x14ac:dyDescent="0.3">
      <c r="A295" s="49" t="s">
        <v>5769</v>
      </c>
      <c r="B295" s="49" t="s">
        <v>1693</v>
      </c>
      <c r="C295" s="49" t="s">
        <v>1799</v>
      </c>
      <c r="D295" s="49" t="s">
        <v>4420</v>
      </c>
      <c r="E295" s="49" t="s">
        <v>20588</v>
      </c>
      <c r="F295" s="49" t="s">
        <v>4149</v>
      </c>
      <c r="G295" s="49" t="s">
        <v>4136</v>
      </c>
      <c r="H295" s="49" t="s">
        <v>4137</v>
      </c>
      <c r="I295" s="49" t="s">
        <v>4699</v>
      </c>
      <c r="J295" s="49"/>
      <c r="K295" s="49" t="s">
        <v>4120</v>
      </c>
      <c r="L295" s="49" t="s">
        <v>65</v>
      </c>
      <c r="M295" s="49"/>
      <c r="N295" s="49">
        <v>10</v>
      </c>
      <c r="O295" s="49" t="s">
        <v>1818</v>
      </c>
      <c r="P295" s="49"/>
      <c r="Q295" s="49" t="s">
        <v>1819</v>
      </c>
    </row>
    <row r="296" spans="1:17" ht="15.75" customHeight="1" x14ac:dyDescent="0.3">
      <c r="A296" s="49" t="s">
        <v>5775</v>
      </c>
      <c r="B296" s="49" t="s">
        <v>1693</v>
      </c>
      <c r="C296" s="49" t="s">
        <v>1799</v>
      </c>
      <c r="D296" s="49" t="s">
        <v>4427</v>
      </c>
      <c r="E296" s="49" t="s">
        <v>20589</v>
      </c>
      <c r="F296" s="49" t="s">
        <v>20590</v>
      </c>
      <c r="G296" s="49" t="s">
        <v>20085</v>
      </c>
      <c r="H296" s="49" t="s">
        <v>20591</v>
      </c>
      <c r="I296" s="49" t="s">
        <v>20592</v>
      </c>
      <c r="J296" s="49"/>
      <c r="K296" s="49" t="s">
        <v>62</v>
      </c>
      <c r="L296" s="49" t="s">
        <v>65</v>
      </c>
      <c r="M296" s="49"/>
      <c r="N296" s="49">
        <v>10</v>
      </c>
      <c r="O296" s="49" t="s">
        <v>1818</v>
      </c>
      <c r="P296" s="49"/>
      <c r="Q296" s="49" t="s">
        <v>1819</v>
      </c>
    </row>
    <row r="297" spans="1:17" ht="15.75" customHeight="1" x14ac:dyDescent="0.3">
      <c r="A297" s="49" t="s">
        <v>5781</v>
      </c>
      <c r="B297" s="49" t="s">
        <v>1693</v>
      </c>
      <c r="C297" s="49" t="s">
        <v>1799</v>
      </c>
      <c r="D297" s="49" t="s">
        <v>4434</v>
      </c>
      <c r="E297" s="49" t="s">
        <v>20593</v>
      </c>
      <c r="F297" s="49" t="s">
        <v>19995</v>
      </c>
      <c r="G297" s="49" t="s">
        <v>19996</v>
      </c>
      <c r="H297" s="49" t="s">
        <v>20490</v>
      </c>
      <c r="I297" s="49" t="s">
        <v>20594</v>
      </c>
      <c r="J297" s="49"/>
      <c r="K297" s="49" t="s">
        <v>4120</v>
      </c>
      <c r="L297" s="49" t="s">
        <v>65</v>
      </c>
      <c r="M297" s="49"/>
      <c r="N297" s="49">
        <v>10</v>
      </c>
      <c r="O297" s="49" t="s">
        <v>1818</v>
      </c>
      <c r="P297" s="49"/>
      <c r="Q297" s="49" t="s">
        <v>1819</v>
      </c>
    </row>
    <row r="298" spans="1:17" ht="15.75" customHeight="1" x14ac:dyDescent="0.3">
      <c r="A298" s="49" t="s">
        <v>5787</v>
      </c>
      <c r="B298" s="49" t="s">
        <v>1693</v>
      </c>
      <c r="C298" s="49" t="s">
        <v>1799</v>
      </c>
      <c r="D298" s="49" t="s">
        <v>4441</v>
      </c>
      <c r="E298" s="49" t="s">
        <v>20595</v>
      </c>
      <c r="F298" s="49" t="s">
        <v>20596</v>
      </c>
      <c r="G298" s="49" t="s">
        <v>20597</v>
      </c>
      <c r="H298" s="49" t="s">
        <v>10965</v>
      </c>
      <c r="I298" s="49" t="s">
        <v>5709</v>
      </c>
      <c r="J298" s="49"/>
      <c r="K298" s="49" t="s">
        <v>4120</v>
      </c>
      <c r="L298" s="49" t="s">
        <v>65</v>
      </c>
      <c r="M298" s="49"/>
      <c r="N298" s="49">
        <v>10</v>
      </c>
      <c r="O298" s="49" t="s">
        <v>1818</v>
      </c>
      <c r="P298" s="49"/>
      <c r="Q298" s="49" t="s">
        <v>1819</v>
      </c>
    </row>
    <row r="299" spans="1:17" ht="15.75" customHeight="1" x14ac:dyDescent="0.3">
      <c r="A299" s="49" t="s">
        <v>5793</v>
      </c>
      <c r="B299" s="49" t="s">
        <v>1693</v>
      </c>
      <c r="C299" s="49" t="s">
        <v>1799</v>
      </c>
      <c r="D299" s="49" t="s">
        <v>4448</v>
      </c>
      <c r="E299" s="49" t="s">
        <v>20598</v>
      </c>
      <c r="F299" s="49" t="s">
        <v>5801</v>
      </c>
      <c r="G299" s="49" t="s">
        <v>14656</v>
      </c>
      <c r="H299" s="49" t="s">
        <v>4229</v>
      </c>
      <c r="I299" s="49" t="s">
        <v>20145</v>
      </c>
      <c r="J299" s="49"/>
      <c r="K299" s="49" t="s">
        <v>62</v>
      </c>
      <c r="L299" s="49" t="s">
        <v>65</v>
      </c>
      <c r="M299" s="49"/>
      <c r="N299" s="49">
        <v>10</v>
      </c>
      <c r="O299" s="49" t="s">
        <v>1818</v>
      </c>
      <c r="P299" s="49"/>
      <c r="Q299" s="49" t="s">
        <v>1819</v>
      </c>
    </row>
    <row r="300" spans="1:17" ht="15.75" customHeight="1" x14ac:dyDescent="0.3">
      <c r="A300" s="49" t="s">
        <v>5799</v>
      </c>
      <c r="B300" s="49" t="s">
        <v>1693</v>
      </c>
      <c r="C300" s="49" t="s">
        <v>1820</v>
      </c>
      <c r="D300" s="49" t="s">
        <v>38</v>
      </c>
      <c r="E300" s="49" t="s">
        <v>20599</v>
      </c>
      <c r="F300" s="49" t="s">
        <v>4149</v>
      </c>
      <c r="G300" s="49" t="s">
        <v>4213</v>
      </c>
      <c r="H300" s="49" t="s">
        <v>4137</v>
      </c>
      <c r="I300" s="49" t="s">
        <v>4350</v>
      </c>
      <c r="J300" s="49"/>
      <c r="K300" s="49" t="s">
        <v>4138</v>
      </c>
      <c r="L300" s="49" t="s">
        <v>65</v>
      </c>
      <c r="M300" s="49" t="s">
        <v>20600</v>
      </c>
      <c r="N300" s="49">
        <v>1</v>
      </c>
      <c r="O300" s="49" t="s">
        <v>1821</v>
      </c>
      <c r="P300" s="49"/>
      <c r="Q300" s="49" t="s">
        <v>20601</v>
      </c>
    </row>
    <row r="301" spans="1:17" ht="15.75" customHeight="1" x14ac:dyDescent="0.3">
      <c r="A301" s="49" t="s">
        <v>5805</v>
      </c>
      <c r="B301" s="49" t="s">
        <v>1693</v>
      </c>
      <c r="C301" s="49" t="s">
        <v>1820</v>
      </c>
      <c r="D301" s="49" t="s">
        <v>4124</v>
      </c>
      <c r="E301" s="49" t="s">
        <v>20602</v>
      </c>
      <c r="F301" s="49" t="s">
        <v>20603</v>
      </c>
      <c r="G301" s="49" t="s">
        <v>20604</v>
      </c>
      <c r="H301" s="49" t="s">
        <v>20605</v>
      </c>
      <c r="I301" s="49" t="s">
        <v>4690</v>
      </c>
      <c r="J301" s="49"/>
      <c r="K301" s="49" t="s">
        <v>4130</v>
      </c>
      <c r="L301" s="49" t="s">
        <v>65</v>
      </c>
      <c r="M301" s="49" t="s">
        <v>20606</v>
      </c>
      <c r="N301" s="49">
        <v>1</v>
      </c>
      <c r="O301" s="49" t="s">
        <v>1821</v>
      </c>
      <c r="P301" s="49"/>
      <c r="Q301" s="49" t="s">
        <v>20607</v>
      </c>
    </row>
    <row r="302" spans="1:17" ht="15.75" customHeight="1" x14ac:dyDescent="0.3">
      <c r="A302" s="49" t="s">
        <v>5811</v>
      </c>
      <c r="B302" s="49" t="s">
        <v>1693</v>
      </c>
      <c r="C302" s="49" t="s">
        <v>1820</v>
      </c>
      <c r="D302" s="49" t="s">
        <v>4133</v>
      </c>
      <c r="E302" s="49" t="s">
        <v>20608</v>
      </c>
      <c r="F302" s="49" t="s">
        <v>19924</v>
      </c>
      <c r="G302" s="49" t="s">
        <v>20609</v>
      </c>
      <c r="H302" s="49" t="s">
        <v>20610</v>
      </c>
      <c r="I302" s="49" t="s">
        <v>20611</v>
      </c>
      <c r="J302" s="49"/>
      <c r="K302" s="49" t="s">
        <v>62</v>
      </c>
      <c r="L302" s="49" t="s">
        <v>65</v>
      </c>
      <c r="M302" s="49" t="s">
        <v>20612</v>
      </c>
      <c r="N302" s="49">
        <v>1</v>
      </c>
      <c r="O302" s="49" t="s">
        <v>1821</v>
      </c>
      <c r="P302" s="49"/>
      <c r="Q302" s="49" t="s">
        <v>20613</v>
      </c>
    </row>
    <row r="303" spans="1:17" ht="15.75" customHeight="1" x14ac:dyDescent="0.3">
      <c r="A303" s="49" t="s">
        <v>5817</v>
      </c>
      <c r="B303" s="49" t="s">
        <v>1693</v>
      </c>
      <c r="C303" s="49" t="s">
        <v>1820</v>
      </c>
      <c r="D303" s="49" t="s">
        <v>4141</v>
      </c>
      <c r="E303" s="49" t="s">
        <v>5770</v>
      </c>
      <c r="F303" s="49" t="s">
        <v>5771</v>
      </c>
      <c r="G303" s="49" t="s">
        <v>5772</v>
      </c>
      <c r="H303" s="49" t="s">
        <v>5773</v>
      </c>
      <c r="I303" s="49" t="s">
        <v>5774</v>
      </c>
      <c r="J303" s="49"/>
      <c r="K303" s="49" t="s">
        <v>62</v>
      </c>
      <c r="L303" s="49" t="s">
        <v>65</v>
      </c>
      <c r="M303" s="49"/>
      <c r="N303" s="49">
        <v>1</v>
      </c>
      <c r="O303" s="49" t="s">
        <v>1821</v>
      </c>
      <c r="P303" s="49"/>
      <c r="Q303" s="49" t="s">
        <v>20614</v>
      </c>
    </row>
    <row r="304" spans="1:17" ht="15.75" customHeight="1" x14ac:dyDescent="0.3">
      <c r="A304" s="49" t="s">
        <v>5822</v>
      </c>
      <c r="B304" s="49" t="s">
        <v>1693</v>
      </c>
      <c r="C304" s="49" t="s">
        <v>1820</v>
      </c>
      <c r="D304" s="49" t="s">
        <v>4149</v>
      </c>
      <c r="E304" s="49" t="s">
        <v>20615</v>
      </c>
      <c r="F304" s="49" t="s">
        <v>11305</v>
      </c>
      <c r="G304" s="49" t="s">
        <v>20616</v>
      </c>
      <c r="H304" s="49" t="s">
        <v>8548</v>
      </c>
      <c r="I304" s="49" t="s">
        <v>20617</v>
      </c>
      <c r="J304" s="49"/>
      <c r="K304" s="49" t="s">
        <v>4130</v>
      </c>
      <c r="L304" s="49" t="s">
        <v>65</v>
      </c>
      <c r="M304" s="49"/>
      <c r="N304" s="49">
        <v>1</v>
      </c>
      <c r="O304" s="49" t="s">
        <v>1821</v>
      </c>
      <c r="P304" s="49"/>
      <c r="Q304" s="49" t="s">
        <v>1822</v>
      </c>
    </row>
    <row r="305" spans="1:17" ht="15.75" customHeight="1" x14ac:dyDescent="0.3">
      <c r="A305" s="49" t="s">
        <v>5826</v>
      </c>
      <c r="B305" s="49" t="s">
        <v>1693</v>
      </c>
      <c r="C305" s="49" t="s">
        <v>1820</v>
      </c>
      <c r="D305" s="49" t="s">
        <v>4156</v>
      </c>
      <c r="E305" s="49" t="s">
        <v>20618</v>
      </c>
      <c r="F305" s="49" t="s">
        <v>4186</v>
      </c>
      <c r="G305" s="49" t="s">
        <v>9225</v>
      </c>
      <c r="H305" s="49" t="s">
        <v>10321</v>
      </c>
      <c r="I305" s="49" t="s">
        <v>13419</v>
      </c>
      <c r="J305" s="49"/>
      <c r="K305" s="49" t="s">
        <v>4120</v>
      </c>
      <c r="L305" s="49" t="s">
        <v>65</v>
      </c>
      <c r="M305" s="49"/>
      <c r="N305" s="49">
        <v>2</v>
      </c>
      <c r="O305" s="49" t="s">
        <v>1823</v>
      </c>
      <c r="P305" s="49"/>
      <c r="Q305" s="49" t="s">
        <v>1824</v>
      </c>
    </row>
    <row r="306" spans="1:17" ht="15.75" customHeight="1" x14ac:dyDescent="0.3">
      <c r="A306" s="49" t="s">
        <v>5832</v>
      </c>
      <c r="B306" s="49" t="s">
        <v>1693</v>
      </c>
      <c r="C306" s="49" t="s">
        <v>1820</v>
      </c>
      <c r="D306" s="49" t="s">
        <v>4163</v>
      </c>
      <c r="E306" s="49" t="s">
        <v>20619</v>
      </c>
      <c r="F306" s="49" t="s">
        <v>20620</v>
      </c>
      <c r="G306" s="49" t="s">
        <v>20621</v>
      </c>
      <c r="H306" s="49" t="s">
        <v>20622</v>
      </c>
      <c r="I306" s="49" t="s">
        <v>20623</v>
      </c>
      <c r="J306" s="49"/>
      <c r="K306" s="49" t="s">
        <v>4130</v>
      </c>
      <c r="L306" s="49" t="s">
        <v>65</v>
      </c>
      <c r="M306" s="49"/>
      <c r="N306" s="49">
        <v>2</v>
      </c>
      <c r="O306" s="49" t="s">
        <v>1823</v>
      </c>
      <c r="P306" s="49"/>
      <c r="Q306" s="49" t="s">
        <v>1824</v>
      </c>
    </row>
    <row r="307" spans="1:17" ht="15.75" customHeight="1" x14ac:dyDescent="0.3">
      <c r="A307" s="49" t="s">
        <v>5835</v>
      </c>
      <c r="B307" s="49" t="s">
        <v>1693</v>
      </c>
      <c r="C307" s="49" t="s">
        <v>1820</v>
      </c>
      <c r="D307" s="49" t="s">
        <v>4170</v>
      </c>
      <c r="E307" s="49" t="s">
        <v>20624</v>
      </c>
      <c r="F307" s="49" t="s">
        <v>20625</v>
      </c>
      <c r="G307" s="49" t="s">
        <v>20626</v>
      </c>
      <c r="H307" s="49" t="s">
        <v>20627</v>
      </c>
      <c r="I307" s="49" t="s">
        <v>4425</v>
      </c>
      <c r="J307" s="49"/>
      <c r="K307" s="49" t="s">
        <v>4138</v>
      </c>
      <c r="L307" s="49" t="s">
        <v>65</v>
      </c>
      <c r="M307" s="49"/>
      <c r="N307" s="49">
        <v>2</v>
      </c>
      <c r="O307" s="49" t="s">
        <v>1823</v>
      </c>
      <c r="P307" s="49"/>
      <c r="Q307" s="49" t="s">
        <v>1824</v>
      </c>
    </row>
    <row r="308" spans="1:17" ht="15.75" customHeight="1" x14ac:dyDescent="0.3">
      <c r="A308" s="49" t="s">
        <v>5841</v>
      </c>
      <c r="B308" s="49" t="s">
        <v>1693</v>
      </c>
      <c r="C308" s="49" t="s">
        <v>1820</v>
      </c>
      <c r="D308" s="49" t="s">
        <v>4177</v>
      </c>
      <c r="E308" s="49" t="s">
        <v>20628</v>
      </c>
      <c r="F308" s="49" t="s">
        <v>20629</v>
      </c>
      <c r="G308" s="49" t="s">
        <v>20630</v>
      </c>
      <c r="H308" s="49" t="s">
        <v>20631</v>
      </c>
      <c r="I308" s="49" t="s">
        <v>11271</v>
      </c>
      <c r="J308" s="49"/>
      <c r="K308" s="49" t="s">
        <v>62</v>
      </c>
      <c r="L308" s="49" t="s">
        <v>65</v>
      </c>
      <c r="M308" s="49"/>
      <c r="N308" s="49">
        <v>2</v>
      </c>
      <c r="O308" s="49" t="s">
        <v>1823</v>
      </c>
      <c r="P308" s="49"/>
      <c r="Q308" s="49" t="s">
        <v>1824</v>
      </c>
    </row>
    <row r="309" spans="1:17" ht="15.75" customHeight="1" x14ac:dyDescent="0.3">
      <c r="A309" s="49" t="s">
        <v>5846</v>
      </c>
      <c r="B309" s="49" t="s">
        <v>1693</v>
      </c>
      <c r="C309" s="49" t="s">
        <v>1820</v>
      </c>
      <c r="D309" s="49" t="s">
        <v>4136</v>
      </c>
      <c r="E309" s="49" t="s">
        <v>20632</v>
      </c>
      <c r="F309" s="49" t="s">
        <v>20633</v>
      </c>
      <c r="G309" s="49" t="s">
        <v>10036</v>
      </c>
      <c r="H309" s="49" t="s">
        <v>20634</v>
      </c>
      <c r="I309" s="49" t="s">
        <v>20635</v>
      </c>
      <c r="J309" s="49"/>
      <c r="K309" s="49" t="s">
        <v>4120</v>
      </c>
      <c r="L309" s="49" t="s">
        <v>65</v>
      </c>
      <c r="M309" s="49"/>
      <c r="N309" s="49">
        <v>2</v>
      </c>
      <c r="O309" s="49" t="s">
        <v>1823</v>
      </c>
      <c r="P309" s="49"/>
      <c r="Q309" s="49" t="s">
        <v>1824</v>
      </c>
    </row>
    <row r="310" spans="1:17" ht="15.75" customHeight="1" x14ac:dyDescent="0.3">
      <c r="A310" s="49" t="s">
        <v>5851</v>
      </c>
      <c r="B310" s="49" t="s">
        <v>1693</v>
      </c>
      <c r="C310" s="49" t="s">
        <v>1820</v>
      </c>
      <c r="D310" s="49" t="s">
        <v>4188</v>
      </c>
      <c r="E310" s="49" t="s">
        <v>20636</v>
      </c>
      <c r="F310" s="49" t="s">
        <v>4938</v>
      </c>
      <c r="G310" s="49" t="s">
        <v>4939</v>
      </c>
      <c r="H310" s="49" t="s">
        <v>4940</v>
      </c>
      <c r="I310" s="49" t="s">
        <v>13055</v>
      </c>
      <c r="J310" s="49"/>
      <c r="K310" s="49" t="s">
        <v>4138</v>
      </c>
      <c r="L310" s="49" t="s">
        <v>65</v>
      </c>
      <c r="M310" s="49"/>
      <c r="N310" s="49">
        <v>3</v>
      </c>
      <c r="O310" s="49" t="s">
        <v>1825</v>
      </c>
      <c r="P310" s="49"/>
      <c r="Q310" s="49" t="s">
        <v>1826</v>
      </c>
    </row>
    <row r="311" spans="1:17" ht="15.75" customHeight="1" x14ac:dyDescent="0.3">
      <c r="A311" s="49" t="s">
        <v>5857</v>
      </c>
      <c r="B311" s="49" t="s">
        <v>1693</v>
      </c>
      <c r="C311" s="49" t="s">
        <v>1820</v>
      </c>
      <c r="D311" s="49" t="s">
        <v>4192</v>
      </c>
      <c r="E311" s="49" t="s">
        <v>20637</v>
      </c>
      <c r="F311" s="49" t="s">
        <v>20638</v>
      </c>
      <c r="G311" s="49" t="s">
        <v>7312</v>
      </c>
      <c r="H311" s="49" t="s">
        <v>20639</v>
      </c>
      <c r="I311" s="49" t="s">
        <v>20525</v>
      </c>
      <c r="J311" s="49"/>
      <c r="K311" s="49" t="s">
        <v>4138</v>
      </c>
      <c r="L311" s="49" t="s">
        <v>65</v>
      </c>
      <c r="M311" s="49"/>
      <c r="N311" s="49">
        <v>3</v>
      </c>
      <c r="O311" s="49" t="s">
        <v>1825</v>
      </c>
      <c r="P311" s="49"/>
      <c r="Q311" s="49" t="s">
        <v>1826</v>
      </c>
    </row>
    <row r="312" spans="1:17" ht="15.75" customHeight="1" x14ac:dyDescent="0.3">
      <c r="A312" s="49" t="s">
        <v>5859</v>
      </c>
      <c r="B312" s="49" t="s">
        <v>1693</v>
      </c>
      <c r="C312" s="49" t="s">
        <v>1820</v>
      </c>
      <c r="D312" s="49" t="s">
        <v>4199</v>
      </c>
      <c r="E312" s="49" t="s">
        <v>20640</v>
      </c>
      <c r="F312" s="49" t="s">
        <v>20641</v>
      </c>
      <c r="G312" s="49" t="s">
        <v>20642</v>
      </c>
      <c r="H312" s="49" t="s">
        <v>20643</v>
      </c>
      <c r="I312" s="49" t="s">
        <v>20644</v>
      </c>
      <c r="J312" s="49"/>
      <c r="K312" s="49" t="s">
        <v>4130</v>
      </c>
      <c r="L312" s="49" t="s">
        <v>65</v>
      </c>
      <c r="M312" s="49"/>
      <c r="N312" s="49">
        <v>3</v>
      </c>
      <c r="O312" s="49" t="s">
        <v>1825</v>
      </c>
      <c r="P312" s="49"/>
      <c r="Q312" s="49" t="s">
        <v>1826</v>
      </c>
    </row>
    <row r="313" spans="1:17" ht="15.75" customHeight="1" x14ac:dyDescent="0.3">
      <c r="A313" s="49" t="s">
        <v>5864</v>
      </c>
      <c r="B313" s="49" t="s">
        <v>1693</v>
      </c>
      <c r="C313" s="49" t="s">
        <v>1820</v>
      </c>
      <c r="D313" s="49" t="s">
        <v>4206</v>
      </c>
      <c r="E313" s="49" t="s">
        <v>20645</v>
      </c>
      <c r="F313" s="49" t="s">
        <v>20646</v>
      </c>
      <c r="G313" s="49" t="s">
        <v>19942</v>
      </c>
      <c r="H313" s="49" t="s">
        <v>20647</v>
      </c>
      <c r="I313" s="49" t="s">
        <v>20140</v>
      </c>
      <c r="J313" s="49"/>
      <c r="K313" s="49" t="s">
        <v>4120</v>
      </c>
      <c r="L313" s="49" t="s">
        <v>65</v>
      </c>
      <c r="M313" s="49"/>
      <c r="N313" s="49">
        <v>3</v>
      </c>
      <c r="O313" s="49" t="s">
        <v>1825</v>
      </c>
      <c r="P313" s="49"/>
      <c r="Q313" s="49" t="s">
        <v>1826</v>
      </c>
    </row>
    <row r="314" spans="1:17" ht="15.75" customHeight="1" x14ac:dyDescent="0.3">
      <c r="A314" s="49" t="s">
        <v>5870</v>
      </c>
      <c r="B314" s="49" t="s">
        <v>1693</v>
      </c>
      <c r="C314" s="49" t="s">
        <v>1820</v>
      </c>
      <c r="D314" s="49" t="s">
        <v>4213</v>
      </c>
      <c r="E314" s="49" t="s">
        <v>20648</v>
      </c>
      <c r="F314" s="49" t="s">
        <v>5313</v>
      </c>
      <c r="G314" s="49" t="s">
        <v>4992</v>
      </c>
      <c r="H314" s="49" t="s">
        <v>7400</v>
      </c>
      <c r="I314" s="49" t="s">
        <v>4320</v>
      </c>
      <c r="J314" s="49"/>
      <c r="K314" s="49" t="s">
        <v>4138</v>
      </c>
      <c r="L314" s="49" t="s">
        <v>65</v>
      </c>
      <c r="M314" s="49"/>
      <c r="N314" s="49">
        <v>3</v>
      </c>
      <c r="O314" s="49" t="s">
        <v>1825</v>
      </c>
      <c r="P314" s="49"/>
      <c r="Q314" s="49" t="s">
        <v>1826</v>
      </c>
    </row>
    <row r="315" spans="1:17" ht="15.75" customHeight="1" x14ac:dyDescent="0.3">
      <c r="A315" s="49" t="s">
        <v>5876</v>
      </c>
      <c r="B315" s="49" t="s">
        <v>1693</v>
      </c>
      <c r="C315" s="49" t="s">
        <v>1820</v>
      </c>
      <c r="D315" s="49" t="s">
        <v>4220</v>
      </c>
      <c r="E315" s="49" t="s">
        <v>20649</v>
      </c>
      <c r="F315" s="49" t="s">
        <v>20650</v>
      </c>
      <c r="G315" s="49" t="s">
        <v>20651</v>
      </c>
      <c r="H315" s="49" t="s">
        <v>19779</v>
      </c>
      <c r="I315" s="49" t="s">
        <v>4320</v>
      </c>
      <c r="J315" s="49"/>
      <c r="K315" s="49" t="s">
        <v>4138</v>
      </c>
      <c r="L315" s="49" t="s">
        <v>65</v>
      </c>
      <c r="M315" s="49"/>
      <c r="N315" s="49">
        <v>4</v>
      </c>
      <c r="O315" s="49" t="s">
        <v>1827</v>
      </c>
      <c r="P315" s="49"/>
      <c r="Q315" s="49" t="s">
        <v>1828</v>
      </c>
    </row>
    <row r="316" spans="1:17" ht="15.75" customHeight="1" x14ac:dyDescent="0.3">
      <c r="A316" s="49" t="s">
        <v>5881</v>
      </c>
      <c r="B316" s="49" t="s">
        <v>1693</v>
      </c>
      <c r="C316" s="49" t="s">
        <v>1820</v>
      </c>
      <c r="D316" s="49" t="s">
        <v>4227</v>
      </c>
      <c r="E316" s="49" t="s">
        <v>19942</v>
      </c>
      <c r="F316" s="49" t="s">
        <v>20652</v>
      </c>
      <c r="G316" s="49" t="s">
        <v>20653</v>
      </c>
      <c r="H316" s="49" t="s">
        <v>20654</v>
      </c>
      <c r="I316" s="49" t="s">
        <v>20655</v>
      </c>
      <c r="J316" s="49"/>
      <c r="K316" s="49" t="s">
        <v>4120</v>
      </c>
      <c r="L316" s="49" t="s">
        <v>65</v>
      </c>
      <c r="M316" s="49"/>
      <c r="N316" s="49">
        <v>4</v>
      </c>
      <c r="O316" s="49" t="s">
        <v>1827</v>
      </c>
      <c r="P316" s="49"/>
      <c r="Q316" s="49" t="s">
        <v>1828</v>
      </c>
    </row>
    <row r="317" spans="1:17" ht="15.75" customHeight="1" x14ac:dyDescent="0.3">
      <c r="A317" s="49" t="s">
        <v>5883</v>
      </c>
      <c r="B317" s="49" t="s">
        <v>1693</v>
      </c>
      <c r="C317" s="49" t="s">
        <v>1820</v>
      </c>
      <c r="D317" s="49" t="s">
        <v>4234</v>
      </c>
      <c r="E317" s="49" t="s">
        <v>20656</v>
      </c>
      <c r="F317" s="49" t="s">
        <v>4642</v>
      </c>
      <c r="G317" s="49" t="s">
        <v>4699</v>
      </c>
      <c r="H317" s="49" t="s">
        <v>4448</v>
      </c>
      <c r="I317" s="49" t="s">
        <v>4643</v>
      </c>
      <c r="J317" s="49"/>
      <c r="K317" s="49" t="s">
        <v>4130</v>
      </c>
      <c r="L317" s="49" t="s">
        <v>65</v>
      </c>
      <c r="M317" s="49"/>
      <c r="N317" s="49">
        <v>4</v>
      </c>
      <c r="O317" s="49" t="s">
        <v>1827</v>
      </c>
      <c r="P317" s="49"/>
      <c r="Q317" s="49" t="s">
        <v>1828</v>
      </c>
    </row>
    <row r="318" spans="1:17" ht="15.75" customHeight="1" x14ac:dyDescent="0.3">
      <c r="A318" s="49" t="s">
        <v>5889</v>
      </c>
      <c r="B318" s="49" t="s">
        <v>1693</v>
      </c>
      <c r="C318" s="49" t="s">
        <v>1820</v>
      </c>
      <c r="D318" s="49" t="s">
        <v>4241</v>
      </c>
      <c r="E318" s="49" t="s">
        <v>20657</v>
      </c>
      <c r="F318" s="49" t="s">
        <v>5001</v>
      </c>
      <c r="G318" s="49" t="s">
        <v>4999</v>
      </c>
      <c r="H318" s="49" t="s">
        <v>9059</v>
      </c>
      <c r="I318" s="49" t="s">
        <v>20658</v>
      </c>
      <c r="J318" s="49"/>
      <c r="K318" s="49" t="s">
        <v>4130</v>
      </c>
      <c r="L318" s="49" t="s">
        <v>65</v>
      </c>
      <c r="M318" s="49"/>
      <c r="N318" s="49">
        <v>4</v>
      </c>
      <c r="O318" s="49" t="s">
        <v>1827</v>
      </c>
      <c r="P318" s="49"/>
      <c r="Q318" s="49" t="s">
        <v>1828</v>
      </c>
    </row>
    <row r="319" spans="1:17" ht="15.75" customHeight="1" x14ac:dyDescent="0.3">
      <c r="A319" s="49" t="s">
        <v>5895</v>
      </c>
      <c r="B319" s="49" t="s">
        <v>1693</v>
      </c>
      <c r="C319" s="49" t="s">
        <v>1820</v>
      </c>
      <c r="D319" s="49" t="s">
        <v>4248</v>
      </c>
      <c r="E319" s="49" t="s">
        <v>20659</v>
      </c>
      <c r="F319" s="49" t="s">
        <v>20660</v>
      </c>
      <c r="G319" s="49" t="s">
        <v>20661</v>
      </c>
      <c r="H319" s="49" t="s">
        <v>20662</v>
      </c>
      <c r="I319" s="49" t="s">
        <v>20663</v>
      </c>
      <c r="J319" s="49"/>
      <c r="K319" s="49" t="s">
        <v>62</v>
      </c>
      <c r="L319" s="49" t="s">
        <v>65</v>
      </c>
      <c r="M319" s="49"/>
      <c r="N319" s="49">
        <v>4</v>
      </c>
      <c r="O319" s="49" t="s">
        <v>1827</v>
      </c>
      <c r="P319" s="49"/>
      <c r="Q319" s="49" t="s">
        <v>1828</v>
      </c>
    </row>
    <row r="320" spans="1:17" ht="15.75" customHeight="1" x14ac:dyDescent="0.3">
      <c r="A320" s="49" t="s">
        <v>5901</v>
      </c>
      <c r="B320" s="49" t="s">
        <v>1693</v>
      </c>
      <c r="C320" s="49" t="s">
        <v>1820</v>
      </c>
      <c r="D320" s="49" t="s">
        <v>4255</v>
      </c>
      <c r="E320" s="49" t="s">
        <v>20664</v>
      </c>
      <c r="F320" s="49" t="s">
        <v>20665</v>
      </c>
      <c r="G320" s="49" t="s">
        <v>20666</v>
      </c>
      <c r="H320" s="49" t="s">
        <v>20667</v>
      </c>
      <c r="I320" s="49" t="s">
        <v>20668</v>
      </c>
      <c r="J320" s="49"/>
      <c r="K320" s="49" t="s">
        <v>4120</v>
      </c>
      <c r="L320" s="49" t="s">
        <v>65</v>
      </c>
      <c r="M320" s="49"/>
      <c r="N320" s="49">
        <v>5</v>
      </c>
      <c r="O320" s="49" t="s">
        <v>1829</v>
      </c>
      <c r="P320" s="49"/>
      <c r="Q320" s="49" t="s">
        <v>1830</v>
      </c>
    </row>
    <row r="321" spans="1:17" ht="15.75" customHeight="1" x14ac:dyDescent="0.3">
      <c r="A321" s="49" t="s">
        <v>5906</v>
      </c>
      <c r="B321" s="49" t="s">
        <v>1693</v>
      </c>
      <c r="C321" s="49" t="s">
        <v>1820</v>
      </c>
      <c r="D321" s="49" t="s">
        <v>4262</v>
      </c>
      <c r="E321" s="49" t="s">
        <v>20669</v>
      </c>
      <c r="F321" s="49" t="s">
        <v>20670</v>
      </c>
      <c r="G321" s="49" t="s">
        <v>20671</v>
      </c>
      <c r="H321" s="49" t="s">
        <v>20672</v>
      </c>
      <c r="I321" s="49" t="s">
        <v>20673</v>
      </c>
      <c r="J321" s="49"/>
      <c r="K321" s="49" t="s">
        <v>4138</v>
      </c>
      <c r="L321" s="49" t="s">
        <v>65</v>
      </c>
      <c r="M321" s="49"/>
      <c r="N321" s="49">
        <v>5</v>
      </c>
      <c r="O321" s="49" t="s">
        <v>1829</v>
      </c>
      <c r="P321" s="49"/>
      <c r="Q321" s="49" t="s">
        <v>1830</v>
      </c>
    </row>
    <row r="322" spans="1:17" ht="15.75" customHeight="1" x14ac:dyDescent="0.3">
      <c r="A322" s="49" t="s">
        <v>5908</v>
      </c>
      <c r="B322" s="49" t="s">
        <v>1693</v>
      </c>
      <c r="C322" s="49" t="s">
        <v>1820</v>
      </c>
      <c r="D322" s="49" t="s">
        <v>4269</v>
      </c>
      <c r="E322" s="49" t="s">
        <v>20674</v>
      </c>
      <c r="F322" s="49" t="s">
        <v>20675</v>
      </c>
      <c r="G322" s="49" t="s">
        <v>20676</v>
      </c>
      <c r="H322" s="49" t="s">
        <v>15531</v>
      </c>
      <c r="I322" s="49" t="s">
        <v>20677</v>
      </c>
      <c r="J322" s="49"/>
      <c r="K322" s="49" t="s">
        <v>4138</v>
      </c>
      <c r="L322" s="49" t="s">
        <v>65</v>
      </c>
      <c r="M322" s="49"/>
      <c r="N322" s="49">
        <v>5</v>
      </c>
      <c r="O322" s="49" t="s">
        <v>1829</v>
      </c>
      <c r="P322" s="49"/>
      <c r="Q322" s="49" t="s">
        <v>1830</v>
      </c>
    </row>
    <row r="323" spans="1:17" ht="15.75" customHeight="1" x14ac:dyDescent="0.3">
      <c r="A323" s="49" t="s">
        <v>5913</v>
      </c>
      <c r="B323" s="49" t="s">
        <v>1693</v>
      </c>
      <c r="C323" s="49" t="s">
        <v>1820</v>
      </c>
      <c r="D323" s="49" t="s">
        <v>4276</v>
      </c>
      <c r="E323" s="49" t="s">
        <v>20678</v>
      </c>
      <c r="F323" s="49" t="s">
        <v>20679</v>
      </c>
      <c r="G323" s="49" t="s">
        <v>20680</v>
      </c>
      <c r="H323" s="49" t="s">
        <v>20681</v>
      </c>
      <c r="I323" s="49" t="s">
        <v>20682</v>
      </c>
      <c r="J323" s="49"/>
      <c r="K323" s="49" t="s">
        <v>4130</v>
      </c>
      <c r="L323" s="49" t="s">
        <v>65</v>
      </c>
      <c r="M323" s="49"/>
      <c r="N323" s="49">
        <v>5</v>
      </c>
      <c r="O323" s="49" t="s">
        <v>1829</v>
      </c>
      <c r="P323" s="49"/>
      <c r="Q323" s="49" t="s">
        <v>1830</v>
      </c>
    </row>
    <row r="324" spans="1:17" ht="15.75" customHeight="1" x14ac:dyDescent="0.3">
      <c r="A324" s="49" t="s">
        <v>5916</v>
      </c>
      <c r="B324" s="49" t="s">
        <v>1693</v>
      </c>
      <c r="C324" s="49" t="s">
        <v>1820</v>
      </c>
      <c r="D324" s="49" t="s">
        <v>4137</v>
      </c>
      <c r="E324" s="49" t="s">
        <v>20683</v>
      </c>
      <c r="F324" s="49" t="s">
        <v>19641</v>
      </c>
      <c r="G324" s="49" t="s">
        <v>20684</v>
      </c>
      <c r="H324" s="49" t="s">
        <v>19726</v>
      </c>
      <c r="I324" s="49" t="s">
        <v>20685</v>
      </c>
      <c r="J324" s="49"/>
      <c r="K324" s="49" t="s">
        <v>4138</v>
      </c>
      <c r="L324" s="49" t="s">
        <v>65</v>
      </c>
      <c r="M324" s="49"/>
      <c r="N324" s="49">
        <v>5</v>
      </c>
      <c r="O324" s="49" t="s">
        <v>1829</v>
      </c>
      <c r="P324" s="49"/>
      <c r="Q324" s="49" t="s">
        <v>1830</v>
      </c>
    </row>
    <row r="325" spans="1:17" ht="15.75" customHeight="1" x14ac:dyDescent="0.3">
      <c r="A325" s="49" t="s">
        <v>5921</v>
      </c>
      <c r="B325" s="49" t="s">
        <v>1693</v>
      </c>
      <c r="C325" s="49" t="s">
        <v>1820</v>
      </c>
      <c r="D325" s="49" t="s">
        <v>4288</v>
      </c>
      <c r="E325" s="49" t="s">
        <v>20686</v>
      </c>
      <c r="F325" s="49" t="s">
        <v>20013</v>
      </c>
      <c r="G325" s="49" t="s">
        <v>20687</v>
      </c>
      <c r="H325" s="49" t="s">
        <v>20212</v>
      </c>
      <c r="I325" s="49" t="s">
        <v>8581</v>
      </c>
      <c r="J325" s="49"/>
      <c r="K325" s="49" t="s">
        <v>4130</v>
      </c>
      <c r="L325" s="49" t="s">
        <v>65</v>
      </c>
      <c r="M325" s="49"/>
      <c r="N325" s="49">
        <v>6</v>
      </c>
      <c r="O325" s="49" t="s">
        <v>1831</v>
      </c>
      <c r="P325" s="49"/>
      <c r="Q325" s="49" t="s">
        <v>1832</v>
      </c>
    </row>
    <row r="326" spans="1:17" ht="15.75" customHeight="1" x14ac:dyDescent="0.3">
      <c r="A326" s="49" t="s">
        <v>5928</v>
      </c>
      <c r="B326" s="49" t="s">
        <v>1693</v>
      </c>
      <c r="C326" s="49" t="s">
        <v>1820</v>
      </c>
      <c r="D326" s="49" t="s">
        <v>4295</v>
      </c>
      <c r="E326" s="49" t="s">
        <v>20688</v>
      </c>
      <c r="F326" s="49" t="s">
        <v>20689</v>
      </c>
      <c r="G326" s="49" t="s">
        <v>20690</v>
      </c>
      <c r="H326" s="49" t="s">
        <v>20691</v>
      </c>
      <c r="I326" s="49" t="s">
        <v>20692</v>
      </c>
      <c r="J326" s="49"/>
      <c r="K326" s="49" t="s">
        <v>62</v>
      </c>
      <c r="L326" s="49" t="s">
        <v>65</v>
      </c>
      <c r="M326" s="49"/>
      <c r="N326" s="49">
        <v>6</v>
      </c>
      <c r="O326" s="49" t="s">
        <v>1831</v>
      </c>
      <c r="P326" s="49"/>
      <c r="Q326" s="49" t="s">
        <v>1832</v>
      </c>
    </row>
    <row r="327" spans="1:17" ht="15.75" customHeight="1" x14ac:dyDescent="0.3">
      <c r="A327" s="49" t="s">
        <v>5935</v>
      </c>
      <c r="B327" s="49" t="s">
        <v>1693</v>
      </c>
      <c r="C327" s="49" t="s">
        <v>1820</v>
      </c>
      <c r="D327" s="49" t="s">
        <v>4302</v>
      </c>
      <c r="E327" s="49" t="s">
        <v>20693</v>
      </c>
      <c r="F327" s="49" t="s">
        <v>20162</v>
      </c>
      <c r="G327" s="49" t="s">
        <v>14889</v>
      </c>
      <c r="H327" s="49" t="s">
        <v>20694</v>
      </c>
      <c r="I327" s="49" t="s">
        <v>4320</v>
      </c>
      <c r="J327" s="49"/>
      <c r="K327" s="49" t="s">
        <v>4138</v>
      </c>
      <c r="L327" s="49" t="s">
        <v>65</v>
      </c>
      <c r="M327" s="49"/>
      <c r="N327" s="49">
        <v>6</v>
      </c>
      <c r="O327" s="49" t="s">
        <v>1831</v>
      </c>
      <c r="P327" s="49"/>
      <c r="Q327" s="49" t="s">
        <v>1832</v>
      </c>
    </row>
    <row r="328" spans="1:17" ht="15.75" customHeight="1" x14ac:dyDescent="0.3">
      <c r="A328" s="49" t="s">
        <v>5941</v>
      </c>
      <c r="B328" s="49" t="s">
        <v>1693</v>
      </c>
      <c r="C328" s="49" t="s">
        <v>1820</v>
      </c>
      <c r="D328" s="49" t="s">
        <v>4309</v>
      </c>
      <c r="E328" s="49" t="s">
        <v>20695</v>
      </c>
      <c r="F328" s="49" t="s">
        <v>5801</v>
      </c>
      <c r="G328" s="49" t="s">
        <v>4229</v>
      </c>
      <c r="H328" s="49" t="s">
        <v>14656</v>
      </c>
      <c r="I328" s="49" t="s">
        <v>20048</v>
      </c>
      <c r="J328" s="49"/>
      <c r="K328" s="49" t="s">
        <v>62</v>
      </c>
      <c r="L328" s="49" t="s">
        <v>65</v>
      </c>
      <c r="M328" s="49"/>
      <c r="N328" s="49">
        <v>6</v>
      </c>
      <c r="O328" s="49" t="s">
        <v>1831</v>
      </c>
      <c r="P328" s="49"/>
      <c r="Q328" s="49" t="s">
        <v>1832</v>
      </c>
    </row>
    <row r="329" spans="1:17" ht="15.75" customHeight="1" x14ac:dyDescent="0.3">
      <c r="A329" s="49" t="s">
        <v>5949</v>
      </c>
      <c r="B329" s="49" t="s">
        <v>1693</v>
      </c>
      <c r="C329" s="49" t="s">
        <v>1820</v>
      </c>
      <c r="D329" s="49" t="s">
        <v>4185</v>
      </c>
      <c r="E329" s="49" t="s">
        <v>20696</v>
      </c>
      <c r="F329" s="49" t="s">
        <v>4133</v>
      </c>
      <c r="G329" s="49" t="s">
        <v>4188</v>
      </c>
      <c r="H329" s="49" t="s">
        <v>4262</v>
      </c>
      <c r="I329" s="49" t="s">
        <v>4302</v>
      </c>
      <c r="J329" s="49"/>
      <c r="K329" s="49" t="s">
        <v>4138</v>
      </c>
      <c r="L329" s="49" t="s">
        <v>65</v>
      </c>
      <c r="M329" s="49"/>
      <c r="N329" s="49">
        <v>6</v>
      </c>
      <c r="O329" s="49" t="s">
        <v>1831</v>
      </c>
      <c r="P329" s="49"/>
      <c r="Q329" s="49" t="s">
        <v>1832</v>
      </c>
    </row>
    <row r="330" spans="1:17" ht="15.75" customHeight="1" x14ac:dyDescent="0.3">
      <c r="A330" s="49" t="s">
        <v>5951</v>
      </c>
      <c r="B330" s="49" t="s">
        <v>1693</v>
      </c>
      <c r="C330" s="49" t="s">
        <v>1820</v>
      </c>
      <c r="D330" s="49" t="s">
        <v>4322</v>
      </c>
      <c r="E330" s="49" t="s">
        <v>20697</v>
      </c>
      <c r="F330" s="49" t="s">
        <v>4133</v>
      </c>
      <c r="G330" s="49" t="s">
        <v>4709</v>
      </c>
      <c r="H330" s="49" t="s">
        <v>5155</v>
      </c>
      <c r="I330" s="49" t="s">
        <v>4714</v>
      </c>
      <c r="J330" s="49"/>
      <c r="K330" s="49" t="s">
        <v>4130</v>
      </c>
      <c r="L330" s="49" t="s">
        <v>65</v>
      </c>
      <c r="M330" s="49"/>
      <c r="N330" s="49">
        <v>7</v>
      </c>
      <c r="O330" s="49" t="s">
        <v>1833</v>
      </c>
      <c r="P330" s="49"/>
      <c r="Q330" s="49" t="s">
        <v>1834</v>
      </c>
    </row>
    <row r="331" spans="1:17" ht="15.75" customHeight="1" x14ac:dyDescent="0.3">
      <c r="A331" s="49" t="s">
        <v>5954</v>
      </c>
      <c r="B331" s="49" t="s">
        <v>1693</v>
      </c>
      <c r="C331" s="49" t="s">
        <v>1820</v>
      </c>
      <c r="D331" s="49" t="s">
        <v>4329</v>
      </c>
      <c r="E331" s="49" t="s">
        <v>20698</v>
      </c>
      <c r="F331" s="49" t="s">
        <v>20699</v>
      </c>
      <c r="G331" s="49" t="s">
        <v>20700</v>
      </c>
      <c r="H331" s="49" t="s">
        <v>20701</v>
      </c>
      <c r="I331" s="49" t="s">
        <v>20702</v>
      </c>
      <c r="J331" s="49"/>
      <c r="K331" s="49" t="s">
        <v>4120</v>
      </c>
      <c r="L331" s="49" t="s">
        <v>65</v>
      </c>
      <c r="M331" s="49"/>
      <c r="N331" s="49">
        <v>7</v>
      </c>
      <c r="O331" s="49" t="s">
        <v>1833</v>
      </c>
      <c r="P331" s="49"/>
      <c r="Q331" s="49" t="s">
        <v>1834</v>
      </c>
    </row>
    <row r="332" spans="1:17" ht="15.75" customHeight="1" x14ac:dyDescent="0.3">
      <c r="A332" s="49" t="s">
        <v>5960</v>
      </c>
      <c r="B332" s="49" t="s">
        <v>1693</v>
      </c>
      <c r="C332" s="49" t="s">
        <v>1820</v>
      </c>
      <c r="D332" s="49" t="s">
        <v>4336</v>
      </c>
      <c r="E332" s="49" t="s">
        <v>20703</v>
      </c>
      <c r="F332" s="49" t="s">
        <v>20704</v>
      </c>
      <c r="G332" s="49" t="s">
        <v>4914</v>
      </c>
      <c r="H332" s="49" t="s">
        <v>4456</v>
      </c>
      <c r="I332" s="49" t="s">
        <v>20705</v>
      </c>
      <c r="J332" s="49"/>
      <c r="K332" s="49" t="s">
        <v>4130</v>
      </c>
      <c r="L332" s="49" t="s">
        <v>65</v>
      </c>
      <c r="M332" s="49"/>
      <c r="N332" s="49">
        <v>7</v>
      </c>
      <c r="O332" s="49" t="s">
        <v>1833</v>
      </c>
      <c r="P332" s="49"/>
      <c r="Q332" s="49" t="s">
        <v>1834</v>
      </c>
    </row>
    <row r="333" spans="1:17" ht="15.75" customHeight="1" x14ac:dyDescent="0.3">
      <c r="A333" s="49" t="s">
        <v>5966</v>
      </c>
      <c r="B333" s="49" t="s">
        <v>1693</v>
      </c>
      <c r="C333" s="49" t="s">
        <v>1820</v>
      </c>
      <c r="D333" s="49" t="s">
        <v>4343</v>
      </c>
      <c r="E333" s="49" t="s">
        <v>20706</v>
      </c>
      <c r="F333" s="49" t="s">
        <v>19682</v>
      </c>
      <c r="G333" s="49" t="s">
        <v>14656</v>
      </c>
      <c r="H333" s="49" t="s">
        <v>4229</v>
      </c>
      <c r="I333" s="49" t="s">
        <v>20707</v>
      </c>
      <c r="J333" s="49"/>
      <c r="K333" s="49" t="s">
        <v>62</v>
      </c>
      <c r="L333" s="49" t="s">
        <v>65</v>
      </c>
      <c r="M333" s="49"/>
      <c r="N333" s="49">
        <v>7</v>
      </c>
      <c r="O333" s="49" t="s">
        <v>1833</v>
      </c>
      <c r="P333" s="49"/>
      <c r="Q333" s="49" t="s">
        <v>1834</v>
      </c>
    </row>
    <row r="334" spans="1:17" ht="15.75" customHeight="1" x14ac:dyDescent="0.3">
      <c r="A334" s="49" t="s">
        <v>5972</v>
      </c>
      <c r="B334" s="49" t="s">
        <v>1693</v>
      </c>
      <c r="C334" s="49" t="s">
        <v>1820</v>
      </c>
      <c r="D334" s="49" t="s">
        <v>4350</v>
      </c>
      <c r="E334" s="49" t="s">
        <v>20708</v>
      </c>
      <c r="F334" s="49" t="s">
        <v>17700</v>
      </c>
      <c r="G334" s="49" t="s">
        <v>19845</v>
      </c>
      <c r="H334" s="49" t="s">
        <v>20709</v>
      </c>
      <c r="I334" s="49" t="s">
        <v>19846</v>
      </c>
      <c r="J334" s="49"/>
      <c r="K334" s="49" t="s">
        <v>4120</v>
      </c>
      <c r="L334" s="49" t="s">
        <v>65</v>
      </c>
      <c r="M334" s="49"/>
      <c r="N334" s="49">
        <v>7</v>
      </c>
      <c r="O334" s="49" t="s">
        <v>1833</v>
      </c>
      <c r="P334" s="49"/>
      <c r="Q334" s="49" t="s">
        <v>1834</v>
      </c>
    </row>
    <row r="335" spans="1:17" ht="15.75" customHeight="1" x14ac:dyDescent="0.3"/>
    <row r="336" spans="1:17"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000"/>
  <sheetViews>
    <sheetView workbookViewId="0"/>
  </sheetViews>
  <sheetFormatPr defaultColWidth="14.44140625" defaultRowHeight="15" customHeight="1" x14ac:dyDescent="0.3"/>
  <cols>
    <col min="1" max="1" width="19" customWidth="1"/>
    <col min="2" max="2" width="24" customWidth="1"/>
    <col min="3" max="3" width="36" customWidth="1"/>
    <col min="4" max="4" width="14" customWidth="1"/>
    <col min="5" max="9" width="63" customWidth="1"/>
    <col min="10" max="10" width="11" customWidth="1"/>
    <col min="11" max="11" width="10" customWidth="1"/>
    <col min="12" max="12" width="54" customWidth="1"/>
    <col min="13" max="13" width="63" customWidth="1"/>
    <col min="14" max="14" width="10" customWidth="1"/>
    <col min="15" max="15" width="63" customWidth="1"/>
    <col min="16" max="16" width="26" customWidth="1"/>
    <col min="17" max="17" width="22" customWidth="1"/>
    <col min="18" max="26" width="8.6640625" customWidth="1"/>
  </cols>
  <sheetData>
    <row r="1" spans="1:17" ht="14.4" x14ac:dyDescent="0.3">
      <c r="A1" s="50" t="s">
        <v>21</v>
      </c>
      <c r="B1" s="50" t="s">
        <v>27</v>
      </c>
      <c r="C1" s="50" t="s">
        <v>31</v>
      </c>
      <c r="D1" s="50" t="s">
        <v>37</v>
      </c>
      <c r="E1" s="50" t="s">
        <v>39</v>
      </c>
      <c r="F1" s="50" t="s">
        <v>46</v>
      </c>
      <c r="G1" s="50" t="s">
        <v>49</v>
      </c>
      <c r="H1" s="50" t="s">
        <v>52</v>
      </c>
      <c r="I1" s="50" t="s">
        <v>55</v>
      </c>
      <c r="J1" s="50" t="s">
        <v>58</v>
      </c>
      <c r="K1" s="50" t="s">
        <v>61</v>
      </c>
      <c r="L1" s="50" t="s">
        <v>64</v>
      </c>
      <c r="M1" s="50" t="s">
        <v>69</v>
      </c>
      <c r="N1" s="50" t="s">
        <v>74</v>
      </c>
      <c r="O1" s="50" t="s">
        <v>75</v>
      </c>
      <c r="P1" s="50" t="s">
        <v>77</v>
      </c>
      <c r="Q1" s="50" t="s">
        <v>80</v>
      </c>
    </row>
    <row r="2" spans="1:17" ht="259.2" x14ac:dyDescent="0.3">
      <c r="A2" s="49" t="s">
        <v>22</v>
      </c>
      <c r="B2" s="49" t="s">
        <v>1835</v>
      </c>
      <c r="C2" s="49" t="s">
        <v>1836</v>
      </c>
      <c r="D2" s="49" t="s">
        <v>38</v>
      </c>
      <c r="E2" s="49" t="s">
        <v>20710</v>
      </c>
      <c r="F2" s="49" t="s">
        <v>9213</v>
      </c>
      <c r="G2" s="49" t="s">
        <v>20711</v>
      </c>
      <c r="H2" s="49" t="s">
        <v>20712</v>
      </c>
      <c r="I2" s="49" t="s">
        <v>20713</v>
      </c>
      <c r="J2" s="49"/>
      <c r="K2" s="49" t="s">
        <v>62</v>
      </c>
      <c r="L2" s="49" t="s">
        <v>65</v>
      </c>
      <c r="M2" s="49" t="s">
        <v>20714</v>
      </c>
      <c r="N2" s="49">
        <v>1</v>
      </c>
      <c r="O2" s="49" t="s">
        <v>1837</v>
      </c>
      <c r="P2" s="49"/>
      <c r="Q2" s="49" t="s">
        <v>20715</v>
      </c>
    </row>
    <row r="3" spans="1:17" ht="28.8" x14ac:dyDescent="0.3">
      <c r="A3" s="49" t="s">
        <v>4123</v>
      </c>
      <c r="B3" s="49" t="s">
        <v>1835</v>
      </c>
      <c r="C3" s="49" t="s">
        <v>1836</v>
      </c>
      <c r="D3" s="49" t="s">
        <v>4124</v>
      </c>
      <c r="E3" s="49" t="s">
        <v>20716</v>
      </c>
      <c r="F3" s="49" t="s">
        <v>20717</v>
      </c>
      <c r="G3" s="49" t="s">
        <v>20718</v>
      </c>
      <c r="H3" s="49" t="s">
        <v>20719</v>
      </c>
      <c r="I3" s="49" t="s">
        <v>20720</v>
      </c>
      <c r="J3" s="49"/>
      <c r="K3" s="49" t="s">
        <v>4138</v>
      </c>
      <c r="L3" s="49" t="s">
        <v>65</v>
      </c>
      <c r="M3" s="49" t="s">
        <v>20721</v>
      </c>
      <c r="N3" s="49">
        <v>1</v>
      </c>
      <c r="O3" s="49" t="s">
        <v>1837</v>
      </c>
      <c r="P3" s="49"/>
      <c r="Q3" s="49" t="s">
        <v>20722</v>
      </c>
    </row>
    <row r="4" spans="1:17" ht="57.6" x14ac:dyDescent="0.3">
      <c r="A4" s="49" t="s">
        <v>4132</v>
      </c>
      <c r="B4" s="49" t="s">
        <v>1835</v>
      </c>
      <c r="C4" s="49" t="s">
        <v>1836</v>
      </c>
      <c r="D4" s="49" t="s">
        <v>4133</v>
      </c>
      <c r="E4" s="49" t="s">
        <v>20723</v>
      </c>
      <c r="F4" s="49" t="s">
        <v>8331</v>
      </c>
      <c r="G4" s="49" t="s">
        <v>20724</v>
      </c>
      <c r="H4" s="49" t="s">
        <v>4572</v>
      </c>
      <c r="I4" s="49" t="s">
        <v>8343</v>
      </c>
      <c r="J4" s="49"/>
      <c r="K4" s="49" t="s">
        <v>4138</v>
      </c>
      <c r="L4" s="49" t="s">
        <v>65</v>
      </c>
      <c r="M4" s="49" t="s">
        <v>20725</v>
      </c>
      <c r="N4" s="49">
        <v>1</v>
      </c>
      <c r="O4" s="49" t="s">
        <v>1837</v>
      </c>
      <c r="P4" s="49"/>
      <c r="Q4" s="49" t="s">
        <v>20726</v>
      </c>
    </row>
    <row r="5" spans="1:17" ht="288" x14ac:dyDescent="0.3">
      <c r="A5" s="49" t="s">
        <v>4140</v>
      </c>
      <c r="B5" s="49" t="s">
        <v>1835</v>
      </c>
      <c r="C5" s="49" t="s">
        <v>1836</v>
      </c>
      <c r="D5" s="49" t="s">
        <v>4141</v>
      </c>
      <c r="E5" s="49" t="s">
        <v>4296</v>
      </c>
      <c r="F5" s="49" t="s">
        <v>20727</v>
      </c>
      <c r="G5" s="49" t="s">
        <v>20728</v>
      </c>
      <c r="H5" s="49" t="s">
        <v>20729</v>
      </c>
      <c r="I5" s="49" t="s">
        <v>20730</v>
      </c>
      <c r="J5" s="49"/>
      <c r="K5" s="49" t="s">
        <v>4130</v>
      </c>
      <c r="L5" s="49" t="s">
        <v>65</v>
      </c>
      <c r="M5" s="49" t="s">
        <v>20731</v>
      </c>
      <c r="N5" s="49">
        <v>1</v>
      </c>
      <c r="O5" s="49" t="s">
        <v>1837</v>
      </c>
      <c r="P5" s="49"/>
      <c r="Q5" s="49" t="s">
        <v>20732</v>
      </c>
    </row>
    <row r="6" spans="1:17" ht="230.4" x14ac:dyDescent="0.3">
      <c r="A6" s="49" t="s">
        <v>4148</v>
      </c>
      <c r="B6" s="49" t="s">
        <v>1835</v>
      </c>
      <c r="C6" s="49" t="s">
        <v>1836</v>
      </c>
      <c r="D6" s="49" t="s">
        <v>4149</v>
      </c>
      <c r="E6" s="49" t="s">
        <v>20733</v>
      </c>
      <c r="F6" s="49" t="s">
        <v>20306</v>
      </c>
      <c r="G6" s="49" t="s">
        <v>20162</v>
      </c>
      <c r="H6" s="49" t="s">
        <v>20734</v>
      </c>
      <c r="I6" s="49" t="s">
        <v>20161</v>
      </c>
      <c r="J6" s="49"/>
      <c r="K6" s="49" t="s">
        <v>4138</v>
      </c>
      <c r="L6" s="49" t="s">
        <v>65</v>
      </c>
      <c r="M6" s="49" t="s">
        <v>20735</v>
      </c>
      <c r="N6" s="49">
        <v>1</v>
      </c>
      <c r="O6" s="49" t="s">
        <v>1837</v>
      </c>
      <c r="P6" s="49"/>
      <c r="Q6" s="49" t="s">
        <v>1838</v>
      </c>
    </row>
    <row r="7" spans="1:17" ht="28.8" x14ac:dyDescent="0.3">
      <c r="A7" s="49" t="s">
        <v>4155</v>
      </c>
      <c r="B7" s="49" t="s">
        <v>1835</v>
      </c>
      <c r="C7" s="49" t="s">
        <v>1836</v>
      </c>
      <c r="D7" s="49" t="s">
        <v>4156</v>
      </c>
      <c r="E7" s="49" t="s">
        <v>20736</v>
      </c>
      <c r="F7" s="49" t="s">
        <v>4456</v>
      </c>
      <c r="G7" s="49" t="s">
        <v>5703</v>
      </c>
      <c r="H7" s="49" t="s">
        <v>8232</v>
      </c>
      <c r="I7" s="49" t="s">
        <v>8207</v>
      </c>
      <c r="J7" s="49"/>
      <c r="K7" s="49" t="s">
        <v>4138</v>
      </c>
      <c r="L7" s="49" t="s">
        <v>65</v>
      </c>
      <c r="M7" s="49"/>
      <c r="N7" s="49">
        <v>2</v>
      </c>
      <c r="O7" s="49" t="s">
        <v>1839</v>
      </c>
      <c r="P7" s="49"/>
      <c r="Q7" s="49" t="s">
        <v>1840</v>
      </c>
    </row>
    <row r="8" spans="1:17" ht="28.8" x14ac:dyDescent="0.3">
      <c r="A8" s="49" t="s">
        <v>4162</v>
      </c>
      <c r="B8" s="49" t="s">
        <v>1835</v>
      </c>
      <c r="C8" s="49" t="s">
        <v>1836</v>
      </c>
      <c r="D8" s="49" t="s">
        <v>4163</v>
      </c>
      <c r="E8" s="49" t="s">
        <v>20737</v>
      </c>
      <c r="F8" s="49" t="s">
        <v>20738</v>
      </c>
      <c r="G8" s="49" t="s">
        <v>20739</v>
      </c>
      <c r="H8" s="49" t="s">
        <v>20740</v>
      </c>
      <c r="I8" s="49" t="s">
        <v>4425</v>
      </c>
      <c r="J8" s="49"/>
      <c r="K8" s="49" t="s">
        <v>4120</v>
      </c>
      <c r="L8" s="49" t="s">
        <v>65</v>
      </c>
      <c r="M8" s="49"/>
      <c r="N8" s="49">
        <v>2</v>
      </c>
      <c r="O8" s="49" t="s">
        <v>1839</v>
      </c>
      <c r="P8" s="49"/>
      <c r="Q8" s="49" t="s">
        <v>1840</v>
      </c>
    </row>
    <row r="9" spans="1:17" ht="28.8" x14ac:dyDescent="0.3">
      <c r="A9" s="49" t="s">
        <v>4169</v>
      </c>
      <c r="B9" s="49" t="s">
        <v>1835</v>
      </c>
      <c r="C9" s="49" t="s">
        <v>1836</v>
      </c>
      <c r="D9" s="49" t="s">
        <v>4170</v>
      </c>
      <c r="E9" s="49" t="s">
        <v>20741</v>
      </c>
      <c r="F9" s="49" t="s">
        <v>20742</v>
      </c>
      <c r="G9" s="49" t="s">
        <v>20743</v>
      </c>
      <c r="H9" s="49" t="s">
        <v>20744</v>
      </c>
      <c r="I9" s="49" t="s">
        <v>20745</v>
      </c>
      <c r="J9" s="49"/>
      <c r="K9" s="49" t="s">
        <v>4130</v>
      </c>
      <c r="L9" s="49" t="s">
        <v>65</v>
      </c>
      <c r="M9" s="49"/>
      <c r="N9" s="49">
        <v>2</v>
      </c>
      <c r="O9" s="49" t="s">
        <v>1839</v>
      </c>
      <c r="P9" s="49"/>
      <c r="Q9" s="49" t="s">
        <v>1840</v>
      </c>
    </row>
    <row r="10" spans="1:17" ht="28.8" x14ac:dyDescent="0.3">
      <c r="A10" s="49" t="s">
        <v>4176</v>
      </c>
      <c r="B10" s="49" t="s">
        <v>1835</v>
      </c>
      <c r="C10" s="49" t="s">
        <v>1836</v>
      </c>
      <c r="D10" s="49" t="s">
        <v>4177</v>
      </c>
      <c r="E10" s="49" t="s">
        <v>20746</v>
      </c>
      <c r="F10" s="49" t="s">
        <v>20747</v>
      </c>
      <c r="G10" s="49" t="s">
        <v>20748</v>
      </c>
      <c r="H10" s="49" t="s">
        <v>20749</v>
      </c>
      <c r="I10" s="49" t="s">
        <v>20750</v>
      </c>
      <c r="J10" s="49"/>
      <c r="K10" s="49" t="s">
        <v>4130</v>
      </c>
      <c r="L10" s="49" t="s">
        <v>65</v>
      </c>
      <c r="M10" s="49"/>
      <c r="N10" s="49">
        <v>2</v>
      </c>
      <c r="O10" s="49" t="s">
        <v>1839</v>
      </c>
      <c r="P10" s="49"/>
      <c r="Q10" s="49" t="s">
        <v>1840</v>
      </c>
    </row>
    <row r="11" spans="1:17" ht="28.8" x14ac:dyDescent="0.3">
      <c r="A11" s="49" t="s">
        <v>4183</v>
      </c>
      <c r="B11" s="49" t="s">
        <v>1835</v>
      </c>
      <c r="C11" s="49" t="s">
        <v>1836</v>
      </c>
      <c r="D11" s="49" t="s">
        <v>4136</v>
      </c>
      <c r="E11" s="49" t="s">
        <v>20751</v>
      </c>
      <c r="F11" s="49" t="s">
        <v>20752</v>
      </c>
      <c r="G11" s="49" t="s">
        <v>20753</v>
      </c>
      <c r="H11" s="49" t="s">
        <v>20754</v>
      </c>
      <c r="I11" s="49" t="s">
        <v>20755</v>
      </c>
      <c r="J11" s="49"/>
      <c r="K11" s="49" t="s">
        <v>4130</v>
      </c>
      <c r="L11" s="49" t="s">
        <v>65</v>
      </c>
      <c r="M11" s="49"/>
      <c r="N11" s="49">
        <v>2</v>
      </c>
      <c r="O11" s="49" t="s">
        <v>1839</v>
      </c>
      <c r="P11" s="49"/>
      <c r="Q11" s="49" t="s">
        <v>1840</v>
      </c>
    </row>
    <row r="12" spans="1:17" ht="28.8" x14ac:dyDescent="0.3">
      <c r="A12" s="49" t="s">
        <v>4187</v>
      </c>
      <c r="B12" s="49" t="s">
        <v>1835</v>
      </c>
      <c r="C12" s="49" t="s">
        <v>1836</v>
      </c>
      <c r="D12" s="49" t="s">
        <v>4188</v>
      </c>
      <c r="E12" s="49" t="s">
        <v>20756</v>
      </c>
      <c r="F12" s="49" t="s">
        <v>20757</v>
      </c>
      <c r="G12" s="49" t="s">
        <v>20758</v>
      </c>
      <c r="H12" s="49" t="s">
        <v>20759</v>
      </c>
      <c r="I12" s="49" t="s">
        <v>20760</v>
      </c>
      <c r="J12" s="49"/>
      <c r="K12" s="49" t="s">
        <v>4138</v>
      </c>
      <c r="L12" s="49" t="s">
        <v>65</v>
      </c>
      <c r="M12" s="49"/>
      <c r="N12" s="49">
        <v>3</v>
      </c>
      <c r="O12" s="49" t="s">
        <v>1841</v>
      </c>
      <c r="P12" s="49"/>
      <c r="Q12" s="49" t="s">
        <v>1842</v>
      </c>
    </row>
    <row r="13" spans="1:17" ht="28.8" x14ac:dyDescent="0.3">
      <c r="A13" s="49" t="s">
        <v>4191</v>
      </c>
      <c r="B13" s="49" t="s">
        <v>1835</v>
      </c>
      <c r="C13" s="49" t="s">
        <v>1836</v>
      </c>
      <c r="D13" s="49" t="s">
        <v>4192</v>
      </c>
      <c r="E13" s="49" t="s">
        <v>20761</v>
      </c>
      <c r="F13" s="49" t="s">
        <v>4141</v>
      </c>
      <c r="G13" s="49" t="s">
        <v>4262</v>
      </c>
      <c r="H13" s="49" t="s">
        <v>20762</v>
      </c>
      <c r="I13" s="49" t="s">
        <v>11484</v>
      </c>
      <c r="J13" s="49"/>
      <c r="K13" s="49" t="s">
        <v>4120</v>
      </c>
      <c r="L13" s="49" t="s">
        <v>65</v>
      </c>
      <c r="M13" s="49"/>
      <c r="N13" s="49">
        <v>3</v>
      </c>
      <c r="O13" s="49" t="s">
        <v>1841</v>
      </c>
      <c r="P13" s="49"/>
      <c r="Q13" s="49" t="s">
        <v>1842</v>
      </c>
    </row>
    <row r="14" spans="1:17" ht="43.2" x14ac:dyDescent="0.3">
      <c r="A14" s="49" t="s">
        <v>4198</v>
      </c>
      <c r="B14" s="49" t="s">
        <v>1835</v>
      </c>
      <c r="C14" s="49" t="s">
        <v>1836</v>
      </c>
      <c r="D14" s="49" t="s">
        <v>4199</v>
      </c>
      <c r="E14" s="49" t="s">
        <v>4296</v>
      </c>
      <c r="F14" s="49" t="s">
        <v>20763</v>
      </c>
      <c r="G14" s="49" t="s">
        <v>20764</v>
      </c>
      <c r="H14" s="49" t="s">
        <v>20765</v>
      </c>
      <c r="I14" s="49" t="s">
        <v>20766</v>
      </c>
      <c r="J14" s="49"/>
      <c r="K14" s="49" t="s">
        <v>4120</v>
      </c>
      <c r="L14" s="49" t="s">
        <v>65</v>
      </c>
      <c r="M14" s="49"/>
      <c r="N14" s="49">
        <v>3</v>
      </c>
      <c r="O14" s="49" t="s">
        <v>1841</v>
      </c>
      <c r="P14" s="49"/>
      <c r="Q14" s="49" t="s">
        <v>1842</v>
      </c>
    </row>
    <row r="15" spans="1:17" ht="28.8" x14ac:dyDescent="0.3">
      <c r="A15" s="49" t="s">
        <v>4205</v>
      </c>
      <c r="B15" s="49" t="s">
        <v>1835</v>
      </c>
      <c r="C15" s="49" t="s">
        <v>1836</v>
      </c>
      <c r="D15" s="49" t="s">
        <v>4206</v>
      </c>
      <c r="E15" s="49" t="s">
        <v>20767</v>
      </c>
      <c r="F15" s="49" t="s">
        <v>20768</v>
      </c>
      <c r="G15" s="49" t="s">
        <v>20769</v>
      </c>
      <c r="H15" s="49" t="s">
        <v>20770</v>
      </c>
      <c r="I15" s="49" t="s">
        <v>20771</v>
      </c>
      <c r="J15" s="49"/>
      <c r="K15" s="49" t="s">
        <v>4120</v>
      </c>
      <c r="L15" s="49" t="s">
        <v>65</v>
      </c>
      <c r="M15" s="49"/>
      <c r="N15" s="49">
        <v>3</v>
      </c>
      <c r="O15" s="49" t="s">
        <v>1841</v>
      </c>
      <c r="P15" s="49"/>
      <c r="Q15" s="49" t="s">
        <v>1842</v>
      </c>
    </row>
    <row r="16" spans="1:17" ht="28.8" x14ac:dyDescent="0.3">
      <c r="A16" s="49" t="s">
        <v>4212</v>
      </c>
      <c r="B16" s="49" t="s">
        <v>1835</v>
      </c>
      <c r="C16" s="49" t="s">
        <v>1836</v>
      </c>
      <c r="D16" s="49" t="s">
        <v>4213</v>
      </c>
      <c r="E16" s="49" t="s">
        <v>20772</v>
      </c>
      <c r="F16" s="49" t="s">
        <v>20773</v>
      </c>
      <c r="G16" s="49" t="s">
        <v>20774</v>
      </c>
      <c r="H16" s="49" t="s">
        <v>20775</v>
      </c>
      <c r="I16" s="49" t="s">
        <v>20776</v>
      </c>
      <c r="J16" s="49"/>
      <c r="K16" s="49" t="s">
        <v>4138</v>
      </c>
      <c r="L16" s="49" t="s">
        <v>65</v>
      </c>
      <c r="M16" s="49"/>
      <c r="N16" s="49">
        <v>3</v>
      </c>
      <c r="O16" s="49" t="s">
        <v>1841</v>
      </c>
      <c r="P16" s="49"/>
      <c r="Q16" s="49" t="s">
        <v>1842</v>
      </c>
    </row>
    <row r="17" spans="1:17" ht="28.8" x14ac:dyDescent="0.3">
      <c r="A17" s="49" t="s">
        <v>4219</v>
      </c>
      <c r="B17" s="49" t="s">
        <v>1835</v>
      </c>
      <c r="C17" s="49" t="s">
        <v>1836</v>
      </c>
      <c r="D17" s="49" t="s">
        <v>4220</v>
      </c>
      <c r="E17" s="49" t="s">
        <v>20777</v>
      </c>
      <c r="F17" s="49" t="s">
        <v>20530</v>
      </c>
      <c r="G17" s="49" t="s">
        <v>20773</v>
      </c>
      <c r="H17" s="49" t="s">
        <v>20774</v>
      </c>
      <c r="I17" s="49" t="s">
        <v>20778</v>
      </c>
      <c r="J17" s="49"/>
      <c r="K17" s="49" t="s">
        <v>4130</v>
      </c>
      <c r="L17" s="49" t="s">
        <v>65</v>
      </c>
      <c r="M17" s="49"/>
      <c r="N17" s="49">
        <v>4</v>
      </c>
      <c r="O17" s="49" t="s">
        <v>1843</v>
      </c>
      <c r="P17" s="49"/>
      <c r="Q17" s="49" t="s">
        <v>1844</v>
      </c>
    </row>
    <row r="18" spans="1:17" ht="28.8" x14ac:dyDescent="0.3">
      <c r="A18" s="49" t="s">
        <v>4226</v>
      </c>
      <c r="B18" s="49" t="s">
        <v>1835</v>
      </c>
      <c r="C18" s="49" t="s">
        <v>1836</v>
      </c>
      <c r="D18" s="49" t="s">
        <v>4227</v>
      </c>
      <c r="E18" s="49" t="s">
        <v>20779</v>
      </c>
      <c r="F18" s="49" t="s">
        <v>17701</v>
      </c>
      <c r="G18" s="49" t="s">
        <v>5189</v>
      </c>
      <c r="H18" s="49" t="s">
        <v>20780</v>
      </c>
      <c r="I18" s="49" t="s">
        <v>20781</v>
      </c>
      <c r="J18" s="49"/>
      <c r="K18" s="49" t="s">
        <v>4130</v>
      </c>
      <c r="L18" s="49" t="s">
        <v>65</v>
      </c>
      <c r="M18" s="49"/>
      <c r="N18" s="49">
        <v>4</v>
      </c>
      <c r="O18" s="49" t="s">
        <v>1843</v>
      </c>
      <c r="P18" s="49"/>
      <c r="Q18" s="49" t="s">
        <v>1844</v>
      </c>
    </row>
    <row r="19" spans="1:17" ht="28.8" x14ac:dyDescent="0.3">
      <c r="A19" s="49" t="s">
        <v>4233</v>
      </c>
      <c r="B19" s="49" t="s">
        <v>1835</v>
      </c>
      <c r="C19" s="49" t="s">
        <v>1836</v>
      </c>
      <c r="D19" s="49" t="s">
        <v>4234</v>
      </c>
      <c r="E19" s="49" t="s">
        <v>20782</v>
      </c>
      <c r="F19" s="49" t="s">
        <v>20783</v>
      </c>
      <c r="G19" s="49" t="s">
        <v>20784</v>
      </c>
      <c r="H19" s="49" t="s">
        <v>20785</v>
      </c>
      <c r="I19" s="49" t="s">
        <v>20786</v>
      </c>
      <c r="J19" s="49"/>
      <c r="K19" s="49" t="s">
        <v>4130</v>
      </c>
      <c r="L19" s="49" t="s">
        <v>65</v>
      </c>
      <c r="M19" s="49"/>
      <c r="N19" s="49">
        <v>4</v>
      </c>
      <c r="O19" s="49" t="s">
        <v>1843</v>
      </c>
      <c r="P19" s="49"/>
      <c r="Q19" s="49" t="s">
        <v>1844</v>
      </c>
    </row>
    <row r="20" spans="1:17" ht="28.8" x14ac:dyDescent="0.3">
      <c r="A20" s="49" t="s">
        <v>4240</v>
      </c>
      <c r="B20" s="49" t="s">
        <v>1835</v>
      </c>
      <c r="C20" s="49" t="s">
        <v>1836</v>
      </c>
      <c r="D20" s="49" t="s">
        <v>4241</v>
      </c>
      <c r="E20" s="49" t="s">
        <v>20787</v>
      </c>
      <c r="F20" s="49" t="s">
        <v>20788</v>
      </c>
      <c r="G20" s="49" t="s">
        <v>20789</v>
      </c>
      <c r="H20" s="49" t="s">
        <v>20790</v>
      </c>
      <c r="I20" s="49" t="s">
        <v>20791</v>
      </c>
      <c r="J20" s="49"/>
      <c r="K20" s="49" t="s">
        <v>4138</v>
      </c>
      <c r="L20" s="49" t="s">
        <v>65</v>
      </c>
      <c r="M20" s="49"/>
      <c r="N20" s="49">
        <v>4</v>
      </c>
      <c r="O20" s="49" t="s">
        <v>1843</v>
      </c>
      <c r="P20" s="49"/>
      <c r="Q20" s="49" t="s">
        <v>1844</v>
      </c>
    </row>
    <row r="21" spans="1:17" ht="15.75" customHeight="1" x14ac:dyDescent="0.3">
      <c r="A21" s="49" t="s">
        <v>4247</v>
      </c>
      <c r="B21" s="49" t="s">
        <v>1835</v>
      </c>
      <c r="C21" s="49" t="s">
        <v>1836</v>
      </c>
      <c r="D21" s="49" t="s">
        <v>4248</v>
      </c>
      <c r="E21" s="49" t="s">
        <v>20792</v>
      </c>
      <c r="F21" s="49" t="s">
        <v>20793</v>
      </c>
      <c r="G21" s="49" t="s">
        <v>13110</v>
      </c>
      <c r="H21" s="49" t="s">
        <v>20794</v>
      </c>
      <c r="I21" s="49" t="s">
        <v>20795</v>
      </c>
      <c r="J21" s="49"/>
      <c r="K21" s="49" t="s">
        <v>4120</v>
      </c>
      <c r="L21" s="49" t="s">
        <v>65</v>
      </c>
      <c r="M21" s="49"/>
      <c r="N21" s="49">
        <v>4</v>
      </c>
      <c r="O21" s="49" t="s">
        <v>1843</v>
      </c>
      <c r="P21" s="49"/>
      <c r="Q21" s="49" t="s">
        <v>1844</v>
      </c>
    </row>
    <row r="22" spans="1:17" ht="15.75" customHeight="1" x14ac:dyDescent="0.3">
      <c r="A22" s="49" t="s">
        <v>4254</v>
      </c>
      <c r="B22" s="49" t="s">
        <v>1835</v>
      </c>
      <c r="C22" s="49" t="s">
        <v>1836</v>
      </c>
      <c r="D22" s="49" t="s">
        <v>4255</v>
      </c>
      <c r="E22" s="49" t="s">
        <v>4296</v>
      </c>
      <c r="F22" s="49" t="s">
        <v>20796</v>
      </c>
      <c r="G22" s="49" t="s">
        <v>20797</v>
      </c>
      <c r="H22" s="49" t="s">
        <v>20798</v>
      </c>
      <c r="I22" s="49" t="s">
        <v>20799</v>
      </c>
      <c r="J22" s="49"/>
      <c r="K22" s="49" t="s">
        <v>4120</v>
      </c>
      <c r="L22" s="49" t="s">
        <v>65</v>
      </c>
      <c r="M22" s="49"/>
      <c r="N22" s="49">
        <v>5</v>
      </c>
      <c r="O22" s="49" t="s">
        <v>1845</v>
      </c>
      <c r="P22" s="49"/>
      <c r="Q22" s="49" t="s">
        <v>1846</v>
      </c>
    </row>
    <row r="23" spans="1:17" ht="15.75" customHeight="1" x14ac:dyDescent="0.3">
      <c r="A23" s="49" t="s">
        <v>4261</v>
      </c>
      <c r="B23" s="49" t="s">
        <v>1835</v>
      </c>
      <c r="C23" s="49" t="s">
        <v>1836</v>
      </c>
      <c r="D23" s="49" t="s">
        <v>4262</v>
      </c>
      <c r="E23" s="49" t="s">
        <v>20800</v>
      </c>
      <c r="F23" s="49" t="s">
        <v>10181</v>
      </c>
      <c r="G23" s="49" t="s">
        <v>5321</v>
      </c>
      <c r="H23" s="49" t="s">
        <v>5953</v>
      </c>
      <c r="I23" s="49" t="s">
        <v>6665</v>
      </c>
      <c r="J23" s="49"/>
      <c r="K23" s="49" t="s">
        <v>62</v>
      </c>
      <c r="L23" s="49" t="s">
        <v>65</v>
      </c>
      <c r="M23" s="49"/>
      <c r="N23" s="49">
        <v>5</v>
      </c>
      <c r="O23" s="49" t="s">
        <v>1845</v>
      </c>
      <c r="P23" s="49"/>
      <c r="Q23" s="49" t="s">
        <v>1846</v>
      </c>
    </row>
    <row r="24" spans="1:17" ht="15.75" customHeight="1" x14ac:dyDescent="0.3">
      <c r="A24" s="49" t="s">
        <v>4268</v>
      </c>
      <c r="B24" s="49" t="s">
        <v>1835</v>
      </c>
      <c r="C24" s="49" t="s">
        <v>1836</v>
      </c>
      <c r="D24" s="49" t="s">
        <v>4269</v>
      </c>
      <c r="E24" s="49" t="s">
        <v>20801</v>
      </c>
      <c r="F24" s="49" t="s">
        <v>20802</v>
      </c>
      <c r="G24" s="49" t="s">
        <v>20803</v>
      </c>
      <c r="H24" s="49" t="s">
        <v>20804</v>
      </c>
      <c r="I24" s="49" t="s">
        <v>20805</v>
      </c>
      <c r="J24" s="49"/>
      <c r="K24" s="49" t="s">
        <v>4138</v>
      </c>
      <c r="L24" s="49" t="s">
        <v>65</v>
      </c>
      <c r="M24" s="49"/>
      <c r="N24" s="49">
        <v>5</v>
      </c>
      <c r="O24" s="49" t="s">
        <v>1845</v>
      </c>
      <c r="P24" s="49"/>
      <c r="Q24" s="49" t="s">
        <v>1846</v>
      </c>
    </row>
    <row r="25" spans="1:17" ht="15.75" customHeight="1" x14ac:dyDescent="0.3">
      <c r="A25" s="49" t="s">
        <v>4275</v>
      </c>
      <c r="B25" s="49" t="s">
        <v>1835</v>
      </c>
      <c r="C25" s="49" t="s">
        <v>1836</v>
      </c>
      <c r="D25" s="49" t="s">
        <v>4276</v>
      </c>
      <c r="E25" s="49" t="s">
        <v>20806</v>
      </c>
      <c r="F25" s="49" t="s">
        <v>20774</v>
      </c>
      <c r="G25" s="49" t="s">
        <v>20807</v>
      </c>
      <c r="H25" s="49" t="s">
        <v>20808</v>
      </c>
      <c r="I25" s="49" t="s">
        <v>20773</v>
      </c>
      <c r="J25" s="49"/>
      <c r="K25" s="49" t="s">
        <v>4138</v>
      </c>
      <c r="L25" s="49" t="s">
        <v>65</v>
      </c>
      <c r="M25" s="49"/>
      <c r="N25" s="49">
        <v>5</v>
      </c>
      <c r="O25" s="49" t="s">
        <v>1845</v>
      </c>
      <c r="P25" s="49"/>
      <c r="Q25" s="49" t="s">
        <v>1846</v>
      </c>
    </row>
    <row r="26" spans="1:17" ht="15.75" customHeight="1" x14ac:dyDescent="0.3">
      <c r="A26" s="49" t="s">
        <v>4281</v>
      </c>
      <c r="B26" s="49" t="s">
        <v>1835</v>
      </c>
      <c r="C26" s="49" t="s">
        <v>1836</v>
      </c>
      <c r="D26" s="49" t="s">
        <v>4137</v>
      </c>
      <c r="E26" s="49" t="s">
        <v>20809</v>
      </c>
      <c r="F26" s="49" t="s">
        <v>9211</v>
      </c>
      <c r="G26" s="49" t="s">
        <v>20810</v>
      </c>
      <c r="H26" s="49" t="s">
        <v>20811</v>
      </c>
      <c r="I26" s="49" t="s">
        <v>20812</v>
      </c>
      <c r="J26" s="49"/>
      <c r="K26" s="49" t="s">
        <v>4120</v>
      </c>
      <c r="L26" s="49" t="s">
        <v>65</v>
      </c>
      <c r="M26" s="49"/>
      <c r="N26" s="49">
        <v>5</v>
      </c>
      <c r="O26" s="49" t="s">
        <v>1845</v>
      </c>
      <c r="P26" s="49"/>
      <c r="Q26" s="49" t="s">
        <v>1846</v>
      </c>
    </row>
    <row r="27" spans="1:17" ht="15.75" customHeight="1" x14ac:dyDescent="0.3">
      <c r="A27" s="49" t="s">
        <v>4287</v>
      </c>
      <c r="B27" s="49" t="s">
        <v>1835</v>
      </c>
      <c r="C27" s="49" t="s">
        <v>1836</v>
      </c>
      <c r="D27" s="49" t="s">
        <v>4288</v>
      </c>
      <c r="E27" s="49" t="s">
        <v>20813</v>
      </c>
      <c r="F27" s="49" t="s">
        <v>8156</v>
      </c>
      <c r="G27" s="49" t="s">
        <v>4185</v>
      </c>
      <c r="H27" s="49" t="s">
        <v>15230</v>
      </c>
      <c r="I27" s="49" t="s">
        <v>4699</v>
      </c>
      <c r="J27" s="49"/>
      <c r="K27" s="49" t="s">
        <v>4130</v>
      </c>
      <c r="L27" s="49" t="s">
        <v>65</v>
      </c>
      <c r="M27" s="49"/>
      <c r="N27" s="49">
        <v>6</v>
      </c>
      <c r="O27" s="49" t="s">
        <v>1847</v>
      </c>
      <c r="P27" s="49"/>
      <c r="Q27" s="49" t="s">
        <v>1848</v>
      </c>
    </row>
    <row r="28" spans="1:17" ht="15.75" customHeight="1" x14ac:dyDescent="0.3">
      <c r="A28" s="49" t="s">
        <v>4294</v>
      </c>
      <c r="B28" s="49" t="s">
        <v>1835</v>
      </c>
      <c r="C28" s="49" t="s">
        <v>1836</v>
      </c>
      <c r="D28" s="49" t="s">
        <v>4295</v>
      </c>
      <c r="E28" s="49" t="s">
        <v>20814</v>
      </c>
      <c r="F28" s="49" t="s">
        <v>20815</v>
      </c>
      <c r="G28" s="49" t="s">
        <v>20816</v>
      </c>
      <c r="H28" s="49" t="s">
        <v>20817</v>
      </c>
      <c r="I28" s="49" t="s">
        <v>4320</v>
      </c>
      <c r="J28" s="49"/>
      <c r="K28" s="49" t="s">
        <v>4130</v>
      </c>
      <c r="L28" s="49" t="s">
        <v>65</v>
      </c>
      <c r="M28" s="49"/>
      <c r="N28" s="49">
        <v>6</v>
      </c>
      <c r="O28" s="49" t="s">
        <v>1847</v>
      </c>
      <c r="P28" s="49"/>
      <c r="Q28" s="49" t="s">
        <v>1848</v>
      </c>
    </row>
    <row r="29" spans="1:17" ht="15.75" customHeight="1" x14ac:dyDescent="0.3">
      <c r="A29" s="49" t="s">
        <v>4301</v>
      </c>
      <c r="B29" s="49" t="s">
        <v>1835</v>
      </c>
      <c r="C29" s="49" t="s">
        <v>1836</v>
      </c>
      <c r="D29" s="49" t="s">
        <v>4302</v>
      </c>
      <c r="E29" s="49" t="s">
        <v>20818</v>
      </c>
      <c r="F29" s="49" t="s">
        <v>20819</v>
      </c>
      <c r="G29" s="49" t="s">
        <v>20820</v>
      </c>
      <c r="H29" s="49" t="s">
        <v>20821</v>
      </c>
      <c r="I29" s="49" t="s">
        <v>20822</v>
      </c>
      <c r="J29" s="49"/>
      <c r="K29" s="49" t="s">
        <v>4120</v>
      </c>
      <c r="L29" s="49" t="s">
        <v>65</v>
      </c>
      <c r="M29" s="49"/>
      <c r="N29" s="49">
        <v>6</v>
      </c>
      <c r="O29" s="49" t="s">
        <v>1847</v>
      </c>
      <c r="P29" s="49"/>
      <c r="Q29" s="49" t="s">
        <v>1848</v>
      </c>
    </row>
    <row r="30" spans="1:17" ht="15.75" customHeight="1" x14ac:dyDescent="0.3">
      <c r="A30" s="49" t="s">
        <v>4308</v>
      </c>
      <c r="B30" s="49" t="s">
        <v>1835</v>
      </c>
      <c r="C30" s="49" t="s">
        <v>1836</v>
      </c>
      <c r="D30" s="49" t="s">
        <v>4309</v>
      </c>
      <c r="E30" s="49" t="s">
        <v>20823</v>
      </c>
      <c r="F30" s="49" t="s">
        <v>20824</v>
      </c>
      <c r="G30" s="49" t="s">
        <v>20825</v>
      </c>
      <c r="H30" s="49" t="s">
        <v>20826</v>
      </c>
      <c r="I30" s="49" t="s">
        <v>20827</v>
      </c>
      <c r="J30" s="49"/>
      <c r="K30" s="49" t="s">
        <v>4130</v>
      </c>
      <c r="L30" s="49" t="s">
        <v>65</v>
      </c>
      <c r="M30" s="49"/>
      <c r="N30" s="49">
        <v>6</v>
      </c>
      <c r="O30" s="49" t="s">
        <v>1847</v>
      </c>
      <c r="P30" s="49"/>
      <c r="Q30" s="49" t="s">
        <v>1848</v>
      </c>
    </row>
    <row r="31" spans="1:17" ht="15.75" customHeight="1" x14ac:dyDescent="0.3">
      <c r="A31" s="49" t="s">
        <v>4315</v>
      </c>
      <c r="B31" s="49" t="s">
        <v>1835</v>
      </c>
      <c r="C31" s="49" t="s">
        <v>1836</v>
      </c>
      <c r="D31" s="49" t="s">
        <v>4185</v>
      </c>
      <c r="E31" s="49" t="s">
        <v>20828</v>
      </c>
      <c r="F31" s="49" t="s">
        <v>20829</v>
      </c>
      <c r="G31" s="49" t="s">
        <v>20830</v>
      </c>
      <c r="H31" s="49" t="s">
        <v>20831</v>
      </c>
      <c r="I31" s="49" t="s">
        <v>20832</v>
      </c>
      <c r="J31" s="49"/>
      <c r="K31" s="49" t="s">
        <v>4138</v>
      </c>
      <c r="L31" s="49" t="s">
        <v>65</v>
      </c>
      <c r="M31" s="49"/>
      <c r="N31" s="49">
        <v>6</v>
      </c>
      <c r="O31" s="49" t="s">
        <v>1847</v>
      </c>
      <c r="P31" s="49"/>
      <c r="Q31" s="49" t="s">
        <v>1848</v>
      </c>
    </row>
    <row r="32" spans="1:17" ht="15.75" customHeight="1" x14ac:dyDescent="0.3">
      <c r="A32" s="49" t="s">
        <v>4321</v>
      </c>
      <c r="B32" s="49" t="s">
        <v>1835</v>
      </c>
      <c r="C32" s="49" t="s">
        <v>1836</v>
      </c>
      <c r="D32" s="49" t="s">
        <v>4322</v>
      </c>
      <c r="E32" s="49" t="s">
        <v>20833</v>
      </c>
      <c r="F32" s="49" t="s">
        <v>20834</v>
      </c>
      <c r="G32" s="49" t="s">
        <v>20835</v>
      </c>
      <c r="H32" s="49" t="s">
        <v>20836</v>
      </c>
      <c r="I32" s="49" t="s">
        <v>20837</v>
      </c>
      <c r="J32" s="49"/>
      <c r="K32" s="49" t="s">
        <v>4138</v>
      </c>
      <c r="L32" s="49" t="s">
        <v>65</v>
      </c>
      <c r="M32" s="49"/>
      <c r="N32" s="49">
        <v>7</v>
      </c>
      <c r="O32" s="49" t="s">
        <v>1849</v>
      </c>
      <c r="P32" s="49"/>
      <c r="Q32" s="49" t="s">
        <v>1850</v>
      </c>
    </row>
    <row r="33" spans="1:17" ht="15.75" customHeight="1" x14ac:dyDescent="0.3">
      <c r="A33" s="49" t="s">
        <v>4328</v>
      </c>
      <c r="B33" s="49" t="s">
        <v>1835</v>
      </c>
      <c r="C33" s="49" t="s">
        <v>1836</v>
      </c>
      <c r="D33" s="49" t="s">
        <v>4329</v>
      </c>
      <c r="E33" s="49" t="s">
        <v>20838</v>
      </c>
      <c r="F33" s="49" t="s">
        <v>20839</v>
      </c>
      <c r="G33" s="49" t="s">
        <v>20840</v>
      </c>
      <c r="H33" s="49" t="s">
        <v>20841</v>
      </c>
      <c r="I33" s="49" t="s">
        <v>20842</v>
      </c>
      <c r="J33" s="49"/>
      <c r="K33" s="49" t="s">
        <v>4138</v>
      </c>
      <c r="L33" s="49" t="s">
        <v>65</v>
      </c>
      <c r="M33" s="49"/>
      <c r="N33" s="49">
        <v>7</v>
      </c>
      <c r="O33" s="49" t="s">
        <v>1849</v>
      </c>
      <c r="P33" s="49"/>
      <c r="Q33" s="49" t="s">
        <v>1850</v>
      </c>
    </row>
    <row r="34" spans="1:17" ht="15.75" customHeight="1" x14ac:dyDescent="0.3">
      <c r="A34" s="49" t="s">
        <v>4335</v>
      </c>
      <c r="B34" s="49" t="s">
        <v>1835</v>
      </c>
      <c r="C34" s="49" t="s">
        <v>1836</v>
      </c>
      <c r="D34" s="49" t="s">
        <v>4336</v>
      </c>
      <c r="E34" s="49" t="s">
        <v>20843</v>
      </c>
      <c r="F34" s="49" t="s">
        <v>6976</v>
      </c>
      <c r="G34" s="49" t="s">
        <v>6979</v>
      </c>
      <c r="H34" s="49" t="s">
        <v>4914</v>
      </c>
      <c r="I34" s="49" t="s">
        <v>4320</v>
      </c>
      <c r="J34" s="49"/>
      <c r="K34" s="49" t="s">
        <v>4138</v>
      </c>
      <c r="L34" s="49" t="s">
        <v>65</v>
      </c>
      <c r="M34" s="49"/>
      <c r="N34" s="49">
        <v>7</v>
      </c>
      <c r="O34" s="49" t="s">
        <v>1849</v>
      </c>
      <c r="P34" s="49"/>
      <c r="Q34" s="49" t="s">
        <v>1850</v>
      </c>
    </row>
    <row r="35" spans="1:17" ht="15.75" customHeight="1" x14ac:dyDescent="0.3">
      <c r="A35" s="49" t="s">
        <v>4342</v>
      </c>
      <c r="B35" s="49" t="s">
        <v>1835</v>
      </c>
      <c r="C35" s="49" t="s">
        <v>1836</v>
      </c>
      <c r="D35" s="49" t="s">
        <v>4343</v>
      </c>
      <c r="E35" s="49" t="s">
        <v>20844</v>
      </c>
      <c r="F35" s="49" t="s">
        <v>20845</v>
      </c>
      <c r="G35" s="49" t="s">
        <v>20846</v>
      </c>
      <c r="H35" s="49" t="s">
        <v>20847</v>
      </c>
      <c r="I35" s="49" t="s">
        <v>20848</v>
      </c>
      <c r="J35" s="49"/>
      <c r="K35" s="49" t="s">
        <v>4130</v>
      </c>
      <c r="L35" s="49" t="s">
        <v>65</v>
      </c>
      <c r="M35" s="49"/>
      <c r="N35" s="49">
        <v>7</v>
      </c>
      <c r="O35" s="49" t="s">
        <v>1849</v>
      </c>
      <c r="P35" s="49"/>
      <c r="Q35" s="49" t="s">
        <v>1850</v>
      </c>
    </row>
    <row r="36" spans="1:17" ht="15.75" customHeight="1" x14ac:dyDescent="0.3">
      <c r="A36" s="49" t="s">
        <v>4349</v>
      </c>
      <c r="B36" s="49" t="s">
        <v>1835</v>
      </c>
      <c r="C36" s="49" t="s">
        <v>1836</v>
      </c>
      <c r="D36" s="49" t="s">
        <v>4350</v>
      </c>
      <c r="E36" s="49" t="s">
        <v>20849</v>
      </c>
      <c r="F36" s="49" t="s">
        <v>20850</v>
      </c>
      <c r="G36" s="49" t="s">
        <v>20851</v>
      </c>
      <c r="H36" s="49" t="s">
        <v>20852</v>
      </c>
      <c r="I36" s="49" t="s">
        <v>4320</v>
      </c>
      <c r="J36" s="49"/>
      <c r="K36" s="49" t="s">
        <v>4130</v>
      </c>
      <c r="L36" s="49" t="s">
        <v>65</v>
      </c>
      <c r="M36" s="49"/>
      <c r="N36" s="49">
        <v>7</v>
      </c>
      <c r="O36" s="49" t="s">
        <v>1849</v>
      </c>
      <c r="P36" s="49"/>
      <c r="Q36" s="49" t="s">
        <v>1850</v>
      </c>
    </row>
    <row r="37" spans="1:17" ht="15.75" customHeight="1" x14ac:dyDescent="0.3">
      <c r="A37" s="49" t="s">
        <v>4356</v>
      </c>
      <c r="B37" s="49" t="s">
        <v>1835</v>
      </c>
      <c r="C37" s="49" t="s">
        <v>1836</v>
      </c>
      <c r="D37" s="49" t="s">
        <v>4357</v>
      </c>
      <c r="E37" s="49" t="s">
        <v>20853</v>
      </c>
      <c r="F37" s="49" t="s">
        <v>20854</v>
      </c>
      <c r="G37" s="49" t="s">
        <v>19875</v>
      </c>
      <c r="H37" s="49" t="s">
        <v>20855</v>
      </c>
      <c r="I37" s="49" t="s">
        <v>20856</v>
      </c>
      <c r="J37" s="49"/>
      <c r="K37" s="49" t="s">
        <v>4130</v>
      </c>
      <c r="L37" s="49" t="s">
        <v>65</v>
      </c>
      <c r="M37" s="49"/>
      <c r="N37" s="49">
        <v>8</v>
      </c>
      <c r="O37" s="49" t="s">
        <v>1851</v>
      </c>
      <c r="P37" s="49"/>
      <c r="Q37" s="49" t="s">
        <v>1852</v>
      </c>
    </row>
    <row r="38" spans="1:17" ht="15.75" customHeight="1" x14ac:dyDescent="0.3">
      <c r="A38" s="49" t="s">
        <v>4362</v>
      </c>
      <c r="B38" s="49" t="s">
        <v>1835</v>
      </c>
      <c r="C38" s="49" t="s">
        <v>1836</v>
      </c>
      <c r="D38" s="49" t="s">
        <v>4363</v>
      </c>
      <c r="E38" s="49" t="s">
        <v>20857</v>
      </c>
      <c r="F38" s="49" t="s">
        <v>20858</v>
      </c>
      <c r="G38" s="49" t="s">
        <v>20859</v>
      </c>
      <c r="H38" s="49" t="s">
        <v>20860</v>
      </c>
      <c r="I38" s="49" t="s">
        <v>4320</v>
      </c>
      <c r="J38" s="49"/>
      <c r="K38" s="49" t="s">
        <v>4138</v>
      </c>
      <c r="L38" s="49" t="s">
        <v>65</v>
      </c>
      <c r="M38" s="49"/>
      <c r="N38" s="49">
        <v>8</v>
      </c>
      <c r="O38" s="49" t="s">
        <v>1851</v>
      </c>
      <c r="P38" s="49"/>
      <c r="Q38" s="49" t="s">
        <v>1852</v>
      </c>
    </row>
    <row r="39" spans="1:17" ht="15.75" customHeight="1" x14ac:dyDescent="0.3">
      <c r="A39" s="49" t="s">
        <v>4367</v>
      </c>
      <c r="B39" s="49" t="s">
        <v>1835</v>
      </c>
      <c r="C39" s="49" t="s">
        <v>1836</v>
      </c>
      <c r="D39" s="49" t="s">
        <v>4368</v>
      </c>
      <c r="E39" s="49" t="s">
        <v>20861</v>
      </c>
      <c r="F39" s="49" t="s">
        <v>20862</v>
      </c>
      <c r="G39" s="49" t="s">
        <v>20863</v>
      </c>
      <c r="H39" s="49" t="s">
        <v>20864</v>
      </c>
      <c r="I39" s="49" t="s">
        <v>4320</v>
      </c>
      <c r="J39" s="49"/>
      <c r="K39" s="49" t="s">
        <v>4138</v>
      </c>
      <c r="L39" s="49" t="s">
        <v>65</v>
      </c>
      <c r="M39" s="49"/>
      <c r="N39" s="49">
        <v>8</v>
      </c>
      <c r="O39" s="49" t="s">
        <v>1851</v>
      </c>
      <c r="P39" s="49"/>
      <c r="Q39" s="49" t="s">
        <v>1852</v>
      </c>
    </row>
    <row r="40" spans="1:17" ht="15.75" customHeight="1" x14ac:dyDescent="0.3">
      <c r="A40" s="49" t="s">
        <v>4374</v>
      </c>
      <c r="B40" s="49" t="s">
        <v>1835</v>
      </c>
      <c r="C40" s="49" t="s">
        <v>1836</v>
      </c>
      <c r="D40" s="49" t="s">
        <v>4375</v>
      </c>
      <c r="E40" s="49" t="s">
        <v>20865</v>
      </c>
      <c r="F40" s="49" t="s">
        <v>20866</v>
      </c>
      <c r="G40" s="49" t="s">
        <v>20867</v>
      </c>
      <c r="H40" s="49" t="s">
        <v>20868</v>
      </c>
      <c r="I40" s="49" t="s">
        <v>20869</v>
      </c>
      <c r="J40" s="49"/>
      <c r="K40" s="49" t="s">
        <v>4138</v>
      </c>
      <c r="L40" s="49" t="s">
        <v>65</v>
      </c>
      <c r="M40" s="49"/>
      <c r="N40" s="49">
        <v>8</v>
      </c>
      <c r="O40" s="49" t="s">
        <v>1851</v>
      </c>
      <c r="P40" s="49"/>
      <c r="Q40" s="49" t="s">
        <v>1852</v>
      </c>
    </row>
    <row r="41" spans="1:17" ht="15.75" customHeight="1" x14ac:dyDescent="0.3">
      <c r="A41" s="49" t="s">
        <v>4381</v>
      </c>
      <c r="B41" s="49" t="s">
        <v>1835</v>
      </c>
      <c r="C41" s="49" t="s">
        <v>1836</v>
      </c>
      <c r="D41" s="49" t="s">
        <v>4382</v>
      </c>
      <c r="E41" s="49" t="s">
        <v>20870</v>
      </c>
      <c r="F41" s="49" t="s">
        <v>20084</v>
      </c>
      <c r="G41" s="49" t="s">
        <v>20871</v>
      </c>
      <c r="H41" s="49" t="s">
        <v>20872</v>
      </c>
      <c r="I41" s="49" t="s">
        <v>8811</v>
      </c>
      <c r="J41" s="49"/>
      <c r="K41" s="49" t="s">
        <v>62</v>
      </c>
      <c r="L41" s="49" t="s">
        <v>65</v>
      </c>
      <c r="M41" s="49"/>
      <c r="N41" s="49">
        <v>8</v>
      </c>
      <c r="O41" s="49" t="s">
        <v>1851</v>
      </c>
      <c r="P41" s="49"/>
      <c r="Q41" s="49" t="s">
        <v>1852</v>
      </c>
    </row>
    <row r="42" spans="1:17" ht="15.75" customHeight="1" x14ac:dyDescent="0.3">
      <c r="A42" s="49" t="s">
        <v>4388</v>
      </c>
      <c r="B42" s="49" t="s">
        <v>1835</v>
      </c>
      <c r="C42" s="49" t="s">
        <v>1836</v>
      </c>
      <c r="D42" s="49" t="s">
        <v>4389</v>
      </c>
      <c r="E42" s="49" t="s">
        <v>20873</v>
      </c>
      <c r="F42" s="49" t="s">
        <v>20874</v>
      </c>
      <c r="G42" s="49" t="s">
        <v>9633</v>
      </c>
      <c r="H42" s="49" t="s">
        <v>20773</v>
      </c>
      <c r="I42" s="49" t="s">
        <v>20774</v>
      </c>
      <c r="J42" s="49"/>
      <c r="K42" s="49" t="s">
        <v>4138</v>
      </c>
      <c r="L42" s="49" t="s">
        <v>65</v>
      </c>
      <c r="M42" s="49"/>
      <c r="N42" s="49">
        <v>9</v>
      </c>
      <c r="O42" s="49" t="s">
        <v>1853</v>
      </c>
      <c r="P42" s="49"/>
      <c r="Q42" s="49" t="s">
        <v>1854</v>
      </c>
    </row>
    <row r="43" spans="1:17" ht="15.75" customHeight="1" x14ac:dyDescent="0.3">
      <c r="A43" s="49" t="s">
        <v>4395</v>
      </c>
      <c r="B43" s="49" t="s">
        <v>1835</v>
      </c>
      <c r="C43" s="49" t="s">
        <v>1836</v>
      </c>
      <c r="D43" s="49" t="s">
        <v>4396</v>
      </c>
      <c r="E43" s="49" t="s">
        <v>20875</v>
      </c>
      <c r="F43" s="49" t="s">
        <v>20876</v>
      </c>
      <c r="G43" s="49" t="s">
        <v>20807</v>
      </c>
      <c r="H43" s="49" t="s">
        <v>20877</v>
      </c>
      <c r="I43" s="49" t="s">
        <v>20775</v>
      </c>
      <c r="J43" s="49"/>
      <c r="K43" s="49" t="s">
        <v>4130</v>
      </c>
      <c r="L43" s="49" t="s">
        <v>65</v>
      </c>
      <c r="M43" s="49"/>
      <c r="N43" s="49">
        <v>9</v>
      </c>
      <c r="O43" s="49" t="s">
        <v>1853</v>
      </c>
      <c r="P43" s="49"/>
      <c r="Q43" s="49" t="s">
        <v>1854</v>
      </c>
    </row>
    <row r="44" spans="1:17" ht="15.75" customHeight="1" x14ac:dyDescent="0.3">
      <c r="A44" s="49" t="s">
        <v>4402</v>
      </c>
      <c r="B44" s="49" t="s">
        <v>1835</v>
      </c>
      <c r="C44" s="49" t="s">
        <v>1836</v>
      </c>
      <c r="D44" s="49" t="s">
        <v>4403</v>
      </c>
      <c r="E44" s="49" t="s">
        <v>20878</v>
      </c>
      <c r="F44" s="49" t="s">
        <v>20879</v>
      </c>
      <c r="G44" s="49" t="s">
        <v>20880</v>
      </c>
      <c r="H44" s="49" t="s">
        <v>20881</v>
      </c>
      <c r="I44" s="49" t="s">
        <v>20882</v>
      </c>
      <c r="J44" s="49"/>
      <c r="K44" s="49" t="s">
        <v>4130</v>
      </c>
      <c r="L44" s="49" t="s">
        <v>65</v>
      </c>
      <c r="M44" s="49"/>
      <c r="N44" s="49">
        <v>9</v>
      </c>
      <c r="O44" s="49" t="s">
        <v>1853</v>
      </c>
      <c r="P44" s="49"/>
      <c r="Q44" s="49" t="s">
        <v>1854</v>
      </c>
    </row>
    <row r="45" spans="1:17" ht="15.75" customHeight="1" x14ac:dyDescent="0.3">
      <c r="A45" s="49" t="s">
        <v>4407</v>
      </c>
      <c r="B45" s="49" t="s">
        <v>1835</v>
      </c>
      <c r="C45" s="49" t="s">
        <v>1836</v>
      </c>
      <c r="D45" s="49" t="s">
        <v>4408</v>
      </c>
      <c r="E45" s="49" t="s">
        <v>20883</v>
      </c>
      <c r="F45" s="49" t="s">
        <v>20884</v>
      </c>
      <c r="G45" s="49" t="s">
        <v>20885</v>
      </c>
      <c r="H45" s="49" t="s">
        <v>14153</v>
      </c>
      <c r="I45" s="49" t="s">
        <v>20886</v>
      </c>
      <c r="J45" s="49"/>
      <c r="K45" s="49" t="s">
        <v>62</v>
      </c>
      <c r="L45" s="49" t="s">
        <v>65</v>
      </c>
      <c r="M45" s="49"/>
      <c r="N45" s="49">
        <v>9</v>
      </c>
      <c r="O45" s="49" t="s">
        <v>1853</v>
      </c>
      <c r="P45" s="49"/>
      <c r="Q45" s="49" t="s">
        <v>1854</v>
      </c>
    </row>
    <row r="46" spans="1:17" ht="15.75" customHeight="1" x14ac:dyDescent="0.3">
      <c r="A46" s="49" t="s">
        <v>4413</v>
      </c>
      <c r="B46" s="49" t="s">
        <v>1835</v>
      </c>
      <c r="C46" s="49" t="s">
        <v>1836</v>
      </c>
      <c r="D46" s="49" t="s">
        <v>4186</v>
      </c>
      <c r="E46" s="49" t="s">
        <v>20887</v>
      </c>
      <c r="F46" s="49" t="s">
        <v>20888</v>
      </c>
      <c r="G46" s="49" t="s">
        <v>20889</v>
      </c>
      <c r="H46" s="49" t="s">
        <v>20890</v>
      </c>
      <c r="I46" s="49" t="s">
        <v>20891</v>
      </c>
      <c r="J46" s="49"/>
      <c r="K46" s="49" t="s">
        <v>4138</v>
      </c>
      <c r="L46" s="49" t="s">
        <v>65</v>
      </c>
      <c r="M46" s="49"/>
      <c r="N46" s="49">
        <v>9</v>
      </c>
      <c r="O46" s="49" t="s">
        <v>1853</v>
      </c>
      <c r="P46" s="49"/>
      <c r="Q46" s="49" t="s">
        <v>1854</v>
      </c>
    </row>
    <row r="47" spans="1:17" ht="15.75" customHeight="1" x14ac:dyDescent="0.3">
      <c r="A47" s="49" t="s">
        <v>4419</v>
      </c>
      <c r="B47" s="49" t="s">
        <v>1835</v>
      </c>
      <c r="C47" s="49" t="s">
        <v>1836</v>
      </c>
      <c r="D47" s="49" t="s">
        <v>4420</v>
      </c>
      <c r="E47" s="49" t="s">
        <v>20892</v>
      </c>
      <c r="F47" s="49" t="s">
        <v>20874</v>
      </c>
      <c r="G47" s="49" t="s">
        <v>5637</v>
      </c>
      <c r="H47" s="49" t="s">
        <v>6978</v>
      </c>
      <c r="I47" s="49" t="s">
        <v>4320</v>
      </c>
      <c r="J47" s="49"/>
      <c r="K47" s="49" t="s">
        <v>4138</v>
      </c>
      <c r="L47" s="49" t="s">
        <v>65</v>
      </c>
      <c r="M47" s="49"/>
      <c r="N47" s="49">
        <v>10</v>
      </c>
      <c r="O47" s="49" t="s">
        <v>1855</v>
      </c>
      <c r="P47" s="49"/>
      <c r="Q47" s="49" t="s">
        <v>1856</v>
      </c>
    </row>
    <row r="48" spans="1:17" ht="15.75" customHeight="1" x14ac:dyDescent="0.3">
      <c r="A48" s="49" t="s">
        <v>4426</v>
      </c>
      <c r="B48" s="49" t="s">
        <v>1835</v>
      </c>
      <c r="C48" s="49" t="s">
        <v>1836</v>
      </c>
      <c r="D48" s="49" t="s">
        <v>4427</v>
      </c>
      <c r="E48" s="49" t="s">
        <v>20893</v>
      </c>
      <c r="F48" s="49" t="s">
        <v>20894</v>
      </c>
      <c r="G48" s="49" t="s">
        <v>20895</v>
      </c>
      <c r="H48" s="49" t="s">
        <v>20896</v>
      </c>
      <c r="I48" s="49" t="s">
        <v>4425</v>
      </c>
      <c r="J48" s="49"/>
      <c r="K48" s="49" t="s">
        <v>4130</v>
      </c>
      <c r="L48" s="49" t="s">
        <v>65</v>
      </c>
      <c r="M48" s="49"/>
      <c r="N48" s="49">
        <v>10</v>
      </c>
      <c r="O48" s="49" t="s">
        <v>1855</v>
      </c>
      <c r="P48" s="49"/>
      <c r="Q48" s="49" t="s">
        <v>1856</v>
      </c>
    </row>
    <row r="49" spans="1:17" ht="15.75" customHeight="1" x14ac:dyDescent="0.3">
      <c r="A49" s="49" t="s">
        <v>4433</v>
      </c>
      <c r="B49" s="49" t="s">
        <v>1835</v>
      </c>
      <c r="C49" s="49" t="s">
        <v>1836</v>
      </c>
      <c r="D49" s="49" t="s">
        <v>4434</v>
      </c>
      <c r="E49" s="49" t="s">
        <v>20897</v>
      </c>
      <c r="F49" s="49" t="s">
        <v>20898</v>
      </c>
      <c r="G49" s="49" t="s">
        <v>20899</v>
      </c>
      <c r="H49" s="49" t="s">
        <v>20900</v>
      </c>
      <c r="I49" s="49" t="s">
        <v>20901</v>
      </c>
      <c r="J49" s="49"/>
      <c r="K49" s="49" t="s">
        <v>4120</v>
      </c>
      <c r="L49" s="49" t="s">
        <v>65</v>
      </c>
      <c r="M49" s="49"/>
      <c r="N49" s="49">
        <v>10</v>
      </c>
      <c r="O49" s="49" t="s">
        <v>1855</v>
      </c>
      <c r="P49" s="49"/>
      <c r="Q49" s="49" t="s">
        <v>1856</v>
      </c>
    </row>
    <row r="50" spans="1:17" ht="15.75" customHeight="1" x14ac:dyDescent="0.3">
      <c r="A50" s="49" t="s">
        <v>4440</v>
      </c>
      <c r="B50" s="49" t="s">
        <v>1835</v>
      </c>
      <c r="C50" s="49" t="s">
        <v>1836</v>
      </c>
      <c r="D50" s="49" t="s">
        <v>4441</v>
      </c>
      <c r="E50" s="49" t="s">
        <v>20902</v>
      </c>
      <c r="F50" s="49" t="s">
        <v>20903</v>
      </c>
      <c r="G50" s="49" t="s">
        <v>4456</v>
      </c>
      <c r="H50" s="49" t="s">
        <v>8232</v>
      </c>
      <c r="I50" s="49" t="s">
        <v>16050</v>
      </c>
      <c r="J50" s="49"/>
      <c r="K50" s="49" t="s">
        <v>4130</v>
      </c>
      <c r="L50" s="49" t="s">
        <v>65</v>
      </c>
      <c r="M50" s="49"/>
      <c r="N50" s="49">
        <v>10</v>
      </c>
      <c r="O50" s="49" t="s">
        <v>1855</v>
      </c>
      <c r="P50" s="49"/>
      <c r="Q50" s="49" t="s">
        <v>1856</v>
      </c>
    </row>
    <row r="51" spans="1:17" ht="15.75" customHeight="1" x14ac:dyDescent="0.3">
      <c r="A51" s="49" t="s">
        <v>4447</v>
      </c>
      <c r="B51" s="49" t="s">
        <v>1835</v>
      </c>
      <c r="C51" s="49" t="s">
        <v>1836</v>
      </c>
      <c r="D51" s="49" t="s">
        <v>4448</v>
      </c>
      <c r="E51" s="49" t="s">
        <v>20904</v>
      </c>
      <c r="F51" s="49" t="s">
        <v>5030</v>
      </c>
      <c r="G51" s="49" t="s">
        <v>20905</v>
      </c>
      <c r="H51" s="49" t="s">
        <v>20906</v>
      </c>
      <c r="I51" s="49" t="s">
        <v>20907</v>
      </c>
      <c r="J51" s="49"/>
      <c r="K51" s="49" t="s">
        <v>4130</v>
      </c>
      <c r="L51" s="49" t="s">
        <v>65</v>
      </c>
      <c r="M51" s="49"/>
      <c r="N51" s="49">
        <v>10</v>
      </c>
      <c r="O51" s="49" t="s">
        <v>1855</v>
      </c>
      <c r="P51" s="49"/>
      <c r="Q51" s="49" t="s">
        <v>1856</v>
      </c>
    </row>
    <row r="52" spans="1:17" ht="15.75" customHeight="1" x14ac:dyDescent="0.3">
      <c r="A52" s="49" t="s">
        <v>4454</v>
      </c>
      <c r="B52" s="49" t="s">
        <v>1835</v>
      </c>
      <c r="C52" s="49" t="s">
        <v>1857</v>
      </c>
      <c r="D52" s="49" t="s">
        <v>38</v>
      </c>
      <c r="E52" s="49" t="s">
        <v>20908</v>
      </c>
      <c r="F52" s="49" t="s">
        <v>20909</v>
      </c>
      <c r="G52" s="49" t="s">
        <v>20773</v>
      </c>
      <c r="H52" s="49" t="s">
        <v>20774</v>
      </c>
      <c r="I52" s="49" t="s">
        <v>4320</v>
      </c>
      <c r="J52" s="49"/>
      <c r="K52" s="49" t="s">
        <v>4130</v>
      </c>
      <c r="L52" s="49" t="s">
        <v>65</v>
      </c>
      <c r="M52" s="49"/>
      <c r="N52" s="49">
        <v>1</v>
      </c>
      <c r="O52" s="49" t="s">
        <v>1858</v>
      </c>
      <c r="P52" s="49"/>
      <c r="Q52" s="49" t="s">
        <v>20910</v>
      </c>
    </row>
    <row r="53" spans="1:17" ht="15.75" customHeight="1" x14ac:dyDescent="0.3">
      <c r="A53" s="49" t="s">
        <v>4460</v>
      </c>
      <c r="B53" s="49" t="s">
        <v>1835</v>
      </c>
      <c r="C53" s="49" t="s">
        <v>1857</v>
      </c>
      <c r="D53" s="49" t="s">
        <v>4124</v>
      </c>
      <c r="E53" s="49" t="s">
        <v>20911</v>
      </c>
      <c r="F53" s="49" t="s">
        <v>20912</v>
      </c>
      <c r="G53" s="49" t="s">
        <v>20913</v>
      </c>
      <c r="H53" s="49" t="s">
        <v>20914</v>
      </c>
      <c r="I53" s="49" t="s">
        <v>20915</v>
      </c>
      <c r="J53" s="49"/>
      <c r="K53" s="49" t="s">
        <v>62</v>
      </c>
      <c r="L53" s="49" t="s">
        <v>65</v>
      </c>
      <c r="M53" s="49" t="s">
        <v>20916</v>
      </c>
      <c r="N53" s="49">
        <v>1</v>
      </c>
      <c r="O53" s="49" t="s">
        <v>1858</v>
      </c>
      <c r="P53" s="49"/>
      <c r="Q53" s="49" t="s">
        <v>20917</v>
      </c>
    </row>
    <row r="54" spans="1:17" ht="15.75" customHeight="1" x14ac:dyDescent="0.3">
      <c r="A54" s="49" t="s">
        <v>4468</v>
      </c>
      <c r="B54" s="49" t="s">
        <v>1835</v>
      </c>
      <c r="C54" s="49" t="s">
        <v>1857</v>
      </c>
      <c r="D54" s="49" t="s">
        <v>4133</v>
      </c>
      <c r="E54" s="49" t="s">
        <v>20918</v>
      </c>
      <c r="F54" s="49" t="s">
        <v>20919</v>
      </c>
      <c r="G54" s="49" t="s">
        <v>20920</v>
      </c>
      <c r="H54" s="49" t="s">
        <v>20921</v>
      </c>
      <c r="I54" s="49" t="s">
        <v>11058</v>
      </c>
      <c r="J54" s="49"/>
      <c r="K54" s="49" t="s">
        <v>62</v>
      </c>
      <c r="L54" s="49" t="s">
        <v>65</v>
      </c>
      <c r="M54" s="49"/>
      <c r="N54" s="49">
        <v>1</v>
      </c>
      <c r="O54" s="49" t="s">
        <v>1858</v>
      </c>
      <c r="P54" s="49"/>
      <c r="Q54" s="49" t="s">
        <v>20922</v>
      </c>
    </row>
    <row r="55" spans="1:17" ht="15.75" customHeight="1" x14ac:dyDescent="0.3">
      <c r="A55" s="49" t="s">
        <v>4476</v>
      </c>
      <c r="B55" s="49" t="s">
        <v>1835</v>
      </c>
      <c r="C55" s="49" t="s">
        <v>1857</v>
      </c>
      <c r="D55" s="49" t="s">
        <v>4141</v>
      </c>
      <c r="E55" s="49" t="s">
        <v>20923</v>
      </c>
      <c r="F55" s="49" t="s">
        <v>20924</v>
      </c>
      <c r="G55" s="49" t="s">
        <v>20829</v>
      </c>
      <c r="H55" s="49" t="s">
        <v>20830</v>
      </c>
      <c r="I55" s="49" t="s">
        <v>20832</v>
      </c>
      <c r="J55" s="49"/>
      <c r="K55" s="49" t="s">
        <v>4120</v>
      </c>
      <c r="L55" s="49" t="s">
        <v>65</v>
      </c>
      <c r="M55" s="49" t="s">
        <v>20925</v>
      </c>
      <c r="N55" s="49">
        <v>1</v>
      </c>
      <c r="O55" s="49" t="s">
        <v>1858</v>
      </c>
      <c r="P55" s="49"/>
      <c r="Q55" s="49" t="s">
        <v>20926</v>
      </c>
    </row>
    <row r="56" spans="1:17" ht="15.75" customHeight="1" x14ac:dyDescent="0.3">
      <c r="A56" s="49" t="s">
        <v>4481</v>
      </c>
      <c r="B56" s="49" t="s">
        <v>1835</v>
      </c>
      <c r="C56" s="49" t="s">
        <v>1857</v>
      </c>
      <c r="D56" s="49" t="s">
        <v>4149</v>
      </c>
      <c r="E56" s="49" t="s">
        <v>20927</v>
      </c>
      <c r="F56" s="49" t="s">
        <v>20815</v>
      </c>
      <c r="G56" s="49" t="s">
        <v>20817</v>
      </c>
      <c r="H56" s="49" t="s">
        <v>20928</v>
      </c>
      <c r="I56" s="49" t="s">
        <v>11460</v>
      </c>
      <c r="J56" s="49"/>
      <c r="K56" s="49" t="s">
        <v>62</v>
      </c>
      <c r="L56" s="49" t="s">
        <v>65</v>
      </c>
      <c r="M56" s="49" t="s">
        <v>20929</v>
      </c>
      <c r="N56" s="49">
        <v>1</v>
      </c>
      <c r="O56" s="49" t="s">
        <v>1858</v>
      </c>
      <c r="P56" s="49"/>
      <c r="Q56" s="49" t="s">
        <v>1859</v>
      </c>
    </row>
    <row r="57" spans="1:17" ht="15.75" customHeight="1" x14ac:dyDescent="0.3">
      <c r="A57" s="49" t="s">
        <v>4487</v>
      </c>
      <c r="B57" s="49" t="s">
        <v>1835</v>
      </c>
      <c r="C57" s="49" t="s">
        <v>1857</v>
      </c>
      <c r="D57" s="49" t="s">
        <v>4156</v>
      </c>
      <c r="E57" s="49" t="s">
        <v>20930</v>
      </c>
      <c r="F57" s="49" t="s">
        <v>20931</v>
      </c>
      <c r="G57" s="49" t="s">
        <v>20932</v>
      </c>
      <c r="H57" s="49" t="s">
        <v>5831</v>
      </c>
      <c r="I57" s="49" t="s">
        <v>20933</v>
      </c>
      <c r="J57" s="49"/>
      <c r="K57" s="49" t="s">
        <v>62</v>
      </c>
      <c r="L57" s="49" t="s">
        <v>65</v>
      </c>
      <c r="M57" s="49"/>
      <c r="N57" s="49">
        <v>2</v>
      </c>
      <c r="O57" s="49" t="s">
        <v>1860</v>
      </c>
      <c r="P57" s="49"/>
      <c r="Q57" s="49" t="s">
        <v>1861</v>
      </c>
    </row>
    <row r="58" spans="1:17" ht="15.75" customHeight="1" x14ac:dyDescent="0.3">
      <c r="A58" s="49" t="s">
        <v>4493</v>
      </c>
      <c r="B58" s="49" t="s">
        <v>1835</v>
      </c>
      <c r="C58" s="49" t="s">
        <v>1857</v>
      </c>
      <c r="D58" s="49" t="s">
        <v>4163</v>
      </c>
      <c r="E58" s="49" t="s">
        <v>20934</v>
      </c>
      <c r="F58" s="49" t="s">
        <v>20935</v>
      </c>
      <c r="G58" s="49" t="s">
        <v>20936</v>
      </c>
      <c r="H58" s="49" t="s">
        <v>20937</v>
      </c>
      <c r="I58" s="49" t="s">
        <v>20938</v>
      </c>
      <c r="J58" s="49"/>
      <c r="K58" s="49" t="s">
        <v>4130</v>
      </c>
      <c r="L58" s="49" t="s">
        <v>65</v>
      </c>
      <c r="M58" s="49"/>
      <c r="N58" s="49">
        <v>2</v>
      </c>
      <c r="O58" s="49" t="s">
        <v>1860</v>
      </c>
      <c r="P58" s="49"/>
      <c r="Q58" s="49" t="s">
        <v>1861</v>
      </c>
    </row>
    <row r="59" spans="1:17" ht="15.75" customHeight="1" x14ac:dyDescent="0.3">
      <c r="A59" s="49" t="s">
        <v>4499</v>
      </c>
      <c r="B59" s="49" t="s">
        <v>1835</v>
      </c>
      <c r="C59" s="49" t="s">
        <v>1857</v>
      </c>
      <c r="D59" s="49" t="s">
        <v>4170</v>
      </c>
      <c r="E59" s="49" t="s">
        <v>20939</v>
      </c>
      <c r="F59" s="49" t="s">
        <v>4136</v>
      </c>
      <c r="G59" s="49" t="s">
        <v>4699</v>
      </c>
      <c r="H59" s="49" t="s">
        <v>4714</v>
      </c>
      <c r="I59" s="49" t="s">
        <v>20940</v>
      </c>
      <c r="J59" s="49"/>
      <c r="K59" s="49" t="s">
        <v>4120</v>
      </c>
      <c r="L59" s="49" t="s">
        <v>65</v>
      </c>
      <c r="M59" s="49"/>
      <c r="N59" s="49">
        <v>2</v>
      </c>
      <c r="O59" s="49" t="s">
        <v>1860</v>
      </c>
      <c r="P59" s="49"/>
      <c r="Q59" s="49" t="s">
        <v>1861</v>
      </c>
    </row>
    <row r="60" spans="1:17" ht="15.75" customHeight="1" x14ac:dyDescent="0.3">
      <c r="A60" s="49" t="s">
        <v>4505</v>
      </c>
      <c r="B60" s="49" t="s">
        <v>1835</v>
      </c>
      <c r="C60" s="49" t="s">
        <v>1857</v>
      </c>
      <c r="D60" s="49" t="s">
        <v>4177</v>
      </c>
      <c r="E60" s="49" t="s">
        <v>20941</v>
      </c>
      <c r="F60" s="49" t="s">
        <v>20942</v>
      </c>
      <c r="G60" s="49" t="s">
        <v>20943</v>
      </c>
      <c r="H60" s="49" t="s">
        <v>20944</v>
      </c>
      <c r="I60" s="49" t="s">
        <v>20945</v>
      </c>
      <c r="J60" s="49"/>
      <c r="K60" s="49" t="s">
        <v>4138</v>
      </c>
      <c r="L60" s="49" t="s">
        <v>65</v>
      </c>
      <c r="M60" s="49"/>
      <c r="N60" s="49">
        <v>2</v>
      </c>
      <c r="O60" s="49" t="s">
        <v>1860</v>
      </c>
      <c r="P60" s="49"/>
      <c r="Q60" s="49" t="s">
        <v>1861</v>
      </c>
    </row>
    <row r="61" spans="1:17" ht="15.75" customHeight="1" x14ac:dyDescent="0.3">
      <c r="A61" s="49" t="s">
        <v>4510</v>
      </c>
      <c r="B61" s="49" t="s">
        <v>1835</v>
      </c>
      <c r="C61" s="49" t="s">
        <v>1857</v>
      </c>
      <c r="D61" s="49" t="s">
        <v>4136</v>
      </c>
      <c r="E61" s="49" t="s">
        <v>20946</v>
      </c>
      <c r="F61" s="49" t="s">
        <v>20947</v>
      </c>
      <c r="G61" s="49" t="s">
        <v>20948</v>
      </c>
      <c r="H61" s="49" t="s">
        <v>20949</v>
      </c>
      <c r="I61" s="49" t="s">
        <v>20950</v>
      </c>
      <c r="J61" s="49"/>
      <c r="K61" s="49" t="s">
        <v>4138</v>
      </c>
      <c r="L61" s="49" t="s">
        <v>65</v>
      </c>
      <c r="M61" s="49"/>
      <c r="N61" s="49">
        <v>2</v>
      </c>
      <c r="O61" s="49" t="s">
        <v>1860</v>
      </c>
      <c r="P61" s="49"/>
      <c r="Q61" s="49" t="s">
        <v>1861</v>
      </c>
    </row>
    <row r="62" spans="1:17" ht="15.75" customHeight="1" x14ac:dyDescent="0.3">
      <c r="A62" s="49" t="s">
        <v>4514</v>
      </c>
      <c r="B62" s="49" t="s">
        <v>1835</v>
      </c>
      <c r="C62" s="49" t="s">
        <v>1857</v>
      </c>
      <c r="D62" s="49" t="s">
        <v>4188</v>
      </c>
      <c r="E62" s="49" t="s">
        <v>20951</v>
      </c>
      <c r="F62" s="49" t="s">
        <v>20952</v>
      </c>
      <c r="G62" s="49" t="s">
        <v>20953</v>
      </c>
      <c r="H62" s="49" t="s">
        <v>20954</v>
      </c>
      <c r="I62" s="49" t="s">
        <v>20955</v>
      </c>
      <c r="J62" s="49"/>
      <c r="K62" s="49" t="s">
        <v>62</v>
      </c>
      <c r="L62" s="49" t="s">
        <v>65</v>
      </c>
      <c r="M62" s="49"/>
      <c r="N62" s="49">
        <v>3</v>
      </c>
      <c r="O62" s="49" t="s">
        <v>1862</v>
      </c>
      <c r="P62" s="49"/>
      <c r="Q62" s="49" t="s">
        <v>1863</v>
      </c>
    </row>
    <row r="63" spans="1:17" ht="15.75" customHeight="1" x14ac:dyDescent="0.3">
      <c r="A63" s="49" t="s">
        <v>4520</v>
      </c>
      <c r="B63" s="49" t="s">
        <v>1835</v>
      </c>
      <c r="C63" s="49" t="s">
        <v>1857</v>
      </c>
      <c r="D63" s="49" t="s">
        <v>4192</v>
      </c>
      <c r="E63" s="49" t="s">
        <v>20956</v>
      </c>
      <c r="F63" s="49" t="s">
        <v>20957</v>
      </c>
      <c r="G63" s="49" t="s">
        <v>20958</v>
      </c>
      <c r="H63" s="49" t="s">
        <v>20959</v>
      </c>
      <c r="I63" s="49" t="s">
        <v>20960</v>
      </c>
      <c r="J63" s="49"/>
      <c r="K63" s="49" t="s">
        <v>4138</v>
      </c>
      <c r="L63" s="49" t="s">
        <v>65</v>
      </c>
      <c r="M63" s="49"/>
      <c r="N63" s="49">
        <v>3</v>
      </c>
      <c r="O63" s="49" t="s">
        <v>1862</v>
      </c>
      <c r="P63" s="49"/>
      <c r="Q63" s="49" t="s">
        <v>1863</v>
      </c>
    </row>
    <row r="64" spans="1:17" ht="15.75" customHeight="1" x14ac:dyDescent="0.3">
      <c r="A64" s="49" t="s">
        <v>4525</v>
      </c>
      <c r="B64" s="49" t="s">
        <v>1835</v>
      </c>
      <c r="C64" s="49" t="s">
        <v>1857</v>
      </c>
      <c r="D64" s="49" t="s">
        <v>4199</v>
      </c>
      <c r="E64" s="49" t="s">
        <v>20961</v>
      </c>
      <c r="F64" s="49" t="s">
        <v>5590</v>
      </c>
      <c r="G64" s="49" t="s">
        <v>5593</v>
      </c>
      <c r="H64" s="49" t="s">
        <v>15234</v>
      </c>
      <c r="I64" s="49" t="s">
        <v>20962</v>
      </c>
      <c r="J64" s="49"/>
      <c r="K64" s="49" t="s">
        <v>4130</v>
      </c>
      <c r="L64" s="49" t="s">
        <v>65</v>
      </c>
      <c r="M64" s="49"/>
      <c r="N64" s="49">
        <v>3</v>
      </c>
      <c r="O64" s="49" t="s">
        <v>1862</v>
      </c>
      <c r="P64" s="49"/>
      <c r="Q64" s="49" t="s">
        <v>1863</v>
      </c>
    </row>
    <row r="65" spans="1:17" ht="15.75" customHeight="1" x14ac:dyDescent="0.3">
      <c r="A65" s="49" t="s">
        <v>4531</v>
      </c>
      <c r="B65" s="49" t="s">
        <v>1835</v>
      </c>
      <c r="C65" s="49" t="s">
        <v>1857</v>
      </c>
      <c r="D65" s="49" t="s">
        <v>4206</v>
      </c>
      <c r="E65" s="49" t="s">
        <v>20963</v>
      </c>
      <c r="F65" s="49" t="s">
        <v>20964</v>
      </c>
      <c r="G65" s="49" t="s">
        <v>20965</v>
      </c>
      <c r="H65" s="49" t="s">
        <v>20966</v>
      </c>
      <c r="I65" s="49" t="s">
        <v>20967</v>
      </c>
      <c r="J65" s="49"/>
      <c r="K65" s="49" t="s">
        <v>4130</v>
      </c>
      <c r="L65" s="49" t="s">
        <v>65</v>
      </c>
      <c r="M65" s="49"/>
      <c r="N65" s="49">
        <v>3</v>
      </c>
      <c r="O65" s="49" t="s">
        <v>1862</v>
      </c>
      <c r="P65" s="49"/>
      <c r="Q65" s="49" t="s">
        <v>1863</v>
      </c>
    </row>
    <row r="66" spans="1:17" ht="15.75" customHeight="1" x14ac:dyDescent="0.3">
      <c r="A66" s="49" t="s">
        <v>4536</v>
      </c>
      <c r="B66" s="49" t="s">
        <v>1835</v>
      </c>
      <c r="C66" s="49" t="s">
        <v>1857</v>
      </c>
      <c r="D66" s="49" t="s">
        <v>4213</v>
      </c>
      <c r="E66" s="49" t="s">
        <v>20968</v>
      </c>
      <c r="F66" s="49" t="s">
        <v>9633</v>
      </c>
      <c r="G66" s="49" t="s">
        <v>20969</v>
      </c>
      <c r="H66" s="49" t="s">
        <v>20970</v>
      </c>
      <c r="I66" s="49" t="s">
        <v>4320</v>
      </c>
      <c r="J66" s="49"/>
      <c r="K66" s="49" t="s">
        <v>4138</v>
      </c>
      <c r="L66" s="49" t="s">
        <v>65</v>
      </c>
      <c r="M66" s="49"/>
      <c r="N66" s="49">
        <v>3</v>
      </c>
      <c r="O66" s="49" t="s">
        <v>1862</v>
      </c>
      <c r="P66" s="49"/>
      <c r="Q66" s="49" t="s">
        <v>1863</v>
      </c>
    </row>
    <row r="67" spans="1:17" ht="15.75" customHeight="1" x14ac:dyDescent="0.3">
      <c r="A67" s="49" t="s">
        <v>4542</v>
      </c>
      <c r="B67" s="49" t="s">
        <v>1835</v>
      </c>
      <c r="C67" s="49" t="s">
        <v>1857</v>
      </c>
      <c r="D67" s="49" t="s">
        <v>4220</v>
      </c>
      <c r="E67" s="49" t="s">
        <v>20971</v>
      </c>
      <c r="F67" s="49" t="s">
        <v>20862</v>
      </c>
      <c r="G67" s="49" t="s">
        <v>20863</v>
      </c>
      <c r="H67" s="49" t="s">
        <v>20864</v>
      </c>
      <c r="I67" s="49" t="s">
        <v>4320</v>
      </c>
      <c r="J67" s="49"/>
      <c r="K67" s="49" t="s">
        <v>4130</v>
      </c>
      <c r="L67" s="49" t="s">
        <v>65</v>
      </c>
      <c r="M67" s="49"/>
      <c r="N67" s="49">
        <v>4</v>
      </c>
      <c r="O67" s="49" t="s">
        <v>1864</v>
      </c>
      <c r="P67" s="49"/>
      <c r="Q67" s="49" t="s">
        <v>1865</v>
      </c>
    </row>
    <row r="68" spans="1:17" ht="15.75" customHeight="1" x14ac:dyDescent="0.3">
      <c r="A68" s="49" t="s">
        <v>4548</v>
      </c>
      <c r="B68" s="49" t="s">
        <v>1835</v>
      </c>
      <c r="C68" s="49" t="s">
        <v>1857</v>
      </c>
      <c r="D68" s="49" t="s">
        <v>4227</v>
      </c>
      <c r="E68" s="49" t="s">
        <v>20972</v>
      </c>
      <c r="F68" s="49" t="s">
        <v>20973</v>
      </c>
      <c r="G68" s="49" t="s">
        <v>20773</v>
      </c>
      <c r="H68" s="49" t="s">
        <v>20974</v>
      </c>
      <c r="I68" s="49" t="s">
        <v>4320</v>
      </c>
      <c r="J68" s="49"/>
      <c r="K68" s="49" t="s">
        <v>4130</v>
      </c>
      <c r="L68" s="49" t="s">
        <v>65</v>
      </c>
      <c r="M68" s="49"/>
      <c r="N68" s="49">
        <v>4</v>
      </c>
      <c r="O68" s="49" t="s">
        <v>1864</v>
      </c>
      <c r="P68" s="49"/>
      <c r="Q68" s="49" t="s">
        <v>1865</v>
      </c>
    </row>
    <row r="69" spans="1:17" ht="15.75" customHeight="1" x14ac:dyDescent="0.3">
      <c r="A69" s="49" t="s">
        <v>4554</v>
      </c>
      <c r="B69" s="49" t="s">
        <v>1835</v>
      </c>
      <c r="C69" s="49" t="s">
        <v>1857</v>
      </c>
      <c r="D69" s="49" t="s">
        <v>4234</v>
      </c>
      <c r="E69" s="49" t="s">
        <v>20975</v>
      </c>
      <c r="F69" s="49" t="s">
        <v>20858</v>
      </c>
      <c r="G69" s="49" t="s">
        <v>20859</v>
      </c>
      <c r="H69" s="49" t="s">
        <v>20860</v>
      </c>
      <c r="I69" s="49" t="s">
        <v>4320</v>
      </c>
      <c r="J69" s="49"/>
      <c r="K69" s="49" t="s">
        <v>4120</v>
      </c>
      <c r="L69" s="49" t="s">
        <v>65</v>
      </c>
      <c r="M69" s="49"/>
      <c r="N69" s="49">
        <v>4</v>
      </c>
      <c r="O69" s="49" t="s">
        <v>1864</v>
      </c>
      <c r="P69" s="49"/>
      <c r="Q69" s="49" t="s">
        <v>1865</v>
      </c>
    </row>
    <row r="70" spans="1:17" ht="15.75" customHeight="1" x14ac:dyDescent="0.3">
      <c r="A70" s="49" t="s">
        <v>4558</v>
      </c>
      <c r="B70" s="49" t="s">
        <v>1835</v>
      </c>
      <c r="C70" s="49" t="s">
        <v>1857</v>
      </c>
      <c r="D70" s="49" t="s">
        <v>4241</v>
      </c>
      <c r="E70" s="49" t="s">
        <v>20976</v>
      </c>
      <c r="F70" s="49" t="s">
        <v>20977</v>
      </c>
      <c r="G70" s="49" t="s">
        <v>20978</v>
      </c>
      <c r="H70" s="49" t="s">
        <v>20979</v>
      </c>
      <c r="I70" s="49" t="s">
        <v>11294</v>
      </c>
      <c r="J70" s="49"/>
      <c r="K70" s="49" t="s">
        <v>4138</v>
      </c>
      <c r="L70" s="49" t="s">
        <v>65</v>
      </c>
      <c r="M70" s="49"/>
      <c r="N70" s="49">
        <v>4</v>
      </c>
      <c r="O70" s="49" t="s">
        <v>1864</v>
      </c>
      <c r="P70" s="49"/>
      <c r="Q70" s="49" t="s">
        <v>1865</v>
      </c>
    </row>
    <row r="71" spans="1:17" ht="15.75" customHeight="1" x14ac:dyDescent="0.3">
      <c r="A71" s="49" t="s">
        <v>4564</v>
      </c>
      <c r="B71" s="49" t="s">
        <v>1835</v>
      </c>
      <c r="C71" s="49" t="s">
        <v>1857</v>
      </c>
      <c r="D71" s="49" t="s">
        <v>4248</v>
      </c>
      <c r="E71" s="49" t="s">
        <v>20980</v>
      </c>
      <c r="F71" s="49" t="s">
        <v>4456</v>
      </c>
      <c r="G71" s="49" t="s">
        <v>8231</v>
      </c>
      <c r="H71" s="49" t="s">
        <v>16050</v>
      </c>
      <c r="I71" s="49" t="s">
        <v>20981</v>
      </c>
      <c r="J71" s="49"/>
      <c r="K71" s="49" t="s">
        <v>4130</v>
      </c>
      <c r="L71" s="49" t="s">
        <v>65</v>
      </c>
      <c r="M71" s="49"/>
      <c r="N71" s="49">
        <v>4</v>
      </c>
      <c r="O71" s="49" t="s">
        <v>1864</v>
      </c>
      <c r="P71" s="49"/>
      <c r="Q71" s="49" t="s">
        <v>1865</v>
      </c>
    </row>
    <row r="72" spans="1:17" ht="15.75" customHeight="1" x14ac:dyDescent="0.3">
      <c r="A72" s="49" t="s">
        <v>4570</v>
      </c>
      <c r="B72" s="49" t="s">
        <v>1835</v>
      </c>
      <c r="C72" s="49" t="s">
        <v>1857</v>
      </c>
      <c r="D72" s="49" t="s">
        <v>4255</v>
      </c>
      <c r="E72" s="49" t="s">
        <v>20982</v>
      </c>
      <c r="F72" s="49" t="s">
        <v>20983</v>
      </c>
      <c r="G72" s="49" t="s">
        <v>20811</v>
      </c>
      <c r="H72" s="49" t="s">
        <v>20984</v>
      </c>
      <c r="I72" s="49" t="s">
        <v>20985</v>
      </c>
      <c r="J72" s="49"/>
      <c r="K72" s="49" t="s">
        <v>4138</v>
      </c>
      <c r="L72" s="49" t="s">
        <v>65</v>
      </c>
      <c r="M72" s="49"/>
      <c r="N72" s="49">
        <v>5</v>
      </c>
      <c r="O72" s="49" t="s">
        <v>1866</v>
      </c>
      <c r="P72" s="49"/>
      <c r="Q72" s="49" t="s">
        <v>1867</v>
      </c>
    </row>
    <row r="73" spans="1:17" ht="15.75" customHeight="1" x14ac:dyDescent="0.3">
      <c r="A73" s="49" t="s">
        <v>4576</v>
      </c>
      <c r="B73" s="49" t="s">
        <v>1835</v>
      </c>
      <c r="C73" s="49" t="s">
        <v>1857</v>
      </c>
      <c r="D73" s="49" t="s">
        <v>4262</v>
      </c>
      <c r="E73" s="49" t="s">
        <v>20986</v>
      </c>
      <c r="F73" s="49" t="s">
        <v>6978</v>
      </c>
      <c r="G73" s="49" t="s">
        <v>20530</v>
      </c>
      <c r="H73" s="49" t="s">
        <v>9633</v>
      </c>
      <c r="I73" s="49" t="s">
        <v>20987</v>
      </c>
      <c r="J73" s="49"/>
      <c r="K73" s="49" t="s">
        <v>4120</v>
      </c>
      <c r="L73" s="49" t="s">
        <v>65</v>
      </c>
      <c r="M73" s="49"/>
      <c r="N73" s="49">
        <v>5</v>
      </c>
      <c r="O73" s="49" t="s">
        <v>1866</v>
      </c>
      <c r="P73" s="49"/>
      <c r="Q73" s="49" t="s">
        <v>1867</v>
      </c>
    </row>
    <row r="74" spans="1:17" ht="15.75" customHeight="1" x14ac:dyDescent="0.3">
      <c r="A74" s="49" t="s">
        <v>4582</v>
      </c>
      <c r="B74" s="49" t="s">
        <v>1835</v>
      </c>
      <c r="C74" s="49" t="s">
        <v>1857</v>
      </c>
      <c r="D74" s="49" t="s">
        <v>4269</v>
      </c>
      <c r="E74" s="49" t="s">
        <v>20988</v>
      </c>
      <c r="F74" s="49" t="s">
        <v>20811</v>
      </c>
      <c r="G74" s="49" t="s">
        <v>20989</v>
      </c>
      <c r="H74" s="49" t="s">
        <v>20990</v>
      </c>
      <c r="I74" s="49" t="s">
        <v>20991</v>
      </c>
      <c r="J74" s="49"/>
      <c r="K74" s="49" t="s">
        <v>4130</v>
      </c>
      <c r="L74" s="49" t="s">
        <v>65</v>
      </c>
      <c r="M74" s="49"/>
      <c r="N74" s="49">
        <v>5</v>
      </c>
      <c r="O74" s="49" t="s">
        <v>1866</v>
      </c>
      <c r="P74" s="49"/>
      <c r="Q74" s="49" t="s">
        <v>1867</v>
      </c>
    </row>
    <row r="75" spans="1:17" ht="15.75" customHeight="1" x14ac:dyDescent="0.3">
      <c r="A75" s="49" t="s">
        <v>4588</v>
      </c>
      <c r="B75" s="49" t="s">
        <v>1835</v>
      </c>
      <c r="C75" s="49" t="s">
        <v>1857</v>
      </c>
      <c r="D75" s="49" t="s">
        <v>4276</v>
      </c>
      <c r="E75" s="49" t="s">
        <v>20992</v>
      </c>
      <c r="F75" s="49" t="s">
        <v>20858</v>
      </c>
      <c r="G75" s="49" t="s">
        <v>20859</v>
      </c>
      <c r="H75" s="49" t="s">
        <v>20860</v>
      </c>
      <c r="I75" s="49" t="s">
        <v>4320</v>
      </c>
      <c r="J75" s="49"/>
      <c r="K75" s="49" t="s">
        <v>4130</v>
      </c>
      <c r="L75" s="49" t="s">
        <v>65</v>
      </c>
      <c r="M75" s="49"/>
      <c r="N75" s="49">
        <v>5</v>
      </c>
      <c r="O75" s="49" t="s">
        <v>1866</v>
      </c>
      <c r="P75" s="49"/>
      <c r="Q75" s="49" t="s">
        <v>1867</v>
      </c>
    </row>
    <row r="76" spans="1:17" ht="15.75" customHeight="1" x14ac:dyDescent="0.3">
      <c r="A76" s="49" t="s">
        <v>4595</v>
      </c>
      <c r="B76" s="49" t="s">
        <v>1835</v>
      </c>
      <c r="C76" s="49" t="s">
        <v>1857</v>
      </c>
      <c r="D76" s="49" t="s">
        <v>4137</v>
      </c>
      <c r="E76" s="49" t="s">
        <v>20993</v>
      </c>
      <c r="F76" s="49" t="s">
        <v>20994</v>
      </c>
      <c r="G76" s="49" t="s">
        <v>20995</v>
      </c>
      <c r="H76" s="49" t="s">
        <v>20996</v>
      </c>
      <c r="I76" s="49" t="s">
        <v>20997</v>
      </c>
      <c r="J76" s="49"/>
      <c r="K76" s="49" t="s">
        <v>4130</v>
      </c>
      <c r="L76" s="49" t="s">
        <v>65</v>
      </c>
      <c r="M76" s="49"/>
      <c r="N76" s="49">
        <v>5</v>
      </c>
      <c r="O76" s="49" t="s">
        <v>1866</v>
      </c>
      <c r="P76" s="49"/>
      <c r="Q76" s="49" t="s">
        <v>1867</v>
      </c>
    </row>
    <row r="77" spans="1:17" ht="15.75" customHeight="1" x14ac:dyDescent="0.3">
      <c r="A77" s="49" t="s">
        <v>4598</v>
      </c>
      <c r="B77" s="49" t="s">
        <v>1835</v>
      </c>
      <c r="C77" s="49" t="s">
        <v>1857</v>
      </c>
      <c r="D77" s="49" t="s">
        <v>4288</v>
      </c>
      <c r="E77" s="49" t="s">
        <v>20998</v>
      </c>
      <c r="F77" s="49" t="s">
        <v>20999</v>
      </c>
      <c r="G77" s="49" t="s">
        <v>21000</v>
      </c>
      <c r="H77" s="49" t="s">
        <v>21001</v>
      </c>
      <c r="I77" s="49" t="s">
        <v>4320</v>
      </c>
      <c r="J77" s="49"/>
      <c r="K77" s="49" t="s">
        <v>4138</v>
      </c>
      <c r="L77" s="49" t="s">
        <v>65</v>
      </c>
      <c r="M77" s="49"/>
      <c r="N77" s="49">
        <v>6</v>
      </c>
      <c r="O77" s="49" t="s">
        <v>1868</v>
      </c>
      <c r="P77" s="49"/>
      <c r="Q77" s="49" t="s">
        <v>1869</v>
      </c>
    </row>
    <row r="78" spans="1:17" ht="15.75" customHeight="1" x14ac:dyDescent="0.3">
      <c r="A78" s="49" t="s">
        <v>4605</v>
      </c>
      <c r="B78" s="49" t="s">
        <v>1835</v>
      </c>
      <c r="C78" s="49" t="s">
        <v>1857</v>
      </c>
      <c r="D78" s="49" t="s">
        <v>4295</v>
      </c>
      <c r="E78" s="49" t="s">
        <v>21002</v>
      </c>
      <c r="F78" s="49" t="s">
        <v>21003</v>
      </c>
      <c r="G78" s="49" t="s">
        <v>5590</v>
      </c>
      <c r="H78" s="49" t="s">
        <v>20962</v>
      </c>
      <c r="I78" s="49" t="s">
        <v>5593</v>
      </c>
      <c r="J78" s="49"/>
      <c r="K78" s="49" t="s">
        <v>4138</v>
      </c>
      <c r="L78" s="49" t="s">
        <v>65</v>
      </c>
      <c r="M78" s="49"/>
      <c r="N78" s="49">
        <v>6</v>
      </c>
      <c r="O78" s="49" t="s">
        <v>1868</v>
      </c>
      <c r="P78" s="49"/>
      <c r="Q78" s="49" t="s">
        <v>1869</v>
      </c>
    </row>
    <row r="79" spans="1:17" ht="15.75" customHeight="1" x14ac:dyDescent="0.3">
      <c r="A79" s="49" t="s">
        <v>4612</v>
      </c>
      <c r="B79" s="49" t="s">
        <v>1835</v>
      </c>
      <c r="C79" s="49" t="s">
        <v>1857</v>
      </c>
      <c r="D79" s="49" t="s">
        <v>4302</v>
      </c>
      <c r="E79" s="49" t="s">
        <v>4296</v>
      </c>
      <c r="F79" s="49" t="s">
        <v>21004</v>
      </c>
      <c r="G79" s="49" t="s">
        <v>21005</v>
      </c>
      <c r="H79" s="49" t="s">
        <v>21006</v>
      </c>
      <c r="I79" s="49" t="s">
        <v>21007</v>
      </c>
      <c r="J79" s="49"/>
      <c r="K79" s="49" t="s">
        <v>4138</v>
      </c>
      <c r="L79" s="49" t="s">
        <v>65</v>
      </c>
      <c r="M79" s="49"/>
      <c r="N79" s="49">
        <v>6</v>
      </c>
      <c r="O79" s="49" t="s">
        <v>1868</v>
      </c>
      <c r="P79" s="49"/>
      <c r="Q79" s="49" t="s">
        <v>1869</v>
      </c>
    </row>
    <row r="80" spans="1:17" ht="15.75" customHeight="1" x14ac:dyDescent="0.3">
      <c r="A80" s="49" t="s">
        <v>4618</v>
      </c>
      <c r="B80" s="49" t="s">
        <v>1835</v>
      </c>
      <c r="C80" s="49" t="s">
        <v>1857</v>
      </c>
      <c r="D80" s="49" t="s">
        <v>4309</v>
      </c>
      <c r="E80" s="49" t="s">
        <v>21008</v>
      </c>
      <c r="F80" s="49" t="s">
        <v>6892</v>
      </c>
      <c r="G80" s="49" t="s">
        <v>21009</v>
      </c>
      <c r="H80" s="49" t="s">
        <v>21010</v>
      </c>
      <c r="I80" s="49" t="s">
        <v>21011</v>
      </c>
      <c r="J80" s="49"/>
      <c r="K80" s="49" t="s">
        <v>62</v>
      </c>
      <c r="L80" s="49" t="s">
        <v>65</v>
      </c>
      <c r="M80" s="49"/>
      <c r="N80" s="49">
        <v>6</v>
      </c>
      <c r="O80" s="49" t="s">
        <v>1868</v>
      </c>
      <c r="P80" s="49"/>
      <c r="Q80" s="49" t="s">
        <v>1869</v>
      </c>
    </row>
    <row r="81" spans="1:17" ht="15.75" customHeight="1" x14ac:dyDescent="0.3">
      <c r="A81" s="49" t="s">
        <v>4624</v>
      </c>
      <c r="B81" s="49" t="s">
        <v>1835</v>
      </c>
      <c r="C81" s="49" t="s">
        <v>1857</v>
      </c>
      <c r="D81" s="49" t="s">
        <v>4185</v>
      </c>
      <c r="E81" s="49" t="s">
        <v>21012</v>
      </c>
      <c r="F81" s="49" t="s">
        <v>4149</v>
      </c>
      <c r="G81" s="49" t="s">
        <v>4248</v>
      </c>
      <c r="H81" s="49" t="s">
        <v>4448</v>
      </c>
      <c r="I81" s="49" t="s">
        <v>5580</v>
      </c>
      <c r="J81" s="49"/>
      <c r="K81" s="49" t="s">
        <v>4138</v>
      </c>
      <c r="L81" s="49" t="s">
        <v>65</v>
      </c>
      <c r="M81" s="49"/>
      <c r="N81" s="49">
        <v>6</v>
      </c>
      <c r="O81" s="49" t="s">
        <v>1868</v>
      </c>
      <c r="P81" s="49"/>
      <c r="Q81" s="49" t="s">
        <v>1869</v>
      </c>
    </row>
    <row r="82" spans="1:17" ht="15.75" customHeight="1" x14ac:dyDescent="0.3">
      <c r="A82" s="49" t="s">
        <v>4629</v>
      </c>
      <c r="B82" s="49" t="s">
        <v>1835</v>
      </c>
      <c r="C82" s="49" t="s">
        <v>1857</v>
      </c>
      <c r="D82" s="49" t="s">
        <v>4322</v>
      </c>
      <c r="E82" s="49" t="s">
        <v>21013</v>
      </c>
      <c r="F82" s="49" t="s">
        <v>21014</v>
      </c>
      <c r="G82" s="49" t="s">
        <v>21015</v>
      </c>
      <c r="H82" s="49" t="s">
        <v>21016</v>
      </c>
      <c r="I82" s="49" t="s">
        <v>21017</v>
      </c>
      <c r="J82" s="49"/>
      <c r="K82" s="49" t="s">
        <v>4130</v>
      </c>
      <c r="L82" s="49" t="s">
        <v>65</v>
      </c>
      <c r="M82" s="49"/>
      <c r="N82" s="49">
        <v>7</v>
      </c>
      <c r="O82" s="49" t="s">
        <v>1870</v>
      </c>
      <c r="P82" s="49"/>
      <c r="Q82" s="49" t="s">
        <v>1871</v>
      </c>
    </row>
    <row r="83" spans="1:17" ht="15.75" customHeight="1" x14ac:dyDescent="0.3">
      <c r="A83" s="49" t="s">
        <v>4634</v>
      </c>
      <c r="B83" s="49" t="s">
        <v>1835</v>
      </c>
      <c r="C83" s="49" t="s">
        <v>1857</v>
      </c>
      <c r="D83" s="49" t="s">
        <v>4329</v>
      </c>
      <c r="E83" s="49" t="s">
        <v>21018</v>
      </c>
      <c r="F83" s="49" t="s">
        <v>4136</v>
      </c>
      <c r="G83" s="49" t="s">
        <v>4420</v>
      </c>
      <c r="H83" s="49" t="s">
        <v>5581</v>
      </c>
      <c r="I83" s="49" t="s">
        <v>21019</v>
      </c>
      <c r="J83" s="49"/>
      <c r="K83" s="49" t="s">
        <v>4138</v>
      </c>
      <c r="L83" s="49" t="s">
        <v>65</v>
      </c>
      <c r="M83" s="49"/>
      <c r="N83" s="49">
        <v>7</v>
      </c>
      <c r="O83" s="49" t="s">
        <v>1870</v>
      </c>
      <c r="P83" s="49"/>
      <c r="Q83" s="49" t="s">
        <v>1871</v>
      </c>
    </row>
    <row r="84" spans="1:17" ht="15.75" customHeight="1" x14ac:dyDescent="0.3">
      <c r="A84" s="49" t="s">
        <v>4640</v>
      </c>
      <c r="B84" s="49" t="s">
        <v>1835</v>
      </c>
      <c r="C84" s="49" t="s">
        <v>1857</v>
      </c>
      <c r="D84" s="49" t="s">
        <v>4336</v>
      </c>
      <c r="E84" s="49" t="s">
        <v>21020</v>
      </c>
      <c r="F84" s="49" t="s">
        <v>4136</v>
      </c>
      <c r="G84" s="49" t="s">
        <v>4137</v>
      </c>
      <c r="H84" s="49" t="s">
        <v>4448</v>
      </c>
      <c r="I84" s="49" t="s">
        <v>5581</v>
      </c>
      <c r="J84" s="49"/>
      <c r="K84" s="49" t="s">
        <v>4138</v>
      </c>
      <c r="L84" s="49" t="s">
        <v>65</v>
      </c>
      <c r="M84" s="49"/>
      <c r="N84" s="49">
        <v>7</v>
      </c>
      <c r="O84" s="49" t="s">
        <v>1870</v>
      </c>
      <c r="P84" s="49"/>
      <c r="Q84" s="49" t="s">
        <v>1871</v>
      </c>
    </row>
    <row r="85" spans="1:17" ht="15.75" customHeight="1" x14ac:dyDescent="0.3">
      <c r="A85" s="49" t="s">
        <v>4644</v>
      </c>
      <c r="B85" s="49" t="s">
        <v>1835</v>
      </c>
      <c r="C85" s="49" t="s">
        <v>1857</v>
      </c>
      <c r="D85" s="49" t="s">
        <v>4343</v>
      </c>
      <c r="E85" s="49" t="s">
        <v>21021</v>
      </c>
      <c r="F85" s="49" t="s">
        <v>21022</v>
      </c>
      <c r="G85" s="49" t="s">
        <v>20811</v>
      </c>
      <c r="H85" s="49" t="s">
        <v>9211</v>
      </c>
      <c r="I85" s="49" t="s">
        <v>7000</v>
      </c>
      <c r="J85" s="49"/>
      <c r="K85" s="49" t="s">
        <v>4138</v>
      </c>
      <c r="L85" s="49" t="s">
        <v>65</v>
      </c>
      <c r="M85" s="49"/>
      <c r="N85" s="49">
        <v>7</v>
      </c>
      <c r="O85" s="49" t="s">
        <v>1870</v>
      </c>
      <c r="P85" s="49"/>
      <c r="Q85" s="49" t="s">
        <v>1871</v>
      </c>
    </row>
    <row r="86" spans="1:17" ht="15.75" customHeight="1" x14ac:dyDescent="0.3">
      <c r="A86" s="49" t="s">
        <v>4650</v>
      </c>
      <c r="B86" s="49" t="s">
        <v>1835</v>
      </c>
      <c r="C86" s="49" t="s">
        <v>1857</v>
      </c>
      <c r="D86" s="49" t="s">
        <v>4350</v>
      </c>
      <c r="E86" s="49" t="s">
        <v>21023</v>
      </c>
      <c r="F86" s="49" t="s">
        <v>20924</v>
      </c>
      <c r="G86" s="49" t="s">
        <v>20830</v>
      </c>
      <c r="H86" s="49" t="s">
        <v>20832</v>
      </c>
      <c r="I86" s="49" t="s">
        <v>21024</v>
      </c>
      <c r="J86" s="49"/>
      <c r="K86" s="49" t="s">
        <v>4138</v>
      </c>
      <c r="L86" s="49" t="s">
        <v>65</v>
      </c>
      <c r="M86" s="49"/>
      <c r="N86" s="49">
        <v>7</v>
      </c>
      <c r="O86" s="49" t="s">
        <v>1870</v>
      </c>
      <c r="P86" s="49"/>
      <c r="Q86" s="49" t="s">
        <v>1871</v>
      </c>
    </row>
    <row r="87" spans="1:17" ht="15.75" customHeight="1" x14ac:dyDescent="0.3">
      <c r="A87" s="49" t="s">
        <v>4656</v>
      </c>
      <c r="B87" s="49" t="s">
        <v>1835</v>
      </c>
      <c r="C87" s="49" t="s">
        <v>1857</v>
      </c>
      <c r="D87" s="49" t="s">
        <v>4357</v>
      </c>
      <c r="E87" s="49" t="s">
        <v>21025</v>
      </c>
      <c r="F87" s="49" t="s">
        <v>20928</v>
      </c>
      <c r="G87" s="49" t="s">
        <v>11460</v>
      </c>
      <c r="H87" s="49" t="s">
        <v>20815</v>
      </c>
      <c r="I87" s="49" t="s">
        <v>20817</v>
      </c>
      <c r="J87" s="49"/>
      <c r="K87" s="49" t="s">
        <v>4138</v>
      </c>
      <c r="L87" s="49" t="s">
        <v>65</v>
      </c>
      <c r="M87" s="49"/>
      <c r="N87" s="49">
        <v>8</v>
      </c>
      <c r="O87" s="49" t="s">
        <v>1872</v>
      </c>
      <c r="P87" s="49"/>
      <c r="Q87" s="49" t="s">
        <v>1873</v>
      </c>
    </row>
    <row r="88" spans="1:17" ht="15.75" customHeight="1" x14ac:dyDescent="0.3">
      <c r="A88" s="49" t="s">
        <v>4661</v>
      </c>
      <c r="B88" s="49" t="s">
        <v>1835</v>
      </c>
      <c r="C88" s="49" t="s">
        <v>1857</v>
      </c>
      <c r="D88" s="49" t="s">
        <v>4363</v>
      </c>
      <c r="E88" s="49" t="s">
        <v>21026</v>
      </c>
      <c r="F88" s="49" t="s">
        <v>21027</v>
      </c>
      <c r="G88" s="49" t="s">
        <v>21028</v>
      </c>
      <c r="H88" s="49" t="s">
        <v>21029</v>
      </c>
      <c r="I88" s="49" t="s">
        <v>21030</v>
      </c>
      <c r="J88" s="49"/>
      <c r="K88" s="49" t="s">
        <v>4138</v>
      </c>
      <c r="L88" s="49" t="s">
        <v>65</v>
      </c>
      <c r="M88" s="49"/>
      <c r="N88" s="49">
        <v>8</v>
      </c>
      <c r="O88" s="49" t="s">
        <v>1872</v>
      </c>
      <c r="P88" s="49"/>
      <c r="Q88" s="49" t="s">
        <v>1873</v>
      </c>
    </row>
    <row r="89" spans="1:17" ht="15.75" customHeight="1" x14ac:dyDescent="0.3">
      <c r="A89" s="49" t="s">
        <v>4667</v>
      </c>
      <c r="B89" s="49" t="s">
        <v>1835</v>
      </c>
      <c r="C89" s="49" t="s">
        <v>1857</v>
      </c>
      <c r="D89" s="49" t="s">
        <v>4368</v>
      </c>
      <c r="E89" s="49" t="s">
        <v>21031</v>
      </c>
      <c r="F89" s="49" t="s">
        <v>4230</v>
      </c>
      <c r="G89" s="49" t="s">
        <v>19682</v>
      </c>
      <c r="H89" s="49" t="s">
        <v>14858</v>
      </c>
      <c r="I89" s="49" t="s">
        <v>21032</v>
      </c>
      <c r="J89" s="49"/>
      <c r="K89" s="49" t="s">
        <v>4120</v>
      </c>
      <c r="L89" s="49" t="s">
        <v>65</v>
      </c>
      <c r="M89" s="49"/>
      <c r="N89" s="49">
        <v>8</v>
      </c>
      <c r="O89" s="49" t="s">
        <v>1872</v>
      </c>
      <c r="P89" s="49"/>
      <c r="Q89" s="49" t="s">
        <v>1873</v>
      </c>
    </row>
    <row r="90" spans="1:17" ht="15.75" customHeight="1" x14ac:dyDescent="0.3">
      <c r="A90" s="49" t="s">
        <v>4673</v>
      </c>
      <c r="B90" s="49" t="s">
        <v>1835</v>
      </c>
      <c r="C90" s="49" t="s">
        <v>1857</v>
      </c>
      <c r="D90" s="49" t="s">
        <v>4375</v>
      </c>
      <c r="E90" s="49" t="s">
        <v>21033</v>
      </c>
      <c r="F90" s="49" t="s">
        <v>20962</v>
      </c>
      <c r="G90" s="49" t="s">
        <v>20984</v>
      </c>
      <c r="H90" s="49" t="s">
        <v>21034</v>
      </c>
      <c r="I90" s="49" t="s">
        <v>21035</v>
      </c>
      <c r="J90" s="49"/>
      <c r="K90" s="49" t="s">
        <v>4130</v>
      </c>
      <c r="L90" s="49" t="s">
        <v>65</v>
      </c>
      <c r="M90" s="49"/>
      <c r="N90" s="49">
        <v>8</v>
      </c>
      <c r="O90" s="49" t="s">
        <v>1872</v>
      </c>
      <c r="P90" s="49"/>
      <c r="Q90" s="49" t="s">
        <v>1873</v>
      </c>
    </row>
    <row r="91" spans="1:17" ht="15.75" customHeight="1" x14ac:dyDescent="0.3">
      <c r="A91" s="49" t="s">
        <v>4679</v>
      </c>
      <c r="B91" s="49" t="s">
        <v>1835</v>
      </c>
      <c r="C91" s="49" t="s">
        <v>1857</v>
      </c>
      <c r="D91" s="49" t="s">
        <v>4382</v>
      </c>
      <c r="E91" s="49" t="s">
        <v>21036</v>
      </c>
      <c r="F91" s="49" t="s">
        <v>21037</v>
      </c>
      <c r="G91" s="49" t="s">
        <v>21038</v>
      </c>
      <c r="H91" s="49" t="s">
        <v>21039</v>
      </c>
      <c r="I91" s="49" t="s">
        <v>21040</v>
      </c>
      <c r="J91" s="49"/>
      <c r="K91" s="49" t="s">
        <v>4130</v>
      </c>
      <c r="L91" s="49" t="s">
        <v>65</v>
      </c>
      <c r="M91" s="49"/>
      <c r="N91" s="49">
        <v>8</v>
      </c>
      <c r="O91" s="49" t="s">
        <v>1872</v>
      </c>
      <c r="P91" s="49"/>
      <c r="Q91" s="49" t="s">
        <v>1873</v>
      </c>
    </row>
    <row r="92" spans="1:17" ht="15.75" customHeight="1" x14ac:dyDescent="0.3">
      <c r="A92" s="49" t="s">
        <v>4685</v>
      </c>
      <c r="B92" s="49" t="s">
        <v>1835</v>
      </c>
      <c r="C92" s="49" t="s">
        <v>1857</v>
      </c>
      <c r="D92" s="49" t="s">
        <v>4389</v>
      </c>
      <c r="E92" s="49" t="s">
        <v>21041</v>
      </c>
      <c r="F92" s="49" t="s">
        <v>21042</v>
      </c>
      <c r="G92" s="49" t="s">
        <v>21043</v>
      </c>
      <c r="H92" s="49" t="s">
        <v>21044</v>
      </c>
      <c r="I92" s="49" t="s">
        <v>21045</v>
      </c>
      <c r="J92" s="49"/>
      <c r="K92" s="49" t="s">
        <v>4138</v>
      </c>
      <c r="L92" s="49" t="s">
        <v>65</v>
      </c>
      <c r="M92" s="49"/>
      <c r="N92" s="49">
        <v>9</v>
      </c>
      <c r="O92" s="49" t="s">
        <v>1874</v>
      </c>
      <c r="P92" s="49"/>
      <c r="Q92" s="49" t="s">
        <v>1875</v>
      </c>
    </row>
    <row r="93" spans="1:17" ht="15.75" customHeight="1" x14ac:dyDescent="0.3">
      <c r="A93" s="49" t="s">
        <v>4691</v>
      </c>
      <c r="B93" s="49" t="s">
        <v>1835</v>
      </c>
      <c r="C93" s="49" t="s">
        <v>1857</v>
      </c>
      <c r="D93" s="49" t="s">
        <v>4396</v>
      </c>
      <c r="E93" s="49" t="s">
        <v>21046</v>
      </c>
      <c r="F93" s="49" t="s">
        <v>20742</v>
      </c>
      <c r="G93" s="49" t="s">
        <v>21047</v>
      </c>
      <c r="H93" s="49" t="s">
        <v>21048</v>
      </c>
      <c r="I93" s="49" t="s">
        <v>21049</v>
      </c>
      <c r="J93" s="49"/>
      <c r="K93" s="49" t="s">
        <v>4120</v>
      </c>
      <c r="L93" s="49" t="s">
        <v>65</v>
      </c>
      <c r="M93" s="49"/>
      <c r="N93" s="49">
        <v>9</v>
      </c>
      <c r="O93" s="49" t="s">
        <v>1874</v>
      </c>
      <c r="P93" s="49"/>
      <c r="Q93" s="49" t="s">
        <v>1875</v>
      </c>
    </row>
    <row r="94" spans="1:17" ht="15.75" customHeight="1" x14ac:dyDescent="0.3">
      <c r="A94" s="49" t="s">
        <v>4697</v>
      </c>
      <c r="B94" s="49" t="s">
        <v>1835</v>
      </c>
      <c r="C94" s="49" t="s">
        <v>1857</v>
      </c>
      <c r="D94" s="49" t="s">
        <v>4403</v>
      </c>
      <c r="E94" s="49" t="s">
        <v>21050</v>
      </c>
      <c r="F94" s="49" t="s">
        <v>21051</v>
      </c>
      <c r="G94" s="49" t="s">
        <v>21052</v>
      </c>
      <c r="H94" s="49" t="s">
        <v>21053</v>
      </c>
      <c r="I94" s="49" t="s">
        <v>21054</v>
      </c>
      <c r="J94" s="49"/>
      <c r="K94" s="49" t="s">
        <v>4130</v>
      </c>
      <c r="L94" s="49" t="s">
        <v>65</v>
      </c>
      <c r="M94" s="49"/>
      <c r="N94" s="49">
        <v>9</v>
      </c>
      <c r="O94" s="49" t="s">
        <v>1874</v>
      </c>
      <c r="P94" s="49"/>
      <c r="Q94" s="49" t="s">
        <v>1875</v>
      </c>
    </row>
    <row r="95" spans="1:17" ht="15.75" customHeight="1" x14ac:dyDescent="0.3">
      <c r="A95" s="49" t="s">
        <v>4702</v>
      </c>
      <c r="B95" s="49" t="s">
        <v>1835</v>
      </c>
      <c r="C95" s="49" t="s">
        <v>1857</v>
      </c>
      <c r="D95" s="49" t="s">
        <v>4408</v>
      </c>
      <c r="E95" s="49" t="s">
        <v>21055</v>
      </c>
      <c r="F95" s="49" t="s">
        <v>9633</v>
      </c>
      <c r="G95" s="49" t="s">
        <v>21056</v>
      </c>
      <c r="H95" s="49" t="s">
        <v>21057</v>
      </c>
      <c r="I95" s="49" t="s">
        <v>4320</v>
      </c>
      <c r="J95" s="49"/>
      <c r="K95" s="49" t="s">
        <v>4130</v>
      </c>
      <c r="L95" s="49" t="s">
        <v>65</v>
      </c>
      <c r="M95" s="49"/>
      <c r="N95" s="49">
        <v>9</v>
      </c>
      <c r="O95" s="49" t="s">
        <v>1874</v>
      </c>
      <c r="P95" s="49"/>
      <c r="Q95" s="49" t="s">
        <v>1875</v>
      </c>
    </row>
    <row r="96" spans="1:17" ht="15.75" customHeight="1" x14ac:dyDescent="0.3">
      <c r="A96" s="49" t="s">
        <v>4707</v>
      </c>
      <c r="B96" s="49" t="s">
        <v>1835</v>
      </c>
      <c r="C96" s="49" t="s">
        <v>1857</v>
      </c>
      <c r="D96" s="49" t="s">
        <v>4186</v>
      </c>
      <c r="E96" s="49" t="s">
        <v>21058</v>
      </c>
      <c r="F96" s="49" t="s">
        <v>14153</v>
      </c>
      <c r="G96" s="49" t="s">
        <v>20886</v>
      </c>
      <c r="H96" s="49" t="s">
        <v>21059</v>
      </c>
      <c r="I96" s="49" t="s">
        <v>4320</v>
      </c>
      <c r="J96" s="49"/>
      <c r="K96" s="49" t="s">
        <v>4130</v>
      </c>
      <c r="L96" s="49" t="s">
        <v>65</v>
      </c>
      <c r="M96" s="49"/>
      <c r="N96" s="49">
        <v>9</v>
      </c>
      <c r="O96" s="49" t="s">
        <v>1874</v>
      </c>
      <c r="P96" s="49"/>
      <c r="Q96" s="49" t="s">
        <v>1875</v>
      </c>
    </row>
    <row r="97" spans="1:17" ht="15.75" customHeight="1" x14ac:dyDescent="0.3">
      <c r="A97" s="49" t="s">
        <v>4711</v>
      </c>
      <c r="B97" s="49" t="s">
        <v>1835</v>
      </c>
      <c r="C97" s="49" t="s">
        <v>1857</v>
      </c>
      <c r="D97" s="49" t="s">
        <v>4420</v>
      </c>
      <c r="E97" s="49" t="s">
        <v>21060</v>
      </c>
      <c r="F97" s="49" t="s">
        <v>21061</v>
      </c>
      <c r="G97" s="49" t="s">
        <v>21062</v>
      </c>
      <c r="H97" s="49" t="s">
        <v>21063</v>
      </c>
      <c r="I97" s="49" t="s">
        <v>21064</v>
      </c>
      <c r="J97" s="49"/>
      <c r="K97" s="49" t="s">
        <v>4130</v>
      </c>
      <c r="L97" s="49" t="s">
        <v>65</v>
      </c>
      <c r="M97" s="49"/>
      <c r="N97" s="49">
        <v>10</v>
      </c>
      <c r="O97" s="49" t="s">
        <v>1876</v>
      </c>
      <c r="P97" s="49"/>
      <c r="Q97" s="49" t="s">
        <v>1877</v>
      </c>
    </row>
    <row r="98" spans="1:17" ht="15.75" customHeight="1" x14ac:dyDescent="0.3">
      <c r="A98" s="49" t="s">
        <v>4715</v>
      </c>
      <c r="B98" s="49" t="s">
        <v>1835</v>
      </c>
      <c r="C98" s="49" t="s">
        <v>1857</v>
      </c>
      <c r="D98" s="49" t="s">
        <v>4427</v>
      </c>
      <c r="E98" s="49" t="s">
        <v>21065</v>
      </c>
      <c r="F98" s="49" t="s">
        <v>21066</v>
      </c>
      <c r="G98" s="49" t="s">
        <v>21067</v>
      </c>
      <c r="H98" s="49" t="s">
        <v>21068</v>
      </c>
      <c r="I98" s="49" t="s">
        <v>21069</v>
      </c>
      <c r="J98" s="49"/>
      <c r="K98" s="49" t="s">
        <v>4138</v>
      </c>
      <c r="L98" s="49" t="s">
        <v>65</v>
      </c>
      <c r="M98" s="49"/>
      <c r="N98" s="49">
        <v>10</v>
      </c>
      <c r="O98" s="49" t="s">
        <v>1876</v>
      </c>
      <c r="P98" s="49"/>
      <c r="Q98" s="49" t="s">
        <v>1877</v>
      </c>
    </row>
    <row r="99" spans="1:17" ht="15.75" customHeight="1" x14ac:dyDescent="0.3">
      <c r="A99" s="49" t="s">
        <v>4719</v>
      </c>
      <c r="B99" s="49" t="s">
        <v>1835</v>
      </c>
      <c r="C99" s="49" t="s">
        <v>1857</v>
      </c>
      <c r="D99" s="49" t="s">
        <v>4434</v>
      </c>
      <c r="E99" s="49" t="s">
        <v>21070</v>
      </c>
      <c r="F99" s="49" t="s">
        <v>21071</v>
      </c>
      <c r="G99" s="49" t="s">
        <v>21072</v>
      </c>
      <c r="H99" s="49" t="s">
        <v>21073</v>
      </c>
      <c r="I99" s="49" t="s">
        <v>21074</v>
      </c>
      <c r="J99" s="49"/>
      <c r="K99" s="49" t="s">
        <v>4138</v>
      </c>
      <c r="L99" s="49" t="s">
        <v>65</v>
      </c>
      <c r="M99" s="49"/>
      <c r="N99" s="49">
        <v>10</v>
      </c>
      <c r="O99" s="49" t="s">
        <v>1876</v>
      </c>
      <c r="P99" s="49"/>
      <c r="Q99" s="49" t="s">
        <v>1877</v>
      </c>
    </row>
    <row r="100" spans="1:17" ht="15.75" customHeight="1" x14ac:dyDescent="0.3">
      <c r="A100" s="49" t="s">
        <v>4725</v>
      </c>
      <c r="B100" s="49" t="s">
        <v>1835</v>
      </c>
      <c r="C100" s="49" t="s">
        <v>1857</v>
      </c>
      <c r="D100" s="49" t="s">
        <v>4441</v>
      </c>
      <c r="E100" s="49" t="s">
        <v>21075</v>
      </c>
      <c r="F100" s="49" t="s">
        <v>21076</v>
      </c>
      <c r="G100" s="49" t="s">
        <v>21077</v>
      </c>
      <c r="H100" s="49" t="s">
        <v>21078</v>
      </c>
      <c r="I100" s="49" t="s">
        <v>4239</v>
      </c>
      <c r="J100" s="49"/>
      <c r="K100" s="49" t="s">
        <v>62</v>
      </c>
      <c r="L100" s="49" t="s">
        <v>65</v>
      </c>
      <c r="M100" s="49"/>
      <c r="N100" s="49">
        <v>10</v>
      </c>
      <c r="O100" s="49" t="s">
        <v>1876</v>
      </c>
      <c r="P100" s="49"/>
      <c r="Q100" s="49" t="s">
        <v>1877</v>
      </c>
    </row>
    <row r="101" spans="1:17" ht="15.75" customHeight="1" x14ac:dyDescent="0.3">
      <c r="A101" s="49" t="s">
        <v>4731</v>
      </c>
      <c r="B101" s="49" t="s">
        <v>1835</v>
      </c>
      <c r="C101" s="49" t="s">
        <v>1857</v>
      </c>
      <c r="D101" s="49" t="s">
        <v>4448</v>
      </c>
      <c r="E101" s="49" t="s">
        <v>21079</v>
      </c>
      <c r="F101" s="49" t="s">
        <v>21080</v>
      </c>
      <c r="G101" s="49" t="s">
        <v>21081</v>
      </c>
      <c r="H101" s="49" t="s">
        <v>21082</v>
      </c>
      <c r="I101" s="49" t="s">
        <v>21083</v>
      </c>
      <c r="J101" s="49"/>
      <c r="K101" s="49" t="s">
        <v>4138</v>
      </c>
      <c r="L101" s="49" t="s">
        <v>65</v>
      </c>
      <c r="M101" s="49"/>
      <c r="N101" s="49">
        <v>10</v>
      </c>
      <c r="O101" s="49" t="s">
        <v>1876</v>
      </c>
      <c r="P101" s="49"/>
      <c r="Q101" s="49" t="s">
        <v>1877</v>
      </c>
    </row>
    <row r="102" spans="1:17" ht="15.75" customHeight="1" x14ac:dyDescent="0.3">
      <c r="A102" s="49" t="s">
        <v>4737</v>
      </c>
      <c r="B102" s="49" t="s">
        <v>1835</v>
      </c>
      <c r="C102" s="49" t="s">
        <v>1878</v>
      </c>
      <c r="D102" s="49" t="s">
        <v>38</v>
      </c>
      <c r="E102" s="49" t="s">
        <v>21084</v>
      </c>
      <c r="F102" s="49" t="s">
        <v>21085</v>
      </c>
      <c r="G102" s="49" t="s">
        <v>21086</v>
      </c>
      <c r="H102" s="49" t="s">
        <v>21010</v>
      </c>
      <c r="I102" s="49" t="s">
        <v>21087</v>
      </c>
      <c r="J102" s="49"/>
      <c r="K102" s="49" t="s">
        <v>4138</v>
      </c>
      <c r="L102" s="49" t="s">
        <v>65</v>
      </c>
      <c r="M102" s="49" t="s">
        <v>21088</v>
      </c>
      <c r="N102" s="49">
        <v>1</v>
      </c>
      <c r="O102" s="49" t="s">
        <v>1879</v>
      </c>
      <c r="P102" s="49"/>
      <c r="Q102" s="49" t="s">
        <v>21089</v>
      </c>
    </row>
    <row r="103" spans="1:17" ht="15.75" customHeight="1" x14ac:dyDescent="0.3">
      <c r="A103" s="49" t="s">
        <v>4743</v>
      </c>
      <c r="B103" s="49" t="s">
        <v>1835</v>
      </c>
      <c r="C103" s="49" t="s">
        <v>1878</v>
      </c>
      <c r="D103" s="49" t="s">
        <v>4124</v>
      </c>
      <c r="E103" s="49" t="s">
        <v>21090</v>
      </c>
      <c r="F103" s="49" t="s">
        <v>21091</v>
      </c>
      <c r="G103" s="49" t="s">
        <v>21092</v>
      </c>
      <c r="H103" s="49" t="s">
        <v>21093</v>
      </c>
      <c r="I103" s="49" t="s">
        <v>21094</v>
      </c>
      <c r="J103" s="49"/>
      <c r="K103" s="49" t="s">
        <v>4130</v>
      </c>
      <c r="L103" s="49" t="s">
        <v>65</v>
      </c>
      <c r="M103" s="49"/>
      <c r="N103" s="49">
        <v>1</v>
      </c>
      <c r="O103" s="49" t="s">
        <v>1879</v>
      </c>
      <c r="P103" s="49"/>
      <c r="Q103" s="49" t="s">
        <v>21095</v>
      </c>
    </row>
    <row r="104" spans="1:17" ht="15.75" customHeight="1" x14ac:dyDescent="0.3">
      <c r="A104" s="49" t="s">
        <v>4748</v>
      </c>
      <c r="B104" s="49" t="s">
        <v>1835</v>
      </c>
      <c r="C104" s="49" t="s">
        <v>1878</v>
      </c>
      <c r="D104" s="49" t="s">
        <v>4133</v>
      </c>
      <c r="E104" s="49" t="s">
        <v>20980</v>
      </c>
      <c r="F104" s="49" t="s">
        <v>4632</v>
      </c>
      <c r="G104" s="49" t="s">
        <v>9544</v>
      </c>
      <c r="H104" s="49" t="s">
        <v>21096</v>
      </c>
      <c r="I104" s="49" t="s">
        <v>4457</v>
      </c>
      <c r="J104" s="49"/>
      <c r="K104" s="49" t="s">
        <v>4120</v>
      </c>
      <c r="L104" s="49" t="s">
        <v>65</v>
      </c>
      <c r="M104" s="49"/>
      <c r="N104" s="49">
        <v>1</v>
      </c>
      <c r="O104" s="49" t="s">
        <v>1879</v>
      </c>
      <c r="P104" s="49"/>
      <c r="Q104" s="49" t="s">
        <v>21097</v>
      </c>
    </row>
    <row r="105" spans="1:17" ht="15.75" customHeight="1" x14ac:dyDescent="0.3">
      <c r="A105" s="49" t="s">
        <v>4754</v>
      </c>
      <c r="B105" s="49" t="s">
        <v>1835</v>
      </c>
      <c r="C105" s="49" t="s">
        <v>1878</v>
      </c>
      <c r="D105" s="49" t="s">
        <v>4141</v>
      </c>
      <c r="E105" s="49" t="s">
        <v>21098</v>
      </c>
      <c r="F105" s="49" t="s">
        <v>21099</v>
      </c>
      <c r="G105" s="49" t="s">
        <v>20924</v>
      </c>
      <c r="H105" s="49" t="s">
        <v>21100</v>
      </c>
      <c r="I105" s="49" t="s">
        <v>20830</v>
      </c>
      <c r="J105" s="49"/>
      <c r="K105" s="49" t="s">
        <v>4120</v>
      </c>
      <c r="L105" s="49" t="s">
        <v>65</v>
      </c>
      <c r="M105" s="49" t="s">
        <v>21101</v>
      </c>
      <c r="N105" s="49">
        <v>1</v>
      </c>
      <c r="O105" s="49" t="s">
        <v>1879</v>
      </c>
      <c r="P105" s="49"/>
      <c r="Q105" s="49" t="s">
        <v>21102</v>
      </c>
    </row>
    <row r="106" spans="1:17" ht="15.75" customHeight="1" x14ac:dyDescent="0.3">
      <c r="A106" s="49" t="s">
        <v>4760</v>
      </c>
      <c r="B106" s="49" t="s">
        <v>1835</v>
      </c>
      <c r="C106" s="49" t="s">
        <v>1878</v>
      </c>
      <c r="D106" s="49" t="s">
        <v>4149</v>
      </c>
      <c r="E106" s="49" t="s">
        <v>21103</v>
      </c>
      <c r="F106" s="49" t="s">
        <v>21104</v>
      </c>
      <c r="G106" s="49" t="s">
        <v>21105</v>
      </c>
      <c r="H106" s="49" t="s">
        <v>21106</v>
      </c>
      <c r="I106" s="49" t="s">
        <v>21107</v>
      </c>
      <c r="J106" s="49"/>
      <c r="K106" s="49" t="s">
        <v>4120</v>
      </c>
      <c r="L106" s="49" t="s">
        <v>65</v>
      </c>
      <c r="M106" s="49"/>
      <c r="N106" s="49">
        <v>1</v>
      </c>
      <c r="O106" s="49" t="s">
        <v>1879</v>
      </c>
      <c r="P106" s="49"/>
      <c r="Q106" s="49" t="s">
        <v>1880</v>
      </c>
    </row>
    <row r="107" spans="1:17" ht="15.75" customHeight="1" x14ac:dyDescent="0.3">
      <c r="A107" s="49" t="s">
        <v>4766</v>
      </c>
      <c r="B107" s="49" t="s">
        <v>1835</v>
      </c>
      <c r="C107" s="49" t="s">
        <v>1878</v>
      </c>
      <c r="D107" s="49" t="s">
        <v>4156</v>
      </c>
      <c r="E107" s="49" t="s">
        <v>21108</v>
      </c>
      <c r="F107" s="49" t="s">
        <v>14153</v>
      </c>
      <c r="G107" s="49" t="s">
        <v>20886</v>
      </c>
      <c r="H107" s="49" t="s">
        <v>20300</v>
      </c>
      <c r="I107" s="49" t="s">
        <v>21059</v>
      </c>
      <c r="J107" s="49"/>
      <c r="K107" s="49" t="s">
        <v>4130</v>
      </c>
      <c r="L107" s="49" t="s">
        <v>65</v>
      </c>
      <c r="M107" s="49"/>
      <c r="N107" s="49">
        <v>2</v>
      </c>
      <c r="O107" s="49" t="s">
        <v>1881</v>
      </c>
      <c r="P107" s="49"/>
      <c r="Q107" s="49" t="s">
        <v>1882</v>
      </c>
    </row>
    <row r="108" spans="1:17" ht="15.75" customHeight="1" x14ac:dyDescent="0.3">
      <c r="A108" s="49" t="s">
        <v>4772</v>
      </c>
      <c r="B108" s="49" t="s">
        <v>1835</v>
      </c>
      <c r="C108" s="49" t="s">
        <v>1878</v>
      </c>
      <c r="D108" s="49" t="s">
        <v>4163</v>
      </c>
      <c r="E108" s="49" t="s">
        <v>21109</v>
      </c>
      <c r="F108" s="49" t="s">
        <v>20773</v>
      </c>
      <c r="G108" s="49" t="s">
        <v>20774</v>
      </c>
      <c r="H108" s="49" t="s">
        <v>20862</v>
      </c>
      <c r="I108" s="49" t="s">
        <v>21110</v>
      </c>
      <c r="J108" s="49"/>
      <c r="K108" s="49" t="s">
        <v>4138</v>
      </c>
      <c r="L108" s="49" t="s">
        <v>65</v>
      </c>
      <c r="M108" s="49"/>
      <c r="N108" s="49">
        <v>2</v>
      </c>
      <c r="O108" s="49" t="s">
        <v>1881</v>
      </c>
      <c r="P108" s="49"/>
      <c r="Q108" s="49" t="s">
        <v>1882</v>
      </c>
    </row>
    <row r="109" spans="1:17" ht="15.75" customHeight="1" x14ac:dyDescent="0.3">
      <c r="A109" s="49" t="s">
        <v>4778</v>
      </c>
      <c r="B109" s="49" t="s">
        <v>1835</v>
      </c>
      <c r="C109" s="49" t="s">
        <v>1878</v>
      </c>
      <c r="D109" s="49" t="s">
        <v>4170</v>
      </c>
      <c r="E109" s="49" t="s">
        <v>21111</v>
      </c>
      <c r="F109" s="49" t="s">
        <v>20826</v>
      </c>
      <c r="G109" s="49" t="s">
        <v>21112</v>
      </c>
      <c r="H109" s="49" t="s">
        <v>17701</v>
      </c>
      <c r="I109" s="49" t="s">
        <v>18737</v>
      </c>
      <c r="J109" s="49"/>
      <c r="K109" s="49" t="s">
        <v>4130</v>
      </c>
      <c r="L109" s="49" t="s">
        <v>65</v>
      </c>
      <c r="M109" s="49"/>
      <c r="N109" s="49">
        <v>2</v>
      </c>
      <c r="O109" s="49" t="s">
        <v>1881</v>
      </c>
      <c r="P109" s="49"/>
      <c r="Q109" s="49" t="s">
        <v>1882</v>
      </c>
    </row>
    <row r="110" spans="1:17" ht="15.75" customHeight="1" x14ac:dyDescent="0.3">
      <c r="A110" s="49" t="s">
        <v>4784</v>
      </c>
      <c r="B110" s="49" t="s">
        <v>1835</v>
      </c>
      <c r="C110" s="49" t="s">
        <v>1878</v>
      </c>
      <c r="D110" s="49" t="s">
        <v>4177</v>
      </c>
      <c r="E110" s="49" t="s">
        <v>21113</v>
      </c>
      <c r="F110" s="49" t="s">
        <v>21114</v>
      </c>
      <c r="G110" s="49" t="s">
        <v>21115</v>
      </c>
      <c r="H110" s="49" t="s">
        <v>21116</v>
      </c>
      <c r="I110" s="49" t="s">
        <v>21117</v>
      </c>
      <c r="J110" s="49"/>
      <c r="K110" s="49" t="s">
        <v>4120</v>
      </c>
      <c r="L110" s="49" t="s">
        <v>65</v>
      </c>
      <c r="M110" s="49"/>
      <c r="N110" s="49">
        <v>2</v>
      </c>
      <c r="O110" s="49" t="s">
        <v>1881</v>
      </c>
      <c r="P110" s="49"/>
      <c r="Q110" s="49" t="s">
        <v>1882</v>
      </c>
    </row>
    <row r="111" spans="1:17" ht="15.75" customHeight="1" x14ac:dyDescent="0.3">
      <c r="A111" s="49" t="s">
        <v>4790</v>
      </c>
      <c r="B111" s="49" t="s">
        <v>1835</v>
      </c>
      <c r="C111" s="49" t="s">
        <v>1878</v>
      </c>
      <c r="D111" s="49" t="s">
        <v>4136</v>
      </c>
      <c r="E111" s="49" t="s">
        <v>21118</v>
      </c>
      <c r="F111" s="49" t="s">
        <v>21119</v>
      </c>
      <c r="G111" s="49" t="s">
        <v>21120</v>
      </c>
      <c r="H111" s="49" t="s">
        <v>21121</v>
      </c>
      <c r="I111" s="49" t="s">
        <v>21122</v>
      </c>
      <c r="J111" s="49"/>
      <c r="K111" s="49" t="s">
        <v>4138</v>
      </c>
      <c r="L111" s="49" t="s">
        <v>65</v>
      </c>
      <c r="M111" s="49"/>
      <c r="N111" s="49">
        <v>2</v>
      </c>
      <c r="O111" s="49" t="s">
        <v>1881</v>
      </c>
      <c r="P111" s="49"/>
      <c r="Q111" s="49" t="s">
        <v>1882</v>
      </c>
    </row>
    <row r="112" spans="1:17" ht="15.75" customHeight="1" x14ac:dyDescent="0.3">
      <c r="A112" s="49" t="s">
        <v>4796</v>
      </c>
      <c r="B112" s="49" t="s">
        <v>1835</v>
      </c>
      <c r="C112" s="49" t="s">
        <v>1878</v>
      </c>
      <c r="D112" s="49" t="s">
        <v>4188</v>
      </c>
      <c r="E112" s="49" t="s">
        <v>21123</v>
      </c>
      <c r="F112" s="49" t="s">
        <v>6978</v>
      </c>
      <c r="G112" s="49" t="s">
        <v>20874</v>
      </c>
      <c r="H112" s="49" t="s">
        <v>20970</v>
      </c>
      <c r="I112" s="49" t="s">
        <v>8893</v>
      </c>
      <c r="J112" s="49"/>
      <c r="K112" s="49" t="s">
        <v>4138</v>
      </c>
      <c r="L112" s="49" t="s">
        <v>65</v>
      </c>
      <c r="M112" s="49"/>
      <c r="N112" s="49">
        <v>3</v>
      </c>
      <c r="O112" s="49" t="s">
        <v>1883</v>
      </c>
      <c r="P112" s="49"/>
      <c r="Q112" s="49" t="s">
        <v>1884</v>
      </c>
    </row>
    <row r="113" spans="1:17" ht="15.75" customHeight="1" x14ac:dyDescent="0.3">
      <c r="A113" s="49" t="s">
        <v>4802</v>
      </c>
      <c r="B113" s="49" t="s">
        <v>1835</v>
      </c>
      <c r="C113" s="49" t="s">
        <v>1878</v>
      </c>
      <c r="D113" s="49" t="s">
        <v>4192</v>
      </c>
      <c r="E113" s="49" t="s">
        <v>21124</v>
      </c>
      <c r="F113" s="49" t="s">
        <v>20924</v>
      </c>
      <c r="G113" s="49" t="s">
        <v>21125</v>
      </c>
      <c r="H113" s="49" t="s">
        <v>20832</v>
      </c>
      <c r="I113" s="49" t="s">
        <v>20830</v>
      </c>
      <c r="J113" s="49"/>
      <c r="K113" s="49" t="s">
        <v>4130</v>
      </c>
      <c r="L113" s="49" t="s">
        <v>65</v>
      </c>
      <c r="M113" s="49"/>
      <c r="N113" s="49">
        <v>3</v>
      </c>
      <c r="O113" s="49" t="s">
        <v>1883</v>
      </c>
      <c r="P113" s="49"/>
      <c r="Q113" s="49" t="s">
        <v>1884</v>
      </c>
    </row>
    <row r="114" spans="1:17" ht="15.75" customHeight="1" x14ac:dyDescent="0.3">
      <c r="A114" s="49" t="s">
        <v>4806</v>
      </c>
      <c r="B114" s="49" t="s">
        <v>1835</v>
      </c>
      <c r="C114" s="49" t="s">
        <v>1878</v>
      </c>
      <c r="D114" s="49" t="s">
        <v>4199</v>
      </c>
      <c r="E114" s="49" t="s">
        <v>21126</v>
      </c>
      <c r="F114" s="49" t="s">
        <v>21127</v>
      </c>
      <c r="G114" s="49" t="s">
        <v>21128</v>
      </c>
      <c r="H114" s="49" t="s">
        <v>21129</v>
      </c>
      <c r="I114" s="49" t="s">
        <v>21130</v>
      </c>
      <c r="J114" s="49"/>
      <c r="K114" s="49" t="s">
        <v>4138</v>
      </c>
      <c r="L114" s="49" t="s">
        <v>65</v>
      </c>
      <c r="M114" s="49"/>
      <c r="N114" s="49">
        <v>3</v>
      </c>
      <c r="O114" s="49" t="s">
        <v>1883</v>
      </c>
      <c r="P114" s="49"/>
      <c r="Q114" s="49" t="s">
        <v>1884</v>
      </c>
    </row>
    <row r="115" spans="1:17" ht="15.75" customHeight="1" x14ac:dyDescent="0.3">
      <c r="A115" s="49" t="s">
        <v>4810</v>
      </c>
      <c r="B115" s="49" t="s">
        <v>1835</v>
      </c>
      <c r="C115" s="49" t="s">
        <v>1878</v>
      </c>
      <c r="D115" s="49" t="s">
        <v>4206</v>
      </c>
      <c r="E115" s="49" t="s">
        <v>21131</v>
      </c>
      <c r="F115" s="49" t="s">
        <v>21132</v>
      </c>
      <c r="G115" s="49" t="s">
        <v>21133</v>
      </c>
      <c r="H115" s="49" t="s">
        <v>16050</v>
      </c>
      <c r="I115" s="49" t="s">
        <v>4456</v>
      </c>
      <c r="J115" s="49"/>
      <c r="K115" s="49" t="s">
        <v>4130</v>
      </c>
      <c r="L115" s="49" t="s">
        <v>65</v>
      </c>
      <c r="M115" s="49"/>
      <c r="N115" s="49">
        <v>3</v>
      </c>
      <c r="O115" s="49" t="s">
        <v>1883</v>
      </c>
      <c r="P115" s="49"/>
      <c r="Q115" s="49" t="s">
        <v>1884</v>
      </c>
    </row>
    <row r="116" spans="1:17" ht="15.75" customHeight="1" x14ac:dyDescent="0.3">
      <c r="A116" s="49" t="s">
        <v>4816</v>
      </c>
      <c r="B116" s="49" t="s">
        <v>1835</v>
      </c>
      <c r="C116" s="49" t="s">
        <v>1878</v>
      </c>
      <c r="D116" s="49" t="s">
        <v>4213</v>
      </c>
      <c r="E116" s="49" t="s">
        <v>7998</v>
      </c>
      <c r="F116" s="49" t="s">
        <v>21134</v>
      </c>
      <c r="G116" s="49" t="s">
        <v>21135</v>
      </c>
      <c r="H116" s="49" t="s">
        <v>21136</v>
      </c>
      <c r="I116" s="49" t="s">
        <v>10214</v>
      </c>
      <c r="J116" s="49"/>
      <c r="K116" s="49" t="s">
        <v>4138</v>
      </c>
      <c r="L116" s="49" t="s">
        <v>65</v>
      </c>
      <c r="M116" s="49"/>
      <c r="N116" s="49">
        <v>3</v>
      </c>
      <c r="O116" s="49" t="s">
        <v>1883</v>
      </c>
      <c r="P116" s="49"/>
      <c r="Q116" s="49" t="s">
        <v>1884</v>
      </c>
    </row>
    <row r="117" spans="1:17" ht="15.75" customHeight="1" x14ac:dyDescent="0.3">
      <c r="A117" s="49" t="s">
        <v>4822</v>
      </c>
      <c r="B117" s="49" t="s">
        <v>1835</v>
      </c>
      <c r="C117" s="49" t="s">
        <v>1878</v>
      </c>
      <c r="D117" s="49" t="s">
        <v>4220</v>
      </c>
      <c r="E117" s="49" t="s">
        <v>21137</v>
      </c>
      <c r="F117" s="49" t="s">
        <v>21138</v>
      </c>
      <c r="G117" s="49" t="s">
        <v>20773</v>
      </c>
      <c r="H117" s="49" t="s">
        <v>20774</v>
      </c>
      <c r="I117" s="49" t="s">
        <v>4320</v>
      </c>
      <c r="J117" s="49"/>
      <c r="K117" s="49" t="s">
        <v>4138</v>
      </c>
      <c r="L117" s="49" t="s">
        <v>65</v>
      </c>
      <c r="M117" s="49"/>
      <c r="N117" s="49">
        <v>4</v>
      </c>
      <c r="O117" s="49" t="s">
        <v>1885</v>
      </c>
      <c r="P117" s="49"/>
      <c r="Q117" s="49" t="s">
        <v>1886</v>
      </c>
    </row>
    <row r="118" spans="1:17" ht="15.75" customHeight="1" x14ac:dyDescent="0.3">
      <c r="A118" s="49" t="s">
        <v>4828</v>
      </c>
      <c r="B118" s="49" t="s">
        <v>1835</v>
      </c>
      <c r="C118" s="49" t="s">
        <v>1878</v>
      </c>
      <c r="D118" s="49" t="s">
        <v>4227</v>
      </c>
      <c r="E118" s="49" t="s">
        <v>21139</v>
      </c>
      <c r="F118" s="49" t="s">
        <v>21125</v>
      </c>
      <c r="G118" s="49" t="s">
        <v>21140</v>
      </c>
      <c r="H118" s="49" t="s">
        <v>21099</v>
      </c>
      <c r="I118" s="49" t="s">
        <v>20830</v>
      </c>
      <c r="J118" s="49"/>
      <c r="K118" s="49" t="s">
        <v>4138</v>
      </c>
      <c r="L118" s="49" t="s">
        <v>65</v>
      </c>
      <c r="M118" s="49"/>
      <c r="N118" s="49">
        <v>4</v>
      </c>
      <c r="O118" s="49" t="s">
        <v>1885</v>
      </c>
      <c r="P118" s="49"/>
      <c r="Q118" s="49" t="s">
        <v>1886</v>
      </c>
    </row>
    <row r="119" spans="1:17" ht="15.75" customHeight="1" x14ac:dyDescent="0.3">
      <c r="A119" s="49" t="s">
        <v>4834</v>
      </c>
      <c r="B119" s="49" t="s">
        <v>1835</v>
      </c>
      <c r="C119" s="49" t="s">
        <v>1878</v>
      </c>
      <c r="D119" s="49" t="s">
        <v>4234</v>
      </c>
      <c r="E119" s="49" t="s">
        <v>21141</v>
      </c>
      <c r="F119" s="49" t="s">
        <v>21142</v>
      </c>
      <c r="G119" s="49" t="s">
        <v>21143</v>
      </c>
      <c r="H119" s="49" t="s">
        <v>6666</v>
      </c>
      <c r="I119" s="49" t="s">
        <v>21144</v>
      </c>
      <c r="J119" s="49"/>
      <c r="K119" s="49" t="s">
        <v>4138</v>
      </c>
      <c r="L119" s="49" t="s">
        <v>65</v>
      </c>
      <c r="M119" s="49"/>
      <c r="N119" s="49">
        <v>4</v>
      </c>
      <c r="O119" s="49" t="s">
        <v>1885</v>
      </c>
      <c r="P119" s="49"/>
      <c r="Q119" s="49" t="s">
        <v>1886</v>
      </c>
    </row>
    <row r="120" spans="1:17" ht="15.75" customHeight="1" x14ac:dyDescent="0.3">
      <c r="A120" s="49" t="s">
        <v>4837</v>
      </c>
      <c r="B120" s="49" t="s">
        <v>1835</v>
      </c>
      <c r="C120" s="49" t="s">
        <v>1878</v>
      </c>
      <c r="D120" s="49" t="s">
        <v>4241</v>
      </c>
      <c r="E120" s="49" t="s">
        <v>21145</v>
      </c>
      <c r="F120" s="49" t="s">
        <v>9244</v>
      </c>
      <c r="G120" s="49" t="s">
        <v>21146</v>
      </c>
      <c r="H120" s="49" t="s">
        <v>21147</v>
      </c>
      <c r="I120" s="49" t="s">
        <v>21148</v>
      </c>
      <c r="J120" s="49"/>
      <c r="K120" s="49" t="s">
        <v>62</v>
      </c>
      <c r="L120" s="49" t="s">
        <v>65</v>
      </c>
      <c r="M120" s="49"/>
      <c r="N120" s="49">
        <v>4</v>
      </c>
      <c r="O120" s="49" t="s">
        <v>1885</v>
      </c>
      <c r="P120" s="49"/>
      <c r="Q120" s="49" t="s">
        <v>1886</v>
      </c>
    </row>
    <row r="121" spans="1:17" ht="15.75" customHeight="1" x14ac:dyDescent="0.3">
      <c r="A121" s="49" t="s">
        <v>4842</v>
      </c>
      <c r="B121" s="49" t="s">
        <v>1835</v>
      </c>
      <c r="C121" s="49" t="s">
        <v>1878</v>
      </c>
      <c r="D121" s="49" t="s">
        <v>4248</v>
      </c>
      <c r="E121" s="49" t="s">
        <v>21149</v>
      </c>
      <c r="F121" s="49" t="s">
        <v>20830</v>
      </c>
      <c r="G121" s="49" t="s">
        <v>21150</v>
      </c>
      <c r="H121" s="49" t="s">
        <v>20832</v>
      </c>
      <c r="I121" s="49" t="s">
        <v>21024</v>
      </c>
      <c r="J121" s="49"/>
      <c r="K121" s="49" t="s">
        <v>4130</v>
      </c>
      <c r="L121" s="49" t="s">
        <v>65</v>
      </c>
      <c r="M121" s="49"/>
      <c r="N121" s="49">
        <v>4</v>
      </c>
      <c r="O121" s="49" t="s">
        <v>1885</v>
      </c>
      <c r="P121" s="49"/>
      <c r="Q121" s="49" t="s">
        <v>1886</v>
      </c>
    </row>
    <row r="122" spans="1:17" ht="15.75" customHeight="1" x14ac:dyDescent="0.3">
      <c r="A122" s="49" t="s">
        <v>4848</v>
      </c>
      <c r="B122" s="49" t="s">
        <v>1835</v>
      </c>
      <c r="C122" s="49" t="s">
        <v>1878</v>
      </c>
      <c r="D122" s="49" t="s">
        <v>4255</v>
      </c>
      <c r="E122" s="49" t="s">
        <v>21151</v>
      </c>
      <c r="F122" s="49" t="s">
        <v>20909</v>
      </c>
      <c r="G122" s="49" t="s">
        <v>21152</v>
      </c>
      <c r="H122" s="49" t="s">
        <v>21153</v>
      </c>
      <c r="I122" s="49" t="s">
        <v>20943</v>
      </c>
      <c r="J122" s="49"/>
      <c r="K122" s="49" t="s">
        <v>4138</v>
      </c>
      <c r="L122" s="49" t="s">
        <v>65</v>
      </c>
      <c r="M122" s="49"/>
      <c r="N122" s="49">
        <v>5</v>
      </c>
      <c r="O122" s="49" t="s">
        <v>1887</v>
      </c>
      <c r="P122" s="49"/>
      <c r="Q122" s="49" t="s">
        <v>1888</v>
      </c>
    </row>
    <row r="123" spans="1:17" ht="15.75" customHeight="1" x14ac:dyDescent="0.3">
      <c r="A123" s="49" t="s">
        <v>4854</v>
      </c>
      <c r="B123" s="49" t="s">
        <v>1835</v>
      </c>
      <c r="C123" s="49" t="s">
        <v>1878</v>
      </c>
      <c r="D123" s="49" t="s">
        <v>4262</v>
      </c>
      <c r="E123" s="49" t="s">
        <v>21154</v>
      </c>
      <c r="F123" s="49" t="s">
        <v>21155</v>
      </c>
      <c r="G123" s="49" t="s">
        <v>21156</v>
      </c>
      <c r="H123" s="49" t="s">
        <v>21157</v>
      </c>
      <c r="I123" s="49" t="s">
        <v>21158</v>
      </c>
      <c r="J123" s="49"/>
      <c r="K123" s="49" t="s">
        <v>4130</v>
      </c>
      <c r="L123" s="49" t="s">
        <v>65</v>
      </c>
      <c r="M123" s="49"/>
      <c r="N123" s="49">
        <v>5</v>
      </c>
      <c r="O123" s="49" t="s">
        <v>1887</v>
      </c>
      <c r="P123" s="49"/>
      <c r="Q123" s="49" t="s">
        <v>1888</v>
      </c>
    </row>
    <row r="124" spans="1:17" ht="15.75" customHeight="1" x14ac:dyDescent="0.3">
      <c r="A124" s="49" t="s">
        <v>4860</v>
      </c>
      <c r="B124" s="49" t="s">
        <v>1835</v>
      </c>
      <c r="C124" s="49" t="s">
        <v>1878</v>
      </c>
      <c r="D124" s="49" t="s">
        <v>4269</v>
      </c>
      <c r="E124" s="49" t="s">
        <v>21159</v>
      </c>
      <c r="F124" s="49" t="s">
        <v>20885</v>
      </c>
      <c r="G124" s="49" t="s">
        <v>14153</v>
      </c>
      <c r="H124" s="49" t="s">
        <v>20886</v>
      </c>
      <c r="I124" s="49" t="s">
        <v>20884</v>
      </c>
      <c r="J124" s="49"/>
      <c r="K124" s="49" t="s">
        <v>4138</v>
      </c>
      <c r="L124" s="49" t="s">
        <v>65</v>
      </c>
      <c r="M124" s="49"/>
      <c r="N124" s="49">
        <v>5</v>
      </c>
      <c r="O124" s="49" t="s">
        <v>1887</v>
      </c>
      <c r="P124" s="49"/>
      <c r="Q124" s="49" t="s">
        <v>1888</v>
      </c>
    </row>
    <row r="125" spans="1:17" ht="15.75" customHeight="1" x14ac:dyDescent="0.3">
      <c r="A125" s="49" t="s">
        <v>4866</v>
      </c>
      <c r="B125" s="49" t="s">
        <v>1835</v>
      </c>
      <c r="C125" s="49" t="s">
        <v>1878</v>
      </c>
      <c r="D125" s="49" t="s">
        <v>4276</v>
      </c>
      <c r="E125" s="49" t="s">
        <v>21160</v>
      </c>
      <c r="F125" s="49" t="s">
        <v>20530</v>
      </c>
      <c r="G125" s="49" t="s">
        <v>20909</v>
      </c>
      <c r="H125" s="49" t="s">
        <v>5314</v>
      </c>
      <c r="I125" s="49" t="s">
        <v>20773</v>
      </c>
      <c r="J125" s="49"/>
      <c r="K125" s="49" t="s">
        <v>4120</v>
      </c>
      <c r="L125" s="49" t="s">
        <v>65</v>
      </c>
      <c r="M125" s="49"/>
      <c r="N125" s="49">
        <v>5</v>
      </c>
      <c r="O125" s="49" t="s">
        <v>1887</v>
      </c>
      <c r="P125" s="49"/>
      <c r="Q125" s="49" t="s">
        <v>1888</v>
      </c>
    </row>
    <row r="126" spans="1:17" ht="15.75" customHeight="1" x14ac:dyDescent="0.3">
      <c r="A126" s="49" t="s">
        <v>4873</v>
      </c>
      <c r="B126" s="49" t="s">
        <v>1835</v>
      </c>
      <c r="C126" s="49" t="s">
        <v>1878</v>
      </c>
      <c r="D126" s="49" t="s">
        <v>4137</v>
      </c>
      <c r="E126" s="49" t="s">
        <v>21161</v>
      </c>
      <c r="F126" s="49" t="s">
        <v>21162</v>
      </c>
      <c r="G126" s="49" t="s">
        <v>21163</v>
      </c>
      <c r="H126" s="49" t="s">
        <v>21164</v>
      </c>
      <c r="I126" s="49" t="s">
        <v>4425</v>
      </c>
      <c r="J126" s="49"/>
      <c r="K126" s="49" t="s">
        <v>4130</v>
      </c>
      <c r="L126" s="49" t="s">
        <v>65</v>
      </c>
      <c r="M126" s="49"/>
      <c r="N126" s="49">
        <v>5</v>
      </c>
      <c r="O126" s="49" t="s">
        <v>1887</v>
      </c>
      <c r="P126" s="49"/>
      <c r="Q126" s="49" t="s">
        <v>1888</v>
      </c>
    </row>
    <row r="127" spans="1:17" ht="15.75" customHeight="1" x14ac:dyDescent="0.3">
      <c r="A127" s="49" t="s">
        <v>4877</v>
      </c>
      <c r="B127" s="49" t="s">
        <v>1835</v>
      </c>
      <c r="C127" s="49" t="s">
        <v>1878</v>
      </c>
      <c r="D127" s="49" t="s">
        <v>4288</v>
      </c>
      <c r="E127" s="49" t="s">
        <v>21165</v>
      </c>
      <c r="F127" s="49" t="s">
        <v>4124</v>
      </c>
      <c r="G127" s="49" t="s">
        <v>4156</v>
      </c>
      <c r="H127" s="49" t="s">
        <v>4199</v>
      </c>
      <c r="I127" s="49" t="s">
        <v>4248</v>
      </c>
      <c r="J127" s="49"/>
      <c r="K127" s="49" t="s">
        <v>4138</v>
      </c>
      <c r="L127" s="49" t="s">
        <v>65</v>
      </c>
      <c r="M127" s="49"/>
      <c r="N127" s="49">
        <v>6</v>
      </c>
      <c r="O127" s="49" t="s">
        <v>1889</v>
      </c>
      <c r="P127" s="49"/>
      <c r="Q127" s="49" t="s">
        <v>1890</v>
      </c>
    </row>
    <row r="128" spans="1:17" ht="15.75" customHeight="1" x14ac:dyDescent="0.3">
      <c r="A128" s="49" t="s">
        <v>4882</v>
      </c>
      <c r="B128" s="49" t="s">
        <v>1835</v>
      </c>
      <c r="C128" s="49" t="s">
        <v>1878</v>
      </c>
      <c r="D128" s="49" t="s">
        <v>4295</v>
      </c>
      <c r="E128" s="49" t="s">
        <v>21166</v>
      </c>
      <c r="F128" s="49" t="s">
        <v>21167</v>
      </c>
      <c r="G128" s="49" t="s">
        <v>21168</v>
      </c>
      <c r="H128" s="49" t="s">
        <v>21169</v>
      </c>
      <c r="I128" s="49" t="s">
        <v>21170</v>
      </c>
      <c r="J128" s="49"/>
      <c r="K128" s="49" t="s">
        <v>4138</v>
      </c>
      <c r="L128" s="49" t="s">
        <v>65</v>
      </c>
      <c r="M128" s="49"/>
      <c r="N128" s="49">
        <v>6</v>
      </c>
      <c r="O128" s="49" t="s">
        <v>1889</v>
      </c>
      <c r="P128" s="49"/>
      <c r="Q128" s="49" t="s">
        <v>1890</v>
      </c>
    </row>
    <row r="129" spans="1:17" ht="15.75" customHeight="1" x14ac:dyDescent="0.3">
      <c r="A129" s="49" t="s">
        <v>4887</v>
      </c>
      <c r="B129" s="49" t="s">
        <v>1835</v>
      </c>
      <c r="C129" s="49" t="s">
        <v>1878</v>
      </c>
      <c r="D129" s="49" t="s">
        <v>4302</v>
      </c>
      <c r="E129" s="49" t="s">
        <v>21171</v>
      </c>
      <c r="F129" s="49" t="s">
        <v>21172</v>
      </c>
      <c r="G129" s="49" t="s">
        <v>21173</v>
      </c>
      <c r="H129" s="49" t="s">
        <v>21100</v>
      </c>
      <c r="I129" s="49" t="s">
        <v>4690</v>
      </c>
      <c r="J129" s="49"/>
      <c r="K129" s="49" t="s">
        <v>4138</v>
      </c>
      <c r="L129" s="49" t="s">
        <v>65</v>
      </c>
      <c r="M129" s="49"/>
      <c r="N129" s="49">
        <v>6</v>
      </c>
      <c r="O129" s="49" t="s">
        <v>1889</v>
      </c>
      <c r="P129" s="49"/>
      <c r="Q129" s="49" t="s">
        <v>1890</v>
      </c>
    </row>
    <row r="130" spans="1:17" ht="15.75" customHeight="1" x14ac:dyDescent="0.3">
      <c r="A130" s="49" t="s">
        <v>4893</v>
      </c>
      <c r="B130" s="49" t="s">
        <v>1835</v>
      </c>
      <c r="C130" s="49" t="s">
        <v>1878</v>
      </c>
      <c r="D130" s="49" t="s">
        <v>4309</v>
      </c>
      <c r="E130" s="49" t="s">
        <v>21174</v>
      </c>
      <c r="F130" s="49" t="s">
        <v>19887</v>
      </c>
      <c r="G130" s="49" t="s">
        <v>21175</v>
      </c>
      <c r="H130" s="49" t="s">
        <v>21176</v>
      </c>
      <c r="I130" s="49" t="s">
        <v>21177</v>
      </c>
      <c r="J130" s="49"/>
      <c r="K130" s="49" t="s">
        <v>4120</v>
      </c>
      <c r="L130" s="49" t="s">
        <v>65</v>
      </c>
      <c r="M130" s="49"/>
      <c r="N130" s="49">
        <v>6</v>
      </c>
      <c r="O130" s="49" t="s">
        <v>1889</v>
      </c>
      <c r="P130" s="49"/>
      <c r="Q130" s="49" t="s">
        <v>1890</v>
      </c>
    </row>
    <row r="131" spans="1:17" ht="15.75" customHeight="1" x14ac:dyDescent="0.3">
      <c r="A131" s="49" t="s">
        <v>4899</v>
      </c>
      <c r="B131" s="49" t="s">
        <v>1835</v>
      </c>
      <c r="C131" s="49" t="s">
        <v>1878</v>
      </c>
      <c r="D131" s="49" t="s">
        <v>4185</v>
      </c>
      <c r="E131" s="49" t="s">
        <v>21178</v>
      </c>
      <c r="F131" s="49" t="s">
        <v>21179</v>
      </c>
      <c r="G131" s="49" t="s">
        <v>21180</v>
      </c>
      <c r="H131" s="49" t="s">
        <v>21181</v>
      </c>
      <c r="I131" s="49" t="s">
        <v>21182</v>
      </c>
      <c r="J131" s="49"/>
      <c r="K131" s="49" t="s">
        <v>4120</v>
      </c>
      <c r="L131" s="49" t="s">
        <v>65</v>
      </c>
      <c r="M131" s="49"/>
      <c r="N131" s="49">
        <v>6</v>
      </c>
      <c r="O131" s="49" t="s">
        <v>1889</v>
      </c>
      <c r="P131" s="49"/>
      <c r="Q131" s="49" t="s">
        <v>1890</v>
      </c>
    </row>
    <row r="132" spans="1:17" ht="15.75" customHeight="1" x14ac:dyDescent="0.3">
      <c r="A132" s="49" t="s">
        <v>4905</v>
      </c>
      <c r="B132" s="49" t="s">
        <v>1835</v>
      </c>
      <c r="C132" s="49" t="s">
        <v>1878</v>
      </c>
      <c r="D132" s="49" t="s">
        <v>4322</v>
      </c>
      <c r="E132" s="49" t="s">
        <v>21183</v>
      </c>
      <c r="F132" s="49" t="s">
        <v>21184</v>
      </c>
      <c r="G132" s="49" t="s">
        <v>21185</v>
      </c>
      <c r="H132" s="49" t="s">
        <v>21186</v>
      </c>
      <c r="I132" s="49" t="s">
        <v>21187</v>
      </c>
      <c r="J132" s="49"/>
      <c r="K132" s="49" t="s">
        <v>4138</v>
      </c>
      <c r="L132" s="49" t="s">
        <v>65</v>
      </c>
      <c r="M132" s="49"/>
      <c r="N132" s="49">
        <v>7</v>
      </c>
      <c r="O132" s="49" t="s">
        <v>1891</v>
      </c>
      <c r="P132" s="49"/>
      <c r="Q132" s="49" t="s">
        <v>1892</v>
      </c>
    </row>
    <row r="133" spans="1:17" ht="15.75" customHeight="1" x14ac:dyDescent="0.3">
      <c r="A133" s="49" t="s">
        <v>4909</v>
      </c>
      <c r="B133" s="49" t="s">
        <v>1835</v>
      </c>
      <c r="C133" s="49" t="s">
        <v>1878</v>
      </c>
      <c r="D133" s="49" t="s">
        <v>4329</v>
      </c>
      <c r="E133" s="49" t="s">
        <v>21188</v>
      </c>
      <c r="F133" s="49" t="s">
        <v>21189</v>
      </c>
      <c r="G133" s="49" t="s">
        <v>21190</v>
      </c>
      <c r="H133" s="49" t="s">
        <v>21191</v>
      </c>
      <c r="I133" s="49" t="s">
        <v>21192</v>
      </c>
      <c r="J133" s="49"/>
      <c r="K133" s="49" t="s">
        <v>4130</v>
      </c>
      <c r="L133" s="49" t="s">
        <v>65</v>
      </c>
      <c r="M133" s="49"/>
      <c r="N133" s="49">
        <v>7</v>
      </c>
      <c r="O133" s="49" t="s">
        <v>1891</v>
      </c>
      <c r="P133" s="49"/>
      <c r="Q133" s="49" t="s">
        <v>1892</v>
      </c>
    </row>
    <row r="134" spans="1:17" ht="15.75" customHeight="1" x14ac:dyDescent="0.3">
      <c r="A134" s="49" t="s">
        <v>4915</v>
      </c>
      <c r="B134" s="49" t="s">
        <v>1835</v>
      </c>
      <c r="C134" s="49" t="s">
        <v>1878</v>
      </c>
      <c r="D134" s="49" t="s">
        <v>4336</v>
      </c>
      <c r="E134" s="49" t="s">
        <v>21193</v>
      </c>
      <c r="F134" s="49" t="s">
        <v>20773</v>
      </c>
      <c r="G134" s="49" t="s">
        <v>20774</v>
      </c>
      <c r="H134" s="49" t="s">
        <v>20943</v>
      </c>
      <c r="I134" s="49" t="s">
        <v>21194</v>
      </c>
      <c r="J134" s="49"/>
      <c r="K134" s="49" t="s">
        <v>4138</v>
      </c>
      <c r="L134" s="49" t="s">
        <v>65</v>
      </c>
      <c r="M134" s="49"/>
      <c r="N134" s="49">
        <v>7</v>
      </c>
      <c r="O134" s="49" t="s">
        <v>1891</v>
      </c>
      <c r="P134" s="49"/>
      <c r="Q134" s="49" t="s">
        <v>1892</v>
      </c>
    </row>
    <row r="135" spans="1:17" ht="15.75" customHeight="1" x14ac:dyDescent="0.3">
      <c r="A135" s="49" t="s">
        <v>4921</v>
      </c>
      <c r="B135" s="49" t="s">
        <v>1835</v>
      </c>
      <c r="C135" s="49" t="s">
        <v>1878</v>
      </c>
      <c r="D135" s="49" t="s">
        <v>4343</v>
      </c>
      <c r="E135" s="49" t="s">
        <v>21195</v>
      </c>
      <c r="F135" s="49" t="s">
        <v>11460</v>
      </c>
      <c r="G135" s="49" t="s">
        <v>20928</v>
      </c>
      <c r="H135" s="49" t="s">
        <v>21196</v>
      </c>
      <c r="I135" s="49" t="s">
        <v>21197</v>
      </c>
      <c r="J135" s="49"/>
      <c r="K135" s="49" t="s">
        <v>4138</v>
      </c>
      <c r="L135" s="49" t="s">
        <v>65</v>
      </c>
      <c r="M135" s="49"/>
      <c r="N135" s="49">
        <v>7</v>
      </c>
      <c r="O135" s="49" t="s">
        <v>1891</v>
      </c>
      <c r="P135" s="49"/>
      <c r="Q135" s="49" t="s">
        <v>1892</v>
      </c>
    </row>
    <row r="136" spans="1:17" ht="15.75" customHeight="1" x14ac:dyDescent="0.3">
      <c r="A136" s="49" t="s">
        <v>4927</v>
      </c>
      <c r="B136" s="49" t="s">
        <v>1835</v>
      </c>
      <c r="C136" s="49" t="s">
        <v>1878</v>
      </c>
      <c r="D136" s="49" t="s">
        <v>4350</v>
      </c>
      <c r="E136" s="49" t="s">
        <v>21198</v>
      </c>
      <c r="F136" s="49" t="s">
        <v>21199</v>
      </c>
      <c r="G136" s="49" t="s">
        <v>21200</v>
      </c>
      <c r="H136" s="49" t="s">
        <v>21201</v>
      </c>
      <c r="I136" s="49" t="s">
        <v>21202</v>
      </c>
      <c r="J136" s="49"/>
      <c r="K136" s="49" t="s">
        <v>4120</v>
      </c>
      <c r="L136" s="49" t="s">
        <v>65</v>
      </c>
      <c r="M136" s="49"/>
      <c r="N136" s="49">
        <v>7</v>
      </c>
      <c r="O136" s="49" t="s">
        <v>1891</v>
      </c>
      <c r="P136" s="49"/>
      <c r="Q136" s="49" t="s">
        <v>1892</v>
      </c>
    </row>
    <row r="137" spans="1:17" ht="15.75" customHeight="1" x14ac:dyDescent="0.3">
      <c r="A137" s="49" t="s">
        <v>4930</v>
      </c>
      <c r="B137" s="49" t="s">
        <v>1835</v>
      </c>
      <c r="C137" s="49" t="s">
        <v>1878</v>
      </c>
      <c r="D137" s="49" t="s">
        <v>4357</v>
      </c>
      <c r="E137" s="49" t="s">
        <v>21203</v>
      </c>
      <c r="F137" s="49" t="s">
        <v>21039</v>
      </c>
      <c r="G137" s="49" t="s">
        <v>21040</v>
      </c>
      <c r="H137" s="49" t="s">
        <v>6962</v>
      </c>
      <c r="I137" s="49" t="s">
        <v>4253</v>
      </c>
      <c r="J137" s="49"/>
      <c r="K137" s="49" t="s">
        <v>4120</v>
      </c>
      <c r="L137" s="49" t="s">
        <v>65</v>
      </c>
      <c r="M137" s="49"/>
      <c r="N137" s="49">
        <v>8</v>
      </c>
      <c r="O137" s="49" t="s">
        <v>1893</v>
      </c>
      <c r="P137" s="49"/>
      <c r="Q137" s="49" t="s">
        <v>1894</v>
      </c>
    </row>
    <row r="138" spans="1:17" ht="15.75" customHeight="1" x14ac:dyDescent="0.3">
      <c r="A138" s="49" t="s">
        <v>4936</v>
      </c>
      <c r="B138" s="49" t="s">
        <v>1835</v>
      </c>
      <c r="C138" s="49" t="s">
        <v>1878</v>
      </c>
      <c r="D138" s="49" t="s">
        <v>4363</v>
      </c>
      <c r="E138" s="49" t="s">
        <v>21204</v>
      </c>
      <c r="F138" s="49" t="s">
        <v>7311</v>
      </c>
      <c r="G138" s="49" t="s">
        <v>21205</v>
      </c>
      <c r="H138" s="49" t="s">
        <v>21206</v>
      </c>
      <c r="I138" s="49" t="s">
        <v>7312</v>
      </c>
      <c r="J138" s="49"/>
      <c r="K138" s="49" t="s">
        <v>4130</v>
      </c>
      <c r="L138" s="49" t="s">
        <v>65</v>
      </c>
      <c r="M138" s="49"/>
      <c r="N138" s="49">
        <v>8</v>
      </c>
      <c r="O138" s="49" t="s">
        <v>1893</v>
      </c>
      <c r="P138" s="49"/>
      <c r="Q138" s="49" t="s">
        <v>1894</v>
      </c>
    </row>
    <row r="139" spans="1:17" ht="15.75" customHeight="1" x14ac:dyDescent="0.3">
      <c r="A139" s="49" t="s">
        <v>4942</v>
      </c>
      <c r="B139" s="49" t="s">
        <v>1835</v>
      </c>
      <c r="C139" s="49" t="s">
        <v>1878</v>
      </c>
      <c r="D139" s="49" t="s">
        <v>4368</v>
      </c>
      <c r="E139" s="49" t="s">
        <v>21207</v>
      </c>
      <c r="F139" s="49" t="s">
        <v>21208</v>
      </c>
      <c r="G139" s="49" t="s">
        <v>21209</v>
      </c>
      <c r="H139" s="49" t="s">
        <v>21210</v>
      </c>
      <c r="I139" s="49" t="s">
        <v>4690</v>
      </c>
      <c r="J139" s="49"/>
      <c r="K139" s="49" t="s">
        <v>4130</v>
      </c>
      <c r="L139" s="49" t="s">
        <v>65</v>
      </c>
      <c r="M139" s="49"/>
      <c r="N139" s="49">
        <v>8</v>
      </c>
      <c r="O139" s="49" t="s">
        <v>1893</v>
      </c>
      <c r="P139" s="49"/>
      <c r="Q139" s="49" t="s">
        <v>1894</v>
      </c>
    </row>
    <row r="140" spans="1:17" ht="15.75" customHeight="1" x14ac:dyDescent="0.3">
      <c r="A140" s="49" t="s">
        <v>4948</v>
      </c>
      <c r="B140" s="49" t="s">
        <v>1835</v>
      </c>
      <c r="C140" s="49" t="s">
        <v>1878</v>
      </c>
      <c r="D140" s="49" t="s">
        <v>4375</v>
      </c>
      <c r="E140" s="49" t="s">
        <v>21211</v>
      </c>
      <c r="F140" s="49" t="s">
        <v>21212</v>
      </c>
      <c r="G140" s="49" t="s">
        <v>21213</v>
      </c>
      <c r="H140" s="49" t="s">
        <v>21214</v>
      </c>
      <c r="I140" s="49" t="s">
        <v>21215</v>
      </c>
      <c r="J140" s="49"/>
      <c r="K140" s="49" t="s">
        <v>4120</v>
      </c>
      <c r="L140" s="49" t="s">
        <v>65</v>
      </c>
      <c r="M140" s="49"/>
      <c r="N140" s="49">
        <v>8</v>
      </c>
      <c r="O140" s="49" t="s">
        <v>1893</v>
      </c>
      <c r="P140" s="49"/>
      <c r="Q140" s="49" t="s">
        <v>1894</v>
      </c>
    </row>
    <row r="141" spans="1:17" ht="15.75" customHeight="1" x14ac:dyDescent="0.3">
      <c r="A141" s="49" t="s">
        <v>4954</v>
      </c>
      <c r="B141" s="49" t="s">
        <v>1835</v>
      </c>
      <c r="C141" s="49" t="s">
        <v>1878</v>
      </c>
      <c r="D141" s="49" t="s">
        <v>4382</v>
      </c>
      <c r="E141" s="49" t="s">
        <v>21216</v>
      </c>
      <c r="F141" s="49" t="s">
        <v>21217</v>
      </c>
      <c r="G141" s="49" t="s">
        <v>21218</v>
      </c>
      <c r="H141" s="49" t="s">
        <v>21219</v>
      </c>
      <c r="I141" s="49" t="s">
        <v>21220</v>
      </c>
      <c r="J141" s="49"/>
      <c r="K141" s="49" t="s">
        <v>4138</v>
      </c>
      <c r="L141" s="49" t="s">
        <v>65</v>
      </c>
      <c r="M141" s="49"/>
      <c r="N141" s="49">
        <v>8</v>
      </c>
      <c r="O141" s="49" t="s">
        <v>1893</v>
      </c>
      <c r="P141" s="49"/>
      <c r="Q141" s="49" t="s">
        <v>1894</v>
      </c>
    </row>
    <row r="142" spans="1:17" ht="15.75" customHeight="1" x14ac:dyDescent="0.3">
      <c r="A142" s="49" t="s">
        <v>4960</v>
      </c>
      <c r="B142" s="49" t="s">
        <v>1835</v>
      </c>
      <c r="C142" s="49" t="s">
        <v>1878</v>
      </c>
      <c r="D142" s="49" t="s">
        <v>4389</v>
      </c>
      <c r="E142" s="49" t="s">
        <v>21221</v>
      </c>
      <c r="F142" s="49" t="s">
        <v>20246</v>
      </c>
      <c r="G142" s="49" t="s">
        <v>9271</v>
      </c>
      <c r="H142" s="49" t="s">
        <v>5566</v>
      </c>
      <c r="I142" s="49" t="s">
        <v>5953</v>
      </c>
      <c r="J142" s="49"/>
      <c r="K142" s="49" t="s">
        <v>62</v>
      </c>
      <c r="L142" s="49" t="s">
        <v>65</v>
      </c>
      <c r="M142" s="49"/>
      <c r="N142" s="49">
        <v>9</v>
      </c>
      <c r="O142" s="49" t="s">
        <v>1895</v>
      </c>
      <c r="P142" s="49"/>
      <c r="Q142" s="49" t="s">
        <v>1896</v>
      </c>
    </row>
    <row r="143" spans="1:17" ht="15.75" customHeight="1" x14ac:dyDescent="0.3">
      <c r="A143" s="49" t="s">
        <v>4965</v>
      </c>
      <c r="B143" s="49" t="s">
        <v>1835</v>
      </c>
      <c r="C143" s="49" t="s">
        <v>1878</v>
      </c>
      <c r="D143" s="49" t="s">
        <v>4396</v>
      </c>
      <c r="E143" s="49" t="s">
        <v>21222</v>
      </c>
      <c r="F143" s="49" t="s">
        <v>21223</v>
      </c>
      <c r="G143" s="49" t="s">
        <v>21224</v>
      </c>
      <c r="H143" s="49" t="s">
        <v>21225</v>
      </c>
      <c r="I143" s="49" t="s">
        <v>4320</v>
      </c>
      <c r="J143" s="49"/>
      <c r="K143" s="49" t="s">
        <v>62</v>
      </c>
      <c r="L143" s="49" t="s">
        <v>65</v>
      </c>
      <c r="M143" s="49"/>
      <c r="N143" s="49">
        <v>9</v>
      </c>
      <c r="O143" s="49" t="s">
        <v>1895</v>
      </c>
      <c r="P143" s="49"/>
      <c r="Q143" s="49" t="s">
        <v>1896</v>
      </c>
    </row>
    <row r="144" spans="1:17" ht="15.75" customHeight="1" x14ac:dyDescent="0.3">
      <c r="A144" s="49" t="s">
        <v>4971</v>
      </c>
      <c r="B144" s="49" t="s">
        <v>1835</v>
      </c>
      <c r="C144" s="49" t="s">
        <v>1878</v>
      </c>
      <c r="D144" s="49" t="s">
        <v>4403</v>
      </c>
      <c r="E144" s="49" t="s">
        <v>21226</v>
      </c>
      <c r="F144" s="49" t="s">
        <v>9271</v>
      </c>
      <c r="G144" s="49" t="s">
        <v>5566</v>
      </c>
      <c r="H144" s="49" t="s">
        <v>20246</v>
      </c>
      <c r="I144" s="49" t="s">
        <v>10181</v>
      </c>
      <c r="J144" s="49"/>
      <c r="K144" s="49" t="s">
        <v>4138</v>
      </c>
      <c r="L144" s="49" t="s">
        <v>65</v>
      </c>
      <c r="M144" s="49"/>
      <c r="N144" s="49">
        <v>9</v>
      </c>
      <c r="O144" s="49" t="s">
        <v>1895</v>
      </c>
      <c r="P144" s="49"/>
      <c r="Q144" s="49" t="s">
        <v>1896</v>
      </c>
    </row>
    <row r="145" spans="1:17" ht="15.75" customHeight="1" x14ac:dyDescent="0.3">
      <c r="A145" s="49" t="s">
        <v>4977</v>
      </c>
      <c r="B145" s="49" t="s">
        <v>1835</v>
      </c>
      <c r="C145" s="49" t="s">
        <v>1878</v>
      </c>
      <c r="D145" s="49" t="s">
        <v>4408</v>
      </c>
      <c r="E145" s="49" t="s">
        <v>21227</v>
      </c>
      <c r="F145" s="49" t="s">
        <v>21228</v>
      </c>
      <c r="G145" s="49" t="s">
        <v>21229</v>
      </c>
      <c r="H145" s="49" t="s">
        <v>21230</v>
      </c>
      <c r="I145" s="49" t="s">
        <v>21231</v>
      </c>
      <c r="J145" s="49"/>
      <c r="K145" s="49" t="s">
        <v>4130</v>
      </c>
      <c r="L145" s="49" t="s">
        <v>65</v>
      </c>
      <c r="M145" s="49"/>
      <c r="N145" s="49">
        <v>9</v>
      </c>
      <c r="O145" s="49" t="s">
        <v>1895</v>
      </c>
      <c r="P145" s="49"/>
      <c r="Q145" s="49" t="s">
        <v>1896</v>
      </c>
    </row>
    <row r="146" spans="1:17" ht="15.75" customHeight="1" x14ac:dyDescent="0.3">
      <c r="A146" s="49" t="s">
        <v>4983</v>
      </c>
      <c r="B146" s="49" t="s">
        <v>1835</v>
      </c>
      <c r="C146" s="49" t="s">
        <v>1878</v>
      </c>
      <c r="D146" s="49" t="s">
        <v>4186</v>
      </c>
      <c r="E146" s="49" t="s">
        <v>21232</v>
      </c>
      <c r="F146" s="49" t="s">
        <v>21233</v>
      </c>
      <c r="G146" s="49" t="s">
        <v>21234</v>
      </c>
      <c r="H146" s="49" t="s">
        <v>21235</v>
      </c>
      <c r="I146" s="49" t="s">
        <v>4690</v>
      </c>
      <c r="J146" s="49"/>
      <c r="K146" s="49" t="s">
        <v>4130</v>
      </c>
      <c r="L146" s="49" t="s">
        <v>65</v>
      </c>
      <c r="M146" s="49"/>
      <c r="N146" s="49">
        <v>9</v>
      </c>
      <c r="O146" s="49" t="s">
        <v>1895</v>
      </c>
      <c r="P146" s="49"/>
      <c r="Q146" s="49" t="s">
        <v>1896</v>
      </c>
    </row>
    <row r="147" spans="1:17" ht="15.75" customHeight="1" x14ac:dyDescent="0.3">
      <c r="A147" s="49" t="s">
        <v>4988</v>
      </c>
      <c r="B147" s="49" t="s">
        <v>1835</v>
      </c>
      <c r="C147" s="49" t="s">
        <v>1878</v>
      </c>
      <c r="D147" s="49" t="s">
        <v>4420</v>
      </c>
      <c r="E147" s="49" t="s">
        <v>21236</v>
      </c>
      <c r="F147" s="49" t="s">
        <v>21237</v>
      </c>
      <c r="G147" s="49" t="s">
        <v>21238</v>
      </c>
      <c r="H147" s="49" t="s">
        <v>9457</v>
      </c>
      <c r="I147" s="49" t="s">
        <v>9456</v>
      </c>
      <c r="J147" s="49"/>
      <c r="K147" s="49" t="s">
        <v>4138</v>
      </c>
      <c r="L147" s="49" t="s">
        <v>65</v>
      </c>
      <c r="M147" s="49"/>
      <c r="N147" s="49">
        <v>10</v>
      </c>
      <c r="O147" s="49" t="s">
        <v>1897</v>
      </c>
      <c r="P147" s="49"/>
      <c r="Q147" s="49" t="s">
        <v>1898</v>
      </c>
    </row>
    <row r="148" spans="1:17" ht="15.75" customHeight="1" x14ac:dyDescent="0.3">
      <c r="A148" s="49" t="s">
        <v>4993</v>
      </c>
      <c r="B148" s="49" t="s">
        <v>1835</v>
      </c>
      <c r="C148" s="49" t="s">
        <v>1878</v>
      </c>
      <c r="D148" s="49" t="s">
        <v>4427</v>
      </c>
      <c r="E148" s="49" t="s">
        <v>21239</v>
      </c>
      <c r="F148" s="49" t="s">
        <v>21240</v>
      </c>
      <c r="G148" s="49" t="s">
        <v>21241</v>
      </c>
      <c r="H148" s="49" t="s">
        <v>21242</v>
      </c>
      <c r="I148" s="49" t="s">
        <v>4425</v>
      </c>
      <c r="J148" s="49"/>
      <c r="K148" s="49" t="s">
        <v>4120</v>
      </c>
      <c r="L148" s="49" t="s">
        <v>65</v>
      </c>
      <c r="M148" s="49"/>
      <c r="N148" s="49">
        <v>10</v>
      </c>
      <c r="O148" s="49" t="s">
        <v>1897</v>
      </c>
      <c r="P148" s="49"/>
      <c r="Q148" s="49" t="s">
        <v>1898</v>
      </c>
    </row>
    <row r="149" spans="1:17" ht="15.75" customHeight="1" x14ac:dyDescent="0.3">
      <c r="A149" s="49" t="s">
        <v>4997</v>
      </c>
      <c r="B149" s="49" t="s">
        <v>1835</v>
      </c>
      <c r="C149" s="49" t="s">
        <v>1878</v>
      </c>
      <c r="D149" s="49" t="s">
        <v>4434</v>
      </c>
      <c r="E149" s="49" t="s">
        <v>21243</v>
      </c>
      <c r="F149" s="49" t="s">
        <v>14153</v>
      </c>
      <c r="G149" s="49" t="s">
        <v>20886</v>
      </c>
      <c r="H149" s="49" t="s">
        <v>21059</v>
      </c>
      <c r="I149" s="49" t="s">
        <v>4320</v>
      </c>
      <c r="J149" s="49"/>
      <c r="K149" s="49" t="s">
        <v>4130</v>
      </c>
      <c r="L149" s="49" t="s">
        <v>65</v>
      </c>
      <c r="M149" s="49"/>
      <c r="N149" s="49">
        <v>10</v>
      </c>
      <c r="O149" s="49" t="s">
        <v>1897</v>
      </c>
      <c r="P149" s="49"/>
      <c r="Q149" s="49" t="s">
        <v>1898</v>
      </c>
    </row>
    <row r="150" spans="1:17" ht="15.75" customHeight="1" x14ac:dyDescent="0.3">
      <c r="A150" s="49" t="s">
        <v>5003</v>
      </c>
      <c r="B150" s="49" t="s">
        <v>1835</v>
      </c>
      <c r="C150" s="49" t="s">
        <v>1878</v>
      </c>
      <c r="D150" s="49" t="s">
        <v>4441</v>
      </c>
      <c r="E150" s="49" t="s">
        <v>4296</v>
      </c>
      <c r="F150" s="49" t="s">
        <v>21244</v>
      </c>
      <c r="G150" s="49" t="s">
        <v>21245</v>
      </c>
      <c r="H150" s="49" t="s">
        <v>21246</v>
      </c>
      <c r="I150" s="49" t="s">
        <v>21247</v>
      </c>
      <c r="J150" s="49"/>
      <c r="K150" s="49" t="s">
        <v>4120</v>
      </c>
      <c r="L150" s="49" t="s">
        <v>65</v>
      </c>
      <c r="M150" s="49"/>
      <c r="N150" s="49">
        <v>10</v>
      </c>
      <c r="O150" s="49" t="s">
        <v>1897</v>
      </c>
      <c r="P150" s="49"/>
      <c r="Q150" s="49" t="s">
        <v>1898</v>
      </c>
    </row>
    <row r="151" spans="1:17" ht="15.75" customHeight="1" x14ac:dyDescent="0.3">
      <c r="A151" s="49" t="s">
        <v>5008</v>
      </c>
      <c r="B151" s="49" t="s">
        <v>1835</v>
      </c>
      <c r="C151" s="49" t="s">
        <v>1878</v>
      </c>
      <c r="D151" s="49" t="s">
        <v>4448</v>
      </c>
      <c r="E151" s="49" t="s">
        <v>21248</v>
      </c>
      <c r="F151" s="49" t="s">
        <v>21249</v>
      </c>
      <c r="G151" s="49" t="s">
        <v>21250</v>
      </c>
      <c r="H151" s="49" t="s">
        <v>21251</v>
      </c>
      <c r="I151" s="49" t="s">
        <v>21252</v>
      </c>
      <c r="J151" s="49"/>
      <c r="K151" s="49" t="s">
        <v>4130</v>
      </c>
      <c r="L151" s="49" t="s">
        <v>65</v>
      </c>
      <c r="M151" s="49"/>
      <c r="N151" s="49">
        <v>10</v>
      </c>
      <c r="O151" s="49" t="s">
        <v>1897</v>
      </c>
      <c r="P151" s="49"/>
      <c r="Q151" s="49" t="s">
        <v>1898</v>
      </c>
    </row>
    <row r="152" spans="1:17" ht="15.75" customHeight="1" x14ac:dyDescent="0.3">
      <c r="A152" s="49" t="s">
        <v>5014</v>
      </c>
      <c r="B152" s="49" t="s">
        <v>1835</v>
      </c>
      <c r="C152" s="49" t="s">
        <v>1899</v>
      </c>
      <c r="D152" s="49" t="s">
        <v>38</v>
      </c>
      <c r="E152" s="49" t="s">
        <v>21253</v>
      </c>
      <c r="F152" s="49" t="s">
        <v>21254</v>
      </c>
      <c r="G152" s="49" t="s">
        <v>21255</v>
      </c>
      <c r="H152" s="49" t="s">
        <v>21256</v>
      </c>
      <c r="I152" s="49" t="s">
        <v>21257</v>
      </c>
      <c r="J152" s="49"/>
      <c r="K152" s="49" t="s">
        <v>62</v>
      </c>
      <c r="L152" s="49" t="s">
        <v>65</v>
      </c>
      <c r="M152" s="49"/>
      <c r="N152" s="49">
        <v>1</v>
      </c>
      <c r="O152" s="49" t="s">
        <v>1900</v>
      </c>
      <c r="P152" s="49"/>
      <c r="Q152" s="49" t="s">
        <v>21258</v>
      </c>
    </row>
    <row r="153" spans="1:17" ht="15.75" customHeight="1" x14ac:dyDescent="0.3">
      <c r="A153" s="49" t="s">
        <v>5020</v>
      </c>
      <c r="B153" s="49" t="s">
        <v>1835</v>
      </c>
      <c r="C153" s="49" t="s">
        <v>1899</v>
      </c>
      <c r="D153" s="49" t="s">
        <v>4124</v>
      </c>
      <c r="E153" s="49" t="s">
        <v>21259</v>
      </c>
      <c r="F153" s="49" t="s">
        <v>21260</v>
      </c>
      <c r="G153" s="49" t="s">
        <v>21261</v>
      </c>
      <c r="H153" s="49" t="s">
        <v>21262</v>
      </c>
      <c r="I153" s="49" t="s">
        <v>21263</v>
      </c>
      <c r="J153" s="49"/>
      <c r="K153" s="49" t="s">
        <v>4138</v>
      </c>
      <c r="L153" s="49" t="s">
        <v>65</v>
      </c>
      <c r="M153" s="49" t="s">
        <v>21264</v>
      </c>
      <c r="N153" s="49">
        <v>1</v>
      </c>
      <c r="O153" s="49" t="s">
        <v>1900</v>
      </c>
      <c r="P153" s="49"/>
      <c r="Q153" s="49" t="s">
        <v>21265</v>
      </c>
    </row>
    <row r="154" spans="1:17" ht="15.75" customHeight="1" x14ac:dyDescent="0.3">
      <c r="A154" s="49" t="s">
        <v>5026</v>
      </c>
      <c r="B154" s="49" t="s">
        <v>1835</v>
      </c>
      <c r="C154" s="49" t="s">
        <v>1899</v>
      </c>
      <c r="D154" s="49" t="s">
        <v>4133</v>
      </c>
      <c r="E154" s="49" t="s">
        <v>21266</v>
      </c>
      <c r="F154" s="49" t="s">
        <v>21267</v>
      </c>
      <c r="G154" s="49" t="s">
        <v>21268</v>
      </c>
      <c r="H154" s="49" t="s">
        <v>20909</v>
      </c>
      <c r="I154" s="49" t="s">
        <v>20943</v>
      </c>
      <c r="J154" s="49"/>
      <c r="K154" s="49" t="s">
        <v>4138</v>
      </c>
      <c r="L154" s="49" t="s">
        <v>65</v>
      </c>
      <c r="M154" s="49"/>
      <c r="N154" s="49">
        <v>1</v>
      </c>
      <c r="O154" s="49" t="s">
        <v>1900</v>
      </c>
      <c r="P154" s="49"/>
      <c r="Q154" s="49" t="s">
        <v>21269</v>
      </c>
    </row>
    <row r="155" spans="1:17" ht="15.75" customHeight="1" x14ac:dyDescent="0.3">
      <c r="A155" s="49" t="s">
        <v>5032</v>
      </c>
      <c r="B155" s="49" t="s">
        <v>1835</v>
      </c>
      <c r="C155" s="49" t="s">
        <v>1899</v>
      </c>
      <c r="D155" s="49" t="s">
        <v>4141</v>
      </c>
      <c r="E155" s="49" t="s">
        <v>21270</v>
      </c>
      <c r="F155" s="49" t="s">
        <v>21056</v>
      </c>
      <c r="G155" s="49" t="s">
        <v>21271</v>
      </c>
      <c r="H155" s="49" t="s">
        <v>5637</v>
      </c>
      <c r="I155" s="49" t="s">
        <v>4320</v>
      </c>
      <c r="J155" s="49"/>
      <c r="K155" s="49" t="s">
        <v>4138</v>
      </c>
      <c r="L155" s="49" t="s">
        <v>65</v>
      </c>
      <c r="M155" s="49" t="s">
        <v>21272</v>
      </c>
      <c r="N155" s="49">
        <v>1</v>
      </c>
      <c r="O155" s="49" t="s">
        <v>1900</v>
      </c>
      <c r="P155" s="49"/>
      <c r="Q155" s="49" t="s">
        <v>21273</v>
      </c>
    </row>
    <row r="156" spans="1:17" ht="15.75" customHeight="1" x14ac:dyDescent="0.3">
      <c r="A156" s="49" t="s">
        <v>5037</v>
      </c>
      <c r="B156" s="49" t="s">
        <v>1835</v>
      </c>
      <c r="C156" s="49" t="s">
        <v>1899</v>
      </c>
      <c r="D156" s="49" t="s">
        <v>4149</v>
      </c>
      <c r="E156" s="49" t="s">
        <v>21274</v>
      </c>
      <c r="F156" s="49" t="s">
        <v>21275</v>
      </c>
      <c r="G156" s="49" t="s">
        <v>20970</v>
      </c>
      <c r="H156" s="49" t="s">
        <v>20987</v>
      </c>
      <c r="I156" s="49" t="s">
        <v>4320</v>
      </c>
      <c r="J156" s="49"/>
      <c r="K156" s="49" t="s">
        <v>4120</v>
      </c>
      <c r="L156" s="49" t="s">
        <v>65</v>
      </c>
      <c r="M156" s="49" t="s">
        <v>21276</v>
      </c>
      <c r="N156" s="49">
        <v>1</v>
      </c>
      <c r="O156" s="49" t="s">
        <v>1900</v>
      </c>
      <c r="P156" s="49"/>
      <c r="Q156" s="49" t="s">
        <v>1901</v>
      </c>
    </row>
    <row r="157" spans="1:17" ht="15.75" customHeight="1" x14ac:dyDescent="0.3">
      <c r="A157" s="49" t="s">
        <v>5043</v>
      </c>
      <c r="B157" s="49" t="s">
        <v>1835</v>
      </c>
      <c r="C157" s="49" t="s">
        <v>1899</v>
      </c>
      <c r="D157" s="49" t="s">
        <v>4156</v>
      </c>
      <c r="E157" s="49" t="s">
        <v>21277</v>
      </c>
      <c r="F157" s="49" t="s">
        <v>20999</v>
      </c>
      <c r="G157" s="49" t="s">
        <v>21278</v>
      </c>
      <c r="H157" s="49" t="s">
        <v>21279</v>
      </c>
      <c r="I157" s="49" t="s">
        <v>4425</v>
      </c>
      <c r="J157" s="49"/>
      <c r="K157" s="49" t="s">
        <v>4120</v>
      </c>
      <c r="L157" s="49" t="s">
        <v>65</v>
      </c>
      <c r="M157" s="49"/>
      <c r="N157" s="49">
        <v>2</v>
      </c>
      <c r="O157" s="49" t="s">
        <v>1902</v>
      </c>
      <c r="P157" s="49"/>
      <c r="Q157" s="49" t="s">
        <v>1903</v>
      </c>
    </row>
    <row r="158" spans="1:17" ht="15.75" customHeight="1" x14ac:dyDescent="0.3">
      <c r="A158" s="49" t="s">
        <v>5049</v>
      </c>
      <c r="B158" s="49" t="s">
        <v>1835</v>
      </c>
      <c r="C158" s="49" t="s">
        <v>1899</v>
      </c>
      <c r="D158" s="49" t="s">
        <v>4163</v>
      </c>
      <c r="E158" s="49" t="s">
        <v>21280</v>
      </c>
      <c r="F158" s="49" t="s">
        <v>21053</v>
      </c>
      <c r="G158" s="49" t="s">
        <v>21052</v>
      </c>
      <c r="H158" s="49" t="s">
        <v>21281</v>
      </c>
      <c r="I158" s="49" t="s">
        <v>4320</v>
      </c>
      <c r="J158" s="49"/>
      <c r="K158" s="49" t="s">
        <v>4138</v>
      </c>
      <c r="L158" s="49" t="s">
        <v>65</v>
      </c>
      <c r="M158" s="49"/>
      <c r="N158" s="49">
        <v>2</v>
      </c>
      <c r="O158" s="49" t="s">
        <v>1902</v>
      </c>
      <c r="P158" s="49"/>
      <c r="Q158" s="49" t="s">
        <v>1903</v>
      </c>
    </row>
    <row r="159" spans="1:17" ht="15.75" customHeight="1" x14ac:dyDescent="0.3">
      <c r="A159" s="49" t="s">
        <v>5055</v>
      </c>
      <c r="B159" s="49" t="s">
        <v>1835</v>
      </c>
      <c r="C159" s="49" t="s">
        <v>1899</v>
      </c>
      <c r="D159" s="49" t="s">
        <v>4170</v>
      </c>
      <c r="E159" s="49" t="s">
        <v>21282</v>
      </c>
      <c r="F159" s="49" t="s">
        <v>9633</v>
      </c>
      <c r="G159" s="49" t="s">
        <v>20970</v>
      </c>
      <c r="H159" s="49" t="s">
        <v>21283</v>
      </c>
      <c r="I159" s="49" t="s">
        <v>7935</v>
      </c>
      <c r="J159" s="49"/>
      <c r="K159" s="49" t="s">
        <v>4120</v>
      </c>
      <c r="L159" s="49" t="s">
        <v>65</v>
      </c>
      <c r="M159" s="49"/>
      <c r="N159" s="49">
        <v>2</v>
      </c>
      <c r="O159" s="49" t="s">
        <v>1902</v>
      </c>
      <c r="P159" s="49"/>
      <c r="Q159" s="49" t="s">
        <v>1903</v>
      </c>
    </row>
    <row r="160" spans="1:17" ht="15.75" customHeight="1" x14ac:dyDescent="0.3">
      <c r="A160" s="49" t="s">
        <v>5061</v>
      </c>
      <c r="B160" s="49" t="s">
        <v>1835</v>
      </c>
      <c r="C160" s="49" t="s">
        <v>1899</v>
      </c>
      <c r="D160" s="49" t="s">
        <v>4177</v>
      </c>
      <c r="E160" s="49" t="s">
        <v>21284</v>
      </c>
      <c r="F160" s="49" t="s">
        <v>21285</v>
      </c>
      <c r="G160" s="49" t="s">
        <v>21173</v>
      </c>
      <c r="H160" s="49" t="s">
        <v>20924</v>
      </c>
      <c r="I160" s="49" t="s">
        <v>20830</v>
      </c>
      <c r="J160" s="49"/>
      <c r="K160" s="49" t="s">
        <v>4120</v>
      </c>
      <c r="L160" s="49" t="s">
        <v>65</v>
      </c>
      <c r="M160" s="49"/>
      <c r="N160" s="49">
        <v>2</v>
      </c>
      <c r="O160" s="49" t="s">
        <v>1902</v>
      </c>
      <c r="P160" s="49"/>
      <c r="Q160" s="49" t="s">
        <v>1903</v>
      </c>
    </row>
    <row r="161" spans="1:17" ht="15.75" customHeight="1" x14ac:dyDescent="0.3">
      <c r="A161" s="49" t="s">
        <v>5064</v>
      </c>
      <c r="B161" s="49" t="s">
        <v>1835</v>
      </c>
      <c r="C161" s="49" t="s">
        <v>1899</v>
      </c>
      <c r="D161" s="49" t="s">
        <v>4136</v>
      </c>
      <c r="E161" s="49" t="s">
        <v>21286</v>
      </c>
      <c r="F161" s="49" t="s">
        <v>21287</v>
      </c>
      <c r="G161" s="49" t="s">
        <v>21009</v>
      </c>
      <c r="H161" s="49" t="s">
        <v>21288</v>
      </c>
      <c r="I161" s="49" t="s">
        <v>21289</v>
      </c>
      <c r="J161" s="49"/>
      <c r="K161" s="49" t="s">
        <v>4138</v>
      </c>
      <c r="L161" s="49" t="s">
        <v>65</v>
      </c>
      <c r="M161" s="49"/>
      <c r="N161" s="49">
        <v>2</v>
      </c>
      <c r="O161" s="49" t="s">
        <v>1902</v>
      </c>
      <c r="P161" s="49"/>
      <c r="Q161" s="49" t="s">
        <v>1903</v>
      </c>
    </row>
    <row r="162" spans="1:17" ht="15.75" customHeight="1" x14ac:dyDescent="0.3">
      <c r="A162" s="49" t="s">
        <v>5070</v>
      </c>
      <c r="B162" s="49" t="s">
        <v>1835</v>
      </c>
      <c r="C162" s="49" t="s">
        <v>1899</v>
      </c>
      <c r="D162" s="49" t="s">
        <v>4188</v>
      </c>
      <c r="E162" s="49" t="s">
        <v>21290</v>
      </c>
      <c r="F162" s="49" t="s">
        <v>21291</v>
      </c>
      <c r="G162" s="49" t="s">
        <v>21292</v>
      </c>
      <c r="H162" s="49" t="s">
        <v>21293</v>
      </c>
      <c r="I162" s="49" t="s">
        <v>21029</v>
      </c>
      <c r="J162" s="49"/>
      <c r="K162" s="49" t="s">
        <v>4120</v>
      </c>
      <c r="L162" s="49" t="s">
        <v>65</v>
      </c>
      <c r="M162" s="49"/>
      <c r="N162" s="49">
        <v>3</v>
      </c>
      <c r="O162" s="49" t="s">
        <v>1904</v>
      </c>
      <c r="P162" s="49"/>
      <c r="Q162" s="49" t="s">
        <v>1905</v>
      </c>
    </row>
    <row r="163" spans="1:17" ht="15.75" customHeight="1" x14ac:dyDescent="0.3">
      <c r="A163" s="49" t="s">
        <v>5076</v>
      </c>
      <c r="B163" s="49" t="s">
        <v>1835</v>
      </c>
      <c r="C163" s="49" t="s">
        <v>1899</v>
      </c>
      <c r="D163" s="49" t="s">
        <v>4192</v>
      </c>
      <c r="E163" s="49" t="s">
        <v>21294</v>
      </c>
      <c r="F163" s="49" t="s">
        <v>21295</v>
      </c>
      <c r="G163" s="49" t="s">
        <v>5320</v>
      </c>
      <c r="H163" s="49" t="s">
        <v>6690</v>
      </c>
      <c r="I163" s="49" t="s">
        <v>5565</v>
      </c>
      <c r="J163" s="49"/>
      <c r="K163" s="49" t="s">
        <v>62</v>
      </c>
      <c r="L163" s="49" t="s">
        <v>65</v>
      </c>
      <c r="M163" s="49"/>
      <c r="N163" s="49">
        <v>3</v>
      </c>
      <c r="O163" s="49" t="s">
        <v>1904</v>
      </c>
      <c r="P163" s="49"/>
      <c r="Q163" s="49" t="s">
        <v>1905</v>
      </c>
    </row>
    <row r="164" spans="1:17" ht="15.75" customHeight="1" x14ac:dyDescent="0.3">
      <c r="A164" s="49" t="s">
        <v>5082</v>
      </c>
      <c r="B164" s="49" t="s">
        <v>1835</v>
      </c>
      <c r="C164" s="49" t="s">
        <v>1899</v>
      </c>
      <c r="D164" s="49" t="s">
        <v>4199</v>
      </c>
      <c r="E164" s="49" t="s">
        <v>21296</v>
      </c>
      <c r="F164" s="49" t="s">
        <v>21297</v>
      </c>
      <c r="G164" s="49" t="s">
        <v>21298</v>
      </c>
      <c r="H164" s="49" t="s">
        <v>21299</v>
      </c>
      <c r="I164" s="49" t="s">
        <v>21300</v>
      </c>
      <c r="J164" s="49"/>
      <c r="K164" s="49" t="s">
        <v>4138</v>
      </c>
      <c r="L164" s="49" t="s">
        <v>65</v>
      </c>
      <c r="M164" s="49"/>
      <c r="N164" s="49">
        <v>3</v>
      </c>
      <c r="O164" s="49" t="s">
        <v>1904</v>
      </c>
      <c r="P164" s="49"/>
      <c r="Q164" s="49" t="s">
        <v>1905</v>
      </c>
    </row>
    <row r="165" spans="1:17" ht="15.75" customHeight="1" x14ac:dyDescent="0.3">
      <c r="A165" s="49" t="s">
        <v>5088</v>
      </c>
      <c r="B165" s="49" t="s">
        <v>1835</v>
      </c>
      <c r="C165" s="49" t="s">
        <v>1899</v>
      </c>
      <c r="D165" s="49" t="s">
        <v>4206</v>
      </c>
      <c r="E165" s="49" t="s">
        <v>21301</v>
      </c>
      <c r="F165" s="49" t="s">
        <v>9271</v>
      </c>
      <c r="G165" s="49" t="s">
        <v>5566</v>
      </c>
      <c r="H165" s="49" t="s">
        <v>20246</v>
      </c>
      <c r="I165" s="49" t="s">
        <v>5565</v>
      </c>
      <c r="J165" s="49"/>
      <c r="K165" s="49" t="s">
        <v>4130</v>
      </c>
      <c r="L165" s="49" t="s">
        <v>65</v>
      </c>
      <c r="M165" s="49"/>
      <c r="N165" s="49">
        <v>3</v>
      </c>
      <c r="O165" s="49" t="s">
        <v>1904</v>
      </c>
      <c r="P165" s="49"/>
      <c r="Q165" s="49" t="s">
        <v>1905</v>
      </c>
    </row>
    <row r="166" spans="1:17" ht="15.75" customHeight="1" x14ac:dyDescent="0.3">
      <c r="A166" s="49" t="s">
        <v>5093</v>
      </c>
      <c r="B166" s="49" t="s">
        <v>1835</v>
      </c>
      <c r="C166" s="49" t="s">
        <v>1899</v>
      </c>
      <c r="D166" s="49" t="s">
        <v>4213</v>
      </c>
      <c r="E166" s="49" t="s">
        <v>21302</v>
      </c>
      <c r="F166" s="49" t="s">
        <v>21303</v>
      </c>
      <c r="G166" s="49" t="s">
        <v>21304</v>
      </c>
      <c r="H166" s="49" t="s">
        <v>21305</v>
      </c>
      <c r="I166" s="49" t="s">
        <v>21306</v>
      </c>
      <c r="J166" s="49"/>
      <c r="K166" s="49" t="s">
        <v>4120</v>
      </c>
      <c r="L166" s="49" t="s">
        <v>65</v>
      </c>
      <c r="M166" s="49"/>
      <c r="N166" s="49">
        <v>3</v>
      </c>
      <c r="O166" s="49" t="s">
        <v>1904</v>
      </c>
      <c r="P166" s="49"/>
      <c r="Q166" s="49" t="s">
        <v>1905</v>
      </c>
    </row>
    <row r="167" spans="1:17" ht="15.75" customHeight="1" x14ac:dyDescent="0.3">
      <c r="A167" s="49" t="s">
        <v>5099</v>
      </c>
      <c r="B167" s="49" t="s">
        <v>1835</v>
      </c>
      <c r="C167" s="49" t="s">
        <v>1899</v>
      </c>
      <c r="D167" s="49" t="s">
        <v>4220</v>
      </c>
      <c r="E167" s="49" t="s">
        <v>21307</v>
      </c>
      <c r="F167" s="49" t="s">
        <v>9633</v>
      </c>
      <c r="G167" s="49" t="s">
        <v>21308</v>
      </c>
      <c r="H167" s="49" t="s">
        <v>21309</v>
      </c>
      <c r="I167" s="49" t="s">
        <v>4320</v>
      </c>
      <c r="J167" s="49"/>
      <c r="K167" s="49" t="s">
        <v>4130</v>
      </c>
      <c r="L167" s="49" t="s">
        <v>65</v>
      </c>
      <c r="M167" s="49"/>
      <c r="N167" s="49">
        <v>4</v>
      </c>
      <c r="O167" s="49" t="s">
        <v>1906</v>
      </c>
      <c r="P167" s="49"/>
      <c r="Q167" s="49" t="s">
        <v>1907</v>
      </c>
    </row>
    <row r="168" spans="1:17" ht="15.75" customHeight="1" x14ac:dyDescent="0.3">
      <c r="A168" s="49" t="s">
        <v>5105</v>
      </c>
      <c r="B168" s="49" t="s">
        <v>1835</v>
      </c>
      <c r="C168" s="49" t="s">
        <v>1899</v>
      </c>
      <c r="D168" s="49" t="s">
        <v>4227</v>
      </c>
      <c r="E168" s="49" t="s">
        <v>21310</v>
      </c>
      <c r="F168" s="49" t="s">
        <v>21040</v>
      </c>
      <c r="G168" s="49" t="s">
        <v>21039</v>
      </c>
      <c r="H168" s="49" t="s">
        <v>21038</v>
      </c>
      <c r="I168" s="49" t="s">
        <v>21037</v>
      </c>
      <c r="J168" s="49"/>
      <c r="K168" s="49" t="s">
        <v>4138</v>
      </c>
      <c r="L168" s="49" t="s">
        <v>65</v>
      </c>
      <c r="M168" s="49"/>
      <c r="N168" s="49">
        <v>4</v>
      </c>
      <c r="O168" s="49" t="s">
        <v>1906</v>
      </c>
      <c r="P168" s="49"/>
      <c r="Q168" s="49" t="s">
        <v>1907</v>
      </c>
    </row>
    <row r="169" spans="1:17" ht="15.75" customHeight="1" x14ac:dyDescent="0.3">
      <c r="A169" s="49" t="s">
        <v>5110</v>
      </c>
      <c r="B169" s="49" t="s">
        <v>1835</v>
      </c>
      <c r="C169" s="49" t="s">
        <v>1899</v>
      </c>
      <c r="D169" s="49" t="s">
        <v>4234</v>
      </c>
      <c r="E169" s="49" t="s">
        <v>21311</v>
      </c>
      <c r="F169" s="49" t="s">
        <v>20775</v>
      </c>
      <c r="G169" s="49" t="s">
        <v>20776</v>
      </c>
      <c r="H169" s="49" t="s">
        <v>20807</v>
      </c>
      <c r="I169" s="49" t="s">
        <v>20877</v>
      </c>
      <c r="J169" s="49"/>
      <c r="K169" s="49" t="s">
        <v>4130</v>
      </c>
      <c r="L169" s="49" t="s">
        <v>65</v>
      </c>
      <c r="M169" s="49"/>
      <c r="N169" s="49">
        <v>4</v>
      </c>
      <c r="O169" s="49" t="s">
        <v>1906</v>
      </c>
      <c r="P169" s="49"/>
      <c r="Q169" s="49" t="s">
        <v>1907</v>
      </c>
    </row>
    <row r="170" spans="1:17" ht="15.75" customHeight="1" x14ac:dyDescent="0.3">
      <c r="A170" s="49" t="s">
        <v>5115</v>
      </c>
      <c r="B170" s="49" t="s">
        <v>1835</v>
      </c>
      <c r="C170" s="49" t="s">
        <v>1899</v>
      </c>
      <c r="D170" s="49" t="s">
        <v>4241</v>
      </c>
      <c r="E170" s="49" t="s">
        <v>21312</v>
      </c>
      <c r="F170" s="49" t="s">
        <v>21313</v>
      </c>
      <c r="G170" s="49" t="s">
        <v>20863</v>
      </c>
      <c r="H170" s="49" t="s">
        <v>20862</v>
      </c>
      <c r="I170" s="49" t="s">
        <v>11271</v>
      </c>
      <c r="J170" s="49"/>
      <c r="K170" s="49" t="s">
        <v>4130</v>
      </c>
      <c r="L170" s="49" t="s">
        <v>65</v>
      </c>
      <c r="M170" s="49"/>
      <c r="N170" s="49">
        <v>4</v>
      </c>
      <c r="O170" s="49" t="s">
        <v>1906</v>
      </c>
      <c r="P170" s="49" t="s">
        <v>17803</v>
      </c>
      <c r="Q170" s="49" t="s">
        <v>1907</v>
      </c>
    </row>
    <row r="171" spans="1:17" ht="15.75" customHeight="1" x14ac:dyDescent="0.3">
      <c r="A171" s="49" t="s">
        <v>5121</v>
      </c>
      <c r="B171" s="49" t="s">
        <v>1835</v>
      </c>
      <c r="C171" s="49" t="s">
        <v>1899</v>
      </c>
      <c r="D171" s="49" t="s">
        <v>4248</v>
      </c>
      <c r="E171" s="49" t="s">
        <v>21314</v>
      </c>
      <c r="F171" s="49" t="s">
        <v>21315</v>
      </c>
      <c r="G171" s="49" t="s">
        <v>21316</v>
      </c>
      <c r="H171" s="49" t="s">
        <v>21317</v>
      </c>
      <c r="I171" s="49" t="s">
        <v>4425</v>
      </c>
      <c r="J171" s="49"/>
      <c r="K171" s="49" t="s">
        <v>4138</v>
      </c>
      <c r="L171" s="49" t="s">
        <v>65</v>
      </c>
      <c r="M171" s="49"/>
      <c r="N171" s="49">
        <v>4</v>
      </c>
      <c r="O171" s="49" t="s">
        <v>1906</v>
      </c>
      <c r="P171" s="49"/>
      <c r="Q171" s="49" t="s">
        <v>1907</v>
      </c>
    </row>
    <row r="172" spans="1:17" ht="15.75" customHeight="1" x14ac:dyDescent="0.3">
      <c r="A172" s="49" t="s">
        <v>5127</v>
      </c>
      <c r="B172" s="49" t="s">
        <v>1835</v>
      </c>
      <c r="C172" s="49" t="s">
        <v>1899</v>
      </c>
      <c r="D172" s="49" t="s">
        <v>4255</v>
      </c>
      <c r="E172" s="49" t="s">
        <v>21318</v>
      </c>
      <c r="F172" s="49" t="s">
        <v>21319</v>
      </c>
      <c r="G172" s="49" t="s">
        <v>21320</v>
      </c>
      <c r="H172" s="49" t="s">
        <v>21321</v>
      </c>
      <c r="I172" s="49" t="s">
        <v>11058</v>
      </c>
      <c r="J172" s="49"/>
      <c r="K172" s="49" t="s">
        <v>62</v>
      </c>
      <c r="L172" s="49" t="s">
        <v>65</v>
      </c>
      <c r="M172" s="49"/>
      <c r="N172" s="49">
        <v>5</v>
      </c>
      <c r="O172" s="49" t="s">
        <v>1908</v>
      </c>
      <c r="P172" s="49"/>
      <c r="Q172" s="49" t="s">
        <v>1909</v>
      </c>
    </row>
    <row r="173" spans="1:17" ht="15.75" customHeight="1" x14ac:dyDescent="0.3">
      <c r="A173" s="49" t="s">
        <v>5133</v>
      </c>
      <c r="B173" s="49" t="s">
        <v>1835</v>
      </c>
      <c r="C173" s="49" t="s">
        <v>1899</v>
      </c>
      <c r="D173" s="49" t="s">
        <v>4262</v>
      </c>
      <c r="E173" s="49" t="s">
        <v>21322</v>
      </c>
      <c r="F173" s="49" t="s">
        <v>21323</v>
      </c>
      <c r="G173" s="49" t="s">
        <v>21324</v>
      </c>
      <c r="H173" s="49" t="s">
        <v>21325</v>
      </c>
      <c r="I173" s="49" t="s">
        <v>21326</v>
      </c>
      <c r="J173" s="49"/>
      <c r="K173" s="49" t="s">
        <v>4130</v>
      </c>
      <c r="L173" s="49" t="s">
        <v>65</v>
      </c>
      <c r="M173" s="49"/>
      <c r="N173" s="49">
        <v>5</v>
      </c>
      <c r="O173" s="49" t="s">
        <v>1908</v>
      </c>
      <c r="P173" s="49"/>
      <c r="Q173" s="49" t="s">
        <v>1909</v>
      </c>
    </row>
    <row r="174" spans="1:17" ht="15.75" customHeight="1" x14ac:dyDescent="0.3">
      <c r="A174" s="49" t="s">
        <v>5139</v>
      </c>
      <c r="B174" s="49" t="s">
        <v>1835</v>
      </c>
      <c r="C174" s="49" t="s">
        <v>1899</v>
      </c>
      <c r="D174" s="49" t="s">
        <v>4269</v>
      </c>
      <c r="E174" s="49" t="s">
        <v>21327</v>
      </c>
      <c r="F174" s="49" t="s">
        <v>14153</v>
      </c>
      <c r="G174" s="49" t="s">
        <v>20886</v>
      </c>
      <c r="H174" s="49" t="s">
        <v>21059</v>
      </c>
      <c r="I174" s="49" t="s">
        <v>20885</v>
      </c>
      <c r="J174" s="49"/>
      <c r="K174" s="49" t="s">
        <v>4138</v>
      </c>
      <c r="L174" s="49" t="s">
        <v>65</v>
      </c>
      <c r="M174" s="49"/>
      <c r="N174" s="49">
        <v>5</v>
      </c>
      <c r="O174" s="49" t="s">
        <v>1908</v>
      </c>
      <c r="P174" s="49"/>
      <c r="Q174" s="49" t="s">
        <v>1909</v>
      </c>
    </row>
    <row r="175" spans="1:17" ht="15.75" customHeight="1" x14ac:dyDescent="0.3">
      <c r="A175" s="49" t="s">
        <v>5145</v>
      </c>
      <c r="B175" s="49" t="s">
        <v>1835</v>
      </c>
      <c r="C175" s="49" t="s">
        <v>1899</v>
      </c>
      <c r="D175" s="49" t="s">
        <v>4276</v>
      </c>
      <c r="E175" s="49" t="s">
        <v>21328</v>
      </c>
      <c r="F175" s="49" t="s">
        <v>21329</v>
      </c>
      <c r="G175" s="49" t="s">
        <v>21330</v>
      </c>
      <c r="H175" s="49" t="s">
        <v>16478</v>
      </c>
      <c r="I175" s="49" t="s">
        <v>21331</v>
      </c>
      <c r="J175" s="49"/>
      <c r="K175" s="49" t="s">
        <v>4138</v>
      </c>
      <c r="L175" s="49" t="s">
        <v>65</v>
      </c>
      <c r="M175" s="49"/>
      <c r="N175" s="49">
        <v>5</v>
      </c>
      <c r="O175" s="49" t="s">
        <v>1908</v>
      </c>
      <c r="P175" s="49"/>
      <c r="Q175" s="49" t="s">
        <v>1909</v>
      </c>
    </row>
    <row r="176" spans="1:17" ht="15.75" customHeight="1" x14ac:dyDescent="0.3">
      <c r="A176" s="49" t="s">
        <v>5152</v>
      </c>
      <c r="B176" s="49" t="s">
        <v>1835</v>
      </c>
      <c r="C176" s="49" t="s">
        <v>1899</v>
      </c>
      <c r="D176" s="49" t="s">
        <v>4137</v>
      </c>
      <c r="E176" s="49" t="s">
        <v>21332</v>
      </c>
      <c r="F176" s="49" t="s">
        <v>11460</v>
      </c>
      <c r="G176" s="49" t="s">
        <v>20816</v>
      </c>
      <c r="H176" s="49" t="s">
        <v>18127</v>
      </c>
      <c r="I176" s="49" t="s">
        <v>21333</v>
      </c>
      <c r="J176" s="49"/>
      <c r="K176" s="49" t="s">
        <v>4130</v>
      </c>
      <c r="L176" s="49" t="s">
        <v>65</v>
      </c>
      <c r="M176" s="49"/>
      <c r="N176" s="49">
        <v>5</v>
      </c>
      <c r="O176" s="49" t="s">
        <v>1908</v>
      </c>
      <c r="P176" s="49"/>
      <c r="Q176" s="49" t="s">
        <v>1909</v>
      </c>
    </row>
    <row r="177" spans="1:17" ht="15.75" customHeight="1" x14ac:dyDescent="0.3">
      <c r="A177" s="49" t="s">
        <v>5158</v>
      </c>
      <c r="B177" s="49" t="s">
        <v>1835</v>
      </c>
      <c r="C177" s="49" t="s">
        <v>1899</v>
      </c>
      <c r="D177" s="49" t="s">
        <v>4288</v>
      </c>
      <c r="E177" s="49" t="s">
        <v>21334</v>
      </c>
      <c r="F177" s="49" t="s">
        <v>21335</v>
      </c>
      <c r="G177" s="49" t="s">
        <v>21336</v>
      </c>
      <c r="H177" s="49" t="s">
        <v>21337</v>
      </c>
      <c r="I177" s="49" t="s">
        <v>21338</v>
      </c>
      <c r="J177" s="49"/>
      <c r="K177" s="49" t="s">
        <v>4130</v>
      </c>
      <c r="L177" s="49" t="s">
        <v>65</v>
      </c>
      <c r="M177" s="49"/>
      <c r="N177" s="49">
        <v>6</v>
      </c>
      <c r="O177" s="49" t="s">
        <v>1910</v>
      </c>
      <c r="P177" s="49"/>
      <c r="Q177" s="49" t="s">
        <v>1911</v>
      </c>
    </row>
    <row r="178" spans="1:17" ht="15.75" customHeight="1" x14ac:dyDescent="0.3">
      <c r="A178" s="49" t="s">
        <v>5165</v>
      </c>
      <c r="B178" s="49" t="s">
        <v>1835</v>
      </c>
      <c r="C178" s="49" t="s">
        <v>1899</v>
      </c>
      <c r="D178" s="49" t="s">
        <v>4295</v>
      </c>
      <c r="E178" s="49" t="s">
        <v>21339</v>
      </c>
      <c r="F178" s="49" t="s">
        <v>5031</v>
      </c>
      <c r="G178" s="49" t="s">
        <v>5029</v>
      </c>
      <c r="H178" s="49" t="s">
        <v>5028</v>
      </c>
      <c r="I178" s="49" t="s">
        <v>4320</v>
      </c>
      <c r="J178" s="49"/>
      <c r="K178" s="49" t="s">
        <v>4130</v>
      </c>
      <c r="L178" s="49" t="s">
        <v>65</v>
      </c>
      <c r="M178" s="49"/>
      <c r="N178" s="49">
        <v>6</v>
      </c>
      <c r="O178" s="49" t="s">
        <v>1910</v>
      </c>
      <c r="P178" s="49"/>
      <c r="Q178" s="49" t="s">
        <v>1911</v>
      </c>
    </row>
    <row r="179" spans="1:17" ht="15.75" customHeight="1" x14ac:dyDescent="0.3">
      <c r="A179" s="49" t="s">
        <v>5173</v>
      </c>
      <c r="B179" s="49" t="s">
        <v>1835</v>
      </c>
      <c r="C179" s="49" t="s">
        <v>1899</v>
      </c>
      <c r="D179" s="49" t="s">
        <v>4302</v>
      </c>
      <c r="E179" s="49" t="s">
        <v>21340</v>
      </c>
      <c r="F179" s="49" t="s">
        <v>21341</v>
      </c>
      <c r="G179" s="49" t="s">
        <v>21342</v>
      </c>
      <c r="H179" s="49" t="s">
        <v>21343</v>
      </c>
      <c r="I179" s="49" t="s">
        <v>21344</v>
      </c>
      <c r="J179" s="49"/>
      <c r="K179" s="49" t="s">
        <v>4120</v>
      </c>
      <c r="L179" s="49" t="s">
        <v>65</v>
      </c>
      <c r="M179" s="49"/>
      <c r="N179" s="49">
        <v>6</v>
      </c>
      <c r="O179" s="49" t="s">
        <v>1910</v>
      </c>
      <c r="P179" s="49"/>
      <c r="Q179" s="49" t="s">
        <v>1911</v>
      </c>
    </row>
    <row r="180" spans="1:17" ht="15.75" customHeight="1" x14ac:dyDescent="0.3">
      <c r="A180" s="49" t="s">
        <v>5178</v>
      </c>
      <c r="B180" s="49" t="s">
        <v>1835</v>
      </c>
      <c r="C180" s="49" t="s">
        <v>1899</v>
      </c>
      <c r="D180" s="49" t="s">
        <v>4309</v>
      </c>
      <c r="E180" s="49" t="s">
        <v>21345</v>
      </c>
      <c r="F180" s="49" t="s">
        <v>21346</v>
      </c>
      <c r="G180" s="49" t="s">
        <v>20998</v>
      </c>
      <c r="H180" s="49" t="s">
        <v>21209</v>
      </c>
      <c r="I180" s="49" t="s">
        <v>4690</v>
      </c>
      <c r="J180" s="49"/>
      <c r="K180" s="49" t="s">
        <v>4120</v>
      </c>
      <c r="L180" s="49" t="s">
        <v>65</v>
      </c>
      <c r="M180" s="49"/>
      <c r="N180" s="49">
        <v>6</v>
      </c>
      <c r="O180" s="49" t="s">
        <v>1910</v>
      </c>
      <c r="P180" s="49"/>
      <c r="Q180" s="49" t="s">
        <v>1911</v>
      </c>
    </row>
    <row r="181" spans="1:17" ht="15.75" customHeight="1" x14ac:dyDescent="0.3">
      <c r="A181" s="49" t="s">
        <v>5184</v>
      </c>
      <c r="B181" s="49" t="s">
        <v>1835</v>
      </c>
      <c r="C181" s="49" t="s">
        <v>1899</v>
      </c>
      <c r="D181" s="49" t="s">
        <v>4185</v>
      </c>
      <c r="E181" s="49" t="s">
        <v>21347</v>
      </c>
      <c r="F181" s="49" t="s">
        <v>21348</v>
      </c>
      <c r="G181" s="49" t="s">
        <v>21349</v>
      </c>
      <c r="H181" s="49" t="s">
        <v>21350</v>
      </c>
      <c r="I181" s="49" t="s">
        <v>18067</v>
      </c>
      <c r="J181" s="49"/>
      <c r="K181" s="49" t="s">
        <v>4138</v>
      </c>
      <c r="L181" s="49" t="s">
        <v>65</v>
      </c>
      <c r="M181" s="49"/>
      <c r="N181" s="49">
        <v>6</v>
      </c>
      <c r="O181" s="49" t="s">
        <v>1910</v>
      </c>
      <c r="P181" s="49"/>
      <c r="Q181" s="49" t="s">
        <v>1911</v>
      </c>
    </row>
    <row r="182" spans="1:17" ht="15.75" customHeight="1" x14ac:dyDescent="0.3">
      <c r="A182" s="49" t="s">
        <v>5190</v>
      </c>
      <c r="B182" s="49" t="s">
        <v>1835</v>
      </c>
      <c r="C182" s="49" t="s">
        <v>1899</v>
      </c>
      <c r="D182" s="49" t="s">
        <v>4322</v>
      </c>
      <c r="E182" s="49" t="s">
        <v>21351</v>
      </c>
      <c r="F182" s="49" t="s">
        <v>21352</v>
      </c>
      <c r="G182" s="49" t="s">
        <v>21353</v>
      </c>
      <c r="H182" s="49" t="s">
        <v>20913</v>
      </c>
      <c r="I182" s="49" t="s">
        <v>21354</v>
      </c>
      <c r="J182" s="49"/>
      <c r="K182" s="49" t="s">
        <v>4138</v>
      </c>
      <c r="L182" s="49" t="s">
        <v>65</v>
      </c>
      <c r="M182" s="49"/>
      <c r="N182" s="49">
        <v>7</v>
      </c>
      <c r="O182" s="49" t="s">
        <v>1912</v>
      </c>
      <c r="P182" s="49"/>
      <c r="Q182" s="49" t="s">
        <v>1913</v>
      </c>
    </row>
    <row r="183" spans="1:17" ht="15.75" customHeight="1" x14ac:dyDescent="0.3">
      <c r="A183" s="49" t="s">
        <v>5194</v>
      </c>
      <c r="B183" s="49" t="s">
        <v>1835</v>
      </c>
      <c r="C183" s="49" t="s">
        <v>1899</v>
      </c>
      <c r="D183" s="49" t="s">
        <v>4329</v>
      </c>
      <c r="E183" s="49" t="s">
        <v>21355</v>
      </c>
      <c r="F183" s="49" t="s">
        <v>21356</v>
      </c>
      <c r="G183" s="49" t="s">
        <v>21357</v>
      </c>
      <c r="H183" s="49" t="s">
        <v>21358</v>
      </c>
      <c r="I183" s="49" t="s">
        <v>21359</v>
      </c>
      <c r="J183" s="49"/>
      <c r="K183" s="49" t="s">
        <v>4130</v>
      </c>
      <c r="L183" s="49" t="s">
        <v>65</v>
      </c>
      <c r="M183" s="49"/>
      <c r="N183" s="49">
        <v>7</v>
      </c>
      <c r="O183" s="49" t="s">
        <v>1912</v>
      </c>
      <c r="P183" s="49"/>
      <c r="Q183" s="49" t="s">
        <v>1913</v>
      </c>
    </row>
    <row r="184" spans="1:17" ht="15.75" customHeight="1" x14ac:dyDescent="0.3">
      <c r="A184" s="49" t="s">
        <v>5199</v>
      </c>
      <c r="B184" s="49" t="s">
        <v>1835</v>
      </c>
      <c r="C184" s="49" t="s">
        <v>1899</v>
      </c>
      <c r="D184" s="49" t="s">
        <v>4336</v>
      </c>
      <c r="E184" s="49" t="s">
        <v>21360</v>
      </c>
      <c r="F184" s="49" t="s">
        <v>21361</v>
      </c>
      <c r="G184" s="49" t="s">
        <v>21362</v>
      </c>
      <c r="H184" s="49" t="s">
        <v>5712</v>
      </c>
      <c r="I184" s="49" t="s">
        <v>16105</v>
      </c>
      <c r="J184" s="49"/>
      <c r="K184" s="49" t="s">
        <v>4120</v>
      </c>
      <c r="L184" s="49" t="s">
        <v>65</v>
      </c>
      <c r="M184" s="49"/>
      <c r="N184" s="49">
        <v>7</v>
      </c>
      <c r="O184" s="49" t="s">
        <v>1912</v>
      </c>
      <c r="P184" s="49"/>
      <c r="Q184" s="49" t="s">
        <v>1913</v>
      </c>
    </row>
    <row r="185" spans="1:17" ht="15.75" customHeight="1" x14ac:dyDescent="0.3">
      <c r="A185" s="49" t="s">
        <v>5204</v>
      </c>
      <c r="B185" s="49" t="s">
        <v>1835</v>
      </c>
      <c r="C185" s="49" t="s">
        <v>1899</v>
      </c>
      <c r="D185" s="49" t="s">
        <v>4343</v>
      </c>
      <c r="E185" s="49" t="s">
        <v>21363</v>
      </c>
      <c r="F185" s="49" t="s">
        <v>20898</v>
      </c>
      <c r="G185" s="49" t="s">
        <v>21364</v>
      </c>
      <c r="H185" s="49" t="s">
        <v>21365</v>
      </c>
      <c r="I185" s="49" t="s">
        <v>21366</v>
      </c>
      <c r="J185" s="49"/>
      <c r="K185" s="49" t="s">
        <v>4130</v>
      </c>
      <c r="L185" s="49" t="s">
        <v>65</v>
      </c>
      <c r="M185" s="49"/>
      <c r="N185" s="49">
        <v>7</v>
      </c>
      <c r="O185" s="49" t="s">
        <v>1912</v>
      </c>
      <c r="P185" s="49"/>
      <c r="Q185" s="49" t="s">
        <v>1913</v>
      </c>
    </row>
    <row r="186" spans="1:17" ht="15.75" customHeight="1" x14ac:dyDescent="0.3">
      <c r="A186" s="49" t="s">
        <v>5210</v>
      </c>
      <c r="B186" s="49" t="s">
        <v>1835</v>
      </c>
      <c r="C186" s="49" t="s">
        <v>1899</v>
      </c>
      <c r="D186" s="49" t="s">
        <v>4350</v>
      </c>
      <c r="E186" s="49" t="s">
        <v>21367</v>
      </c>
      <c r="F186" s="49" t="s">
        <v>9633</v>
      </c>
      <c r="G186" s="49" t="s">
        <v>20970</v>
      </c>
      <c r="H186" s="49" t="s">
        <v>20987</v>
      </c>
      <c r="I186" s="49" t="s">
        <v>21283</v>
      </c>
      <c r="J186" s="49"/>
      <c r="K186" s="49" t="s">
        <v>4138</v>
      </c>
      <c r="L186" s="49" t="s">
        <v>65</v>
      </c>
      <c r="M186" s="49"/>
      <c r="N186" s="49">
        <v>7</v>
      </c>
      <c r="O186" s="49" t="s">
        <v>1912</v>
      </c>
      <c r="P186" s="49"/>
      <c r="Q186" s="49" t="s">
        <v>1913</v>
      </c>
    </row>
    <row r="187" spans="1:17" ht="15.75" customHeight="1" x14ac:dyDescent="0.3">
      <c r="A187" s="49" t="s">
        <v>5216</v>
      </c>
      <c r="B187" s="49" t="s">
        <v>1835</v>
      </c>
      <c r="C187" s="49" t="s">
        <v>1899</v>
      </c>
      <c r="D187" s="49" t="s">
        <v>4357</v>
      </c>
      <c r="E187" s="49" t="s">
        <v>21368</v>
      </c>
      <c r="F187" s="49" t="s">
        <v>21369</v>
      </c>
      <c r="G187" s="49" t="s">
        <v>21370</v>
      </c>
      <c r="H187" s="49" t="s">
        <v>21371</v>
      </c>
      <c r="I187" s="49" t="s">
        <v>21372</v>
      </c>
      <c r="J187" s="49"/>
      <c r="K187" s="49" t="s">
        <v>4138</v>
      </c>
      <c r="L187" s="49" t="s">
        <v>65</v>
      </c>
      <c r="M187" s="49"/>
      <c r="N187" s="49">
        <v>8</v>
      </c>
      <c r="O187" s="49" t="s">
        <v>1914</v>
      </c>
      <c r="P187" s="49"/>
      <c r="Q187" s="49" t="s">
        <v>1915</v>
      </c>
    </row>
    <row r="188" spans="1:17" ht="15.75" customHeight="1" x14ac:dyDescent="0.3">
      <c r="A188" s="49" t="s">
        <v>5222</v>
      </c>
      <c r="B188" s="49" t="s">
        <v>1835</v>
      </c>
      <c r="C188" s="49" t="s">
        <v>1899</v>
      </c>
      <c r="D188" s="49" t="s">
        <v>4363</v>
      </c>
      <c r="E188" s="49" t="s">
        <v>21373</v>
      </c>
      <c r="F188" s="49" t="s">
        <v>4136</v>
      </c>
      <c r="G188" s="49" t="s">
        <v>4185</v>
      </c>
      <c r="H188" s="49" t="s">
        <v>4448</v>
      </c>
      <c r="I188" s="49" t="s">
        <v>10321</v>
      </c>
      <c r="J188" s="49"/>
      <c r="K188" s="49" t="s">
        <v>4138</v>
      </c>
      <c r="L188" s="49" t="s">
        <v>65</v>
      </c>
      <c r="M188" s="49"/>
      <c r="N188" s="49">
        <v>8</v>
      </c>
      <c r="O188" s="49" t="s">
        <v>1914</v>
      </c>
      <c r="P188" s="49"/>
      <c r="Q188" s="49" t="s">
        <v>1915</v>
      </c>
    </row>
    <row r="189" spans="1:17" ht="15.75" customHeight="1" x14ac:dyDescent="0.3">
      <c r="A189" s="49" t="s">
        <v>5225</v>
      </c>
      <c r="B189" s="49" t="s">
        <v>1835</v>
      </c>
      <c r="C189" s="49" t="s">
        <v>1899</v>
      </c>
      <c r="D189" s="49" t="s">
        <v>4368</v>
      </c>
      <c r="E189" s="49" t="s">
        <v>21374</v>
      </c>
      <c r="F189" s="49" t="s">
        <v>20162</v>
      </c>
      <c r="G189" s="49" t="s">
        <v>20590</v>
      </c>
      <c r="H189" s="49" t="s">
        <v>20734</v>
      </c>
      <c r="I189" s="49" t="s">
        <v>20161</v>
      </c>
      <c r="J189" s="49"/>
      <c r="K189" s="49" t="s">
        <v>4120</v>
      </c>
      <c r="L189" s="49" t="s">
        <v>65</v>
      </c>
      <c r="M189" s="49"/>
      <c r="N189" s="49">
        <v>8</v>
      </c>
      <c r="O189" s="49" t="s">
        <v>1914</v>
      </c>
      <c r="P189" s="49"/>
      <c r="Q189" s="49" t="s">
        <v>1915</v>
      </c>
    </row>
    <row r="190" spans="1:17" ht="15.75" customHeight="1" x14ac:dyDescent="0.3">
      <c r="A190" s="49" t="s">
        <v>5231</v>
      </c>
      <c r="B190" s="49" t="s">
        <v>1835</v>
      </c>
      <c r="C190" s="49" t="s">
        <v>1899</v>
      </c>
      <c r="D190" s="49" t="s">
        <v>4375</v>
      </c>
      <c r="E190" s="49" t="s">
        <v>21375</v>
      </c>
      <c r="F190" s="49" t="s">
        <v>21376</v>
      </c>
      <c r="G190" s="49" t="s">
        <v>21377</v>
      </c>
      <c r="H190" s="49" t="s">
        <v>21378</v>
      </c>
      <c r="I190" s="49" t="s">
        <v>4320</v>
      </c>
      <c r="J190" s="49"/>
      <c r="K190" s="49" t="s">
        <v>4130</v>
      </c>
      <c r="L190" s="49" t="s">
        <v>65</v>
      </c>
      <c r="M190" s="49"/>
      <c r="N190" s="49">
        <v>8</v>
      </c>
      <c r="O190" s="49" t="s">
        <v>1914</v>
      </c>
      <c r="P190" s="49"/>
      <c r="Q190" s="49" t="s">
        <v>1915</v>
      </c>
    </row>
    <row r="191" spans="1:17" ht="15.75" customHeight="1" x14ac:dyDescent="0.3">
      <c r="A191" s="49" t="s">
        <v>5237</v>
      </c>
      <c r="B191" s="49" t="s">
        <v>1835</v>
      </c>
      <c r="C191" s="49" t="s">
        <v>1899</v>
      </c>
      <c r="D191" s="49" t="s">
        <v>4382</v>
      </c>
      <c r="E191" s="49" t="s">
        <v>21379</v>
      </c>
      <c r="F191" s="49" t="s">
        <v>21380</v>
      </c>
      <c r="G191" s="49" t="s">
        <v>21381</v>
      </c>
      <c r="H191" s="49" t="s">
        <v>21382</v>
      </c>
      <c r="I191" s="49" t="s">
        <v>4425</v>
      </c>
      <c r="J191" s="49"/>
      <c r="K191" s="49" t="s">
        <v>4130</v>
      </c>
      <c r="L191" s="49" t="s">
        <v>65</v>
      </c>
      <c r="M191" s="49"/>
      <c r="N191" s="49">
        <v>8</v>
      </c>
      <c r="O191" s="49" t="s">
        <v>1914</v>
      </c>
      <c r="P191" s="49"/>
      <c r="Q191" s="49" t="s">
        <v>1915</v>
      </c>
    </row>
    <row r="192" spans="1:17" ht="15.75" customHeight="1" x14ac:dyDescent="0.3">
      <c r="A192" s="49" t="s">
        <v>5243</v>
      </c>
      <c r="B192" s="49" t="s">
        <v>1835</v>
      </c>
      <c r="C192" s="49" t="s">
        <v>1899</v>
      </c>
      <c r="D192" s="49" t="s">
        <v>4389</v>
      </c>
      <c r="E192" s="49" t="s">
        <v>4296</v>
      </c>
      <c r="F192" s="49" t="s">
        <v>21383</v>
      </c>
      <c r="G192" s="49" t="s">
        <v>21384</v>
      </c>
      <c r="H192" s="49" t="s">
        <v>21385</v>
      </c>
      <c r="I192" s="49" t="s">
        <v>21386</v>
      </c>
      <c r="J192" s="49"/>
      <c r="K192" s="49" t="s">
        <v>62</v>
      </c>
      <c r="L192" s="49" t="s">
        <v>65</v>
      </c>
      <c r="M192" s="49"/>
      <c r="N192" s="49">
        <v>9</v>
      </c>
      <c r="O192" s="49" t="s">
        <v>1916</v>
      </c>
      <c r="P192" s="49"/>
      <c r="Q192" s="49" t="s">
        <v>1917</v>
      </c>
    </row>
    <row r="193" spans="1:17" ht="15.75" customHeight="1" x14ac:dyDescent="0.3">
      <c r="A193" s="49" t="s">
        <v>5249</v>
      </c>
      <c r="B193" s="49" t="s">
        <v>1835</v>
      </c>
      <c r="C193" s="49" t="s">
        <v>1899</v>
      </c>
      <c r="D193" s="49" t="s">
        <v>4396</v>
      </c>
      <c r="E193" s="49" t="s">
        <v>21387</v>
      </c>
      <c r="F193" s="49" t="s">
        <v>21388</v>
      </c>
      <c r="G193" s="49" t="s">
        <v>19875</v>
      </c>
      <c r="H193" s="49" t="s">
        <v>21389</v>
      </c>
      <c r="I193" s="49" t="s">
        <v>20855</v>
      </c>
      <c r="J193" s="49"/>
      <c r="K193" s="49" t="s">
        <v>4138</v>
      </c>
      <c r="L193" s="49" t="s">
        <v>65</v>
      </c>
      <c r="M193" s="49"/>
      <c r="N193" s="49">
        <v>9</v>
      </c>
      <c r="O193" s="49" t="s">
        <v>1916</v>
      </c>
      <c r="P193" s="49"/>
      <c r="Q193" s="49" t="s">
        <v>1917</v>
      </c>
    </row>
    <row r="194" spans="1:17" ht="15.75" customHeight="1" x14ac:dyDescent="0.3">
      <c r="A194" s="49" t="s">
        <v>5253</v>
      </c>
      <c r="B194" s="49" t="s">
        <v>1835</v>
      </c>
      <c r="C194" s="49" t="s">
        <v>1899</v>
      </c>
      <c r="D194" s="49" t="s">
        <v>4403</v>
      </c>
      <c r="E194" s="49" t="s">
        <v>21390</v>
      </c>
      <c r="F194" s="49" t="s">
        <v>20885</v>
      </c>
      <c r="G194" s="49" t="s">
        <v>20886</v>
      </c>
      <c r="H194" s="49" t="s">
        <v>14153</v>
      </c>
      <c r="I194" s="49" t="s">
        <v>21059</v>
      </c>
      <c r="J194" s="49"/>
      <c r="K194" s="49" t="s">
        <v>4120</v>
      </c>
      <c r="L194" s="49" t="s">
        <v>65</v>
      </c>
      <c r="M194" s="49"/>
      <c r="N194" s="49">
        <v>9</v>
      </c>
      <c r="O194" s="49" t="s">
        <v>1916</v>
      </c>
      <c r="P194" s="49"/>
      <c r="Q194" s="49" t="s">
        <v>1917</v>
      </c>
    </row>
    <row r="195" spans="1:17" ht="15.75" customHeight="1" x14ac:dyDescent="0.3">
      <c r="A195" s="49" t="s">
        <v>5259</v>
      </c>
      <c r="B195" s="49" t="s">
        <v>1835</v>
      </c>
      <c r="C195" s="49" t="s">
        <v>1899</v>
      </c>
      <c r="D195" s="49" t="s">
        <v>4408</v>
      </c>
      <c r="E195" s="49" t="s">
        <v>21391</v>
      </c>
      <c r="F195" s="49" t="s">
        <v>21392</v>
      </c>
      <c r="G195" s="49" t="s">
        <v>21393</v>
      </c>
      <c r="H195" s="49" t="s">
        <v>21394</v>
      </c>
      <c r="I195" s="49" t="s">
        <v>21395</v>
      </c>
      <c r="J195" s="49"/>
      <c r="K195" s="49" t="s">
        <v>4138</v>
      </c>
      <c r="L195" s="49" t="s">
        <v>65</v>
      </c>
      <c r="M195" s="49"/>
      <c r="N195" s="49">
        <v>9</v>
      </c>
      <c r="O195" s="49" t="s">
        <v>1916</v>
      </c>
      <c r="P195" s="49"/>
      <c r="Q195" s="49" t="s">
        <v>1917</v>
      </c>
    </row>
    <row r="196" spans="1:17" ht="15.75" customHeight="1" x14ac:dyDescent="0.3">
      <c r="A196" s="49" t="s">
        <v>5262</v>
      </c>
      <c r="B196" s="49" t="s">
        <v>1835</v>
      </c>
      <c r="C196" s="49" t="s">
        <v>1899</v>
      </c>
      <c r="D196" s="49" t="s">
        <v>4186</v>
      </c>
      <c r="E196" s="49" t="s">
        <v>21396</v>
      </c>
      <c r="F196" s="49" t="s">
        <v>20815</v>
      </c>
      <c r="G196" s="49" t="s">
        <v>20817</v>
      </c>
      <c r="H196" s="49" t="s">
        <v>20816</v>
      </c>
      <c r="I196" s="49" t="s">
        <v>4320</v>
      </c>
      <c r="J196" s="49"/>
      <c r="K196" s="49" t="s">
        <v>4138</v>
      </c>
      <c r="L196" s="49" t="s">
        <v>65</v>
      </c>
      <c r="M196" s="49"/>
      <c r="N196" s="49">
        <v>9</v>
      </c>
      <c r="O196" s="49" t="s">
        <v>1916</v>
      </c>
      <c r="P196" s="49"/>
      <c r="Q196" s="49" t="s">
        <v>1917</v>
      </c>
    </row>
    <row r="197" spans="1:17" ht="15.75" customHeight="1" x14ac:dyDescent="0.3">
      <c r="A197" s="49" t="s">
        <v>5268</v>
      </c>
      <c r="B197" s="49" t="s">
        <v>1835</v>
      </c>
      <c r="C197" s="49" t="s">
        <v>1899</v>
      </c>
      <c r="D197" s="49" t="s">
        <v>4420</v>
      </c>
      <c r="E197" s="49" t="s">
        <v>21397</v>
      </c>
      <c r="F197" s="49" t="s">
        <v>21398</v>
      </c>
      <c r="G197" s="49" t="s">
        <v>21399</v>
      </c>
      <c r="H197" s="49" t="s">
        <v>21400</v>
      </c>
      <c r="I197" s="49" t="s">
        <v>4425</v>
      </c>
      <c r="J197" s="49"/>
      <c r="K197" s="49" t="s">
        <v>4130</v>
      </c>
      <c r="L197" s="49" t="s">
        <v>65</v>
      </c>
      <c r="M197" s="49"/>
      <c r="N197" s="49">
        <v>10</v>
      </c>
      <c r="O197" s="49" t="s">
        <v>1918</v>
      </c>
      <c r="P197" s="49"/>
      <c r="Q197" s="49" t="s">
        <v>1919</v>
      </c>
    </row>
    <row r="198" spans="1:17" ht="15.75" customHeight="1" x14ac:dyDescent="0.3">
      <c r="A198" s="49" t="s">
        <v>5274</v>
      </c>
      <c r="B198" s="49" t="s">
        <v>1835</v>
      </c>
      <c r="C198" s="49" t="s">
        <v>1899</v>
      </c>
      <c r="D198" s="49" t="s">
        <v>4427</v>
      </c>
      <c r="E198" s="49" t="s">
        <v>21401</v>
      </c>
      <c r="F198" s="49" t="s">
        <v>4368</v>
      </c>
      <c r="G198" s="49" t="s">
        <v>21402</v>
      </c>
      <c r="H198" s="49" t="s">
        <v>21403</v>
      </c>
      <c r="I198" s="49" t="s">
        <v>11705</v>
      </c>
      <c r="J198" s="49"/>
      <c r="K198" s="49" t="s">
        <v>62</v>
      </c>
      <c r="L198" s="49" t="s">
        <v>65</v>
      </c>
      <c r="M198" s="49"/>
      <c r="N198" s="49">
        <v>10</v>
      </c>
      <c r="O198" s="49" t="s">
        <v>1918</v>
      </c>
      <c r="P198" s="49"/>
      <c r="Q198" s="49" t="s">
        <v>1919</v>
      </c>
    </row>
    <row r="199" spans="1:17" ht="15.75" customHeight="1" x14ac:dyDescent="0.3">
      <c r="A199" s="49" t="s">
        <v>5280</v>
      </c>
      <c r="B199" s="49" t="s">
        <v>1835</v>
      </c>
      <c r="C199" s="49" t="s">
        <v>1899</v>
      </c>
      <c r="D199" s="49" t="s">
        <v>4434</v>
      </c>
      <c r="E199" s="49" t="s">
        <v>21404</v>
      </c>
      <c r="F199" s="49" t="s">
        <v>21405</v>
      </c>
      <c r="G199" s="49" t="s">
        <v>5186</v>
      </c>
      <c r="H199" s="49" t="s">
        <v>10706</v>
      </c>
      <c r="I199" s="49" t="s">
        <v>19887</v>
      </c>
      <c r="J199" s="49"/>
      <c r="K199" s="49" t="s">
        <v>4120</v>
      </c>
      <c r="L199" s="49" t="s">
        <v>65</v>
      </c>
      <c r="M199" s="49"/>
      <c r="N199" s="49">
        <v>10</v>
      </c>
      <c r="O199" s="49" t="s">
        <v>1918</v>
      </c>
      <c r="P199" s="49"/>
      <c r="Q199" s="49" t="s">
        <v>1919</v>
      </c>
    </row>
    <row r="200" spans="1:17" ht="15.75" customHeight="1" x14ac:dyDescent="0.3">
      <c r="A200" s="49" t="s">
        <v>5286</v>
      </c>
      <c r="B200" s="49" t="s">
        <v>1835</v>
      </c>
      <c r="C200" s="49" t="s">
        <v>1899</v>
      </c>
      <c r="D200" s="49" t="s">
        <v>4441</v>
      </c>
      <c r="E200" s="49" t="s">
        <v>21406</v>
      </c>
      <c r="F200" s="49" t="s">
        <v>9271</v>
      </c>
      <c r="G200" s="49" t="s">
        <v>20246</v>
      </c>
      <c r="H200" s="49" t="s">
        <v>5566</v>
      </c>
      <c r="I200" s="49" t="s">
        <v>5953</v>
      </c>
      <c r="J200" s="49"/>
      <c r="K200" s="49" t="s">
        <v>62</v>
      </c>
      <c r="L200" s="49" t="s">
        <v>65</v>
      </c>
      <c r="M200" s="49"/>
      <c r="N200" s="49">
        <v>10</v>
      </c>
      <c r="O200" s="49" t="s">
        <v>1918</v>
      </c>
      <c r="P200" s="49"/>
      <c r="Q200" s="49" t="s">
        <v>1919</v>
      </c>
    </row>
    <row r="201" spans="1:17" ht="15.75" customHeight="1" x14ac:dyDescent="0.3">
      <c r="A201" s="49" t="s">
        <v>5288</v>
      </c>
      <c r="B201" s="49" t="s">
        <v>1835</v>
      </c>
      <c r="C201" s="49" t="s">
        <v>1899</v>
      </c>
      <c r="D201" s="49" t="s">
        <v>4448</v>
      </c>
      <c r="E201" s="49" t="s">
        <v>21407</v>
      </c>
      <c r="F201" s="49" t="s">
        <v>21408</v>
      </c>
      <c r="G201" s="49" t="s">
        <v>21409</v>
      </c>
      <c r="H201" s="49" t="s">
        <v>21410</v>
      </c>
      <c r="I201" s="49" t="s">
        <v>4425</v>
      </c>
      <c r="J201" s="49"/>
      <c r="K201" s="49" t="s">
        <v>4130</v>
      </c>
      <c r="L201" s="49" t="s">
        <v>65</v>
      </c>
      <c r="M201" s="49"/>
      <c r="N201" s="49">
        <v>10</v>
      </c>
      <c r="O201" s="49" t="s">
        <v>1918</v>
      </c>
      <c r="P201" s="49"/>
      <c r="Q201" s="49" t="s">
        <v>1919</v>
      </c>
    </row>
    <row r="202" spans="1:17" ht="15.75" customHeight="1" x14ac:dyDescent="0.3">
      <c r="A202" s="49" t="s">
        <v>5293</v>
      </c>
      <c r="B202" s="49" t="s">
        <v>1835</v>
      </c>
      <c r="C202" s="49" t="s">
        <v>1920</v>
      </c>
      <c r="D202" s="49" t="s">
        <v>38</v>
      </c>
      <c r="E202" s="49" t="s">
        <v>21411</v>
      </c>
      <c r="F202" s="49" t="s">
        <v>20924</v>
      </c>
      <c r="G202" s="49" t="s">
        <v>20829</v>
      </c>
      <c r="H202" s="49" t="s">
        <v>20830</v>
      </c>
      <c r="I202" s="49" t="s">
        <v>21412</v>
      </c>
      <c r="J202" s="49"/>
      <c r="K202" s="49" t="s">
        <v>62</v>
      </c>
      <c r="L202" s="49" t="s">
        <v>65</v>
      </c>
      <c r="M202" s="49"/>
      <c r="N202" s="49">
        <v>1</v>
      </c>
      <c r="O202" s="49" t="s">
        <v>1921</v>
      </c>
      <c r="P202" s="49"/>
      <c r="Q202" s="49" t="s">
        <v>21413</v>
      </c>
    </row>
    <row r="203" spans="1:17" ht="15.75" customHeight="1" x14ac:dyDescent="0.3">
      <c r="A203" s="49" t="s">
        <v>5299</v>
      </c>
      <c r="B203" s="49" t="s">
        <v>1835</v>
      </c>
      <c r="C203" s="49" t="s">
        <v>1920</v>
      </c>
      <c r="D203" s="49" t="s">
        <v>4124</v>
      </c>
      <c r="E203" s="49" t="s">
        <v>21414</v>
      </c>
      <c r="F203" s="49" t="s">
        <v>20005</v>
      </c>
      <c r="G203" s="49" t="s">
        <v>7206</v>
      </c>
      <c r="H203" s="49" t="s">
        <v>5666</v>
      </c>
      <c r="I203" s="49" t="s">
        <v>4787</v>
      </c>
      <c r="J203" s="49"/>
      <c r="K203" s="49" t="s">
        <v>4138</v>
      </c>
      <c r="L203" s="49" t="s">
        <v>65</v>
      </c>
      <c r="M203" s="49"/>
      <c r="N203" s="49">
        <v>1</v>
      </c>
      <c r="O203" s="49" t="s">
        <v>1921</v>
      </c>
      <c r="P203" s="49"/>
      <c r="Q203" s="49" t="s">
        <v>21415</v>
      </c>
    </row>
    <row r="204" spans="1:17" ht="15.75" customHeight="1" x14ac:dyDescent="0.3">
      <c r="A204" s="49" t="s">
        <v>5305</v>
      </c>
      <c r="B204" s="49" t="s">
        <v>1835</v>
      </c>
      <c r="C204" s="49" t="s">
        <v>1920</v>
      </c>
      <c r="D204" s="49" t="s">
        <v>4133</v>
      </c>
      <c r="E204" s="49" t="s">
        <v>21416</v>
      </c>
      <c r="F204" s="49" t="s">
        <v>21417</v>
      </c>
      <c r="G204" s="49" t="s">
        <v>21418</v>
      </c>
      <c r="H204" s="49" t="s">
        <v>21419</v>
      </c>
      <c r="I204" s="49" t="s">
        <v>4425</v>
      </c>
      <c r="J204" s="49"/>
      <c r="K204" s="49" t="s">
        <v>4130</v>
      </c>
      <c r="L204" s="49" t="s">
        <v>65</v>
      </c>
      <c r="M204" s="49" t="s">
        <v>21420</v>
      </c>
      <c r="N204" s="49">
        <v>1</v>
      </c>
      <c r="O204" s="49" t="s">
        <v>1921</v>
      </c>
      <c r="P204" s="49"/>
      <c r="Q204" s="49" t="s">
        <v>21421</v>
      </c>
    </row>
    <row r="205" spans="1:17" ht="15.75" customHeight="1" x14ac:dyDescent="0.3">
      <c r="A205" s="49" t="s">
        <v>5311</v>
      </c>
      <c r="B205" s="49" t="s">
        <v>1835</v>
      </c>
      <c r="C205" s="49" t="s">
        <v>1920</v>
      </c>
      <c r="D205" s="49" t="s">
        <v>4141</v>
      </c>
      <c r="E205" s="49" t="s">
        <v>21422</v>
      </c>
      <c r="F205" s="49" t="s">
        <v>21423</v>
      </c>
      <c r="G205" s="49" t="s">
        <v>21034</v>
      </c>
      <c r="H205" s="49" t="s">
        <v>21424</v>
      </c>
      <c r="I205" s="49" t="s">
        <v>10700</v>
      </c>
      <c r="J205" s="49"/>
      <c r="K205" s="49" t="s">
        <v>4138</v>
      </c>
      <c r="L205" s="49" t="s">
        <v>65</v>
      </c>
      <c r="M205" s="49"/>
      <c r="N205" s="49">
        <v>1</v>
      </c>
      <c r="O205" s="49" t="s">
        <v>1921</v>
      </c>
      <c r="P205" s="49"/>
      <c r="Q205" s="49" t="s">
        <v>21425</v>
      </c>
    </row>
    <row r="206" spans="1:17" ht="15.75" customHeight="1" x14ac:dyDescent="0.3">
      <c r="A206" s="49" t="s">
        <v>5315</v>
      </c>
      <c r="B206" s="49" t="s">
        <v>1835</v>
      </c>
      <c r="C206" s="49" t="s">
        <v>1920</v>
      </c>
      <c r="D206" s="49" t="s">
        <v>4149</v>
      </c>
      <c r="E206" s="49" t="s">
        <v>21426</v>
      </c>
      <c r="F206" s="49" t="s">
        <v>20886</v>
      </c>
      <c r="G206" s="49" t="s">
        <v>14153</v>
      </c>
      <c r="H206" s="49" t="s">
        <v>21427</v>
      </c>
      <c r="I206" s="49" t="s">
        <v>4320</v>
      </c>
      <c r="J206" s="49"/>
      <c r="K206" s="49" t="s">
        <v>4138</v>
      </c>
      <c r="L206" s="49" t="s">
        <v>65</v>
      </c>
      <c r="M206" s="49"/>
      <c r="N206" s="49">
        <v>1</v>
      </c>
      <c r="O206" s="49" t="s">
        <v>1921</v>
      </c>
      <c r="P206" s="49"/>
      <c r="Q206" s="49" t="s">
        <v>1922</v>
      </c>
    </row>
    <row r="207" spans="1:17" ht="15.75" customHeight="1" x14ac:dyDescent="0.3"/>
    <row r="208" spans="1:17"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1000"/>
  <sheetViews>
    <sheetView workbookViewId="0"/>
  </sheetViews>
  <sheetFormatPr defaultColWidth="14.44140625" defaultRowHeight="15" customHeight="1" x14ac:dyDescent="0.3"/>
  <cols>
    <col min="1" max="2" width="19" customWidth="1"/>
    <col min="3" max="3" width="32" customWidth="1"/>
    <col min="4" max="4" width="14" customWidth="1"/>
    <col min="5" max="9" width="63" customWidth="1"/>
    <col min="10" max="10" width="11" customWidth="1"/>
    <col min="11" max="11" width="10" customWidth="1"/>
    <col min="12" max="13" width="63" customWidth="1"/>
    <col min="14" max="14" width="10" customWidth="1"/>
    <col min="15" max="15" width="63" customWidth="1"/>
    <col min="16" max="16" width="51" customWidth="1"/>
    <col min="17" max="17" width="22" customWidth="1"/>
    <col min="18" max="26" width="8.6640625" customWidth="1"/>
  </cols>
  <sheetData>
    <row r="1" spans="1:17" ht="14.4" x14ac:dyDescent="0.3">
      <c r="A1" s="50" t="s">
        <v>21</v>
      </c>
      <c r="B1" s="50" t="s">
        <v>27</v>
      </c>
      <c r="C1" s="50" t="s">
        <v>31</v>
      </c>
      <c r="D1" s="50" t="s">
        <v>37</v>
      </c>
      <c r="E1" s="50" t="s">
        <v>39</v>
      </c>
      <c r="F1" s="50" t="s">
        <v>46</v>
      </c>
      <c r="G1" s="50" t="s">
        <v>49</v>
      </c>
      <c r="H1" s="50" t="s">
        <v>52</v>
      </c>
      <c r="I1" s="50" t="s">
        <v>55</v>
      </c>
      <c r="J1" s="50" t="s">
        <v>58</v>
      </c>
      <c r="K1" s="50" t="s">
        <v>61</v>
      </c>
      <c r="L1" s="50" t="s">
        <v>64</v>
      </c>
      <c r="M1" s="50" t="s">
        <v>69</v>
      </c>
      <c r="N1" s="50" t="s">
        <v>74</v>
      </c>
      <c r="O1" s="50" t="s">
        <v>75</v>
      </c>
      <c r="P1" s="50" t="s">
        <v>77</v>
      </c>
      <c r="Q1" s="50" t="s">
        <v>80</v>
      </c>
    </row>
    <row r="2" spans="1:17" ht="288" x14ac:dyDescent="0.3">
      <c r="A2" s="49" t="s">
        <v>22</v>
      </c>
      <c r="B2" s="49" t="s">
        <v>1923</v>
      </c>
      <c r="C2" s="49" t="s">
        <v>1924</v>
      </c>
      <c r="D2" s="49" t="s">
        <v>38</v>
      </c>
      <c r="E2" s="49" t="s">
        <v>21428</v>
      </c>
      <c r="F2" s="49" t="s">
        <v>21429</v>
      </c>
      <c r="G2" s="49" t="s">
        <v>21430</v>
      </c>
      <c r="H2" s="49" t="s">
        <v>20682</v>
      </c>
      <c r="I2" s="49" t="s">
        <v>21431</v>
      </c>
      <c r="J2" s="49"/>
      <c r="K2" s="49" t="s">
        <v>4138</v>
      </c>
      <c r="L2" s="49" t="s">
        <v>65</v>
      </c>
      <c r="M2" s="49" t="s">
        <v>21432</v>
      </c>
      <c r="N2" s="49">
        <v>1</v>
      </c>
      <c r="O2" s="49" t="s">
        <v>1925</v>
      </c>
      <c r="P2" s="49"/>
      <c r="Q2" s="49" t="s">
        <v>21433</v>
      </c>
    </row>
    <row r="3" spans="1:17" ht="172.8" x14ac:dyDescent="0.3">
      <c r="A3" s="49" t="s">
        <v>4123</v>
      </c>
      <c r="B3" s="49" t="s">
        <v>1923</v>
      </c>
      <c r="C3" s="49" t="s">
        <v>1924</v>
      </c>
      <c r="D3" s="49" t="s">
        <v>4124</v>
      </c>
      <c r="E3" s="49" t="s">
        <v>21434</v>
      </c>
      <c r="F3" s="49" t="s">
        <v>21435</v>
      </c>
      <c r="G3" s="49" t="s">
        <v>21436</v>
      </c>
      <c r="H3" s="49" t="s">
        <v>21437</v>
      </c>
      <c r="I3" s="49" t="s">
        <v>21438</v>
      </c>
      <c r="J3" s="49"/>
      <c r="K3" s="49" t="s">
        <v>4138</v>
      </c>
      <c r="L3" s="49" t="s">
        <v>65</v>
      </c>
      <c r="M3" s="49" t="s">
        <v>21439</v>
      </c>
      <c r="N3" s="49">
        <v>1</v>
      </c>
      <c r="O3" s="49" t="s">
        <v>1925</v>
      </c>
      <c r="P3" s="49"/>
      <c r="Q3" s="49" t="s">
        <v>21440</v>
      </c>
    </row>
    <row r="4" spans="1:17" ht="409.6" x14ac:dyDescent="0.3">
      <c r="A4" s="49" t="s">
        <v>4132</v>
      </c>
      <c r="B4" s="49" t="s">
        <v>1923</v>
      </c>
      <c r="C4" s="49" t="s">
        <v>1924</v>
      </c>
      <c r="D4" s="49" t="s">
        <v>4133</v>
      </c>
      <c r="E4" s="49" t="s">
        <v>21441</v>
      </c>
      <c r="F4" s="49" t="s">
        <v>8207</v>
      </c>
      <c r="G4" s="49" t="s">
        <v>20778</v>
      </c>
      <c r="H4" s="49" t="s">
        <v>4632</v>
      </c>
      <c r="I4" s="49" t="s">
        <v>21442</v>
      </c>
      <c r="J4" s="49"/>
      <c r="K4" s="49" t="s">
        <v>4120</v>
      </c>
      <c r="L4" s="49" t="s">
        <v>65</v>
      </c>
      <c r="M4" s="49" t="s">
        <v>21443</v>
      </c>
      <c r="N4" s="49">
        <v>1</v>
      </c>
      <c r="O4" s="49" t="s">
        <v>1925</v>
      </c>
      <c r="P4" s="49"/>
      <c r="Q4" s="49" t="s">
        <v>21444</v>
      </c>
    </row>
    <row r="5" spans="1:17" ht="403.2" x14ac:dyDescent="0.3">
      <c r="A5" s="49" t="s">
        <v>4140</v>
      </c>
      <c r="B5" s="49" t="s">
        <v>1923</v>
      </c>
      <c r="C5" s="49" t="s">
        <v>1924</v>
      </c>
      <c r="D5" s="49" t="s">
        <v>4141</v>
      </c>
      <c r="E5" s="49" t="s">
        <v>21445</v>
      </c>
      <c r="F5" s="49" t="s">
        <v>21446</v>
      </c>
      <c r="G5" s="49" t="s">
        <v>21447</v>
      </c>
      <c r="H5" s="49" t="s">
        <v>21448</v>
      </c>
      <c r="I5" s="49" t="s">
        <v>21449</v>
      </c>
      <c r="J5" s="49"/>
      <c r="K5" s="49" t="s">
        <v>4130</v>
      </c>
      <c r="L5" s="49" t="s">
        <v>65</v>
      </c>
      <c r="M5" s="49" t="s">
        <v>21450</v>
      </c>
      <c r="N5" s="49">
        <v>1</v>
      </c>
      <c r="O5" s="49" t="s">
        <v>1925</v>
      </c>
      <c r="P5" s="49" t="s">
        <v>16969</v>
      </c>
      <c r="Q5" s="49" t="s">
        <v>21451</v>
      </c>
    </row>
    <row r="6" spans="1:17" ht="259.2" x14ac:dyDescent="0.3">
      <c r="A6" s="49" t="s">
        <v>4148</v>
      </c>
      <c r="B6" s="49" t="s">
        <v>1923</v>
      </c>
      <c r="C6" s="49" t="s">
        <v>1924</v>
      </c>
      <c r="D6" s="49" t="s">
        <v>4149</v>
      </c>
      <c r="E6" s="49" t="s">
        <v>21452</v>
      </c>
      <c r="F6" s="49" t="s">
        <v>21453</v>
      </c>
      <c r="G6" s="49" t="s">
        <v>7109</v>
      </c>
      <c r="H6" s="49" t="s">
        <v>21454</v>
      </c>
      <c r="I6" s="49" t="s">
        <v>7106</v>
      </c>
      <c r="J6" s="49"/>
      <c r="K6" s="49" t="s">
        <v>4138</v>
      </c>
      <c r="L6" s="49" t="s">
        <v>65</v>
      </c>
      <c r="M6" s="49" t="s">
        <v>21455</v>
      </c>
      <c r="N6" s="49">
        <v>1</v>
      </c>
      <c r="O6" s="49" t="s">
        <v>1925</v>
      </c>
      <c r="P6" s="49"/>
      <c r="Q6" s="49" t="s">
        <v>1926</v>
      </c>
    </row>
    <row r="7" spans="1:17" ht="28.8" x14ac:dyDescent="0.3">
      <c r="A7" s="49" t="s">
        <v>4155</v>
      </c>
      <c r="B7" s="49" t="s">
        <v>1923</v>
      </c>
      <c r="C7" s="49" t="s">
        <v>1924</v>
      </c>
      <c r="D7" s="49" t="s">
        <v>4156</v>
      </c>
      <c r="E7" s="49" t="s">
        <v>21456</v>
      </c>
      <c r="F7" s="49" t="s">
        <v>21457</v>
      </c>
      <c r="G7" s="49" t="s">
        <v>21458</v>
      </c>
      <c r="H7" s="49" t="s">
        <v>21459</v>
      </c>
      <c r="I7" s="49" t="s">
        <v>21460</v>
      </c>
      <c r="J7" s="49"/>
      <c r="K7" s="49" t="s">
        <v>4120</v>
      </c>
      <c r="L7" s="49" t="s">
        <v>65</v>
      </c>
      <c r="M7" s="49"/>
      <c r="N7" s="49">
        <v>2</v>
      </c>
      <c r="O7" s="49" t="s">
        <v>1927</v>
      </c>
      <c r="P7" s="49"/>
      <c r="Q7" s="49" t="s">
        <v>1928</v>
      </c>
    </row>
    <row r="8" spans="1:17" ht="28.8" x14ac:dyDescent="0.3">
      <c r="A8" s="49" t="s">
        <v>4162</v>
      </c>
      <c r="B8" s="49" t="s">
        <v>1923</v>
      </c>
      <c r="C8" s="49" t="s">
        <v>1924</v>
      </c>
      <c r="D8" s="49" t="s">
        <v>4163</v>
      </c>
      <c r="E8" s="49" t="s">
        <v>21461</v>
      </c>
      <c r="F8" s="49" t="s">
        <v>21462</v>
      </c>
      <c r="G8" s="49" t="s">
        <v>21463</v>
      </c>
      <c r="H8" s="49" t="s">
        <v>21464</v>
      </c>
      <c r="I8" s="49" t="s">
        <v>21465</v>
      </c>
      <c r="J8" s="49"/>
      <c r="K8" s="49" t="s">
        <v>62</v>
      </c>
      <c r="L8" s="49" t="s">
        <v>65</v>
      </c>
      <c r="M8" s="49"/>
      <c r="N8" s="49">
        <v>2</v>
      </c>
      <c r="O8" s="49" t="s">
        <v>1927</v>
      </c>
      <c r="P8" s="49"/>
      <c r="Q8" s="49" t="s">
        <v>1928</v>
      </c>
    </row>
    <row r="9" spans="1:17" ht="28.8" x14ac:dyDescent="0.3">
      <c r="A9" s="49" t="s">
        <v>4169</v>
      </c>
      <c r="B9" s="49" t="s">
        <v>1923</v>
      </c>
      <c r="C9" s="49" t="s">
        <v>1924</v>
      </c>
      <c r="D9" s="49" t="s">
        <v>4170</v>
      </c>
      <c r="E9" s="49" t="s">
        <v>21466</v>
      </c>
      <c r="F9" s="49" t="s">
        <v>21467</v>
      </c>
      <c r="G9" s="49" t="s">
        <v>21468</v>
      </c>
      <c r="H9" s="49" t="s">
        <v>21469</v>
      </c>
      <c r="I9" s="49" t="s">
        <v>4425</v>
      </c>
      <c r="J9" s="49"/>
      <c r="K9" s="49" t="s">
        <v>4130</v>
      </c>
      <c r="L9" s="49" t="s">
        <v>65</v>
      </c>
      <c r="M9" s="49"/>
      <c r="N9" s="49">
        <v>2</v>
      </c>
      <c r="O9" s="49" t="s">
        <v>1927</v>
      </c>
      <c r="P9" s="49"/>
      <c r="Q9" s="49" t="s">
        <v>1928</v>
      </c>
    </row>
    <row r="10" spans="1:17" ht="28.8" x14ac:dyDescent="0.3">
      <c r="A10" s="49" t="s">
        <v>4176</v>
      </c>
      <c r="B10" s="49" t="s">
        <v>1923</v>
      </c>
      <c r="C10" s="49" t="s">
        <v>1924</v>
      </c>
      <c r="D10" s="49" t="s">
        <v>4177</v>
      </c>
      <c r="E10" s="49" t="s">
        <v>21470</v>
      </c>
      <c r="F10" s="49" t="s">
        <v>14153</v>
      </c>
      <c r="G10" s="49" t="s">
        <v>20886</v>
      </c>
      <c r="H10" s="49" t="s">
        <v>20885</v>
      </c>
      <c r="I10" s="49" t="s">
        <v>21059</v>
      </c>
      <c r="J10" s="49"/>
      <c r="K10" s="49" t="s">
        <v>4138</v>
      </c>
      <c r="L10" s="49" t="s">
        <v>65</v>
      </c>
      <c r="M10" s="49"/>
      <c r="N10" s="49">
        <v>2</v>
      </c>
      <c r="O10" s="49" t="s">
        <v>1927</v>
      </c>
      <c r="P10" s="49"/>
      <c r="Q10" s="49" t="s">
        <v>1928</v>
      </c>
    </row>
    <row r="11" spans="1:17" ht="28.8" x14ac:dyDescent="0.3">
      <c r="A11" s="49" t="s">
        <v>4183</v>
      </c>
      <c r="B11" s="49" t="s">
        <v>1923</v>
      </c>
      <c r="C11" s="49" t="s">
        <v>1924</v>
      </c>
      <c r="D11" s="49" t="s">
        <v>4136</v>
      </c>
      <c r="E11" s="49" t="s">
        <v>21471</v>
      </c>
      <c r="F11" s="49" t="s">
        <v>21472</v>
      </c>
      <c r="G11" s="49" t="s">
        <v>21473</v>
      </c>
      <c r="H11" s="49" t="s">
        <v>21474</v>
      </c>
      <c r="I11" s="49" t="s">
        <v>21475</v>
      </c>
      <c r="J11" s="49"/>
      <c r="K11" s="49" t="s">
        <v>62</v>
      </c>
      <c r="L11" s="49" t="s">
        <v>65</v>
      </c>
      <c r="M11" s="49"/>
      <c r="N11" s="49">
        <v>2</v>
      </c>
      <c r="O11" s="49" t="s">
        <v>1927</v>
      </c>
      <c r="P11" s="49"/>
      <c r="Q11" s="49" t="s">
        <v>1928</v>
      </c>
    </row>
    <row r="12" spans="1:17" ht="28.8" x14ac:dyDescent="0.3">
      <c r="A12" s="49" t="s">
        <v>4187</v>
      </c>
      <c r="B12" s="49" t="s">
        <v>1923</v>
      </c>
      <c r="C12" s="49" t="s">
        <v>1924</v>
      </c>
      <c r="D12" s="49" t="s">
        <v>4188</v>
      </c>
      <c r="E12" s="49" t="s">
        <v>21476</v>
      </c>
      <c r="F12" s="49" t="s">
        <v>10495</v>
      </c>
      <c r="G12" s="49" t="s">
        <v>10493</v>
      </c>
      <c r="H12" s="49" t="s">
        <v>10492</v>
      </c>
      <c r="I12" s="49" t="s">
        <v>21477</v>
      </c>
      <c r="J12" s="49"/>
      <c r="K12" s="49" t="s">
        <v>4120</v>
      </c>
      <c r="L12" s="49" t="s">
        <v>65</v>
      </c>
      <c r="M12" s="49"/>
      <c r="N12" s="49">
        <v>3</v>
      </c>
      <c r="O12" s="49" t="s">
        <v>1929</v>
      </c>
      <c r="P12" s="49"/>
      <c r="Q12" s="49" t="s">
        <v>1930</v>
      </c>
    </row>
    <row r="13" spans="1:17" ht="28.8" x14ac:dyDescent="0.3">
      <c r="A13" s="49" t="s">
        <v>4191</v>
      </c>
      <c r="B13" s="49" t="s">
        <v>1923</v>
      </c>
      <c r="C13" s="49" t="s">
        <v>1924</v>
      </c>
      <c r="D13" s="49" t="s">
        <v>4192</v>
      </c>
      <c r="E13" s="49" t="s">
        <v>21478</v>
      </c>
      <c r="F13" s="49" t="s">
        <v>14153</v>
      </c>
      <c r="G13" s="49" t="s">
        <v>20886</v>
      </c>
      <c r="H13" s="49" t="s">
        <v>21059</v>
      </c>
      <c r="I13" s="49" t="s">
        <v>4320</v>
      </c>
      <c r="J13" s="49"/>
      <c r="K13" s="49" t="s">
        <v>4130</v>
      </c>
      <c r="L13" s="49" t="s">
        <v>65</v>
      </c>
      <c r="M13" s="49"/>
      <c r="N13" s="49">
        <v>3</v>
      </c>
      <c r="O13" s="49" t="s">
        <v>1929</v>
      </c>
      <c r="P13" s="49"/>
      <c r="Q13" s="49" t="s">
        <v>1930</v>
      </c>
    </row>
    <row r="14" spans="1:17" ht="28.8" x14ac:dyDescent="0.3">
      <c r="A14" s="49" t="s">
        <v>4198</v>
      </c>
      <c r="B14" s="49" t="s">
        <v>1923</v>
      </c>
      <c r="C14" s="49" t="s">
        <v>1924</v>
      </c>
      <c r="D14" s="49" t="s">
        <v>4199</v>
      </c>
      <c r="E14" s="49" t="s">
        <v>21479</v>
      </c>
      <c r="F14" s="49" t="s">
        <v>21480</v>
      </c>
      <c r="G14" s="49" t="s">
        <v>21481</v>
      </c>
      <c r="H14" s="49" t="s">
        <v>19656</v>
      </c>
      <c r="I14" s="49" t="s">
        <v>18694</v>
      </c>
      <c r="J14" s="49"/>
      <c r="K14" s="49" t="s">
        <v>4130</v>
      </c>
      <c r="L14" s="49" t="s">
        <v>65</v>
      </c>
      <c r="M14" s="49"/>
      <c r="N14" s="49">
        <v>3</v>
      </c>
      <c r="O14" s="49" t="s">
        <v>1929</v>
      </c>
      <c r="P14" s="49"/>
      <c r="Q14" s="49" t="s">
        <v>1930</v>
      </c>
    </row>
    <row r="15" spans="1:17" ht="28.8" x14ac:dyDescent="0.3">
      <c r="A15" s="49" t="s">
        <v>4205</v>
      </c>
      <c r="B15" s="49" t="s">
        <v>1923</v>
      </c>
      <c r="C15" s="49" t="s">
        <v>1924</v>
      </c>
      <c r="D15" s="49" t="s">
        <v>4206</v>
      </c>
      <c r="E15" s="49" t="s">
        <v>21482</v>
      </c>
      <c r="F15" s="49" t="s">
        <v>21483</v>
      </c>
      <c r="G15" s="49" t="s">
        <v>21484</v>
      </c>
      <c r="H15" s="49" t="s">
        <v>21485</v>
      </c>
      <c r="I15" s="49" t="s">
        <v>21486</v>
      </c>
      <c r="J15" s="49"/>
      <c r="K15" s="49" t="s">
        <v>4130</v>
      </c>
      <c r="L15" s="49" t="s">
        <v>65</v>
      </c>
      <c r="M15" s="49"/>
      <c r="N15" s="49">
        <v>3</v>
      </c>
      <c r="O15" s="49" t="s">
        <v>1929</v>
      </c>
      <c r="P15" s="49"/>
      <c r="Q15" s="49" t="s">
        <v>1930</v>
      </c>
    </row>
    <row r="16" spans="1:17" ht="28.8" x14ac:dyDescent="0.3">
      <c r="A16" s="49" t="s">
        <v>4212</v>
      </c>
      <c r="B16" s="49" t="s">
        <v>1923</v>
      </c>
      <c r="C16" s="49" t="s">
        <v>1924</v>
      </c>
      <c r="D16" s="49" t="s">
        <v>4213</v>
      </c>
      <c r="E16" s="49" t="s">
        <v>21487</v>
      </c>
      <c r="F16" s="49" t="s">
        <v>21488</v>
      </c>
      <c r="G16" s="49" t="s">
        <v>21489</v>
      </c>
      <c r="H16" s="49" t="s">
        <v>21490</v>
      </c>
      <c r="I16" s="49" t="s">
        <v>4425</v>
      </c>
      <c r="J16" s="49"/>
      <c r="K16" s="49" t="s">
        <v>62</v>
      </c>
      <c r="L16" s="49" t="s">
        <v>65</v>
      </c>
      <c r="M16" s="49"/>
      <c r="N16" s="49">
        <v>3</v>
      </c>
      <c r="O16" s="49" t="s">
        <v>1929</v>
      </c>
      <c r="P16" s="49"/>
      <c r="Q16" s="49" t="s">
        <v>1930</v>
      </c>
    </row>
    <row r="17" spans="1:17" ht="28.8" x14ac:dyDescent="0.3">
      <c r="A17" s="49" t="s">
        <v>4219</v>
      </c>
      <c r="B17" s="49" t="s">
        <v>1923</v>
      </c>
      <c r="C17" s="49" t="s">
        <v>1924</v>
      </c>
      <c r="D17" s="49" t="s">
        <v>4220</v>
      </c>
      <c r="E17" s="49" t="s">
        <v>21491</v>
      </c>
      <c r="F17" s="49" t="s">
        <v>16490</v>
      </c>
      <c r="G17" s="49" t="s">
        <v>16491</v>
      </c>
      <c r="H17" s="49" t="s">
        <v>21492</v>
      </c>
      <c r="I17" s="49" t="s">
        <v>21493</v>
      </c>
      <c r="J17" s="49"/>
      <c r="K17" s="49" t="s">
        <v>4138</v>
      </c>
      <c r="L17" s="49" t="s">
        <v>65</v>
      </c>
      <c r="M17" s="49"/>
      <c r="N17" s="49">
        <v>4</v>
      </c>
      <c r="O17" s="49" t="s">
        <v>1931</v>
      </c>
      <c r="P17" s="49"/>
      <c r="Q17" s="49" t="s">
        <v>1932</v>
      </c>
    </row>
    <row r="18" spans="1:17" ht="28.8" x14ac:dyDescent="0.3">
      <c r="A18" s="49" t="s">
        <v>4226</v>
      </c>
      <c r="B18" s="49" t="s">
        <v>1923</v>
      </c>
      <c r="C18" s="49" t="s">
        <v>1924</v>
      </c>
      <c r="D18" s="49" t="s">
        <v>4227</v>
      </c>
      <c r="E18" s="49" t="s">
        <v>21494</v>
      </c>
      <c r="F18" s="49" t="s">
        <v>21495</v>
      </c>
      <c r="G18" s="49" t="s">
        <v>21496</v>
      </c>
      <c r="H18" s="49" t="s">
        <v>21497</v>
      </c>
      <c r="I18" s="49" t="s">
        <v>4425</v>
      </c>
      <c r="J18" s="49"/>
      <c r="K18" s="49" t="s">
        <v>4120</v>
      </c>
      <c r="L18" s="49" t="s">
        <v>65</v>
      </c>
      <c r="M18" s="49"/>
      <c r="N18" s="49">
        <v>4</v>
      </c>
      <c r="O18" s="49" t="s">
        <v>1931</v>
      </c>
      <c r="P18" s="49"/>
      <c r="Q18" s="49" t="s">
        <v>1932</v>
      </c>
    </row>
    <row r="19" spans="1:17" ht="28.8" x14ac:dyDescent="0.3">
      <c r="A19" s="49" t="s">
        <v>4233</v>
      </c>
      <c r="B19" s="49" t="s">
        <v>1923</v>
      </c>
      <c r="C19" s="49" t="s">
        <v>1924</v>
      </c>
      <c r="D19" s="49" t="s">
        <v>4234</v>
      </c>
      <c r="E19" s="49" t="s">
        <v>21498</v>
      </c>
      <c r="F19" s="49" t="s">
        <v>21499</v>
      </c>
      <c r="G19" s="49" t="s">
        <v>21500</v>
      </c>
      <c r="H19" s="49" t="s">
        <v>21501</v>
      </c>
      <c r="I19" s="49" t="s">
        <v>21502</v>
      </c>
      <c r="J19" s="49"/>
      <c r="K19" s="49" t="s">
        <v>62</v>
      </c>
      <c r="L19" s="49" t="s">
        <v>65</v>
      </c>
      <c r="M19" s="49"/>
      <c r="N19" s="49">
        <v>4</v>
      </c>
      <c r="O19" s="49" t="s">
        <v>1931</v>
      </c>
      <c r="P19" s="49"/>
      <c r="Q19" s="49" t="s">
        <v>1932</v>
      </c>
    </row>
    <row r="20" spans="1:17" ht="28.8" x14ac:dyDescent="0.3">
      <c r="A20" s="49" t="s">
        <v>4240</v>
      </c>
      <c r="B20" s="49" t="s">
        <v>1923</v>
      </c>
      <c r="C20" s="49" t="s">
        <v>1924</v>
      </c>
      <c r="D20" s="49" t="s">
        <v>4241</v>
      </c>
      <c r="E20" s="49" t="s">
        <v>21503</v>
      </c>
      <c r="F20" s="49" t="s">
        <v>5526</v>
      </c>
      <c r="G20" s="49" t="s">
        <v>9212</v>
      </c>
      <c r="H20" s="49" t="s">
        <v>21504</v>
      </c>
      <c r="I20" s="49" t="s">
        <v>21505</v>
      </c>
      <c r="J20" s="49"/>
      <c r="K20" s="49" t="s">
        <v>4120</v>
      </c>
      <c r="L20" s="49" t="s">
        <v>65</v>
      </c>
      <c r="M20" s="49"/>
      <c r="N20" s="49">
        <v>4</v>
      </c>
      <c r="O20" s="49" t="s">
        <v>1931</v>
      </c>
      <c r="P20" s="49"/>
      <c r="Q20" s="49" t="s">
        <v>1932</v>
      </c>
    </row>
    <row r="21" spans="1:17" ht="15.75" customHeight="1" x14ac:dyDescent="0.3">
      <c r="A21" s="49" t="s">
        <v>4247</v>
      </c>
      <c r="B21" s="49" t="s">
        <v>1923</v>
      </c>
      <c r="C21" s="49" t="s">
        <v>1924</v>
      </c>
      <c r="D21" s="49" t="s">
        <v>4248</v>
      </c>
      <c r="E21" s="49" t="s">
        <v>21506</v>
      </c>
      <c r="F21" s="49" t="s">
        <v>17701</v>
      </c>
      <c r="G21" s="49" t="s">
        <v>21507</v>
      </c>
      <c r="H21" s="49" t="s">
        <v>21508</v>
      </c>
      <c r="I21" s="49" t="s">
        <v>4320</v>
      </c>
      <c r="J21" s="49"/>
      <c r="K21" s="49" t="s">
        <v>4138</v>
      </c>
      <c r="L21" s="49" t="s">
        <v>65</v>
      </c>
      <c r="M21" s="49"/>
      <c r="N21" s="49">
        <v>4</v>
      </c>
      <c r="O21" s="49" t="s">
        <v>1931</v>
      </c>
      <c r="P21" s="49"/>
      <c r="Q21" s="49" t="s">
        <v>1932</v>
      </c>
    </row>
    <row r="22" spans="1:17" ht="15.75" customHeight="1" x14ac:dyDescent="0.3">
      <c r="A22" s="49" t="s">
        <v>4254</v>
      </c>
      <c r="B22" s="49" t="s">
        <v>1923</v>
      </c>
      <c r="C22" s="49" t="s">
        <v>1924</v>
      </c>
      <c r="D22" s="49" t="s">
        <v>4255</v>
      </c>
      <c r="E22" s="49" t="s">
        <v>21509</v>
      </c>
      <c r="F22" s="49" t="s">
        <v>21510</v>
      </c>
      <c r="G22" s="49" t="s">
        <v>21511</v>
      </c>
      <c r="H22" s="49" t="s">
        <v>9632</v>
      </c>
      <c r="I22" s="49" t="s">
        <v>21512</v>
      </c>
      <c r="J22" s="49"/>
      <c r="K22" s="49" t="s">
        <v>4120</v>
      </c>
      <c r="L22" s="49" t="s">
        <v>65</v>
      </c>
      <c r="M22" s="49"/>
      <c r="N22" s="49">
        <v>5</v>
      </c>
      <c r="O22" s="49" t="s">
        <v>1933</v>
      </c>
      <c r="P22" s="49"/>
      <c r="Q22" s="49" t="s">
        <v>1934</v>
      </c>
    </row>
    <row r="23" spans="1:17" ht="15.75" customHeight="1" x14ac:dyDescent="0.3">
      <c r="A23" s="49" t="s">
        <v>4261</v>
      </c>
      <c r="B23" s="49" t="s">
        <v>1923</v>
      </c>
      <c r="C23" s="49" t="s">
        <v>1924</v>
      </c>
      <c r="D23" s="49" t="s">
        <v>4262</v>
      </c>
      <c r="E23" s="49" t="s">
        <v>21513</v>
      </c>
      <c r="F23" s="49" t="s">
        <v>21514</v>
      </c>
      <c r="G23" s="49" t="s">
        <v>21515</v>
      </c>
      <c r="H23" s="49" t="s">
        <v>21516</v>
      </c>
      <c r="I23" s="49" t="s">
        <v>21517</v>
      </c>
      <c r="J23" s="49"/>
      <c r="K23" s="49" t="s">
        <v>4130</v>
      </c>
      <c r="L23" s="49" t="s">
        <v>65</v>
      </c>
      <c r="M23" s="49"/>
      <c r="N23" s="49">
        <v>5</v>
      </c>
      <c r="O23" s="49" t="s">
        <v>1933</v>
      </c>
      <c r="P23" s="49"/>
      <c r="Q23" s="49" t="s">
        <v>1934</v>
      </c>
    </row>
    <row r="24" spans="1:17" ht="15.75" customHeight="1" x14ac:dyDescent="0.3">
      <c r="A24" s="49" t="s">
        <v>4268</v>
      </c>
      <c r="B24" s="49" t="s">
        <v>1923</v>
      </c>
      <c r="C24" s="49" t="s">
        <v>1924</v>
      </c>
      <c r="D24" s="49" t="s">
        <v>4269</v>
      </c>
      <c r="E24" s="49" t="s">
        <v>21518</v>
      </c>
      <c r="F24" s="49" t="s">
        <v>4136</v>
      </c>
      <c r="G24" s="49" t="s">
        <v>4137</v>
      </c>
      <c r="H24" s="49" t="s">
        <v>4448</v>
      </c>
      <c r="I24" s="49" t="s">
        <v>11705</v>
      </c>
      <c r="J24" s="49"/>
      <c r="K24" s="49" t="s">
        <v>4120</v>
      </c>
      <c r="L24" s="49" t="s">
        <v>65</v>
      </c>
      <c r="M24" s="49"/>
      <c r="N24" s="49">
        <v>5</v>
      </c>
      <c r="O24" s="49" t="s">
        <v>1933</v>
      </c>
      <c r="P24" s="49"/>
      <c r="Q24" s="49" t="s">
        <v>1934</v>
      </c>
    </row>
    <row r="25" spans="1:17" ht="15.75" customHeight="1" x14ac:dyDescent="0.3">
      <c r="A25" s="49" t="s">
        <v>4275</v>
      </c>
      <c r="B25" s="49" t="s">
        <v>1923</v>
      </c>
      <c r="C25" s="49" t="s">
        <v>1924</v>
      </c>
      <c r="D25" s="49" t="s">
        <v>4276</v>
      </c>
      <c r="E25" s="49" t="s">
        <v>21519</v>
      </c>
      <c r="F25" s="49" t="s">
        <v>21520</v>
      </c>
      <c r="G25" s="49" t="s">
        <v>21521</v>
      </c>
      <c r="H25" s="49" t="s">
        <v>21522</v>
      </c>
      <c r="I25" s="49" t="s">
        <v>21523</v>
      </c>
      <c r="J25" s="49"/>
      <c r="K25" s="49" t="s">
        <v>62</v>
      </c>
      <c r="L25" s="49" t="s">
        <v>65</v>
      </c>
      <c r="M25" s="49"/>
      <c r="N25" s="49">
        <v>5</v>
      </c>
      <c r="O25" s="49" t="s">
        <v>1933</v>
      </c>
      <c r="P25" s="49"/>
      <c r="Q25" s="49" t="s">
        <v>1934</v>
      </c>
    </row>
    <row r="26" spans="1:17" ht="15.75" customHeight="1" x14ac:dyDescent="0.3">
      <c r="A26" s="49" t="s">
        <v>4281</v>
      </c>
      <c r="B26" s="49" t="s">
        <v>1923</v>
      </c>
      <c r="C26" s="49" t="s">
        <v>1924</v>
      </c>
      <c r="D26" s="49" t="s">
        <v>4137</v>
      </c>
      <c r="E26" s="49" t="s">
        <v>21524</v>
      </c>
      <c r="F26" s="49" t="s">
        <v>21525</v>
      </c>
      <c r="G26" s="49" t="s">
        <v>21526</v>
      </c>
      <c r="H26" s="49" t="s">
        <v>21527</v>
      </c>
      <c r="I26" s="49" t="s">
        <v>19640</v>
      </c>
      <c r="J26" s="49"/>
      <c r="K26" s="49" t="s">
        <v>4120</v>
      </c>
      <c r="L26" s="49" t="s">
        <v>65</v>
      </c>
      <c r="M26" s="49"/>
      <c r="N26" s="49">
        <v>5</v>
      </c>
      <c r="O26" s="49" t="s">
        <v>1933</v>
      </c>
      <c r="P26" s="49"/>
      <c r="Q26" s="49" t="s">
        <v>1934</v>
      </c>
    </row>
    <row r="27" spans="1:17" ht="15.75" customHeight="1" x14ac:dyDescent="0.3">
      <c r="A27" s="49" t="s">
        <v>4287</v>
      </c>
      <c r="B27" s="49" t="s">
        <v>1923</v>
      </c>
      <c r="C27" s="49" t="s">
        <v>1924</v>
      </c>
      <c r="D27" s="49" t="s">
        <v>4288</v>
      </c>
      <c r="E27" s="49" t="s">
        <v>21528</v>
      </c>
      <c r="F27" s="49" t="s">
        <v>21529</v>
      </c>
      <c r="G27" s="49" t="s">
        <v>21530</v>
      </c>
      <c r="H27" s="49" t="s">
        <v>21531</v>
      </c>
      <c r="I27" s="49" t="s">
        <v>21532</v>
      </c>
      <c r="J27" s="49"/>
      <c r="K27" s="49" t="s">
        <v>4130</v>
      </c>
      <c r="L27" s="49" t="s">
        <v>65</v>
      </c>
      <c r="M27" s="49"/>
      <c r="N27" s="49">
        <v>6</v>
      </c>
      <c r="O27" s="49" t="s">
        <v>1935</v>
      </c>
      <c r="P27" s="49"/>
      <c r="Q27" s="49" t="s">
        <v>1936</v>
      </c>
    </row>
    <row r="28" spans="1:17" ht="15.75" customHeight="1" x14ac:dyDescent="0.3">
      <c r="A28" s="49" t="s">
        <v>4294</v>
      </c>
      <c r="B28" s="49" t="s">
        <v>1923</v>
      </c>
      <c r="C28" s="49" t="s">
        <v>1924</v>
      </c>
      <c r="D28" s="49" t="s">
        <v>4295</v>
      </c>
      <c r="E28" s="49" t="s">
        <v>21533</v>
      </c>
      <c r="F28" s="49" t="s">
        <v>21534</v>
      </c>
      <c r="G28" s="49" t="s">
        <v>21535</v>
      </c>
      <c r="H28" s="49" t="s">
        <v>21536</v>
      </c>
      <c r="I28" s="49" t="s">
        <v>21537</v>
      </c>
      <c r="J28" s="49"/>
      <c r="K28" s="49" t="s">
        <v>4130</v>
      </c>
      <c r="L28" s="49" t="s">
        <v>65</v>
      </c>
      <c r="M28" s="49"/>
      <c r="N28" s="49">
        <v>6</v>
      </c>
      <c r="O28" s="49" t="s">
        <v>1935</v>
      </c>
      <c r="P28" s="49"/>
      <c r="Q28" s="49" t="s">
        <v>1936</v>
      </c>
    </row>
    <row r="29" spans="1:17" ht="15.75" customHeight="1" x14ac:dyDescent="0.3">
      <c r="A29" s="49" t="s">
        <v>4301</v>
      </c>
      <c r="B29" s="49" t="s">
        <v>1923</v>
      </c>
      <c r="C29" s="49" t="s">
        <v>1924</v>
      </c>
      <c r="D29" s="49" t="s">
        <v>4302</v>
      </c>
      <c r="E29" s="49" t="s">
        <v>21538</v>
      </c>
      <c r="F29" s="49" t="s">
        <v>6557</v>
      </c>
      <c r="G29" s="49" t="s">
        <v>21539</v>
      </c>
      <c r="H29" s="49" t="s">
        <v>21540</v>
      </c>
      <c r="I29" s="49" t="s">
        <v>21541</v>
      </c>
      <c r="J29" s="49"/>
      <c r="K29" s="49" t="s">
        <v>4120</v>
      </c>
      <c r="L29" s="49" t="s">
        <v>65</v>
      </c>
      <c r="M29" s="49"/>
      <c r="N29" s="49">
        <v>6</v>
      </c>
      <c r="O29" s="49" t="s">
        <v>1935</v>
      </c>
      <c r="P29" s="49"/>
      <c r="Q29" s="49" t="s">
        <v>1936</v>
      </c>
    </row>
    <row r="30" spans="1:17" ht="15.75" customHeight="1" x14ac:dyDescent="0.3">
      <c r="A30" s="49" t="s">
        <v>4308</v>
      </c>
      <c r="B30" s="49" t="s">
        <v>1923</v>
      </c>
      <c r="C30" s="49" t="s">
        <v>1924</v>
      </c>
      <c r="D30" s="49" t="s">
        <v>4309</v>
      </c>
      <c r="E30" s="49" t="s">
        <v>21542</v>
      </c>
      <c r="F30" s="49" t="s">
        <v>21543</v>
      </c>
      <c r="G30" s="49" t="s">
        <v>21544</v>
      </c>
      <c r="H30" s="49" t="s">
        <v>21545</v>
      </c>
      <c r="I30" s="49" t="s">
        <v>21502</v>
      </c>
      <c r="J30" s="49"/>
      <c r="K30" s="49" t="s">
        <v>4138</v>
      </c>
      <c r="L30" s="49" t="s">
        <v>65</v>
      </c>
      <c r="M30" s="49"/>
      <c r="N30" s="49">
        <v>6</v>
      </c>
      <c r="O30" s="49" t="s">
        <v>1935</v>
      </c>
      <c r="P30" s="49"/>
      <c r="Q30" s="49" t="s">
        <v>1936</v>
      </c>
    </row>
    <row r="31" spans="1:17" ht="15.75" customHeight="1" x14ac:dyDescent="0.3">
      <c r="A31" s="49" t="s">
        <v>4315</v>
      </c>
      <c r="B31" s="49" t="s">
        <v>1923</v>
      </c>
      <c r="C31" s="49" t="s">
        <v>1924</v>
      </c>
      <c r="D31" s="49" t="s">
        <v>4185</v>
      </c>
      <c r="E31" s="49" t="s">
        <v>21546</v>
      </c>
      <c r="F31" s="49" t="s">
        <v>21547</v>
      </c>
      <c r="G31" s="49" t="s">
        <v>21548</v>
      </c>
      <c r="H31" s="49" t="s">
        <v>20006</v>
      </c>
      <c r="I31" s="49" t="s">
        <v>21549</v>
      </c>
      <c r="J31" s="49"/>
      <c r="K31" s="49" t="s">
        <v>4138</v>
      </c>
      <c r="L31" s="49" t="s">
        <v>65</v>
      </c>
      <c r="M31" s="49"/>
      <c r="N31" s="49">
        <v>6</v>
      </c>
      <c r="O31" s="49" t="s">
        <v>1935</v>
      </c>
      <c r="P31" s="49"/>
      <c r="Q31" s="49" t="s">
        <v>1936</v>
      </c>
    </row>
    <row r="32" spans="1:17" ht="15.75" customHeight="1" x14ac:dyDescent="0.3">
      <c r="A32" s="49" t="s">
        <v>4321</v>
      </c>
      <c r="B32" s="49" t="s">
        <v>1923</v>
      </c>
      <c r="C32" s="49" t="s">
        <v>1924</v>
      </c>
      <c r="D32" s="49" t="s">
        <v>4322</v>
      </c>
      <c r="E32" s="49" t="s">
        <v>21550</v>
      </c>
      <c r="F32" s="49" t="s">
        <v>21551</v>
      </c>
      <c r="G32" s="49" t="s">
        <v>21552</v>
      </c>
      <c r="H32" s="49" t="s">
        <v>21553</v>
      </c>
      <c r="I32" s="49" t="s">
        <v>21554</v>
      </c>
      <c r="J32" s="49"/>
      <c r="K32" s="49" t="s">
        <v>4138</v>
      </c>
      <c r="L32" s="49" t="s">
        <v>65</v>
      </c>
      <c r="M32" s="49"/>
      <c r="N32" s="49">
        <v>7</v>
      </c>
      <c r="O32" s="49" t="s">
        <v>1937</v>
      </c>
      <c r="P32" s="49"/>
      <c r="Q32" s="49" t="s">
        <v>1938</v>
      </c>
    </row>
    <row r="33" spans="1:17" ht="15.75" customHeight="1" x14ac:dyDescent="0.3">
      <c r="A33" s="49" t="s">
        <v>4328</v>
      </c>
      <c r="B33" s="49" t="s">
        <v>1923</v>
      </c>
      <c r="C33" s="49" t="s">
        <v>1924</v>
      </c>
      <c r="D33" s="49" t="s">
        <v>4329</v>
      </c>
      <c r="E33" s="49" t="s">
        <v>21555</v>
      </c>
      <c r="F33" s="49" t="s">
        <v>20530</v>
      </c>
      <c r="G33" s="49" t="s">
        <v>5314</v>
      </c>
      <c r="H33" s="49" t="s">
        <v>21556</v>
      </c>
      <c r="I33" s="49" t="s">
        <v>21557</v>
      </c>
      <c r="J33" s="49"/>
      <c r="K33" s="49" t="s">
        <v>62</v>
      </c>
      <c r="L33" s="49" t="s">
        <v>65</v>
      </c>
      <c r="M33" s="49"/>
      <c r="N33" s="49">
        <v>7</v>
      </c>
      <c r="O33" s="49" t="s">
        <v>1937</v>
      </c>
      <c r="P33" s="49"/>
      <c r="Q33" s="49" t="s">
        <v>1938</v>
      </c>
    </row>
    <row r="34" spans="1:17" ht="15.75" customHeight="1" x14ac:dyDescent="0.3">
      <c r="A34" s="49" t="s">
        <v>4335</v>
      </c>
      <c r="B34" s="49" t="s">
        <v>1923</v>
      </c>
      <c r="C34" s="49" t="s">
        <v>1924</v>
      </c>
      <c r="D34" s="49" t="s">
        <v>4336</v>
      </c>
      <c r="E34" s="49" t="s">
        <v>21558</v>
      </c>
      <c r="F34" s="49" t="s">
        <v>21559</v>
      </c>
      <c r="G34" s="49" t="s">
        <v>21560</v>
      </c>
      <c r="H34" s="49" t="s">
        <v>21561</v>
      </c>
      <c r="I34" s="49" t="s">
        <v>21502</v>
      </c>
      <c r="J34" s="49"/>
      <c r="K34" s="49" t="s">
        <v>62</v>
      </c>
      <c r="L34" s="49" t="s">
        <v>65</v>
      </c>
      <c r="M34" s="49"/>
      <c r="N34" s="49">
        <v>7</v>
      </c>
      <c r="O34" s="49" t="s">
        <v>1937</v>
      </c>
      <c r="P34" s="49"/>
      <c r="Q34" s="49" t="s">
        <v>1938</v>
      </c>
    </row>
    <row r="35" spans="1:17" ht="15.75" customHeight="1" x14ac:dyDescent="0.3">
      <c r="A35" s="49" t="s">
        <v>4342</v>
      </c>
      <c r="B35" s="49" t="s">
        <v>1923</v>
      </c>
      <c r="C35" s="49" t="s">
        <v>1924</v>
      </c>
      <c r="D35" s="49" t="s">
        <v>4343</v>
      </c>
      <c r="E35" s="49" t="s">
        <v>21562</v>
      </c>
      <c r="F35" s="49" t="s">
        <v>20004</v>
      </c>
      <c r="G35" s="49" t="s">
        <v>21563</v>
      </c>
      <c r="H35" s="49" t="s">
        <v>4745</v>
      </c>
      <c r="I35" s="49" t="s">
        <v>5664</v>
      </c>
      <c r="J35" s="49"/>
      <c r="K35" s="49" t="s">
        <v>4130</v>
      </c>
      <c r="L35" s="49" t="s">
        <v>65</v>
      </c>
      <c r="M35" s="49"/>
      <c r="N35" s="49">
        <v>7</v>
      </c>
      <c r="O35" s="49" t="s">
        <v>1937</v>
      </c>
      <c r="P35" s="49"/>
      <c r="Q35" s="49" t="s">
        <v>1938</v>
      </c>
    </row>
    <row r="36" spans="1:17" ht="15.75" customHeight="1" x14ac:dyDescent="0.3">
      <c r="A36" s="49" t="s">
        <v>4349</v>
      </c>
      <c r="B36" s="49" t="s">
        <v>1923</v>
      </c>
      <c r="C36" s="49" t="s">
        <v>1924</v>
      </c>
      <c r="D36" s="49" t="s">
        <v>4350</v>
      </c>
      <c r="E36" s="49" t="s">
        <v>21564</v>
      </c>
      <c r="F36" s="49" t="s">
        <v>21565</v>
      </c>
      <c r="G36" s="49" t="s">
        <v>21566</v>
      </c>
      <c r="H36" s="49" t="s">
        <v>21567</v>
      </c>
      <c r="I36" s="49" t="s">
        <v>21502</v>
      </c>
      <c r="J36" s="49"/>
      <c r="K36" s="49" t="s">
        <v>62</v>
      </c>
      <c r="L36" s="49" t="s">
        <v>65</v>
      </c>
      <c r="M36" s="49"/>
      <c r="N36" s="49">
        <v>7</v>
      </c>
      <c r="O36" s="49" t="s">
        <v>1937</v>
      </c>
      <c r="P36" s="49"/>
      <c r="Q36" s="49" t="s">
        <v>1938</v>
      </c>
    </row>
    <row r="37" spans="1:17" ht="15.75" customHeight="1" x14ac:dyDescent="0.3">
      <c r="A37" s="49" t="s">
        <v>4356</v>
      </c>
      <c r="B37" s="49" t="s">
        <v>1923</v>
      </c>
      <c r="C37" s="49" t="s">
        <v>1924</v>
      </c>
      <c r="D37" s="49" t="s">
        <v>4357</v>
      </c>
      <c r="E37" s="49" t="s">
        <v>21568</v>
      </c>
      <c r="F37" s="49" t="s">
        <v>21569</v>
      </c>
      <c r="G37" s="49" t="s">
        <v>21570</v>
      </c>
      <c r="H37" s="49" t="s">
        <v>21571</v>
      </c>
      <c r="I37" s="49" t="s">
        <v>21572</v>
      </c>
      <c r="J37" s="49"/>
      <c r="K37" s="49" t="s">
        <v>4138</v>
      </c>
      <c r="L37" s="49" t="s">
        <v>65</v>
      </c>
      <c r="M37" s="49"/>
      <c r="N37" s="49">
        <v>8</v>
      </c>
      <c r="O37" s="49" t="s">
        <v>1939</v>
      </c>
      <c r="P37" s="49"/>
      <c r="Q37" s="49" t="s">
        <v>1940</v>
      </c>
    </row>
    <row r="38" spans="1:17" ht="15.75" customHeight="1" x14ac:dyDescent="0.3">
      <c r="A38" s="49" t="s">
        <v>4362</v>
      </c>
      <c r="B38" s="49" t="s">
        <v>1923</v>
      </c>
      <c r="C38" s="49" t="s">
        <v>1924</v>
      </c>
      <c r="D38" s="49" t="s">
        <v>4363</v>
      </c>
      <c r="E38" s="49" t="s">
        <v>21573</v>
      </c>
      <c r="F38" s="49" t="s">
        <v>20942</v>
      </c>
      <c r="G38" s="49" t="s">
        <v>4911</v>
      </c>
      <c r="H38" s="49" t="s">
        <v>21574</v>
      </c>
      <c r="I38" s="49" t="s">
        <v>21575</v>
      </c>
      <c r="J38" s="49"/>
      <c r="K38" s="49" t="s">
        <v>4138</v>
      </c>
      <c r="L38" s="49" t="s">
        <v>65</v>
      </c>
      <c r="M38" s="49"/>
      <c r="N38" s="49">
        <v>8</v>
      </c>
      <c r="O38" s="49" t="s">
        <v>1939</v>
      </c>
      <c r="P38" s="49"/>
      <c r="Q38" s="49" t="s">
        <v>1940</v>
      </c>
    </row>
    <row r="39" spans="1:17" ht="15.75" customHeight="1" x14ac:dyDescent="0.3">
      <c r="A39" s="49" t="s">
        <v>4367</v>
      </c>
      <c r="B39" s="49" t="s">
        <v>1923</v>
      </c>
      <c r="C39" s="49" t="s">
        <v>1924</v>
      </c>
      <c r="D39" s="49" t="s">
        <v>4368</v>
      </c>
      <c r="E39" s="49" t="s">
        <v>21576</v>
      </c>
      <c r="F39" s="49" t="s">
        <v>21577</v>
      </c>
      <c r="G39" s="49" t="s">
        <v>21578</v>
      </c>
      <c r="H39" s="49" t="s">
        <v>21579</v>
      </c>
      <c r="I39" s="49" t="s">
        <v>21580</v>
      </c>
      <c r="J39" s="49"/>
      <c r="K39" s="49" t="s">
        <v>4120</v>
      </c>
      <c r="L39" s="49" t="s">
        <v>65</v>
      </c>
      <c r="M39" s="49"/>
      <c r="N39" s="49">
        <v>8</v>
      </c>
      <c r="O39" s="49" t="s">
        <v>1939</v>
      </c>
      <c r="P39" s="49" t="s">
        <v>16674</v>
      </c>
      <c r="Q39" s="49" t="s">
        <v>1940</v>
      </c>
    </row>
    <row r="40" spans="1:17" ht="15.75" customHeight="1" x14ac:dyDescent="0.3">
      <c r="A40" s="49" t="s">
        <v>4374</v>
      </c>
      <c r="B40" s="49" t="s">
        <v>1923</v>
      </c>
      <c r="C40" s="49" t="s">
        <v>1924</v>
      </c>
      <c r="D40" s="49" t="s">
        <v>4375</v>
      </c>
      <c r="E40" s="49" t="s">
        <v>21581</v>
      </c>
      <c r="F40" s="49" t="s">
        <v>21582</v>
      </c>
      <c r="G40" s="49" t="s">
        <v>21583</v>
      </c>
      <c r="H40" s="49" t="s">
        <v>21584</v>
      </c>
      <c r="I40" s="49" t="s">
        <v>4425</v>
      </c>
      <c r="J40" s="49"/>
      <c r="K40" s="49" t="s">
        <v>4138</v>
      </c>
      <c r="L40" s="49" t="s">
        <v>65</v>
      </c>
      <c r="M40" s="49"/>
      <c r="N40" s="49">
        <v>8</v>
      </c>
      <c r="O40" s="49" t="s">
        <v>1939</v>
      </c>
      <c r="P40" s="49"/>
      <c r="Q40" s="49" t="s">
        <v>1940</v>
      </c>
    </row>
    <row r="41" spans="1:17" ht="15.75" customHeight="1" x14ac:dyDescent="0.3">
      <c r="A41" s="49" t="s">
        <v>4381</v>
      </c>
      <c r="B41" s="49" t="s">
        <v>1923</v>
      </c>
      <c r="C41" s="49" t="s">
        <v>1924</v>
      </c>
      <c r="D41" s="49" t="s">
        <v>4382</v>
      </c>
      <c r="E41" s="49" t="s">
        <v>21585</v>
      </c>
      <c r="F41" s="49" t="s">
        <v>21586</v>
      </c>
      <c r="G41" s="49" t="s">
        <v>15743</v>
      </c>
      <c r="H41" s="49" t="s">
        <v>8581</v>
      </c>
      <c r="I41" s="49" t="s">
        <v>21587</v>
      </c>
      <c r="J41" s="49"/>
      <c r="K41" s="49" t="s">
        <v>4138</v>
      </c>
      <c r="L41" s="49" t="s">
        <v>65</v>
      </c>
      <c r="M41" s="49"/>
      <c r="N41" s="49">
        <v>8</v>
      </c>
      <c r="O41" s="49" t="s">
        <v>1939</v>
      </c>
      <c r="P41" s="49"/>
      <c r="Q41" s="49" t="s">
        <v>1940</v>
      </c>
    </row>
    <row r="42" spans="1:17" ht="15.75" customHeight="1" x14ac:dyDescent="0.3">
      <c r="A42" s="49" t="s">
        <v>4388</v>
      </c>
      <c r="B42" s="49" t="s">
        <v>1923</v>
      </c>
      <c r="C42" s="49" t="s">
        <v>1924</v>
      </c>
      <c r="D42" s="49" t="s">
        <v>4389</v>
      </c>
      <c r="E42" s="49" t="s">
        <v>21588</v>
      </c>
      <c r="F42" s="49" t="s">
        <v>21589</v>
      </c>
      <c r="G42" s="49" t="s">
        <v>21590</v>
      </c>
      <c r="H42" s="49" t="s">
        <v>21591</v>
      </c>
      <c r="I42" s="49" t="s">
        <v>20866</v>
      </c>
      <c r="J42" s="49"/>
      <c r="K42" s="49" t="s">
        <v>4120</v>
      </c>
      <c r="L42" s="49" t="s">
        <v>65</v>
      </c>
      <c r="M42" s="49"/>
      <c r="N42" s="49">
        <v>9</v>
      </c>
      <c r="O42" s="49" t="s">
        <v>1941</v>
      </c>
      <c r="P42" s="49"/>
      <c r="Q42" s="49" t="s">
        <v>1942</v>
      </c>
    </row>
    <row r="43" spans="1:17" ht="15.75" customHeight="1" x14ac:dyDescent="0.3">
      <c r="A43" s="49" t="s">
        <v>4395</v>
      </c>
      <c r="B43" s="49" t="s">
        <v>1923</v>
      </c>
      <c r="C43" s="49" t="s">
        <v>1924</v>
      </c>
      <c r="D43" s="49" t="s">
        <v>4396</v>
      </c>
      <c r="E43" s="49" t="s">
        <v>21592</v>
      </c>
      <c r="F43" s="49" t="s">
        <v>21593</v>
      </c>
      <c r="G43" s="49" t="s">
        <v>21594</v>
      </c>
      <c r="H43" s="49" t="s">
        <v>21595</v>
      </c>
      <c r="I43" s="49" t="s">
        <v>21596</v>
      </c>
      <c r="J43" s="49"/>
      <c r="K43" s="49" t="s">
        <v>4130</v>
      </c>
      <c r="L43" s="49" t="s">
        <v>65</v>
      </c>
      <c r="M43" s="49"/>
      <c r="N43" s="49">
        <v>9</v>
      </c>
      <c r="O43" s="49" t="s">
        <v>1941</v>
      </c>
      <c r="P43" s="49"/>
      <c r="Q43" s="49" t="s">
        <v>1942</v>
      </c>
    </row>
    <row r="44" spans="1:17" ht="15.75" customHeight="1" x14ac:dyDescent="0.3">
      <c r="A44" s="49" t="s">
        <v>4402</v>
      </c>
      <c r="B44" s="49" t="s">
        <v>1923</v>
      </c>
      <c r="C44" s="49" t="s">
        <v>1924</v>
      </c>
      <c r="D44" s="49" t="s">
        <v>4403</v>
      </c>
      <c r="E44" s="49" t="s">
        <v>21597</v>
      </c>
      <c r="F44" s="49" t="s">
        <v>21598</v>
      </c>
      <c r="G44" s="49" t="s">
        <v>21599</v>
      </c>
      <c r="H44" s="49" t="s">
        <v>21600</v>
      </c>
      <c r="I44" s="49" t="s">
        <v>21601</v>
      </c>
      <c r="J44" s="49"/>
      <c r="K44" s="49" t="s">
        <v>4120</v>
      </c>
      <c r="L44" s="49" t="s">
        <v>65</v>
      </c>
      <c r="M44" s="49"/>
      <c r="N44" s="49">
        <v>9</v>
      </c>
      <c r="O44" s="49" t="s">
        <v>1941</v>
      </c>
      <c r="P44" s="49"/>
      <c r="Q44" s="49" t="s">
        <v>1942</v>
      </c>
    </row>
    <row r="45" spans="1:17" ht="15.75" customHeight="1" x14ac:dyDescent="0.3">
      <c r="A45" s="49" t="s">
        <v>4407</v>
      </c>
      <c r="B45" s="49" t="s">
        <v>1923</v>
      </c>
      <c r="C45" s="49" t="s">
        <v>1924</v>
      </c>
      <c r="D45" s="49" t="s">
        <v>4408</v>
      </c>
      <c r="E45" s="49" t="s">
        <v>21602</v>
      </c>
      <c r="F45" s="49" t="s">
        <v>15724</v>
      </c>
      <c r="G45" s="49" t="s">
        <v>9666</v>
      </c>
      <c r="H45" s="49" t="s">
        <v>21603</v>
      </c>
      <c r="I45" s="49" t="s">
        <v>21604</v>
      </c>
      <c r="J45" s="49"/>
      <c r="K45" s="49" t="s">
        <v>4138</v>
      </c>
      <c r="L45" s="49" t="s">
        <v>65</v>
      </c>
      <c r="M45" s="49"/>
      <c r="N45" s="49">
        <v>9</v>
      </c>
      <c r="O45" s="49" t="s">
        <v>1941</v>
      </c>
      <c r="P45" s="49"/>
      <c r="Q45" s="49" t="s">
        <v>1942</v>
      </c>
    </row>
    <row r="46" spans="1:17" ht="15.75" customHeight="1" x14ac:dyDescent="0.3">
      <c r="A46" s="49" t="s">
        <v>4413</v>
      </c>
      <c r="B46" s="49" t="s">
        <v>1923</v>
      </c>
      <c r="C46" s="49" t="s">
        <v>1924</v>
      </c>
      <c r="D46" s="49" t="s">
        <v>4186</v>
      </c>
      <c r="E46" s="49" t="s">
        <v>21605</v>
      </c>
      <c r="F46" s="49" t="s">
        <v>21606</v>
      </c>
      <c r="G46" s="49" t="s">
        <v>21607</v>
      </c>
      <c r="H46" s="49" t="s">
        <v>21608</v>
      </c>
      <c r="I46" s="49" t="s">
        <v>21502</v>
      </c>
      <c r="J46" s="49"/>
      <c r="K46" s="49" t="s">
        <v>4120</v>
      </c>
      <c r="L46" s="49" t="s">
        <v>65</v>
      </c>
      <c r="M46" s="49"/>
      <c r="N46" s="49">
        <v>9</v>
      </c>
      <c r="O46" s="49" t="s">
        <v>1941</v>
      </c>
      <c r="P46" s="49"/>
      <c r="Q46" s="49" t="s">
        <v>1942</v>
      </c>
    </row>
    <row r="47" spans="1:17" ht="15.75" customHeight="1" x14ac:dyDescent="0.3">
      <c r="A47" s="49" t="s">
        <v>4419</v>
      </c>
      <c r="B47" s="49" t="s">
        <v>1923</v>
      </c>
      <c r="C47" s="49" t="s">
        <v>1924</v>
      </c>
      <c r="D47" s="49" t="s">
        <v>4420</v>
      </c>
      <c r="E47" s="49" t="s">
        <v>21609</v>
      </c>
      <c r="F47" s="49" t="s">
        <v>4120</v>
      </c>
      <c r="G47" s="49" t="s">
        <v>21610</v>
      </c>
      <c r="H47" s="49" t="s">
        <v>15234</v>
      </c>
      <c r="I47" s="49" t="s">
        <v>5590</v>
      </c>
      <c r="J47" s="49"/>
      <c r="K47" s="49" t="s">
        <v>4138</v>
      </c>
      <c r="L47" s="49" t="s">
        <v>65</v>
      </c>
      <c r="M47" s="49"/>
      <c r="N47" s="49">
        <v>10</v>
      </c>
      <c r="O47" s="49" t="s">
        <v>1943</v>
      </c>
      <c r="P47" s="49"/>
      <c r="Q47" s="49" t="s">
        <v>1944</v>
      </c>
    </row>
    <row r="48" spans="1:17" ht="15.75" customHeight="1" x14ac:dyDescent="0.3">
      <c r="A48" s="49" t="s">
        <v>4426</v>
      </c>
      <c r="B48" s="49" t="s">
        <v>1923</v>
      </c>
      <c r="C48" s="49" t="s">
        <v>1924</v>
      </c>
      <c r="D48" s="49" t="s">
        <v>4427</v>
      </c>
      <c r="E48" s="49" t="s">
        <v>21611</v>
      </c>
      <c r="F48" s="49" t="s">
        <v>21612</v>
      </c>
      <c r="G48" s="49" t="s">
        <v>21613</v>
      </c>
      <c r="H48" s="49" t="s">
        <v>21614</v>
      </c>
      <c r="I48" s="49" t="s">
        <v>21615</v>
      </c>
      <c r="J48" s="49"/>
      <c r="K48" s="49" t="s">
        <v>4138</v>
      </c>
      <c r="L48" s="49" t="s">
        <v>65</v>
      </c>
      <c r="M48" s="49"/>
      <c r="N48" s="49">
        <v>10</v>
      </c>
      <c r="O48" s="49" t="s">
        <v>1943</v>
      </c>
      <c r="P48" s="49"/>
      <c r="Q48" s="49" t="s">
        <v>1944</v>
      </c>
    </row>
    <row r="49" spans="1:17" ht="15.75" customHeight="1" x14ac:dyDescent="0.3">
      <c r="A49" s="49" t="s">
        <v>4433</v>
      </c>
      <c r="B49" s="49" t="s">
        <v>1923</v>
      </c>
      <c r="C49" s="49" t="s">
        <v>1924</v>
      </c>
      <c r="D49" s="49" t="s">
        <v>4434</v>
      </c>
      <c r="E49" s="49" t="s">
        <v>21616</v>
      </c>
      <c r="F49" s="49" t="s">
        <v>21617</v>
      </c>
      <c r="G49" s="49" t="s">
        <v>8250</v>
      </c>
      <c r="H49" s="49" t="s">
        <v>7839</v>
      </c>
      <c r="I49" s="49" t="s">
        <v>21618</v>
      </c>
      <c r="J49" s="49"/>
      <c r="K49" s="49" t="s">
        <v>4120</v>
      </c>
      <c r="L49" s="49" t="s">
        <v>65</v>
      </c>
      <c r="M49" s="49"/>
      <c r="N49" s="49">
        <v>10</v>
      </c>
      <c r="O49" s="49" t="s">
        <v>1943</v>
      </c>
      <c r="P49" s="49"/>
      <c r="Q49" s="49" t="s">
        <v>1944</v>
      </c>
    </row>
    <row r="50" spans="1:17" ht="15.75" customHeight="1" x14ac:dyDescent="0.3">
      <c r="A50" s="49" t="s">
        <v>4440</v>
      </c>
      <c r="B50" s="49" t="s">
        <v>1923</v>
      </c>
      <c r="C50" s="49" t="s">
        <v>1924</v>
      </c>
      <c r="D50" s="49" t="s">
        <v>4441</v>
      </c>
      <c r="E50" s="49" t="s">
        <v>21619</v>
      </c>
      <c r="F50" s="49" t="s">
        <v>21620</v>
      </c>
      <c r="G50" s="49" t="s">
        <v>21621</v>
      </c>
      <c r="H50" s="49" t="s">
        <v>21622</v>
      </c>
      <c r="I50" s="49" t="s">
        <v>21623</v>
      </c>
      <c r="J50" s="49"/>
      <c r="K50" s="49" t="s">
        <v>62</v>
      </c>
      <c r="L50" s="49" t="s">
        <v>65</v>
      </c>
      <c r="M50" s="49"/>
      <c r="N50" s="49">
        <v>10</v>
      </c>
      <c r="O50" s="49" t="s">
        <v>1943</v>
      </c>
      <c r="P50" s="49"/>
      <c r="Q50" s="49" t="s">
        <v>1944</v>
      </c>
    </row>
    <row r="51" spans="1:17" ht="15.75" customHeight="1" x14ac:dyDescent="0.3">
      <c r="A51" s="49" t="s">
        <v>4447</v>
      </c>
      <c r="B51" s="49" t="s">
        <v>1923</v>
      </c>
      <c r="C51" s="49" t="s">
        <v>1924</v>
      </c>
      <c r="D51" s="49" t="s">
        <v>4448</v>
      </c>
      <c r="E51" s="49" t="s">
        <v>21624</v>
      </c>
      <c r="F51" s="49" t="s">
        <v>21625</v>
      </c>
      <c r="G51" s="49" t="s">
        <v>21626</v>
      </c>
      <c r="H51" s="49" t="s">
        <v>21627</v>
      </c>
      <c r="I51" s="49" t="s">
        <v>21502</v>
      </c>
      <c r="J51" s="49"/>
      <c r="K51" s="49" t="s">
        <v>4138</v>
      </c>
      <c r="L51" s="49" t="s">
        <v>65</v>
      </c>
      <c r="M51" s="49"/>
      <c r="N51" s="49">
        <v>10</v>
      </c>
      <c r="O51" s="49" t="s">
        <v>1943</v>
      </c>
      <c r="P51" s="49"/>
      <c r="Q51" s="49" t="s">
        <v>1944</v>
      </c>
    </row>
    <row r="52" spans="1:17" ht="15.75" customHeight="1" x14ac:dyDescent="0.3">
      <c r="A52" s="49" t="s">
        <v>4454</v>
      </c>
      <c r="B52" s="49" t="s">
        <v>1923</v>
      </c>
      <c r="C52" s="49" t="s">
        <v>1945</v>
      </c>
      <c r="D52" s="49" t="s">
        <v>38</v>
      </c>
      <c r="E52" s="49" t="s">
        <v>21628</v>
      </c>
      <c r="F52" s="49" t="s">
        <v>20945</v>
      </c>
      <c r="G52" s="49" t="s">
        <v>21629</v>
      </c>
      <c r="H52" s="49" t="s">
        <v>20943</v>
      </c>
      <c r="I52" s="49" t="s">
        <v>20807</v>
      </c>
      <c r="J52" s="49"/>
      <c r="K52" s="49" t="s">
        <v>4138</v>
      </c>
      <c r="L52" s="49" t="s">
        <v>65</v>
      </c>
      <c r="M52" s="49" t="s">
        <v>21630</v>
      </c>
      <c r="N52" s="49">
        <v>1</v>
      </c>
      <c r="O52" s="49" t="s">
        <v>1946</v>
      </c>
      <c r="P52" s="49"/>
      <c r="Q52" s="49" t="s">
        <v>21631</v>
      </c>
    </row>
    <row r="53" spans="1:17" ht="15.75" customHeight="1" x14ac:dyDescent="0.3">
      <c r="A53" s="49" t="s">
        <v>4460</v>
      </c>
      <c r="B53" s="49" t="s">
        <v>1923</v>
      </c>
      <c r="C53" s="49" t="s">
        <v>1945</v>
      </c>
      <c r="D53" s="49" t="s">
        <v>4124</v>
      </c>
      <c r="E53" s="49" t="s">
        <v>21632</v>
      </c>
      <c r="F53" s="49" t="s">
        <v>5054</v>
      </c>
      <c r="G53" s="49" t="s">
        <v>21633</v>
      </c>
      <c r="H53" s="49" t="s">
        <v>21634</v>
      </c>
      <c r="I53" s="49" t="s">
        <v>21635</v>
      </c>
      <c r="J53" s="49"/>
      <c r="K53" s="49" t="s">
        <v>4130</v>
      </c>
      <c r="L53" s="49" t="s">
        <v>65</v>
      </c>
      <c r="M53" s="49" t="s">
        <v>21636</v>
      </c>
      <c r="N53" s="49">
        <v>1</v>
      </c>
      <c r="O53" s="49" t="s">
        <v>1946</v>
      </c>
      <c r="P53" s="49"/>
      <c r="Q53" s="49" t="s">
        <v>21637</v>
      </c>
    </row>
    <row r="54" spans="1:17" ht="15.75" customHeight="1" x14ac:dyDescent="0.3">
      <c r="A54" s="49" t="s">
        <v>4468</v>
      </c>
      <c r="B54" s="49" t="s">
        <v>1923</v>
      </c>
      <c r="C54" s="49" t="s">
        <v>1945</v>
      </c>
      <c r="D54" s="49" t="s">
        <v>4133</v>
      </c>
      <c r="E54" s="49" t="s">
        <v>21638</v>
      </c>
      <c r="F54" s="49" t="s">
        <v>21639</v>
      </c>
      <c r="G54" s="49" t="s">
        <v>21640</v>
      </c>
      <c r="H54" s="49" t="s">
        <v>21641</v>
      </c>
      <c r="I54" s="49" t="s">
        <v>21642</v>
      </c>
      <c r="J54" s="49"/>
      <c r="K54" s="49" t="s">
        <v>4138</v>
      </c>
      <c r="L54" s="49" t="s">
        <v>65</v>
      </c>
      <c r="M54" s="49" t="s">
        <v>21643</v>
      </c>
      <c r="N54" s="49">
        <v>1</v>
      </c>
      <c r="O54" s="49" t="s">
        <v>1946</v>
      </c>
      <c r="P54" s="49"/>
      <c r="Q54" s="49" t="s">
        <v>21644</v>
      </c>
    </row>
    <row r="55" spans="1:17" ht="15.75" customHeight="1" x14ac:dyDescent="0.3">
      <c r="A55" s="49" t="s">
        <v>4476</v>
      </c>
      <c r="B55" s="49" t="s">
        <v>1923</v>
      </c>
      <c r="C55" s="49" t="s">
        <v>1945</v>
      </c>
      <c r="D55" s="49" t="s">
        <v>4141</v>
      </c>
      <c r="E55" s="49" t="s">
        <v>21645</v>
      </c>
      <c r="F55" s="49" t="s">
        <v>21646</v>
      </c>
      <c r="G55" s="49" t="s">
        <v>21647</v>
      </c>
      <c r="H55" s="49" t="s">
        <v>21648</v>
      </c>
      <c r="I55" s="49" t="s">
        <v>21649</v>
      </c>
      <c r="J55" s="49"/>
      <c r="K55" s="49" t="s">
        <v>4138</v>
      </c>
      <c r="L55" s="49" t="s">
        <v>65</v>
      </c>
      <c r="M55" s="49"/>
      <c r="N55" s="49">
        <v>1</v>
      </c>
      <c r="O55" s="49" t="s">
        <v>1946</v>
      </c>
      <c r="P55" s="49"/>
      <c r="Q55" s="49" t="s">
        <v>21650</v>
      </c>
    </row>
    <row r="56" spans="1:17" ht="15.75" customHeight="1" x14ac:dyDescent="0.3">
      <c r="A56" s="49" t="s">
        <v>4481</v>
      </c>
      <c r="B56" s="49" t="s">
        <v>1923</v>
      </c>
      <c r="C56" s="49" t="s">
        <v>1945</v>
      </c>
      <c r="D56" s="49" t="s">
        <v>4149</v>
      </c>
      <c r="E56" s="49" t="s">
        <v>21651</v>
      </c>
      <c r="F56" s="49" t="s">
        <v>21652</v>
      </c>
      <c r="G56" s="49" t="s">
        <v>21653</v>
      </c>
      <c r="H56" s="49" t="s">
        <v>21654</v>
      </c>
      <c r="I56" s="49" t="s">
        <v>4425</v>
      </c>
      <c r="J56" s="49"/>
      <c r="K56" s="49" t="s">
        <v>62</v>
      </c>
      <c r="L56" s="49" t="s">
        <v>65</v>
      </c>
      <c r="M56" s="49" t="s">
        <v>21655</v>
      </c>
      <c r="N56" s="49">
        <v>1</v>
      </c>
      <c r="O56" s="49" t="s">
        <v>1946</v>
      </c>
      <c r="P56" s="49"/>
      <c r="Q56" s="49" t="s">
        <v>1947</v>
      </c>
    </row>
    <row r="57" spans="1:17" ht="15.75" customHeight="1" x14ac:dyDescent="0.3">
      <c r="A57" s="49" t="s">
        <v>4487</v>
      </c>
      <c r="B57" s="49" t="s">
        <v>1923</v>
      </c>
      <c r="C57" s="49" t="s">
        <v>1945</v>
      </c>
      <c r="D57" s="49" t="s">
        <v>4156</v>
      </c>
      <c r="E57" s="49" t="s">
        <v>21656</v>
      </c>
      <c r="F57" s="49" t="s">
        <v>21657</v>
      </c>
      <c r="G57" s="49" t="s">
        <v>21658</v>
      </c>
      <c r="H57" s="49" t="s">
        <v>21659</v>
      </c>
      <c r="I57" s="49" t="s">
        <v>21660</v>
      </c>
      <c r="J57" s="49"/>
      <c r="K57" s="49" t="s">
        <v>4138</v>
      </c>
      <c r="L57" s="49" t="s">
        <v>65</v>
      </c>
      <c r="M57" s="49"/>
      <c r="N57" s="49">
        <v>2</v>
      </c>
      <c r="O57" s="49" t="s">
        <v>1948</v>
      </c>
      <c r="P57" s="49"/>
      <c r="Q57" s="49" t="s">
        <v>1949</v>
      </c>
    </row>
    <row r="58" spans="1:17" ht="15.75" customHeight="1" x14ac:dyDescent="0.3">
      <c r="A58" s="49" t="s">
        <v>4493</v>
      </c>
      <c r="B58" s="49" t="s">
        <v>1923</v>
      </c>
      <c r="C58" s="49" t="s">
        <v>1945</v>
      </c>
      <c r="D58" s="49" t="s">
        <v>4163</v>
      </c>
      <c r="E58" s="49" t="s">
        <v>21661</v>
      </c>
      <c r="F58" s="49" t="s">
        <v>21662</v>
      </c>
      <c r="G58" s="49" t="s">
        <v>21663</v>
      </c>
      <c r="H58" s="49" t="s">
        <v>21664</v>
      </c>
      <c r="I58" s="49" t="s">
        <v>4320</v>
      </c>
      <c r="J58" s="49"/>
      <c r="K58" s="49" t="s">
        <v>4138</v>
      </c>
      <c r="L58" s="49" t="s">
        <v>65</v>
      </c>
      <c r="M58" s="49"/>
      <c r="N58" s="49">
        <v>2</v>
      </c>
      <c r="O58" s="49" t="s">
        <v>1948</v>
      </c>
      <c r="P58" s="49"/>
      <c r="Q58" s="49" t="s">
        <v>1949</v>
      </c>
    </row>
    <row r="59" spans="1:17" ht="15.75" customHeight="1" x14ac:dyDescent="0.3">
      <c r="A59" s="49" t="s">
        <v>4499</v>
      </c>
      <c r="B59" s="49" t="s">
        <v>1923</v>
      </c>
      <c r="C59" s="49" t="s">
        <v>1945</v>
      </c>
      <c r="D59" s="49" t="s">
        <v>4170</v>
      </c>
      <c r="E59" s="49" t="s">
        <v>21665</v>
      </c>
      <c r="F59" s="49" t="s">
        <v>4456</v>
      </c>
      <c r="G59" s="49" t="s">
        <v>4557</v>
      </c>
      <c r="H59" s="49" t="s">
        <v>8207</v>
      </c>
      <c r="I59" s="49" t="s">
        <v>5703</v>
      </c>
      <c r="J59" s="49"/>
      <c r="K59" s="49" t="s">
        <v>4138</v>
      </c>
      <c r="L59" s="49" t="s">
        <v>65</v>
      </c>
      <c r="M59" s="49"/>
      <c r="N59" s="49">
        <v>2</v>
      </c>
      <c r="O59" s="49" t="s">
        <v>1948</v>
      </c>
      <c r="P59" s="49"/>
      <c r="Q59" s="49" t="s">
        <v>1949</v>
      </c>
    </row>
    <row r="60" spans="1:17" ht="15.75" customHeight="1" x14ac:dyDescent="0.3">
      <c r="A60" s="49" t="s">
        <v>4505</v>
      </c>
      <c r="B60" s="49" t="s">
        <v>1923</v>
      </c>
      <c r="C60" s="49" t="s">
        <v>1945</v>
      </c>
      <c r="D60" s="49" t="s">
        <v>4177</v>
      </c>
      <c r="E60" s="49" t="s">
        <v>21666</v>
      </c>
      <c r="F60" s="49" t="s">
        <v>5313</v>
      </c>
      <c r="G60" s="49" t="s">
        <v>10633</v>
      </c>
      <c r="H60" s="49" t="s">
        <v>8231</v>
      </c>
      <c r="I60" s="49" t="s">
        <v>8207</v>
      </c>
      <c r="J60" s="49"/>
      <c r="K60" s="49" t="s">
        <v>4130</v>
      </c>
      <c r="L60" s="49" t="s">
        <v>65</v>
      </c>
      <c r="M60" s="49"/>
      <c r="N60" s="49">
        <v>2</v>
      </c>
      <c r="O60" s="49" t="s">
        <v>1948</v>
      </c>
      <c r="P60" s="49"/>
      <c r="Q60" s="49" t="s">
        <v>1949</v>
      </c>
    </row>
    <row r="61" spans="1:17" ht="15.75" customHeight="1" x14ac:dyDescent="0.3">
      <c r="A61" s="49" t="s">
        <v>4510</v>
      </c>
      <c r="B61" s="49" t="s">
        <v>1923</v>
      </c>
      <c r="C61" s="49" t="s">
        <v>1945</v>
      </c>
      <c r="D61" s="49" t="s">
        <v>4136</v>
      </c>
      <c r="E61" s="49" t="s">
        <v>21667</v>
      </c>
      <c r="F61" s="49" t="s">
        <v>21668</v>
      </c>
      <c r="G61" s="49" t="s">
        <v>21669</v>
      </c>
      <c r="H61" s="49" t="s">
        <v>4252</v>
      </c>
      <c r="I61" s="49" t="s">
        <v>21670</v>
      </c>
      <c r="J61" s="49"/>
      <c r="K61" s="49" t="s">
        <v>4120</v>
      </c>
      <c r="L61" s="49" t="s">
        <v>65</v>
      </c>
      <c r="M61" s="49"/>
      <c r="N61" s="49">
        <v>2</v>
      </c>
      <c r="O61" s="49" t="s">
        <v>1948</v>
      </c>
      <c r="P61" s="49"/>
      <c r="Q61" s="49" t="s">
        <v>1949</v>
      </c>
    </row>
    <row r="62" spans="1:17" ht="15.75" customHeight="1" x14ac:dyDescent="0.3">
      <c r="A62" s="49" t="s">
        <v>4514</v>
      </c>
      <c r="B62" s="49" t="s">
        <v>1923</v>
      </c>
      <c r="C62" s="49" t="s">
        <v>1945</v>
      </c>
      <c r="D62" s="49" t="s">
        <v>4188</v>
      </c>
      <c r="E62" s="49" t="s">
        <v>21671</v>
      </c>
      <c r="F62" s="49" t="s">
        <v>9602</v>
      </c>
      <c r="G62" s="49" t="s">
        <v>11038</v>
      </c>
      <c r="H62" s="49" t="s">
        <v>6724</v>
      </c>
      <c r="I62" s="49" t="s">
        <v>4320</v>
      </c>
      <c r="J62" s="49"/>
      <c r="K62" s="49" t="s">
        <v>4130</v>
      </c>
      <c r="L62" s="49" t="s">
        <v>65</v>
      </c>
      <c r="M62" s="49"/>
      <c r="N62" s="49">
        <v>3</v>
      </c>
      <c r="O62" s="49" t="s">
        <v>1950</v>
      </c>
      <c r="P62" s="49"/>
      <c r="Q62" s="49" t="s">
        <v>1951</v>
      </c>
    </row>
    <row r="63" spans="1:17" ht="15.75" customHeight="1" x14ac:dyDescent="0.3">
      <c r="A63" s="49" t="s">
        <v>4520</v>
      </c>
      <c r="B63" s="49" t="s">
        <v>1923</v>
      </c>
      <c r="C63" s="49" t="s">
        <v>1945</v>
      </c>
      <c r="D63" s="49" t="s">
        <v>4192</v>
      </c>
      <c r="E63" s="49" t="s">
        <v>21672</v>
      </c>
      <c r="F63" s="49" t="s">
        <v>21673</v>
      </c>
      <c r="G63" s="49" t="s">
        <v>21674</v>
      </c>
      <c r="H63" s="49" t="s">
        <v>21675</v>
      </c>
      <c r="I63" s="49" t="s">
        <v>21676</v>
      </c>
      <c r="J63" s="49"/>
      <c r="K63" s="49" t="s">
        <v>4138</v>
      </c>
      <c r="L63" s="49" t="s">
        <v>65</v>
      </c>
      <c r="M63" s="49"/>
      <c r="N63" s="49">
        <v>3</v>
      </c>
      <c r="O63" s="49" t="s">
        <v>1950</v>
      </c>
      <c r="P63" s="49"/>
      <c r="Q63" s="49" t="s">
        <v>1951</v>
      </c>
    </row>
    <row r="64" spans="1:17" ht="15.75" customHeight="1" x14ac:dyDescent="0.3">
      <c r="A64" s="49" t="s">
        <v>4525</v>
      </c>
      <c r="B64" s="49" t="s">
        <v>1923</v>
      </c>
      <c r="C64" s="49" t="s">
        <v>1945</v>
      </c>
      <c r="D64" s="49" t="s">
        <v>4199</v>
      </c>
      <c r="E64" s="49" t="s">
        <v>4296</v>
      </c>
      <c r="F64" s="49" t="s">
        <v>21677</v>
      </c>
      <c r="G64" s="49" t="s">
        <v>21678</v>
      </c>
      <c r="H64" s="49" t="s">
        <v>21679</v>
      </c>
      <c r="I64" s="49" t="s">
        <v>21680</v>
      </c>
      <c r="J64" s="49"/>
      <c r="K64" s="49" t="s">
        <v>62</v>
      </c>
      <c r="L64" s="49" t="s">
        <v>65</v>
      </c>
      <c r="M64" s="49"/>
      <c r="N64" s="49">
        <v>3</v>
      </c>
      <c r="O64" s="49" t="s">
        <v>1950</v>
      </c>
      <c r="P64" s="49"/>
      <c r="Q64" s="49" t="s">
        <v>1951</v>
      </c>
    </row>
    <row r="65" spans="1:17" ht="15.75" customHeight="1" x14ac:dyDescent="0.3">
      <c r="A65" s="49" t="s">
        <v>4531</v>
      </c>
      <c r="B65" s="49" t="s">
        <v>1923</v>
      </c>
      <c r="C65" s="49" t="s">
        <v>1945</v>
      </c>
      <c r="D65" s="49" t="s">
        <v>4206</v>
      </c>
      <c r="E65" s="49" t="s">
        <v>21681</v>
      </c>
      <c r="F65" s="49" t="s">
        <v>14890</v>
      </c>
      <c r="G65" s="49" t="s">
        <v>21682</v>
      </c>
      <c r="H65" s="49" t="s">
        <v>21683</v>
      </c>
      <c r="I65" s="49" t="s">
        <v>18694</v>
      </c>
      <c r="J65" s="49"/>
      <c r="K65" s="49" t="s">
        <v>4138</v>
      </c>
      <c r="L65" s="49" t="s">
        <v>65</v>
      </c>
      <c r="M65" s="49"/>
      <c r="N65" s="49">
        <v>3</v>
      </c>
      <c r="O65" s="49" t="s">
        <v>1950</v>
      </c>
      <c r="P65" s="49"/>
      <c r="Q65" s="49" t="s">
        <v>1951</v>
      </c>
    </row>
    <row r="66" spans="1:17" ht="15.75" customHeight="1" x14ac:dyDescent="0.3">
      <c r="A66" s="49" t="s">
        <v>4536</v>
      </c>
      <c r="B66" s="49" t="s">
        <v>1923</v>
      </c>
      <c r="C66" s="49" t="s">
        <v>1945</v>
      </c>
      <c r="D66" s="49" t="s">
        <v>4213</v>
      </c>
      <c r="E66" s="49" t="s">
        <v>21684</v>
      </c>
      <c r="F66" s="49" t="s">
        <v>6254</v>
      </c>
      <c r="G66" s="49" t="s">
        <v>21685</v>
      </c>
      <c r="H66" s="49" t="s">
        <v>21686</v>
      </c>
      <c r="I66" s="49" t="s">
        <v>4320</v>
      </c>
      <c r="J66" s="49"/>
      <c r="K66" s="49" t="s">
        <v>4138</v>
      </c>
      <c r="L66" s="49" t="s">
        <v>65</v>
      </c>
      <c r="M66" s="49"/>
      <c r="N66" s="49">
        <v>3</v>
      </c>
      <c r="O66" s="49" t="s">
        <v>1950</v>
      </c>
      <c r="P66" s="49"/>
      <c r="Q66" s="49" t="s">
        <v>1951</v>
      </c>
    </row>
    <row r="67" spans="1:17" ht="15.75" customHeight="1" x14ac:dyDescent="0.3">
      <c r="A67" s="49" t="s">
        <v>4542</v>
      </c>
      <c r="B67" s="49" t="s">
        <v>1923</v>
      </c>
      <c r="C67" s="49" t="s">
        <v>1945</v>
      </c>
      <c r="D67" s="49" t="s">
        <v>4220</v>
      </c>
      <c r="E67" s="49" t="s">
        <v>21687</v>
      </c>
      <c r="F67" s="49" t="s">
        <v>21688</v>
      </c>
      <c r="G67" s="49" t="s">
        <v>21689</v>
      </c>
      <c r="H67" s="49" t="s">
        <v>21690</v>
      </c>
      <c r="I67" s="49" t="s">
        <v>21691</v>
      </c>
      <c r="J67" s="49"/>
      <c r="K67" s="49" t="s">
        <v>4130</v>
      </c>
      <c r="L67" s="49" t="s">
        <v>65</v>
      </c>
      <c r="M67" s="49"/>
      <c r="N67" s="49">
        <v>4</v>
      </c>
      <c r="O67" s="49" t="s">
        <v>1952</v>
      </c>
      <c r="P67" s="49"/>
      <c r="Q67" s="49" t="s">
        <v>1953</v>
      </c>
    </row>
    <row r="68" spans="1:17" ht="15.75" customHeight="1" x14ac:dyDescent="0.3">
      <c r="A68" s="49" t="s">
        <v>4548</v>
      </c>
      <c r="B68" s="49" t="s">
        <v>1923</v>
      </c>
      <c r="C68" s="49" t="s">
        <v>1945</v>
      </c>
      <c r="D68" s="49" t="s">
        <v>4227</v>
      </c>
      <c r="E68" s="49" t="s">
        <v>21692</v>
      </c>
      <c r="F68" s="49" t="s">
        <v>18936</v>
      </c>
      <c r="G68" s="49" t="s">
        <v>18937</v>
      </c>
      <c r="H68" s="49" t="s">
        <v>21693</v>
      </c>
      <c r="I68" s="49" t="s">
        <v>21694</v>
      </c>
      <c r="J68" s="49"/>
      <c r="K68" s="49" t="s">
        <v>4120</v>
      </c>
      <c r="L68" s="49" t="s">
        <v>65</v>
      </c>
      <c r="M68" s="49"/>
      <c r="N68" s="49">
        <v>4</v>
      </c>
      <c r="O68" s="49" t="s">
        <v>1952</v>
      </c>
      <c r="P68" s="49"/>
      <c r="Q68" s="49" t="s">
        <v>1953</v>
      </c>
    </row>
    <row r="69" spans="1:17" ht="15.75" customHeight="1" x14ac:dyDescent="0.3">
      <c r="A69" s="49" t="s">
        <v>4554</v>
      </c>
      <c r="B69" s="49" t="s">
        <v>1923</v>
      </c>
      <c r="C69" s="49" t="s">
        <v>1945</v>
      </c>
      <c r="D69" s="49" t="s">
        <v>4234</v>
      </c>
      <c r="E69" s="49" t="s">
        <v>21695</v>
      </c>
      <c r="F69" s="49" t="s">
        <v>4913</v>
      </c>
      <c r="G69" s="49" t="s">
        <v>20825</v>
      </c>
      <c r="H69" s="49" t="s">
        <v>21586</v>
      </c>
      <c r="I69" s="49" t="s">
        <v>21696</v>
      </c>
      <c r="J69" s="49"/>
      <c r="K69" s="49" t="s">
        <v>4120</v>
      </c>
      <c r="L69" s="49" t="s">
        <v>65</v>
      </c>
      <c r="M69" s="49"/>
      <c r="N69" s="49">
        <v>4</v>
      </c>
      <c r="O69" s="49" t="s">
        <v>1952</v>
      </c>
      <c r="P69" s="49"/>
      <c r="Q69" s="49" t="s">
        <v>1953</v>
      </c>
    </row>
    <row r="70" spans="1:17" ht="15.75" customHeight="1" x14ac:dyDescent="0.3">
      <c r="A70" s="49" t="s">
        <v>4558</v>
      </c>
      <c r="B70" s="49" t="s">
        <v>1923</v>
      </c>
      <c r="C70" s="49" t="s">
        <v>1945</v>
      </c>
      <c r="D70" s="49" t="s">
        <v>4241</v>
      </c>
      <c r="E70" s="49" t="s">
        <v>21697</v>
      </c>
      <c r="F70" s="49" t="s">
        <v>21504</v>
      </c>
      <c r="G70" s="49" t="s">
        <v>7000</v>
      </c>
      <c r="H70" s="49" t="s">
        <v>20990</v>
      </c>
      <c r="I70" s="49" t="s">
        <v>5525</v>
      </c>
      <c r="J70" s="49"/>
      <c r="K70" s="49" t="s">
        <v>4130</v>
      </c>
      <c r="L70" s="49" t="s">
        <v>65</v>
      </c>
      <c r="M70" s="49"/>
      <c r="N70" s="49">
        <v>4</v>
      </c>
      <c r="O70" s="49" t="s">
        <v>1952</v>
      </c>
      <c r="P70" s="49"/>
      <c r="Q70" s="49" t="s">
        <v>1953</v>
      </c>
    </row>
    <row r="71" spans="1:17" ht="15.75" customHeight="1" x14ac:dyDescent="0.3">
      <c r="A71" s="49" t="s">
        <v>4564</v>
      </c>
      <c r="B71" s="49" t="s">
        <v>1923</v>
      </c>
      <c r="C71" s="49" t="s">
        <v>1945</v>
      </c>
      <c r="D71" s="49" t="s">
        <v>4248</v>
      </c>
      <c r="E71" s="49" t="s">
        <v>21698</v>
      </c>
      <c r="F71" s="49" t="s">
        <v>21699</v>
      </c>
      <c r="G71" s="49" t="s">
        <v>21700</v>
      </c>
      <c r="H71" s="49" t="s">
        <v>21701</v>
      </c>
      <c r="I71" s="49" t="s">
        <v>21702</v>
      </c>
      <c r="J71" s="49"/>
      <c r="K71" s="49" t="s">
        <v>62</v>
      </c>
      <c r="L71" s="49" t="s">
        <v>65</v>
      </c>
      <c r="M71" s="49"/>
      <c r="N71" s="49">
        <v>4</v>
      </c>
      <c r="O71" s="49" t="s">
        <v>1952</v>
      </c>
      <c r="P71" s="49"/>
      <c r="Q71" s="49" t="s">
        <v>1953</v>
      </c>
    </row>
    <row r="72" spans="1:17" ht="15.75" customHeight="1" x14ac:dyDescent="0.3">
      <c r="A72" s="49" t="s">
        <v>4570</v>
      </c>
      <c r="B72" s="49" t="s">
        <v>1923</v>
      </c>
      <c r="C72" s="49" t="s">
        <v>1945</v>
      </c>
      <c r="D72" s="49" t="s">
        <v>4255</v>
      </c>
      <c r="E72" s="49" t="s">
        <v>21703</v>
      </c>
      <c r="F72" s="49" t="s">
        <v>21704</v>
      </c>
      <c r="G72" s="49" t="s">
        <v>20778</v>
      </c>
      <c r="H72" s="49" t="s">
        <v>4820</v>
      </c>
      <c r="I72" s="49" t="s">
        <v>20942</v>
      </c>
      <c r="J72" s="49"/>
      <c r="K72" s="49" t="s">
        <v>4138</v>
      </c>
      <c r="L72" s="49" t="s">
        <v>65</v>
      </c>
      <c r="M72" s="49"/>
      <c r="N72" s="49">
        <v>5</v>
      </c>
      <c r="O72" s="49" t="s">
        <v>1954</v>
      </c>
      <c r="P72" s="49"/>
      <c r="Q72" s="49" t="s">
        <v>1955</v>
      </c>
    </row>
    <row r="73" spans="1:17" ht="15.75" customHeight="1" x14ac:dyDescent="0.3">
      <c r="A73" s="49" t="s">
        <v>4576</v>
      </c>
      <c r="B73" s="49" t="s">
        <v>1923</v>
      </c>
      <c r="C73" s="49" t="s">
        <v>1945</v>
      </c>
      <c r="D73" s="49" t="s">
        <v>4262</v>
      </c>
      <c r="E73" s="49" t="s">
        <v>4296</v>
      </c>
      <c r="F73" s="49" t="s">
        <v>21705</v>
      </c>
      <c r="G73" s="49" t="s">
        <v>21706</v>
      </c>
      <c r="H73" s="49" t="s">
        <v>21707</v>
      </c>
      <c r="I73" s="49" t="s">
        <v>21708</v>
      </c>
      <c r="J73" s="49"/>
      <c r="K73" s="49" t="s">
        <v>62</v>
      </c>
      <c r="L73" s="49" t="s">
        <v>65</v>
      </c>
      <c r="M73" s="49"/>
      <c r="N73" s="49">
        <v>5</v>
      </c>
      <c r="O73" s="49" t="s">
        <v>1954</v>
      </c>
      <c r="P73" s="49"/>
      <c r="Q73" s="49" t="s">
        <v>1955</v>
      </c>
    </row>
    <row r="74" spans="1:17" ht="15.75" customHeight="1" x14ac:dyDescent="0.3">
      <c r="A74" s="49" t="s">
        <v>4582</v>
      </c>
      <c r="B74" s="49" t="s">
        <v>1923</v>
      </c>
      <c r="C74" s="49" t="s">
        <v>1945</v>
      </c>
      <c r="D74" s="49" t="s">
        <v>4269</v>
      </c>
      <c r="E74" s="49" t="s">
        <v>21709</v>
      </c>
      <c r="F74" s="49" t="s">
        <v>21710</v>
      </c>
      <c r="G74" s="49" t="s">
        <v>21711</v>
      </c>
      <c r="H74" s="49" t="s">
        <v>21712</v>
      </c>
      <c r="I74" s="49" t="s">
        <v>4320</v>
      </c>
      <c r="J74" s="49"/>
      <c r="K74" s="49" t="s">
        <v>4138</v>
      </c>
      <c r="L74" s="49" t="s">
        <v>65</v>
      </c>
      <c r="M74" s="49"/>
      <c r="N74" s="49">
        <v>5</v>
      </c>
      <c r="O74" s="49" t="s">
        <v>1954</v>
      </c>
      <c r="P74" s="49"/>
      <c r="Q74" s="49" t="s">
        <v>1955</v>
      </c>
    </row>
    <row r="75" spans="1:17" ht="15.75" customHeight="1" x14ac:dyDescent="0.3">
      <c r="A75" s="49" t="s">
        <v>4588</v>
      </c>
      <c r="B75" s="49" t="s">
        <v>1923</v>
      </c>
      <c r="C75" s="49" t="s">
        <v>1945</v>
      </c>
      <c r="D75" s="49" t="s">
        <v>4276</v>
      </c>
      <c r="E75" s="49" t="s">
        <v>21713</v>
      </c>
      <c r="F75" s="49" t="s">
        <v>21714</v>
      </c>
      <c r="G75" s="49" t="s">
        <v>21715</v>
      </c>
      <c r="H75" s="49" t="s">
        <v>21716</v>
      </c>
      <c r="I75" s="49" t="s">
        <v>21717</v>
      </c>
      <c r="J75" s="49"/>
      <c r="K75" s="49" t="s">
        <v>4120</v>
      </c>
      <c r="L75" s="49" t="s">
        <v>65</v>
      </c>
      <c r="M75" s="49"/>
      <c r="N75" s="49">
        <v>5</v>
      </c>
      <c r="O75" s="49" t="s">
        <v>1954</v>
      </c>
      <c r="P75" s="49"/>
      <c r="Q75" s="49" t="s">
        <v>1955</v>
      </c>
    </row>
    <row r="76" spans="1:17" ht="15.75" customHeight="1" x14ac:dyDescent="0.3">
      <c r="A76" s="49" t="s">
        <v>4595</v>
      </c>
      <c r="B76" s="49" t="s">
        <v>1923</v>
      </c>
      <c r="C76" s="49" t="s">
        <v>1945</v>
      </c>
      <c r="D76" s="49" t="s">
        <v>4137</v>
      </c>
      <c r="E76" s="49" t="s">
        <v>21718</v>
      </c>
      <c r="F76" s="49" t="s">
        <v>21586</v>
      </c>
      <c r="G76" s="49" t="s">
        <v>21719</v>
      </c>
      <c r="H76" s="49" t="s">
        <v>20033</v>
      </c>
      <c r="I76" s="49" t="s">
        <v>9528</v>
      </c>
      <c r="J76" s="49"/>
      <c r="K76" s="49" t="s">
        <v>4120</v>
      </c>
      <c r="L76" s="49" t="s">
        <v>65</v>
      </c>
      <c r="M76" s="49"/>
      <c r="N76" s="49">
        <v>5</v>
      </c>
      <c r="O76" s="49" t="s">
        <v>1954</v>
      </c>
      <c r="P76" s="49"/>
      <c r="Q76" s="49" t="s">
        <v>1955</v>
      </c>
    </row>
    <row r="77" spans="1:17" ht="15.75" customHeight="1" x14ac:dyDescent="0.3">
      <c r="A77" s="49" t="s">
        <v>4598</v>
      </c>
      <c r="B77" s="49" t="s">
        <v>1923</v>
      </c>
      <c r="C77" s="49" t="s">
        <v>1945</v>
      </c>
      <c r="D77" s="49" t="s">
        <v>4288</v>
      </c>
      <c r="E77" s="49" t="s">
        <v>21720</v>
      </c>
      <c r="F77" s="49" t="s">
        <v>21721</v>
      </c>
      <c r="G77" s="49" t="s">
        <v>21722</v>
      </c>
      <c r="H77" s="49" t="s">
        <v>21723</v>
      </c>
      <c r="I77" s="49" t="s">
        <v>21724</v>
      </c>
      <c r="J77" s="49"/>
      <c r="K77" s="49" t="s">
        <v>4130</v>
      </c>
      <c r="L77" s="49" t="s">
        <v>65</v>
      </c>
      <c r="M77" s="49"/>
      <c r="N77" s="49">
        <v>6</v>
      </c>
      <c r="O77" s="49" t="s">
        <v>1956</v>
      </c>
      <c r="P77" s="49"/>
      <c r="Q77" s="49" t="s">
        <v>1957</v>
      </c>
    </row>
    <row r="78" spans="1:17" ht="15.75" customHeight="1" x14ac:dyDescent="0.3">
      <c r="A78" s="49" t="s">
        <v>4605</v>
      </c>
      <c r="B78" s="49" t="s">
        <v>1923</v>
      </c>
      <c r="C78" s="49" t="s">
        <v>1945</v>
      </c>
      <c r="D78" s="49" t="s">
        <v>4295</v>
      </c>
      <c r="E78" s="49" t="s">
        <v>21725</v>
      </c>
      <c r="F78" s="49" t="s">
        <v>11183</v>
      </c>
      <c r="G78" s="49" t="s">
        <v>21726</v>
      </c>
      <c r="H78" s="49" t="s">
        <v>21727</v>
      </c>
      <c r="I78" s="49" t="s">
        <v>21728</v>
      </c>
      <c r="J78" s="49"/>
      <c r="K78" s="49" t="s">
        <v>4130</v>
      </c>
      <c r="L78" s="49" t="s">
        <v>65</v>
      </c>
      <c r="M78" s="49"/>
      <c r="N78" s="49">
        <v>6</v>
      </c>
      <c r="O78" s="49" t="s">
        <v>1956</v>
      </c>
      <c r="P78" s="49"/>
      <c r="Q78" s="49" t="s">
        <v>1957</v>
      </c>
    </row>
    <row r="79" spans="1:17" ht="15.75" customHeight="1" x14ac:dyDescent="0.3">
      <c r="A79" s="49" t="s">
        <v>4612</v>
      </c>
      <c r="B79" s="49" t="s">
        <v>1923</v>
      </c>
      <c r="C79" s="49" t="s">
        <v>1945</v>
      </c>
      <c r="D79" s="49" t="s">
        <v>4302</v>
      </c>
      <c r="E79" s="49" t="s">
        <v>21729</v>
      </c>
      <c r="F79" s="49" t="s">
        <v>21730</v>
      </c>
      <c r="G79" s="49" t="s">
        <v>21731</v>
      </c>
      <c r="H79" s="49" t="s">
        <v>21732</v>
      </c>
      <c r="I79" s="49" t="s">
        <v>21733</v>
      </c>
      <c r="J79" s="49"/>
      <c r="K79" s="49" t="s">
        <v>4130</v>
      </c>
      <c r="L79" s="49" t="s">
        <v>65</v>
      </c>
      <c r="M79" s="49"/>
      <c r="N79" s="49">
        <v>6</v>
      </c>
      <c r="O79" s="49" t="s">
        <v>1956</v>
      </c>
      <c r="P79" s="49"/>
      <c r="Q79" s="49" t="s">
        <v>1957</v>
      </c>
    </row>
    <row r="80" spans="1:17" ht="15.75" customHeight="1" x14ac:dyDescent="0.3">
      <c r="A80" s="49" t="s">
        <v>4618</v>
      </c>
      <c r="B80" s="49" t="s">
        <v>1923</v>
      </c>
      <c r="C80" s="49" t="s">
        <v>1945</v>
      </c>
      <c r="D80" s="49" t="s">
        <v>4309</v>
      </c>
      <c r="E80" s="49" t="s">
        <v>21734</v>
      </c>
      <c r="F80" s="49" t="s">
        <v>4448</v>
      </c>
      <c r="G80" s="49" t="s">
        <v>4248</v>
      </c>
      <c r="H80" s="49" t="s">
        <v>4382</v>
      </c>
      <c r="I80" s="49" t="s">
        <v>8156</v>
      </c>
      <c r="J80" s="49"/>
      <c r="K80" s="49" t="s">
        <v>4130</v>
      </c>
      <c r="L80" s="49" t="s">
        <v>65</v>
      </c>
      <c r="M80" s="49"/>
      <c r="N80" s="49">
        <v>6</v>
      </c>
      <c r="O80" s="49" t="s">
        <v>1956</v>
      </c>
      <c r="P80" s="49"/>
      <c r="Q80" s="49" t="s">
        <v>1957</v>
      </c>
    </row>
    <row r="81" spans="1:17" ht="15.75" customHeight="1" x14ac:dyDescent="0.3">
      <c r="A81" s="49" t="s">
        <v>4624</v>
      </c>
      <c r="B81" s="49" t="s">
        <v>1923</v>
      </c>
      <c r="C81" s="49" t="s">
        <v>1945</v>
      </c>
      <c r="D81" s="49" t="s">
        <v>4185</v>
      </c>
      <c r="E81" s="49" t="s">
        <v>21735</v>
      </c>
      <c r="F81" s="49" t="s">
        <v>21736</v>
      </c>
      <c r="G81" s="49" t="s">
        <v>21737</v>
      </c>
      <c r="H81" s="49" t="s">
        <v>21738</v>
      </c>
      <c r="I81" s="49" t="s">
        <v>21739</v>
      </c>
      <c r="J81" s="49"/>
      <c r="K81" s="49" t="s">
        <v>62</v>
      </c>
      <c r="L81" s="49" t="s">
        <v>65</v>
      </c>
      <c r="M81" s="49"/>
      <c r="N81" s="49">
        <v>6</v>
      </c>
      <c r="O81" s="49" t="s">
        <v>1956</v>
      </c>
      <c r="P81" s="49"/>
      <c r="Q81" s="49" t="s">
        <v>1957</v>
      </c>
    </row>
    <row r="82" spans="1:17" ht="15.75" customHeight="1" x14ac:dyDescent="0.3">
      <c r="A82" s="49" t="s">
        <v>4629</v>
      </c>
      <c r="B82" s="49" t="s">
        <v>1923</v>
      </c>
      <c r="C82" s="49" t="s">
        <v>1945</v>
      </c>
      <c r="D82" s="49" t="s">
        <v>4322</v>
      </c>
      <c r="E82" s="49" t="s">
        <v>21740</v>
      </c>
      <c r="F82" s="49" t="s">
        <v>5022</v>
      </c>
      <c r="G82" s="49" t="s">
        <v>21741</v>
      </c>
      <c r="H82" s="49" t="s">
        <v>21742</v>
      </c>
      <c r="I82" s="49" t="s">
        <v>21743</v>
      </c>
      <c r="J82" s="49"/>
      <c r="K82" s="49" t="s">
        <v>62</v>
      </c>
      <c r="L82" s="49" t="s">
        <v>65</v>
      </c>
      <c r="M82" s="49"/>
      <c r="N82" s="49">
        <v>7</v>
      </c>
      <c r="O82" s="49" t="s">
        <v>1958</v>
      </c>
      <c r="P82" s="49"/>
      <c r="Q82" s="49" t="s">
        <v>1959</v>
      </c>
    </row>
    <row r="83" spans="1:17" ht="15.75" customHeight="1" x14ac:dyDescent="0.3">
      <c r="A83" s="49" t="s">
        <v>4634</v>
      </c>
      <c r="B83" s="49" t="s">
        <v>1923</v>
      </c>
      <c r="C83" s="49" t="s">
        <v>1945</v>
      </c>
      <c r="D83" s="49" t="s">
        <v>4329</v>
      </c>
      <c r="E83" s="49" t="s">
        <v>21744</v>
      </c>
      <c r="F83" s="49" t="s">
        <v>21745</v>
      </c>
      <c r="G83" s="49" t="s">
        <v>21746</v>
      </c>
      <c r="H83" s="49" t="s">
        <v>21747</v>
      </c>
      <c r="I83" s="49" t="s">
        <v>4425</v>
      </c>
      <c r="J83" s="49"/>
      <c r="K83" s="49" t="s">
        <v>4130</v>
      </c>
      <c r="L83" s="49" t="s">
        <v>65</v>
      </c>
      <c r="M83" s="49"/>
      <c r="N83" s="49">
        <v>7</v>
      </c>
      <c r="O83" s="49" t="s">
        <v>1958</v>
      </c>
      <c r="P83" s="49"/>
      <c r="Q83" s="49" t="s">
        <v>1959</v>
      </c>
    </row>
    <row r="84" spans="1:17" ht="15.75" customHeight="1" x14ac:dyDescent="0.3">
      <c r="A84" s="49" t="s">
        <v>4640</v>
      </c>
      <c r="B84" s="49" t="s">
        <v>1923</v>
      </c>
      <c r="C84" s="49" t="s">
        <v>1945</v>
      </c>
      <c r="D84" s="49" t="s">
        <v>4336</v>
      </c>
      <c r="E84" s="49" t="s">
        <v>21748</v>
      </c>
      <c r="F84" s="49" t="s">
        <v>21749</v>
      </c>
      <c r="G84" s="49" t="s">
        <v>21750</v>
      </c>
      <c r="H84" s="49" t="s">
        <v>21751</v>
      </c>
      <c r="I84" s="49" t="s">
        <v>4320</v>
      </c>
      <c r="J84" s="49"/>
      <c r="K84" s="49" t="s">
        <v>4130</v>
      </c>
      <c r="L84" s="49" t="s">
        <v>65</v>
      </c>
      <c r="M84" s="49"/>
      <c r="N84" s="49">
        <v>7</v>
      </c>
      <c r="O84" s="49" t="s">
        <v>1958</v>
      </c>
      <c r="P84" s="49"/>
      <c r="Q84" s="49" t="s">
        <v>1959</v>
      </c>
    </row>
    <row r="85" spans="1:17" ht="15.75" customHeight="1" x14ac:dyDescent="0.3">
      <c r="A85" s="49" t="s">
        <v>4644</v>
      </c>
      <c r="B85" s="49" t="s">
        <v>1923</v>
      </c>
      <c r="C85" s="49" t="s">
        <v>1945</v>
      </c>
      <c r="D85" s="49" t="s">
        <v>4343</v>
      </c>
      <c r="E85" s="49" t="s">
        <v>21752</v>
      </c>
      <c r="F85" s="49" t="s">
        <v>21753</v>
      </c>
      <c r="G85" s="49" t="s">
        <v>21754</v>
      </c>
      <c r="H85" s="49" t="s">
        <v>21755</v>
      </c>
      <c r="I85" s="49" t="s">
        <v>21502</v>
      </c>
      <c r="J85" s="49"/>
      <c r="K85" s="49" t="s">
        <v>62</v>
      </c>
      <c r="L85" s="49" t="s">
        <v>65</v>
      </c>
      <c r="M85" s="49"/>
      <c r="N85" s="49">
        <v>7</v>
      </c>
      <c r="O85" s="49" t="s">
        <v>1958</v>
      </c>
      <c r="P85" s="49"/>
      <c r="Q85" s="49" t="s">
        <v>1959</v>
      </c>
    </row>
    <row r="86" spans="1:17" ht="15.75" customHeight="1" x14ac:dyDescent="0.3">
      <c r="A86" s="49" t="s">
        <v>4650</v>
      </c>
      <c r="B86" s="49" t="s">
        <v>1923</v>
      </c>
      <c r="C86" s="49" t="s">
        <v>1945</v>
      </c>
      <c r="D86" s="49" t="s">
        <v>4350</v>
      </c>
      <c r="E86" s="49" t="s">
        <v>21756</v>
      </c>
      <c r="F86" s="49" t="s">
        <v>21757</v>
      </c>
      <c r="G86" s="49" t="s">
        <v>21758</v>
      </c>
      <c r="H86" s="49" t="s">
        <v>21759</v>
      </c>
      <c r="I86" s="49" t="s">
        <v>10214</v>
      </c>
      <c r="J86" s="49"/>
      <c r="K86" s="49" t="s">
        <v>4130</v>
      </c>
      <c r="L86" s="49" t="s">
        <v>65</v>
      </c>
      <c r="M86" s="49"/>
      <c r="N86" s="49">
        <v>7</v>
      </c>
      <c r="O86" s="49" t="s">
        <v>1958</v>
      </c>
      <c r="P86" s="49"/>
      <c r="Q86" s="49" t="s">
        <v>1959</v>
      </c>
    </row>
    <row r="87" spans="1:17" ht="15.75" customHeight="1" x14ac:dyDescent="0.3">
      <c r="A87" s="49" t="s">
        <v>4656</v>
      </c>
      <c r="B87" s="49" t="s">
        <v>1923</v>
      </c>
      <c r="C87" s="49" t="s">
        <v>1945</v>
      </c>
      <c r="D87" s="49" t="s">
        <v>4357</v>
      </c>
      <c r="E87" s="49" t="s">
        <v>21760</v>
      </c>
      <c r="F87" s="49" t="s">
        <v>14889</v>
      </c>
      <c r="G87" s="49" t="s">
        <v>18694</v>
      </c>
      <c r="H87" s="49" t="s">
        <v>21480</v>
      </c>
      <c r="I87" s="49" t="s">
        <v>4320</v>
      </c>
      <c r="J87" s="49"/>
      <c r="K87" s="49" t="s">
        <v>62</v>
      </c>
      <c r="L87" s="49" t="s">
        <v>65</v>
      </c>
      <c r="M87" s="49"/>
      <c r="N87" s="49">
        <v>8</v>
      </c>
      <c r="O87" s="49" t="s">
        <v>1960</v>
      </c>
      <c r="P87" s="49"/>
      <c r="Q87" s="49" t="s">
        <v>1961</v>
      </c>
    </row>
    <row r="88" spans="1:17" ht="15.75" customHeight="1" x14ac:dyDescent="0.3">
      <c r="A88" s="49" t="s">
        <v>4661</v>
      </c>
      <c r="B88" s="49" t="s">
        <v>1923</v>
      </c>
      <c r="C88" s="49" t="s">
        <v>1945</v>
      </c>
      <c r="D88" s="49" t="s">
        <v>4363</v>
      </c>
      <c r="E88" s="49" t="s">
        <v>21761</v>
      </c>
      <c r="F88" s="49" t="s">
        <v>9226</v>
      </c>
      <c r="G88" s="49" t="s">
        <v>11979</v>
      </c>
      <c r="H88" s="49" t="s">
        <v>21762</v>
      </c>
      <c r="I88" s="49" t="s">
        <v>4448</v>
      </c>
      <c r="J88" s="49"/>
      <c r="K88" s="49" t="s">
        <v>4138</v>
      </c>
      <c r="L88" s="49" t="s">
        <v>65</v>
      </c>
      <c r="M88" s="49"/>
      <c r="N88" s="49">
        <v>8</v>
      </c>
      <c r="O88" s="49" t="s">
        <v>1960</v>
      </c>
      <c r="P88" s="49"/>
      <c r="Q88" s="49" t="s">
        <v>1961</v>
      </c>
    </row>
    <row r="89" spans="1:17" ht="15.75" customHeight="1" x14ac:dyDescent="0.3">
      <c r="A89" s="49" t="s">
        <v>4667</v>
      </c>
      <c r="B89" s="49" t="s">
        <v>1923</v>
      </c>
      <c r="C89" s="49" t="s">
        <v>1945</v>
      </c>
      <c r="D89" s="49" t="s">
        <v>4368</v>
      </c>
      <c r="E89" s="49" t="s">
        <v>21763</v>
      </c>
      <c r="F89" s="49" t="s">
        <v>14153</v>
      </c>
      <c r="G89" s="49" t="s">
        <v>20886</v>
      </c>
      <c r="H89" s="49" t="s">
        <v>21764</v>
      </c>
      <c r="I89" s="49" t="s">
        <v>4320</v>
      </c>
      <c r="J89" s="49"/>
      <c r="K89" s="49" t="s">
        <v>4130</v>
      </c>
      <c r="L89" s="49" t="s">
        <v>65</v>
      </c>
      <c r="M89" s="49"/>
      <c r="N89" s="49">
        <v>8</v>
      </c>
      <c r="O89" s="49" t="s">
        <v>1960</v>
      </c>
      <c r="P89" s="49"/>
      <c r="Q89" s="49" t="s">
        <v>1961</v>
      </c>
    </row>
    <row r="90" spans="1:17" ht="15.75" customHeight="1" x14ac:dyDescent="0.3">
      <c r="A90" s="49" t="s">
        <v>4673</v>
      </c>
      <c r="B90" s="49" t="s">
        <v>1923</v>
      </c>
      <c r="C90" s="49" t="s">
        <v>1945</v>
      </c>
      <c r="D90" s="49" t="s">
        <v>4375</v>
      </c>
      <c r="E90" s="49" t="s">
        <v>21765</v>
      </c>
      <c r="F90" s="49" t="s">
        <v>21591</v>
      </c>
      <c r="G90" s="49" t="s">
        <v>21589</v>
      </c>
      <c r="H90" s="49" t="s">
        <v>20866</v>
      </c>
      <c r="I90" s="49" t="s">
        <v>4320</v>
      </c>
      <c r="J90" s="49"/>
      <c r="K90" s="49" t="s">
        <v>4138</v>
      </c>
      <c r="L90" s="49" t="s">
        <v>65</v>
      </c>
      <c r="M90" s="49"/>
      <c r="N90" s="49">
        <v>8</v>
      </c>
      <c r="O90" s="49" t="s">
        <v>1960</v>
      </c>
      <c r="P90" s="49"/>
      <c r="Q90" s="49" t="s">
        <v>1961</v>
      </c>
    </row>
    <row r="91" spans="1:17" ht="15.75" customHeight="1" x14ac:dyDescent="0.3">
      <c r="A91" s="49" t="s">
        <v>4679</v>
      </c>
      <c r="B91" s="49" t="s">
        <v>1923</v>
      </c>
      <c r="C91" s="49" t="s">
        <v>1945</v>
      </c>
      <c r="D91" s="49" t="s">
        <v>4382</v>
      </c>
      <c r="E91" s="49" t="s">
        <v>21766</v>
      </c>
      <c r="F91" s="49" t="s">
        <v>21767</v>
      </c>
      <c r="G91" s="49" t="s">
        <v>21768</v>
      </c>
      <c r="H91" s="49" t="s">
        <v>21769</v>
      </c>
      <c r="I91" s="49" t="s">
        <v>17066</v>
      </c>
      <c r="J91" s="49"/>
      <c r="K91" s="49" t="s">
        <v>4138</v>
      </c>
      <c r="L91" s="49" t="s">
        <v>65</v>
      </c>
      <c r="M91" s="49"/>
      <c r="N91" s="49">
        <v>8</v>
      </c>
      <c r="O91" s="49" t="s">
        <v>1960</v>
      </c>
      <c r="P91" s="49"/>
      <c r="Q91" s="49" t="s">
        <v>1961</v>
      </c>
    </row>
    <row r="92" spans="1:17" ht="15.75" customHeight="1" x14ac:dyDescent="0.3">
      <c r="A92" s="49" t="s">
        <v>4685</v>
      </c>
      <c r="B92" s="49" t="s">
        <v>1923</v>
      </c>
      <c r="C92" s="49" t="s">
        <v>1945</v>
      </c>
      <c r="D92" s="49" t="s">
        <v>4389</v>
      </c>
      <c r="E92" s="49" t="s">
        <v>21770</v>
      </c>
      <c r="F92" s="49" t="s">
        <v>8207</v>
      </c>
      <c r="G92" s="49" t="s">
        <v>16050</v>
      </c>
      <c r="H92" s="49" t="s">
        <v>8231</v>
      </c>
      <c r="I92" s="49" t="s">
        <v>4456</v>
      </c>
      <c r="J92" s="49"/>
      <c r="K92" s="49" t="s">
        <v>4130</v>
      </c>
      <c r="L92" s="49" t="s">
        <v>65</v>
      </c>
      <c r="M92" s="49"/>
      <c r="N92" s="49">
        <v>9</v>
      </c>
      <c r="O92" s="49" t="s">
        <v>1962</v>
      </c>
      <c r="P92" s="49"/>
      <c r="Q92" s="49" t="s">
        <v>1963</v>
      </c>
    </row>
    <row r="93" spans="1:17" ht="15.75" customHeight="1" x14ac:dyDescent="0.3">
      <c r="A93" s="49" t="s">
        <v>4691</v>
      </c>
      <c r="B93" s="49" t="s">
        <v>1923</v>
      </c>
      <c r="C93" s="49" t="s">
        <v>1945</v>
      </c>
      <c r="D93" s="49" t="s">
        <v>4396</v>
      </c>
      <c r="E93" s="49" t="s">
        <v>21771</v>
      </c>
      <c r="F93" s="49" t="s">
        <v>21772</v>
      </c>
      <c r="G93" s="49" t="s">
        <v>21773</v>
      </c>
      <c r="H93" s="49" t="s">
        <v>21774</v>
      </c>
      <c r="I93" s="49" t="s">
        <v>4320</v>
      </c>
      <c r="J93" s="49"/>
      <c r="K93" s="49" t="s">
        <v>62</v>
      </c>
      <c r="L93" s="49" t="s">
        <v>65</v>
      </c>
      <c r="M93" s="49"/>
      <c r="N93" s="49">
        <v>9</v>
      </c>
      <c r="O93" s="49" t="s">
        <v>1962</v>
      </c>
      <c r="P93" s="49"/>
      <c r="Q93" s="49" t="s">
        <v>1963</v>
      </c>
    </row>
    <row r="94" spans="1:17" ht="15.75" customHeight="1" x14ac:dyDescent="0.3">
      <c r="A94" s="49" t="s">
        <v>4697</v>
      </c>
      <c r="B94" s="49" t="s">
        <v>1923</v>
      </c>
      <c r="C94" s="49" t="s">
        <v>1945</v>
      </c>
      <c r="D94" s="49" t="s">
        <v>4403</v>
      </c>
      <c r="E94" s="49" t="s">
        <v>21775</v>
      </c>
      <c r="F94" s="49" t="s">
        <v>9970</v>
      </c>
      <c r="G94" s="49" t="s">
        <v>21776</v>
      </c>
      <c r="H94" s="49" t="s">
        <v>21777</v>
      </c>
      <c r="I94" s="49" t="s">
        <v>21778</v>
      </c>
      <c r="J94" s="49"/>
      <c r="K94" s="49" t="s">
        <v>4130</v>
      </c>
      <c r="L94" s="49" t="s">
        <v>65</v>
      </c>
      <c r="M94" s="49"/>
      <c r="N94" s="49">
        <v>9</v>
      </c>
      <c r="O94" s="49" t="s">
        <v>1962</v>
      </c>
      <c r="P94" s="49"/>
      <c r="Q94" s="49" t="s">
        <v>1963</v>
      </c>
    </row>
    <row r="95" spans="1:17" ht="15.75" customHeight="1" x14ac:dyDescent="0.3">
      <c r="A95" s="49" t="s">
        <v>4702</v>
      </c>
      <c r="B95" s="49" t="s">
        <v>1923</v>
      </c>
      <c r="C95" s="49" t="s">
        <v>1945</v>
      </c>
      <c r="D95" s="49" t="s">
        <v>4408</v>
      </c>
      <c r="E95" s="49" t="s">
        <v>21779</v>
      </c>
      <c r="F95" s="49" t="s">
        <v>4456</v>
      </c>
      <c r="G95" s="49" t="s">
        <v>4557</v>
      </c>
      <c r="H95" s="49" t="s">
        <v>16050</v>
      </c>
      <c r="I95" s="49" t="s">
        <v>8207</v>
      </c>
      <c r="J95" s="49"/>
      <c r="K95" s="49" t="s">
        <v>4130</v>
      </c>
      <c r="L95" s="49" t="s">
        <v>65</v>
      </c>
      <c r="M95" s="49"/>
      <c r="N95" s="49">
        <v>9</v>
      </c>
      <c r="O95" s="49" t="s">
        <v>1962</v>
      </c>
      <c r="P95" s="49"/>
      <c r="Q95" s="49" t="s">
        <v>1963</v>
      </c>
    </row>
    <row r="96" spans="1:17" ht="15.75" customHeight="1" x14ac:dyDescent="0.3">
      <c r="A96" s="49" t="s">
        <v>4707</v>
      </c>
      <c r="B96" s="49" t="s">
        <v>1923</v>
      </c>
      <c r="C96" s="49" t="s">
        <v>1945</v>
      </c>
      <c r="D96" s="49" t="s">
        <v>4186</v>
      </c>
      <c r="E96" s="49" t="s">
        <v>21780</v>
      </c>
      <c r="F96" s="49" t="s">
        <v>21781</v>
      </c>
      <c r="G96" s="49" t="s">
        <v>21782</v>
      </c>
      <c r="H96" s="49" t="s">
        <v>21783</v>
      </c>
      <c r="I96" s="49" t="s">
        <v>21784</v>
      </c>
      <c r="J96" s="49"/>
      <c r="K96" s="49" t="s">
        <v>4138</v>
      </c>
      <c r="L96" s="49" t="s">
        <v>65</v>
      </c>
      <c r="M96" s="49"/>
      <c r="N96" s="49">
        <v>9</v>
      </c>
      <c r="O96" s="49" t="s">
        <v>1962</v>
      </c>
      <c r="P96" s="49"/>
      <c r="Q96" s="49" t="s">
        <v>1963</v>
      </c>
    </row>
    <row r="97" spans="1:17" ht="15.75" customHeight="1" x14ac:dyDescent="0.3">
      <c r="A97" s="49" t="s">
        <v>4711</v>
      </c>
      <c r="B97" s="49" t="s">
        <v>1923</v>
      </c>
      <c r="C97" s="49" t="s">
        <v>1945</v>
      </c>
      <c r="D97" s="49" t="s">
        <v>4420</v>
      </c>
      <c r="E97" s="49" t="s">
        <v>21785</v>
      </c>
      <c r="F97" s="49" t="s">
        <v>9666</v>
      </c>
      <c r="G97" s="49" t="s">
        <v>15724</v>
      </c>
      <c r="H97" s="49" t="s">
        <v>21604</v>
      </c>
      <c r="I97" s="49" t="s">
        <v>21603</v>
      </c>
      <c r="J97" s="49"/>
      <c r="K97" s="49" t="s">
        <v>4120</v>
      </c>
      <c r="L97" s="49" t="s">
        <v>65</v>
      </c>
      <c r="M97" s="49"/>
      <c r="N97" s="49">
        <v>10</v>
      </c>
      <c r="O97" s="49" t="s">
        <v>1964</v>
      </c>
      <c r="P97" s="49"/>
      <c r="Q97" s="49" t="s">
        <v>1965</v>
      </c>
    </row>
    <row r="98" spans="1:17" ht="15.75" customHeight="1" x14ac:dyDescent="0.3">
      <c r="A98" s="49" t="s">
        <v>4715</v>
      </c>
      <c r="B98" s="49" t="s">
        <v>1923</v>
      </c>
      <c r="C98" s="49" t="s">
        <v>1945</v>
      </c>
      <c r="D98" s="49" t="s">
        <v>4427</v>
      </c>
      <c r="E98" s="49" t="s">
        <v>21786</v>
      </c>
      <c r="F98" s="49" t="s">
        <v>21787</v>
      </c>
      <c r="G98" s="49" t="s">
        <v>21788</v>
      </c>
      <c r="H98" s="49" t="s">
        <v>21789</v>
      </c>
      <c r="I98" s="49" t="s">
        <v>21790</v>
      </c>
      <c r="J98" s="49"/>
      <c r="K98" s="49" t="s">
        <v>4130</v>
      </c>
      <c r="L98" s="49" t="s">
        <v>65</v>
      </c>
      <c r="M98" s="49"/>
      <c r="N98" s="49">
        <v>10</v>
      </c>
      <c r="O98" s="49" t="s">
        <v>1964</v>
      </c>
      <c r="P98" s="49"/>
      <c r="Q98" s="49" t="s">
        <v>1965</v>
      </c>
    </row>
    <row r="99" spans="1:17" ht="15.75" customHeight="1" x14ac:dyDescent="0.3">
      <c r="A99" s="49" t="s">
        <v>4719</v>
      </c>
      <c r="B99" s="49" t="s">
        <v>1923</v>
      </c>
      <c r="C99" s="49" t="s">
        <v>1945</v>
      </c>
      <c r="D99" s="49" t="s">
        <v>4434</v>
      </c>
      <c r="E99" s="49" t="s">
        <v>7998</v>
      </c>
      <c r="F99" s="49" t="s">
        <v>21791</v>
      </c>
      <c r="G99" s="49" t="s">
        <v>21792</v>
      </c>
      <c r="H99" s="49" t="s">
        <v>21793</v>
      </c>
      <c r="I99" s="49" t="s">
        <v>21794</v>
      </c>
      <c r="J99" s="49"/>
      <c r="K99" s="49" t="s">
        <v>4120</v>
      </c>
      <c r="L99" s="49" t="s">
        <v>65</v>
      </c>
      <c r="M99" s="49"/>
      <c r="N99" s="49">
        <v>10</v>
      </c>
      <c r="O99" s="49" t="s">
        <v>1964</v>
      </c>
      <c r="P99" s="49"/>
      <c r="Q99" s="49" t="s">
        <v>1965</v>
      </c>
    </row>
    <row r="100" spans="1:17" ht="15.75" customHeight="1" x14ac:dyDescent="0.3">
      <c r="A100" s="49" t="s">
        <v>4725</v>
      </c>
      <c r="B100" s="49" t="s">
        <v>1923</v>
      </c>
      <c r="C100" s="49" t="s">
        <v>1945</v>
      </c>
      <c r="D100" s="49" t="s">
        <v>4441</v>
      </c>
      <c r="E100" s="49" t="s">
        <v>21795</v>
      </c>
      <c r="F100" s="49" t="s">
        <v>21796</v>
      </c>
      <c r="G100" s="49" t="s">
        <v>21797</v>
      </c>
      <c r="H100" s="49" t="s">
        <v>21798</v>
      </c>
      <c r="I100" s="49" t="s">
        <v>4425</v>
      </c>
      <c r="J100" s="49"/>
      <c r="K100" s="49" t="s">
        <v>4130</v>
      </c>
      <c r="L100" s="49" t="s">
        <v>65</v>
      </c>
      <c r="M100" s="49"/>
      <c r="N100" s="49">
        <v>10</v>
      </c>
      <c r="O100" s="49" t="s">
        <v>1964</v>
      </c>
      <c r="P100" s="49"/>
      <c r="Q100" s="49" t="s">
        <v>1965</v>
      </c>
    </row>
    <row r="101" spans="1:17" ht="15.75" customHeight="1" x14ac:dyDescent="0.3">
      <c r="A101" s="49" t="s">
        <v>4731</v>
      </c>
      <c r="B101" s="49" t="s">
        <v>1923</v>
      </c>
      <c r="C101" s="49" t="s">
        <v>1945</v>
      </c>
      <c r="D101" s="49" t="s">
        <v>4448</v>
      </c>
      <c r="E101" s="49" t="s">
        <v>21799</v>
      </c>
      <c r="F101" s="49" t="s">
        <v>21800</v>
      </c>
      <c r="G101" s="49" t="s">
        <v>21801</v>
      </c>
      <c r="H101" s="49" t="s">
        <v>21802</v>
      </c>
      <c r="I101" s="49" t="s">
        <v>21803</v>
      </c>
      <c r="J101" s="49"/>
      <c r="K101" s="49" t="s">
        <v>62</v>
      </c>
      <c r="L101" s="49" t="s">
        <v>65</v>
      </c>
      <c r="M101" s="49"/>
      <c r="N101" s="49">
        <v>10</v>
      </c>
      <c r="O101" s="49" t="s">
        <v>1964</v>
      </c>
      <c r="P101" s="49"/>
      <c r="Q101" s="49" t="s">
        <v>1965</v>
      </c>
    </row>
    <row r="102" spans="1:17" ht="15.75" customHeight="1" x14ac:dyDescent="0.3">
      <c r="A102" s="49" t="s">
        <v>4737</v>
      </c>
      <c r="B102" s="49" t="s">
        <v>1923</v>
      </c>
      <c r="C102" s="49" t="s">
        <v>1966</v>
      </c>
      <c r="D102" s="49" t="s">
        <v>38</v>
      </c>
      <c r="E102" s="49" t="s">
        <v>21804</v>
      </c>
      <c r="F102" s="49" t="s">
        <v>21805</v>
      </c>
      <c r="G102" s="49" t="s">
        <v>21806</v>
      </c>
      <c r="H102" s="49" t="s">
        <v>21807</v>
      </c>
      <c r="I102" s="49" t="s">
        <v>21808</v>
      </c>
      <c r="J102" s="49"/>
      <c r="K102" s="49" t="s">
        <v>62</v>
      </c>
      <c r="L102" s="49" t="s">
        <v>65</v>
      </c>
      <c r="M102" s="49"/>
      <c r="N102" s="49">
        <v>1</v>
      </c>
      <c r="O102" s="49" t="s">
        <v>1967</v>
      </c>
      <c r="P102" s="49"/>
      <c r="Q102" s="49" t="s">
        <v>21809</v>
      </c>
    </row>
    <row r="103" spans="1:17" ht="15.75" customHeight="1" x14ac:dyDescent="0.3">
      <c r="A103" s="49" t="s">
        <v>4743</v>
      </c>
      <c r="B103" s="49" t="s">
        <v>1923</v>
      </c>
      <c r="C103" s="49" t="s">
        <v>1966</v>
      </c>
      <c r="D103" s="49" t="s">
        <v>4124</v>
      </c>
      <c r="E103" s="49" t="s">
        <v>21810</v>
      </c>
      <c r="F103" s="49" t="s">
        <v>21811</v>
      </c>
      <c r="G103" s="49" t="s">
        <v>21812</v>
      </c>
      <c r="H103" s="49" t="s">
        <v>21813</v>
      </c>
      <c r="I103" s="49" t="s">
        <v>4320</v>
      </c>
      <c r="J103" s="49"/>
      <c r="K103" s="49" t="s">
        <v>4120</v>
      </c>
      <c r="L103" s="49" t="s">
        <v>65</v>
      </c>
      <c r="M103" s="49"/>
      <c r="N103" s="49">
        <v>1</v>
      </c>
      <c r="O103" s="49" t="s">
        <v>1967</v>
      </c>
      <c r="P103" s="49"/>
      <c r="Q103" s="49" t="s">
        <v>21814</v>
      </c>
    </row>
    <row r="104" spans="1:17" ht="15.75" customHeight="1" x14ac:dyDescent="0.3">
      <c r="A104" s="49" t="s">
        <v>4748</v>
      </c>
      <c r="B104" s="49" t="s">
        <v>1923</v>
      </c>
      <c r="C104" s="49" t="s">
        <v>1966</v>
      </c>
      <c r="D104" s="49" t="s">
        <v>4133</v>
      </c>
      <c r="E104" s="49" t="s">
        <v>21815</v>
      </c>
      <c r="F104" s="49" t="s">
        <v>21816</v>
      </c>
      <c r="G104" s="49" t="s">
        <v>21817</v>
      </c>
      <c r="H104" s="49" t="s">
        <v>21818</v>
      </c>
      <c r="I104" s="49" t="s">
        <v>21819</v>
      </c>
      <c r="J104" s="49"/>
      <c r="K104" s="49" t="s">
        <v>4130</v>
      </c>
      <c r="L104" s="49" t="s">
        <v>65</v>
      </c>
      <c r="M104" s="49" t="s">
        <v>21820</v>
      </c>
      <c r="N104" s="49">
        <v>1</v>
      </c>
      <c r="O104" s="49" t="s">
        <v>1967</v>
      </c>
      <c r="P104" s="49"/>
      <c r="Q104" s="49" t="s">
        <v>21821</v>
      </c>
    </row>
    <row r="105" spans="1:17" ht="15.75" customHeight="1" x14ac:dyDescent="0.3">
      <c r="A105" s="49" t="s">
        <v>4754</v>
      </c>
      <c r="B105" s="49" t="s">
        <v>1923</v>
      </c>
      <c r="C105" s="49" t="s">
        <v>1966</v>
      </c>
      <c r="D105" s="49" t="s">
        <v>4141</v>
      </c>
      <c r="E105" s="49" t="s">
        <v>21822</v>
      </c>
      <c r="F105" s="49" t="s">
        <v>21823</v>
      </c>
      <c r="G105" s="49" t="s">
        <v>21824</v>
      </c>
      <c r="H105" s="49" t="s">
        <v>21825</v>
      </c>
      <c r="I105" s="49" t="s">
        <v>4690</v>
      </c>
      <c r="J105" s="49"/>
      <c r="K105" s="49" t="s">
        <v>4120</v>
      </c>
      <c r="L105" s="49" t="s">
        <v>65</v>
      </c>
      <c r="M105" s="49" t="s">
        <v>21826</v>
      </c>
      <c r="N105" s="49">
        <v>1</v>
      </c>
      <c r="O105" s="49" t="s">
        <v>1967</v>
      </c>
      <c r="P105" s="49"/>
      <c r="Q105" s="49" t="s">
        <v>21827</v>
      </c>
    </row>
    <row r="106" spans="1:17" ht="15.75" customHeight="1" x14ac:dyDescent="0.3">
      <c r="A106" s="49" t="s">
        <v>4760</v>
      </c>
      <c r="B106" s="49" t="s">
        <v>1923</v>
      </c>
      <c r="C106" s="49" t="s">
        <v>1966</v>
      </c>
      <c r="D106" s="49" t="s">
        <v>4149</v>
      </c>
      <c r="E106" s="49" t="s">
        <v>21828</v>
      </c>
      <c r="F106" s="49" t="s">
        <v>21829</v>
      </c>
      <c r="G106" s="49" t="s">
        <v>8322</v>
      </c>
      <c r="H106" s="49" t="s">
        <v>21830</v>
      </c>
      <c r="I106" s="49" t="s">
        <v>4320</v>
      </c>
      <c r="J106" s="49"/>
      <c r="K106" s="49" t="s">
        <v>4138</v>
      </c>
      <c r="L106" s="49" t="s">
        <v>65</v>
      </c>
      <c r="M106" s="49" t="s">
        <v>21831</v>
      </c>
      <c r="N106" s="49">
        <v>1</v>
      </c>
      <c r="O106" s="49" t="s">
        <v>1967</v>
      </c>
      <c r="P106" s="49"/>
      <c r="Q106" s="49" t="s">
        <v>1968</v>
      </c>
    </row>
    <row r="107" spans="1:17" ht="15.75" customHeight="1" x14ac:dyDescent="0.3">
      <c r="A107" s="49" t="s">
        <v>4766</v>
      </c>
      <c r="B107" s="49" t="s">
        <v>1923</v>
      </c>
      <c r="C107" s="49" t="s">
        <v>1966</v>
      </c>
      <c r="D107" s="49" t="s">
        <v>4156</v>
      </c>
      <c r="E107" s="49" t="s">
        <v>21832</v>
      </c>
      <c r="F107" s="49" t="s">
        <v>21833</v>
      </c>
      <c r="G107" s="49" t="s">
        <v>21834</v>
      </c>
      <c r="H107" s="49" t="s">
        <v>21835</v>
      </c>
      <c r="I107" s="49" t="s">
        <v>4425</v>
      </c>
      <c r="J107" s="49"/>
      <c r="K107" s="49" t="s">
        <v>62</v>
      </c>
      <c r="L107" s="49" t="s">
        <v>65</v>
      </c>
      <c r="M107" s="49"/>
      <c r="N107" s="49">
        <v>2</v>
      </c>
      <c r="O107" s="49" t="s">
        <v>1969</v>
      </c>
      <c r="P107" s="49"/>
      <c r="Q107" s="49" t="s">
        <v>1970</v>
      </c>
    </row>
    <row r="108" spans="1:17" ht="15.75" customHeight="1" x14ac:dyDescent="0.3">
      <c r="A108" s="49" t="s">
        <v>4772</v>
      </c>
      <c r="B108" s="49" t="s">
        <v>1923</v>
      </c>
      <c r="C108" s="49" t="s">
        <v>1966</v>
      </c>
      <c r="D108" s="49" t="s">
        <v>4163</v>
      </c>
      <c r="E108" s="49" t="s">
        <v>21836</v>
      </c>
      <c r="F108" s="49" t="s">
        <v>21837</v>
      </c>
      <c r="G108" s="49" t="s">
        <v>4745</v>
      </c>
      <c r="H108" s="49" t="s">
        <v>21838</v>
      </c>
      <c r="I108" s="49" t="s">
        <v>4690</v>
      </c>
      <c r="J108" s="49"/>
      <c r="K108" s="49" t="s">
        <v>4120</v>
      </c>
      <c r="L108" s="49" t="s">
        <v>65</v>
      </c>
      <c r="M108" s="49"/>
      <c r="N108" s="49">
        <v>2</v>
      </c>
      <c r="O108" s="49" t="s">
        <v>1969</v>
      </c>
      <c r="P108" s="49"/>
      <c r="Q108" s="49" t="s">
        <v>1970</v>
      </c>
    </row>
    <row r="109" spans="1:17" ht="15.75" customHeight="1" x14ac:dyDescent="0.3">
      <c r="A109" s="49" t="s">
        <v>4778</v>
      </c>
      <c r="B109" s="49" t="s">
        <v>1923</v>
      </c>
      <c r="C109" s="49" t="s">
        <v>1966</v>
      </c>
      <c r="D109" s="49" t="s">
        <v>4170</v>
      </c>
      <c r="E109" s="49" t="s">
        <v>21839</v>
      </c>
      <c r="F109" s="49" t="s">
        <v>21840</v>
      </c>
      <c r="G109" s="49" t="s">
        <v>21841</v>
      </c>
      <c r="H109" s="49" t="s">
        <v>21842</v>
      </c>
      <c r="I109" s="49" t="s">
        <v>21843</v>
      </c>
      <c r="J109" s="49"/>
      <c r="K109" s="49" t="s">
        <v>62</v>
      </c>
      <c r="L109" s="49" t="s">
        <v>65</v>
      </c>
      <c r="M109" s="49"/>
      <c r="N109" s="49">
        <v>2</v>
      </c>
      <c r="O109" s="49" t="s">
        <v>1969</v>
      </c>
      <c r="P109" s="49"/>
      <c r="Q109" s="49" t="s">
        <v>1970</v>
      </c>
    </row>
    <row r="110" spans="1:17" ht="15.75" customHeight="1" x14ac:dyDescent="0.3">
      <c r="A110" s="49" t="s">
        <v>4784</v>
      </c>
      <c r="B110" s="49" t="s">
        <v>1923</v>
      </c>
      <c r="C110" s="49" t="s">
        <v>1966</v>
      </c>
      <c r="D110" s="49" t="s">
        <v>4177</v>
      </c>
      <c r="E110" s="49" t="s">
        <v>21844</v>
      </c>
      <c r="F110" s="49" t="s">
        <v>21845</v>
      </c>
      <c r="G110" s="49" t="s">
        <v>21846</v>
      </c>
      <c r="H110" s="49" t="s">
        <v>21847</v>
      </c>
      <c r="I110" s="49" t="s">
        <v>21848</v>
      </c>
      <c r="J110" s="49"/>
      <c r="K110" s="49" t="s">
        <v>4130</v>
      </c>
      <c r="L110" s="49" t="s">
        <v>65</v>
      </c>
      <c r="M110" s="49"/>
      <c r="N110" s="49">
        <v>2</v>
      </c>
      <c r="O110" s="49" t="s">
        <v>1969</v>
      </c>
      <c r="P110" s="49"/>
      <c r="Q110" s="49" t="s">
        <v>1970</v>
      </c>
    </row>
    <row r="111" spans="1:17" ht="15.75" customHeight="1" x14ac:dyDescent="0.3">
      <c r="A111" s="49" t="s">
        <v>4790</v>
      </c>
      <c r="B111" s="49" t="s">
        <v>1923</v>
      </c>
      <c r="C111" s="49" t="s">
        <v>1966</v>
      </c>
      <c r="D111" s="49" t="s">
        <v>4136</v>
      </c>
      <c r="E111" s="49" t="s">
        <v>21849</v>
      </c>
      <c r="F111" s="49" t="s">
        <v>21850</v>
      </c>
      <c r="G111" s="49" t="s">
        <v>21851</v>
      </c>
      <c r="H111" s="49" t="s">
        <v>21852</v>
      </c>
      <c r="I111" s="49" t="s">
        <v>21853</v>
      </c>
      <c r="J111" s="49"/>
      <c r="K111" s="49" t="s">
        <v>4130</v>
      </c>
      <c r="L111" s="49" t="s">
        <v>65</v>
      </c>
      <c r="M111" s="49"/>
      <c r="N111" s="49">
        <v>2</v>
      </c>
      <c r="O111" s="49" t="s">
        <v>1969</v>
      </c>
      <c r="P111" s="49"/>
      <c r="Q111" s="49" t="s">
        <v>1970</v>
      </c>
    </row>
    <row r="112" spans="1:17" ht="15.75" customHeight="1" x14ac:dyDescent="0.3">
      <c r="A112" s="49" t="s">
        <v>4796</v>
      </c>
      <c r="B112" s="49" t="s">
        <v>1923</v>
      </c>
      <c r="C112" s="49" t="s">
        <v>1966</v>
      </c>
      <c r="D112" s="49" t="s">
        <v>4188</v>
      </c>
      <c r="E112" s="49" t="s">
        <v>21854</v>
      </c>
      <c r="F112" s="49" t="s">
        <v>21855</v>
      </c>
      <c r="G112" s="49" t="s">
        <v>21856</v>
      </c>
      <c r="H112" s="49" t="s">
        <v>21857</v>
      </c>
      <c r="I112" s="49" t="s">
        <v>21858</v>
      </c>
      <c r="J112" s="49"/>
      <c r="K112" s="49" t="s">
        <v>4130</v>
      </c>
      <c r="L112" s="49" t="s">
        <v>65</v>
      </c>
      <c r="M112" s="49"/>
      <c r="N112" s="49">
        <v>3</v>
      </c>
      <c r="O112" s="49" t="s">
        <v>1971</v>
      </c>
      <c r="P112" s="49"/>
      <c r="Q112" s="49" t="s">
        <v>1972</v>
      </c>
    </row>
    <row r="113" spans="1:17" ht="15.75" customHeight="1" x14ac:dyDescent="0.3">
      <c r="A113" s="49" t="s">
        <v>4802</v>
      </c>
      <c r="B113" s="49" t="s">
        <v>1923</v>
      </c>
      <c r="C113" s="49" t="s">
        <v>1966</v>
      </c>
      <c r="D113" s="49" t="s">
        <v>4192</v>
      </c>
      <c r="E113" s="49" t="s">
        <v>21859</v>
      </c>
      <c r="F113" s="49" t="s">
        <v>21860</v>
      </c>
      <c r="G113" s="49" t="s">
        <v>21861</v>
      </c>
      <c r="H113" s="49" t="s">
        <v>21862</v>
      </c>
      <c r="I113" s="49" t="s">
        <v>21502</v>
      </c>
      <c r="J113" s="49"/>
      <c r="K113" s="49" t="s">
        <v>62</v>
      </c>
      <c r="L113" s="49" t="s">
        <v>65</v>
      </c>
      <c r="M113" s="49"/>
      <c r="N113" s="49">
        <v>3</v>
      </c>
      <c r="O113" s="49" t="s">
        <v>1971</v>
      </c>
      <c r="P113" s="49"/>
      <c r="Q113" s="49" t="s">
        <v>1972</v>
      </c>
    </row>
    <row r="114" spans="1:17" ht="15.75" customHeight="1" x14ac:dyDescent="0.3">
      <c r="A114" s="49" t="s">
        <v>4806</v>
      </c>
      <c r="B114" s="49" t="s">
        <v>1923</v>
      </c>
      <c r="C114" s="49" t="s">
        <v>1966</v>
      </c>
      <c r="D114" s="49" t="s">
        <v>4199</v>
      </c>
      <c r="E114" s="49" t="s">
        <v>21863</v>
      </c>
      <c r="F114" s="49" t="s">
        <v>21864</v>
      </c>
      <c r="G114" s="49" t="s">
        <v>21865</v>
      </c>
      <c r="H114" s="49" t="s">
        <v>21866</v>
      </c>
      <c r="I114" s="49" t="s">
        <v>21867</v>
      </c>
      <c r="J114" s="49"/>
      <c r="K114" s="49" t="s">
        <v>4138</v>
      </c>
      <c r="L114" s="49" t="s">
        <v>65</v>
      </c>
      <c r="M114" s="49"/>
      <c r="N114" s="49">
        <v>3</v>
      </c>
      <c r="O114" s="49" t="s">
        <v>1971</v>
      </c>
      <c r="P114" s="49"/>
      <c r="Q114" s="49" t="s">
        <v>1972</v>
      </c>
    </row>
    <row r="115" spans="1:17" ht="15.75" customHeight="1" x14ac:dyDescent="0.3">
      <c r="A115" s="49" t="s">
        <v>4810</v>
      </c>
      <c r="B115" s="49" t="s">
        <v>1923</v>
      </c>
      <c r="C115" s="49" t="s">
        <v>1966</v>
      </c>
      <c r="D115" s="49" t="s">
        <v>4206</v>
      </c>
      <c r="E115" s="49" t="s">
        <v>21868</v>
      </c>
      <c r="F115" s="49" t="s">
        <v>9555</v>
      </c>
      <c r="G115" s="49" t="s">
        <v>21869</v>
      </c>
      <c r="H115" s="49" t="s">
        <v>19417</v>
      </c>
      <c r="I115" s="49" t="s">
        <v>21870</v>
      </c>
      <c r="J115" s="49"/>
      <c r="K115" s="49" t="s">
        <v>4138</v>
      </c>
      <c r="L115" s="49" t="s">
        <v>65</v>
      </c>
      <c r="M115" s="49"/>
      <c r="N115" s="49">
        <v>3</v>
      </c>
      <c r="O115" s="49" t="s">
        <v>1971</v>
      </c>
      <c r="P115" s="49"/>
      <c r="Q115" s="49" t="s">
        <v>1972</v>
      </c>
    </row>
    <row r="116" spans="1:17" ht="15.75" customHeight="1" x14ac:dyDescent="0.3">
      <c r="A116" s="49" t="s">
        <v>4816</v>
      </c>
      <c r="B116" s="49" t="s">
        <v>1923</v>
      </c>
      <c r="C116" s="49" t="s">
        <v>1966</v>
      </c>
      <c r="D116" s="49" t="s">
        <v>4213</v>
      </c>
      <c r="E116" s="49" t="s">
        <v>21871</v>
      </c>
      <c r="F116" s="49" t="s">
        <v>21872</v>
      </c>
      <c r="G116" s="49" t="s">
        <v>21873</v>
      </c>
      <c r="H116" s="49" t="s">
        <v>21874</v>
      </c>
      <c r="I116" s="49" t="s">
        <v>4425</v>
      </c>
      <c r="J116" s="49"/>
      <c r="K116" s="49" t="s">
        <v>4138</v>
      </c>
      <c r="L116" s="49" t="s">
        <v>65</v>
      </c>
      <c r="M116" s="49"/>
      <c r="N116" s="49">
        <v>3</v>
      </c>
      <c r="O116" s="49" t="s">
        <v>1971</v>
      </c>
      <c r="P116" s="49"/>
      <c r="Q116" s="49" t="s">
        <v>1972</v>
      </c>
    </row>
    <row r="117" spans="1:17" ht="15.75" customHeight="1" x14ac:dyDescent="0.3">
      <c r="A117" s="49" t="s">
        <v>4822</v>
      </c>
      <c r="B117" s="49" t="s">
        <v>1923</v>
      </c>
      <c r="C117" s="49" t="s">
        <v>1966</v>
      </c>
      <c r="D117" s="49" t="s">
        <v>4220</v>
      </c>
      <c r="E117" s="49" t="s">
        <v>21875</v>
      </c>
      <c r="F117" s="49" t="s">
        <v>21876</v>
      </c>
      <c r="G117" s="49" t="s">
        <v>8122</v>
      </c>
      <c r="H117" s="49" t="s">
        <v>21877</v>
      </c>
      <c r="I117" s="49" t="s">
        <v>14056</v>
      </c>
      <c r="J117" s="49"/>
      <c r="K117" s="49" t="s">
        <v>62</v>
      </c>
      <c r="L117" s="49" t="s">
        <v>65</v>
      </c>
      <c r="M117" s="49"/>
      <c r="N117" s="49">
        <v>4</v>
      </c>
      <c r="O117" s="49" t="s">
        <v>1973</v>
      </c>
      <c r="P117" s="49"/>
      <c r="Q117" s="49" t="s">
        <v>1974</v>
      </c>
    </row>
    <row r="118" spans="1:17" ht="15.75" customHeight="1" x14ac:dyDescent="0.3">
      <c r="A118" s="49" t="s">
        <v>4828</v>
      </c>
      <c r="B118" s="49" t="s">
        <v>1923</v>
      </c>
      <c r="C118" s="49" t="s">
        <v>1966</v>
      </c>
      <c r="D118" s="49" t="s">
        <v>4227</v>
      </c>
      <c r="E118" s="49" t="s">
        <v>21878</v>
      </c>
      <c r="F118" s="49" t="s">
        <v>21879</v>
      </c>
      <c r="G118" s="49" t="s">
        <v>21880</v>
      </c>
      <c r="H118" s="49" t="s">
        <v>10700</v>
      </c>
      <c r="I118" s="49" t="s">
        <v>19031</v>
      </c>
      <c r="J118" s="49"/>
      <c r="K118" s="49" t="s">
        <v>4138</v>
      </c>
      <c r="L118" s="49" t="s">
        <v>65</v>
      </c>
      <c r="M118" s="49"/>
      <c r="N118" s="49">
        <v>4</v>
      </c>
      <c r="O118" s="49" t="s">
        <v>1973</v>
      </c>
      <c r="P118" s="49"/>
      <c r="Q118" s="49" t="s">
        <v>1974</v>
      </c>
    </row>
    <row r="119" spans="1:17" ht="15.75" customHeight="1" x14ac:dyDescent="0.3">
      <c r="A119" s="49" t="s">
        <v>4834</v>
      </c>
      <c r="B119" s="49" t="s">
        <v>1923</v>
      </c>
      <c r="C119" s="49" t="s">
        <v>1966</v>
      </c>
      <c r="D119" s="49" t="s">
        <v>4234</v>
      </c>
      <c r="E119" s="49" t="s">
        <v>21881</v>
      </c>
      <c r="F119" s="49" t="s">
        <v>21882</v>
      </c>
      <c r="G119" s="49" t="s">
        <v>21883</v>
      </c>
      <c r="H119" s="49" t="s">
        <v>21884</v>
      </c>
      <c r="I119" s="49" t="s">
        <v>21885</v>
      </c>
      <c r="J119" s="49"/>
      <c r="K119" s="49" t="s">
        <v>4120</v>
      </c>
      <c r="L119" s="49" t="s">
        <v>65</v>
      </c>
      <c r="M119" s="49"/>
      <c r="N119" s="49">
        <v>4</v>
      </c>
      <c r="O119" s="49" t="s">
        <v>1973</v>
      </c>
      <c r="P119" s="49"/>
      <c r="Q119" s="49" t="s">
        <v>1974</v>
      </c>
    </row>
    <row r="120" spans="1:17" ht="15.75" customHeight="1" x14ac:dyDescent="0.3">
      <c r="A120" s="49" t="s">
        <v>4837</v>
      </c>
      <c r="B120" s="49" t="s">
        <v>1923</v>
      </c>
      <c r="C120" s="49" t="s">
        <v>1966</v>
      </c>
      <c r="D120" s="49" t="s">
        <v>4241</v>
      </c>
      <c r="E120" s="49" t="s">
        <v>21886</v>
      </c>
      <c r="F120" s="49" t="s">
        <v>21887</v>
      </c>
      <c r="G120" s="49" t="s">
        <v>21888</v>
      </c>
      <c r="H120" s="49" t="s">
        <v>4252</v>
      </c>
      <c r="I120" s="49" t="s">
        <v>4253</v>
      </c>
      <c r="J120" s="49"/>
      <c r="K120" s="49" t="s">
        <v>4138</v>
      </c>
      <c r="L120" s="49" t="s">
        <v>65</v>
      </c>
      <c r="M120" s="49"/>
      <c r="N120" s="49">
        <v>4</v>
      </c>
      <c r="O120" s="49" t="s">
        <v>1973</v>
      </c>
      <c r="P120" s="49"/>
      <c r="Q120" s="49" t="s">
        <v>1974</v>
      </c>
    </row>
    <row r="121" spans="1:17" ht="15.75" customHeight="1" x14ac:dyDescent="0.3">
      <c r="A121" s="49" t="s">
        <v>4842</v>
      </c>
      <c r="B121" s="49" t="s">
        <v>1923</v>
      </c>
      <c r="C121" s="49" t="s">
        <v>1966</v>
      </c>
      <c r="D121" s="49" t="s">
        <v>4248</v>
      </c>
      <c r="E121" s="49" t="s">
        <v>21889</v>
      </c>
      <c r="F121" s="49" t="s">
        <v>21890</v>
      </c>
      <c r="G121" s="49" t="s">
        <v>21891</v>
      </c>
      <c r="H121" s="49" t="s">
        <v>21892</v>
      </c>
      <c r="I121" s="49" t="s">
        <v>21893</v>
      </c>
      <c r="J121" s="49"/>
      <c r="K121" s="49" t="s">
        <v>4130</v>
      </c>
      <c r="L121" s="49" t="s">
        <v>65</v>
      </c>
      <c r="M121" s="49"/>
      <c r="N121" s="49">
        <v>4</v>
      </c>
      <c r="O121" s="49" t="s">
        <v>1973</v>
      </c>
      <c r="P121" s="49"/>
      <c r="Q121" s="49" t="s">
        <v>1974</v>
      </c>
    </row>
    <row r="122" spans="1:17" ht="15.75" customHeight="1" x14ac:dyDescent="0.3">
      <c r="A122" s="49" t="s">
        <v>4848</v>
      </c>
      <c r="B122" s="49" t="s">
        <v>1923</v>
      </c>
      <c r="C122" s="49" t="s">
        <v>1966</v>
      </c>
      <c r="D122" s="49" t="s">
        <v>4255</v>
      </c>
      <c r="E122" s="49" t="s">
        <v>21894</v>
      </c>
      <c r="F122" s="49" t="s">
        <v>21895</v>
      </c>
      <c r="G122" s="49" t="s">
        <v>21896</v>
      </c>
      <c r="H122" s="49" t="s">
        <v>4535</v>
      </c>
      <c r="I122" s="49" t="s">
        <v>6909</v>
      </c>
      <c r="J122" s="49"/>
      <c r="K122" s="49" t="s">
        <v>4130</v>
      </c>
      <c r="L122" s="49" t="s">
        <v>65</v>
      </c>
      <c r="M122" s="49"/>
      <c r="N122" s="49">
        <v>5</v>
      </c>
      <c r="O122" s="49" t="s">
        <v>1975</v>
      </c>
      <c r="P122" s="49"/>
      <c r="Q122" s="49" t="s">
        <v>1976</v>
      </c>
    </row>
    <row r="123" spans="1:17" ht="15.75" customHeight="1" x14ac:dyDescent="0.3">
      <c r="A123" s="49" t="s">
        <v>4854</v>
      </c>
      <c r="B123" s="49" t="s">
        <v>1923</v>
      </c>
      <c r="C123" s="49" t="s">
        <v>1966</v>
      </c>
      <c r="D123" s="49" t="s">
        <v>4262</v>
      </c>
      <c r="E123" s="49" t="s">
        <v>21897</v>
      </c>
      <c r="F123" s="49" t="s">
        <v>4185</v>
      </c>
      <c r="G123" s="49" t="s">
        <v>4448</v>
      </c>
      <c r="H123" s="49" t="s">
        <v>10321</v>
      </c>
      <c r="I123" s="49" t="s">
        <v>13419</v>
      </c>
      <c r="J123" s="49"/>
      <c r="K123" s="49" t="s">
        <v>4120</v>
      </c>
      <c r="L123" s="49" t="s">
        <v>65</v>
      </c>
      <c r="M123" s="49"/>
      <c r="N123" s="49">
        <v>5</v>
      </c>
      <c r="O123" s="49" t="s">
        <v>1975</v>
      </c>
      <c r="P123" s="49"/>
      <c r="Q123" s="49" t="s">
        <v>1976</v>
      </c>
    </row>
    <row r="124" spans="1:17" ht="15.75" customHeight="1" x14ac:dyDescent="0.3">
      <c r="A124" s="49" t="s">
        <v>4860</v>
      </c>
      <c r="B124" s="49" t="s">
        <v>1923</v>
      </c>
      <c r="C124" s="49" t="s">
        <v>1966</v>
      </c>
      <c r="D124" s="49" t="s">
        <v>4269</v>
      </c>
      <c r="E124" s="49" t="s">
        <v>21898</v>
      </c>
      <c r="F124" s="49" t="s">
        <v>21899</v>
      </c>
      <c r="G124" s="49" t="s">
        <v>21900</v>
      </c>
      <c r="H124" s="49" t="s">
        <v>21901</v>
      </c>
      <c r="I124" s="49" t="s">
        <v>4425</v>
      </c>
      <c r="J124" s="49"/>
      <c r="K124" s="49" t="s">
        <v>4138</v>
      </c>
      <c r="L124" s="49" t="s">
        <v>65</v>
      </c>
      <c r="M124" s="49"/>
      <c r="N124" s="49">
        <v>5</v>
      </c>
      <c r="O124" s="49" t="s">
        <v>1975</v>
      </c>
      <c r="P124" s="49"/>
      <c r="Q124" s="49" t="s">
        <v>1976</v>
      </c>
    </row>
    <row r="125" spans="1:17" ht="15.75" customHeight="1" x14ac:dyDescent="0.3">
      <c r="A125" s="49" t="s">
        <v>4866</v>
      </c>
      <c r="B125" s="49" t="s">
        <v>1923</v>
      </c>
      <c r="C125" s="49" t="s">
        <v>1966</v>
      </c>
      <c r="D125" s="49" t="s">
        <v>4276</v>
      </c>
      <c r="E125" s="49" t="s">
        <v>21902</v>
      </c>
      <c r="F125" s="49" t="s">
        <v>21903</v>
      </c>
      <c r="G125" s="49" t="s">
        <v>16236</v>
      </c>
      <c r="H125" s="49" t="s">
        <v>16327</v>
      </c>
      <c r="I125" s="49" t="s">
        <v>16678</v>
      </c>
      <c r="J125" s="49"/>
      <c r="K125" s="49" t="s">
        <v>62</v>
      </c>
      <c r="L125" s="49" t="s">
        <v>65</v>
      </c>
      <c r="M125" s="49"/>
      <c r="N125" s="49">
        <v>5</v>
      </c>
      <c r="O125" s="49" t="s">
        <v>1975</v>
      </c>
      <c r="P125" s="49"/>
      <c r="Q125" s="49" t="s">
        <v>1976</v>
      </c>
    </row>
    <row r="126" spans="1:17" ht="15.75" customHeight="1" x14ac:dyDescent="0.3">
      <c r="A126" s="49" t="s">
        <v>4873</v>
      </c>
      <c r="B126" s="49" t="s">
        <v>1923</v>
      </c>
      <c r="C126" s="49" t="s">
        <v>1966</v>
      </c>
      <c r="D126" s="49" t="s">
        <v>4137</v>
      </c>
      <c r="E126" s="49" t="s">
        <v>21904</v>
      </c>
      <c r="F126" s="49" t="s">
        <v>21905</v>
      </c>
      <c r="G126" s="49" t="s">
        <v>21906</v>
      </c>
      <c r="H126" s="49" t="s">
        <v>21907</v>
      </c>
      <c r="I126" s="49" t="s">
        <v>21908</v>
      </c>
      <c r="J126" s="49"/>
      <c r="K126" s="49" t="s">
        <v>4130</v>
      </c>
      <c r="L126" s="49" t="s">
        <v>65</v>
      </c>
      <c r="M126" s="49"/>
      <c r="N126" s="49">
        <v>5</v>
      </c>
      <c r="O126" s="49" t="s">
        <v>1975</v>
      </c>
      <c r="P126" s="49"/>
      <c r="Q126" s="49" t="s">
        <v>1976</v>
      </c>
    </row>
    <row r="127" spans="1:17" ht="15.75" customHeight="1" x14ac:dyDescent="0.3">
      <c r="A127" s="49" t="s">
        <v>4877</v>
      </c>
      <c r="B127" s="49" t="s">
        <v>1923</v>
      </c>
      <c r="C127" s="49" t="s">
        <v>1966</v>
      </c>
      <c r="D127" s="49" t="s">
        <v>4288</v>
      </c>
      <c r="E127" s="49" t="s">
        <v>21909</v>
      </c>
      <c r="F127" s="49" t="s">
        <v>21910</v>
      </c>
      <c r="G127" s="49" t="s">
        <v>21911</v>
      </c>
      <c r="H127" s="49" t="s">
        <v>21912</v>
      </c>
      <c r="I127" s="49" t="s">
        <v>4425</v>
      </c>
      <c r="J127" s="49"/>
      <c r="K127" s="49" t="s">
        <v>4130</v>
      </c>
      <c r="L127" s="49" t="s">
        <v>65</v>
      </c>
      <c r="M127" s="49"/>
      <c r="N127" s="49">
        <v>6</v>
      </c>
      <c r="O127" s="49" t="s">
        <v>1977</v>
      </c>
      <c r="P127" s="49"/>
      <c r="Q127" s="49" t="s">
        <v>1978</v>
      </c>
    </row>
    <row r="128" spans="1:17" ht="15.75" customHeight="1" x14ac:dyDescent="0.3">
      <c r="A128" s="49" t="s">
        <v>4882</v>
      </c>
      <c r="B128" s="49" t="s">
        <v>1923</v>
      </c>
      <c r="C128" s="49" t="s">
        <v>1966</v>
      </c>
      <c r="D128" s="49" t="s">
        <v>4295</v>
      </c>
      <c r="E128" s="49" t="s">
        <v>21913</v>
      </c>
      <c r="F128" s="49" t="s">
        <v>21914</v>
      </c>
      <c r="G128" s="49" t="s">
        <v>21915</v>
      </c>
      <c r="H128" s="49" t="s">
        <v>21916</v>
      </c>
      <c r="I128" s="49" t="s">
        <v>21917</v>
      </c>
      <c r="J128" s="49"/>
      <c r="K128" s="49" t="s">
        <v>62</v>
      </c>
      <c r="L128" s="49" t="s">
        <v>65</v>
      </c>
      <c r="M128" s="49"/>
      <c r="N128" s="49">
        <v>6</v>
      </c>
      <c r="O128" s="49" t="s">
        <v>1977</v>
      </c>
      <c r="P128" s="49"/>
      <c r="Q128" s="49" t="s">
        <v>1978</v>
      </c>
    </row>
    <row r="129" spans="1:17" ht="15.75" customHeight="1" x14ac:dyDescent="0.3">
      <c r="A129" s="49" t="s">
        <v>4887</v>
      </c>
      <c r="B129" s="49" t="s">
        <v>1923</v>
      </c>
      <c r="C129" s="49" t="s">
        <v>1966</v>
      </c>
      <c r="D129" s="49" t="s">
        <v>4302</v>
      </c>
      <c r="E129" s="49" t="s">
        <v>21918</v>
      </c>
      <c r="F129" s="49" t="s">
        <v>21919</v>
      </c>
      <c r="G129" s="49" t="s">
        <v>21873</v>
      </c>
      <c r="H129" s="49" t="s">
        <v>21920</v>
      </c>
      <c r="I129" s="49" t="s">
        <v>21921</v>
      </c>
      <c r="J129" s="49"/>
      <c r="K129" s="49" t="s">
        <v>62</v>
      </c>
      <c r="L129" s="49" t="s">
        <v>65</v>
      </c>
      <c r="M129" s="49"/>
      <c r="N129" s="49">
        <v>6</v>
      </c>
      <c r="O129" s="49" t="s">
        <v>1977</v>
      </c>
      <c r="P129" s="49"/>
      <c r="Q129" s="49" t="s">
        <v>1978</v>
      </c>
    </row>
    <row r="130" spans="1:17" ht="15.75" customHeight="1" x14ac:dyDescent="0.3">
      <c r="A130" s="49" t="s">
        <v>4893</v>
      </c>
      <c r="B130" s="49" t="s">
        <v>1923</v>
      </c>
      <c r="C130" s="49" t="s">
        <v>1966</v>
      </c>
      <c r="D130" s="49" t="s">
        <v>4309</v>
      </c>
      <c r="E130" s="49" t="s">
        <v>21922</v>
      </c>
      <c r="F130" s="49" t="s">
        <v>21923</v>
      </c>
      <c r="G130" s="49" t="s">
        <v>21924</v>
      </c>
      <c r="H130" s="49" t="s">
        <v>21925</v>
      </c>
      <c r="I130" s="49" t="s">
        <v>21926</v>
      </c>
      <c r="J130" s="49"/>
      <c r="K130" s="49" t="s">
        <v>4138</v>
      </c>
      <c r="L130" s="49" t="s">
        <v>65</v>
      </c>
      <c r="M130" s="49"/>
      <c r="N130" s="49">
        <v>6</v>
      </c>
      <c r="O130" s="49" t="s">
        <v>1977</v>
      </c>
      <c r="P130" s="49"/>
      <c r="Q130" s="49" t="s">
        <v>1978</v>
      </c>
    </row>
    <row r="131" spans="1:17" ht="15.75" customHeight="1" x14ac:dyDescent="0.3">
      <c r="A131" s="49" t="s">
        <v>4899</v>
      </c>
      <c r="B131" s="49" t="s">
        <v>1923</v>
      </c>
      <c r="C131" s="49" t="s">
        <v>1966</v>
      </c>
      <c r="D131" s="49" t="s">
        <v>4185</v>
      </c>
      <c r="E131" s="49" t="s">
        <v>21927</v>
      </c>
      <c r="F131" s="49" t="s">
        <v>21928</v>
      </c>
      <c r="G131" s="49" t="s">
        <v>21929</v>
      </c>
      <c r="H131" s="49" t="s">
        <v>21930</v>
      </c>
      <c r="I131" s="49" t="s">
        <v>21931</v>
      </c>
      <c r="J131" s="49"/>
      <c r="K131" s="49" t="s">
        <v>4130</v>
      </c>
      <c r="L131" s="49" t="s">
        <v>65</v>
      </c>
      <c r="M131" s="49"/>
      <c r="N131" s="49">
        <v>6</v>
      </c>
      <c r="O131" s="49" t="s">
        <v>1977</v>
      </c>
      <c r="P131" s="49"/>
      <c r="Q131" s="49" t="s">
        <v>1978</v>
      </c>
    </row>
    <row r="132" spans="1:17" ht="15.75" customHeight="1" x14ac:dyDescent="0.3">
      <c r="A132" s="49" t="s">
        <v>4905</v>
      </c>
      <c r="B132" s="49" t="s">
        <v>1923</v>
      </c>
      <c r="C132" s="49" t="s">
        <v>1966</v>
      </c>
      <c r="D132" s="49" t="s">
        <v>4322</v>
      </c>
      <c r="E132" s="49" t="s">
        <v>21932</v>
      </c>
      <c r="F132" s="49" t="s">
        <v>21933</v>
      </c>
      <c r="G132" s="49" t="s">
        <v>21934</v>
      </c>
      <c r="H132" s="49" t="s">
        <v>21935</v>
      </c>
      <c r="I132" s="49" t="s">
        <v>18879</v>
      </c>
      <c r="J132" s="49"/>
      <c r="K132" s="49" t="s">
        <v>4130</v>
      </c>
      <c r="L132" s="49" t="s">
        <v>65</v>
      </c>
      <c r="M132" s="49"/>
      <c r="N132" s="49">
        <v>7</v>
      </c>
      <c r="O132" s="49" t="s">
        <v>1979</v>
      </c>
      <c r="P132" s="49"/>
      <c r="Q132" s="49" t="s">
        <v>1980</v>
      </c>
    </row>
    <row r="133" spans="1:17" ht="15.75" customHeight="1" x14ac:dyDescent="0.3">
      <c r="A133" s="49" t="s">
        <v>4909</v>
      </c>
      <c r="B133" s="49" t="s">
        <v>1923</v>
      </c>
      <c r="C133" s="49" t="s">
        <v>1966</v>
      </c>
      <c r="D133" s="49" t="s">
        <v>4329</v>
      </c>
      <c r="E133" s="49" t="s">
        <v>21936</v>
      </c>
      <c r="F133" s="49" t="s">
        <v>21937</v>
      </c>
      <c r="G133" s="49" t="s">
        <v>21938</v>
      </c>
      <c r="H133" s="49" t="s">
        <v>4252</v>
      </c>
      <c r="I133" s="49" t="s">
        <v>4253</v>
      </c>
      <c r="J133" s="49"/>
      <c r="K133" s="49" t="s">
        <v>4138</v>
      </c>
      <c r="L133" s="49" t="s">
        <v>65</v>
      </c>
      <c r="M133" s="49"/>
      <c r="N133" s="49">
        <v>7</v>
      </c>
      <c r="O133" s="49" t="s">
        <v>1979</v>
      </c>
      <c r="P133" s="49"/>
      <c r="Q133" s="49" t="s">
        <v>1980</v>
      </c>
    </row>
    <row r="134" spans="1:17" ht="15.75" customHeight="1" x14ac:dyDescent="0.3">
      <c r="A134" s="49" t="s">
        <v>4915</v>
      </c>
      <c r="B134" s="49" t="s">
        <v>1923</v>
      </c>
      <c r="C134" s="49" t="s">
        <v>1966</v>
      </c>
      <c r="D134" s="49" t="s">
        <v>4336</v>
      </c>
      <c r="E134" s="49" t="s">
        <v>21939</v>
      </c>
      <c r="F134" s="49" t="s">
        <v>21940</v>
      </c>
      <c r="G134" s="49" t="s">
        <v>21941</v>
      </c>
      <c r="H134" s="49" t="s">
        <v>21942</v>
      </c>
      <c r="I134" s="49" t="s">
        <v>4320</v>
      </c>
      <c r="J134" s="49"/>
      <c r="K134" s="49" t="s">
        <v>4138</v>
      </c>
      <c r="L134" s="49" t="s">
        <v>65</v>
      </c>
      <c r="M134" s="49"/>
      <c r="N134" s="49">
        <v>7</v>
      </c>
      <c r="O134" s="49" t="s">
        <v>1979</v>
      </c>
      <c r="P134" s="49"/>
      <c r="Q134" s="49" t="s">
        <v>1980</v>
      </c>
    </row>
    <row r="135" spans="1:17" ht="15.75" customHeight="1" x14ac:dyDescent="0.3">
      <c r="A135" s="49" t="s">
        <v>4921</v>
      </c>
      <c r="B135" s="49" t="s">
        <v>1923</v>
      </c>
      <c r="C135" s="49" t="s">
        <v>1966</v>
      </c>
      <c r="D135" s="49" t="s">
        <v>4343</v>
      </c>
      <c r="E135" s="49" t="s">
        <v>21936</v>
      </c>
      <c r="F135" s="49" t="s">
        <v>21938</v>
      </c>
      <c r="G135" s="49" t="s">
        <v>21937</v>
      </c>
      <c r="H135" s="49" t="s">
        <v>18950</v>
      </c>
      <c r="I135" s="49" t="s">
        <v>21943</v>
      </c>
      <c r="J135" s="49"/>
      <c r="K135" s="49" t="s">
        <v>4130</v>
      </c>
      <c r="L135" s="49" t="s">
        <v>65</v>
      </c>
      <c r="M135" s="49"/>
      <c r="N135" s="49">
        <v>7</v>
      </c>
      <c r="O135" s="49" t="s">
        <v>1979</v>
      </c>
      <c r="P135" s="49"/>
      <c r="Q135" s="49" t="s">
        <v>1980</v>
      </c>
    </row>
    <row r="136" spans="1:17" ht="15.75" customHeight="1" x14ac:dyDescent="0.3">
      <c r="A136" s="49" t="s">
        <v>4927</v>
      </c>
      <c r="B136" s="49" t="s">
        <v>1923</v>
      </c>
      <c r="C136" s="49" t="s">
        <v>1966</v>
      </c>
      <c r="D136" s="49" t="s">
        <v>4350</v>
      </c>
      <c r="E136" s="49" t="s">
        <v>21944</v>
      </c>
      <c r="F136" s="49" t="s">
        <v>21945</v>
      </c>
      <c r="G136" s="49" t="s">
        <v>21946</v>
      </c>
      <c r="H136" s="49" t="s">
        <v>8606</v>
      </c>
      <c r="I136" s="49" t="s">
        <v>21947</v>
      </c>
      <c r="J136" s="49"/>
      <c r="K136" s="49" t="s">
        <v>4120</v>
      </c>
      <c r="L136" s="49" t="s">
        <v>65</v>
      </c>
      <c r="M136" s="49"/>
      <c r="N136" s="49">
        <v>7</v>
      </c>
      <c r="O136" s="49" t="s">
        <v>1979</v>
      </c>
      <c r="P136" s="49"/>
      <c r="Q136" s="49" t="s">
        <v>1980</v>
      </c>
    </row>
    <row r="137" spans="1:17" ht="15.75" customHeight="1" x14ac:dyDescent="0.3">
      <c r="A137" s="49" t="s">
        <v>4930</v>
      </c>
      <c r="B137" s="49" t="s">
        <v>1923</v>
      </c>
      <c r="C137" s="49" t="s">
        <v>1966</v>
      </c>
      <c r="D137" s="49" t="s">
        <v>4357</v>
      </c>
      <c r="E137" s="49" t="s">
        <v>21948</v>
      </c>
      <c r="F137" s="49" t="s">
        <v>17700</v>
      </c>
      <c r="G137" s="49" t="s">
        <v>20286</v>
      </c>
      <c r="H137" s="49" t="s">
        <v>19633</v>
      </c>
      <c r="I137" s="49" t="s">
        <v>4320</v>
      </c>
      <c r="J137" s="49"/>
      <c r="K137" s="49" t="s">
        <v>4130</v>
      </c>
      <c r="L137" s="49" t="s">
        <v>65</v>
      </c>
      <c r="M137" s="49"/>
      <c r="N137" s="49">
        <v>8</v>
      </c>
      <c r="O137" s="49" t="s">
        <v>1981</v>
      </c>
      <c r="P137" s="49"/>
      <c r="Q137" s="49" t="s">
        <v>1982</v>
      </c>
    </row>
    <row r="138" spans="1:17" ht="15.75" customHeight="1" x14ac:dyDescent="0.3">
      <c r="A138" s="49" t="s">
        <v>4936</v>
      </c>
      <c r="B138" s="49" t="s">
        <v>1923</v>
      </c>
      <c r="C138" s="49" t="s">
        <v>1966</v>
      </c>
      <c r="D138" s="49" t="s">
        <v>4363</v>
      </c>
      <c r="E138" s="49" t="s">
        <v>21949</v>
      </c>
      <c r="F138" s="49" t="s">
        <v>21950</v>
      </c>
      <c r="G138" s="49" t="s">
        <v>21951</v>
      </c>
      <c r="H138" s="49" t="s">
        <v>21952</v>
      </c>
      <c r="I138" s="49" t="s">
        <v>4320</v>
      </c>
      <c r="J138" s="49"/>
      <c r="K138" s="49" t="s">
        <v>62</v>
      </c>
      <c r="L138" s="49" t="s">
        <v>65</v>
      </c>
      <c r="M138" s="49"/>
      <c r="N138" s="49">
        <v>8</v>
      </c>
      <c r="O138" s="49" t="s">
        <v>1981</v>
      </c>
      <c r="P138" s="49"/>
      <c r="Q138" s="49" t="s">
        <v>1982</v>
      </c>
    </row>
    <row r="139" spans="1:17" ht="15.75" customHeight="1" x14ac:dyDescent="0.3">
      <c r="A139" s="49" t="s">
        <v>4942</v>
      </c>
      <c r="B139" s="49" t="s">
        <v>1923</v>
      </c>
      <c r="C139" s="49" t="s">
        <v>1966</v>
      </c>
      <c r="D139" s="49" t="s">
        <v>4368</v>
      </c>
      <c r="E139" s="49" t="s">
        <v>4998</v>
      </c>
      <c r="F139" s="49" t="s">
        <v>4999</v>
      </c>
      <c r="G139" s="49" t="s">
        <v>5000</v>
      </c>
      <c r="H139" s="49" t="s">
        <v>5001</v>
      </c>
      <c r="I139" s="49" t="s">
        <v>5002</v>
      </c>
      <c r="J139" s="49"/>
      <c r="K139" s="49" t="s">
        <v>4120</v>
      </c>
      <c r="L139" s="49" t="s">
        <v>65</v>
      </c>
      <c r="M139" s="49"/>
      <c r="N139" s="49">
        <v>8</v>
      </c>
      <c r="O139" s="49" t="s">
        <v>1981</v>
      </c>
      <c r="P139" s="49"/>
      <c r="Q139" s="49" t="s">
        <v>1982</v>
      </c>
    </row>
    <row r="140" spans="1:17" ht="15.75" customHeight="1" x14ac:dyDescent="0.3">
      <c r="A140" s="49" t="s">
        <v>4948</v>
      </c>
      <c r="B140" s="49" t="s">
        <v>1923</v>
      </c>
      <c r="C140" s="49" t="s">
        <v>1966</v>
      </c>
      <c r="D140" s="49" t="s">
        <v>4375</v>
      </c>
      <c r="E140" s="49" t="s">
        <v>21953</v>
      </c>
      <c r="F140" s="49" t="s">
        <v>9715</v>
      </c>
      <c r="G140" s="49" t="s">
        <v>21954</v>
      </c>
      <c r="H140" s="49" t="s">
        <v>6557</v>
      </c>
      <c r="I140" s="49" t="s">
        <v>21540</v>
      </c>
      <c r="J140" s="49"/>
      <c r="K140" s="49" t="s">
        <v>62</v>
      </c>
      <c r="L140" s="49" t="s">
        <v>65</v>
      </c>
      <c r="M140" s="49"/>
      <c r="N140" s="49">
        <v>8</v>
      </c>
      <c r="O140" s="49" t="s">
        <v>1981</v>
      </c>
      <c r="P140" s="49"/>
      <c r="Q140" s="49" t="s">
        <v>1982</v>
      </c>
    </row>
    <row r="141" spans="1:17" ht="15.75" customHeight="1" x14ac:dyDescent="0.3">
      <c r="A141" s="49" t="s">
        <v>4954</v>
      </c>
      <c r="B141" s="49" t="s">
        <v>1923</v>
      </c>
      <c r="C141" s="49" t="s">
        <v>1966</v>
      </c>
      <c r="D141" s="49" t="s">
        <v>4382</v>
      </c>
      <c r="E141" s="49" t="s">
        <v>4296</v>
      </c>
      <c r="F141" s="49" t="s">
        <v>21955</v>
      </c>
      <c r="G141" s="49" t="s">
        <v>21956</v>
      </c>
      <c r="H141" s="49" t="s">
        <v>21957</v>
      </c>
      <c r="I141" s="49" t="s">
        <v>21958</v>
      </c>
      <c r="J141" s="49"/>
      <c r="K141" s="49" t="s">
        <v>62</v>
      </c>
      <c r="L141" s="49" t="s">
        <v>65</v>
      </c>
      <c r="M141" s="49"/>
      <c r="N141" s="49">
        <v>8</v>
      </c>
      <c r="O141" s="49" t="s">
        <v>1981</v>
      </c>
      <c r="P141" s="49"/>
      <c r="Q141" s="49" t="s">
        <v>1982</v>
      </c>
    </row>
    <row r="142" spans="1:17" ht="15.75" customHeight="1" x14ac:dyDescent="0.3">
      <c r="A142" s="49" t="s">
        <v>4960</v>
      </c>
      <c r="B142" s="49" t="s">
        <v>1923</v>
      </c>
      <c r="C142" s="49" t="s">
        <v>1966</v>
      </c>
      <c r="D142" s="49" t="s">
        <v>4389</v>
      </c>
      <c r="E142" s="49" t="s">
        <v>4296</v>
      </c>
      <c r="F142" s="49" t="s">
        <v>21959</v>
      </c>
      <c r="G142" s="49" t="s">
        <v>21960</v>
      </c>
      <c r="H142" s="49" t="s">
        <v>21961</v>
      </c>
      <c r="I142" s="49" t="s">
        <v>21962</v>
      </c>
      <c r="J142" s="49"/>
      <c r="K142" s="49" t="s">
        <v>4120</v>
      </c>
      <c r="L142" s="49" t="s">
        <v>65</v>
      </c>
      <c r="M142" s="49"/>
      <c r="N142" s="49">
        <v>9</v>
      </c>
      <c r="O142" s="49" t="s">
        <v>1983</v>
      </c>
      <c r="P142" s="49"/>
      <c r="Q142" s="49" t="s">
        <v>1984</v>
      </c>
    </row>
    <row r="143" spans="1:17" ht="15.75" customHeight="1" x14ac:dyDescent="0.3">
      <c r="A143" s="49" t="s">
        <v>4965</v>
      </c>
      <c r="B143" s="49" t="s">
        <v>1923</v>
      </c>
      <c r="C143" s="49" t="s">
        <v>1966</v>
      </c>
      <c r="D143" s="49" t="s">
        <v>4396</v>
      </c>
      <c r="E143" s="49" t="s">
        <v>21963</v>
      </c>
      <c r="F143" s="49" t="s">
        <v>21964</v>
      </c>
      <c r="G143" s="49" t="s">
        <v>21965</v>
      </c>
      <c r="H143" s="49" t="s">
        <v>21966</v>
      </c>
      <c r="I143" s="49" t="s">
        <v>21967</v>
      </c>
      <c r="J143" s="49"/>
      <c r="K143" s="49" t="s">
        <v>4120</v>
      </c>
      <c r="L143" s="49" t="s">
        <v>65</v>
      </c>
      <c r="M143" s="49"/>
      <c r="N143" s="49">
        <v>9</v>
      </c>
      <c r="O143" s="49" t="s">
        <v>1983</v>
      </c>
      <c r="P143" s="49"/>
      <c r="Q143" s="49" t="s">
        <v>1984</v>
      </c>
    </row>
    <row r="144" spans="1:17" ht="15.75" customHeight="1" x14ac:dyDescent="0.3">
      <c r="A144" s="49" t="s">
        <v>4971</v>
      </c>
      <c r="B144" s="49" t="s">
        <v>1923</v>
      </c>
      <c r="C144" s="49" t="s">
        <v>1966</v>
      </c>
      <c r="D144" s="49" t="s">
        <v>4403</v>
      </c>
      <c r="E144" s="49" t="s">
        <v>21968</v>
      </c>
      <c r="F144" s="49" t="s">
        <v>21969</v>
      </c>
      <c r="G144" s="49" t="s">
        <v>9000</v>
      </c>
      <c r="H144" s="49" t="s">
        <v>8998</v>
      </c>
      <c r="I144" s="49" t="s">
        <v>8999</v>
      </c>
      <c r="J144" s="49"/>
      <c r="K144" s="49" t="s">
        <v>4138</v>
      </c>
      <c r="L144" s="49" t="s">
        <v>65</v>
      </c>
      <c r="M144" s="49"/>
      <c r="N144" s="49">
        <v>9</v>
      </c>
      <c r="O144" s="49" t="s">
        <v>1983</v>
      </c>
      <c r="P144" s="49"/>
      <c r="Q144" s="49" t="s">
        <v>1984</v>
      </c>
    </row>
    <row r="145" spans="1:17" ht="15.75" customHeight="1" x14ac:dyDescent="0.3">
      <c r="A145" s="49" t="s">
        <v>4977</v>
      </c>
      <c r="B145" s="49" t="s">
        <v>1923</v>
      </c>
      <c r="C145" s="49" t="s">
        <v>1966</v>
      </c>
      <c r="D145" s="49" t="s">
        <v>4408</v>
      </c>
      <c r="E145" s="49" t="s">
        <v>21970</v>
      </c>
      <c r="F145" s="49" t="s">
        <v>21971</v>
      </c>
      <c r="G145" s="49" t="s">
        <v>21972</v>
      </c>
      <c r="H145" s="49" t="s">
        <v>21973</v>
      </c>
      <c r="I145" s="49" t="s">
        <v>21974</v>
      </c>
      <c r="J145" s="49"/>
      <c r="K145" s="49" t="s">
        <v>4120</v>
      </c>
      <c r="L145" s="49" t="s">
        <v>65</v>
      </c>
      <c r="M145" s="49"/>
      <c r="N145" s="49">
        <v>9</v>
      </c>
      <c r="O145" s="49" t="s">
        <v>1983</v>
      </c>
      <c r="P145" s="49"/>
      <c r="Q145" s="49" t="s">
        <v>1984</v>
      </c>
    </row>
    <row r="146" spans="1:17" ht="15.75" customHeight="1" x14ac:dyDescent="0.3">
      <c r="A146" s="49" t="s">
        <v>4983</v>
      </c>
      <c r="B146" s="49" t="s">
        <v>1923</v>
      </c>
      <c r="C146" s="49" t="s">
        <v>1966</v>
      </c>
      <c r="D146" s="49" t="s">
        <v>4186</v>
      </c>
      <c r="E146" s="49" t="s">
        <v>21975</v>
      </c>
      <c r="F146" s="49" t="s">
        <v>21976</v>
      </c>
      <c r="G146" s="49" t="s">
        <v>21977</v>
      </c>
      <c r="H146" s="49" t="s">
        <v>21978</v>
      </c>
      <c r="I146" s="49" t="s">
        <v>21979</v>
      </c>
      <c r="J146" s="49"/>
      <c r="K146" s="49" t="s">
        <v>62</v>
      </c>
      <c r="L146" s="49" t="s">
        <v>65</v>
      </c>
      <c r="M146" s="49"/>
      <c r="N146" s="49">
        <v>9</v>
      </c>
      <c r="O146" s="49" t="s">
        <v>1983</v>
      </c>
      <c r="P146" s="49"/>
      <c r="Q146" s="49" t="s">
        <v>1984</v>
      </c>
    </row>
    <row r="147" spans="1:17" ht="15.75" customHeight="1" x14ac:dyDescent="0.3">
      <c r="A147" s="49" t="s">
        <v>4988</v>
      </c>
      <c r="B147" s="49" t="s">
        <v>1923</v>
      </c>
      <c r="C147" s="49" t="s">
        <v>1966</v>
      </c>
      <c r="D147" s="49" t="s">
        <v>4420</v>
      </c>
      <c r="E147" s="49" t="s">
        <v>21980</v>
      </c>
      <c r="F147" s="49" t="s">
        <v>4280</v>
      </c>
      <c r="G147" s="49" t="s">
        <v>21981</v>
      </c>
      <c r="H147" s="49" t="s">
        <v>21982</v>
      </c>
      <c r="I147" s="49" t="s">
        <v>21983</v>
      </c>
      <c r="J147" s="49"/>
      <c r="K147" s="49" t="s">
        <v>4138</v>
      </c>
      <c r="L147" s="49" t="s">
        <v>65</v>
      </c>
      <c r="M147" s="49"/>
      <c r="N147" s="49">
        <v>10</v>
      </c>
      <c r="O147" s="49" t="s">
        <v>1985</v>
      </c>
      <c r="P147" s="49"/>
      <c r="Q147" s="49" t="s">
        <v>1986</v>
      </c>
    </row>
    <row r="148" spans="1:17" ht="15.75" customHeight="1" x14ac:dyDescent="0.3">
      <c r="A148" s="49" t="s">
        <v>4993</v>
      </c>
      <c r="B148" s="49" t="s">
        <v>1923</v>
      </c>
      <c r="C148" s="49" t="s">
        <v>1966</v>
      </c>
      <c r="D148" s="49" t="s">
        <v>4427</v>
      </c>
      <c r="E148" s="49" t="s">
        <v>21984</v>
      </c>
      <c r="F148" s="49" t="s">
        <v>21985</v>
      </c>
      <c r="G148" s="49" t="s">
        <v>21986</v>
      </c>
      <c r="H148" s="49" t="s">
        <v>21987</v>
      </c>
      <c r="I148" s="49" t="s">
        <v>21988</v>
      </c>
      <c r="J148" s="49"/>
      <c r="K148" s="49" t="s">
        <v>4120</v>
      </c>
      <c r="L148" s="49" t="s">
        <v>65</v>
      </c>
      <c r="M148" s="49"/>
      <c r="N148" s="49">
        <v>10</v>
      </c>
      <c r="O148" s="49" t="s">
        <v>1985</v>
      </c>
      <c r="P148" s="49"/>
      <c r="Q148" s="49" t="s">
        <v>1986</v>
      </c>
    </row>
    <row r="149" spans="1:17" ht="15.75" customHeight="1" x14ac:dyDescent="0.3">
      <c r="A149" s="49" t="s">
        <v>4997</v>
      </c>
      <c r="B149" s="49" t="s">
        <v>1923</v>
      </c>
      <c r="C149" s="49" t="s">
        <v>1966</v>
      </c>
      <c r="D149" s="49" t="s">
        <v>4434</v>
      </c>
      <c r="E149" s="49" t="s">
        <v>21989</v>
      </c>
      <c r="F149" s="49" t="s">
        <v>6978</v>
      </c>
      <c r="G149" s="49" t="s">
        <v>6977</v>
      </c>
      <c r="H149" s="49" t="s">
        <v>5001</v>
      </c>
      <c r="I149" s="49" t="s">
        <v>7168</v>
      </c>
      <c r="J149" s="49"/>
      <c r="K149" s="49" t="s">
        <v>4130</v>
      </c>
      <c r="L149" s="49" t="s">
        <v>65</v>
      </c>
      <c r="M149" s="49"/>
      <c r="N149" s="49">
        <v>10</v>
      </c>
      <c r="O149" s="49" t="s">
        <v>1985</v>
      </c>
      <c r="P149" s="49"/>
      <c r="Q149" s="49" t="s">
        <v>1986</v>
      </c>
    </row>
    <row r="150" spans="1:17" ht="15.75" customHeight="1" x14ac:dyDescent="0.3">
      <c r="A150" s="49" t="s">
        <v>5003</v>
      </c>
      <c r="B150" s="49" t="s">
        <v>1923</v>
      </c>
      <c r="C150" s="49" t="s">
        <v>1966</v>
      </c>
      <c r="D150" s="49" t="s">
        <v>4441</v>
      </c>
      <c r="E150" s="49" t="s">
        <v>21990</v>
      </c>
      <c r="F150" s="49" t="s">
        <v>7839</v>
      </c>
      <c r="G150" s="49" t="s">
        <v>7837</v>
      </c>
      <c r="H150" s="49" t="s">
        <v>9125</v>
      </c>
      <c r="I150" s="49" t="s">
        <v>6632</v>
      </c>
      <c r="J150" s="49"/>
      <c r="K150" s="49" t="s">
        <v>4138</v>
      </c>
      <c r="L150" s="49" t="s">
        <v>65</v>
      </c>
      <c r="M150" s="49"/>
      <c r="N150" s="49">
        <v>10</v>
      </c>
      <c r="O150" s="49" t="s">
        <v>1985</v>
      </c>
      <c r="P150" s="49"/>
      <c r="Q150" s="49" t="s">
        <v>1986</v>
      </c>
    </row>
    <row r="151" spans="1:17" ht="15.75" customHeight="1" x14ac:dyDescent="0.3">
      <c r="A151" s="49" t="s">
        <v>5008</v>
      </c>
      <c r="B151" s="49" t="s">
        <v>1923</v>
      </c>
      <c r="C151" s="49" t="s">
        <v>1966</v>
      </c>
      <c r="D151" s="49" t="s">
        <v>4448</v>
      </c>
      <c r="E151" s="49" t="s">
        <v>21991</v>
      </c>
      <c r="F151" s="49" t="s">
        <v>21992</v>
      </c>
      <c r="G151" s="49" t="s">
        <v>21993</v>
      </c>
      <c r="H151" s="49" t="s">
        <v>21994</v>
      </c>
      <c r="I151" s="49" t="s">
        <v>21995</v>
      </c>
      <c r="J151" s="49"/>
      <c r="K151" s="49" t="s">
        <v>4120</v>
      </c>
      <c r="L151" s="49" t="s">
        <v>65</v>
      </c>
      <c r="M151" s="49"/>
      <c r="N151" s="49">
        <v>10</v>
      </c>
      <c r="O151" s="49" t="s">
        <v>1985</v>
      </c>
      <c r="P151" s="49"/>
      <c r="Q151" s="49" t="s">
        <v>1986</v>
      </c>
    </row>
    <row r="152" spans="1:17" ht="15.75" customHeight="1" x14ac:dyDescent="0.3">
      <c r="A152" s="49" t="s">
        <v>5014</v>
      </c>
      <c r="B152" s="49" t="s">
        <v>1923</v>
      </c>
      <c r="C152" s="49" t="s">
        <v>1987</v>
      </c>
      <c r="D152" s="49" t="s">
        <v>38</v>
      </c>
      <c r="E152" s="49" t="s">
        <v>21996</v>
      </c>
      <c r="F152" s="49" t="s">
        <v>4999</v>
      </c>
      <c r="G152" s="49" t="s">
        <v>21997</v>
      </c>
      <c r="H152" s="49" t="s">
        <v>4252</v>
      </c>
      <c r="I152" s="49" t="s">
        <v>4253</v>
      </c>
      <c r="J152" s="49"/>
      <c r="K152" s="49" t="s">
        <v>4120</v>
      </c>
      <c r="L152" s="49" t="s">
        <v>65</v>
      </c>
      <c r="M152" s="49"/>
      <c r="N152" s="49">
        <v>1</v>
      </c>
      <c r="O152" s="49" t="s">
        <v>1988</v>
      </c>
      <c r="P152" s="49"/>
      <c r="Q152" s="49" t="s">
        <v>21998</v>
      </c>
    </row>
    <row r="153" spans="1:17" ht="15.75" customHeight="1" x14ac:dyDescent="0.3">
      <c r="A153" s="49" t="s">
        <v>5020</v>
      </c>
      <c r="B153" s="49" t="s">
        <v>1923</v>
      </c>
      <c r="C153" s="49" t="s">
        <v>1987</v>
      </c>
      <c r="D153" s="49" t="s">
        <v>4124</v>
      </c>
      <c r="E153" s="49" t="s">
        <v>21999</v>
      </c>
      <c r="F153" s="49" t="s">
        <v>22000</v>
      </c>
      <c r="G153" s="49" t="s">
        <v>10035</v>
      </c>
      <c r="H153" s="49" t="s">
        <v>22001</v>
      </c>
      <c r="I153" s="49" t="s">
        <v>4690</v>
      </c>
      <c r="J153" s="49"/>
      <c r="K153" s="49" t="s">
        <v>62</v>
      </c>
      <c r="L153" s="49" t="s">
        <v>65</v>
      </c>
      <c r="M153" s="49" t="s">
        <v>22002</v>
      </c>
      <c r="N153" s="49">
        <v>1</v>
      </c>
      <c r="O153" s="49" t="s">
        <v>1988</v>
      </c>
      <c r="P153" s="49"/>
      <c r="Q153" s="49" t="s">
        <v>22003</v>
      </c>
    </row>
    <row r="154" spans="1:17" ht="15.75" customHeight="1" x14ac:dyDescent="0.3">
      <c r="A154" s="49" t="s">
        <v>5026</v>
      </c>
      <c r="B154" s="49" t="s">
        <v>1923</v>
      </c>
      <c r="C154" s="49" t="s">
        <v>1987</v>
      </c>
      <c r="D154" s="49" t="s">
        <v>4133</v>
      </c>
      <c r="E154" s="49" t="s">
        <v>22004</v>
      </c>
      <c r="F154" s="49" t="s">
        <v>15671</v>
      </c>
      <c r="G154" s="49" t="s">
        <v>22005</v>
      </c>
      <c r="H154" s="49" t="s">
        <v>18215</v>
      </c>
      <c r="I154" s="49" t="s">
        <v>4690</v>
      </c>
      <c r="J154" s="49"/>
      <c r="K154" s="49" t="s">
        <v>4120</v>
      </c>
      <c r="L154" s="49" t="s">
        <v>65</v>
      </c>
      <c r="M154" s="49"/>
      <c r="N154" s="49">
        <v>1</v>
      </c>
      <c r="O154" s="49" t="s">
        <v>1988</v>
      </c>
      <c r="P154" s="49"/>
      <c r="Q154" s="49" t="s">
        <v>22006</v>
      </c>
    </row>
    <row r="155" spans="1:17" ht="15.75" customHeight="1" x14ac:dyDescent="0.3">
      <c r="A155" s="49" t="s">
        <v>5032</v>
      </c>
      <c r="B155" s="49" t="s">
        <v>1923</v>
      </c>
      <c r="C155" s="49" t="s">
        <v>1987</v>
      </c>
      <c r="D155" s="49" t="s">
        <v>4141</v>
      </c>
      <c r="E155" s="49" t="s">
        <v>22007</v>
      </c>
      <c r="F155" s="49" t="s">
        <v>22008</v>
      </c>
      <c r="G155" s="49" t="s">
        <v>22009</v>
      </c>
      <c r="H155" s="49" t="s">
        <v>22010</v>
      </c>
      <c r="I155" s="49" t="s">
        <v>4425</v>
      </c>
      <c r="J155" s="49"/>
      <c r="K155" s="49" t="s">
        <v>62</v>
      </c>
      <c r="L155" s="49" t="s">
        <v>65</v>
      </c>
      <c r="M155" s="49" t="s">
        <v>22011</v>
      </c>
      <c r="N155" s="49">
        <v>1</v>
      </c>
      <c r="O155" s="49" t="s">
        <v>1988</v>
      </c>
      <c r="P155" s="49"/>
      <c r="Q155" s="49" t="s">
        <v>22012</v>
      </c>
    </row>
    <row r="156" spans="1:17" ht="15.75" customHeight="1" x14ac:dyDescent="0.3">
      <c r="A156" s="49" t="s">
        <v>5037</v>
      </c>
      <c r="B156" s="49" t="s">
        <v>1923</v>
      </c>
      <c r="C156" s="49" t="s">
        <v>1987</v>
      </c>
      <c r="D156" s="49" t="s">
        <v>4149</v>
      </c>
      <c r="E156" s="49" t="s">
        <v>22013</v>
      </c>
      <c r="F156" s="49" t="s">
        <v>20561</v>
      </c>
      <c r="G156" s="49" t="s">
        <v>20161</v>
      </c>
      <c r="H156" s="49" t="s">
        <v>21481</v>
      </c>
      <c r="I156" s="49" t="s">
        <v>22014</v>
      </c>
      <c r="J156" s="49"/>
      <c r="K156" s="49" t="s">
        <v>4138</v>
      </c>
      <c r="L156" s="49" t="s">
        <v>65</v>
      </c>
      <c r="M156" s="49" t="s">
        <v>22015</v>
      </c>
      <c r="N156" s="49">
        <v>1</v>
      </c>
      <c r="O156" s="49" t="s">
        <v>1988</v>
      </c>
      <c r="P156" s="49"/>
      <c r="Q156" s="49" t="s">
        <v>1989</v>
      </c>
    </row>
    <row r="157" spans="1:17" ht="15.75" customHeight="1" x14ac:dyDescent="0.3">
      <c r="A157" s="49" t="s">
        <v>5043</v>
      </c>
      <c r="B157" s="49" t="s">
        <v>1923</v>
      </c>
      <c r="C157" s="49" t="s">
        <v>1987</v>
      </c>
      <c r="D157" s="49" t="s">
        <v>4156</v>
      </c>
      <c r="E157" s="49" t="s">
        <v>22016</v>
      </c>
      <c r="F157" s="49" t="s">
        <v>22017</v>
      </c>
      <c r="G157" s="49" t="s">
        <v>22018</v>
      </c>
      <c r="H157" s="49" t="s">
        <v>22019</v>
      </c>
      <c r="I157" s="49" t="s">
        <v>21557</v>
      </c>
      <c r="J157" s="49"/>
      <c r="K157" s="49" t="s">
        <v>62</v>
      </c>
      <c r="L157" s="49" t="s">
        <v>65</v>
      </c>
      <c r="M157" s="49"/>
      <c r="N157" s="49">
        <v>2</v>
      </c>
      <c r="O157" s="49" t="s">
        <v>1990</v>
      </c>
      <c r="P157" s="49"/>
      <c r="Q157" s="49" t="s">
        <v>1991</v>
      </c>
    </row>
    <row r="158" spans="1:17" ht="15.75" customHeight="1" x14ac:dyDescent="0.3">
      <c r="A158" s="49" t="s">
        <v>5049</v>
      </c>
      <c r="B158" s="49" t="s">
        <v>1923</v>
      </c>
      <c r="C158" s="49" t="s">
        <v>1987</v>
      </c>
      <c r="D158" s="49" t="s">
        <v>4163</v>
      </c>
      <c r="E158" s="49" t="s">
        <v>22020</v>
      </c>
      <c r="F158" s="49" t="s">
        <v>22021</v>
      </c>
      <c r="G158" s="49" t="s">
        <v>22022</v>
      </c>
      <c r="H158" s="49" t="s">
        <v>22023</v>
      </c>
      <c r="I158" s="49" t="s">
        <v>22024</v>
      </c>
      <c r="J158" s="49"/>
      <c r="K158" s="49" t="s">
        <v>4138</v>
      </c>
      <c r="L158" s="49" t="s">
        <v>65</v>
      </c>
      <c r="M158" s="49"/>
      <c r="N158" s="49">
        <v>2</v>
      </c>
      <c r="O158" s="49" t="s">
        <v>1990</v>
      </c>
      <c r="P158" s="49"/>
      <c r="Q158" s="49" t="s">
        <v>1991</v>
      </c>
    </row>
    <row r="159" spans="1:17" ht="15.75" customHeight="1" x14ac:dyDescent="0.3">
      <c r="A159" s="49" t="s">
        <v>5055</v>
      </c>
      <c r="B159" s="49" t="s">
        <v>1923</v>
      </c>
      <c r="C159" s="49" t="s">
        <v>1987</v>
      </c>
      <c r="D159" s="49" t="s">
        <v>4170</v>
      </c>
      <c r="E159" s="49" t="s">
        <v>22025</v>
      </c>
      <c r="F159" s="49" t="s">
        <v>15234</v>
      </c>
      <c r="G159" s="49" t="s">
        <v>22026</v>
      </c>
      <c r="H159" s="49" t="s">
        <v>22027</v>
      </c>
      <c r="I159" s="49" t="s">
        <v>4320</v>
      </c>
      <c r="J159" s="49"/>
      <c r="K159" s="49" t="s">
        <v>4130</v>
      </c>
      <c r="L159" s="49" t="s">
        <v>65</v>
      </c>
      <c r="M159" s="49"/>
      <c r="N159" s="49">
        <v>2</v>
      </c>
      <c r="O159" s="49" t="s">
        <v>1990</v>
      </c>
      <c r="P159" s="49"/>
      <c r="Q159" s="49" t="s">
        <v>1991</v>
      </c>
    </row>
    <row r="160" spans="1:17" ht="15.75" customHeight="1" x14ac:dyDescent="0.3">
      <c r="A160" s="49" t="s">
        <v>5061</v>
      </c>
      <c r="B160" s="49" t="s">
        <v>1923</v>
      </c>
      <c r="C160" s="49" t="s">
        <v>1987</v>
      </c>
      <c r="D160" s="49" t="s">
        <v>4177</v>
      </c>
      <c r="E160" s="49" t="s">
        <v>22028</v>
      </c>
      <c r="F160" s="49" t="s">
        <v>22029</v>
      </c>
      <c r="G160" s="49" t="s">
        <v>21485</v>
      </c>
      <c r="H160" s="49" t="s">
        <v>22030</v>
      </c>
      <c r="I160" s="49" t="s">
        <v>22031</v>
      </c>
      <c r="J160" s="49"/>
      <c r="K160" s="49" t="s">
        <v>4138</v>
      </c>
      <c r="L160" s="49" t="s">
        <v>65</v>
      </c>
      <c r="M160" s="49"/>
      <c r="N160" s="49">
        <v>2</v>
      </c>
      <c r="O160" s="49" t="s">
        <v>1990</v>
      </c>
      <c r="P160" s="49"/>
      <c r="Q160" s="49" t="s">
        <v>1991</v>
      </c>
    </row>
    <row r="161" spans="1:17" ht="15.75" customHeight="1" x14ac:dyDescent="0.3">
      <c r="A161" s="49" t="s">
        <v>5064</v>
      </c>
      <c r="B161" s="49" t="s">
        <v>1923</v>
      </c>
      <c r="C161" s="49" t="s">
        <v>1987</v>
      </c>
      <c r="D161" s="49" t="s">
        <v>4136</v>
      </c>
      <c r="E161" s="49" t="s">
        <v>22032</v>
      </c>
      <c r="F161" s="49" t="s">
        <v>22033</v>
      </c>
      <c r="G161" s="49" t="s">
        <v>22034</v>
      </c>
      <c r="H161" s="49" t="s">
        <v>22035</v>
      </c>
      <c r="I161" s="49" t="s">
        <v>22036</v>
      </c>
      <c r="J161" s="49"/>
      <c r="K161" s="49" t="s">
        <v>4138</v>
      </c>
      <c r="L161" s="49" t="s">
        <v>65</v>
      </c>
      <c r="M161" s="49"/>
      <c r="N161" s="49">
        <v>2</v>
      </c>
      <c r="O161" s="49" t="s">
        <v>1990</v>
      </c>
      <c r="P161" s="49"/>
      <c r="Q161" s="49" t="s">
        <v>1991</v>
      </c>
    </row>
    <row r="162" spans="1:17" ht="15.75" customHeight="1" x14ac:dyDescent="0.3">
      <c r="A162" s="49" t="s">
        <v>5070</v>
      </c>
      <c r="B162" s="49" t="s">
        <v>1923</v>
      </c>
      <c r="C162" s="49" t="s">
        <v>1987</v>
      </c>
      <c r="D162" s="49" t="s">
        <v>4188</v>
      </c>
      <c r="E162" s="49" t="s">
        <v>22037</v>
      </c>
      <c r="F162" s="49" t="s">
        <v>22038</v>
      </c>
      <c r="G162" s="49" t="s">
        <v>22039</v>
      </c>
      <c r="H162" s="49" t="s">
        <v>22040</v>
      </c>
      <c r="I162" s="49" t="s">
        <v>18067</v>
      </c>
      <c r="J162" s="49"/>
      <c r="K162" s="49" t="s">
        <v>62</v>
      </c>
      <c r="L162" s="49" t="s">
        <v>65</v>
      </c>
      <c r="M162" s="49"/>
      <c r="N162" s="49">
        <v>3</v>
      </c>
      <c r="O162" s="49" t="s">
        <v>1992</v>
      </c>
      <c r="P162" s="49"/>
      <c r="Q162" s="49" t="s">
        <v>1993</v>
      </c>
    </row>
    <row r="163" spans="1:17" ht="15.75" customHeight="1" x14ac:dyDescent="0.3">
      <c r="A163" s="49" t="s">
        <v>5076</v>
      </c>
      <c r="B163" s="49" t="s">
        <v>1923</v>
      </c>
      <c r="C163" s="49" t="s">
        <v>1987</v>
      </c>
      <c r="D163" s="49" t="s">
        <v>4192</v>
      </c>
      <c r="E163" s="49" t="s">
        <v>22041</v>
      </c>
      <c r="F163" s="49" t="s">
        <v>22042</v>
      </c>
      <c r="G163" s="49" t="s">
        <v>22043</v>
      </c>
      <c r="H163" s="49" t="s">
        <v>22044</v>
      </c>
      <c r="I163" s="49" t="s">
        <v>22045</v>
      </c>
      <c r="J163" s="49"/>
      <c r="K163" s="49" t="s">
        <v>4130</v>
      </c>
      <c r="L163" s="49" t="s">
        <v>65</v>
      </c>
      <c r="M163" s="49"/>
      <c r="N163" s="49">
        <v>3</v>
      </c>
      <c r="O163" s="49" t="s">
        <v>1992</v>
      </c>
      <c r="P163" s="49"/>
      <c r="Q163" s="49" t="s">
        <v>1993</v>
      </c>
    </row>
    <row r="164" spans="1:17" ht="15.75" customHeight="1" x14ac:dyDescent="0.3">
      <c r="A164" s="49" t="s">
        <v>5082</v>
      </c>
      <c r="B164" s="49" t="s">
        <v>1923</v>
      </c>
      <c r="C164" s="49" t="s">
        <v>1987</v>
      </c>
      <c r="D164" s="49" t="s">
        <v>4199</v>
      </c>
      <c r="E164" s="49" t="s">
        <v>22046</v>
      </c>
      <c r="F164" s="49" t="s">
        <v>21676</v>
      </c>
      <c r="G164" s="49" t="s">
        <v>4999</v>
      </c>
      <c r="H164" s="49" t="s">
        <v>22047</v>
      </c>
      <c r="I164" s="49" t="s">
        <v>19634</v>
      </c>
      <c r="J164" s="49"/>
      <c r="K164" s="49" t="s">
        <v>62</v>
      </c>
      <c r="L164" s="49" t="s">
        <v>65</v>
      </c>
      <c r="M164" s="49"/>
      <c r="N164" s="49">
        <v>3</v>
      </c>
      <c r="O164" s="49" t="s">
        <v>1992</v>
      </c>
      <c r="P164" s="49"/>
      <c r="Q164" s="49" t="s">
        <v>1993</v>
      </c>
    </row>
    <row r="165" spans="1:17" ht="15.75" customHeight="1" x14ac:dyDescent="0.3">
      <c r="A165" s="49" t="s">
        <v>5088</v>
      </c>
      <c r="B165" s="49" t="s">
        <v>1923</v>
      </c>
      <c r="C165" s="49" t="s">
        <v>1987</v>
      </c>
      <c r="D165" s="49" t="s">
        <v>4206</v>
      </c>
      <c r="E165" s="49" t="s">
        <v>22048</v>
      </c>
      <c r="F165" s="49" t="s">
        <v>22049</v>
      </c>
      <c r="G165" s="49" t="s">
        <v>22050</v>
      </c>
      <c r="H165" s="49" t="s">
        <v>22051</v>
      </c>
      <c r="I165" s="49" t="s">
        <v>4425</v>
      </c>
      <c r="J165" s="49"/>
      <c r="K165" s="49" t="s">
        <v>4130</v>
      </c>
      <c r="L165" s="49" t="s">
        <v>65</v>
      </c>
      <c r="M165" s="49"/>
      <c r="N165" s="49">
        <v>3</v>
      </c>
      <c r="O165" s="49" t="s">
        <v>1992</v>
      </c>
      <c r="P165" s="49"/>
      <c r="Q165" s="49" t="s">
        <v>1993</v>
      </c>
    </row>
    <row r="166" spans="1:17" ht="15.75" customHeight="1" x14ac:dyDescent="0.3">
      <c r="A166" s="49" t="s">
        <v>5093</v>
      </c>
      <c r="B166" s="49" t="s">
        <v>1923</v>
      </c>
      <c r="C166" s="49" t="s">
        <v>1987</v>
      </c>
      <c r="D166" s="49" t="s">
        <v>4213</v>
      </c>
      <c r="E166" s="49" t="s">
        <v>22052</v>
      </c>
      <c r="F166" s="49" t="s">
        <v>22053</v>
      </c>
      <c r="G166" s="49" t="s">
        <v>22054</v>
      </c>
      <c r="H166" s="49" t="s">
        <v>22055</v>
      </c>
      <c r="I166" s="49" t="s">
        <v>21502</v>
      </c>
      <c r="J166" s="49"/>
      <c r="K166" s="49" t="s">
        <v>62</v>
      </c>
      <c r="L166" s="49" t="s">
        <v>65</v>
      </c>
      <c r="M166" s="49"/>
      <c r="N166" s="49">
        <v>3</v>
      </c>
      <c r="O166" s="49" t="s">
        <v>1992</v>
      </c>
      <c r="P166" s="49"/>
      <c r="Q166" s="49" t="s">
        <v>1993</v>
      </c>
    </row>
    <row r="167" spans="1:17" ht="15.75" customHeight="1" x14ac:dyDescent="0.3">
      <c r="A167" s="49" t="s">
        <v>5099</v>
      </c>
      <c r="B167" s="49" t="s">
        <v>1923</v>
      </c>
      <c r="C167" s="49" t="s">
        <v>1987</v>
      </c>
      <c r="D167" s="49" t="s">
        <v>4220</v>
      </c>
      <c r="E167" s="49" t="s">
        <v>22056</v>
      </c>
      <c r="F167" s="49" t="s">
        <v>22057</v>
      </c>
      <c r="G167" s="49" t="s">
        <v>22058</v>
      </c>
      <c r="H167" s="49" t="s">
        <v>22059</v>
      </c>
      <c r="I167" s="49" t="s">
        <v>21502</v>
      </c>
      <c r="J167" s="49"/>
      <c r="K167" s="49" t="s">
        <v>4130</v>
      </c>
      <c r="L167" s="49" t="s">
        <v>65</v>
      </c>
      <c r="M167" s="49"/>
      <c r="N167" s="49">
        <v>4</v>
      </c>
      <c r="O167" s="49" t="s">
        <v>1994</v>
      </c>
      <c r="P167" s="49"/>
      <c r="Q167" s="49" t="s">
        <v>1995</v>
      </c>
    </row>
    <row r="168" spans="1:17" ht="15.75" customHeight="1" x14ac:dyDescent="0.3">
      <c r="A168" s="49" t="s">
        <v>5105</v>
      </c>
      <c r="B168" s="49" t="s">
        <v>1923</v>
      </c>
      <c r="C168" s="49" t="s">
        <v>1987</v>
      </c>
      <c r="D168" s="49" t="s">
        <v>4227</v>
      </c>
      <c r="E168" s="49" t="s">
        <v>22060</v>
      </c>
      <c r="F168" s="49" t="s">
        <v>22061</v>
      </c>
      <c r="G168" s="49" t="s">
        <v>22062</v>
      </c>
      <c r="H168" s="49" t="s">
        <v>22063</v>
      </c>
      <c r="I168" s="49" t="s">
        <v>21502</v>
      </c>
      <c r="J168" s="49"/>
      <c r="K168" s="49" t="s">
        <v>62</v>
      </c>
      <c r="L168" s="49" t="s">
        <v>65</v>
      </c>
      <c r="M168" s="49"/>
      <c r="N168" s="49">
        <v>4</v>
      </c>
      <c r="O168" s="49" t="s">
        <v>1994</v>
      </c>
      <c r="P168" s="49"/>
      <c r="Q168" s="49" t="s">
        <v>1995</v>
      </c>
    </row>
    <row r="169" spans="1:17" ht="15.75" customHeight="1" x14ac:dyDescent="0.3">
      <c r="A169" s="49" t="s">
        <v>5110</v>
      </c>
      <c r="B169" s="49" t="s">
        <v>1923</v>
      </c>
      <c r="C169" s="49" t="s">
        <v>1987</v>
      </c>
      <c r="D169" s="49" t="s">
        <v>4234</v>
      </c>
      <c r="E169" s="49" t="s">
        <v>22064</v>
      </c>
      <c r="F169" s="49" t="s">
        <v>9213</v>
      </c>
      <c r="G169" s="49" t="s">
        <v>9213</v>
      </c>
      <c r="H169" s="49" t="s">
        <v>22065</v>
      </c>
      <c r="I169" s="49" t="s">
        <v>19134</v>
      </c>
      <c r="J169" s="49"/>
      <c r="K169" s="49" t="s">
        <v>4138</v>
      </c>
      <c r="L169" s="49" t="s">
        <v>65</v>
      </c>
      <c r="M169" s="49"/>
      <c r="N169" s="49">
        <v>4</v>
      </c>
      <c r="O169" s="49" t="s">
        <v>1994</v>
      </c>
      <c r="P169" s="49"/>
      <c r="Q169" s="49" t="s">
        <v>1995</v>
      </c>
    </row>
    <row r="170" spans="1:17" ht="15.75" customHeight="1" x14ac:dyDescent="0.3">
      <c r="A170" s="49" t="s">
        <v>5115</v>
      </c>
      <c r="B170" s="49" t="s">
        <v>1923</v>
      </c>
      <c r="C170" s="49" t="s">
        <v>1987</v>
      </c>
      <c r="D170" s="49" t="s">
        <v>4241</v>
      </c>
      <c r="E170" s="49" t="s">
        <v>22066</v>
      </c>
      <c r="F170" s="49" t="s">
        <v>19031</v>
      </c>
      <c r="G170" s="49" t="s">
        <v>10698</v>
      </c>
      <c r="H170" s="49" t="s">
        <v>21879</v>
      </c>
      <c r="I170" s="49" t="s">
        <v>22067</v>
      </c>
      <c r="J170" s="49"/>
      <c r="K170" s="49" t="s">
        <v>4120</v>
      </c>
      <c r="L170" s="49" t="s">
        <v>65</v>
      </c>
      <c r="M170" s="49"/>
      <c r="N170" s="49">
        <v>4</v>
      </c>
      <c r="O170" s="49" t="s">
        <v>1994</v>
      </c>
      <c r="P170" s="49"/>
      <c r="Q170" s="49" t="s">
        <v>1995</v>
      </c>
    </row>
    <row r="171" spans="1:17" ht="15.75" customHeight="1" x14ac:dyDescent="0.3">
      <c r="A171" s="49" t="s">
        <v>5121</v>
      </c>
      <c r="B171" s="49" t="s">
        <v>1923</v>
      </c>
      <c r="C171" s="49" t="s">
        <v>1987</v>
      </c>
      <c r="D171" s="49" t="s">
        <v>4248</v>
      </c>
      <c r="E171" s="49" t="s">
        <v>22068</v>
      </c>
      <c r="F171" s="49" t="s">
        <v>22069</v>
      </c>
      <c r="G171" s="49" t="s">
        <v>22070</v>
      </c>
      <c r="H171" s="49" t="s">
        <v>22071</v>
      </c>
      <c r="I171" s="49" t="s">
        <v>4425</v>
      </c>
      <c r="J171" s="49"/>
      <c r="K171" s="49" t="s">
        <v>4130</v>
      </c>
      <c r="L171" s="49" t="s">
        <v>65</v>
      </c>
      <c r="M171" s="49"/>
      <c r="N171" s="49">
        <v>4</v>
      </c>
      <c r="O171" s="49" t="s">
        <v>1994</v>
      </c>
      <c r="P171" s="49"/>
      <c r="Q171" s="49" t="s">
        <v>1995</v>
      </c>
    </row>
    <row r="172" spans="1:17" ht="15.75" customHeight="1" x14ac:dyDescent="0.3">
      <c r="A172" s="49" t="s">
        <v>5127</v>
      </c>
      <c r="B172" s="49" t="s">
        <v>1923</v>
      </c>
      <c r="C172" s="49" t="s">
        <v>1987</v>
      </c>
      <c r="D172" s="49" t="s">
        <v>4255</v>
      </c>
      <c r="E172" s="49" t="s">
        <v>22072</v>
      </c>
      <c r="F172" s="49" t="s">
        <v>22073</v>
      </c>
      <c r="G172" s="49" t="s">
        <v>22074</v>
      </c>
      <c r="H172" s="49" t="s">
        <v>22075</v>
      </c>
      <c r="I172" s="49" t="s">
        <v>22076</v>
      </c>
      <c r="J172" s="49"/>
      <c r="K172" s="49" t="s">
        <v>4130</v>
      </c>
      <c r="L172" s="49" t="s">
        <v>65</v>
      </c>
      <c r="M172" s="49"/>
      <c r="N172" s="49">
        <v>5</v>
      </c>
      <c r="O172" s="49" t="s">
        <v>1996</v>
      </c>
      <c r="P172" s="49"/>
      <c r="Q172" s="49" t="s">
        <v>1997</v>
      </c>
    </row>
    <row r="173" spans="1:17" ht="15.75" customHeight="1" x14ac:dyDescent="0.3">
      <c r="A173" s="49" t="s">
        <v>5133</v>
      </c>
      <c r="B173" s="49" t="s">
        <v>1923</v>
      </c>
      <c r="C173" s="49" t="s">
        <v>1987</v>
      </c>
      <c r="D173" s="49" t="s">
        <v>4262</v>
      </c>
      <c r="E173" s="49" t="s">
        <v>22077</v>
      </c>
      <c r="F173" s="49" t="s">
        <v>22078</v>
      </c>
      <c r="G173" s="49" t="s">
        <v>22079</v>
      </c>
      <c r="H173" s="49" t="s">
        <v>22080</v>
      </c>
      <c r="I173" s="49" t="s">
        <v>4425</v>
      </c>
      <c r="J173" s="49"/>
      <c r="K173" s="49" t="s">
        <v>4130</v>
      </c>
      <c r="L173" s="49" t="s">
        <v>65</v>
      </c>
      <c r="M173" s="49"/>
      <c r="N173" s="49">
        <v>5</v>
      </c>
      <c r="O173" s="49" t="s">
        <v>1996</v>
      </c>
      <c r="P173" s="49"/>
      <c r="Q173" s="49" t="s">
        <v>1997</v>
      </c>
    </row>
    <row r="174" spans="1:17" ht="15.75" customHeight="1" x14ac:dyDescent="0.3">
      <c r="A174" s="49" t="s">
        <v>5139</v>
      </c>
      <c r="B174" s="49" t="s">
        <v>1923</v>
      </c>
      <c r="C174" s="49" t="s">
        <v>1987</v>
      </c>
      <c r="D174" s="49" t="s">
        <v>4269</v>
      </c>
      <c r="E174" s="49" t="s">
        <v>22081</v>
      </c>
      <c r="F174" s="49" t="s">
        <v>22082</v>
      </c>
      <c r="G174" s="49" t="s">
        <v>22083</v>
      </c>
      <c r="H174" s="49" t="s">
        <v>4252</v>
      </c>
      <c r="I174" s="49" t="s">
        <v>4253</v>
      </c>
      <c r="J174" s="49"/>
      <c r="K174" s="49" t="s">
        <v>4120</v>
      </c>
      <c r="L174" s="49" t="s">
        <v>65</v>
      </c>
      <c r="M174" s="49"/>
      <c r="N174" s="49">
        <v>5</v>
      </c>
      <c r="O174" s="49" t="s">
        <v>1996</v>
      </c>
      <c r="P174" s="49"/>
      <c r="Q174" s="49" t="s">
        <v>1997</v>
      </c>
    </row>
    <row r="175" spans="1:17" ht="15.75" customHeight="1" x14ac:dyDescent="0.3">
      <c r="A175" s="49" t="s">
        <v>5145</v>
      </c>
      <c r="B175" s="49" t="s">
        <v>1923</v>
      </c>
      <c r="C175" s="49" t="s">
        <v>1987</v>
      </c>
      <c r="D175" s="49" t="s">
        <v>4276</v>
      </c>
      <c r="E175" s="49" t="s">
        <v>22084</v>
      </c>
      <c r="F175" s="49" t="s">
        <v>7572</v>
      </c>
      <c r="G175" s="49" t="s">
        <v>22085</v>
      </c>
      <c r="H175" s="49" t="s">
        <v>22086</v>
      </c>
      <c r="I175" s="49" t="s">
        <v>22087</v>
      </c>
      <c r="J175" s="49"/>
      <c r="K175" s="49" t="s">
        <v>4138</v>
      </c>
      <c r="L175" s="49" t="s">
        <v>65</v>
      </c>
      <c r="M175" s="49"/>
      <c r="N175" s="49">
        <v>5</v>
      </c>
      <c r="O175" s="49" t="s">
        <v>1996</v>
      </c>
      <c r="P175" s="49"/>
      <c r="Q175" s="49" t="s">
        <v>1997</v>
      </c>
    </row>
    <row r="176" spans="1:17" ht="15.75" customHeight="1" x14ac:dyDescent="0.3">
      <c r="A176" s="49" t="s">
        <v>5152</v>
      </c>
      <c r="B176" s="49" t="s">
        <v>1923</v>
      </c>
      <c r="C176" s="49" t="s">
        <v>1987</v>
      </c>
      <c r="D176" s="49" t="s">
        <v>4137</v>
      </c>
      <c r="E176" s="49" t="s">
        <v>22088</v>
      </c>
      <c r="F176" s="49" t="s">
        <v>22089</v>
      </c>
      <c r="G176" s="49" t="s">
        <v>22090</v>
      </c>
      <c r="H176" s="49" t="s">
        <v>21465</v>
      </c>
      <c r="I176" s="49" t="s">
        <v>22091</v>
      </c>
      <c r="J176" s="49"/>
      <c r="K176" s="49" t="s">
        <v>4138</v>
      </c>
      <c r="L176" s="49" t="s">
        <v>65</v>
      </c>
      <c r="M176" s="49"/>
      <c r="N176" s="49">
        <v>5</v>
      </c>
      <c r="O176" s="49" t="s">
        <v>1996</v>
      </c>
      <c r="P176" s="49"/>
      <c r="Q176" s="49" t="s">
        <v>1997</v>
      </c>
    </row>
    <row r="177" spans="1:17" ht="15.75" customHeight="1" x14ac:dyDescent="0.3">
      <c r="A177" s="49" t="s">
        <v>5158</v>
      </c>
      <c r="B177" s="49" t="s">
        <v>1923</v>
      </c>
      <c r="C177" s="49" t="s">
        <v>1987</v>
      </c>
      <c r="D177" s="49" t="s">
        <v>4288</v>
      </c>
      <c r="E177" s="49" t="s">
        <v>22092</v>
      </c>
      <c r="F177" s="49" t="s">
        <v>4136</v>
      </c>
      <c r="G177" s="49" t="s">
        <v>4448</v>
      </c>
      <c r="H177" s="49" t="s">
        <v>5581</v>
      </c>
      <c r="I177" s="49" t="s">
        <v>15230</v>
      </c>
      <c r="J177" s="49"/>
      <c r="K177" s="49" t="s">
        <v>4138</v>
      </c>
      <c r="L177" s="49" t="s">
        <v>65</v>
      </c>
      <c r="M177" s="49"/>
      <c r="N177" s="49">
        <v>6</v>
      </c>
      <c r="O177" s="49" t="s">
        <v>1998</v>
      </c>
      <c r="P177" s="49"/>
      <c r="Q177" s="49" t="s">
        <v>1999</v>
      </c>
    </row>
    <row r="178" spans="1:17" ht="15.75" customHeight="1" x14ac:dyDescent="0.3">
      <c r="A178" s="49" t="s">
        <v>5165</v>
      </c>
      <c r="B178" s="49" t="s">
        <v>1923</v>
      </c>
      <c r="C178" s="49" t="s">
        <v>1987</v>
      </c>
      <c r="D178" s="49" t="s">
        <v>4295</v>
      </c>
      <c r="E178" s="49" t="s">
        <v>22093</v>
      </c>
      <c r="F178" s="49" t="s">
        <v>18514</v>
      </c>
      <c r="G178" s="49" t="s">
        <v>22094</v>
      </c>
      <c r="H178" s="49" t="s">
        <v>16639</v>
      </c>
      <c r="I178" s="49" t="s">
        <v>4320</v>
      </c>
      <c r="J178" s="49"/>
      <c r="K178" s="49" t="s">
        <v>4138</v>
      </c>
      <c r="L178" s="49" t="s">
        <v>65</v>
      </c>
      <c r="M178" s="49"/>
      <c r="N178" s="49">
        <v>6</v>
      </c>
      <c r="O178" s="49" t="s">
        <v>1998</v>
      </c>
      <c r="P178" s="49"/>
      <c r="Q178" s="49" t="s">
        <v>1999</v>
      </c>
    </row>
    <row r="179" spans="1:17" ht="15.75" customHeight="1" x14ac:dyDescent="0.3">
      <c r="A179" s="49" t="s">
        <v>5173</v>
      </c>
      <c r="B179" s="49" t="s">
        <v>1923</v>
      </c>
      <c r="C179" s="49" t="s">
        <v>1987</v>
      </c>
      <c r="D179" s="49" t="s">
        <v>4302</v>
      </c>
      <c r="E179" s="49" t="s">
        <v>22095</v>
      </c>
      <c r="F179" s="49" t="s">
        <v>22096</v>
      </c>
      <c r="G179" s="49" t="s">
        <v>22097</v>
      </c>
      <c r="H179" s="49" t="s">
        <v>8198</v>
      </c>
      <c r="I179" s="49" t="s">
        <v>4320</v>
      </c>
      <c r="J179" s="49"/>
      <c r="K179" s="49" t="s">
        <v>4138</v>
      </c>
      <c r="L179" s="49" t="s">
        <v>65</v>
      </c>
      <c r="M179" s="49"/>
      <c r="N179" s="49">
        <v>6</v>
      </c>
      <c r="O179" s="49" t="s">
        <v>1998</v>
      </c>
      <c r="P179" s="49"/>
      <c r="Q179" s="49" t="s">
        <v>1999</v>
      </c>
    </row>
    <row r="180" spans="1:17" ht="15.75" customHeight="1" x14ac:dyDescent="0.3">
      <c r="A180" s="49" t="s">
        <v>5178</v>
      </c>
      <c r="B180" s="49" t="s">
        <v>1923</v>
      </c>
      <c r="C180" s="49" t="s">
        <v>1987</v>
      </c>
      <c r="D180" s="49" t="s">
        <v>4309</v>
      </c>
      <c r="E180" s="49" t="s">
        <v>22098</v>
      </c>
      <c r="F180" s="49" t="s">
        <v>22099</v>
      </c>
      <c r="G180" s="49" t="s">
        <v>6979</v>
      </c>
      <c r="H180" s="49" t="s">
        <v>21973</v>
      </c>
      <c r="I180" s="49" t="s">
        <v>21777</v>
      </c>
      <c r="J180" s="49"/>
      <c r="K180" s="49" t="s">
        <v>4130</v>
      </c>
      <c r="L180" s="49" t="s">
        <v>65</v>
      </c>
      <c r="M180" s="49"/>
      <c r="N180" s="49">
        <v>6</v>
      </c>
      <c r="O180" s="49" t="s">
        <v>1998</v>
      </c>
      <c r="P180" s="49"/>
      <c r="Q180" s="49" t="s">
        <v>1999</v>
      </c>
    </row>
    <row r="181" spans="1:17" ht="15.75" customHeight="1" x14ac:dyDescent="0.3">
      <c r="A181" s="49" t="s">
        <v>5184</v>
      </c>
      <c r="B181" s="49" t="s">
        <v>1923</v>
      </c>
      <c r="C181" s="49" t="s">
        <v>1987</v>
      </c>
      <c r="D181" s="49" t="s">
        <v>4185</v>
      </c>
      <c r="E181" s="49" t="s">
        <v>22100</v>
      </c>
      <c r="F181" s="49" t="s">
        <v>22101</v>
      </c>
      <c r="G181" s="49" t="s">
        <v>22102</v>
      </c>
      <c r="H181" s="49" t="s">
        <v>22103</v>
      </c>
      <c r="I181" s="49" t="s">
        <v>4320</v>
      </c>
      <c r="J181" s="49"/>
      <c r="K181" s="49" t="s">
        <v>4138</v>
      </c>
      <c r="L181" s="49" t="s">
        <v>65</v>
      </c>
      <c r="M181" s="49"/>
      <c r="N181" s="49">
        <v>6</v>
      </c>
      <c r="O181" s="49" t="s">
        <v>1998</v>
      </c>
      <c r="P181" s="49"/>
      <c r="Q181" s="49" t="s">
        <v>1999</v>
      </c>
    </row>
    <row r="182" spans="1:17" ht="15.75" customHeight="1" x14ac:dyDescent="0.3">
      <c r="A182" s="49" t="s">
        <v>5190</v>
      </c>
      <c r="B182" s="49" t="s">
        <v>1923</v>
      </c>
      <c r="C182" s="49" t="s">
        <v>1987</v>
      </c>
      <c r="D182" s="49" t="s">
        <v>4322</v>
      </c>
      <c r="E182" s="49" t="s">
        <v>22104</v>
      </c>
      <c r="F182" s="49" t="s">
        <v>18300</v>
      </c>
      <c r="G182" s="49" t="s">
        <v>5539</v>
      </c>
      <c r="H182" s="49" t="s">
        <v>17210</v>
      </c>
      <c r="I182" s="49" t="s">
        <v>22105</v>
      </c>
      <c r="J182" s="49"/>
      <c r="K182" s="49" t="s">
        <v>4120</v>
      </c>
      <c r="L182" s="49" t="s">
        <v>65</v>
      </c>
      <c r="M182" s="49"/>
      <c r="N182" s="49">
        <v>7</v>
      </c>
      <c r="O182" s="49" t="s">
        <v>2000</v>
      </c>
      <c r="P182" s="49"/>
      <c r="Q182" s="49" t="s">
        <v>2001</v>
      </c>
    </row>
    <row r="183" spans="1:17" ht="15.75" customHeight="1" x14ac:dyDescent="0.3">
      <c r="A183" s="49" t="s">
        <v>5194</v>
      </c>
      <c r="B183" s="49" t="s">
        <v>1923</v>
      </c>
      <c r="C183" s="49" t="s">
        <v>1987</v>
      </c>
      <c r="D183" s="49" t="s">
        <v>4329</v>
      </c>
      <c r="E183" s="49" t="s">
        <v>4296</v>
      </c>
      <c r="F183" s="49" t="s">
        <v>22106</v>
      </c>
      <c r="G183" s="49" t="s">
        <v>22107</v>
      </c>
      <c r="H183" s="49" t="s">
        <v>22108</v>
      </c>
      <c r="I183" s="49" t="s">
        <v>22109</v>
      </c>
      <c r="J183" s="49"/>
      <c r="K183" s="49" t="s">
        <v>62</v>
      </c>
      <c r="L183" s="49" t="s">
        <v>65</v>
      </c>
      <c r="M183" s="49"/>
      <c r="N183" s="49">
        <v>7</v>
      </c>
      <c r="O183" s="49" t="s">
        <v>2000</v>
      </c>
      <c r="P183" s="49"/>
      <c r="Q183" s="49" t="s">
        <v>2001</v>
      </c>
    </row>
    <row r="184" spans="1:17" ht="15.75" customHeight="1" x14ac:dyDescent="0.3">
      <c r="A184" s="49" t="s">
        <v>5199</v>
      </c>
      <c r="B184" s="49" t="s">
        <v>1923</v>
      </c>
      <c r="C184" s="49" t="s">
        <v>1987</v>
      </c>
      <c r="D184" s="49" t="s">
        <v>4336</v>
      </c>
      <c r="E184" s="49" t="s">
        <v>22110</v>
      </c>
      <c r="F184" s="49" t="s">
        <v>22111</v>
      </c>
      <c r="G184" s="49" t="s">
        <v>22112</v>
      </c>
      <c r="H184" s="49" t="s">
        <v>22113</v>
      </c>
      <c r="I184" s="49" t="s">
        <v>4425</v>
      </c>
      <c r="J184" s="49"/>
      <c r="K184" s="49" t="s">
        <v>4138</v>
      </c>
      <c r="L184" s="49" t="s">
        <v>65</v>
      </c>
      <c r="M184" s="49"/>
      <c r="N184" s="49">
        <v>7</v>
      </c>
      <c r="O184" s="49" t="s">
        <v>2000</v>
      </c>
      <c r="P184" s="49"/>
      <c r="Q184" s="49" t="s">
        <v>2001</v>
      </c>
    </row>
    <row r="185" spans="1:17" ht="15.75" customHeight="1" x14ac:dyDescent="0.3">
      <c r="A185" s="49" t="s">
        <v>5204</v>
      </c>
      <c r="B185" s="49" t="s">
        <v>1923</v>
      </c>
      <c r="C185" s="49" t="s">
        <v>1987</v>
      </c>
      <c r="D185" s="49" t="s">
        <v>4343</v>
      </c>
      <c r="E185" s="49" t="s">
        <v>22114</v>
      </c>
      <c r="F185" s="49" t="s">
        <v>22115</v>
      </c>
      <c r="G185" s="49" t="s">
        <v>22116</v>
      </c>
      <c r="H185" s="49" t="s">
        <v>8321</v>
      </c>
      <c r="I185" s="49" t="s">
        <v>4320</v>
      </c>
      <c r="J185" s="49"/>
      <c r="K185" s="49" t="s">
        <v>4130</v>
      </c>
      <c r="L185" s="49" t="s">
        <v>65</v>
      </c>
      <c r="M185" s="49"/>
      <c r="N185" s="49">
        <v>7</v>
      </c>
      <c r="O185" s="49" t="s">
        <v>2000</v>
      </c>
      <c r="P185" s="49"/>
      <c r="Q185" s="49" t="s">
        <v>2001</v>
      </c>
    </row>
    <row r="186" spans="1:17" ht="15.75" customHeight="1" x14ac:dyDescent="0.3">
      <c r="A186" s="49" t="s">
        <v>5210</v>
      </c>
      <c r="B186" s="49" t="s">
        <v>1923</v>
      </c>
      <c r="C186" s="49" t="s">
        <v>1987</v>
      </c>
      <c r="D186" s="49" t="s">
        <v>4350</v>
      </c>
      <c r="E186" s="49" t="s">
        <v>22117</v>
      </c>
      <c r="F186" s="49" t="s">
        <v>22118</v>
      </c>
      <c r="G186" s="49" t="s">
        <v>22119</v>
      </c>
      <c r="H186" s="49" t="s">
        <v>22120</v>
      </c>
      <c r="I186" s="49" t="s">
        <v>22121</v>
      </c>
      <c r="J186" s="49"/>
      <c r="K186" s="49" t="s">
        <v>4130</v>
      </c>
      <c r="L186" s="49" t="s">
        <v>65</v>
      </c>
      <c r="M186" s="49"/>
      <c r="N186" s="49">
        <v>7</v>
      </c>
      <c r="O186" s="49" t="s">
        <v>2000</v>
      </c>
      <c r="P186" s="49"/>
      <c r="Q186" s="49" t="s">
        <v>2001</v>
      </c>
    </row>
    <row r="187" spans="1:17" ht="15.75" customHeight="1" x14ac:dyDescent="0.3">
      <c r="A187" s="49" t="s">
        <v>5216</v>
      </c>
      <c r="B187" s="49" t="s">
        <v>1923</v>
      </c>
      <c r="C187" s="49" t="s">
        <v>1987</v>
      </c>
      <c r="D187" s="49" t="s">
        <v>4357</v>
      </c>
      <c r="E187" s="49" t="s">
        <v>22122</v>
      </c>
      <c r="F187" s="49" t="s">
        <v>22123</v>
      </c>
      <c r="G187" s="49" t="s">
        <v>22124</v>
      </c>
      <c r="H187" s="49" t="s">
        <v>22125</v>
      </c>
      <c r="I187" s="49" t="s">
        <v>22126</v>
      </c>
      <c r="J187" s="49"/>
      <c r="K187" s="49" t="s">
        <v>4120</v>
      </c>
      <c r="L187" s="49" t="s">
        <v>65</v>
      </c>
      <c r="M187" s="49"/>
      <c r="N187" s="49">
        <v>8</v>
      </c>
      <c r="O187" s="49" t="s">
        <v>2002</v>
      </c>
      <c r="P187" s="49"/>
      <c r="Q187" s="49" t="s">
        <v>2003</v>
      </c>
    </row>
    <row r="188" spans="1:17" ht="15.75" customHeight="1" x14ac:dyDescent="0.3">
      <c r="A188" s="49" t="s">
        <v>5222</v>
      </c>
      <c r="B188" s="49" t="s">
        <v>1923</v>
      </c>
      <c r="C188" s="49" t="s">
        <v>1987</v>
      </c>
      <c r="D188" s="49" t="s">
        <v>4363</v>
      </c>
      <c r="E188" s="49" t="s">
        <v>22127</v>
      </c>
      <c r="F188" s="49" t="s">
        <v>22128</v>
      </c>
      <c r="G188" s="49" t="s">
        <v>22129</v>
      </c>
      <c r="H188" s="49" t="s">
        <v>21973</v>
      </c>
      <c r="I188" s="49" t="s">
        <v>7935</v>
      </c>
      <c r="J188" s="49"/>
      <c r="K188" s="49" t="s">
        <v>4138</v>
      </c>
      <c r="L188" s="49" t="s">
        <v>65</v>
      </c>
      <c r="M188" s="49"/>
      <c r="N188" s="49">
        <v>8</v>
      </c>
      <c r="O188" s="49" t="s">
        <v>2002</v>
      </c>
      <c r="P188" s="49"/>
      <c r="Q188" s="49" t="s">
        <v>2003</v>
      </c>
    </row>
    <row r="189" spans="1:17" ht="15.75" customHeight="1" x14ac:dyDescent="0.3">
      <c r="A189" s="49" t="s">
        <v>5225</v>
      </c>
      <c r="B189" s="49" t="s">
        <v>1923</v>
      </c>
      <c r="C189" s="49" t="s">
        <v>1987</v>
      </c>
      <c r="D189" s="49" t="s">
        <v>4368</v>
      </c>
      <c r="E189" s="49" t="s">
        <v>22130</v>
      </c>
      <c r="F189" s="49" t="s">
        <v>22131</v>
      </c>
      <c r="G189" s="49" t="s">
        <v>22132</v>
      </c>
      <c r="H189" s="49" t="s">
        <v>22133</v>
      </c>
      <c r="I189" s="49" t="s">
        <v>4320</v>
      </c>
      <c r="J189" s="49"/>
      <c r="K189" s="49" t="s">
        <v>4130</v>
      </c>
      <c r="L189" s="49" t="s">
        <v>65</v>
      </c>
      <c r="M189" s="49"/>
      <c r="N189" s="49">
        <v>8</v>
      </c>
      <c r="O189" s="49" t="s">
        <v>2002</v>
      </c>
      <c r="P189" s="49"/>
      <c r="Q189" s="49" t="s">
        <v>2003</v>
      </c>
    </row>
    <row r="190" spans="1:17" ht="15.75" customHeight="1" x14ac:dyDescent="0.3">
      <c r="A190" s="49" t="s">
        <v>5231</v>
      </c>
      <c r="B190" s="49" t="s">
        <v>1923</v>
      </c>
      <c r="C190" s="49" t="s">
        <v>1987</v>
      </c>
      <c r="D190" s="49" t="s">
        <v>4375</v>
      </c>
      <c r="E190" s="49" t="s">
        <v>22134</v>
      </c>
      <c r="F190" s="49" t="s">
        <v>22135</v>
      </c>
      <c r="G190" s="49" t="s">
        <v>22136</v>
      </c>
      <c r="H190" s="49" t="s">
        <v>22137</v>
      </c>
      <c r="I190" s="49" t="s">
        <v>22138</v>
      </c>
      <c r="J190" s="49"/>
      <c r="K190" s="49" t="s">
        <v>4130</v>
      </c>
      <c r="L190" s="49" t="s">
        <v>65</v>
      </c>
      <c r="M190" s="49"/>
      <c r="N190" s="49">
        <v>8</v>
      </c>
      <c r="O190" s="49" t="s">
        <v>2002</v>
      </c>
      <c r="P190" s="49"/>
      <c r="Q190" s="49" t="s">
        <v>2003</v>
      </c>
    </row>
    <row r="191" spans="1:17" ht="15.75" customHeight="1" x14ac:dyDescent="0.3">
      <c r="A191" s="49" t="s">
        <v>5237</v>
      </c>
      <c r="B191" s="49" t="s">
        <v>1923</v>
      </c>
      <c r="C191" s="49" t="s">
        <v>1987</v>
      </c>
      <c r="D191" s="49" t="s">
        <v>4382</v>
      </c>
      <c r="E191" s="49" t="s">
        <v>22139</v>
      </c>
      <c r="F191" s="49" t="s">
        <v>22140</v>
      </c>
      <c r="G191" s="49" t="s">
        <v>22141</v>
      </c>
      <c r="H191" s="49" t="s">
        <v>22142</v>
      </c>
      <c r="I191" s="49" t="s">
        <v>4320</v>
      </c>
      <c r="J191" s="49"/>
      <c r="K191" s="49" t="s">
        <v>4138</v>
      </c>
      <c r="L191" s="49" t="s">
        <v>65</v>
      </c>
      <c r="M191" s="49"/>
      <c r="N191" s="49">
        <v>8</v>
      </c>
      <c r="O191" s="49" t="s">
        <v>2002</v>
      </c>
      <c r="P191" s="49"/>
      <c r="Q191" s="49" t="s">
        <v>2003</v>
      </c>
    </row>
    <row r="192" spans="1:17" ht="15.75" customHeight="1" x14ac:dyDescent="0.3">
      <c r="A192" s="49" t="s">
        <v>5243</v>
      </c>
      <c r="B192" s="49" t="s">
        <v>1923</v>
      </c>
      <c r="C192" s="49" t="s">
        <v>1987</v>
      </c>
      <c r="D192" s="49" t="s">
        <v>4389</v>
      </c>
      <c r="E192" s="49" t="s">
        <v>22143</v>
      </c>
      <c r="F192" s="49" t="s">
        <v>22144</v>
      </c>
      <c r="G192" s="49" t="s">
        <v>22145</v>
      </c>
      <c r="H192" s="49" t="s">
        <v>22146</v>
      </c>
      <c r="I192" s="49" t="s">
        <v>22147</v>
      </c>
      <c r="J192" s="49"/>
      <c r="K192" s="49" t="s">
        <v>4120</v>
      </c>
      <c r="L192" s="49" t="s">
        <v>65</v>
      </c>
      <c r="M192" s="49"/>
      <c r="N192" s="49">
        <v>9</v>
      </c>
      <c r="O192" s="49" t="s">
        <v>2004</v>
      </c>
      <c r="P192" s="49"/>
      <c r="Q192" s="49" t="s">
        <v>2005</v>
      </c>
    </row>
    <row r="193" spans="1:17" ht="15.75" customHeight="1" x14ac:dyDescent="0.3">
      <c r="A193" s="49" t="s">
        <v>5249</v>
      </c>
      <c r="B193" s="49" t="s">
        <v>1923</v>
      </c>
      <c r="C193" s="49" t="s">
        <v>1987</v>
      </c>
      <c r="D193" s="49" t="s">
        <v>4396</v>
      </c>
      <c r="E193" s="49" t="s">
        <v>22148</v>
      </c>
      <c r="F193" s="49" t="s">
        <v>21895</v>
      </c>
      <c r="G193" s="49" t="s">
        <v>22149</v>
      </c>
      <c r="H193" s="49" t="s">
        <v>22150</v>
      </c>
      <c r="I193" s="49" t="s">
        <v>22151</v>
      </c>
      <c r="J193" s="49"/>
      <c r="K193" s="49" t="s">
        <v>4120</v>
      </c>
      <c r="L193" s="49" t="s">
        <v>65</v>
      </c>
      <c r="M193" s="49"/>
      <c r="N193" s="49">
        <v>9</v>
      </c>
      <c r="O193" s="49" t="s">
        <v>2004</v>
      </c>
      <c r="P193" s="49"/>
      <c r="Q193" s="49" t="s">
        <v>2005</v>
      </c>
    </row>
    <row r="194" spans="1:17" ht="15.75" customHeight="1" x14ac:dyDescent="0.3">
      <c r="A194" s="49" t="s">
        <v>5253</v>
      </c>
      <c r="B194" s="49" t="s">
        <v>1923</v>
      </c>
      <c r="C194" s="49" t="s">
        <v>1987</v>
      </c>
      <c r="D194" s="49" t="s">
        <v>4403</v>
      </c>
      <c r="E194" s="49" t="s">
        <v>22152</v>
      </c>
      <c r="F194" s="49" t="s">
        <v>22153</v>
      </c>
      <c r="G194" s="49" t="s">
        <v>22154</v>
      </c>
      <c r="H194" s="49" t="s">
        <v>22155</v>
      </c>
      <c r="I194" s="49" t="s">
        <v>22156</v>
      </c>
      <c r="J194" s="49"/>
      <c r="K194" s="49" t="s">
        <v>4120</v>
      </c>
      <c r="L194" s="49" t="s">
        <v>65</v>
      </c>
      <c r="M194" s="49"/>
      <c r="N194" s="49">
        <v>9</v>
      </c>
      <c r="O194" s="49" t="s">
        <v>2004</v>
      </c>
      <c r="P194" s="49"/>
      <c r="Q194" s="49" t="s">
        <v>2005</v>
      </c>
    </row>
    <row r="195" spans="1:17" ht="15.75" customHeight="1" x14ac:dyDescent="0.3">
      <c r="A195" s="49" t="s">
        <v>5259</v>
      </c>
      <c r="B195" s="49" t="s">
        <v>1923</v>
      </c>
      <c r="C195" s="49" t="s">
        <v>1987</v>
      </c>
      <c r="D195" s="49" t="s">
        <v>4408</v>
      </c>
      <c r="E195" s="49" t="s">
        <v>22157</v>
      </c>
      <c r="F195" s="49" t="s">
        <v>22158</v>
      </c>
      <c r="G195" s="49" t="s">
        <v>22159</v>
      </c>
      <c r="H195" s="49" t="s">
        <v>22160</v>
      </c>
      <c r="I195" s="49" t="s">
        <v>22161</v>
      </c>
      <c r="J195" s="49"/>
      <c r="K195" s="49" t="s">
        <v>4130</v>
      </c>
      <c r="L195" s="49" t="s">
        <v>65</v>
      </c>
      <c r="M195" s="49"/>
      <c r="N195" s="49">
        <v>9</v>
      </c>
      <c r="O195" s="49" t="s">
        <v>2004</v>
      </c>
      <c r="P195" s="49"/>
      <c r="Q195" s="49" t="s">
        <v>2005</v>
      </c>
    </row>
    <row r="196" spans="1:17" ht="15.75" customHeight="1" x14ac:dyDescent="0.3">
      <c r="A196" s="49" t="s">
        <v>5262</v>
      </c>
      <c r="B196" s="49" t="s">
        <v>1923</v>
      </c>
      <c r="C196" s="49" t="s">
        <v>1987</v>
      </c>
      <c r="D196" s="49" t="s">
        <v>4186</v>
      </c>
      <c r="E196" s="49" t="s">
        <v>22162</v>
      </c>
      <c r="F196" s="49" t="s">
        <v>22163</v>
      </c>
      <c r="G196" s="49" t="s">
        <v>22164</v>
      </c>
      <c r="H196" s="49" t="s">
        <v>22165</v>
      </c>
      <c r="I196" s="49" t="s">
        <v>22166</v>
      </c>
      <c r="J196" s="49"/>
      <c r="K196" s="49" t="s">
        <v>4130</v>
      </c>
      <c r="L196" s="49" t="s">
        <v>65</v>
      </c>
      <c r="M196" s="49"/>
      <c r="N196" s="49">
        <v>9</v>
      </c>
      <c r="O196" s="49" t="s">
        <v>2004</v>
      </c>
      <c r="P196" s="49"/>
      <c r="Q196" s="49" t="s">
        <v>2005</v>
      </c>
    </row>
    <row r="197" spans="1:17" ht="15.75" customHeight="1" x14ac:dyDescent="0.3">
      <c r="A197" s="49" t="s">
        <v>5268</v>
      </c>
      <c r="B197" s="49" t="s">
        <v>1923</v>
      </c>
      <c r="C197" s="49" t="s">
        <v>1987</v>
      </c>
      <c r="D197" s="49" t="s">
        <v>4420</v>
      </c>
      <c r="E197" s="49" t="s">
        <v>22167</v>
      </c>
      <c r="F197" s="49" t="s">
        <v>22168</v>
      </c>
      <c r="G197" s="49" t="s">
        <v>22169</v>
      </c>
      <c r="H197" s="49" t="s">
        <v>22170</v>
      </c>
      <c r="I197" s="49" t="s">
        <v>22171</v>
      </c>
      <c r="J197" s="49"/>
      <c r="K197" s="49" t="s">
        <v>4120</v>
      </c>
      <c r="L197" s="49" t="s">
        <v>65</v>
      </c>
      <c r="M197" s="49"/>
      <c r="N197" s="49">
        <v>10</v>
      </c>
      <c r="O197" s="49" t="s">
        <v>2006</v>
      </c>
      <c r="P197" s="49"/>
      <c r="Q197" s="49" t="s">
        <v>2007</v>
      </c>
    </row>
    <row r="198" spans="1:17" ht="15.75" customHeight="1" x14ac:dyDescent="0.3">
      <c r="A198" s="49" t="s">
        <v>5274</v>
      </c>
      <c r="B198" s="49" t="s">
        <v>1923</v>
      </c>
      <c r="C198" s="49" t="s">
        <v>1987</v>
      </c>
      <c r="D198" s="49" t="s">
        <v>4427</v>
      </c>
      <c r="E198" s="49" t="s">
        <v>22172</v>
      </c>
      <c r="F198" s="49" t="s">
        <v>5962</v>
      </c>
      <c r="G198" s="49" t="s">
        <v>16236</v>
      </c>
      <c r="H198" s="49" t="s">
        <v>16678</v>
      </c>
      <c r="I198" s="49" t="s">
        <v>4586</v>
      </c>
      <c r="J198" s="49"/>
      <c r="K198" s="49" t="s">
        <v>4138</v>
      </c>
      <c r="L198" s="49" t="s">
        <v>65</v>
      </c>
      <c r="M198" s="49"/>
      <c r="N198" s="49">
        <v>10</v>
      </c>
      <c r="O198" s="49" t="s">
        <v>2006</v>
      </c>
      <c r="P198" s="49"/>
      <c r="Q198" s="49" t="s">
        <v>2007</v>
      </c>
    </row>
    <row r="199" spans="1:17" ht="15.75" customHeight="1" x14ac:dyDescent="0.3">
      <c r="A199" s="49" t="s">
        <v>5280</v>
      </c>
      <c r="B199" s="49" t="s">
        <v>1923</v>
      </c>
      <c r="C199" s="49" t="s">
        <v>1987</v>
      </c>
      <c r="D199" s="49" t="s">
        <v>4434</v>
      </c>
      <c r="E199" s="49" t="s">
        <v>22173</v>
      </c>
      <c r="F199" s="49" t="s">
        <v>22174</v>
      </c>
      <c r="G199" s="49" t="s">
        <v>21140</v>
      </c>
      <c r="H199" s="49" t="s">
        <v>22175</v>
      </c>
      <c r="I199" s="49" t="s">
        <v>22176</v>
      </c>
      <c r="J199" s="49"/>
      <c r="K199" s="49" t="s">
        <v>4120</v>
      </c>
      <c r="L199" s="49" t="s">
        <v>65</v>
      </c>
      <c r="M199" s="49"/>
      <c r="N199" s="49">
        <v>10</v>
      </c>
      <c r="O199" s="49" t="s">
        <v>2006</v>
      </c>
      <c r="P199" s="49"/>
      <c r="Q199" s="49" t="s">
        <v>2007</v>
      </c>
    </row>
    <row r="200" spans="1:17" ht="15.75" customHeight="1" x14ac:dyDescent="0.3">
      <c r="A200" s="49" t="s">
        <v>5286</v>
      </c>
      <c r="B200" s="49" t="s">
        <v>1923</v>
      </c>
      <c r="C200" s="49" t="s">
        <v>1987</v>
      </c>
      <c r="D200" s="49" t="s">
        <v>4441</v>
      </c>
      <c r="E200" s="49" t="s">
        <v>22177</v>
      </c>
      <c r="F200" s="49" t="s">
        <v>21660</v>
      </c>
      <c r="G200" s="49" t="s">
        <v>19634</v>
      </c>
      <c r="H200" s="49" t="s">
        <v>22178</v>
      </c>
      <c r="I200" s="49" t="s">
        <v>22179</v>
      </c>
      <c r="J200" s="49"/>
      <c r="K200" s="49" t="s">
        <v>4138</v>
      </c>
      <c r="L200" s="49" t="s">
        <v>65</v>
      </c>
      <c r="M200" s="49"/>
      <c r="N200" s="49">
        <v>10</v>
      </c>
      <c r="O200" s="49" t="s">
        <v>2006</v>
      </c>
      <c r="P200" s="49"/>
      <c r="Q200" s="49" t="s">
        <v>2007</v>
      </c>
    </row>
    <row r="201" spans="1:17" ht="15.75" customHeight="1" x14ac:dyDescent="0.3">
      <c r="A201" s="49" t="s">
        <v>5288</v>
      </c>
      <c r="B201" s="49" t="s">
        <v>1923</v>
      </c>
      <c r="C201" s="49" t="s">
        <v>1987</v>
      </c>
      <c r="D201" s="49" t="s">
        <v>4448</v>
      </c>
      <c r="E201" s="49" t="s">
        <v>22180</v>
      </c>
      <c r="F201" s="49" t="s">
        <v>22181</v>
      </c>
      <c r="G201" s="49" t="s">
        <v>22182</v>
      </c>
      <c r="H201" s="49" t="s">
        <v>22183</v>
      </c>
      <c r="I201" s="49" t="s">
        <v>22184</v>
      </c>
      <c r="J201" s="49"/>
      <c r="K201" s="49" t="s">
        <v>4130</v>
      </c>
      <c r="L201" s="49" t="s">
        <v>65</v>
      </c>
      <c r="M201" s="49"/>
      <c r="N201" s="49">
        <v>10</v>
      </c>
      <c r="O201" s="49" t="s">
        <v>2006</v>
      </c>
      <c r="P201" s="49"/>
      <c r="Q201" s="49" t="s">
        <v>2007</v>
      </c>
    </row>
    <row r="202" spans="1:17" ht="15.75" customHeight="1" x14ac:dyDescent="0.3">
      <c r="A202" s="49" t="s">
        <v>5293</v>
      </c>
      <c r="B202" s="49" t="s">
        <v>1923</v>
      </c>
      <c r="C202" s="49" t="s">
        <v>2008</v>
      </c>
      <c r="D202" s="49" t="s">
        <v>38</v>
      </c>
      <c r="E202" s="49" t="s">
        <v>22185</v>
      </c>
      <c r="F202" s="49" t="s">
        <v>5848</v>
      </c>
      <c r="G202" s="49" t="s">
        <v>5850</v>
      </c>
      <c r="H202" s="49" t="s">
        <v>22186</v>
      </c>
      <c r="I202" s="49" t="s">
        <v>5849</v>
      </c>
      <c r="J202" s="49"/>
      <c r="K202" s="49" t="s">
        <v>62</v>
      </c>
      <c r="L202" s="49" t="s">
        <v>65</v>
      </c>
      <c r="M202" s="49"/>
      <c r="N202" s="49">
        <v>1</v>
      </c>
      <c r="O202" s="49" t="s">
        <v>2009</v>
      </c>
      <c r="P202" s="49"/>
      <c r="Q202" s="49" t="s">
        <v>22187</v>
      </c>
    </row>
    <row r="203" spans="1:17" ht="15.75" customHeight="1" x14ac:dyDescent="0.3">
      <c r="A203" s="49" t="s">
        <v>5299</v>
      </c>
      <c r="B203" s="49" t="s">
        <v>1923</v>
      </c>
      <c r="C203" s="49" t="s">
        <v>2008</v>
      </c>
      <c r="D203" s="49" t="s">
        <v>4124</v>
      </c>
      <c r="E203" s="49" t="s">
        <v>22188</v>
      </c>
      <c r="F203" s="49" t="s">
        <v>22189</v>
      </c>
      <c r="G203" s="49" t="s">
        <v>22190</v>
      </c>
      <c r="H203" s="49" t="s">
        <v>20886</v>
      </c>
      <c r="I203" s="49" t="s">
        <v>22191</v>
      </c>
      <c r="J203" s="49"/>
      <c r="K203" s="49" t="s">
        <v>4138</v>
      </c>
      <c r="L203" s="49" t="s">
        <v>65</v>
      </c>
      <c r="M203" s="49" t="s">
        <v>22192</v>
      </c>
      <c r="N203" s="49">
        <v>1</v>
      </c>
      <c r="O203" s="49" t="s">
        <v>2009</v>
      </c>
      <c r="P203" s="49"/>
      <c r="Q203" s="49" t="s">
        <v>22193</v>
      </c>
    </row>
    <row r="204" spans="1:17" ht="15.75" customHeight="1" x14ac:dyDescent="0.3">
      <c r="A204" s="49" t="s">
        <v>5305</v>
      </c>
      <c r="B204" s="49" t="s">
        <v>1923</v>
      </c>
      <c r="C204" s="49" t="s">
        <v>2008</v>
      </c>
      <c r="D204" s="49" t="s">
        <v>4133</v>
      </c>
      <c r="E204" s="49" t="s">
        <v>22194</v>
      </c>
      <c r="F204" s="49" t="s">
        <v>20778</v>
      </c>
      <c r="G204" s="49" t="s">
        <v>22195</v>
      </c>
      <c r="H204" s="49" t="s">
        <v>22196</v>
      </c>
      <c r="I204" s="49" t="s">
        <v>16387</v>
      </c>
      <c r="J204" s="49"/>
      <c r="K204" s="49" t="s">
        <v>4138</v>
      </c>
      <c r="L204" s="49" t="s">
        <v>65</v>
      </c>
      <c r="M204" s="49" t="s">
        <v>22197</v>
      </c>
      <c r="N204" s="49">
        <v>1</v>
      </c>
      <c r="O204" s="49" t="s">
        <v>2009</v>
      </c>
      <c r="P204" s="49"/>
      <c r="Q204" s="49" t="s">
        <v>22198</v>
      </c>
    </row>
    <row r="205" spans="1:17" ht="15.75" customHeight="1" x14ac:dyDescent="0.3">
      <c r="A205" s="49" t="s">
        <v>5311</v>
      </c>
      <c r="B205" s="49" t="s">
        <v>1923</v>
      </c>
      <c r="C205" s="49" t="s">
        <v>2008</v>
      </c>
      <c r="D205" s="49" t="s">
        <v>4141</v>
      </c>
      <c r="E205" s="49" t="s">
        <v>4296</v>
      </c>
      <c r="F205" s="49" t="s">
        <v>22199</v>
      </c>
      <c r="G205" s="49" t="s">
        <v>22200</v>
      </c>
      <c r="H205" s="49" t="s">
        <v>22201</v>
      </c>
      <c r="I205" s="49" t="s">
        <v>22202</v>
      </c>
      <c r="J205" s="49"/>
      <c r="K205" s="49" t="s">
        <v>4130</v>
      </c>
      <c r="L205" s="49" t="s">
        <v>65</v>
      </c>
      <c r="M205" s="49" t="s">
        <v>22203</v>
      </c>
      <c r="N205" s="49">
        <v>1</v>
      </c>
      <c r="O205" s="49" t="s">
        <v>2009</v>
      </c>
      <c r="P205" s="49"/>
      <c r="Q205" s="49" t="s">
        <v>22204</v>
      </c>
    </row>
    <row r="206" spans="1:17" ht="15.75" customHeight="1" x14ac:dyDescent="0.3">
      <c r="A206" s="49" t="s">
        <v>5315</v>
      </c>
      <c r="B206" s="49" t="s">
        <v>1923</v>
      </c>
      <c r="C206" s="49" t="s">
        <v>2008</v>
      </c>
      <c r="D206" s="49" t="s">
        <v>4149</v>
      </c>
      <c r="E206" s="49" t="s">
        <v>22205</v>
      </c>
      <c r="F206" s="49" t="s">
        <v>6592</v>
      </c>
      <c r="G206" s="49" t="s">
        <v>6594</v>
      </c>
      <c r="H206" s="49" t="s">
        <v>6593</v>
      </c>
      <c r="I206" s="49" t="s">
        <v>6067</v>
      </c>
      <c r="J206" s="49"/>
      <c r="K206" s="49" t="s">
        <v>4130</v>
      </c>
      <c r="L206" s="49" t="s">
        <v>65</v>
      </c>
      <c r="M206" s="49"/>
      <c r="N206" s="49">
        <v>1</v>
      </c>
      <c r="O206" s="49" t="s">
        <v>2009</v>
      </c>
      <c r="P206" s="49"/>
      <c r="Q206" s="49" t="s">
        <v>2010</v>
      </c>
    </row>
    <row r="207" spans="1:17" ht="15.75" customHeight="1" x14ac:dyDescent="0.3">
      <c r="A207" s="49" t="s">
        <v>5318</v>
      </c>
      <c r="B207" s="49" t="s">
        <v>1923</v>
      </c>
      <c r="C207" s="49" t="s">
        <v>2008</v>
      </c>
      <c r="D207" s="49" t="s">
        <v>4156</v>
      </c>
      <c r="E207" s="49" t="s">
        <v>21780</v>
      </c>
      <c r="F207" s="49" t="s">
        <v>22206</v>
      </c>
      <c r="G207" s="49" t="s">
        <v>22207</v>
      </c>
      <c r="H207" s="49" t="s">
        <v>22208</v>
      </c>
      <c r="I207" s="49" t="s">
        <v>22209</v>
      </c>
      <c r="J207" s="49"/>
      <c r="K207" s="49" t="s">
        <v>4138</v>
      </c>
      <c r="L207" s="49" t="s">
        <v>65</v>
      </c>
      <c r="M207" s="49"/>
      <c r="N207" s="49">
        <v>2</v>
      </c>
      <c r="O207" s="49" t="s">
        <v>2011</v>
      </c>
      <c r="P207" s="49"/>
      <c r="Q207" s="49" t="s">
        <v>2012</v>
      </c>
    </row>
    <row r="208" spans="1:17" ht="15.75" customHeight="1" x14ac:dyDescent="0.3">
      <c r="A208" s="49" t="s">
        <v>5322</v>
      </c>
      <c r="B208" s="49" t="s">
        <v>1923</v>
      </c>
      <c r="C208" s="49" t="s">
        <v>2008</v>
      </c>
      <c r="D208" s="49" t="s">
        <v>4163</v>
      </c>
      <c r="E208" s="49" t="s">
        <v>22210</v>
      </c>
      <c r="F208" s="49" t="s">
        <v>4348</v>
      </c>
      <c r="G208" s="49" t="s">
        <v>4478</v>
      </c>
      <c r="H208" s="49" t="s">
        <v>5618</v>
      </c>
      <c r="I208" s="49" t="s">
        <v>22211</v>
      </c>
      <c r="J208" s="49"/>
      <c r="K208" s="49" t="s">
        <v>4130</v>
      </c>
      <c r="L208" s="49" t="s">
        <v>65</v>
      </c>
      <c r="M208" s="49"/>
      <c r="N208" s="49">
        <v>2</v>
      </c>
      <c r="O208" s="49" t="s">
        <v>2011</v>
      </c>
      <c r="P208" s="49"/>
      <c r="Q208" s="49" t="s">
        <v>2012</v>
      </c>
    </row>
    <row r="209" spans="1:17" ht="15.75" customHeight="1" x14ac:dyDescent="0.3">
      <c r="A209" s="49" t="s">
        <v>5325</v>
      </c>
      <c r="B209" s="49" t="s">
        <v>1923</v>
      </c>
      <c r="C209" s="49" t="s">
        <v>2008</v>
      </c>
      <c r="D209" s="49" t="s">
        <v>4170</v>
      </c>
      <c r="E209" s="49" t="s">
        <v>22212</v>
      </c>
      <c r="F209" s="49" t="s">
        <v>22213</v>
      </c>
      <c r="G209" s="49" t="s">
        <v>22214</v>
      </c>
      <c r="H209" s="49" t="s">
        <v>22215</v>
      </c>
      <c r="I209" s="49" t="s">
        <v>22216</v>
      </c>
      <c r="J209" s="49"/>
      <c r="K209" s="49" t="s">
        <v>62</v>
      </c>
      <c r="L209" s="49" t="s">
        <v>65</v>
      </c>
      <c r="M209" s="49"/>
      <c r="N209" s="49">
        <v>2</v>
      </c>
      <c r="O209" s="49" t="s">
        <v>2011</v>
      </c>
      <c r="P209" s="49"/>
      <c r="Q209" s="49" t="s">
        <v>2012</v>
      </c>
    </row>
    <row r="210" spans="1:17" ht="15.75" customHeight="1" x14ac:dyDescent="0.3">
      <c r="A210" s="49" t="s">
        <v>5331</v>
      </c>
      <c r="B210" s="49" t="s">
        <v>1923</v>
      </c>
      <c r="C210" s="49" t="s">
        <v>2008</v>
      </c>
      <c r="D210" s="49" t="s">
        <v>4177</v>
      </c>
      <c r="E210" s="49" t="s">
        <v>22217</v>
      </c>
      <c r="F210" s="49" t="s">
        <v>4136</v>
      </c>
      <c r="G210" s="49" t="s">
        <v>4382</v>
      </c>
      <c r="H210" s="49" t="s">
        <v>10321</v>
      </c>
      <c r="I210" s="49" t="s">
        <v>9331</v>
      </c>
      <c r="J210" s="49"/>
      <c r="K210" s="49" t="s">
        <v>4138</v>
      </c>
      <c r="L210" s="49" t="s">
        <v>65</v>
      </c>
      <c r="M210" s="49"/>
      <c r="N210" s="49">
        <v>2</v>
      </c>
      <c r="O210" s="49" t="s">
        <v>2011</v>
      </c>
      <c r="P210" s="49"/>
      <c r="Q210" s="49" t="s">
        <v>2012</v>
      </c>
    </row>
    <row r="211" spans="1:17" ht="15.75" customHeight="1" x14ac:dyDescent="0.3">
      <c r="A211" s="49" t="s">
        <v>5337</v>
      </c>
      <c r="B211" s="49" t="s">
        <v>1923</v>
      </c>
      <c r="C211" s="49" t="s">
        <v>2008</v>
      </c>
      <c r="D211" s="49" t="s">
        <v>4136</v>
      </c>
      <c r="E211" s="49" t="s">
        <v>22218</v>
      </c>
      <c r="F211" s="49" t="s">
        <v>22219</v>
      </c>
      <c r="G211" s="49" t="s">
        <v>22220</v>
      </c>
      <c r="H211" s="49" t="s">
        <v>22221</v>
      </c>
      <c r="I211" s="49" t="s">
        <v>22222</v>
      </c>
      <c r="J211" s="49"/>
      <c r="K211" s="49" t="s">
        <v>4130</v>
      </c>
      <c r="L211" s="49" t="s">
        <v>65</v>
      </c>
      <c r="M211" s="49"/>
      <c r="N211" s="49">
        <v>2</v>
      </c>
      <c r="O211" s="49" t="s">
        <v>2011</v>
      </c>
      <c r="P211" s="49"/>
      <c r="Q211" s="49" t="s">
        <v>2012</v>
      </c>
    </row>
    <row r="212" spans="1:17" ht="15.75" customHeight="1" x14ac:dyDescent="0.3">
      <c r="A212" s="49" t="s">
        <v>5342</v>
      </c>
      <c r="B212" s="49" t="s">
        <v>1923</v>
      </c>
      <c r="C212" s="49" t="s">
        <v>2008</v>
      </c>
      <c r="D212" s="49" t="s">
        <v>4188</v>
      </c>
      <c r="E212" s="49" t="s">
        <v>22223</v>
      </c>
      <c r="F212" s="49" t="s">
        <v>22224</v>
      </c>
      <c r="G212" s="49" t="s">
        <v>22225</v>
      </c>
      <c r="H212" s="49" t="s">
        <v>22226</v>
      </c>
      <c r="I212" s="49" t="s">
        <v>22227</v>
      </c>
      <c r="J212" s="49"/>
      <c r="K212" s="49" t="s">
        <v>62</v>
      </c>
      <c r="L212" s="49" t="s">
        <v>65</v>
      </c>
      <c r="M212" s="49"/>
      <c r="N212" s="49">
        <v>3</v>
      </c>
      <c r="O212" s="49" t="s">
        <v>2013</v>
      </c>
      <c r="P212" s="49"/>
      <c r="Q212" s="49" t="s">
        <v>2014</v>
      </c>
    </row>
    <row r="213" spans="1:17" ht="15.75" customHeight="1" x14ac:dyDescent="0.3">
      <c r="A213" s="49" t="s">
        <v>5348</v>
      </c>
      <c r="B213" s="49" t="s">
        <v>1923</v>
      </c>
      <c r="C213" s="49" t="s">
        <v>2008</v>
      </c>
      <c r="D213" s="49" t="s">
        <v>4192</v>
      </c>
      <c r="E213" s="49" t="s">
        <v>22228</v>
      </c>
      <c r="F213" s="49" t="s">
        <v>22229</v>
      </c>
      <c r="G213" s="49" t="s">
        <v>22230</v>
      </c>
      <c r="H213" s="49" t="s">
        <v>22231</v>
      </c>
      <c r="I213" s="49" t="s">
        <v>22232</v>
      </c>
      <c r="J213" s="49"/>
      <c r="K213" s="49" t="s">
        <v>4138</v>
      </c>
      <c r="L213" s="49" t="s">
        <v>65</v>
      </c>
      <c r="M213" s="49"/>
      <c r="N213" s="49">
        <v>3</v>
      </c>
      <c r="O213" s="49" t="s">
        <v>2013</v>
      </c>
      <c r="P213" s="49"/>
      <c r="Q213" s="49" t="s">
        <v>2014</v>
      </c>
    </row>
    <row r="214" spans="1:17" ht="15.75" customHeight="1" x14ac:dyDescent="0.3">
      <c r="A214" s="49" t="s">
        <v>5354</v>
      </c>
      <c r="B214" s="49" t="s">
        <v>1923</v>
      </c>
      <c r="C214" s="49" t="s">
        <v>2008</v>
      </c>
      <c r="D214" s="49" t="s">
        <v>4199</v>
      </c>
      <c r="E214" s="49" t="s">
        <v>22233</v>
      </c>
      <c r="F214" s="49" t="s">
        <v>21454</v>
      </c>
      <c r="G214" s="49" t="s">
        <v>21453</v>
      </c>
      <c r="H214" s="49" t="s">
        <v>7107</v>
      </c>
      <c r="I214" s="49" t="s">
        <v>22234</v>
      </c>
      <c r="J214" s="49"/>
      <c r="K214" s="49" t="s">
        <v>4130</v>
      </c>
      <c r="L214" s="49" t="s">
        <v>65</v>
      </c>
      <c r="M214" s="49"/>
      <c r="N214" s="49">
        <v>3</v>
      </c>
      <c r="O214" s="49" t="s">
        <v>2013</v>
      </c>
      <c r="P214" s="49"/>
      <c r="Q214" s="49" t="s">
        <v>2014</v>
      </c>
    </row>
    <row r="215" spans="1:17" ht="15.75" customHeight="1" x14ac:dyDescent="0.3">
      <c r="A215" s="49" t="s">
        <v>5360</v>
      </c>
      <c r="B215" s="49" t="s">
        <v>1923</v>
      </c>
      <c r="C215" s="49" t="s">
        <v>2008</v>
      </c>
      <c r="D215" s="49" t="s">
        <v>4206</v>
      </c>
      <c r="E215" s="49" t="s">
        <v>22235</v>
      </c>
      <c r="F215" s="49" t="s">
        <v>22236</v>
      </c>
      <c r="G215" s="49" t="s">
        <v>22237</v>
      </c>
      <c r="H215" s="49" t="s">
        <v>22238</v>
      </c>
      <c r="I215" s="49" t="s">
        <v>4320</v>
      </c>
      <c r="J215" s="49"/>
      <c r="K215" s="49" t="s">
        <v>4138</v>
      </c>
      <c r="L215" s="49" t="s">
        <v>65</v>
      </c>
      <c r="M215" s="49"/>
      <c r="N215" s="49">
        <v>3</v>
      </c>
      <c r="O215" s="49" t="s">
        <v>2013</v>
      </c>
      <c r="P215" s="49"/>
      <c r="Q215" s="49" t="s">
        <v>2014</v>
      </c>
    </row>
    <row r="216" spans="1:17" ht="15.75" customHeight="1" x14ac:dyDescent="0.3">
      <c r="A216" s="49" t="s">
        <v>5366</v>
      </c>
      <c r="B216" s="49" t="s">
        <v>1923</v>
      </c>
      <c r="C216" s="49" t="s">
        <v>2008</v>
      </c>
      <c r="D216" s="49" t="s">
        <v>4213</v>
      </c>
      <c r="E216" s="49" t="s">
        <v>22239</v>
      </c>
      <c r="F216" s="49" t="s">
        <v>22240</v>
      </c>
      <c r="G216" s="49" t="s">
        <v>22241</v>
      </c>
      <c r="H216" s="49" t="s">
        <v>22242</v>
      </c>
      <c r="I216" s="49" t="s">
        <v>21557</v>
      </c>
      <c r="J216" s="49"/>
      <c r="K216" s="49" t="s">
        <v>4138</v>
      </c>
      <c r="L216" s="49" t="s">
        <v>65</v>
      </c>
      <c r="M216" s="49"/>
      <c r="N216" s="49">
        <v>3</v>
      </c>
      <c r="O216" s="49" t="s">
        <v>2013</v>
      </c>
      <c r="P216" s="49"/>
      <c r="Q216" s="49" t="s">
        <v>2014</v>
      </c>
    </row>
    <row r="217" spans="1:17" ht="15.75" customHeight="1" x14ac:dyDescent="0.3">
      <c r="A217" s="49" t="s">
        <v>5371</v>
      </c>
      <c r="B217" s="49" t="s">
        <v>1923</v>
      </c>
      <c r="C217" s="49" t="s">
        <v>2008</v>
      </c>
      <c r="D217" s="49" t="s">
        <v>4220</v>
      </c>
      <c r="E217" s="49" t="s">
        <v>22243</v>
      </c>
      <c r="F217" s="49" t="s">
        <v>22244</v>
      </c>
      <c r="G217" s="49" t="s">
        <v>22032</v>
      </c>
      <c r="H217" s="49" t="s">
        <v>22245</v>
      </c>
      <c r="I217" s="49" t="s">
        <v>4320</v>
      </c>
      <c r="J217" s="49"/>
      <c r="K217" s="49" t="s">
        <v>4138</v>
      </c>
      <c r="L217" s="49" t="s">
        <v>65</v>
      </c>
      <c r="M217" s="49"/>
      <c r="N217" s="49">
        <v>4</v>
      </c>
      <c r="O217" s="49" t="s">
        <v>2015</v>
      </c>
      <c r="P217" s="49"/>
      <c r="Q217" s="49" t="s">
        <v>2016</v>
      </c>
    </row>
    <row r="218" spans="1:17" ht="15.75" customHeight="1" x14ac:dyDescent="0.3">
      <c r="A218" s="49" t="s">
        <v>5377</v>
      </c>
      <c r="B218" s="49" t="s">
        <v>1923</v>
      </c>
      <c r="C218" s="49" t="s">
        <v>2008</v>
      </c>
      <c r="D218" s="49" t="s">
        <v>4227</v>
      </c>
      <c r="E218" s="49" t="s">
        <v>22246</v>
      </c>
      <c r="F218" s="49" t="s">
        <v>22247</v>
      </c>
      <c r="G218" s="49" t="s">
        <v>22248</v>
      </c>
      <c r="H218" s="49" t="s">
        <v>22249</v>
      </c>
      <c r="I218" s="49" t="s">
        <v>21595</v>
      </c>
      <c r="J218" s="49"/>
      <c r="K218" s="49" t="s">
        <v>4138</v>
      </c>
      <c r="L218" s="49" t="s">
        <v>65</v>
      </c>
      <c r="M218" s="49"/>
      <c r="N218" s="49">
        <v>4</v>
      </c>
      <c r="O218" s="49" t="s">
        <v>2015</v>
      </c>
      <c r="P218" s="49"/>
      <c r="Q218" s="49" t="s">
        <v>2016</v>
      </c>
    </row>
    <row r="219" spans="1:17" ht="15.75" customHeight="1" x14ac:dyDescent="0.3">
      <c r="A219" s="49" t="s">
        <v>5382</v>
      </c>
      <c r="B219" s="49" t="s">
        <v>1923</v>
      </c>
      <c r="C219" s="49" t="s">
        <v>2008</v>
      </c>
      <c r="D219" s="49" t="s">
        <v>4234</v>
      </c>
      <c r="E219" s="49" t="s">
        <v>22250</v>
      </c>
      <c r="F219" s="49" t="s">
        <v>22251</v>
      </c>
      <c r="G219" s="49" t="s">
        <v>21673</v>
      </c>
      <c r="H219" s="49" t="s">
        <v>22252</v>
      </c>
      <c r="I219" s="49" t="s">
        <v>5001</v>
      </c>
      <c r="J219" s="49"/>
      <c r="K219" s="49" t="s">
        <v>4120</v>
      </c>
      <c r="L219" s="49" t="s">
        <v>65</v>
      </c>
      <c r="M219" s="49"/>
      <c r="N219" s="49">
        <v>4</v>
      </c>
      <c r="O219" s="49" t="s">
        <v>2015</v>
      </c>
      <c r="P219" s="49"/>
      <c r="Q219" s="49" t="s">
        <v>2016</v>
      </c>
    </row>
    <row r="220" spans="1:17" ht="15.75" customHeight="1" x14ac:dyDescent="0.3">
      <c r="A220" s="49" t="s">
        <v>5388</v>
      </c>
      <c r="B220" s="49" t="s">
        <v>1923</v>
      </c>
      <c r="C220" s="49" t="s">
        <v>2008</v>
      </c>
      <c r="D220" s="49" t="s">
        <v>4241</v>
      </c>
      <c r="E220" s="49" t="s">
        <v>22253</v>
      </c>
      <c r="F220" s="49" t="s">
        <v>22254</v>
      </c>
      <c r="G220" s="49" t="s">
        <v>22255</v>
      </c>
      <c r="H220" s="49" t="s">
        <v>22256</v>
      </c>
      <c r="I220" s="49" t="s">
        <v>22257</v>
      </c>
      <c r="J220" s="49"/>
      <c r="K220" s="49" t="s">
        <v>4138</v>
      </c>
      <c r="L220" s="49" t="s">
        <v>65</v>
      </c>
      <c r="M220" s="49"/>
      <c r="N220" s="49">
        <v>4</v>
      </c>
      <c r="O220" s="49" t="s">
        <v>2015</v>
      </c>
      <c r="P220" s="49"/>
      <c r="Q220" s="49" t="s">
        <v>2016</v>
      </c>
    </row>
    <row r="221" spans="1:17" ht="15.75" customHeight="1" x14ac:dyDescent="0.3">
      <c r="A221" s="49" t="s">
        <v>5390</v>
      </c>
      <c r="B221" s="49" t="s">
        <v>1923</v>
      </c>
      <c r="C221" s="49" t="s">
        <v>2008</v>
      </c>
      <c r="D221" s="49" t="s">
        <v>4248</v>
      </c>
      <c r="E221" s="49" t="s">
        <v>22258</v>
      </c>
      <c r="F221" s="49" t="s">
        <v>10190</v>
      </c>
      <c r="G221" s="49" t="s">
        <v>22259</v>
      </c>
      <c r="H221" s="49" t="s">
        <v>6043</v>
      </c>
      <c r="I221" s="49" t="s">
        <v>4320</v>
      </c>
      <c r="J221" s="49"/>
      <c r="K221" s="49" t="s">
        <v>4130</v>
      </c>
      <c r="L221" s="49" t="s">
        <v>65</v>
      </c>
      <c r="M221" s="49"/>
      <c r="N221" s="49">
        <v>4</v>
      </c>
      <c r="O221" s="49" t="s">
        <v>2015</v>
      </c>
      <c r="P221" s="49"/>
      <c r="Q221" s="49" t="s">
        <v>2016</v>
      </c>
    </row>
    <row r="222" spans="1:17" ht="15.75" customHeight="1" x14ac:dyDescent="0.3">
      <c r="A222" s="49" t="s">
        <v>5396</v>
      </c>
      <c r="B222" s="49" t="s">
        <v>1923</v>
      </c>
      <c r="C222" s="49" t="s">
        <v>2008</v>
      </c>
      <c r="D222" s="49" t="s">
        <v>4255</v>
      </c>
      <c r="E222" s="49" t="s">
        <v>22260</v>
      </c>
      <c r="F222" s="49" t="s">
        <v>22261</v>
      </c>
      <c r="G222" s="49" t="s">
        <v>22262</v>
      </c>
      <c r="H222" s="49" t="s">
        <v>22263</v>
      </c>
      <c r="I222" s="49" t="s">
        <v>22264</v>
      </c>
      <c r="J222" s="49"/>
      <c r="K222" s="49" t="s">
        <v>4130</v>
      </c>
      <c r="L222" s="49" t="s">
        <v>65</v>
      </c>
      <c r="M222" s="49"/>
      <c r="N222" s="49">
        <v>5</v>
      </c>
      <c r="O222" s="49" t="s">
        <v>2017</v>
      </c>
      <c r="P222" s="49"/>
      <c r="Q222" s="49" t="s">
        <v>2018</v>
      </c>
    </row>
    <row r="223" spans="1:17" ht="15.75" customHeight="1" x14ac:dyDescent="0.3">
      <c r="A223" s="49" t="s">
        <v>5401</v>
      </c>
      <c r="B223" s="49" t="s">
        <v>1923</v>
      </c>
      <c r="C223" s="49" t="s">
        <v>2008</v>
      </c>
      <c r="D223" s="49" t="s">
        <v>4262</v>
      </c>
      <c r="E223" s="49" t="s">
        <v>22265</v>
      </c>
      <c r="F223" s="49" t="s">
        <v>4939</v>
      </c>
      <c r="G223" s="49" t="s">
        <v>10064</v>
      </c>
      <c r="H223" s="49" t="s">
        <v>4938</v>
      </c>
      <c r="I223" s="49" t="s">
        <v>15187</v>
      </c>
      <c r="J223" s="49"/>
      <c r="K223" s="49" t="s">
        <v>4120</v>
      </c>
      <c r="L223" s="49" t="s">
        <v>65</v>
      </c>
      <c r="M223" s="49"/>
      <c r="N223" s="49">
        <v>5</v>
      </c>
      <c r="O223" s="49" t="s">
        <v>2017</v>
      </c>
      <c r="P223" s="49"/>
      <c r="Q223" s="49" t="s">
        <v>2018</v>
      </c>
    </row>
    <row r="224" spans="1:17" ht="15.75" customHeight="1" x14ac:dyDescent="0.3">
      <c r="A224" s="49" t="s">
        <v>5406</v>
      </c>
      <c r="B224" s="49" t="s">
        <v>1923</v>
      </c>
      <c r="C224" s="49" t="s">
        <v>2008</v>
      </c>
      <c r="D224" s="49" t="s">
        <v>4269</v>
      </c>
      <c r="E224" s="49" t="s">
        <v>22266</v>
      </c>
      <c r="F224" s="49" t="s">
        <v>8899</v>
      </c>
      <c r="G224" s="49" t="s">
        <v>10698</v>
      </c>
      <c r="H224" s="49" t="s">
        <v>22267</v>
      </c>
      <c r="I224" s="49" t="s">
        <v>22268</v>
      </c>
      <c r="J224" s="49"/>
      <c r="K224" s="49" t="s">
        <v>4120</v>
      </c>
      <c r="L224" s="49" t="s">
        <v>65</v>
      </c>
      <c r="M224" s="49"/>
      <c r="N224" s="49">
        <v>5</v>
      </c>
      <c r="O224" s="49" t="s">
        <v>2017</v>
      </c>
      <c r="P224" s="49"/>
      <c r="Q224" s="49" t="s">
        <v>2018</v>
      </c>
    </row>
    <row r="225" spans="1:17" ht="15.75" customHeight="1" x14ac:dyDescent="0.3">
      <c r="A225" s="49" t="s">
        <v>5411</v>
      </c>
      <c r="B225" s="49" t="s">
        <v>1923</v>
      </c>
      <c r="C225" s="49" t="s">
        <v>2008</v>
      </c>
      <c r="D225" s="49" t="s">
        <v>4276</v>
      </c>
      <c r="E225" s="49" t="s">
        <v>22269</v>
      </c>
      <c r="F225" s="49" t="s">
        <v>22270</v>
      </c>
      <c r="G225" s="49" t="s">
        <v>22271</v>
      </c>
      <c r="H225" s="49" t="s">
        <v>22272</v>
      </c>
      <c r="I225" s="49" t="s">
        <v>22273</v>
      </c>
      <c r="J225" s="49"/>
      <c r="K225" s="49" t="s">
        <v>4120</v>
      </c>
      <c r="L225" s="49" t="s">
        <v>65</v>
      </c>
      <c r="M225" s="49"/>
      <c r="N225" s="49">
        <v>5</v>
      </c>
      <c r="O225" s="49" t="s">
        <v>2017</v>
      </c>
      <c r="P225" s="49"/>
      <c r="Q225" s="49" t="s">
        <v>2018</v>
      </c>
    </row>
    <row r="226" spans="1:17" ht="15.75" customHeight="1" x14ac:dyDescent="0.3">
      <c r="A226" s="49" t="s">
        <v>5418</v>
      </c>
      <c r="B226" s="49" t="s">
        <v>1923</v>
      </c>
      <c r="C226" s="49" t="s">
        <v>2008</v>
      </c>
      <c r="D226" s="49" t="s">
        <v>4137</v>
      </c>
      <c r="E226" s="49" t="s">
        <v>22274</v>
      </c>
      <c r="F226" s="49" t="s">
        <v>15818</v>
      </c>
      <c r="G226" s="49" t="s">
        <v>22275</v>
      </c>
      <c r="H226" s="49" t="s">
        <v>4756</v>
      </c>
      <c r="I226" s="49" t="s">
        <v>22276</v>
      </c>
      <c r="J226" s="49"/>
      <c r="K226" s="49" t="s">
        <v>62</v>
      </c>
      <c r="L226" s="49" t="s">
        <v>65</v>
      </c>
      <c r="M226" s="49"/>
      <c r="N226" s="49">
        <v>5</v>
      </c>
      <c r="O226" s="49" t="s">
        <v>2017</v>
      </c>
      <c r="P226" s="49"/>
      <c r="Q226" s="49" t="s">
        <v>2018</v>
      </c>
    </row>
    <row r="227" spans="1:17" ht="15.75" customHeight="1" x14ac:dyDescent="0.3">
      <c r="A227" s="49" t="s">
        <v>5425</v>
      </c>
      <c r="B227" s="49" t="s">
        <v>1923</v>
      </c>
      <c r="C227" s="49" t="s">
        <v>2008</v>
      </c>
      <c r="D227" s="49" t="s">
        <v>4288</v>
      </c>
      <c r="E227" s="49" t="s">
        <v>22277</v>
      </c>
      <c r="F227" s="49" t="s">
        <v>18694</v>
      </c>
      <c r="G227" s="49" t="s">
        <v>21969</v>
      </c>
      <c r="H227" s="49" t="s">
        <v>21481</v>
      </c>
      <c r="I227" s="49" t="s">
        <v>19919</v>
      </c>
      <c r="J227" s="49"/>
      <c r="K227" s="49" t="s">
        <v>4120</v>
      </c>
      <c r="L227" s="49" t="s">
        <v>65</v>
      </c>
      <c r="M227" s="49"/>
      <c r="N227" s="49">
        <v>6</v>
      </c>
      <c r="O227" s="49" t="s">
        <v>2019</v>
      </c>
      <c r="P227" s="49"/>
      <c r="Q227" s="49" t="s">
        <v>2020</v>
      </c>
    </row>
    <row r="228" spans="1:17" ht="15.75" customHeight="1" x14ac:dyDescent="0.3">
      <c r="A228" s="49" t="s">
        <v>5432</v>
      </c>
      <c r="B228" s="49" t="s">
        <v>1923</v>
      </c>
      <c r="C228" s="49" t="s">
        <v>2008</v>
      </c>
      <c r="D228" s="49" t="s">
        <v>4295</v>
      </c>
      <c r="E228" s="49" t="s">
        <v>22278</v>
      </c>
      <c r="F228" s="49" t="s">
        <v>22279</v>
      </c>
      <c r="G228" s="49" t="s">
        <v>22280</v>
      </c>
      <c r="H228" s="49" t="s">
        <v>22281</v>
      </c>
      <c r="I228" s="49" t="s">
        <v>22282</v>
      </c>
      <c r="J228" s="49"/>
      <c r="K228" s="49" t="s">
        <v>4130</v>
      </c>
      <c r="L228" s="49" t="s">
        <v>65</v>
      </c>
      <c r="M228" s="49"/>
      <c r="N228" s="49">
        <v>6</v>
      </c>
      <c r="O228" s="49" t="s">
        <v>2019</v>
      </c>
      <c r="P228" s="49"/>
      <c r="Q228" s="49" t="s">
        <v>2020</v>
      </c>
    </row>
    <row r="229" spans="1:17" ht="15.75" customHeight="1" x14ac:dyDescent="0.3">
      <c r="A229" s="49" t="s">
        <v>5439</v>
      </c>
      <c r="B229" s="49" t="s">
        <v>1923</v>
      </c>
      <c r="C229" s="49" t="s">
        <v>2008</v>
      </c>
      <c r="D229" s="49" t="s">
        <v>4302</v>
      </c>
      <c r="E229" s="49" t="s">
        <v>22283</v>
      </c>
      <c r="F229" s="49" t="s">
        <v>38</v>
      </c>
      <c r="G229" s="49" t="s">
        <v>4136</v>
      </c>
      <c r="H229" s="49" t="s">
        <v>4137</v>
      </c>
      <c r="I229" s="49" t="s">
        <v>4382</v>
      </c>
      <c r="J229" s="49"/>
      <c r="K229" s="49" t="s">
        <v>4138</v>
      </c>
      <c r="L229" s="49" t="s">
        <v>65</v>
      </c>
      <c r="M229" s="49"/>
      <c r="N229" s="49">
        <v>6</v>
      </c>
      <c r="O229" s="49" t="s">
        <v>2019</v>
      </c>
      <c r="P229" s="49"/>
      <c r="Q229" s="49" t="s">
        <v>2020</v>
      </c>
    </row>
    <row r="230" spans="1:17" ht="15.75" customHeight="1" x14ac:dyDescent="0.3">
      <c r="A230" s="49" t="s">
        <v>5445</v>
      </c>
      <c r="B230" s="49" t="s">
        <v>1923</v>
      </c>
      <c r="C230" s="49" t="s">
        <v>2008</v>
      </c>
      <c r="D230" s="49" t="s">
        <v>4309</v>
      </c>
      <c r="E230" s="49" t="s">
        <v>22284</v>
      </c>
      <c r="F230" s="49" t="s">
        <v>4448</v>
      </c>
      <c r="G230" s="49" t="s">
        <v>10321</v>
      </c>
      <c r="H230" s="49" t="s">
        <v>5581</v>
      </c>
      <c r="I230" s="49" t="s">
        <v>15230</v>
      </c>
      <c r="J230" s="49"/>
      <c r="K230" s="49" t="s">
        <v>62</v>
      </c>
      <c r="L230" s="49" t="s">
        <v>65</v>
      </c>
      <c r="M230" s="49"/>
      <c r="N230" s="49">
        <v>6</v>
      </c>
      <c r="O230" s="49" t="s">
        <v>2019</v>
      </c>
      <c r="P230" s="49"/>
      <c r="Q230" s="49" t="s">
        <v>2020</v>
      </c>
    </row>
    <row r="231" spans="1:17" ht="15.75" customHeight="1" x14ac:dyDescent="0.3">
      <c r="A231" s="49" t="s">
        <v>5451</v>
      </c>
      <c r="B231" s="49" t="s">
        <v>1923</v>
      </c>
      <c r="C231" s="49" t="s">
        <v>2008</v>
      </c>
      <c r="D231" s="49" t="s">
        <v>4185</v>
      </c>
      <c r="E231" s="49" t="s">
        <v>22285</v>
      </c>
      <c r="F231" s="49" t="s">
        <v>22286</v>
      </c>
      <c r="G231" s="49" t="s">
        <v>22287</v>
      </c>
      <c r="H231" s="49" t="s">
        <v>22288</v>
      </c>
      <c r="I231" s="49" t="s">
        <v>22289</v>
      </c>
      <c r="J231" s="49"/>
      <c r="K231" s="49" t="s">
        <v>4130</v>
      </c>
      <c r="L231" s="49" t="s">
        <v>65</v>
      </c>
      <c r="M231" s="49"/>
      <c r="N231" s="49">
        <v>6</v>
      </c>
      <c r="O231" s="49" t="s">
        <v>2019</v>
      </c>
      <c r="P231" s="49"/>
      <c r="Q231" s="49" t="s">
        <v>2020</v>
      </c>
    </row>
    <row r="232" spans="1:17" ht="15.75" customHeight="1" x14ac:dyDescent="0.3">
      <c r="A232" s="49" t="s">
        <v>5457</v>
      </c>
      <c r="B232" s="49" t="s">
        <v>1923</v>
      </c>
      <c r="C232" s="49" t="s">
        <v>2008</v>
      </c>
      <c r="D232" s="49" t="s">
        <v>4322</v>
      </c>
      <c r="E232" s="49" t="s">
        <v>22290</v>
      </c>
      <c r="F232" s="49" t="s">
        <v>22291</v>
      </c>
      <c r="G232" s="49" t="s">
        <v>16049</v>
      </c>
      <c r="H232" s="49" t="s">
        <v>4632</v>
      </c>
      <c r="I232" s="49" t="s">
        <v>22292</v>
      </c>
      <c r="J232" s="49"/>
      <c r="K232" s="49" t="s">
        <v>4130</v>
      </c>
      <c r="L232" s="49" t="s">
        <v>65</v>
      </c>
      <c r="M232" s="49"/>
      <c r="N232" s="49">
        <v>7</v>
      </c>
      <c r="O232" s="49" t="s">
        <v>2021</v>
      </c>
      <c r="P232" s="49"/>
      <c r="Q232" s="49" t="s">
        <v>2022</v>
      </c>
    </row>
    <row r="233" spans="1:17" ht="15.75" customHeight="1" x14ac:dyDescent="0.3">
      <c r="A233" s="49" t="s">
        <v>5463</v>
      </c>
      <c r="B233" s="49" t="s">
        <v>1923</v>
      </c>
      <c r="C233" s="49" t="s">
        <v>2008</v>
      </c>
      <c r="D233" s="49" t="s">
        <v>4329</v>
      </c>
      <c r="E233" s="49" t="s">
        <v>22293</v>
      </c>
      <c r="F233" s="49" t="s">
        <v>22294</v>
      </c>
      <c r="G233" s="49" t="s">
        <v>5539</v>
      </c>
      <c r="H233" s="49" t="s">
        <v>22295</v>
      </c>
      <c r="I233" s="49" t="s">
        <v>6900</v>
      </c>
      <c r="J233" s="49"/>
      <c r="K233" s="49" t="s">
        <v>4120</v>
      </c>
      <c r="L233" s="49" t="s">
        <v>65</v>
      </c>
      <c r="M233" s="49"/>
      <c r="N233" s="49">
        <v>7</v>
      </c>
      <c r="O233" s="49" t="s">
        <v>2021</v>
      </c>
      <c r="P233" s="49"/>
      <c r="Q233" s="49" t="s">
        <v>2022</v>
      </c>
    </row>
    <row r="234" spans="1:17" ht="15.75" customHeight="1" x14ac:dyDescent="0.3">
      <c r="A234" s="49" t="s">
        <v>5466</v>
      </c>
      <c r="B234" s="49" t="s">
        <v>1923</v>
      </c>
      <c r="C234" s="49" t="s">
        <v>2008</v>
      </c>
      <c r="D234" s="49" t="s">
        <v>4336</v>
      </c>
      <c r="E234" s="49" t="s">
        <v>22296</v>
      </c>
      <c r="F234" s="49" t="s">
        <v>9665</v>
      </c>
      <c r="G234" s="49" t="s">
        <v>22297</v>
      </c>
      <c r="H234" s="49" t="s">
        <v>22298</v>
      </c>
      <c r="I234" s="49" t="s">
        <v>22299</v>
      </c>
      <c r="J234" s="49"/>
      <c r="K234" s="49" t="s">
        <v>4130</v>
      </c>
      <c r="L234" s="49" t="s">
        <v>65</v>
      </c>
      <c r="M234" s="49"/>
      <c r="N234" s="49">
        <v>7</v>
      </c>
      <c r="O234" s="49" t="s">
        <v>2021</v>
      </c>
      <c r="P234" s="49"/>
      <c r="Q234" s="49" t="s">
        <v>2022</v>
      </c>
    </row>
    <row r="235" spans="1:17" ht="15.75" customHeight="1" x14ac:dyDescent="0.3">
      <c r="A235" s="49" t="s">
        <v>5472</v>
      </c>
      <c r="B235" s="49" t="s">
        <v>1923</v>
      </c>
      <c r="C235" s="49" t="s">
        <v>2008</v>
      </c>
      <c r="D235" s="49" t="s">
        <v>4343</v>
      </c>
      <c r="E235" s="49" t="s">
        <v>22300</v>
      </c>
      <c r="F235" s="49" t="s">
        <v>22301</v>
      </c>
      <c r="G235" s="49" t="s">
        <v>8142</v>
      </c>
      <c r="H235" s="49" t="s">
        <v>8207</v>
      </c>
      <c r="I235" s="49" t="s">
        <v>22302</v>
      </c>
      <c r="J235" s="49"/>
      <c r="K235" s="49" t="s">
        <v>4130</v>
      </c>
      <c r="L235" s="49" t="s">
        <v>65</v>
      </c>
      <c r="M235" s="49"/>
      <c r="N235" s="49">
        <v>7</v>
      </c>
      <c r="O235" s="49" t="s">
        <v>2021</v>
      </c>
      <c r="P235" s="49"/>
      <c r="Q235" s="49" t="s">
        <v>2022</v>
      </c>
    </row>
    <row r="236" spans="1:17" ht="15.75" customHeight="1" x14ac:dyDescent="0.3">
      <c r="A236" s="49" t="s">
        <v>5477</v>
      </c>
      <c r="B236" s="49" t="s">
        <v>1923</v>
      </c>
      <c r="C236" s="49" t="s">
        <v>2008</v>
      </c>
      <c r="D236" s="49" t="s">
        <v>4350</v>
      </c>
      <c r="E236" s="49" t="s">
        <v>22303</v>
      </c>
      <c r="F236" s="49" t="s">
        <v>22304</v>
      </c>
      <c r="G236" s="49" t="s">
        <v>22305</v>
      </c>
      <c r="H236" s="49" t="s">
        <v>21574</v>
      </c>
      <c r="I236" s="49" t="s">
        <v>20942</v>
      </c>
      <c r="J236" s="49"/>
      <c r="K236" s="49" t="s">
        <v>62</v>
      </c>
      <c r="L236" s="49" t="s">
        <v>65</v>
      </c>
      <c r="M236" s="49"/>
      <c r="N236" s="49">
        <v>7</v>
      </c>
      <c r="O236" s="49" t="s">
        <v>2021</v>
      </c>
      <c r="P236" s="49"/>
      <c r="Q236" s="49" t="s">
        <v>2022</v>
      </c>
    </row>
    <row r="237" spans="1:17" ht="15.75" customHeight="1" x14ac:dyDescent="0.3">
      <c r="A237" s="49" t="s">
        <v>5483</v>
      </c>
      <c r="B237" s="49" t="s">
        <v>1923</v>
      </c>
      <c r="C237" s="49" t="s">
        <v>2008</v>
      </c>
      <c r="D237" s="49" t="s">
        <v>4357</v>
      </c>
      <c r="E237" s="49" t="s">
        <v>22306</v>
      </c>
      <c r="F237" s="49" t="s">
        <v>22307</v>
      </c>
      <c r="G237" s="49" t="s">
        <v>22308</v>
      </c>
      <c r="H237" s="49" t="s">
        <v>22309</v>
      </c>
      <c r="I237" s="49" t="s">
        <v>22099</v>
      </c>
      <c r="J237" s="49"/>
      <c r="K237" s="49" t="s">
        <v>4130</v>
      </c>
      <c r="L237" s="49" t="s">
        <v>65</v>
      </c>
      <c r="M237" s="49"/>
      <c r="N237" s="49">
        <v>8</v>
      </c>
      <c r="O237" s="49" t="s">
        <v>2023</v>
      </c>
      <c r="P237" s="49"/>
      <c r="Q237" s="49" t="s">
        <v>2024</v>
      </c>
    </row>
    <row r="238" spans="1:17" ht="15.75" customHeight="1" x14ac:dyDescent="0.3">
      <c r="A238" s="49" t="s">
        <v>5488</v>
      </c>
      <c r="B238" s="49" t="s">
        <v>1923</v>
      </c>
      <c r="C238" s="49" t="s">
        <v>2008</v>
      </c>
      <c r="D238" s="49" t="s">
        <v>4363</v>
      </c>
      <c r="E238" s="49" t="s">
        <v>22310</v>
      </c>
      <c r="F238" s="49" t="s">
        <v>22311</v>
      </c>
      <c r="G238" s="49" t="s">
        <v>22178</v>
      </c>
      <c r="H238" s="49" t="s">
        <v>22312</v>
      </c>
      <c r="I238" s="49" t="s">
        <v>22313</v>
      </c>
      <c r="J238" s="49"/>
      <c r="K238" s="49" t="s">
        <v>4130</v>
      </c>
      <c r="L238" s="49" t="s">
        <v>65</v>
      </c>
      <c r="M238" s="49"/>
      <c r="N238" s="49">
        <v>8</v>
      </c>
      <c r="O238" s="49" t="s">
        <v>2023</v>
      </c>
      <c r="P238" s="49"/>
      <c r="Q238" s="49" t="s">
        <v>2024</v>
      </c>
    </row>
    <row r="239" spans="1:17" ht="15.75" customHeight="1" x14ac:dyDescent="0.3">
      <c r="A239" s="49" t="s">
        <v>5494</v>
      </c>
      <c r="B239" s="49" t="s">
        <v>1923</v>
      </c>
      <c r="C239" s="49" t="s">
        <v>2008</v>
      </c>
      <c r="D239" s="49" t="s">
        <v>4368</v>
      </c>
      <c r="E239" s="49" t="s">
        <v>22314</v>
      </c>
      <c r="F239" s="49" t="s">
        <v>21663</v>
      </c>
      <c r="G239" s="49" t="s">
        <v>22302</v>
      </c>
      <c r="H239" s="49" t="s">
        <v>21662</v>
      </c>
      <c r="I239" s="49" t="s">
        <v>22315</v>
      </c>
      <c r="J239" s="49"/>
      <c r="K239" s="49" t="s">
        <v>4120</v>
      </c>
      <c r="L239" s="49" t="s">
        <v>65</v>
      </c>
      <c r="M239" s="49"/>
      <c r="N239" s="49">
        <v>8</v>
      </c>
      <c r="O239" s="49" t="s">
        <v>2023</v>
      </c>
      <c r="P239" s="49"/>
      <c r="Q239" s="49" t="s">
        <v>2024</v>
      </c>
    </row>
    <row r="240" spans="1:17" ht="15.75" customHeight="1" x14ac:dyDescent="0.3">
      <c r="A240" s="49" t="s">
        <v>5498</v>
      </c>
      <c r="B240" s="49" t="s">
        <v>1923</v>
      </c>
      <c r="C240" s="49" t="s">
        <v>2008</v>
      </c>
      <c r="D240" s="49" t="s">
        <v>4375</v>
      </c>
      <c r="E240" s="49" t="s">
        <v>22316</v>
      </c>
      <c r="F240" s="49" t="s">
        <v>22317</v>
      </c>
      <c r="G240" s="49" t="s">
        <v>22318</v>
      </c>
      <c r="H240" s="49" t="s">
        <v>22319</v>
      </c>
      <c r="I240" s="49" t="s">
        <v>22320</v>
      </c>
      <c r="J240" s="49"/>
      <c r="K240" s="49" t="s">
        <v>4130</v>
      </c>
      <c r="L240" s="49" t="s">
        <v>65</v>
      </c>
      <c r="M240" s="49"/>
      <c r="N240" s="49">
        <v>8</v>
      </c>
      <c r="O240" s="49" t="s">
        <v>2023</v>
      </c>
      <c r="P240" s="49"/>
      <c r="Q240" s="49" t="s">
        <v>2024</v>
      </c>
    </row>
    <row r="241" spans="1:17" ht="15.75" customHeight="1" x14ac:dyDescent="0.3">
      <c r="A241" s="49" t="s">
        <v>5500</v>
      </c>
      <c r="B241" s="49" t="s">
        <v>1923</v>
      </c>
      <c r="C241" s="49" t="s">
        <v>2008</v>
      </c>
      <c r="D241" s="49" t="s">
        <v>4382</v>
      </c>
      <c r="E241" s="49" t="s">
        <v>22321</v>
      </c>
      <c r="F241" s="49" t="s">
        <v>22322</v>
      </c>
      <c r="G241" s="49" t="s">
        <v>22323</v>
      </c>
      <c r="H241" s="49" t="s">
        <v>22324</v>
      </c>
      <c r="I241" s="49" t="s">
        <v>4425</v>
      </c>
      <c r="J241" s="49"/>
      <c r="K241" s="49" t="s">
        <v>62</v>
      </c>
      <c r="L241" s="49" t="s">
        <v>65</v>
      </c>
      <c r="M241" s="49"/>
      <c r="N241" s="49">
        <v>8</v>
      </c>
      <c r="O241" s="49" t="s">
        <v>2023</v>
      </c>
      <c r="P241" s="49"/>
      <c r="Q241" s="49" t="s">
        <v>2024</v>
      </c>
    </row>
    <row r="242" spans="1:17" ht="15.75" customHeight="1" x14ac:dyDescent="0.3">
      <c r="A242" s="49" t="s">
        <v>5504</v>
      </c>
      <c r="B242" s="49" t="s">
        <v>1923</v>
      </c>
      <c r="C242" s="49" t="s">
        <v>2008</v>
      </c>
      <c r="D242" s="49" t="s">
        <v>4389</v>
      </c>
      <c r="E242" s="49" t="s">
        <v>22325</v>
      </c>
      <c r="F242" s="49" t="s">
        <v>10321</v>
      </c>
      <c r="G242" s="49" t="s">
        <v>9225</v>
      </c>
      <c r="H242" s="49" t="s">
        <v>5581</v>
      </c>
      <c r="I242" s="49" t="s">
        <v>21019</v>
      </c>
      <c r="J242" s="49"/>
      <c r="K242" s="49" t="s">
        <v>62</v>
      </c>
      <c r="L242" s="49" t="s">
        <v>65</v>
      </c>
      <c r="M242" s="49"/>
      <c r="N242" s="49">
        <v>9</v>
      </c>
      <c r="O242" s="49" t="s">
        <v>2025</v>
      </c>
      <c r="P242" s="49"/>
      <c r="Q242" s="49" t="s">
        <v>2026</v>
      </c>
    </row>
    <row r="243" spans="1:17" ht="15.75" customHeight="1" x14ac:dyDescent="0.3">
      <c r="A243" s="49" t="s">
        <v>5510</v>
      </c>
      <c r="B243" s="49" t="s">
        <v>1923</v>
      </c>
      <c r="C243" s="49" t="s">
        <v>2008</v>
      </c>
      <c r="D243" s="49" t="s">
        <v>4396</v>
      </c>
      <c r="E243" s="49" t="s">
        <v>22326</v>
      </c>
      <c r="F243" s="49" t="s">
        <v>7242</v>
      </c>
      <c r="G243" s="49" t="s">
        <v>4355</v>
      </c>
      <c r="H243" s="49" t="s">
        <v>7946</v>
      </c>
      <c r="I243" s="49" t="s">
        <v>22327</v>
      </c>
      <c r="J243" s="49"/>
      <c r="K243" s="49" t="s">
        <v>4138</v>
      </c>
      <c r="L243" s="49" t="s">
        <v>65</v>
      </c>
      <c r="M243" s="49"/>
      <c r="N243" s="49">
        <v>9</v>
      </c>
      <c r="O243" s="49" t="s">
        <v>2025</v>
      </c>
      <c r="P243" s="49"/>
      <c r="Q243" s="49" t="s">
        <v>2026</v>
      </c>
    </row>
    <row r="244" spans="1:17" ht="15.75" customHeight="1" x14ac:dyDescent="0.3">
      <c r="A244" s="49" t="s">
        <v>5516</v>
      </c>
      <c r="B244" s="49" t="s">
        <v>1923</v>
      </c>
      <c r="C244" s="49" t="s">
        <v>2008</v>
      </c>
      <c r="D244" s="49" t="s">
        <v>4403</v>
      </c>
      <c r="E244" s="49" t="s">
        <v>22328</v>
      </c>
      <c r="F244" s="49" t="s">
        <v>22312</v>
      </c>
      <c r="G244" s="49" t="s">
        <v>19634</v>
      </c>
      <c r="H244" s="49" t="s">
        <v>22329</v>
      </c>
      <c r="I244" s="49" t="s">
        <v>22311</v>
      </c>
      <c r="J244" s="49"/>
      <c r="K244" s="49" t="s">
        <v>4120</v>
      </c>
      <c r="L244" s="49" t="s">
        <v>65</v>
      </c>
      <c r="M244" s="49"/>
      <c r="N244" s="49">
        <v>9</v>
      </c>
      <c r="O244" s="49" t="s">
        <v>2025</v>
      </c>
      <c r="P244" s="49"/>
      <c r="Q244" s="49" t="s">
        <v>2026</v>
      </c>
    </row>
    <row r="245" spans="1:17" ht="15.75" customHeight="1" x14ac:dyDescent="0.3">
      <c r="A245" s="49" t="s">
        <v>5520</v>
      </c>
      <c r="B245" s="49" t="s">
        <v>1923</v>
      </c>
      <c r="C245" s="49" t="s">
        <v>2008</v>
      </c>
      <c r="D245" s="49" t="s">
        <v>4408</v>
      </c>
      <c r="E245" s="49" t="s">
        <v>22330</v>
      </c>
      <c r="F245" s="49" t="s">
        <v>14889</v>
      </c>
      <c r="G245" s="49" t="s">
        <v>22331</v>
      </c>
      <c r="H245" s="49" t="s">
        <v>10315</v>
      </c>
      <c r="I245" s="49" t="s">
        <v>14891</v>
      </c>
      <c r="J245" s="49"/>
      <c r="K245" s="49" t="s">
        <v>4138</v>
      </c>
      <c r="L245" s="49" t="s">
        <v>65</v>
      </c>
      <c r="M245" s="49"/>
      <c r="N245" s="49">
        <v>9</v>
      </c>
      <c r="O245" s="49" t="s">
        <v>2025</v>
      </c>
      <c r="P245" s="49"/>
      <c r="Q245" s="49" t="s">
        <v>2026</v>
      </c>
    </row>
    <row r="246" spans="1:17" ht="15.75" customHeight="1" x14ac:dyDescent="0.3">
      <c r="A246" s="49" t="s">
        <v>5523</v>
      </c>
      <c r="B246" s="49" t="s">
        <v>1923</v>
      </c>
      <c r="C246" s="49" t="s">
        <v>2008</v>
      </c>
      <c r="D246" s="49" t="s">
        <v>4186</v>
      </c>
      <c r="E246" s="49" t="s">
        <v>22332</v>
      </c>
      <c r="F246" s="49" t="s">
        <v>22333</v>
      </c>
      <c r="G246" s="49" t="s">
        <v>22334</v>
      </c>
      <c r="H246" s="49" t="s">
        <v>22335</v>
      </c>
      <c r="I246" s="49" t="s">
        <v>21502</v>
      </c>
      <c r="J246" s="49"/>
      <c r="K246" s="49" t="s">
        <v>62</v>
      </c>
      <c r="L246" s="49" t="s">
        <v>65</v>
      </c>
      <c r="M246" s="49"/>
      <c r="N246" s="49">
        <v>9</v>
      </c>
      <c r="O246" s="49" t="s">
        <v>2025</v>
      </c>
      <c r="P246" s="49"/>
      <c r="Q246" s="49" t="s">
        <v>2026</v>
      </c>
    </row>
    <row r="247" spans="1:17" ht="15.75" customHeight="1" x14ac:dyDescent="0.3">
      <c r="A247" s="49" t="s">
        <v>5527</v>
      </c>
      <c r="B247" s="49" t="s">
        <v>1923</v>
      </c>
      <c r="C247" s="49" t="s">
        <v>2008</v>
      </c>
      <c r="D247" s="49" t="s">
        <v>4420</v>
      </c>
      <c r="E247" s="49" t="s">
        <v>22336</v>
      </c>
      <c r="F247" s="49" t="s">
        <v>19831</v>
      </c>
      <c r="G247" s="49" t="s">
        <v>22337</v>
      </c>
      <c r="H247" s="49" t="s">
        <v>22338</v>
      </c>
      <c r="I247" s="49" t="s">
        <v>22339</v>
      </c>
      <c r="J247" s="49"/>
      <c r="K247" s="49" t="s">
        <v>4120</v>
      </c>
      <c r="L247" s="49" t="s">
        <v>65</v>
      </c>
      <c r="M247" s="49"/>
      <c r="N247" s="49">
        <v>10</v>
      </c>
      <c r="O247" s="49" t="s">
        <v>2027</v>
      </c>
      <c r="P247" s="49"/>
      <c r="Q247" s="49" t="s">
        <v>2028</v>
      </c>
    </row>
    <row r="248" spans="1:17" ht="15.75" customHeight="1" x14ac:dyDescent="0.3">
      <c r="A248" s="49" t="s">
        <v>5533</v>
      </c>
      <c r="B248" s="49" t="s">
        <v>1923</v>
      </c>
      <c r="C248" s="49" t="s">
        <v>2008</v>
      </c>
      <c r="D248" s="49" t="s">
        <v>4427</v>
      </c>
      <c r="E248" s="49" t="s">
        <v>22340</v>
      </c>
      <c r="F248" s="49" t="s">
        <v>22341</v>
      </c>
      <c r="G248" s="49" t="s">
        <v>22342</v>
      </c>
      <c r="H248" s="49" t="s">
        <v>22343</v>
      </c>
      <c r="I248" s="49" t="s">
        <v>22344</v>
      </c>
      <c r="J248" s="49"/>
      <c r="K248" s="49" t="s">
        <v>62</v>
      </c>
      <c r="L248" s="49" t="s">
        <v>65</v>
      </c>
      <c r="M248" s="49"/>
      <c r="N248" s="49">
        <v>10</v>
      </c>
      <c r="O248" s="49" t="s">
        <v>2027</v>
      </c>
      <c r="P248" s="49"/>
      <c r="Q248" s="49" t="s">
        <v>2028</v>
      </c>
    </row>
    <row r="249" spans="1:17" ht="15.75" customHeight="1" x14ac:dyDescent="0.3">
      <c r="A249" s="49" t="s">
        <v>5536</v>
      </c>
      <c r="B249" s="49" t="s">
        <v>1923</v>
      </c>
      <c r="C249" s="49" t="s">
        <v>2008</v>
      </c>
      <c r="D249" s="49" t="s">
        <v>4434</v>
      </c>
      <c r="E249" s="49" t="s">
        <v>22345</v>
      </c>
      <c r="F249" s="49" t="s">
        <v>22346</v>
      </c>
      <c r="G249" s="49" t="s">
        <v>21973</v>
      </c>
      <c r="H249" s="49" t="s">
        <v>10633</v>
      </c>
      <c r="I249" s="49" t="s">
        <v>10634</v>
      </c>
      <c r="J249" s="49"/>
      <c r="K249" s="49" t="s">
        <v>62</v>
      </c>
      <c r="L249" s="49" t="s">
        <v>65</v>
      </c>
      <c r="M249" s="49"/>
      <c r="N249" s="49">
        <v>10</v>
      </c>
      <c r="O249" s="49" t="s">
        <v>2027</v>
      </c>
      <c r="P249" s="49"/>
      <c r="Q249" s="49" t="s">
        <v>2028</v>
      </c>
    </row>
    <row r="250" spans="1:17" ht="15.75" customHeight="1" x14ac:dyDescent="0.3">
      <c r="A250" s="49" t="s">
        <v>5542</v>
      </c>
      <c r="B250" s="49" t="s">
        <v>1923</v>
      </c>
      <c r="C250" s="49" t="s">
        <v>2008</v>
      </c>
      <c r="D250" s="49" t="s">
        <v>4441</v>
      </c>
      <c r="E250" s="49" t="s">
        <v>22347</v>
      </c>
      <c r="F250" s="49" t="s">
        <v>22348</v>
      </c>
      <c r="G250" s="49" t="s">
        <v>5135</v>
      </c>
      <c r="H250" s="49" t="s">
        <v>22349</v>
      </c>
      <c r="I250" s="49" t="s">
        <v>4320</v>
      </c>
      <c r="J250" s="49"/>
      <c r="K250" s="49" t="s">
        <v>4130</v>
      </c>
      <c r="L250" s="49" t="s">
        <v>65</v>
      </c>
      <c r="M250" s="49"/>
      <c r="N250" s="49">
        <v>10</v>
      </c>
      <c r="O250" s="49" t="s">
        <v>2027</v>
      </c>
      <c r="P250" s="49"/>
      <c r="Q250" s="49" t="s">
        <v>2028</v>
      </c>
    </row>
    <row r="251" spans="1:17" ht="15.75" customHeight="1" x14ac:dyDescent="0.3">
      <c r="A251" s="49" t="s">
        <v>5548</v>
      </c>
      <c r="B251" s="49" t="s">
        <v>1923</v>
      </c>
      <c r="C251" s="49" t="s">
        <v>2008</v>
      </c>
      <c r="D251" s="49" t="s">
        <v>4448</v>
      </c>
      <c r="E251" s="49" t="s">
        <v>22350</v>
      </c>
      <c r="F251" s="49" t="s">
        <v>21676</v>
      </c>
      <c r="G251" s="49" t="s">
        <v>19634</v>
      </c>
      <c r="H251" s="49" t="s">
        <v>21674</v>
      </c>
      <c r="I251" s="49" t="s">
        <v>22249</v>
      </c>
      <c r="J251" s="49"/>
      <c r="K251" s="49" t="s">
        <v>4130</v>
      </c>
      <c r="L251" s="49" t="s">
        <v>65</v>
      </c>
      <c r="M251" s="49"/>
      <c r="N251" s="49">
        <v>10</v>
      </c>
      <c r="O251" s="49" t="s">
        <v>2027</v>
      </c>
      <c r="P251" s="49"/>
      <c r="Q251" s="49" t="s">
        <v>2028</v>
      </c>
    </row>
    <row r="252" spans="1:17" ht="15.75" customHeight="1" x14ac:dyDescent="0.3">
      <c r="A252" s="49" t="s">
        <v>5551</v>
      </c>
      <c r="B252" s="49" t="s">
        <v>1923</v>
      </c>
      <c r="C252" s="49" t="s">
        <v>2029</v>
      </c>
      <c r="D252" s="49" t="s">
        <v>38</v>
      </c>
      <c r="E252" s="49" t="s">
        <v>22351</v>
      </c>
      <c r="F252" s="49" t="s">
        <v>22352</v>
      </c>
      <c r="G252" s="49" t="s">
        <v>22353</v>
      </c>
      <c r="H252" s="49" t="s">
        <v>22354</v>
      </c>
      <c r="I252" s="49" t="s">
        <v>22355</v>
      </c>
      <c r="J252" s="49"/>
      <c r="K252" s="49" t="s">
        <v>4120</v>
      </c>
      <c r="L252" s="49" t="s">
        <v>65</v>
      </c>
      <c r="M252" s="49"/>
      <c r="N252" s="49">
        <v>1</v>
      </c>
      <c r="O252" s="49" t="s">
        <v>2030</v>
      </c>
      <c r="P252" s="49" t="s">
        <v>5171</v>
      </c>
      <c r="Q252" s="49" t="s">
        <v>22356</v>
      </c>
    </row>
    <row r="253" spans="1:17" ht="15.75" customHeight="1" x14ac:dyDescent="0.3">
      <c r="A253" s="49" t="s">
        <v>5556</v>
      </c>
      <c r="B253" s="49" t="s">
        <v>1923</v>
      </c>
      <c r="C253" s="49" t="s">
        <v>2029</v>
      </c>
      <c r="D253" s="49" t="s">
        <v>4124</v>
      </c>
      <c r="E253" s="49" t="s">
        <v>22357</v>
      </c>
      <c r="F253" s="49" t="s">
        <v>22358</v>
      </c>
      <c r="G253" s="49" t="s">
        <v>22359</v>
      </c>
      <c r="H253" s="49" t="s">
        <v>22360</v>
      </c>
      <c r="I253" s="49" t="s">
        <v>21843</v>
      </c>
      <c r="J253" s="49"/>
      <c r="K253" s="49" t="s">
        <v>62</v>
      </c>
      <c r="L253" s="49" t="s">
        <v>65</v>
      </c>
      <c r="M253" s="49"/>
      <c r="N253" s="49">
        <v>1</v>
      </c>
      <c r="O253" s="49" t="s">
        <v>2030</v>
      </c>
      <c r="P253" s="49"/>
      <c r="Q253" s="49" t="s">
        <v>22361</v>
      </c>
    </row>
    <row r="254" spans="1:17" ht="15.75" customHeight="1" x14ac:dyDescent="0.3">
      <c r="A254" s="49" t="s">
        <v>5562</v>
      </c>
      <c r="B254" s="49" t="s">
        <v>1923</v>
      </c>
      <c r="C254" s="49" t="s">
        <v>2029</v>
      </c>
      <c r="D254" s="49" t="s">
        <v>4133</v>
      </c>
      <c r="E254" s="49" t="s">
        <v>22362</v>
      </c>
      <c r="F254" s="49" t="s">
        <v>22363</v>
      </c>
      <c r="G254" s="49" t="s">
        <v>7107</v>
      </c>
      <c r="H254" s="49" t="s">
        <v>21454</v>
      </c>
      <c r="I254" s="49" t="s">
        <v>21453</v>
      </c>
      <c r="J254" s="49"/>
      <c r="K254" s="49" t="s">
        <v>4138</v>
      </c>
      <c r="L254" s="49" t="s">
        <v>65</v>
      </c>
      <c r="M254" s="49"/>
      <c r="N254" s="49">
        <v>1</v>
      </c>
      <c r="O254" s="49" t="s">
        <v>2030</v>
      </c>
      <c r="P254" s="49"/>
      <c r="Q254" s="49" t="s">
        <v>22364</v>
      </c>
    </row>
    <row r="255" spans="1:17" ht="15.75" customHeight="1" x14ac:dyDescent="0.3">
      <c r="A255" s="49" t="s">
        <v>5567</v>
      </c>
      <c r="B255" s="49" t="s">
        <v>1923</v>
      </c>
      <c r="C255" s="49" t="s">
        <v>2029</v>
      </c>
      <c r="D255" s="49" t="s">
        <v>4141</v>
      </c>
      <c r="E255" s="49" t="s">
        <v>21479</v>
      </c>
      <c r="F255" s="49" t="s">
        <v>21480</v>
      </c>
      <c r="G255" s="49" t="s">
        <v>21481</v>
      </c>
      <c r="H255" s="49" t="s">
        <v>19656</v>
      </c>
      <c r="I255" s="49" t="s">
        <v>18694</v>
      </c>
      <c r="J255" s="49"/>
      <c r="K255" s="49" t="s">
        <v>4130</v>
      </c>
      <c r="L255" s="49" t="s">
        <v>65</v>
      </c>
      <c r="M255" s="49"/>
      <c r="N255" s="49">
        <v>1</v>
      </c>
      <c r="O255" s="49" t="s">
        <v>2030</v>
      </c>
      <c r="P255" s="49"/>
      <c r="Q255" s="49" t="s">
        <v>22365</v>
      </c>
    </row>
    <row r="256" spans="1:17" ht="15.75" customHeight="1" x14ac:dyDescent="0.3">
      <c r="A256" s="49" t="s">
        <v>5572</v>
      </c>
      <c r="B256" s="49" t="s">
        <v>1923</v>
      </c>
      <c r="C256" s="49" t="s">
        <v>2029</v>
      </c>
      <c r="D256" s="49" t="s">
        <v>4149</v>
      </c>
      <c r="E256" s="49" t="s">
        <v>22366</v>
      </c>
      <c r="F256" s="49" t="s">
        <v>19634</v>
      </c>
      <c r="G256" s="49" t="s">
        <v>22311</v>
      </c>
      <c r="H256" s="49" t="s">
        <v>22367</v>
      </c>
      <c r="I256" s="49" t="s">
        <v>22368</v>
      </c>
      <c r="J256" s="49"/>
      <c r="K256" s="49" t="s">
        <v>4120</v>
      </c>
      <c r="L256" s="49" t="s">
        <v>65</v>
      </c>
      <c r="M256" s="49"/>
      <c r="N256" s="49">
        <v>1</v>
      </c>
      <c r="O256" s="49" t="s">
        <v>2030</v>
      </c>
      <c r="P256" s="49"/>
      <c r="Q256" s="49" t="s">
        <v>2031</v>
      </c>
    </row>
    <row r="257" spans="1:17" ht="15.75" customHeight="1" x14ac:dyDescent="0.3">
      <c r="A257" s="49" t="s">
        <v>5578</v>
      </c>
      <c r="B257" s="49" t="s">
        <v>1923</v>
      </c>
      <c r="C257" s="49" t="s">
        <v>2029</v>
      </c>
      <c r="D257" s="49" t="s">
        <v>4156</v>
      </c>
      <c r="E257" s="49" t="s">
        <v>22369</v>
      </c>
      <c r="F257" s="49" t="s">
        <v>22370</v>
      </c>
      <c r="G257" s="49" t="s">
        <v>10493</v>
      </c>
      <c r="H257" s="49" t="s">
        <v>10495</v>
      </c>
      <c r="I257" s="49" t="s">
        <v>10492</v>
      </c>
      <c r="J257" s="49"/>
      <c r="K257" s="49" t="s">
        <v>62</v>
      </c>
      <c r="L257" s="49" t="s">
        <v>65</v>
      </c>
      <c r="M257" s="49"/>
      <c r="N257" s="49">
        <v>2</v>
      </c>
      <c r="O257" s="49" t="s">
        <v>2032</v>
      </c>
      <c r="P257" s="49"/>
      <c r="Q257" s="49" t="s">
        <v>2033</v>
      </c>
    </row>
    <row r="258" spans="1:17" ht="15.75" customHeight="1" x14ac:dyDescent="0.3">
      <c r="A258" s="49" t="s">
        <v>5582</v>
      </c>
      <c r="B258" s="49" t="s">
        <v>1923</v>
      </c>
      <c r="C258" s="49" t="s">
        <v>2029</v>
      </c>
      <c r="D258" s="49" t="s">
        <v>4163</v>
      </c>
      <c r="E258" s="49" t="s">
        <v>22371</v>
      </c>
      <c r="F258" s="49" t="s">
        <v>10321</v>
      </c>
      <c r="G258" s="49" t="s">
        <v>22372</v>
      </c>
      <c r="H258" s="49" t="s">
        <v>22373</v>
      </c>
      <c r="I258" s="49" t="s">
        <v>17912</v>
      </c>
      <c r="J258" s="49"/>
      <c r="K258" s="49" t="s">
        <v>4130</v>
      </c>
      <c r="L258" s="49" t="s">
        <v>65</v>
      </c>
      <c r="M258" s="49"/>
      <c r="N258" s="49">
        <v>2</v>
      </c>
      <c r="O258" s="49" t="s">
        <v>2032</v>
      </c>
      <c r="P258" s="49"/>
      <c r="Q258" s="49" t="s">
        <v>2033</v>
      </c>
    </row>
    <row r="259" spans="1:17" ht="15.75" customHeight="1" x14ac:dyDescent="0.3">
      <c r="A259" s="49" t="s">
        <v>5588</v>
      </c>
      <c r="B259" s="49" t="s">
        <v>1923</v>
      </c>
      <c r="C259" s="49" t="s">
        <v>2029</v>
      </c>
      <c r="D259" s="49" t="s">
        <v>4170</v>
      </c>
      <c r="E259" s="49" t="s">
        <v>22374</v>
      </c>
      <c r="F259" s="49" t="s">
        <v>22375</v>
      </c>
      <c r="G259" s="49" t="s">
        <v>22376</v>
      </c>
      <c r="H259" s="49" t="s">
        <v>9253</v>
      </c>
      <c r="I259" s="49" t="s">
        <v>5654</v>
      </c>
      <c r="J259" s="49"/>
      <c r="K259" s="49" t="s">
        <v>4120</v>
      </c>
      <c r="L259" s="49" t="s">
        <v>65</v>
      </c>
      <c r="M259" s="49"/>
      <c r="N259" s="49">
        <v>2</v>
      </c>
      <c r="O259" s="49" t="s">
        <v>2032</v>
      </c>
      <c r="P259" s="49"/>
      <c r="Q259" s="49" t="s">
        <v>2033</v>
      </c>
    </row>
    <row r="260" spans="1:17" ht="15.75" customHeight="1" x14ac:dyDescent="0.3">
      <c r="A260" s="49" t="s">
        <v>5594</v>
      </c>
      <c r="B260" s="49" t="s">
        <v>1923</v>
      </c>
      <c r="C260" s="49" t="s">
        <v>2029</v>
      </c>
      <c r="D260" s="49" t="s">
        <v>4177</v>
      </c>
      <c r="E260" s="49" t="s">
        <v>22377</v>
      </c>
      <c r="F260" s="49" t="s">
        <v>22378</v>
      </c>
      <c r="G260" s="49" t="s">
        <v>8606</v>
      </c>
      <c r="H260" s="49" t="s">
        <v>22379</v>
      </c>
      <c r="I260" s="49" t="s">
        <v>22380</v>
      </c>
      <c r="J260" s="49"/>
      <c r="K260" s="49" t="s">
        <v>4138</v>
      </c>
      <c r="L260" s="49" t="s">
        <v>65</v>
      </c>
      <c r="M260" s="49"/>
      <c r="N260" s="49">
        <v>2</v>
      </c>
      <c r="O260" s="49" t="s">
        <v>2032</v>
      </c>
      <c r="P260" s="49"/>
      <c r="Q260" s="49" t="s">
        <v>2033</v>
      </c>
    </row>
    <row r="261" spans="1:17" ht="15.75" customHeight="1" x14ac:dyDescent="0.3">
      <c r="A261" s="49" t="s">
        <v>5596</v>
      </c>
      <c r="B261" s="49" t="s">
        <v>1923</v>
      </c>
      <c r="C261" s="49" t="s">
        <v>2029</v>
      </c>
      <c r="D261" s="49" t="s">
        <v>4136</v>
      </c>
      <c r="E261" s="49" t="s">
        <v>22381</v>
      </c>
      <c r="F261" s="49" t="s">
        <v>22382</v>
      </c>
      <c r="G261" s="49" t="s">
        <v>22383</v>
      </c>
      <c r="H261" s="49" t="s">
        <v>22384</v>
      </c>
      <c r="I261" s="49" t="s">
        <v>22385</v>
      </c>
      <c r="J261" s="49"/>
      <c r="K261" s="49" t="s">
        <v>4120</v>
      </c>
      <c r="L261" s="49" t="s">
        <v>65</v>
      </c>
      <c r="M261" s="49"/>
      <c r="N261" s="49">
        <v>2</v>
      </c>
      <c r="O261" s="49" t="s">
        <v>2032</v>
      </c>
      <c r="P261" s="49"/>
      <c r="Q261" s="49" t="s">
        <v>2033</v>
      </c>
    </row>
    <row r="262" spans="1:17" ht="15.75" customHeight="1" x14ac:dyDescent="0.3">
      <c r="A262" s="49" t="s">
        <v>5602</v>
      </c>
      <c r="B262" s="49" t="s">
        <v>1923</v>
      </c>
      <c r="C262" s="49" t="s">
        <v>2029</v>
      </c>
      <c r="D262" s="49" t="s">
        <v>4188</v>
      </c>
      <c r="E262" s="49" t="s">
        <v>22386</v>
      </c>
      <c r="F262" s="49" t="s">
        <v>7163</v>
      </c>
      <c r="G262" s="49" t="s">
        <v>5490</v>
      </c>
      <c r="H262" s="49" t="s">
        <v>21549</v>
      </c>
      <c r="I262" s="49" t="s">
        <v>7164</v>
      </c>
      <c r="J262" s="49"/>
      <c r="K262" s="49" t="s">
        <v>4130</v>
      </c>
      <c r="L262" s="49" t="s">
        <v>65</v>
      </c>
      <c r="M262" s="49"/>
      <c r="N262" s="49">
        <v>3</v>
      </c>
      <c r="O262" s="49" t="s">
        <v>2034</v>
      </c>
      <c r="P262" s="49"/>
      <c r="Q262" s="49" t="s">
        <v>2035</v>
      </c>
    </row>
    <row r="263" spans="1:17" ht="15.75" customHeight="1" x14ac:dyDescent="0.3">
      <c r="A263" s="49" t="s">
        <v>5608</v>
      </c>
      <c r="B263" s="49" t="s">
        <v>1923</v>
      </c>
      <c r="C263" s="49" t="s">
        <v>2029</v>
      </c>
      <c r="D263" s="49" t="s">
        <v>4192</v>
      </c>
      <c r="E263" s="49" t="s">
        <v>22387</v>
      </c>
      <c r="F263" s="49" t="s">
        <v>22388</v>
      </c>
      <c r="G263" s="49" t="s">
        <v>21295</v>
      </c>
      <c r="H263" s="49" t="s">
        <v>21140</v>
      </c>
      <c r="I263" s="49" t="s">
        <v>22389</v>
      </c>
      <c r="J263" s="49"/>
      <c r="K263" s="49" t="s">
        <v>4120</v>
      </c>
      <c r="L263" s="49" t="s">
        <v>65</v>
      </c>
      <c r="M263" s="49"/>
      <c r="N263" s="49">
        <v>3</v>
      </c>
      <c r="O263" s="49" t="s">
        <v>2034</v>
      </c>
      <c r="P263" s="49"/>
      <c r="Q263" s="49" t="s">
        <v>2035</v>
      </c>
    </row>
    <row r="264" spans="1:17" ht="15.75" customHeight="1" x14ac:dyDescent="0.3">
      <c r="A264" s="49" t="s">
        <v>5614</v>
      </c>
      <c r="B264" s="49" t="s">
        <v>1923</v>
      </c>
      <c r="C264" s="49" t="s">
        <v>2029</v>
      </c>
      <c r="D264" s="49" t="s">
        <v>4199</v>
      </c>
      <c r="E264" s="49" t="s">
        <v>22390</v>
      </c>
      <c r="F264" s="49" t="s">
        <v>22391</v>
      </c>
      <c r="G264" s="49" t="s">
        <v>22392</v>
      </c>
      <c r="H264" s="49" t="s">
        <v>22393</v>
      </c>
      <c r="I264" s="49" t="s">
        <v>22394</v>
      </c>
      <c r="J264" s="49"/>
      <c r="K264" s="49" t="s">
        <v>4130</v>
      </c>
      <c r="L264" s="49" t="s">
        <v>65</v>
      </c>
      <c r="M264" s="49"/>
      <c r="N264" s="49">
        <v>3</v>
      </c>
      <c r="O264" s="49" t="s">
        <v>2034</v>
      </c>
      <c r="P264" s="49"/>
      <c r="Q264" s="49" t="s">
        <v>2035</v>
      </c>
    </row>
    <row r="265" spans="1:17" ht="15.75" customHeight="1" x14ac:dyDescent="0.3">
      <c r="A265" s="49" t="s">
        <v>5616</v>
      </c>
      <c r="B265" s="49" t="s">
        <v>1923</v>
      </c>
      <c r="C265" s="49" t="s">
        <v>2029</v>
      </c>
      <c r="D265" s="49" t="s">
        <v>4206</v>
      </c>
      <c r="E265" s="49" t="s">
        <v>22395</v>
      </c>
      <c r="F265" s="49" t="s">
        <v>20886</v>
      </c>
      <c r="G265" s="49" t="s">
        <v>21059</v>
      </c>
      <c r="H265" s="49" t="s">
        <v>14153</v>
      </c>
      <c r="I265" s="49" t="s">
        <v>22396</v>
      </c>
      <c r="J265" s="49"/>
      <c r="K265" s="49" t="s">
        <v>4120</v>
      </c>
      <c r="L265" s="49" t="s">
        <v>65</v>
      </c>
      <c r="M265" s="49"/>
      <c r="N265" s="49">
        <v>3</v>
      </c>
      <c r="O265" s="49" t="s">
        <v>2034</v>
      </c>
      <c r="P265" s="49"/>
      <c r="Q265" s="49" t="s">
        <v>2035</v>
      </c>
    </row>
    <row r="266" spans="1:17" ht="15.75" customHeight="1" x14ac:dyDescent="0.3">
      <c r="A266" s="49" t="s">
        <v>5620</v>
      </c>
      <c r="B266" s="49" t="s">
        <v>1923</v>
      </c>
      <c r="C266" s="49" t="s">
        <v>2029</v>
      </c>
      <c r="D266" s="49" t="s">
        <v>4213</v>
      </c>
      <c r="E266" s="49" t="s">
        <v>22397</v>
      </c>
      <c r="F266" s="49" t="s">
        <v>16390</v>
      </c>
      <c r="G266" s="49" t="s">
        <v>22398</v>
      </c>
      <c r="H266" s="49" t="s">
        <v>5030</v>
      </c>
      <c r="I266" s="49" t="s">
        <v>4320</v>
      </c>
      <c r="J266" s="49"/>
      <c r="K266" s="49" t="s">
        <v>4138</v>
      </c>
      <c r="L266" s="49" t="s">
        <v>65</v>
      </c>
      <c r="M266" s="49"/>
      <c r="N266" s="49">
        <v>3</v>
      </c>
      <c r="O266" s="49" t="s">
        <v>2034</v>
      </c>
      <c r="P266" s="49"/>
      <c r="Q266" s="49" t="s">
        <v>2035</v>
      </c>
    </row>
    <row r="267" spans="1:17" ht="15.75" customHeight="1" x14ac:dyDescent="0.3">
      <c r="A267" s="49" t="s">
        <v>5626</v>
      </c>
      <c r="B267" s="49" t="s">
        <v>1923</v>
      </c>
      <c r="C267" s="49" t="s">
        <v>2029</v>
      </c>
      <c r="D267" s="49" t="s">
        <v>4220</v>
      </c>
      <c r="E267" s="49" t="s">
        <v>22399</v>
      </c>
      <c r="F267" s="49" t="s">
        <v>9000</v>
      </c>
      <c r="G267" s="49" t="s">
        <v>8999</v>
      </c>
      <c r="H267" s="49" t="s">
        <v>16149</v>
      </c>
      <c r="I267" s="49" t="s">
        <v>22400</v>
      </c>
      <c r="J267" s="49"/>
      <c r="K267" s="49" t="s">
        <v>4120</v>
      </c>
      <c r="L267" s="49" t="s">
        <v>65</v>
      </c>
      <c r="M267" s="49"/>
      <c r="N267" s="49">
        <v>4</v>
      </c>
      <c r="O267" s="49" t="s">
        <v>2036</v>
      </c>
      <c r="P267" s="49"/>
      <c r="Q267" s="49" t="s">
        <v>2037</v>
      </c>
    </row>
    <row r="268" spans="1:17" ht="15.75" customHeight="1" x14ac:dyDescent="0.3">
      <c r="A268" s="49" t="s">
        <v>5632</v>
      </c>
      <c r="B268" s="49" t="s">
        <v>1923</v>
      </c>
      <c r="C268" s="49" t="s">
        <v>2029</v>
      </c>
      <c r="D268" s="49" t="s">
        <v>4227</v>
      </c>
      <c r="E268" s="49" t="s">
        <v>22401</v>
      </c>
      <c r="F268" s="49" t="s">
        <v>22402</v>
      </c>
      <c r="G268" s="49" t="s">
        <v>22403</v>
      </c>
      <c r="H268" s="49" t="s">
        <v>22404</v>
      </c>
      <c r="I268" s="49" t="s">
        <v>22405</v>
      </c>
      <c r="J268" s="49"/>
      <c r="K268" s="49" t="s">
        <v>4130</v>
      </c>
      <c r="L268" s="49" t="s">
        <v>65</v>
      </c>
      <c r="M268" s="49"/>
      <c r="N268" s="49">
        <v>4</v>
      </c>
      <c r="O268" s="49" t="s">
        <v>2036</v>
      </c>
      <c r="P268" s="49"/>
      <c r="Q268" s="49" t="s">
        <v>2037</v>
      </c>
    </row>
    <row r="269" spans="1:17" ht="15.75" customHeight="1" x14ac:dyDescent="0.3">
      <c r="A269" s="49" t="s">
        <v>5638</v>
      </c>
      <c r="B269" s="49" t="s">
        <v>1923</v>
      </c>
      <c r="C269" s="49" t="s">
        <v>2029</v>
      </c>
      <c r="D269" s="49" t="s">
        <v>4234</v>
      </c>
      <c r="E269" s="49" t="s">
        <v>22406</v>
      </c>
      <c r="F269" s="49" t="s">
        <v>22407</v>
      </c>
      <c r="G269" s="49" t="s">
        <v>22408</v>
      </c>
      <c r="H269" s="49" t="s">
        <v>22409</v>
      </c>
      <c r="I269" s="49" t="s">
        <v>22147</v>
      </c>
      <c r="J269" s="49"/>
      <c r="K269" s="49" t="s">
        <v>4130</v>
      </c>
      <c r="L269" s="49" t="s">
        <v>22410</v>
      </c>
      <c r="M269" s="49"/>
      <c r="N269" s="49">
        <v>4</v>
      </c>
      <c r="O269" s="49" t="s">
        <v>2036</v>
      </c>
      <c r="P269" s="49"/>
      <c r="Q269" s="49" t="s">
        <v>2037</v>
      </c>
    </row>
    <row r="270" spans="1:17" ht="15.75" customHeight="1" x14ac:dyDescent="0.3">
      <c r="A270" s="49" t="s">
        <v>5642</v>
      </c>
      <c r="B270" s="49" t="s">
        <v>1923</v>
      </c>
      <c r="C270" s="49" t="s">
        <v>2029</v>
      </c>
      <c r="D270" s="49" t="s">
        <v>4241</v>
      </c>
      <c r="E270" s="49" t="s">
        <v>22411</v>
      </c>
      <c r="F270" s="49" t="s">
        <v>22412</v>
      </c>
      <c r="G270" s="49" t="s">
        <v>22413</v>
      </c>
      <c r="H270" s="49" t="s">
        <v>22414</v>
      </c>
      <c r="I270" s="49" t="s">
        <v>4425</v>
      </c>
      <c r="J270" s="49"/>
      <c r="K270" s="49" t="s">
        <v>4138</v>
      </c>
      <c r="L270" s="49" t="s">
        <v>65</v>
      </c>
      <c r="M270" s="49"/>
      <c r="N270" s="49">
        <v>4</v>
      </c>
      <c r="O270" s="49" t="s">
        <v>2036</v>
      </c>
      <c r="P270" s="49"/>
      <c r="Q270" s="49" t="s">
        <v>2037</v>
      </c>
    </row>
    <row r="271" spans="1:17" ht="15.75" customHeight="1" x14ac:dyDescent="0.3">
      <c r="A271" s="49" t="s">
        <v>5645</v>
      </c>
      <c r="B271" s="49" t="s">
        <v>1923</v>
      </c>
      <c r="C271" s="49" t="s">
        <v>2029</v>
      </c>
      <c r="D271" s="49" t="s">
        <v>4248</v>
      </c>
      <c r="E271" s="49" t="s">
        <v>22415</v>
      </c>
      <c r="F271" s="49" t="s">
        <v>22416</v>
      </c>
      <c r="G271" s="49" t="s">
        <v>22417</v>
      </c>
      <c r="H271" s="49" t="s">
        <v>22418</v>
      </c>
      <c r="I271" s="49" t="s">
        <v>22419</v>
      </c>
      <c r="J271" s="49"/>
      <c r="K271" s="49" t="s">
        <v>4130</v>
      </c>
      <c r="L271" s="49" t="s">
        <v>65</v>
      </c>
      <c r="M271" s="49"/>
      <c r="N271" s="49">
        <v>4</v>
      </c>
      <c r="O271" s="49" t="s">
        <v>2036</v>
      </c>
      <c r="P271" s="49"/>
      <c r="Q271" s="49" t="s">
        <v>2037</v>
      </c>
    </row>
    <row r="272" spans="1:17" ht="15.75" customHeight="1" x14ac:dyDescent="0.3">
      <c r="A272" s="49" t="s">
        <v>5650</v>
      </c>
      <c r="B272" s="49" t="s">
        <v>1923</v>
      </c>
      <c r="C272" s="49" t="s">
        <v>2029</v>
      </c>
      <c r="D272" s="49" t="s">
        <v>4255</v>
      </c>
      <c r="E272" s="49" t="s">
        <v>22420</v>
      </c>
      <c r="F272" s="49" t="s">
        <v>22421</v>
      </c>
      <c r="G272" s="49" t="s">
        <v>22422</v>
      </c>
      <c r="H272" s="49" t="s">
        <v>21447</v>
      </c>
      <c r="I272" s="49" t="s">
        <v>22423</v>
      </c>
      <c r="J272" s="49"/>
      <c r="K272" s="49" t="s">
        <v>4130</v>
      </c>
      <c r="L272" s="49" t="s">
        <v>65</v>
      </c>
      <c r="M272" s="49"/>
      <c r="N272" s="49">
        <v>5</v>
      </c>
      <c r="O272" s="49" t="s">
        <v>2038</v>
      </c>
      <c r="P272" s="49"/>
      <c r="Q272" s="49" t="s">
        <v>2039</v>
      </c>
    </row>
    <row r="273" spans="1:17" ht="15.75" customHeight="1" x14ac:dyDescent="0.3">
      <c r="A273" s="49" t="s">
        <v>5652</v>
      </c>
      <c r="B273" s="49" t="s">
        <v>1923</v>
      </c>
      <c r="C273" s="49" t="s">
        <v>2029</v>
      </c>
      <c r="D273" s="49" t="s">
        <v>4262</v>
      </c>
      <c r="E273" s="49" t="s">
        <v>22424</v>
      </c>
      <c r="F273" s="49" t="s">
        <v>22425</v>
      </c>
      <c r="G273" s="49" t="s">
        <v>22426</v>
      </c>
      <c r="H273" s="49" t="s">
        <v>22427</v>
      </c>
      <c r="I273" s="49" t="s">
        <v>22428</v>
      </c>
      <c r="J273" s="49"/>
      <c r="K273" s="49" t="s">
        <v>4138</v>
      </c>
      <c r="L273" s="49" t="s">
        <v>65</v>
      </c>
      <c r="M273" s="49"/>
      <c r="N273" s="49">
        <v>5</v>
      </c>
      <c r="O273" s="49" t="s">
        <v>2038</v>
      </c>
      <c r="P273" s="49"/>
      <c r="Q273" s="49" t="s">
        <v>2039</v>
      </c>
    </row>
    <row r="274" spans="1:17" ht="15.75" customHeight="1" x14ac:dyDescent="0.3">
      <c r="A274" s="49" t="s">
        <v>5656</v>
      </c>
      <c r="B274" s="49" t="s">
        <v>1923</v>
      </c>
      <c r="C274" s="49" t="s">
        <v>2029</v>
      </c>
      <c r="D274" s="49" t="s">
        <v>4269</v>
      </c>
      <c r="E274" s="49" t="s">
        <v>22429</v>
      </c>
      <c r="F274" s="49" t="s">
        <v>22430</v>
      </c>
      <c r="G274" s="49" t="s">
        <v>6130</v>
      </c>
      <c r="H274" s="49" t="s">
        <v>22431</v>
      </c>
      <c r="I274" s="49" t="s">
        <v>22432</v>
      </c>
      <c r="J274" s="49"/>
      <c r="K274" s="49" t="s">
        <v>4130</v>
      </c>
      <c r="L274" s="49" t="s">
        <v>65</v>
      </c>
      <c r="M274" s="49"/>
      <c r="N274" s="49">
        <v>5</v>
      </c>
      <c r="O274" s="49" t="s">
        <v>2038</v>
      </c>
      <c r="P274" s="49"/>
      <c r="Q274" s="49" t="s">
        <v>2039</v>
      </c>
    </row>
    <row r="275" spans="1:17" ht="15.75" customHeight="1" x14ac:dyDescent="0.3">
      <c r="A275" s="49" t="s">
        <v>5662</v>
      </c>
      <c r="B275" s="49" t="s">
        <v>1923</v>
      </c>
      <c r="C275" s="49" t="s">
        <v>2029</v>
      </c>
      <c r="D275" s="49" t="s">
        <v>4276</v>
      </c>
      <c r="E275" s="49" t="s">
        <v>22433</v>
      </c>
      <c r="F275" s="49" t="s">
        <v>38</v>
      </c>
      <c r="G275" s="49" t="s">
        <v>4190</v>
      </c>
      <c r="H275" s="49" t="s">
        <v>4149</v>
      </c>
      <c r="I275" s="49" t="s">
        <v>4136</v>
      </c>
      <c r="J275" s="49"/>
      <c r="K275" s="49" t="s">
        <v>4138</v>
      </c>
      <c r="L275" s="49" t="s">
        <v>65</v>
      </c>
      <c r="M275" s="49"/>
      <c r="N275" s="49">
        <v>5</v>
      </c>
      <c r="O275" s="49" t="s">
        <v>2038</v>
      </c>
      <c r="P275" s="49"/>
      <c r="Q275" s="49" t="s">
        <v>2039</v>
      </c>
    </row>
    <row r="276" spans="1:17" ht="15.75" customHeight="1" x14ac:dyDescent="0.3">
      <c r="A276" s="49" t="s">
        <v>5669</v>
      </c>
      <c r="B276" s="49" t="s">
        <v>1923</v>
      </c>
      <c r="C276" s="49" t="s">
        <v>2029</v>
      </c>
      <c r="D276" s="49" t="s">
        <v>4137</v>
      </c>
      <c r="E276" s="49" t="s">
        <v>22434</v>
      </c>
      <c r="F276" s="49" t="s">
        <v>22435</v>
      </c>
      <c r="G276" s="49" t="s">
        <v>22436</v>
      </c>
      <c r="H276" s="49" t="s">
        <v>22437</v>
      </c>
      <c r="I276" s="49" t="s">
        <v>21502</v>
      </c>
      <c r="J276" s="49"/>
      <c r="K276" s="49" t="s">
        <v>62</v>
      </c>
      <c r="L276" s="49" t="s">
        <v>65</v>
      </c>
      <c r="M276" s="49"/>
      <c r="N276" s="49">
        <v>5</v>
      </c>
      <c r="O276" s="49" t="s">
        <v>2038</v>
      </c>
      <c r="P276" s="49"/>
      <c r="Q276" s="49" t="s">
        <v>2039</v>
      </c>
    </row>
    <row r="277" spans="1:17" ht="15.75" customHeight="1" x14ac:dyDescent="0.3">
      <c r="A277" s="49" t="s">
        <v>5676</v>
      </c>
      <c r="B277" s="49" t="s">
        <v>1923</v>
      </c>
      <c r="C277" s="49" t="s">
        <v>2029</v>
      </c>
      <c r="D277" s="49" t="s">
        <v>4288</v>
      </c>
      <c r="E277" s="49" t="s">
        <v>22438</v>
      </c>
      <c r="F277" s="49" t="s">
        <v>22426</v>
      </c>
      <c r="G277" s="49" t="s">
        <v>22439</v>
      </c>
      <c r="H277" s="49" t="s">
        <v>22440</v>
      </c>
      <c r="I277" s="49" t="s">
        <v>22441</v>
      </c>
      <c r="J277" s="49"/>
      <c r="K277" s="49" t="s">
        <v>4130</v>
      </c>
      <c r="L277" s="49" t="s">
        <v>65</v>
      </c>
      <c r="M277" s="49"/>
      <c r="N277" s="49">
        <v>6</v>
      </c>
      <c r="O277" s="49" t="s">
        <v>2040</v>
      </c>
      <c r="P277" s="49"/>
      <c r="Q277" s="49" t="s">
        <v>2041</v>
      </c>
    </row>
    <row r="278" spans="1:17" ht="15.75" customHeight="1" x14ac:dyDescent="0.3">
      <c r="A278" s="49" t="s">
        <v>5682</v>
      </c>
      <c r="B278" s="49" t="s">
        <v>1923</v>
      </c>
      <c r="C278" s="49" t="s">
        <v>2029</v>
      </c>
      <c r="D278" s="49" t="s">
        <v>4295</v>
      </c>
      <c r="E278" s="49" t="s">
        <v>22442</v>
      </c>
      <c r="F278" s="49" t="s">
        <v>22443</v>
      </c>
      <c r="G278" s="49" t="s">
        <v>22444</v>
      </c>
      <c r="H278" s="49" t="s">
        <v>10965</v>
      </c>
      <c r="I278" s="49" t="s">
        <v>5709</v>
      </c>
      <c r="J278" s="49"/>
      <c r="K278" s="49" t="s">
        <v>4138</v>
      </c>
      <c r="L278" s="49" t="s">
        <v>65</v>
      </c>
      <c r="M278" s="49"/>
      <c r="N278" s="49">
        <v>6</v>
      </c>
      <c r="O278" s="49" t="s">
        <v>2040</v>
      </c>
      <c r="P278" s="49"/>
      <c r="Q278" s="49" t="s">
        <v>2041</v>
      </c>
    </row>
    <row r="279" spans="1:17" ht="15.75" customHeight="1" x14ac:dyDescent="0.3">
      <c r="A279" s="49" t="s">
        <v>5689</v>
      </c>
      <c r="B279" s="49" t="s">
        <v>1923</v>
      </c>
      <c r="C279" s="49" t="s">
        <v>2029</v>
      </c>
      <c r="D279" s="49" t="s">
        <v>4302</v>
      </c>
      <c r="E279" s="49" t="s">
        <v>22445</v>
      </c>
      <c r="F279" s="49" t="s">
        <v>22446</v>
      </c>
      <c r="G279" s="49" t="s">
        <v>22447</v>
      </c>
      <c r="H279" s="49" t="s">
        <v>22448</v>
      </c>
      <c r="I279" s="49" t="s">
        <v>22449</v>
      </c>
      <c r="J279" s="49"/>
      <c r="K279" s="49" t="s">
        <v>62</v>
      </c>
      <c r="L279" s="49" t="s">
        <v>65</v>
      </c>
      <c r="M279" s="49"/>
      <c r="N279" s="49">
        <v>6</v>
      </c>
      <c r="O279" s="49" t="s">
        <v>2040</v>
      </c>
      <c r="P279" s="49"/>
      <c r="Q279" s="49" t="s">
        <v>2041</v>
      </c>
    </row>
    <row r="280" spans="1:17" ht="15.75" customHeight="1" x14ac:dyDescent="0.3">
      <c r="A280" s="49" t="s">
        <v>5693</v>
      </c>
      <c r="B280" s="49" t="s">
        <v>1923</v>
      </c>
      <c r="C280" s="49" t="s">
        <v>2029</v>
      </c>
      <c r="D280" s="49" t="s">
        <v>4309</v>
      </c>
      <c r="E280" s="49" t="s">
        <v>22450</v>
      </c>
      <c r="F280" s="49" t="s">
        <v>22451</v>
      </c>
      <c r="G280" s="49" t="s">
        <v>5490</v>
      </c>
      <c r="H280" s="49" t="s">
        <v>18519</v>
      </c>
      <c r="I280" s="49" t="s">
        <v>22452</v>
      </c>
      <c r="J280" s="49"/>
      <c r="K280" s="49" t="s">
        <v>4138</v>
      </c>
      <c r="L280" s="49" t="s">
        <v>65</v>
      </c>
      <c r="M280" s="49"/>
      <c r="N280" s="49">
        <v>6</v>
      </c>
      <c r="O280" s="49" t="s">
        <v>2040</v>
      </c>
      <c r="P280" s="49"/>
      <c r="Q280" s="49" t="s">
        <v>2041</v>
      </c>
    </row>
    <row r="281" spans="1:17" ht="15.75" customHeight="1" x14ac:dyDescent="0.3">
      <c r="A281" s="49" t="s">
        <v>5695</v>
      </c>
      <c r="B281" s="49" t="s">
        <v>1923</v>
      </c>
      <c r="C281" s="49" t="s">
        <v>2029</v>
      </c>
      <c r="D281" s="49" t="s">
        <v>4185</v>
      </c>
      <c r="E281" s="49" t="s">
        <v>22453</v>
      </c>
      <c r="F281" s="49" t="s">
        <v>22454</v>
      </c>
      <c r="G281" s="49" t="s">
        <v>22455</v>
      </c>
      <c r="H281" s="49" t="s">
        <v>22456</v>
      </c>
      <c r="I281" s="49" t="s">
        <v>22457</v>
      </c>
      <c r="J281" s="49"/>
      <c r="K281" s="49" t="s">
        <v>4138</v>
      </c>
      <c r="L281" s="49" t="s">
        <v>65</v>
      </c>
      <c r="M281" s="49"/>
      <c r="N281" s="49">
        <v>6</v>
      </c>
      <c r="O281" s="49" t="s">
        <v>2040</v>
      </c>
      <c r="P281" s="49"/>
      <c r="Q281" s="49" t="s">
        <v>2041</v>
      </c>
    </row>
    <row r="282" spans="1:17" ht="15.75" customHeight="1" x14ac:dyDescent="0.3">
      <c r="A282" s="49" t="s">
        <v>5701</v>
      </c>
      <c r="B282" s="49" t="s">
        <v>1923</v>
      </c>
      <c r="C282" s="49" t="s">
        <v>2029</v>
      </c>
      <c r="D282" s="49" t="s">
        <v>4322</v>
      </c>
      <c r="E282" s="49" t="s">
        <v>22458</v>
      </c>
      <c r="F282" s="49" t="s">
        <v>21952</v>
      </c>
      <c r="G282" s="49" t="s">
        <v>22459</v>
      </c>
      <c r="H282" s="49" t="s">
        <v>22460</v>
      </c>
      <c r="I282" s="49" t="s">
        <v>4320</v>
      </c>
      <c r="J282" s="49"/>
      <c r="K282" s="49" t="s">
        <v>4130</v>
      </c>
      <c r="L282" s="49" t="s">
        <v>65</v>
      </c>
      <c r="M282" s="49"/>
      <c r="N282" s="49">
        <v>7</v>
      </c>
      <c r="O282" s="49" t="s">
        <v>2042</v>
      </c>
      <c r="P282" s="49"/>
      <c r="Q282" s="49" t="s">
        <v>2043</v>
      </c>
    </row>
    <row r="283" spans="1:17" ht="15.75" customHeight="1" x14ac:dyDescent="0.3">
      <c r="A283" s="49" t="s">
        <v>5704</v>
      </c>
      <c r="B283" s="49" t="s">
        <v>1923</v>
      </c>
      <c r="C283" s="49" t="s">
        <v>2029</v>
      </c>
      <c r="D283" s="49" t="s">
        <v>4329</v>
      </c>
      <c r="E283" s="49" t="s">
        <v>22461</v>
      </c>
      <c r="F283" s="49" t="s">
        <v>22462</v>
      </c>
      <c r="G283" s="49" t="s">
        <v>22463</v>
      </c>
      <c r="H283" s="49" t="s">
        <v>22464</v>
      </c>
      <c r="I283" s="49" t="s">
        <v>4425</v>
      </c>
      <c r="J283" s="49"/>
      <c r="K283" s="49" t="s">
        <v>4120</v>
      </c>
      <c r="L283" s="49" t="s">
        <v>65</v>
      </c>
      <c r="M283" s="49"/>
      <c r="N283" s="49">
        <v>7</v>
      </c>
      <c r="O283" s="49" t="s">
        <v>2042</v>
      </c>
      <c r="P283" s="49"/>
      <c r="Q283" s="49" t="s">
        <v>2043</v>
      </c>
    </row>
    <row r="284" spans="1:17" ht="15.75" customHeight="1" x14ac:dyDescent="0.3">
      <c r="A284" s="49" t="s">
        <v>5710</v>
      </c>
      <c r="B284" s="49" t="s">
        <v>1923</v>
      </c>
      <c r="C284" s="49" t="s">
        <v>2029</v>
      </c>
      <c r="D284" s="49" t="s">
        <v>4336</v>
      </c>
      <c r="E284" s="49" t="s">
        <v>22465</v>
      </c>
      <c r="F284" s="49" t="s">
        <v>22466</v>
      </c>
      <c r="G284" s="49" t="s">
        <v>22467</v>
      </c>
      <c r="H284" s="49" t="s">
        <v>22468</v>
      </c>
      <c r="I284" s="49" t="s">
        <v>22469</v>
      </c>
      <c r="J284" s="49"/>
      <c r="K284" s="49" t="s">
        <v>4138</v>
      </c>
      <c r="L284" s="49" t="s">
        <v>65</v>
      </c>
      <c r="M284" s="49"/>
      <c r="N284" s="49">
        <v>7</v>
      </c>
      <c r="O284" s="49" t="s">
        <v>2042</v>
      </c>
      <c r="P284" s="49"/>
      <c r="Q284" s="49" t="s">
        <v>2043</v>
      </c>
    </row>
    <row r="285" spans="1:17" ht="15.75" customHeight="1" x14ac:dyDescent="0.3">
      <c r="A285" s="49" t="s">
        <v>5716</v>
      </c>
      <c r="B285" s="49" t="s">
        <v>1923</v>
      </c>
      <c r="C285" s="49" t="s">
        <v>2029</v>
      </c>
      <c r="D285" s="49" t="s">
        <v>4343</v>
      </c>
      <c r="E285" s="49" t="s">
        <v>22470</v>
      </c>
      <c r="F285" s="49" t="s">
        <v>22471</v>
      </c>
      <c r="G285" s="49" t="s">
        <v>22472</v>
      </c>
      <c r="H285" s="49" t="s">
        <v>22473</v>
      </c>
      <c r="I285" s="49" t="s">
        <v>22474</v>
      </c>
      <c r="J285" s="49"/>
      <c r="K285" s="49" t="s">
        <v>4130</v>
      </c>
      <c r="L285" s="49" t="s">
        <v>65</v>
      </c>
      <c r="M285" s="49"/>
      <c r="N285" s="49">
        <v>7</v>
      </c>
      <c r="O285" s="49" t="s">
        <v>2042</v>
      </c>
      <c r="P285" s="49"/>
      <c r="Q285" s="49" t="s">
        <v>2043</v>
      </c>
    </row>
    <row r="286" spans="1:17" ht="15.75" customHeight="1" x14ac:dyDescent="0.3">
      <c r="A286" s="49" t="s">
        <v>5722</v>
      </c>
      <c r="B286" s="49" t="s">
        <v>1923</v>
      </c>
      <c r="C286" s="49" t="s">
        <v>2029</v>
      </c>
      <c r="D286" s="49" t="s">
        <v>4350</v>
      </c>
      <c r="E286" s="49" t="s">
        <v>22475</v>
      </c>
      <c r="F286" s="49" t="s">
        <v>22476</v>
      </c>
      <c r="G286" s="49" t="s">
        <v>21594</v>
      </c>
      <c r="H286" s="49" t="s">
        <v>6049</v>
      </c>
      <c r="I286" s="49" t="s">
        <v>22378</v>
      </c>
      <c r="J286" s="49"/>
      <c r="K286" s="49" t="s">
        <v>4138</v>
      </c>
      <c r="L286" s="49" t="s">
        <v>65</v>
      </c>
      <c r="M286" s="49"/>
      <c r="N286" s="49">
        <v>7</v>
      </c>
      <c r="O286" s="49" t="s">
        <v>2042</v>
      </c>
      <c r="P286" s="49"/>
      <c r="Q286" s="49" t="s">
        <v>2043</v>
      </c>
    </row>
    <row r="287" spans="1:17" ht="15.75" customHeight="1" x14ac:dyDescent="0.3">
      <c r="A287" s="49" t="s">
        <v>5728</v>
      </c>
      <c r="B287" s="49" t="s">
        <v>1923</v>
      </c>
      <c r="C287" s="49" t="s">
        <v>2029</v>
      </c>
      <c r="D287" s="49" t="s">
        <v>4357</v>
      </c>
      <c r="E287" s="49" t="s">
        <v>22477</v>
      </c>
      <c r="F287" s="49" t="s">
        <v>6409</v>
      </c>
      <c r="G287" s="49" t="s">
        <v>22478</v>
      </c>
      <c r="H287" s="49" t="s">
        <v>22479</v>
      </c>
      <c r="I287" s="49" t="s">
        <v>22480</v>
      </c>
      <c r="J287" s="49"/>
      <c r="K287" s="49" t="s">
        <v>4120</v>
      </c>
      <c r="L287" s="49" t="s">
        <v>65</v>
      </c>
      <c r="M287" s="49"/>
      <c r="N287" s="49">
        <v>8</v>
      </c>
      <c r="O287" s="49" t="s">
        <v>2044</v>
      </c>
      <c r="P287" s="49"/>
      <c r="Q287" s="49" t="s">
        <v>2045</v>
      </c>
    </row>
    <row r="288" spans="1:17" ht="15.75" customHeight="1" x14ac:dyDescent="0.3">
      <c r="A288" s="49" t="s">
        <v>5734</v>
      </c>
      <c r="B288" s="49" t="s">
        <v>1923</v>
      </c>
      <c r="C288" s="49" t="s">
        <v>2029</v>
      </c>
      <c r="D288" s="49" t="s">
        <v>4363</v>
      </c>
      <c r="E288" s="49" t="s">
        <v>22481</v>
      </c>
      <c r="F288" s="49" t="s">
        <v>22482</v>
      </c>
      <c r="G288" s="49" t="s">
        <v>22483</v>
      </c>
      <c r="H288" s="49" t="s">
        <v>22484</v>
      </c>
      <c r="I288" s="49" t="s">
        <v>22485</v>
      </c>
      <c r="J288" s="49"/>
      <c r="K288" s="49" t="s">
        <v>4130</v>
      </c>
      <c r="L288" s="49" t="s">
        <v>65</v>
      </c>
      <c r="M288" s="49"/>
      <c r="N288" s="49">
        <v>8</v>
      </c>
      <c r="O288" s="49" t="s">
        <v>2044</v>
      </c>
      <c r="P288" s="49"/>
      <c r="Q288" s="49" t="s">
        <v>2045</v>
      </c>
    </row>
    <row r="289" spans="1:17" ht="15.75" customHeight="1" x14ac:dyDescent="0.3">
      <c r="A289" s="49" t="s">
        <v>5738</v>
      </c>
      <c r="B289" s="49" t="s">
        <v>1923</v>
      </c>
      <c r="C289" s="49" t="s">
        <v>2029</v>
      </c>
      <c r="D289" s="49" t="s">
        <v>4368</v>
      </c>
      <c r="E289" s="49" t="s">
        <v>22486</v>
      </c>
      <c r="F289" s="49" t="s">
        <v>22487</v>
      </c>
      <c r="G289" s="49" t="s">
        <v>22488</v>
      </c>
      <c r="H289" s="49" t="s">
        <v>22489</v>
      </c>
      <c r="I289" s="49" t="s">
        <v>4425</v>
      </c>
      <c r="J289" s="49"/>
      <c r="K289" s="49" t="s">
        <v>62</v>
      </c>
      <c r="L289" s="49" t="s">
        <v>65</v>
      </c>
      <c r="M289" s="49"/>
      <c r="N289" s="49">
        <v>8</v>
      </c>
      <c r="O289" s="49" t="s">
        <v>2044</v>
      </c>
      <c r="P289" s="49"/>
      <c r="Q289" s="49" t="s">
        <v>2045</v>
      </c>
    </row>
    <row r="290" spans="1:17" ht="15.75" customHeight="1" x14ac:dyDescent="0.3">
      <c r="A290" s="49" t="s">
        <v>5744</v>
      </c>
      <c r="B290" s="49" t="s">
        <v>1923</v>
      </c>
      <c r="C290" s="49" t="s">
        <v>2029</v>
      </c>
      <c r="D290" s="49" t="s">
        <v>4375</v>
      </c>
      <c r="E290" s="49" t="s">
        <v>22490</v>
      </c>
      <c r="F290" s="49" t="s">
        <v>22491</v>
      </c>
      <c r="G290" s="49" t="s">
        <v>22492</v>
      </c>
      <c r="H290" s="49" t="s">
        <v>22493</v>
      </c>
      <c r="I290" s="49" t="s">
        <v>22494</v>
      </c>
      <c r="J290" s="49"/>
      <c r="K290" s="49" t="s">
        <v>4120</v>
      </c>
      <c r="L290" s="49" t="s">
        <v>65</v>
      </c>
      <c r="M290" s="49"/>
      <c r="N290" s="49">
        <v>8</v>
      </c>
      <c r="O290" s="49" t="s">
        <v>2044</v>
      </c>
      <c r="P290" s="49"/>
      <c r="Q290" s="49" t="s">
        <v>2045</v>
      </c>
    </row>
    <row r="291" spans="1:17" ht="15.75" customHeight="1" x14ac:dyDescent="0.3">
      <c r="A291" s="49" t="s">
        <v>5750</v>
      </c>
      <c r="B291" s="49" t="s">
        <v>1923</v>
      </c>
      <c r="C291" s="49" t="s">
        <v>2029</v>
      </c>
      <c r="D291" s="49" t="s">
        <v>4382</v>
      </c>
      <c r="E291" s="49" t="s">
        <v>22495</v>
      </c>
      <c r="F291" s="49" t="s">
        <v>22496</v>
      </c>
      <c r="G291" s="49" t="s">
        <v>19987</v>
      </c>
      <c r="H291" s="49" t="s">
        <v>22497</v>
      </c>
      <c r="I291" s="49" t="s">
        <v>4320</v>
      </c>
      <c r="J291" s="49"/>
      <c r="K291" s="49" t="s">
        <v>62</v>
      </c>
      <c r="L291" s="49" t="s">
        <v>65</v>
      </c>
      <c r="M291" s="49"/>
      <c r="N291" s="49">
        <v>8</v>
      </c>
      <c r="O291" s="49" t="s">
        <v>2044</v>
      </c>
      <c r="P291" s="49"/>
      <c r="Q291" s="49" t="s">
        <v>2045</v>
      </c>
    </row>
    <row r="292" spans="1:17" ht="15.75" customHeight="1" x14ac:dyDescent="0.3">
      <c r="A292" s="49" t="s">
        <v>5753</v>
      </c>
      <c r="B292" s="49" t="s">
        <v>1923</v>
      </c>
      <c r="C292" s="49" t="s">
        <v>2029</v>
      </c>
      <c r="D292" s="49" t="s">
        <v>4389</v>
      </c>
      <c r="E292" s="49" t="s">
        <v>22498</v>
      </c>
      <c r="F292" s="49" t="s">
        <v>5072</v>
      </c>
      <c r="G292" s="49" t="s">
        <v>22499</v>
      </c>
      <c r="H292" s="49" t="s">
        <v>22500</v>
      </c>
      <c r="I292" s="49" t="s">
        <v>22501</v>
      </c>
      <c r="J292" s="49"/>
      <c r="K292" s="49" t="s">
        <v>62</v>
      </c>
      <c r="L292" s="49" t="s">
        <v>65</v>
      </c>
      <c r="M292" s="49"/>
      <c r="N292" s="49">
        <v>9</v>
      </c>
      <c r="O292" s="49" t="s">
        <v>2046</v>
      </c>
      <c r="P292" s="49"/>
      <c r="Q292" s="49" t="s">
        <v>2047</v>
      </c>
    </row>
    <row r="293" spans="1:17" ht="15.75" customHeight="1" x14ac:dyDescent="0.3">
      <c r="A293" s="49" t="s">
        <v>5759</v>
      </c>
      <c r="B293" s="49" t="s">
        <v>1923</v>
      </c>
      <c r="C293" s="49" t="s">
        <v>2029</v>
      </c>
      <c r="D293" s="49" t="s">
        <v>4396</v>
      </c>
      <c r="E293" s="49" t="s">
        <v>22502</v>
      </c>
      <c r="F293" s="49" t="s">
        <v>22503</v>
      </c>
      <c r="G293" s="49" t="s">
        <v>4745</v>
      </c>
      <c r="H293" s="49" t="s">
        <v>5962</v>
      </c>
      <c r="I293" s="49" t="s">
        <v>4788</v>
      </c>
      <c r="J293" s="49"/>
      <c r="K293" s="49" t="s">
        <v>4138</v>
      </c>
      <c r="L293" s="49" t="s">
        <v>65</v>
      </c>
      <c r="M293" s="49"/>
      <c r="N293" s="49">
        <v>9</v>
      </c>
      <c r="O293" s="49" t="s">
        <v>2046</v>
      </c>
      <c r="P293" s="49"/>
      <c r="Q293" s="49" t="s">
        <v>2047</v>
      </c>
    </row>
    <row r="294" spans="1:17" ht="15.75" customHeight="1" x14ac:dyDescent="0.3">
      <c r="A294" s="49" t="s">
        <v>5765</v>
      </c>
      <c r="B294" s="49" t="s">
        <v>1923</v>
      </c>
      <c r="C294" s="49" t="s">
        <v>2029</v>
      </c>
      <c r="D294" s="49" t="s">
        <v>4403</v>
      </c>
      <c r="E294" s="49" t="s">
        <v>22504</v>
      </c>
      <c r="F294" s="49" t="s">
        <v>5313</v>
      </c>
      <c r="G294" s="49" t="s">
        <v>8582</v>
      </c>
      <c r="H294" s="49" t="s">
        <v>22505</v>
      </c>
      <c r="I294" s="49" t="s">
        <v>22506</v>
      </c>
      <c r="J294" s="49"/>
      <c r="K294" s="49" t="s">
        <v>62</v>
      </c>
      <c r="L294" s="49" t="s">
        <v>65</v>
      </c>
      <c r="M294" s="49"/>
      <c r="N294" s="49">
        <v>9</v>
      </c>
      <c r="O294" s="49" t="s">
        <v>2046</v>
      </c>
      <c r="P294" s="49"/>
      <c r="Q294" s="49" t="s">
        <v>2047</v>
      </c>
    </row>
    <row r="295" spans="1:17" ht="15.75" customHeight="1" x14ac:dyDescent="0.3">
      <c r="A295" s="49" t="s">
        <v>5769</v>
      </c>
      <c r="B295" s="49" t="s">
        <v>1923</v>
      </c>
      <c r="C295" s="49" t="s">
        <v>2029</v>
      </c>
      <c r="D295" s="49" t="s">
        <v>4408</v>
      </c>
      <c r="E295" s="49" t="s">
        <v>22507</v>
      </c>
      <c r="F295" s="49" t="s">
        <v>22508</v>
      </c>
      <c r="G295" s="49" t="s">
        <v>22509</v>
      </c>
      <c r="H295" s="49" t="s">
        <v>22510</v>
      </c>
      <c r="I295" s="49" t="s">
        <v>22511</v>
      </c>
      <c r="J295" s="49"/>
      <c r="K295" s="49" t="s">
        <v>4138</v>
      </c>
      <c r="L295" s="49" t="s">
        <v>65</v>
      </c>
      <c r="M295" s="49"/>
      <c r="N295" s="49">
        <v>9</v>
      </c>
      <c r="O295" s="49" t="s">
        <v>2046</v>
      </c>
      <c r="P295" s="49"/>
      <c r="Q295" s="49" t="s">
        <v>2047</v>
      </c>
    </row>
    <row r="296" spans="1:17" ht="15.75" customHeight="1" x14ac:dyDescent="0.3">
      <c r="A296" s="49" t="s">
        <v>5775</v>
      </c>
      <c r="B296" s="49" t="s">
        <v>1923</v>
      </c>
      <c r="C296" s="49" t="s">
        <v>2029</v>
      </c>
      <c r="D296" s="49" t="s">
        <v>4186</v>
      </c>
      <c r="E296" s="49" t="s">
        <v>22512</v>
      </c>
      <c r="F296" s="49" t="s">
        <v>4523</v>
      </c>
      <c r="G296" s="49" t="s">
        <v>17235</v>
      </c>
      <c r="H296" s="49" t="s">
        <v>22513</v>
      </c>
      <c r="I296" s="49" t="s">
        <v>4405</v>
      </c>
      <c r="J296" s="49"/>
      <c r="K296" s="49" t="s">
        <v>4120</v>
      </c>
      <c r="L296" s="49" t="s">
        <v>65</v>
      </c>
      <c r="M296" s="49"/>
      <c r="N296" s="49">
        <v>9</v>
      </c>
      <c r="O296" s="49" t="s">
        <v>2046</v>
      </c>
      <c r="P296" s="49"/>
      <c r="Q296" s="49" t="s">
        <v>2047</v>
      </c>
    </row>
    <row r="297" spans="1:17" ht="15.75" customHeight="1" x14ac:dyDescent="0.3">
      <c r="A297" s="49" t="s">
        <v>5781</v>
      </c>
      <c r="B297" s="49" t="s">
        <v>1923</v>
      </c>
      <c r="C297" s="49" t="s">
        <v>2029</v>
      </c>
      <c r="D297" s="49" t="s">
        <v>4420</v>
      </c>
      <c r="E297" s="49" t="s">
        <v>22514</v>
      </c>
      <c r="F297" s="49" t="s">
        <v>22515</v>
      </c>
      <c r="G297" s="49" t="s">
        <v>22516</v>
      </c>
      <c r="H297" s="49" t="s">
        <v>22517</v>
      </c>
      <c r="I297" s="49" t="s">
        <v>22518</v>
      </c>
      <c r="J297" s="49"/>
      <c r="K297" s="49" t="s">
        <v>62</v>
      </c>
      <c r="L297" s="49" t="s">
        <v>65</v>
      </c>
      <c r="M297" s="49"/>
      <c r="N297" s="49">
        <v>10</v>
      </c>
      <c r="O297" s="49" t="s">
        <v>2048</v>
      </c>
      <c r="P297" s="49"/>
      <c r="Q297" s="49" t="s">
        <v>2049</v>
      </c>
    </row>
    <row r="298" spans="1:17" ht="15.75" customHeight="1" x14ac:dyDescent="0.3">
      <c r="A298" s="49" t="s">
        <v>5787</v>
      </c>
      <c r="B298" s="49" t="s">
        <v>1923</v>
      </c>
      <c r="C298" s="49" t="s">
        <v>2029</v>
      </c>
      <c r="D298" s="49" t="s">
        <v>4427</v>
      </c>
      <c r="E298" s="49" t="s">
        <v>22519</v>
      </c>
      <c r="F298" s="49" t="s">
        <v>20778</v>
      </c>
      <c r="G298" s="49" t="s">
        <v>22520</v>
      </c>
      <c r="H298" s="49" t="s">
        <v>4633</v>
      </c>
      <c r="I298" s="49" t="s">
        <v>4632</v>
      </c>
      <c r="J298" s="49"/>
      <c r="K298" s="49" t="s">
        <v>62</v>
      </c>
      <c r="L298" s="49" t="s">
        <v>65</v>
      </c>
      <c r="M298" s="49"/>
      <c r="N298" s="49">
        <v>10</v>
      </c>
      <c r="O298" s="49" t="s">
        <v>2048</v>
      </c>
      <c r="P298" s="49"/>
      <c r="Q298" s="49" t="s">
        <v>2049</v>
      </c>
    </row>
    <row r="299" spans="1:17" ht="15.75" customHeight="1" x14ac:dyDescent="0.3">
      <c r="A299" s="49" t="s">
        <v>5793</v>
      </c>
      <c r="B299" s="49" t="s">
        <v>1923</v>
      </c>
      <c r="C299" s="49" t="s">
        <v>2029</v>
      </c>
      <c r="D299" s="49" t="s">
        <v>4434</v>
      </c>
      <c r="E299" s="49" t="s">
        <v>22521</v>
      </c>
      <c r="F299" s="49" t="s">
        <v>5187</v>
      </c>
      <c r="G299" s="49" t="s">
        <v>20825</v>
      </c>
      <c r="H299" s="49" t="s">
        <v>15743</v>
      </c>
      <c r="I299" s="49" t="s">
        <v>22522</v>
      </c>
      <c r="J299" s="49"/>
      <c r="K299" s="49" t="s">
        <v>4130</v>
      </c>
      <c r="L299" s="49" t="s">
        <v>65</v>
      </c>
      <c r="M299" s="49"/>
      <c r="N299" s="49">
        <v>10</v>
      </c>
      <c r="O299" s="49" t="s">
        <v>2048</v>
      </c>
      <c r="P299" s="49"/>
      <c r="Q299" s="49" t="s">
        <v>2049</v>
      </c>
    </row>
    <row r="300" spans="1:17" ht="15.75" customHeight="1" x14ac:dyDescent="0.3">
      <c r="A300" s="49" t="s">
        <v>5799</v>
      </c>
      <c r="B300" s="49" t="s">
        <v>1923</v>
      </c>
      <c r="C300" s="49" t="s">
        <v>2029</v>
      </c>
      <c r="D300" s="49" t="s">
        <v>4441</v>
      </c>
      <c r="E300" s="49" t="s">
        <v>22523</v>
      </c>
      <c r="F300" s="49" t="s">
        <v>22524</v>
      </c>
      <c r="G300" s="49" t="s">
        <v>22178</v>
      </c>
      <c r="H300" s="49" t="s">
        <v>6962</v>
      </c>
      <c r="I300" s="49" t="s">
        <v>4253</v>
      </c>
      <c r="J300" s="49"/>
      <c r="K300" s="49" t="s">
        <v>4120</v>
      </c>
      <c r="L300" s="49" t="s">
        <v>65</v>
      </c>
      <c r="M300" s="49"/>
      <c r="N300" s="49">
        <v>10</v>
      </c>
      <c r="O300" s="49" t="s">
        <v>2048</v>
      </c>
      <c r="P300" s="49"/>
      <c r="Q300" s="49" t="s">
        <v>2049</v>
      </c>
    </row>
    <row r="301" spans="1:17" ht="15.75" customHeight="1" x14ac:dyDescent="0.3">
      <c r="A301" s="49" t="s">
        <v>5805</v>
      </c>
      <c r="B301" s="49" t="s">
        <v>1923</v>
      </c>
      <c r="C301" s="49" t="s">
        <v>2029</v>
      </c>
      <c r="D301" s="49" t="s">
        <v>4448</v>
      </c>
      <c r="E301" s="49" t="s">
        <v>4296</v>
      </c>
      <c r="F301" s="49" t="s">
        <v>22525</v>
      </c>
      <c r="G301" s="49" t="s">
        <v>22526</v>
      </c>
      <c r="H301" s="49" t="s">
        <v>22527</v>
      </c>
      <c r="I301" s="49" t="s">
        <v>22528</v>
      </c>
      <c r="J301" s="49"/>
      <c r="K301" s="49" t="s">
        <v>62</v>
      </c>
      <c r="L301" s="49" t="s">
        <v>65</v>
      </c>
      <c r="M301" s="49"/>
      <c r="N301" s="49">
        <v>10</v>
      </c>
      <c r="O301" s="49" t="s">
        <v>2048</v>
      </c>
      <c r="P301" s="49"/>
      <c r="Q301" s="49" t="s">
        <v>2049</v>
      </c>
    </row>
    <row r="302" spans="1:17" ht="15.75" customHeight="1" x14ac:dyDescent="0.3">
      <c r="A302" s="49" t="s">
        <v>5811</v>
      </c>
      <c r="B302" s="49" t="s">
        <v>1923</v>
      </c>
      <c r="C302" s="49" t="s">
        <v>2050</v>
      </c>
      <c r="D302" s="49" t="s">
        <v>38</v>
      </c>
      <c r="E302" s="49" t="s">
        <v>22529</v>
      </c>
      <c r="F302" s="49" t="s">
        <v>22530</v>
      </c>
      <c r="G302" s="49" t="s">
        <v>22531</v>
      </c>
      <c r="H302" s="49" t="s">
        <v>22532</v>
      </c>
      <c r="I302" s="49" t="s">
        <v>22533</v>
      </c>
      <c r="J302" s="49"/>
      <c r="K302" s="49" t="s">
        <v>4130</v>
      </c>
      <c r="L302" s="49" t="s">
        <v>65</v>
      </c>
      <c r="M302" s="49" t="s">
        <v>22534</v>
      </c>
      <c r="N302" s="49">
        <v>1</v>
      </c>
      <c r="O302" s="49" t="s">
        <v>2051</v>
      </c>
      <c r="P302" s="49"/>
      <c r="Q302" s="49" t="s">
        <v>22535</v>
      </c>
    </row>
    <row r="303" spans="1:17" ht="15.75" customHeight="1" x14ac:dyDescent="0.3">
      <c r="A303" s="49" t="s">
        <v>5817</v>
      </c>
      <c r="B303" s="49" t="s">
        <v>1923</v>
      </c>
      <c r="C303" s="49" t="s">
        <v>2050</v>
      </c>
      <c r="D303" s="49" t="s">
        <v>4124</v>
      </c>
      <c r="E303" s="49" t="s">
        <v>22536</v>
      </c>
      <c r="F303" s="49" t="s">
        <v>22537</v>
      </c>
      <c r="G303" s="49" t="s">
        <v>12541</v>
      </c>
      <c r="H303" s="49" t="s">
        <v>10276</v>
      </c>
      <c r="I303" s="49" t="s">
        <v>20299</v>
      </c>
      <c r="J303" s="49"/>
      <c r="K303" s="49" t="s">
        <v>62</v>
      </c>
      <c r="L303" s="49" t="s">
        <v>65</v>
      </c>
      <c r="M303" s="49"/>
      <c r="N303" s="49">
        <v>1</v>
      </c>
      <c r="O303" s="49" t="s">
        <v>2051</v>
      </c>
      <c r="P303" s="49"/>
      <c r="Q303" s="49" t="s">
        <v>22538</v>
      </c>
    </row>
    <row r="304" spans="1:17" ht="15.75" customHeight="1" x14ac:dyDescent="0.3">
      <c r="A304" s="49" t="s">
        <v>5822</v>
      </c>
      <c r="B304" s="49" t="s">
        <v>1923</v>
      </c>
      <c r="C304" s="49" t="s">
        <v>2050</v>
      </c>
      <c r="D304" s="49" t="s">
        <v>4133</v>
      </c>
      <c r="E304" s="49" t="s">
        <v>22539</v>
      </c>
      <c r="F304" s="49" t="s">
        <v>22540</v>
      </c>
      <c r="G304" s="49" t="s">
        <v>22541</v>
      </c>
      <c r="H304" s="49" t="s">
        <v>22402</v>
      </c>
      <c r="I304" s="49" t="s">
        <v>4320</v>
      </c>
      <c r="J304" s="49"/>
      <c r="K304" s="49" t="s">
        <v>4138</v>
      </c>
      <c r="L304" s="49" t="s">
        <v>65</v>
      </c>
      <c r="M304" s="49"/>
      <c r="N304" s="49">
        <v>1</v>
      </c>
      <c r="O304" s="49" t="s">
        <v>2051</v>
      </c>
      <c r="P304" s="49"/>
      <c r="Q304" s="49" t="s">
        <v>22542</v>
      </c>
    </row>
    <row r="305" spans="1:17" ht="15.75" customHeight="1" x14ac:dyDescent="0.3">
      <c r="A305" s="49" t="s">
        <v>5826</v>
      </c>
      <c r="B305" s="49" t="s">
        <v>1923</v>
      </c>
      <c r="C305" s="49" t="s">
        <v>2050</v>
      </c>
      <c r="D305" s="49" t="s">
        <v>4141</v>
      </c>
      <c r="E305" s="49" t="s">
        <v>22543</v>
      </c>
      <c r="F305" s="49" t="s">
        <v>22544</v>
      </c>
      <c r="G305" s="49" t="s">
        <v>22545</v>
      </c>
      <c r="H305" s="49" t="s">
        <v>22546</v>
      </c>
      <c r="I305" s="49" t="s">
        <v>22547</v>
      </c>
      <c r="J305" s="49"/>
      <c r="K305" s="49" t="s">
        <v>4120</v>
      </c>
      <c r="L305" s="49" t="s">
        <v>65</v>
      </c>
      <c r="M305" s="49"/>
      <c r="N305" s="49">
        <v>1</v>
      </c>
      <c r="O305" s="49" t="s">
        <v>2051</v>
      </c>
      <c r="P305" s="49"/>
      <c r="Q305" s="49" t="s">
        <v>22548</v>
      </c>
    </row>
    <row r="306" spans="1:17" ht="15.75" customHeight="1" x14ac:dyDescent="0.3">
      <c r="A306" s="49" t="s">
        <v>5832</v>
      </c>
      <c r="B306" s="49" t="s">
        <v>1923</v>
      </c>
      <c r="C306" s="49" t="s">
        <v>2050</v>
      </c>
      <c r="D306" s="49" t="s">
        <v>4149</v>
      </c>
      <c r="E306" s="49" t="s">
        <v>22549</v>
      </c>
      <c r="F306" s="49" t="s">
        <v>22550</v>
      </c>
      <c r="G306" s="49" t="s">
        <v>22551</v>
      </c>
      <c r="H306" s="49" t="s">
        <v>22552</v>
      </c>
      <c r="I306" s="49" t="s">
        <v>4425</v>
      </c>
      <c r="J306" s="49"/>
      <c r="K306" s="49" t="s">
        <v>62</v>
      </c>
      <c r="L306" s="49" t="s">
        <v>65</v>
      </c>
      <c r="M306" s="49"/>
      <c r="N306" s="49">
        <v>1</v>
      </c>
      <c r="O306" s="49" t="s">
        <v>2051</v>
      </c>
      <c r="P306" s="49"/>
      <c r="Q306" s="49" t="s">
        <v>2052</v>
      </c>
    </row>
    <row r="307" spans="1:17" ht="15.75" customHeight="1" x14ac:dyDescent="0.3">
      <c r="A307" s="49" t="s">
        <v>5835</v>
      </c>
      <c r="B307" s="49" t="s">
        <v>1923</v>
      </c>
      <c r="C307" s="49" t="s">
        <v>2050</v>
      </c>
      <c r="D307" s="49" t="s">
        <v>4156</v>
      </c>
      <c r="E307" s="49" t="s">
        <v>22553</v>
      </c>
      <c r="F307" s="49" t="s">
        <v>22554</v>
      </c>
      <c r="G307" s="49" t="s">
        <v>19540</v>
      </c>
      <c r="H307" s="49" t="s">
        <v>9244</v>
      </c>
      <c r="I307" s="49" t="s">
        <v>22555</v>
      </c>
      <c r="J307" s="49"/>
      <c r="K307" s="49" t="s">
        <v>4130</v>
      </c>
      <c r="L307" s="49" t="s">
        <v>65</v>
      </c>
      <c r="M307" s="49"/>
      <c r="N307" s="49">
        <v>2</v>
      </c>
      <c r="O307" s="49" t="s">
        <v>2053</v>
      </c>
      <c r="P307" s="49"/>
      <c r="Q307" s="49" t="s">
        <v>2054</v>
      </c>
    </row>
    <row r="308" spans="1:17" ht="15.75" customHeight="1" x14ac:dyDescent="0.3">
      <c r="A308" s="49" t="s">
        <v>5841</v>
      </c>
      <c r="B308" s="49" t="s">
        <v>1923</v>
      </c>
      <c r="C308" s="49" t="s">
        <v>2050</v>
      </c>
      <c r="D308" s="49" t="s">
        <v>4163</v>
      </c>
      <c r="E308" s="49" t="s">
        <v>22556</v>
      </c>
      <c r="F308" s="49" t="s">
        <v>22557</v>
      </c>
      <c r="G308" s="49" t="s">
        <v>22558</v>
      </c>
      <c r="H308" s="49" t="s">
        <v>22559</v>
      </c>
      <c r="I308" s="49" t="s">
        <v>22560</v>
      </c>
      <c r="J308" s="49"/>
      <c r="K308" s="49" t="s">
        <v>4130</v>
      </c>
      <c r="L308" s="49" t="s">
        <v>65</v>
      </c>
      <c r="M308" s="49"/>
      <c r="N308" s="49">
        <v>2</v>
      </c>
      <c r="O308" s="49" t="s">
        <v>2053</v>
      </c>
      <c r="P308" s="49"/>
      <c r="Q308" s="49" t="s">
        <v>2054</v>
      </c>
    </row>
    <row r="309" spans="1:17" ht="15.75" customHeight="1" x14ac:dyDescent="0.3">
      <c r="A309" s="49" t="s">
        <v>5846</v>
      </c>
      <c r="B309" s="49" t="s">
        <v>1923</v>
      </c>
      <c r="C309" s="49" t="s">
        <v>2050</v>
      </c>
      <c r="D309" s="49" t="s">
        <v>4170</v>
      </c>
      <c r="E309" s="49" t="s">
        <v>22561</v>
      </c>
      <c r="F309" s="49" t="s">
        <v>15743</v>
      </c>
      <c r="G309" s="49" t="s">
        <v>20033</v>
      </c>
      <c r="H309" s="49" t="s">
        <v>8581</v>
      </c>
      <c r="I309" s="49" t="s">
        <v>21574</v>
      </c>
      <c r="J309" s="49"/>
      <c r="K309" s="49" t="s">
        <v>4138</v>
      </c>
      <c r="L309" s="49" t="s">
        <v>65</v>
      </c>
      <c r="M309" s="49"/>
      <c r="N309" s="49">
        <v>2</v>
      </c>
      <c r="O309" s="49" t="s">
        <v>2053</v>
      </c>
      <c r="P309" s="49"/>
      <c r="Q309" s="49" t="s">
        <v>2054</v>
      </c>
    </row>
    <row r="310" spans="1:17" ht="15.75" customHeight="1" x14ac:dyDescent="0.3">
      <c r="A310" s="49" t="s">
        <v>5851</v>
      </c>
      <c r="B310" s="49" t="s">
        <v>1923</v>
      </c>
      <c r="C310" s="49" t="s">
        <v>2050</v>
      </c>
      <c r="D310" s="49" t="s">
        <v>4177</v>
      </c>
      <c r="E310" s="49" t="s">
        <v>22562</v>
      </c>
      <c r="F310" s="49" t="s">
        <v>22563</v>
      </c>
      <c r="G310" s="49" t="s">
        <v>22564</v>
      </c>
      <c r="H310" s="49" t="s">
        <v>22565</v>
      </c>
      <c r="I310" s="49" t="s">
        <v>21502</v>
      </c>
      <c r="J310" s="49"/>
      <c r="K310" s="49" t="s">
        <v>62</v>
      </c>
      <c r="L310" s="49" t="s">
        <v>65</v>
      </c>
      <c r="M310" s="49"/>
      <c r="N310" s="49">
        <v>2</v>
      </c>
      <c r="O310" s="49" t="s">
        <v>2053</v>
      </c>
      <c r="P310" s="49"/>
      <c r="Q310" s="49" t="s">
        <v>2054</v>
      </c>
    </row>
    <row r="311" spans="1:17" ht="15.75" customHeight="1" x14ac:dyDescent="0.3">
      <c r="A311" s="49" t="s">
        <v>5857</v>
      </c>
      <c r="B311" s="49" t="s">
        <v>1923</v>
      </c>
      <c r="C311" s="49" t="s">
        <v>2050</v>
      </c>
      <c r="D311" s="49" t="s">
        <v>4136</v>
      </c>
      <c r="E311" s="49" t="s">
        <v>22566</v>
      </c>
      <c r="F311" s="49" t="s">
        <v>22567</v>
      </c>
      <c r="G311" s="49" t="s">
        <v>22568</v>
      </c>
      <c r="H311" s="49" t="s">
        <v>22569</v>
      </c>
      <c r="I311" s="49" t="s">
        <v>22570</v>
      </c>
      <c r="J311" s="49"/>
      <c r="K311" s="49" t="s">
        <v>4138</v>
      </c>
      <c r="L311" s="49" t="s">
        <v>65</v>
      </c>
      <c r="M311" s="49"/>
      <c r="N311" s="49">
        <v>2</v>
      </c>
      <c r="O311" s="49" t="s">
        <v>2053</v>
      </c>
      <c r="P311" s="49"/>
      <c r="Q311" s="49" t="s">
        <v>2054</v>
      </c>
    </row>
    <row r="312" spans="1:17" ht="15.75" customHeight="1" x14ac:dyDescent="0.3">
      <c r="A312" s="49" t="s">
        <v>5859</v>
      </c>
      <c r="B312" s="49" t="s">
        <v>1923</v>
      </c>
      <c r="C312" s="49" t="s">
        <v>2050</v>
      </c>
      <c r="D312" s="49" t="s">
        <v>4188</v>
      </c>
      <c r="E312" s="49" t="s">
        <v>22571</v>
      </c>
      <c r="F312" s="49" t="s">
        <v>22572</v>
      </c>
      <c r="G312" s="49" t="s">
        <v>22573</v>
      </c>
      <c r="H312" s="49" t="s">
        <v>22574</v>
      </c>
      <c r="I312" s="49" t="s">
        <v>22575</v>
      </c>
      <c r="J312" s="49"/>
      <c r="K312" s="49" t="s">
        <v>62</v>
      </c>
      <c r="L312" s="49" t="s">
        <v>65</v>
      </c>
      <c r="M312" s="49"/>
      <c r="N312" s="49">
        <v>3</v>
      </c>
      <c r="O312" s="49" t="s">
        <v>2055</v>
      </c>
      <c r="P312" s="49"/>
      <c r="Q312" s="49" t="s">
        <v>2056</v>
      </c>
    </row>
    <row r="313" spans="1:17" ht="15.75" customHeight="1" x14ac:dyDescent="0.3">
      <c r="A313" s="49" t="s">
        <v>5864</v>
      </c>
      <c r="B313" s="49" t="s">
        <v>1923</v>
      </c>
      <c r="C313" s="49" t="s">
        <v>2050</v>
      </c>
      <c r="D313" s="49" t="s">
        <v>4192</v>
      </c>
      <c r="E313" s="49" t="s">
        <v>22576</v>
      </c>
      <c r="F313" s="49" t="s">
        <v>4836</v>
      </c>
      <c r="G313" s="49" t="s">
        <v>13040</v>
      </c>
      <c r="H313" s="49" t="s">
        <v>4146</v>
      </c>
      <c r="I313" s="49" t="s">
        <v>13260</v>
      </c>
      <c r="J313" s="49"/>
      <c r="K313" s="49" t="s">
        <v>4120</v>
      </c>
      <c r="L313" s="49" t="s">
        <v>65</v>
      </c>
      <c r="M313" s="49"/>
      <c r="N313" s="49">
        <v>3</v>
      </c>
      <c r="O313" s="49" t="s">
        <v>2055</v>
      </c>
      <c r="P313" s="49"/>
      <c r="Q313" s="49" t="s">
        <v>2056</v>
      </c>
    </row>
    <row r="314" spans="1:17" ht="15.75" customHeight="1" x14ac:dyDescent="0.3">
      <c r="A314" s="49" t="s">
        <v>5870</v>
      </c>
      <c r="B314" s="49" t="s">
        <v>1923</v>
      </c>
      <c r="C314" s="49" t="s">
        <v>2050</v>
      </c>
      <c r="D314" s="49" t="s">
        <v>4199</v>
      </c>
      <c r="E314" s="49" t="s">
        <v>22577</v>
      </c>
      <c r="F314" s="49" t="s">
        <v>22578</v>
      </c>
      <c r="G314" s="49" t="s">
        <v>22579</v>
      </c>
      <c r="H314" s="49" t="s">
        <v>22580</v>
      </c>
      <c r="I314" s="49" t="s">
        <v>22581</v>
      </c>
      <c r="J314" s="49"/>
      <c r="K314" s="49" t="s">
        <v>4120</v>
      </c>
      <c r="L314" s="49" t="s">
        <v>65</v>
      </c>
      <c r="M314" s="49"/>
      <c r="N314" s="49">
        <v>3</v>
      </c>
      <c r="O314" s="49" t="s">
        <v>2055</v>
      </c>
      <c r="P314" s="49"/>
      <c r="Q314" s="49" t="s">
        <v>2056</v>
      </c>
    </row>
    <row r="315" spans="1:17" ht="15.75" customHeight="1" x14ac:dyDescent="0.3">
      <c r="A315" s="49" t="s">
        <v>5876</v>
      </c>
      <c r="B315" s="49" t="s">
        <v>1923</v>
      </c>
      <c r="C315" s="49" t="s">
        <v>2050</v>
      </c>
      <c r="D315" s="49" t="s">
        <v>4206</v>
      </c>
      <c r="E315" s="49" t="s">
        <v>22582</v>
      </c>
      <c r="F315" s="49" t="s">
        <v>5565</v>
      </c>
      <c r="G315" s="49" t="s">
        <v>22583</v>
      </c>
      <c r="H315" s="49" t="s">
        <v>5953</v>
      </c>
      <c r="I315" s="49" t="s">
        <v>21024</v>
      </c>
      <c r="J315" s="49"/>
      <c r="K315" s="49" t="s">
        <v>4130</v>
      </c>
      <c r="L315" s="49" t="s">
        <v>65</v>
      </c>
      <c r="M315" s="49"/>
      <c r="N315" s="49">
        <v>3</v>
      </c>
      <c r="O315" s="49" t="s">
        <v>2055</v>
      </c>
      <c r="P315" s="49"/>
      <c r="Q315" s="49" t="s">
        <v>2056</v>
      </c>
    </row>
    <row r="316" spans="1:17" ht="15.75" customHeight="1" x14ac:dyDescent="0.3">
      <c r="A316" s="49" t="s">
        <v>5881</v>
      </c>
      <c r="B316" s="49" t="s">
        <v>1923</v>
      </c>
      <c r="C316" s="49" t="s">
        <v>2050</v>
      </c>
      <c r="D316" s="49" t="s">
        <v>4213</v>
      </c>
      <c r="E316" s="49" t="s">
        <v>22584</v>
      </c>
      <c r="F316" s="49" t="s">
        <v>22585</v>
      </c>
      <c r="G316" s="49" t="s">
        <v>22586</v>
      </c>
      <c r="H316" s="49" t="s">
        <v>22587</v>
      </c>
      <c r="I316" s="49" t="s">
        <v>4320</v>
      </c>
      <c r="J316" s="49"/>
      <c r="K316" s="49" t="s">
        <v>4120</v>
      </c>
      <c r="L316" s="49" t="s">
        <v>65</v>
      </c>
      <c r="M316" s="49"/>
      <c r="N316" s="49">
        <v>3</v>
      </c>
      <c r="O316" s="49" t="s">
        <v>2055</v>
      </c>
      <c r="P316" s="49"/>
      <c r="Q316" s="49" t="s">
        <v>2056</v>
      </c>
    </row>
    <row r="317" spans="1:17" ht="15.75" customHeight="1" x14ac:dyDescent="0.3">
      <c r="A317" s="49" t="s">
        <v>5883</v>
      </c>
      <c r="B317" s="49" t="s">
        <v>1923</v>
      </c>
      <c r="C317" s="49" t="s">
        <v>2050</v>
      </c>
      <c r="D317" s="49" t="s">
        <v>4220</v>
      </c>
      <c r="E317" s="49" t="s">
        <v>22588</v>
      </c>
      <c r="F317" s="49" t="s">
        <v>4346</v>
      </c>
      <c r="G317" s="49" t="s">
        <v>22589</v>
      </c>
      <c r="H317" s="49" t="s">
        <v>22590</v>
      </c>
      <c r="I317" s="49" t="s">
        <v>4320</v>
      </c>
      <c r="J317" s="49"/>
      <c r="K317" s="49" t="s">
        <v>4120</v>
      </c>
      <c r="L317" s="49" t="s">
        <v>65</v>
      </c>
      <c r="M317" s="49"/>
      <c r="N317" s="49">
        <v>4</v>
      </c>
      <c r="O317" s="49" t="s">
        <v>2057</v>
      </c>
      <c r="P317" s="49"/>
      <c r="Q317" s="49" t="s">
        <v>2058</v>
      </c>
    </row>
    <row r="318" spans="1:17" ht="15.75" customHeight="1" x14ac:dyDescent="0.3">
      <c r="A318" s="49" t="s">
        <v>5889</v>
      </c>
      <c r="B318" s="49" t="s">
        <v>1923</v>
      </c>
      <c r="C318" s="49" t="s">
        <v>2050</v>
      </c>
      <c r="D318" s="49" t="s">
        <v>4227</v>
      </c>
      <c r="E318" s="49" t="s">
        <v>22591</v>
      </c>
      <c r="F318" s="49" t="s">
        <v>4137</v>
      </c>
      <c r="G318" s="49" t="s">
        <v>22592</v>
      </c>
      <c r="H318" s="49" t="s">
        <v>22593</v>
      </c>
      <c r="I318" s="49" t="s">
        <v>9244</v>
      </c>
      <c r="J318" s="49"/>
      <c r="K318" s="49" t="s">
        <v>4138</v>
      </c>
      <c r="L318" s="49" t="s">
        <v>65</v>
      </c>
      <c r="M318" s="49"/>
      <c r="N318" s="49">
        <v>4</v>
      </c>
      <c r="O318" s="49" t="s">
        <v>2057</v>
      </c>
      <c r="P318" s="49"/>
      <c r="Q318" s="49" t="s">
        <v>2058</v>
      </c>
    </row>
    <row r="319" spans="1:17" ht="15.75" customHeight="1" x14ac:dyDescent="0.3">
      <c r="A319" s="49" t="s">
        <v>5895</v>
      </c>
      <c r="B319" s="49" t="s">
        <v>1923</v>
      </c>
      <c r="C319" s="49" t="s">
        <v>2050</v>
      </c>
      <c r="D319" s="49" t="s">
        <v>4234</v>
      </c>
      <c r="E319" s="49" t="s">
        <v>22594</v>
      </c>
      <c r="F319" s="49" t="s">
        <v>22595</v>
      </c>
      <c r="G319" s="49" t="s">
        <v>22596</v>
      </c>
      <c r="H319" s="49" t="s">
        <v>22597</v>
      </c>
      <c r="I319" s="49" t="s">
        <v>22598</v>
      </c>
      <c r="J319" s="49"/>
      <c r="K319" s="49" t="s">
        <v>4120</v>
      </c>
      <c r="L319" s="49" t="s">
        <v>65</v>
      </c>
      <c r="M319" s="49"/>
      <c r="N319" s="49">
        <v>4</v>
      </c>
      <c r="O319" s="49" t="s">
        <v>2057</v>
      </c>
      <c r="P319" s="49"/>
      <c r="Q319" s="49" t="s">
        <v>2058</v>
      </c>
    </row>
    <row r="320" spans="1:17" ht="15.75" customHeight="1" x14ac:dyDescent="0.3">
      <c r="A320" s="49" t="s">
        <v>5901</v>
      </c>
      <c r="B320" s="49" t="s">
        <v>1923</v>
      </c>
      <c r="C320" s="49" t="s">
        <v>2050</v>
      </c>
      <c r="D320" s="49" t="s">
        <v>4241</v>
      </c>
      <c r="E320" s="49" t="s">
        <v>22599</v>
      </c>
      <c r="F320" s="49" t="s">
        <v>22600</v>
      </c>
      <c r="G320" s="49" t="s">
        <v>22601</v>
      </c>
      <c r="H320" s="49" t="s">
        <v>22602</v>
      </c>
      <c r="I320" s="49" t="s">
        <v>22603</v>
      </c>
      <c r="J320" s="49"/>
      <c r="K320" s="49" t="s">
        <v>4138</v>
      </c>
      <c r="L320" s="49" t="s">
        <v>65</v>
      </c>
      <c r="M320" s="49"/>
      <c r="N320" s="49">
        <v>4</v>
      </c>
      <c r="O320" s="49" t="s">
        <v>2057</v>
      </c>
      <c r="P320" s="49"/>
      <c r="Q320" s="49" t="s">
        <v>2058</v>
      </c>
    </row>
    <row r="321" spans="1:17" ht="15.75" customHeight="1" x14ac:dyDescent="0.3">
      <c r="A321" s="49" t="s">
        <v>5906</v>
      </c>
      <c r="B321" s="49" t="s">
        <v>1923</v>
      </c>
      <c r="C321" s="49" t="s">
        <v>2050</v>
      </c>
      <c r="D321" s="49" t="s">
        <v>4248</v>
      </c>
      <c r="E321" s="49" t="s">
        <v>22604</v>
      </c>
      <c r="F321" s="49" t="s">
        <v>21879</v>
      </c>
      <c r="G321" s="49" t="s">
        <v>10698</v>
      </c>
      <c r="H321" s="49" t="s">
        <v>8899</v>
      </c>
      <c r="I321" s="49" t="s">
        <v>19031</v>
      </c>
      <c r="J321" s="49"/>
      <c r="K321" s="49" t="s">
        <v>4138</v>
      </c>
      <c r="L321" s="49" t="s">
        <v>65</v>
      </c>
      <c r="M321" s="49"/>
      <c r="N321" s="49">
        <v>4</v>
      </c>
      <c r="O321" s="49" t="s">
        <v>2057</v>
      </c>
      <c r="P321" s="49"/>
      <c r="Q321" s="49" t="s">
        <v>2058</v>
      </c>
    </row>
    <row r="322" spans="1:17" ht="15.75" customHeight="1" x14ac:dyDescent="0.3">
      <c r="A322" s="49" t="s">
        <v>5908</v>
      </c>
      <c r="B322" s="49" t="s">
        <v>1923</v>
      </c>
      <c r="C322" s="49" t="s">
        <v>2050</v>
      </c>
      <c r="D322" s="49" t="s">
        <v>4255</v>
      </c>
      <c r="E322" s="49" t="s">
        <v>22605</v>
      </c>
      <c r="F322" s="49" t="s">
        <v>4186</v>
      </c>
      <c r="G322" s="49" t="s">
        <v>10321</v>
      </c>
      <c r="H322" s="49" t="s">
        <v>15230</v>
      </c>
      <c r="I322" s="49" t="s">
        <v>22606</v>
      </c>
      <c r="J322" s="49"/>
      <c r="K322" s="49" t="s">
        <v>4120</v>
      </c>
      <c r="L322" s="49" t="s">
        <v>65</v>
      </c>
      <c r="M322" s="49"/>
      <c r="N322" s="49">
        <v>5</v>
      </c>
      <c r="O322" s="49" t="s">
        <v>2059</v>
      </c>
      <c r="P322" s="49"/>
      <c r="Q322" s="49" t="s">
        <v>2060</v>
      </c>
    </row>
    <row r="323" spans="1:17" ht="15.75" customHeight="1" x14ac:dyDescent="0.3">
      <c r="A323" s="49" t="s">
        <v>5913</v>
      </c>
      <c r="B323" s="49" t="s">
        <v>1923</v>
      </c>
      <c r="C323" s="49" t="s">
        <v>2050</v>
      </c>
      <c r="D323" s="49" t="s">
        <v>4262</v>
      </c>
      <c r="E323" s="49" t="s">
        <v>22607</v>
      </c>
      <c r="F323" s="49" t="s">
        <v>22608</v>
      </c>
      <c r="G323" s="49" t="s">
        <v>22609</v>
      </c>
      <c r="H323" s="49" t="s">
        <v>22610</v>
      </c>
      <c r="I323" s="49" t="s">
        <v>22611</v>
      </c>
      <c r="J323" s="49"/>
      <c r="K323" s="49" t="s">
        <v>4138</v>
      </c>
      <c r="L323" s="49" t="s">
        <v>65</v>
      </c>
      <c r="M323" s="49"/>
      <c r="N323" s="49">
        <v>5</v>
      </c>
      <c r="O323" s="49" t="s">
        <v>2059</v>
      </c>
      <c r="P323" s="49"/>
      <c r="Q323" s="49" t="s">
        <v>2060</v>
      </c>
    </row>
    <row r="324" spans="1:17" ht="15.75" customHeight="1" x14ac:dyDescent="0.3">
      <c r="A324" s="49" t="s">
        <v>5916</v>
      </c>
      <c r="B324" s="49" t="s">
        <v>1923</v>
      </c>
      <c r="C324" s="49" t="s">
        <v>2050</v>
      </c>
      <c r="D324" s="49" t="s">
        <v>4269</v>
      </c>
      <c r="E324" s="49" t="s">
        <v>22612</v>
      </c>
      <c r="F324" s="49" t="s">
        <v>7839</v>
      </c>
      <c r="G324" s="49" t="s">
        <v>7837</v>
      </c>
      <c r="H324" s="49" t="s">
        <v>9125</v>
      </c>
      <c r="I324" s="49" t="s">
        <v>22613</v>
      </c>
      <c r="J324" s="49"/>
      <c r="K324" s="49" t="s">
        <v>4130</v>
      </c>
      <c r="L324" s="49" t="s">
        <v>65</v>
      </c>
      <c r="M324" s="49"/>
      <c r="N324" s="49">
        <v>5</v>
      </c>
      <c r="O324" s="49" t="s">
        <v>2059</v>
      </c>
      <c r="P324" s="49"/>
      <c r="Q324" s="49" t="s">
        <v>2060</v>
      </c>
    </row>
    <row r="325" spans="1:17" ht="15.75" customHeight="1" x14ac:dyDescent="0.3">
      <c r="A325" s="49" t="s">
        <v>5921</v>
      </c>
      <c r="B325" s="49" t="s">
        <v>1923</v>
      </c>
      <c r="C325" s="49" t="s">
        <v>2050</v>
      </c>
      <c r="D325" s="49" t="s">
        <v>4276</v>
      </c>
      <c r="E325" s="49" t="s">
        <v>22614</v>
      </c>
      <c r="F325" s="49" t="s">
        <v>22615</v>
      </c>
      <c r="G325" s="49" t="s">
        <v>22616</v>
      </c>
      <c r="H325" s="49" t="s">
        <v>22617</v>
      </c>
      <c r="I325" s="49" t="s">
        <v>4425</v>
      </c>
      <c r="J325" s="49"/>
      <c r="K325" s="49" t="s">
        <v>62</v>
      </c>
      <c r="L325" s="49" t="s">
        <v>65</v>
      </c>
      <c r="M325" s="49"/>
      <c r="N325" s="49">
        <v>5</v>
      </c>
      <c r="O325" s="49" t="s">
        <v>2059</v>
      </c>
      <c r="P325" s="49"/>
      <c r="Q325" s="49" t="s">
        <v>2060</v>
      </c>
    </row>
    <row r="326" spans="1:17" ht="15.75" customHeight="1" x14ac:dyDescent="0.3">
      <c r="A326" s="49" t="s">
        <v>5928</v>
      </c>
      <c r="B326" s="49" t="s">
        <v>1923</v>
      </c>
      <c r="C326" s="49" t="s">
        <v>2050</v>
      </c>
      <c r="D326" s="49" t="s">
        <v>4137</v>
      </c>
      <c r="E326" s="49" t="s">
        <v>22618</v>
      </c>
      <c r="F326" s="49" t="s">
        <v>4136</v>
      </c>
      <c r="G326" s="49" t="s">
        <v>4248</v>
      </c>
      <c r="H326" s="49" t="s">
        <v>4448</v>
      </c>
      <c r="I326" s="49" t="s">
        <v>9331</v>
      </c>
      <c r="J326" s="49"/>
      <c r="K326" s="49" t="s">
        <v>4120</v>
      </c>
      <c r="L326" s="49" t="s">
        <v>65</v>
      </c>
      <c r="M326" s="49"/>
      <c r="N326" s="49">
        <v>5</v>
      </c>
      <c r="O326" s="49" t="s">
        <v>2059</v>
      </c>
      <c r="P326" s="49"/>
      <c r="Q326" s="49" t="s">
        <v>2060</v>
      </c>
    </row>
    <row r="327" spans="1:17" ht="15.75" customHeight="1" x14ac:dyDescent="0.3">
      <c r="A327" s="49" t="s">
        <v>5935</v>
      </c>
      <c r="B327" s="49" t="s">
        <v>1923</v>
      </c>
      <c r="C327" s="49" t="s">
        <v>2050</v>
      </c>
      <c r="D327" s="49" t="s">
        <v>4288</v>
      </c>
      <c r="E327" s="49" t="s">
        <v>22619</v>
      </c>
      <c r="F327" s="49" t="s">
        <v>19091</v>
      </c>
      <c r="G327" s="49" t="s">
        <v>15540</v>
      </c>
      <c r="H327" s="49" t="s">
        <v>17964</v>
      </c>
      <c r="I327" s="49" t="s">
        <v>15541</v>
      </c>
      <c r="J327" s="49"/>
      <c r="K327" s="49" t="s">
        <v>4130</v>
      </c>
      <c r="L327" s="49" t="s">
        <v>65</v>
      </c>
      <c r="M327" s="49"/>
      <c r="N327" s="49">
        <v>6</v>
      </c>
      <c r="O327" s="49" t="s">
        <v>2061</v>
      </c>
      <c r="P327" s="49"/>
      <c r="Q327" s="49" t="s">
        <v>2062</v>
      </c>
    </row>
    <row r="328" spans="1:17" ht="15.75" customHeight="1" x14ac:dyDescent="0.3">
      <c r="A328" s="49" t="s">
        <v>5941</v>
      </c>
      <c r="B328" s="49" t="s">
        <v>1923</v>
      </c>
      <c r="C328" s="49" t="s">
        <v>2050</v>
      </c>
      <c r="D328" s="49" t="s">
        <v>4295</v>
      </c>
      <c r="E328" s="49" t="s">
        <v>22620</v>
      </c>
      <c r="F328" s="49" t="s">
        <v>22621</v>
      </c>
      <c r="G328" s="49" t="s">
        <v>22622</v>
      </c>
      <c r="H328" s="49" t="s">
        <v>22623</v>
      </c>
      <c r="I328" s="49" t="s">
        <v>21502</v>
      </c>
      <c r="J328" s="49"/>
      <c r="K328" s="49" t="s">
        <v>62</v>
      </c>
      <c r="L328" s="49" t="s">
        <v>65</v>
      </c>
      <c r="M328" s="49"/>
      <c r="N328" s="49">
        <v>6</v>
      </c>
      <c r="O328" s="49" t="s">
        <v>2061</v>
      </c>
      <c r="P328" s="49"/>
      <c r="Q328" s="49" t="s">
        <v>2062</v>
      </c>
    </row>
    <row r="329" spans="1:17" ht="15.75" customHeight="1" x14ac:dyDescent="0.3">
      <c r="A329" s="49" t="s">
        <v>5949</v>
      </c>
      <c r="B329" s="49" t="s">
        <v>1923</v>
      </c>
      <c r="C329" s="49" t="s">
        <v>2050</v>
      </c>
      <c r="D329" s="49" t="s">
        <v>4302</v>
      </c>
      <c r="E329" s="49" t="s">
        <v>22624</v>
      </c>
      <c r="F329" s="49" t="s">
        <v>22625</v>
      </c>
      <c r="G329" s="49" t="s">
        <v>22626</v>
      </c>
      <c r="H329" s="49" t="s">
        <v>22627</v>
      </c>
      <c r="I329" s="49" t="s">
        <v>4425</v>
      </c>
      <c r="J329" s="49"/>
      <c r="K329" s="49" t="s">
        <v>62</v>
      </c>
      <c r="L329" s="49" t="s">
        <v>65</v>
      </c>
      <c r="M329" s="49"/>
      <c r="N329" s="49">
        <v>6</v>
      </c>
      <c r="O329" s="49" t="s">
        <v>2061</v>
      </c>
      <c r="P329" s="49"/>
      <c r="Q329" s="49" t="s">
        <v>2062</v>
      </c>
    </row>
    <row r="330" spans="1:17" ht="15.75" customHeight="1" x14ac:dyDescent="0.3">
      <c r="A330" s="49" t="s">
        <v>5951</v>
      </c>
      <c r="B330" s="49" t="s">
        <v>1923</v>
      </c>
      <c r="C330" s="49" t="s">
        <v>2050</v>
      </c>
      <c r="D330" s="49" t="s">
        <v>4309</v>
      </c>
      <c r="E330" s="49" t="s">
        <v>22628</v>
      </c>
      <c r="F330" s="49" t="s">
        <v>22629</v>
      </c>
      <c r="G330" s="49" t="s">
        <v>22630</v>
      </c>
      <c r="H330" s="49" t="s">
        <v>22631</v>
      </c>
      <c r="I330" s="49" t="s">
        <v>10214</v>
      </c>
      <c r="J330" s="49"/>
      <c r="K330" s="49" t="s">
        <v>62</v>
      </c>
      <c r="L330" s="49" t="s">
        <v>65</v>
      </c>
      <c r="M330" s="49"/>
      <c r="N330" s="49">
        <v>6</v>
      </c>
      <c r="O330" s="49" t="s">
        <v>2061</v>
      </c>
      <c r="P330" s="49"/>
      <c r="Q330" s="49" t="s">
        <v>2062</v>
      </c>
    </row>
    <row r="331" spans="1:17" ht="15.75" customHeight="1" x14ac:dyDescent="0.3">
      <c r="A331" s="49" t="s">
        <v>5954</v>
      </c>
      <c r="B331" s="49" t="s">
        <v>1923</v>
      </c>
      <c r="C331" s="49" t="s">
        <v>2050</v>
      </c>
      <c r="D331" s="49" t="s">
        <v>4185</v>
      </c>
      <c r="E331" s="49" t="s">
        <v>22632</v>
      </c>
      <c r="F331" s="49" t="s">
        <v>22633</v>
      </c>
      <c r="G331" s="49" t="s">
        <v>22634</v>
      </c>
      <c r="H331" s="49" t="s">
        <v>22635</v>
      </c>
      <c r="I331" s="49" t="s">
        <v>22636</v>
      </c>
      <c r="J331" s="49"/>
      <c r="K331" s="49" t="s">
        <v>4130</v>
      </c>
      <c r="L331" s="49" t="s">
        <v>65</v>
      </c>
      <c r="M331" s="49"/>
      <c r="N331" s="49">
        <v>6</v>
      </c>
      <c r="O331" s="49" t="s">
        <v>2061</v>
      </c>
      <c r="P331" s="49"/>
      <c r="Q331" s="49" t="s">
        <v>2062</v>
      </c>
    </row>
    <row r="332" spans="1:17" ht="15.75" customHeight="1" x14ac:dyDescent="0.3">
      <c r="A332" s="49" t="s">
        <v>5960</v>
      </c>
      <c r="B332" s="49" t="s">
        <v>1923</v>
      </c>
      <c r="C332" s="49" t="s">
        <v>2050</v>
      </c>
      <c r="D332" s="49" t="s">
        <v>4322</v>
      </c>
      <c r="E332" s="49" t="s">
        <v>22637</v>
      </c>
      <c r="F332" s="49" t="s">
        <v>17701</v>
      </c>
      <c r="G332" s="49" t="s">
        <v>22638</v>
      </c>
      <c r="H332" s="49" t="s">
        <v>22639</v>
      </c>
      <c r="I332" s="49" t="s">
        <v>22640</v>
      </c>
      <c r="J332" s="49"/>
      <c r="K332" s="49" t="s">
        <v>4138</v>
      </c>
      <c r="L332" s="49" t="s">
        <v>65</v>
      </c>
      <c r="M332" s="49"/>
      <c r="N332" s="49">
        <v>7</v>
      </c>
      <c r="O332" s="49" t="s">
        <v>2063</v>
      </c>
      <c r="P332" s="49"/>
      <c r="Q332" s="49" t="s">
        <v>2064</v>
      </c>
    </row>
    <row r="333" spans="1:17" ht="15.75" customHeight="1" x14ac:dyDescent="0.3">
      <c r="A333" s="49" t="s">
        <v>5966</v>
      </c>
      <c r="B333" s="49" t="s">
        <v>1923</v>
      </c>
      <c r="C333" s="49" t="s">
        <v>2050</v>
      </c>
      <c r="D333" s="49" t="s">
        <v>4329</v>
      </c>
      <c r="E333" s="49" t="s">
        <v>22641</v>
      </c>
      <c r="F333" s="49" t="s">
        <v>22642</v>
      </c>
      <c r="G333" s="49" t="s">
        <v>22643</v>
      </c>
      <c r="H333" s="49" t="s">
        <v>22644</v>
      </c>
      <c r="I333" s="49" t="s">
        <v>22645</v>
      </c>
      <c r="J333" s="49"/>
      <c r="K333" s="49" t="s">
        <v>4138</v>
      </c>
      <c r="L333" s="49" t="s">
        <v>65</v>
      </c>
      <c r="M333" s="49"/>
      <c r="N333" s="49">
        <v>7</v>
      </c>
      <c r="O333" s="49" t="s">
        <v>2063</v>
      </c>
      <c r="P333" s="49"/>
      <c r="Q333" s="49" t="s">
        <v>2064</v>
      </c>
    </row>
    <row r="334" spans="1:17" ht="15.75" customHeight="1" x14ac:dyDescent="0.3">
      <c r="A334" s="49" t="s">
        <v>5972</v>
      </c>
      <c r="B334" s="49" t="s">
        <v>1923</v>
      </c>
      <c r="C334" s="49" t="s">
        <v>2050</v>
      </c>
      <c r="D334" s="49" t="s">
        <v>4336</v>
      </c>
      <c r="E334" s="49" t="s">
        <v>22646</v>
      </c>
      <c r="F334" s="49" t="s">
        <v>22647</v>
      </c>
      <c r="G334" s="49" t="s">
        <v>22648</v>
      </c>
      <c r="H334" s="49" t="s">
        <v>22649</v>
      </c>
      <c r="I334" s="49" t="s">
        <v>4425</v>
      </c>
      <c r="J334" s="49"/>
      <c r="K334" s="49" t="s">
        <v>4130</v>
      </c>
      <c r="L334" s="49" t="s">
        <v>65</v>
      </c>
      <c r="M334" s="49"/>
      <c r="N334" s="49">
        <v>7</v>
      </c>
      <c r="O334" s="49" t="s">
        <v>2063</v>
      </c>
      <c r="P334" s="49"/>
      <c r="Q334" s="49" t="s">
        <v>2064</v>
      </c>
    </row>
    <row r="335" spans="1:17" ht="15.75" customHeight="1" x14ac:dyDescent="0.3">
      <c r="A335" s="49" t="s">
        <v>5978</v>
      </c>
      <c r="B335" s="49" t="s">
        <v>1923</v>
      </c>
      <c r="C335" s="49" t="s">
        <v>2050</v>
      </c>
      <c r="D335" s="49" t="s">
        <v>4343</v>
      </c>
      <c r="E335" s="49" t="s">
        <v>22650</v>
      </c>
      <c r="F335" s="49" t="s">
        <v>22651</v>
      </c>
      <c r="G335" s="49" t="s">
        <v>22652</v>
      </c>
      <c r="H335" s="49" t="s">
        <v>4280</v>
      </c>
      <c r="I335" s="49" t="s">
        <v>21981</v>
      </c>
      <c r="J335" s="49"/>
      <c r="K335" s="49" t="s">
        <v>4120</v>
      </c>
      <c r="L335" s="49" t="s">
        <v>65</v>
      </c>
      <c r="M335" s="49"/>
      <c r="N335" s="49">
        <v>7</v>
      </c>
      <c r="O335" s="49" t="s">
        <v>2063</v>
      </c>
      <c r="P335" s="49"/>
      <c r="Q335" s="49" t="s">
        <v>2064</v>
      </c>
    </row>
    <row r="336" spans="1:17" ht="15.75" customHeight="1" x14ac:dyDescent="0.3">
      <c r="A336" s="49" t="s">
        <v>5984</v>
      </c>
      <c r="B336" s="49" t="s">
        <v>1923</v>
      </c>
      <c r="C336" s="49" t="s">
        <v>2050</v>
      </c>
      <c r="D336" s="49" t="s">
        <v>4350</v>
      </c>
      <c r="E336" s="49" t="s">
        <v>22653</v>
      </c>
      <c r="F336" s="49" t="s">
        <v>22654</v>
      </c>
      <c r="G336" s="49" t="s">
        <v>22655</v>
      </c>
      <c r="H336" s="49" t="s">
        <v>22656</v>
      </c>
      <c r="I336" s="49" t="s">
        <v>22657</v>
      </c>
      <c r="J336" s="49"/>
      <c r="K336" s="49" t="s">
        <v>4130</v>
      </c>
      <c r="L336" s="49" t="s">
        <v>65</v>
      </c>
      <c r="M336" s="49"/>
      <c r="N336" s="49">
        <v>7</v>
      </c>
      <c r="O336" s="49" t="s">
        <v>2063</v>
      </c>
      <c r="P336" s="49"/>
      <c r="Q336" s="49" t="s">
        <v>2064</v>
      </c>
    </row>
    <row r="337" spans="1:17" ht="15.75" customHeight="1" x14ac:dyDescent="0.3">
      <c r="A337" s="49" t="s">
        <v>5990</v>
      </c>
      <c r="B337" s="49" t="s">
        <v>1923</v>
      </c>
      <c r="C337" s="49" t="s">
        <v>2050</v>
      </c>
      <c r="D337" s="49" t="s">
        <v>4357</v>
      </c>
      <c r="E337" s="49" t="s">
        <v>22658</v>
      </c>
      <c r="F337" s="49" t="s">
        <v>22659</v>
      </c>
      <c r="G337" s="49" t="s">
        <v>22660</v>
      </c>
      <c r="H337" s="49" t="s">
        <v>22661</v>
      </c>
      <c r="I337" s="49" t="s">
        <v>22662</v>
      </c>
      <c r="J337" s="49"/>
      <c r="K337" s="49" t="s">
        <v>62</v>
      </c>
      <c r="L337" s="49" t="s">
        <v>65</v>
      </c>
      <c r="M337" s="49"/>
      <c r="N337" s="49">
        <v>8</v>
      </c>
      <c r="O337" s="49" t="s">
        <v>2065</v>
      </c>
      <c r="P337" s="49"/>
      <c r="Q337" s="49" t="s">
        <v>2066</v>
      </c>
    </row>
    <row r="338" spans="1:17" ht="15.75" customHeight="1" x14ac:dyDescent="0.3">
      <c r="A338" s="49" t="s">
        <v>5996</v>
      </c>
      <c r="B338" s="49" t="s">
        <v>1923</v>
      </c>
      <c r="C338" s="49" t="s">
        <v>2050</v>
      </c>
      <c r="D338" s="49" t="s">
        <v>4363</v>
      </c>
      <c r="E338" s="49" t="s">
        <v>22663</v>
      </c>
      <c r="F338" s="49" t="s">
        <v>22664</v>
      </c>
      <c r="G338" s="49" t="s">
        <v>22665</v>
      </c>
      <c r="H338" s="49" t="s">
        <v>22666</v>
      </c>
      <c r="I338" s="49" t="s">
        <v>21557</v>
      </c>
      <c r="J338" s="49"/>
      <c r="K338" s="49" t="s">
        <v>4120</v>
      </c>
      <c r="L338" s="49" t="s">
        <v>65</v>
      </c>
      <c r="M338" s="49"/>
      <c r="N338" s="49">
        <v>8</v>
      </c>
      <c r="O338" s="49" t="s">
        <v>2065</v>
      </c>
      <c r="P338" s="49"/>
      <c r="Q338" s="49" t="s">
        <v>2066</v>
      </c>
    </row>
    <row r="339" spans="1:17" ht="15.75" customHeight="1" x14ac:dyDescent="0.3">
      <c r="A339" s="49" t="s">
        <v>6001</v>
      </c>
      <c r="B339" s="49" t="s">
        <v>1923</v>
      </c>
      <c r="C339" s="49" t="s">
        <v>2050</v>
      </c>
      <c r="D339" s="49" t="s">
        <v>4368</v>
      </c>
      <c r="E339" s="49" t="s">
        <v>22667</v>
      </c>
      <c r="F339" s="49" t="s">
        <v>22668</v>
      </c>
      <c r="G339" s="49" t="s">
        <v>22669</v>
      </c>
      <c r="H339" s="49" t="s">
        <v>22670</v>
      </c>
      <c r="I339" s="49" t="s">
        <v>22671</v>
      </c>
      <c r="J339" s="49"/>
      <c r="K339" s="49" t="s">
        <v>4130</v>
      </c>
      <c r="L339" s="49" t="s">
        <v>65</v>
      </c>
      <c r="M339" s="49"/>
      <c r="N339" s="49">
        <v>8</v>
      </c>
      <c r="O339" s="49" t="s">
        <v>2065</v>
      </c>
      <c r="P339" s="49"/>
      <c r="Q339" s="49" t="s">
        <v>2066</v>
      </c>
    </row>
    <row r="340" spans="1:17" ht="15.75" customHeight="1" x14ac:dyDescent="0.3">
      <c r="A340" s="49" t="s">
        <v>6004</v>
      </c>
      <c r="B340" s="49" t="s">
        <v>1923</v>
      </c>
      <c r="C340" s="49" t="s">
        <v>2050</v>
      </c>
      <c r="D340" s="49" t="s">
        <v>4375</v>
      </c>
      <c r="E340" s="49" t="s">
        <v>22672</v>
      </c>
      <c r="F340" s="49" t="s">
        <v>22673</v>
      </c>
      <c r="G340" s="49" t="s">
        <v>22674</v>
      </c>
      <c r="H340" s="49" t="s">
        <v>22609</v>
      </c>
      <c r="I340" s="49" t="s">
        <v>22610</v>
      </c>
      <c r="J340" s="49"/>
      <c r="K340" s="49" t="s">
        <v>4120</v>
      </c>
      <c r="L340" s="49" t="s">
        <v>65</v>
      </c>
      <c r="M340" s="49"/>
      <c r="N340" s="49">
        <v>8</v>
      </c>
      <c r="O340" s="49" t="s">
        <v>2065</v>
      </c>
      <c r="P340" s="49"/>
      <c r="Q340" s="49" t="s">
        <v>2066</v>
      </c>
    </row>
    <row r="341" spans="1:17" ht="15.75" customHeight="1" x14ac:dyDescent="0.3">
      <c r="A341" s="49" t="s">
        <v>6008</v>
      </c>
      <c r="B341" s="49" t="s">
        <v>1923</v>
      </c>
      <c r="C341" s="49" t="s">
        <v>2050</v>
      </c>
      <c r="D341" s="49" t="s">
        <v>4382</v>
      </c>
      <c r="E341" s="49" t="s">
        <v>22675</v>
      </c>
      <c r="F341" s="49" t="s">
        <v>21663</v>
      </c>
      <c r="G341" s="49" t="s">
        <v>7242</v>
      </c>
      <c r="H341" s="49" t="s">
        <v>21662</v>
      </c>
      <c r="I341" s="49" t="s">
        <v>22302</v>
      </c>
      <c r="J341" s="49"/>
      <c r="K341" s="49" t="s">
        <v>62</v>
      </c>
      <c r="L341" s="49" t="s">
        <v>65</v>
      </c>
      <c r="M341" s="49"/>
      <c r="N341" s="49">
        <v>8</v>
      </c>
      <c r="O341" s="49" t="s">
        <v>2065</v>
      </c>
      <c r="P341" s="49"/>
      <c r="Q341" s="49" t="s">
        <v>2066</v>
      </c>
    </row>
    <row r="342" spans="1:17" ht="15.75" customHeight="1" x14ac:dyDescent="0.3">
      <c r="A342" s="49" t="s">
        <v>6011</v>
      </c>
      <c r="B342" s="49" t="s">
        <v>1923</v>
      </c>
      <c r="C342" s="49" t="s">
        <v>2050</v>
      </c>
      <c r="D342" s="49" t="s">
        <v>4389</v>
      </c>
      <c r="E342" s="49" t="s">
        <v>22676</v>
      </c>
      <c r="F342" s="49" t="s">
        <v>4818</v>
      </c>
      <c r="G342" s="49" t="s">
        <v>4632</v>
      </c>
      <c r="H342" s="49" t="s">
        <v>22677</v>
      </c>
      <c r="I342" s="49" t="s">
        <v>22522</v>
      </c>
      <c r="J342" s="49"/>
      <c r="K342" s="49" t="s">
        <v>4138</v>
      </c>
      <c r="L342" s="49" t="s">
        <v>65</v>
      </c>
      <c r="M342" s="49"/>
      <c r="N342" s="49">
        <v>9</v>
      </c>
      <c r="O342" s="49" t="s">
        <v>2067</v>
      </c>
      <c r="P342" s="49"/>
      <c r="Q342" s="49" t="s">
        <v>2068</v>
      </c>
    </row>
    <row r="343" spans="1:17" ht="15.75" customHeight="1" x14ac:dyDescent="0.3">
      <c r="A343" s="49" t="s">
        <v>6016</v>
      </c>
      <c r="B343" s="49" t="s">
        <v>1923</v>
      </c>
      <c r="C343" s="49" t="s">
        <v>2050</v>
      </c>
      <c r="D343" s="49" t="s">
        <v>4396</v>
      </c>
      <c r="E343" s="49" t="s">
        <v>22678</v>
      </c>
      <c r="F343" s="49" t="s">
        <v>22211</v>
      </c>
      <c r="G343" s="49" t="s">
        <v>22679</v>
      </c>
      <c r="H343" s="49" t="s">
        <v>21527</v>
      </c>
      <c r="I343" s="49" t="s">
        <v>22408</v>
      </c>
      <c r="J343" s="49"/>
      <c r="K343" s="49" t="s">
        <v>62</v>
      </c>
      <c r="L343" s="49" t="s">
        <v>65</v>
      </c>
      <c r="M343" s="49"/>
      <c r="N343" s="49">
        <v>9</v>
      </c>
      <c r="O343" s="49" t="s">
        <v>2067</v>
      </c>
      <c r="P343" s="49"/>
      <c r="Q343" s="49" t="s">
        <v>2068</v>
      </c>
    </row>
    <row r="344" spans="1:17" ht="15.75" customHeight="1" x14ac:dyDescent="0.3">
      <c r="A344" s="49" t="s">
        <v>6021</v>
      </c>
      <c r="B344" s="49" t="s">
        <v>1923</v>
      </c>
      <c r="C344" s="49" t="s">
        <v>2050</v>
      </c>
      <c r="D344" s="49" t="s">
        <v>4403</v>
      </c>
      <c r="E344" s="49" t="s">
        <v>4931</v>
      </c>
      <c r="F344" s="49" t="s">
        <v>4932</v>
      </c>
      <c r="G344" s="49" t="s">
        <v>4933</v>
      </c>
      <c r="H344" s="49" t="s">
        <v>4934</v>
      </c>
      <c r="I344" s="49" t="s">
        <v>4935</v>
      </c>
      <c r="J344" s="49"/>
      <c r="K344" s="49" t="s">
        <v>4130</v>
      </c>
      <c r="L344" s="49" t="s">
        <v>65</v>
      </c>
      <c r="M344" s="49"/>
      <c r="N344" s="49">
        <v>9</v>
      </c>
      <c r="O344" s="49" t="s">
        <v>2067</v>
      </c>
      <c r="P344" s="49"/>
      <c r="Q344" s="49" t="s">
        <v>2068</v>
      </c>
    </row>
    <row r="345" spans="1:17" ht="15.75" customHeight="1" x14ac:dyDescent="0.3">
      <c r="A345" s="49" t="s">
        <v>6026</v>
      </c>
      <c r="B345" s="49" t="s">
        <v>1923</v>
      </c>
      <c r="C345" s="49" t="s">
        <v>2050</v>
      </c>
      <c r="D345" s="49" t="s">
        <v>4408</v>
      </c>
      <c r="E345" s="49" t="s">
        <v>22680</v>
      </c>
      <c r="F345" s="49" t="s">
        <v>22681</v>
      </c>
      <c r="G345" s="49" t="s">
        <v>5029</v>
      </c>
      <c r="H345" s="49" t="s">
        <v>22500</v>
      </c>
      <c r="I345" s="49" t="s">
        <v>22682</v>
      </c>
      <c r="J345" s="49"/>
      <c r="K345" s="49" t="s">
        <v>4130</v>
      </c>
      <c r="L345" s="49" t="s">
        <v>65</v>
      </c>
      <c r="M345" s="49"/>
      <c r="N345" s="49">
        <v>9</v>
      </c>
      <c r="O345" s="49" t="s">
        <v>2067</v>
      </c>
      <c r="P345" s="49"/>
      <c r="Q345" s="49" t="s">
        <v>2068</v>
      </c>
    </row>
    <row r="346" spans="1:17" ht="15.75" customHeight="1" x14ac:dyDescent="0.3">
      <c r="A346" s="49" t="s">
        <v>6028</v>
      </c>
      <c r="B346" s="49" t="s">
        <v>1923</v>
      </c>
      <c r="C346" s="49" t="s">
        <v>2050</v>
      </c>
      <c r="D346" s="49" t="s">
        <v>4186</v>
      </c>
      <c r="E346" s="49" t="s">
        <v>22683</v>
      </c>
      <c r="F346" s="49" t="s">
        <v>9211</v>
      </c>
      <c r="G346" s="49" t="s">
        <v>5010</v>
      </c>
      <c r="H346" s="49" t="s">
        <v>5526</v>
      </c>
      <c r="I346" s="49" t="s">
        <v>22684</v>
      </c>
      <c r="J346" s="49"/>
      <c r="K346" s="49" t="s">
        <v>4138</v>
      </c>
      <c r="L346" s="49" t="s">
        <v>65</v>
      </c>
      <c r="M346" s="49"/>
      <c r="N346" s="49">
        <v>9</v>
      </c>
      <c r="O346" s="49" t="s">
        <v>2067</v>
      </c>
      <c r="P346" s="49"/>
      <c r="Q346" s="49" t="s">
        <v>2068</v>
      </c>
    </row>
    <row r="347" spans="1:17" ht="15.75" customHeight="1" x14ac:dyDescent="0.3">
      <c r="A347" s="49" t="s">
        <v>6034</v>
      </c>
      <c r="B347" s="49" t="s">
        <v>1923</v>
      </c>
      <c r="C347" s="49" t="s">
        <v>2050</v>
      </c>
      <c r="D347" s="49" t="s">
        <v>4420</v>
      </c>
      <c r="E347" s="49" t="s">
        <v>22685</v>
      </c>
      <c r="F347" s="49" t="s">
        <v>22686</v>
      </c>
      <c r="G347" s="49" t="s">
        <v>22687</v>
      </c>
      <c r="H347" s="49" t="s">
        <v>22688</v>
      </c>
      <c r="I347" s="49" t="s">
        <v>11271</v>
      </c>
      <c r="J347" s="49"/>
      <c r="K347" s="49" t="s">
        <v>62</v>
      </c>
      <c r="L347" s="49" t="s">
        <v>65</v>
      </c>
      <c r="M347" s="49"/>
      <c r="N347" s="49">
        <v>10</v>
      </c>
      <c r="O347" s="49" t="s">
        <v>2069</v>
      </c>
      <c r="P347" s="49"/>
      <c r="Q347" s="49" t="s">
        <v>2070</v>
      </c>
    </row>
    <row r="348" spans="1:17" ht="15.75" customHeight="1" x14ac:dyDescent="0.3">
      <c r="A348" s="49" t="s">
        <v>6040</v>
      </c>
      <c r="B348" s="49" t="s">
        <v>1923</v>
      </c>
      <c r="C348" s="49" t="s">
        <v>2050</v>
      </c>
      <c r="D348" s="49" t="s">
        <v>4427</v>
      </c>
      <c r="E348" s="49" t="s">
        <v>22689</v>
      </c>
      <c r="F348" s="49" t="s">
        <v>22690</v>
      </c>
      <c r="G348" s="49" t="s">
        <v>22691</v>
      </c>
      <c r="H348" s="49" t="s">
        <v>22692</v>
      </c>
      <c r="I348" s="49" t="s">
        <v>22693</v>
      </c>
      <c r="J348" s="49"/>
      <c r="K348" s="49" t="s">
        <v>4138</v>
      </c>
      <c r="L348" s="49" t="s">
        <v>65</v>
      </c>
      <c r="M348" s="49"/>
      <c r="N348" s="49">
        <v>10</v>
      </c>
      <c r="O348" s="49" t="s">
        <v>2069</v>
      </c>
      <c r="P348" s="49"/>
      <c r="Q348" s="49" t="s">
        <v>2070</v>
      </c>
    </row>
    <row r="349" spans="1:17" ht="15.75" customHeight="1" x14ac:dyDescent="0.3">
      <c r="A349" s="49" t="s">
        <v>6046</v>
      </c>
      <c r="B349" s="49" t="s">
        <v>1923</v>
      </c>
      <c r="C349" s="49" t="s">
        <v>2050</v>
      </c>
      <c r="D349" s="49" t="s">
        <v>4434</v>
      </c>
      <c r="E349" s="49" t="s">
        <v>22694</v>
      </c>
      <c r="F349" s="49" t="s">
        <v>7433</v>
      </c>
      <c r="G349" s="49" t="s">
        <v>4478</v>
      </c>
      <c r="H349" s="49" t="s">
        <v>4365</v>
      </c>
      <c r="I349" s="49" t="s">
        <v>5317</v>
      </c>
      <c r="J349" s="49"/>
      <c r="K349" s="49" t="s">
        <v>4138</v>
      </c>
      <c r="L349" s="49" t="s">
        <v>65</v>
      </c>
      <c r="M349" s="49"/>
      <c r="N349" s="49">
        <v>10</v>
      </c>
      <c r="O349" s="49" t="s">
        <v>2069</v>
      </c>
      <c r="P349" s="49"/>
      <c r="Q349" s="49" t="s">
        <v>2070</v>
      </c>
    </row>
    <row r="350" spans="1:17" ht="15.75" customHeight="1" x14ac:dyDescent="0.3">
      <c r="A350" s="49" t="s">
        <v>6052</v>
      </c>
      <c r="B350" s="49" t="s">
        <v>1923</v>
      </c>
      <c r="C350" s="49" t="s">
        <v>2050</v>
      </c>
      <c r="D350" s="49" t="s">
        <v>4441</v>
      </c>
      <c r="E350" s="49" t="s">
        <v>22695</v>
      </c>
      <c r="F350" s="49" t="s">
        <v>22696</v>
      </c>
      <c r="G350" s="49" t="s">
        <v>22697</v>
      </c>
      <c r="H350" s="49" t="s">
        <v>22698</v>
      </c>
      <c r="I350" s="49" t="s">
        <v>22699</v>
      </c>
      <c r="J350" s="49"/>
      <c r="K350" s="49" t="s">
        <v>62</v>
      </c>
      <c r="L350" s="49" t="s">
        <v>65</v>
      </c>
      <c r="M350" s="49"/>
      <c r="N350" s="49">
        <v>10</v>
      </c>
      <c r="O350" s="49" t="s">
        <v>2069</v>
      </c>
      <c r="P350" s="49"/>
      <c r="Q350" s="49" t="s">
        <v>2070</v>
      </c>
    </row>
    <row r="351" spans="1:17" ht="15.75" customHeight="1" x14ac:dyDescent="0.3">
      <c r="A351" s="49" t="s">
        <v>6057</v>
      </c>
      <c r="B351" s="49" t="s">
        <v>1923</v>
      </c>
      <c r="C351" s="49" t="s">
        <v>2050</v>
      </c>
      <c r="D351" s="49" t="s">
        <v>4448</v>
      </c>
      <c r="E351" s="49" t="s">
        <v>22700</v>
      </c>
      <c r="F351" s="49" t="s">
        <v>22701</v>
      </c>
      <c r="G351" s="49" t="s">
        <v>5188</v>
      </c>
      <c r="H351" s="49" t="s">
        <v>22702</v>
      </c>
      <c r="I351" s="49" t="s">
        <v>4320</v>
      </c>
      <c r="J351" s="49"/>
      <c r="K351" s="49" t="s">
        <v>4130</v>
      </c>
      <c r="L351" s="49" t="s">
        <v>65</v>
      </c>
      <c r="M351" s="49"/>
      <c r="N351" s="49">
        <v>10</v>
      </c>
      <c r="O351" s="49" t="s">
        <v>2069</v>
      </c>
      <c r="P351" s="49"/>
      <c r="Q351" s="49" t="s">
        <v>2070</v>
      </c>
    </row>
    <row r="352" spans="1:17" ht="15.75" customHeight="1" x14ac:dyDescent="0.3">
      <c r="A352" s="49" t="s">
        <v>6062</v>
      </c>
      <c r="B352" s="49" t="s">
        <v>1923</v>
      </c>
      <c r="C352" s="49" t="s">
        <v>2071</v>
      </c>
      <c r="D352" s="49" t="s">
        <v>38</v>
      </c>
      <c r="E352" s="49" t="s">
        <v>22703</v>
      </c>
      <c r="F352" s="49" t="s">
        <v>22704</v>
      </c>
      <c r="G352" s="49" t="s">
        <v>22705</v>
      </c>
      <c r="H352" s="49" t="s">
        <v>22496</v>
      </c>
      <c r="I352" s="49" t="s">
        <v>22706</v>
      </c>
      <c r="J352" s="49"/>
      <c r="K352" s="49" t="s">
        <v>4130</v>
      </c>
      <c r="L352" s="49" t="s">
        <v>65</v>
      </c>
      <c r="M352" s="49"/>
      <c r="N352" s="49">
        <v>1</v>
      </c>
      <c r="O352" s="49" t="s">
        <v>2072</v>
      </c>
      <c r="P352" s="49"/>
      <c r="Q352" s="49" t="s">
        <v>22707</v>
      </c>
    </row>
    <row r="353" spans="1:17" ht="15.75" customHeight="1" x14ac:dyDescent="0.3">
      <c r="A353" s="49" t="s">
        <v>6068</v>
      </c>
      <c r="B353" s="49" t="s">
        <v>1923</v>
      </c>
      <c r="C353" s="49" t="s">
        <v>2071</v>
      </c>
      <c r="D353" s="49" t="s">
        <v>4124</v>
      </c>
      <c r="E353" s="49" t="s">
        <v>22708</v>
      </c>
      <c r="F353" s="49" t="s">
        <v>22709</v>
      </c>
      <c r="G353" s="49" t="s">
        <v>22710</v>
      </c>
      <c r="H353" s="49" t="s">
        <v>22711</v>
      </c>
      <c r="I353" s="49" t="s">
        <v>22712</v>
      </c>
      <c r="J353" s="49"/>
      <c r="K353" s="49" t="s">
        <v>62</v>
      </c>
      <c r="L353" s="49" t="s">
        <v>65</v>
      </c>
      <c r="M353" s="49" t="s">
        <v>22713</v>
      </c>
      <c r="N353" s="49">
        <v>1</v>
      </c>
      <c r="O353" s="49" t="s">
        <v>2072</v>
      </c>
      <c r="P353" s="49"/>
      <c r="Q353" s="49" t="s">
        <v>22714</v>
      </c>
    </row>
    <row r="354" spans="1:17" ht="15.75" customHeight="1" x14ac:dyDescent="0.3">
      <c r="A354" s="49" t="s">
        <v>6074</v>
      </c>
      <c r="B354" s="49" t="s">
        <v>1923</v>
      </c>
      <c r="C354" s="49" t="s">
        <v>2071</v>
      </c>
      <c r="D354" s="49" t="s">
        <v>4133</v>
      </c>
      <c r="E354" s="49" t="s">
        <v>22715</v>
      </c>
      <c r="F354" s="49" t="s">
        <v>22349</v>
      </c>
      <c r="G354" s="49" t="s">
        <v>22716</v>
      </c>
      <c r="H354" s="49" t="s">
        <v>22717</v>
      </c>
      <c r="I354" s="49" t="s">
        <v>22718</v>
      </c>
      <c r="J354" s="49"/>
      <c r="K354" s="49" t="s">
        <v>4138</v>
      </c>
      <c r="L354" s="49" t="s">
        <v>65</v>
      </c>
      <c r="M354" s="49"/>
      <c r="N354" s="49">
        <v>1</v>
      </c>
      <c r="O354" s="49" t="s">
        <v>2072</v>
      </c>
      <c r="P354" s="49"/>
      <c r="Q354" s="49" t="s">
        <v>22719</v>
      </c>
    </row>
    <row r="355" spans="1:17" ht="15.75" customHeight="1" x14ac:dyDescent="0.3">
      <c r="A355" s="49" t="s">
        <v>6080</v>
      </c>
      <c r="B355" s="49" t="s">
        <v>1923</v>
      </c>
      <c r="C355" s="49" t="s">
        <v>2071</v>
      </c>
      <c r="D355" s="49" t="s">
        <v>4141</v>
      </c>
      <c r="E355" s="49" t="s">
        <v>22720</v>
      </c>
      <c r="F355" s="49" t="s">
        <v>22721</v>
      </c>
      <c r="G355" s="49" t="s">
        <v>22722</v>
      </c>
      <c r="H355" s="49" t="s">
        <v>22723</v>
      </c>
      <c r="I355" s="49" t="s">
        <v>21812</v>
      </c>
      <c r="J355" s="49"/>
      <c r="K355" s="49" t="s">
        <v>4130</v>
      </c>
      <c r="L355" s="49" t="s">
        <v>65</v>
      </c>
      <c r="M355" s="49"/>
      <c r="N355" s="49">
        <v>1</v>
      </c>
      <c r="O355" s="49" t="s">
        <v>2072</v>
      </c>
      <c r="P355" s="49"/>
      <c r="Q355" s="49" t="s">
        <v>22724</v>
      </c>
    </row>
    <row r="356" spans="1:17" ht="15.75" customHeight="1" x14ac:dyDescent="0.3">
      <c r="A356" s="49" t="s">
        <v>6086</v>
      </c>
      <c r="B356" s="49" t="s">
        <v>1923</v>
      </c>
      <c r="C356" s="49" t="s">
        <v>2071</v>
      </c>
      <c r="D356" s="49" t="s">
        <v>4149</v>
      </c>
      <c r="E356" s="49" t="s">
        <v>22725</v>
      </c>
      <c r="F356" s="49" t="s">
        <v>22726</v>
      </c>
      <c r="G356" s="49" t="s">
        <v>22727</v>
      </c>
      <c r="H356" s="49" t="s">
        <v>22728</v>
      </c>
      <c r="I356" s="49" t="s">
        <v>4425</v>
      </c>
      <c r="J356" s="49"/>
      <c r="K356" s="49" t="s">
        <v>4130</v>
      </c>
      <c r="L356" s="49" t="s">
        <v>65</v>
      </c>
      <c r="M356" s="49"/>
      <c r="N356" s="49">
        <v>1</v>
      </c>
      <c r="O356" s="49" t="s">
        <v>2072</v>
      </c>
      <c r="P356" s="49"/>
      <c r="Q356" s="49" t="s">
        <v>2073</v>
      </c>
    </row>
    <row r="357" spans="1:17" ht="15.75" customHeight="1" x14ac:dyDescent="0.3">
      <c r="A357" s="49" t="s">
        <v>6091</v>
      </c>
      <c r="B357" s="49" t="s">
        <v>1923</v>
      </c>
      <c r="C357" s="49" t="s">
        <v>2071</v>
      </c>
      <c r="D357" s="49" t="s">
        <v>4156</v>
      </c>
      <c r="E357" s="49" t="s">
        <v>22729</v>
      </c>
      <c r="F357" s="49" t="s">
        <v>21593</v>
      </c>
      <c r="G357" s="49" t="s">
        <v>5618</v>
      </c>
      <c r="H357" s="49" t="s">
        <v>22669</v>
      </c>
      <c r="I357" s="49" t="s">
        <v>22408</v>
      </c>
      <c r="J357" s="49"/>
      <c r="K357" s="49" t="s">
        <v>4138</v>
      </c>
      <c r="L357" s="49" t="s">
        <v>65</v>
      </c>
      <c r="M357" s="49"/>
      <c r="N357" s="49">
        <v>2</v>
      </c>
      <c r="O357" s="49" t="s">
        <v>2074</v>
      </c>
      <c r="P357" s="49"/>
      <c r="Q357" s="49" t="s">
        <v>2075</v>
      </c>
    </row>
    <row r="358" spans="1:17" ht="15.75" customHeight="1" x14ac:dyDescent="0.3">
      <c r="A358" s="49" t="s">
        <v>6097</v>
      </c>
      <c r="B358" s="49" t="s">
        <v>1923</v>
      </c>
      <c r="C358" s="49" t="s">
        <v>2071</v>
      </c>
      <c r="D358" s="49" t="s">
        <v>4163</v>
      </c>
      <c r="E358" s="49" t="s">
        <v>22730</v>
      </c>
      <c r="F358" s="49" t="s">
        <v>17874</v>
      </c>
      <c r="G358" s="49" t="s">
        <v>22731</v>
      </c>
      <c r="H358" s="49" t="s">
        <v>22732</v>
      </c>
      <c r="I358" s="49" t="s">
        <v>4320</v>
      </c>
      <c r="J358" s="49"/>
      <c r="K358" s="49" t="s">
        <v>4138</v>
      </c>
      <c r="L358" s="49" t="s">
        <v>65</v>
      </c>
      <c r="M358" s="49"/>
      <c r="N358" s="49">
        <v>2</v>
      </c>
      <c r="O358" s="49" t="s">
        <v>2074</v>
      </c>
      <c r="P358" s="49"/>
      <c r="Q358" s="49" t="s">
        <v>2075</v>
      </c>
    </row>
    <row r="359" spans="1:17" ht="15.75" customHeight="1" x14ac:dyDescent="0.3">
      <c r="A359" s="49" t="s">
        <v>6102</v>
      </c>
      <c r="B359" s="49" t="s">
        <v>1923</v>
      </c>
      <c r="C359" s="49" t="s">
        <v>2071</v>
      </c>
      <c r="D359" s="49" t="s">
        <v>4170</v>
      </c>
      <c r="E359" s="49" t="s">
        <v>22733</v>
      </c>
      <c r="F359" s="49" t="s">
        <v>22734</v>
      </c>
      <c r="G359" s="49" t="s">
        <v>22735</v>
      </c>
      <c r="H359" s="49" t="s">
        <v>22736</v>
      </c>
      <c r="I359" s="49" t="s">
        <v>4425</v>
      </c>
      <c r="J359" s="49"/>
      <c r="K359" s="49" t="s">
        <v>4120</v>
      </c>
      <c r="L359" s="49" t="s">
        <v>65</v>
      </c>
      <c r="M359" s="49"/>
      <c r="N359" s="49">
        <v>2</v>
      </c>
      <c r="O359" s="49" t="s">
        <v>2074</v>
      </c>
      <c r="P359" s="49"/>
      <c r="Q359" s="49" t="s">
        <v>2075</v>
      </c>
    </row>
    <row r="360" spans="1:17" ht="15.75" customHeight="1" x14ac:dyDescent="0.3">
      <c r="A360" s="49" t="s">
        <v>6108</v>
      </c>
      <c r="B360" s="49" t="s">
        <v>1923</v>
      </c>
      <c r="C360" s="49" t="s">
        <v>2071</v>
      </c>
      <c r="D360" s="49" t="s">
        <v>4177</v>
      </c>
      <c r="E360" s="49" t="s">
        <v>22737</v>
      </c>
      <c r="F360" s="49" t="s">
        <v>22738</v>
      </c>
      <c r="G360" s="49" t="s">
        <v>22739</v>
      </c>
      <c r="H360" s="49" t="s">
        <v>22740</v>
      </c>
      <c r="I360" s="49" t="s">
        <v>22741</v>
      </c>
      <c r="J360" s="49"/>
      <c r="K360" s="49" t="s">
        <v>4130</v>
      </c>
      <c r="L360" s="49" t="s">
        <v>65</v>
      </c>
      <c r="M360" s="49"/>
      <c r="N360" s="49">
        <v>2</v>
      </c>
      <c r="O360" s="49" t="s">
        <v>2074</v>
      </c>
      <c r="P360" s="49"/>
      <c r="Q360" s="49" t="s">
        <v>2075</v>
      </c>
    </row>
    <row r="361" spans="1:17" ht="15.75" customHeight="1" x14ac:dyDescent="0.3">
      <c r="A361" s="49" t="s">
        <v>6114</v>
      </c>
      <c r="B361" s="49" t="s">
        <v>1923</v>
      </c>
      <c r="C361" s="49" t="s">
        <v>2071</v>
      </c>
      <c r="D361" s="49" t="s">
        <v>4136</v>
      </c>
      <c r="E361" s="49" t="s">
        <v>22742</v>
      </c>
      <c r="F361" s="49" t="s">
        <v>22743</v>
      </c>
      <c r="G361" s="49" t="s">
        <v>22744</v>
      </c>
      <c r="H361" s="49" t="s">
        <v>22745</v>
      </c>
      <c r="I361" s="49" t="s">
        <v>4425</v>
      </c>
      <c r="J361" s="49"/>
      <c r="K361" s="49" t="s">
        <v>4130</v>
      </c>
      <c r="L361" s="49" t="s">
        <v>65</v>
      </c>
      <c r="M361" s="49"/>
      <c r="N361" s="49">
        <v>2</v>
      </c>
      <c r="O361" s="49" t="s">
        <v>2074</v>
      </c>
      <c r="P361" s="49"/>
      <c r="Q361" s="49" t="s">
        <v>2075</v>
      </c>
    </row>
    <row r="362" spans="1:17" ht="15.75" customHeight="1" x14ac:dyDescent="0.3">
      <c r="A362" s="49" t="s">
        <v>6120</v>
      </c>
      <c r="B362" s="49" t="s">
        <v>1923</v>
      </c>
      <c r="C362" s="49" t="s">
        <v>2071</v>
      </c>
      <c r="D362" s="49" t="s">
        <v>4188</v>
      </c>
      <c r="E362" s="49" t="s">
        <v>22746</v>
      </c>
      <c r="F362" s="49" t="s">
        <v>21704</v>
      </c>
      <c r="G362" s="49" t="s">
        <v>22747</v>
      </c>
      <c r="H362" s="49" t="s">
        <v>20778</v>
      </c>
      <c r="I362" s="49" t="s">
        <v>22748</v>
      </c>
      <c r="J362" s="49"/>
      <c r="K362" s="49" t="s">
        <v>4138</v>
      </c>
      <c r="L362" s="49" t="s">
        <v>65</v>
      </c>
      <c r="M362" s="49"/>
      <c r="N362" s="49">
        <v>3</v>
      </c>
      <c r="O362" s="49" t="s">
        <v>2076</v>
      </c>
      <c r="P362" s="49" t="s">
        <v>5171</v>
      </c>
      <c r="Q362" s="49" t="s">
        <v>2077</v>
      </c>
    </row>
    <row r="363" spans="1:17" ht="15.75" customHeight="1" x14ac:dyDescent="0.3">
      <c r="A363" s="49" t="s">
        <v>6125</v>
      </c>
      <c r="B363" s="49" t="s">
        <v>1923</v>
      </c>
      <c r="C363" s="49" t="s">
        <v>2071</v>
      </c>
      <c r="D363" s="49" t="s">
        <v>4192</v>
      </c>
      <c r="E363" s="49" t="s">
        <v>22749</v>
      </c>
      <c r="F363" s="49" t="s">
        <v>22750</v>
      </c>
      <c r="G363" s="49" t="s">
        <v>22751</v>
      </c>
      <c r="H363" s="49" t="s">
        <v>22752</v>
      </c>
      <c r="I363" s="49" t="s">
        <v>4320</v>
      </c>
      <c r="J363" s="49"/>
      <c r="K363" s="49" t="s">
        <v>4130</v>
      </c>
      <c r="L363" s="49" t="s">
        <v>65</v>
      </c>
      <c r="M363" s="49"/>
      <c r="N363" s="49">
        <v>3</v>
      </c>
      <c r="O363" s="49" t="s">
        <v>2076</v>
      </c>
      <c r="P363" s="49"/>
      <c r="Q363" s="49" t="s">
        <v>2077</v>
      </c>
    </row>
    <row r="364" spans="1:17" ht="15.75" customHeight="1" x14ac:dyDescent="0.3">
      <c r="A364" s="49" t="s">
        <v>6127</v>
      </c>
      <c r="B364" s="49" t="s">
        <v>1923</v>
      </c>
      <c r="C364" s="49" t="s">
        <v>2071</v>
      </c>
      <c r="D364" s="49" t="s">
        <v>4199</v>
      </c>
      <c r="E364" s="49" t="s">
        <v>22753</v>
      </c>
      <c r="F364" s="49" t="s">
        <v>22754</v>
      </c>
      <c r="G364" s="49" t="s">
        <v>7665</v>
      </c>
      <c r="H364" s="49" t="s">
        <v>15234</v>
      </c>
      <c r="I364" s="49" t="s">
        <v>9555</v>
      </c>
      <c r="J364" s="49"/>
      <c r="K364" s="49" t="s">
        <v>4138</v>
      </c>
      <c r="L364" s="49" t="s">
        <v>65</v>
      </c>
      <c r="M364" s="49"/>
      <c r="N364" s="49">
        <v>3</v>
      </c>
      <c r="O364" s="49" t="s">
        <v>2076</v>
      </c>
      <c r="P364" s="49"/>
      <c r="Q364" s="49" t="s">
        <v>2077</v>
      </c>
    </row>
    <row r="365" spans="1:17" ht="15.75" customHeight="1" x14ac:dyDescent="0.3">
      <c r="A365" s="49" t="s">
        <v>6131</v>
      </c>
      <c r="B365" s="49" t="s">
        <v>1923</v>
      </c>
      <c r="C365" s="49" t="s">
        <v>2071</v>
      </c>
      <c r="D365" s="49" t="s">
        <v>4206</v>
      </c>
      <c r="E365" s="49" t="s">
        <v>22755</v>
      </c>
      <c r="F365" s="49" t="s">
        <v>20942</v>
      </c>
      <c r="G365" s="49" t="s">
        <v>22305</v>
      </c>
      <c r="H365" s="49" t="s">
        <v>22756</v>
      </c>
      <c r="I365" s="49" t="s">
        <v>4320</v>
      </c>
      <c r="J365" s="49"/>
      <c r="K365" s="49" t="s">
        <v>62</v>
      </c>
      <c r="L365" s="49" t="s">
        <v>65</v>
      </c>
      <c r="M365" s="49"/>
      <c r="N365" s="49">
        <v>3</v>
      </c>
      <c r="O365" s="49" t="s">
        <v>2076</v>
      </c>
      <c r="P365" s="49"/>
      <c r="Q365" s="49" t="s">
        <v>2077</v>
      </c>
    </row>
    <row r="366" spans="1:17" ht="15.75" customHeight="1" x14ac:dyDescent="0.3">
      <c r="A366" s="49" t="s">
        <v>6137</v>
      </c>
      <c r="B366" s="49" t="s">
        <v>1923</v>
      </c>
      <c r="C366" s="49" t="s">
        <v>2071</v>
      </c>
      <c r="D366" s="49" t="s">
        <v>4213</v>
      </c>
      <c r="E366" s="49" t="s">
        <v>22757</v>
      </c>
      <c r="F366" s="49" t="s">
        <v>22530</v>
      </c>
      <c r="G366" s="49" t="s">
        <v>22758</v>
      </c>
      <c r="H366" s="49" t="s">
        <v>22531</v>
      </c>
      <c r="I366" s="49" t="s">
        <v>22759</v>
      </c>
      <c r="J366" s="49"/>
      <c r="K366" s="49" t="s">
        <v>62</v>
      </c>
      <c r="L366" s="49" t="s">
        <v>65</v>
      </c>
      <c r="M366" s="49"/>
      <c r="N366" s="49">
        <v>3</v>
      </c>
      <c r="O366" s="49" t="s">
        <v>2076</v>
      </c>
      <c r="P366" s="49"/>
      <c r="Q366" s="49" t="s">
        <v>2077</v>
      </c>
    </row>
    <row r="367" spans="1:17" ht="15.75" customHeight="1" x14ac:dyDescent="0.3">
      <c r="A367" s="49" t="s">
        <v>6139</v>
      </c>
      <c r="B367" s="49" t="s">
        <v>1923</v>
      </c>
      <c r="C367" s="49" t="s">
        <v>2071</v>
      </c>
      <c r="D367" s="49" t="s">
        <v>4220</v>
      </c>
      <c r="E367" s="49" t="s">
        <v>22760</v>
      </c>
      <c r="F367" s="49" t="s">
        <v>21870</v>
      </c>
      <c r="G367" s="49" t="s">
        <v>22761</v>
      </c>
      <c r="H367" s="49" t="s">
        <v>22762</v>
      </c>
      <c r="I367" s="49" t="s">
        <v>22763</v>
      </c>
      <c r="J367" s="49"/>
      <c r="K367" s="49" t="s">
        <v>4138</v>
      </c>
      <c r="L367" s="49" t="s">
        <v>65</v>
      </c>
      <c r="M367" s="49"/>
      <c r="N367" s="49">
        <v>4</v>
      </c>
      <c r="O367" s="49" t="s">
        <v>2078</v>
      </c>
      <c r="P367" s="49"/>
      <c r="Q367" s="49" t="s">
        <v>2079</v>
      </c>
    </row>
    <row r="368" spans="1:17" ht="15.75" customHeight="1" x14ac:dyDescent="0.3">
      <c r="A368" s="49" t="s">
        <v>6144</v>
      </c>
      <c r="B368" s="49" t="s">
        <v>1923</v>
      </c>
      <c r="C368" s="49" t="s">
        <v>2071</v>
      </c>
      <c r="D368" s="49" t="s">
        <v>4227</v>
      </c>
      <c r="E368" s="49" t="s">
        <v>22764</v>
      </c>
      <c r="F368" s="49" t="s">
        <v>22378</v>
      </c>
      <c r="G368" s="49" t="s">
        <v>22765</v>
      </c>
      <c r="H368" s="49" t="s">
        <v>8606</v>
      </c>
      <c r="I368" s="49" t="s">
        <v>21594</v>
      </c>
      <c r="J368" s="49"/>
      <c r="K368" s="49" t="s">
        <v>4120</v>
      </c>
      <c r="L368" s="49" t="s">
        <v>65</v>
      </c>
      <c r="M368" s="49"/>
      <c r="N368" s="49">
        <v>4</v>
      </c>
      <c r="O368" s="49" t="s">
        <v>2078</v>
      </c>
      <c r="P368" s="49"/>
      <c r="Q368" s="49" t="s">
        <v>2079</v>
      </c>
    </row>
    <row r="369" spans="1:17" ht="15.75" customHeight="1" x14ac:dyDescent="0.3">
      <c r="A369" s="49" t="s">
        <v>6149</v>
      </c>
      <c r="B369" s="49" t="s">
        <v>1923</v>
      </c>
      <c r="C369" s="49" t="s">
        <v>2071</v>
      </c>
      <c r="D369" s="49" t="s">
        <v>4234</v>
      </c>
      <c r="E369" s="49" t="s">
        <v>22766</v>
      </c>
      <c r="F369" s="49" t="s">
        <v>22767</v>
      </c>
      <c r="G369" s="49" t="s">
        <v>22768</v>
      </c>
      <c r="H369" s="49" t="s">
        <v>22769</v>
      </c>
      <c r="I369" s="49" t="s">
        <v>4690</v>
      </c>
      <c r="J369" s="49"/>
      <c r="K369" s="49" t="s">
        <v>4130</v>
      </c>
      <c r="L369" s="49" t="s">
        <v>65</v>
      </c>
      <c r="M369" s="49"/>
      <c r="N369" s="49">
        <v>4</v>
      </c>
      <c r="O369" s="49" t="s">
        <v>2078</v>
      </c>
      <c r="P369" s="49"/>
      <c r="Q369" s="49" t="s">
        <v>2079</v>
      </c>
    </row>
    <row r="370" spans="1:17" ht="15.75" customHeight="1" x14ac:dyDescent="0.3">
      <c r="A370" s="49" t="s">
        <v>6155</v>
      </c>
      <c r="B370" s="49" t="s">
        <v>1923</v>
      </c>
      <c r="C370" s="49" t="s">
        <v>2071</v>
      </c>
      <c r="D370" s="49" t="s">
        <v>4241</v>
      </c>
      <c r="E370" s="49" t="s">
        <v>22770</v>
      </c>
      <c r="F370" s="49" t="s">
        <v>4135</v>
      </c>
      <c r="G370" s="49" t="s">
        <v>4149</v>
      </c>
      <c r="H370" s="49" t="s">
        <v>4248</v>
      </c>
      <c r="I370" s="49" t="s">
        <v>4350</v>
      </c>
      <c r="J370" s="49"/>
      <c r="K370" s="49" t="s">
        <v>4138</v>
      </c>
      <c r="L370" s="49" t="s">
        <v>65</v>
      </c>
      <c r="M370" s="49"/>
      <c r="N370" s="49">
        <v>4</v>
      </c>
      <c r="O370" s="49" t="s">
        <v>2078</v>
      </c>
      <c r="P370" s="49"/>
      <c r="Q370" s="49" t="s">
        <v>2079</v>
      </c>
    </row>
    <row r="371" spans="1:17" ht="15.75" customHeight="1" x14ac:dyDescent="0.3">
      <c r="A371" s="49" t="s">
        <v>6160</v>
      </c>
      <c r="B371" s="49" t="s">
        <v>1923</v>
      </c>
      <c r="C371" s="49" t="s">
        <v>2071</v>
      </c>
      <c r="D371" s="49" t="s">
        <v>4248</v>
      </c>
      <c r="E371" s="49" t="s">
        <v>22771</v>
      </c>
      <c r="F371" s="49" t="s">
        <v>4136</v>
      </c>
      <c r="G371" s="49" t="s">
        <v>4137</v>
      </c>
      <c r="H371" s="49" t="s">
        <v>4448</v>
      </c>
      <c r="I371" s="49" t="s">
        <v>11705</v>
      </c>
      <c r="J371" s="49"/>
      <c r="K371" s="49" t="s">
        <v>4130</v>
      </c>
      <c r="L371" s="49" t="s">
        <v>65</v>
      </c>
      <c r="M371" s="49"/>
      <c r="N371" s="49">
        <v>4</v>
      </c>
      <c r="O371" s="49" t="s">
        <v>2078</v>
      </c>
      <c r="P371" s="49"/>
      <c r="Q371" s="49" t="s">
        <v>2079</v>
      </c>
    </row>
    <row r="372" spans="1:17" ht="15.75" customHeight="1" x14ac:dyDescent="0.3">
      <c r="A372" s="49" t="s">
        <v>6162</v>
      </c>
      <c r="B372" s="49" t="s">
        <v>1923</v>
      </c>
      <c r="C372" s="49" t="s">
        <v>2071</v>
      </c>
      <c r="D372" s="49" t="s">
        <v>4255</v>
      </c>
      <c r="E372" s="49" t="s">
        <v>22772</v>
      </c>
      <c r="F372" s="49" t="s">
        <v>20161</v>
      </c>
      <c r="G372" s="49" t="s">
        <v>21481</v>
      </c>
      <c r="H372" s="49" t="s">
        <v>4757</v>
      </c>
      <c r="I372" s="49" t="s">
        <v>20590</v>
      </c>
      <c r="J372" s="49"/>
      <c r="K372" s="49" t="s">
        <v>4130</v>
      </c>
      <c r="L372" s="49" t="s">
        <v>65</v>
      </c>
      <c r="M372" s="49"/>
      <c r="N372" s="49">
        <v>5</v>
      </c>
      <c r="O372" s="49" t="s">
        <v>2080</v>
      </c>
      <c r="P372" s="49"/>
      <c r="Q372" s="49" t="s">
        <v>2081</v>
      </c>
    </row>
    <row r="373" spans="1:17" ht="15.75" customHeight="1" x14ac:dyDescent="0.3">
      <c r="A373" s="49" t="s">
        <v>6168</v>
      </c>
      <c r="B373" s="49" t="s">
        <v>1923</v>
      </c>
      <c r="C373" s="49" t="s">
        <v>2071</v>
      </c>
      <c r="D373" s="49" t="s">
        <v>4262</v>
      </c>
      <c r="E373" s="49" t="s">
        <v>22773</v>
      </c>
      <c r="F373" s="49" t="s">
        <v>22774</v>
      </c>
      <c r="G373" s="49" t="s">
        <v>9211</v>
      </c>
      <c r="H373" s="49" t="s">
        <v>22775</v>
      </c>
      <c r="I373" s="49" t="s">
        <v>22684</v>
      </c>
      <c r="J373" s="49"/>
      <c r="K373" s="49" t="s">
        <v>4130</v>
      </c>
      <c r="L373" s="49" t="s">
        <v>65</v>
      </c>
      <c r="M373" s="49"/>
      <c r="N373" s="49">
        <v>5</v>
      </c>
      <c r="O373" s="49" t="s">
        <v>2080</v>
      </c>
      <c r="P373" s="49"/>
      <c r="Q373" s="49" t="s">
        <v>2081</v>
      </c>
    </row>
    <row r="374" spans="1:17" ht="15.75" customHeight="1" x14ac:dyDescent="0.3">
      <c r="A374" s="49" t="s">
        <v>6171</v>
      </c>
      <c r="B374" s="49" t="s">
        <v>1923</v>
      </c>
      <c r="C374" s="49" t="s">
        <v>2071</v>
      </c>
      <c r="D374" s="49" t="s">
        <v>4269</v>
      </c>
      <c r="E374" s="49" t="s">
        <v>22776</v>
      </c>
      <c r="F374" s="49" t="s">
        <v>22777</v>
      </c>
      <c r="G374" s="49" t="s">
        <v>22778</v>
      </c>
      <c r="H374" s="49" t="s">
        <v>7946</v>
      </c>
      <c r="I374" s="49" t="s">
        <v>22779</v>
      </c>
      <c r="J374" s="49"/>
      <c r="K374" s="49" t="s">
        <v>4138</v>
      </c>
      <c r="L374" s="49" t="s">
        <v>65</v>
      </c>
      <c r="M374" s="49"/>
      <c r="N374" s="49">
        <v>5</v>
      </c>
      <c r="O374" s="49" t="s">
        <v>2080</v>
      </c>
      <c r="P374" s="49"/>
      <c r="Q374" s="49" t="s">
        <v>2081</v>
      </c>
    </row>
    <row r="375" spans="1:17" ht="15.75" customHeight="1" x14ac:dyDescent="0.3">
      <c r="A375" s="49" t="s">
        <v>6176</v>
      </c>
      <c r="B375" s="49" t="s">
        <v>1923</v>
      </c>
      <c r="C375" s="49" t="s">
        <v>2071</v>
      </c>
      <c r="D375" s="49" t="s">
        <v>4276</v>
      </c>
      <c r="E375" s="49" t="s">
        <v>22780</v>
      </c>
      <c r="F375" s="49" t="s">
        <v>22781</v>
      </c>
      <c r="G375" s="49" t="s">
        <v>20033</v>
      </c>
      <c r="H375" s="49" t="s">
        <v>22782</v>
      </c>
      <c r="I375" s="49" t="s">
        <v>21982</v>
      </c>
      <c r="J375" s="49"/>
      <c r="K375" s="49" t="s">
        <v>4138</v>
      </c>
      <c r="L375" s="49" t="s">
        <v>65</v>
      </c>
      <c r="M375" s="49"/>
      <c r="N375" s="49">
        <v>5</v>
      </c>
      <c r="O375" s="49" t="s">
        <v>2080</v>
      </c>
      <c r="P375" s="49"/>
      <c r="Q375" s="49" t="s">
        <v>2081</v>
      </c>
    </row>
    <row r="376" spans="1:17" ht="15.75" customHeight="1" x14ac:dyDescent="0.3">
      <c r="A376" s="49" t="s">
        <v>6183</v>
      </c>
      <c r="B376" s="49" t="s">
        <v>1923</v>
      </c>
      <c r="C376" s="49" t="s">
        <v>2071</v>
      </c>
      <c r="D376" s="49" t="s">
        <v>4137</v>
      </c>
      <c r="E376" s="49" t="s">
        <v>22783</v>
      </c>
      <c r="F376" s="49" t="s">
        <v>22784</v>
      </c>
      <c r="G376" s="49" t="s">
        <v>22785</v>
      </c>
      <c r="H376" s="49" t="s">
        <v>22786</v>
      </c>
      <c r="I376" s="49" t="s">
        <v>22787</v>
      </c>
      <c r="J376" s="49"/>
      <c r="K376" s="49" t="s">
        <v>4120</v>
      </c>
      <c r="L376" s="49" t="s">
        <v>65</v>
      </c>
      <c r="M376" s="49"/>
      <c r="N376" s="49">
        <v>5</v>
      </c>
      <c r="O376" s="49" t="s">
        <v>2080</v>
      </c>
      <c r="P376" s="49"/>
      <c r="Q376" s="49" t="s">
        <v>2081</v>
      </c>
    </row>
    <row r="377" spans="1:17" ht="15.75" customHeight="1" x14ac:dyDescent="0.3">
      <c r="A377" s="49" t="s">
        <v>6190</v>
      </c>
      <c r="B377" s="49" t="s">
        <v>1923</v>
      </c>
      <c r="C377" s="49" t="s">
        <v>2071</v>
      </c>
      <c r="D377" s="49" t="s">
        <v>4288</v>
      </c>
      <c r="E377" s="49" t="s">
        <v>22788</v>
      </c>
      <c r="F377" s="49" t="s">
        <v>22789</v>
      </c>
      <c r="G377" s="49" t="s">
        <v>22790</v>
      </c>
      <c r="H377" s="49" t="s">
        <v>22791</v>
      </c>
      <c r="I377" s="49" t="s">
        <v>22792</v>
      </c>
      <c r="J377" s="49"/>
      <c r="K377" s="49" t="s">
        <v>4120</v>
      </c>
      <c r="L377" s="49" t="s">
        <v>65</v>
      </c>
      <c r="M377" s="49"/>
      <c r="N377" s="49">
        <v>6</v>
      </c>
      <c r="O377" s="49" t="s">
        <v>2082</v>
      </c>
      <c r="P377" s="49"/>
      <c r="Q377" s="49" t="s">
        <v>2083</v>
      </c>
    </row>
    <row r="378" spans="1:17" ht="15.75" customHeight="1" x14ac:dyDescent="0.3">
      <c r="A378" s="49" t="s">
        <v>6193</v>
      </c>
      <c r="B378" s="49" t="s">
        <v>1923</v>
      </c>
      <c r="C378" s="49" t="s">
        <v>2071</v>
      </c>
      <c r="D378" s="49" t="s">
        <v>4295</v>
      </c>
      <c r="E378" s="49" t="s">
        <v>22793</v>
      </c>
      <c r="F378" s="49" t="s">
        <v>4453</v>
      </c>
      <c r="G378" s="49" t="s">
        <v>22794</v>
      </c>
      <c r="H378" s="49" t="s">
        <v>22795</v>
      </c>
      <c r="I378" s="49" t="s">
        <v>22796</v>
      </c>
      <c r="J378" s="49"/>
      <c r="K378" s="49" t="s">
        <v>62</v>
      </c>
      <c r="L378" s="49" t="s">
        <v>65</v>
      </c>
      <c r="M378" s="49"/>
      <c r="N378" s="49">
        <v>6</v>
      </c>
      <c r="O378" s="49" t="s">
        <v>2082</v>
      </c>
      <c r="P378" s="49"/>
      <c r="Q378" s="49" t="s">
        <v>2083</v>
      </c>
    </row>
    <row r="379" spans="1:17" ht="15.75" customHeight="1" x14ac:dyDescent="0.3">
      <c r="A379" s="49" t="s">
        <v>6196</v>
      </c>
      <c r="B379" s="49" t="s">
        <v>1923</v>
      </c>
      <c r="C379" s="49" t="s">
        <v>2071</v>
      </c>
      <c r="D379" s="49" t="s">
        <v>4302</v>
      </c>
      <c r="E379" s="49" t="s">
        <v>22797</v>
      </c>
      <c r="F379" s="49" t="s">
        <v>22311</v>
      </c>
      <c r="G379" s="49" t="s">
        <v>22798</v>
      </c>
      <c r="H379" s="49" t="s">
        <v>4999</v>
      </c>
      <c r="I379" s="49" t="s">
        <v>22247</v>
      </c>
      <c r="J379" s="49"/>
      <c r="K379" s="49" t="s">
        <v>4120</v>
      </c>
      <c r="L379" s="49" t="s">
        <v>65</v>
      </c>
      <c r="M379" s="49"/>
      <c r="N379" s="49">
        <v>6</v>
      </c>
      <c r="O379" s="49" t="s">
        <v>2082</v>
      </c>
      <c r="P379" s="49"/>
      <c r="Q379" s="49" t="s">
        <v>2083</v>
      </c>
    </row>
    <row r="380" spans="1:17" ht="15.75" customHeight="1" x14ac:dyDescent="0.3">
      <c r="A380" s="49" t="s">
        <v>6202</v>
      </c>
      <c r="B380" s="49" t="s">
        <v>1923</v>
      </c>
      <c r="C380" s="49" t="s">
        <v>2071</v>
      </c>
      <c r="D380" s="49" t="s">
        <v>4309</v>
      </c>
      <c r="E380" s="49" t="s">
        <v>22799</v>
      </c>
      <c r="F380" s="49" t="s">
        <v>6254</v>
      </c>
      <c r="G380" s="49" t="s">
        <v>6257</v>
      </c>
      <c r="H380" s="49" t="s">
        <v>4992</v>
      </c>
      <c r="I380" s="49" t="s">
        <v>5848</v>
      </c>
      <c r="J380" s="49"/>
      <c r="K380" s="49" t="s">
        <v>4138</v>
      </c>
      <c r="L380" s="49" t="s">
        <v>65</v>
      </c>
      <c r="M380" s="49"/>
      <c r="N380" s="49">
        <v>6</v>
      </c>
      <c r="O380" s="49" t="s">
        <v>2082</v>
      </c>
      <c r="P380" s="49"/>
      <c r="Q380" s="49" t="s">
        <v>2083</v>
      </c>
    </row>
    <row r="381" spans="1:17" ht="15.75" customHeight="1" x14ac:dyDescent="0.3">
      <c r="A381" s="49" t="s">
        <v>6207</v>
      </c>
      <c r="B381" s="49" t="s">
        <v>1923</v>
      </c>
      <c r="C381" s="49" t="s">
        <v>2071</v>
      </c>
      <c r="D381" s="49" t="s">
        <v>4185</v>
      </c>
      <c r="E381" s="49" t="s">
        <v>22800</v>
      </c>
      <c r="F381" s="49" t="s">
        <v>22801</v>
      </c>
      <c r="G381" s="49" t="s">
        <v>22802</v>
      </c>
      <c r="H381" s="49" t="s">
        <v>22803</v>
      </c>
      <c r="I381" s="49" t="s">
        <v>21502</v>
      </c>
      <c r="J381" s="49"/>
      <c r="K381" s="49" t="s">
        <v>4120</v>
      </c>
      <c r="L381" s="49" t="s">
        <v>65</v>
      </c>
      <c r="M381" s="49"/>
      <c r="N381" s="49">
        <v>6</v>
      </c>
      <c r="O381" s="49" t="s">
        <v>2082</v>
      </c>
      <c r="P381" s="49"/>
      <c r="Q381" s="49" t="s">
        <v>2083</v>
      </c>
    </row>
    <row r="382" spans="1:17" ht="15.75" customHeight="1" x14ac:dyDescent="0.3">
      <c r="A382" s="49" t="s">
        <v>6212</v>
      </c>
      <c r="B382" s="49" t="s">
        <v>1923</v>
      </c>
      <c r="C382" s="49" t="s">
        <v>2071</v>
      </c>
      <c r="D382" s="49" t="s">
        <v>4322</v>
      </c>
      <c r="E382" s="49" t="s">
        <v>22804</v>
      </c>
      <c r="F382" s="49" t="s">
        <v>21474</v>
      </c>
      <c r="G382" s="49" t="s">
        <v>22805</v>
      </c>
      <c r="H382" s="49" t="s">
        <v>21472</v>
      </c>
      <c r="I382" s="49" t="s">
        <v>22806</v>
      </c>
      <c r="J382" s="49"/>
      <c r="K382" s="49" t="s">
        <v>4120</v>
      </c>
      <c r="L382" s="49" t="s">
        <v>65</v>
      </c>
      <c r="M382" s="49"/>
      <c r="N382" s="49">
        <v>7</v>
      </c>
      <c r="O382" s="49" t="s">
        <v>2084</v>
      </c>
      <c r="P382" s="49"/>
      <c r="Q382" s="49" t="s">
        <v>2085</v>
      </c>
    </row>
    <row r="383" spans="1:17" ht="15.75" customHeight="1" x14ac:dyDescent="0.3">
      <c r="A383" s="49" t="s">
        <v>6218</v>
      </c>
      <c r="B383" s="49" t="s">
        <v>1923</v>
      </c>
      <c r="C383" s="49" t="s">
        <v>2071</v>
      </c>
      <c r="D383" s="49" t="s">
        <v>4329</v>
      </c>
      <c r="E383" s="49" t="s">
        <v>22807</v>
      </c>
      <c r="F383" s="49" t="s">
        <v>6978</v>
      </c>
      <c r="G383" s="49" t="s">
        <v>6979</v>
      </c>
      <c r="H383" s="49" t="s">
        <v>21283</v>
      </c>
      <c r="I383" s="49" t="s">
        <v>6977</v>
      </c>
      <c r="J383" s="49"/>
      <c r="K383" s="49" t="s">
        <v>4138</v>
      </c>
      <c r="L383" s="49" t="s">
        <v>65</v>
      </c>
      <c r="M383" s="49"/>
      <c r="N383" s="49">
        <v>7</v>
      </c>
      <c r="O383" s="49" t="s">
        <v>2084</v>
      </c>
      <c r="P383" s="49"/>
      <c r="Q383" s="49" t="s">
        <v>2085</v>
      </c>
    </row>
    <row r="384" spans="1:17" ht="15.75" customHeight="1" x14ac:dyDescent="0.3">
      <c r="A384" s="49" t="s">
        <v>6224</v>
      </c>
      <c r="B384" s="49" t="s">
        <v>1923</v>
      </c>
      <c r="C384" s="49" t="s">
        <v>2071</v>
      </c>
      <c r="D384" s="49" t="s">
        <v>4336</v>
      </c>
      <c r="E384" s="49" t="s">
        <v>22808</v>
      </c>
      <c r="F384" s="49" t="s">
        <v>22809</v>
      </c>
      <c r="G384" s="49" t="s">
        <v>22810</v>
      </c>
      <c r="H384" s="49" t="s">
        <v>21784</v>
      </c>
      <c r="I384" s="49" t="s">
        <v>22811</v>
      </c>
      <c r="J384" s="49"/>
      <c r="K384" s="49" t="s">
        <v>62</v>
      </c>
      <c r="L384" s="49" t="s">
        <v>65</v>
      </c>
      <c r="M384" s="49"/>
      <c r="N384" s="49">
        <v>7</v>
      </c>
      <c r="O384" s="49" t="s">
        <v>2084</v>
      </c>
      <c r="P384" s="49"/>
      <c r="Q384" s="49" t="s">
        <v>2085</v>
      </c>
    </row>
    <row r="385" spans="1:17" ht="15.75" customHeight="1" x14ac:dyDescent="0.3">
      <c r="A385" s="49" t="s">
        <v>6229</v>
      </c>
      <c r="B385" s="49" t="s">
        <v>1923</v>
      </c>
      <c r="C385" s="49" t="s">
        <v>2071</v>
      </c>
      <c r="D385" s="49" t="s">
        <v>4343</v>
      </c>
      <c r="E385" s="49" t="s">
        <v>22812</v>
      </c>
      <c r="F385" s="49" t="s">
        <v>22813</v>
      </c>
      <c r="G385" s="49" t="s">
        <v>22814</v>
      </c>
      <c r="H385" s="49" t="s">
        <v>22815</v>
      </c>
      <c r="I385" s="49" t="s">
        <v>22816</v>
      </c>
      <c r="J385" s="49"/>
      <c r="K385" s="49" t="s">
        <v>4130</v>
      </c>
      <c r="L385" s="49" t="s">
        <v>65</v>
      </c>
      <c r="M385" s="49"/>
      <c r="N385" s="49">
        <v>7</v>
      </c>
      <c r="O385" s="49" t="s">
        <v>2084</v>
      </c>
      <c r="P385" s="49"/>
      <c r="Q385" s="49" t="s">
        <v>2085</v>
      </c>
    </row>
    <row r="386" spans="1:17" ht="15.75" customHeight="1" x14ac:dyDescent="0.3">
      <c r="A386" s="49" t="s">
        <v>6234</v>
      </c>
      <c r="B386" s="49" t="s">
        <v>1923</v>
      </c>
      <c r="C386" s="49" t="s">
        <v>2071</v>
      </c>
      <c r="D386" s="49" t="s">
        <v>4350</v>
      </c>
      <c r="E386" s="49" t="s">
        <v>22817</v>
      </c>
      <c r="F386" s="49" t="s">
        <v>22818</v>
      </c>
      <c r="G386" s="49" t="s">
        <v>22819</v>
      </c>
      <c r="H386" s="49" t="s">
        <v>22820</v>
      </c>
      <c r="I386" s="49" t="s">
        <v>4425</v>
      </c>
      <c r="J386" s="49"/>
      <c r="K386" s="49" t="s">
        <v>62</v>
      </c>
      <c r="L386" s="49" t="s">
        <v>65</v>
      </c>
      <c r="M386" s="49"/>
      <c r="N386" s="49">
        <v>7</v>
      </c>
      <c r="O386" s="49" t="s">
        <v>2084</v>
      </c>
      <c r="P386" s="49"/>
      <c r="Q386" s="49" t="s">
        <v>2085</v>
      </c>
    </row>
    <row r="387" spans="1:17" ht="15.75" customHeight="1" x14ac:dyDescent="0.3">
      <c r="A387" s="49" t="s">
        <v>6238</v>
      </c>
      <c r="B387" s="49" t="s">
        <v>1923</v>
      </c>
      <c r="C387" s="49" t="s">
        <v>2071</v>
      </c>
      <c r="D387" s="49" t="s">
        <v>4357</v>
      </c>
      <c r="E387" s="49" t="s">
        <v>22821</v>
      </c>
      <c r="F387" s="49" t="s">
        <v>21675</v>
      </c>
      <c r="G387" s="49" t="s">
        <v>22822</v>
      </c>
      <c r="H387" s="49" t="s">
        <v>21751</v>
      </c>
      <c r="I387" s="49" t="s">
        <v>20486</v>
      </c>
      <c r="J387" s="49"/>
      <c r="K387" s="49" t="s">
        <v>4138</v>
      </c>
      <c r="L387" s="49" t="s">
        <v>65</v>
      </c>
      <c r="M387" s="49"/>
      <c r="N387" s="49">
        <v>8</v>
      </c>
      <c r="O387" s="49" t="s">
        <v>2086</v>
      </c>
      <c r="P387" s="49"/>
      <c r="Q387" s="49" t="s">
        <v>2087</v>
      </c>
    </row>
    <row r="388" spans="1:17" ht="15.75" customHeight="1" x14ac:dyDescent="0.3">
      <c r="A388" s="49" t="s">
        <v>6244</v>
      </c>
      <c r="B388" s="49" t="s">
        <v>1923</v>
      </c>
      <c r="C388" s="49" t="s">
        <v>2071</v>
      </c>
      <c r="D388" s="49" t="s">
        <v>4363</v>
      </c>
      <c r="E388" s="49" t="s">
        <v>22823</v>
      </c>
      <c r="F388" s="49" t="s">
        <v>22824</v>
      </c>
      <c r="G388" s="49" t="s">
        <v>22825</v>
      </c>
      <c r="H388" s="49" t="s">
        <v>22826</v>
      </c>
      <c r="I388" s="49" t="s">
        <v>22827</v>
      </c>
      <c r="J388" s="49"/>
      <c r="K388" s="49" t="s">
        <v>4130</v>
      </c>
      <c r="L388" s="49" t="s">
        <v>65</v>
      </c>
      <c r="M388" s="49"/>
      <c r="N388" s="49">
        <v>8</v>
      </c>
      <c r="O388" s="49" t="s">
        <v>2086</v>
      </c>
      <c r="P388" s="49"/>
      <c r="Q388" s="49" t="s">
        <v>2087</v>
      </c>
    </row>
    <row r="389" spans="1:17" ht="15.75" customHeight="1" x14ac:dyDescent="0.3">
      <c r="A389" s="49" t="s">
        <v>6250</v>
      </c>
      <c r="B389" s="49" t="s">
        <v>1923</v>
      </c>
      <c r="C389" s="49" t="s">
        <v>2071</v>
      </c>
      <c r="D389" s="49" t="s">
        <v>4368</v>
      </c>
      <c r="E389" s="49" t="s">
        <v>22828</v>
      </c>
      <c r="F389" s="49" t="s">
        <v>7000</v>
      </c>
      <c r="G389" s="49" t="s">
        <v>6997</v>
      </c>
      <c r="H389" s="49" t="s">
        <v>20990</v>
      </c>
      <c r="I389" s="49" t="s">
        <v>9211</v>
      </c>
      <c r="J389" s="49"/>
      <c r="K389" s="49" t="s">
        <v>4120</v>
      </c>
      <c r="L389" s="49" t="s">
        <v>65</v>
      </c>
      <c r="M389" s="49"/>
      <c r="N389" s="49">
        <v>8</v>
      </c>
      <c r="O389" s="49" t="s">
        <v>2086</v>
      </c>
      <c r="P389" s="49"/>
      <c r="Q389" s="49" t="s">
        <v>2087</v>
      </c>
    </row>
    <row r="390" spans="1:17" ht="15.75" customHeight="1" x14ac:dyDescent="0.3">
      <c r="A390" s="49" t="s">
        <v>6252</v>
      </c>
      <c r="B390" s="49" t="s">
        <v>1923</v>
      </c>
      <c r="C390" s="49" t="s">
        <v>2071</v>
      </c>
      <c r="D390" s="49" t="s">
        <v>4375</v>
      </c>
      <c r="E390" s="49" t="s">
        <v>22829</v>
      </c>
      <c r="F390" s="49" t="s">
        <v>22830</v>
      </c>
      <c r="G390" s="49" t="s">
        <v>22831</v>
      </c>
      <c r="H390" s="49" t="s">
        <v>22832</v>
      </c>
      <c r="I390" s="49" t="s">
        <v>4690</v>
      </c>
      <c r="J390" s="49"/>
      <c r="K390" s="49" t="s">
        <v>62</v>
      </c>
      <c r="L390" s="49" t="s">
        <v>65</v>
      </c>
      <c r="M390" s="49"/>
      <c r="N390" s="49">
        <v>8</v>
      </c>
      <c r="O390" s="49" t="s">
        <v>2086</v>
      </c>
      <c r="P390" s="49"/>
      <c r="Q390" s="49" t="s">
        <v>2087</v>
      </c>
    </row>
    <row r="391" spans="1:17" ht="15.75" customHeight="1" x14ac:dyDescent="0.3">
      <c r="A391" s="49" t="s">
        <v>6258</v>
      </c>
      <c r="B391" s="49" t="s">
        <v>1923</v>
      </c>
      <c r="C391" s="49" t="s">
        <v>2071</v>
      </c>
      <c r="D391" s="49" t="s">
        <v>4382</v>
      </c>
      <c r="E391" s="49" t="s">
        <v>22833</v>
      </c>
      <c r="F391" s="49" t="s">
        <v>22834</v>
      </c>
      <c r="G391" s="49" t="s">
        <v>22383</v>
      </c>
      <c r="H391" s="49" t="s">
        <v>22835</v>
      </c>
      <c r="I391" s="49" t="s">
        <v>22836</v>
      </c>
      <c r="J391" s="49"/>
      <c r="K391" s="49" t="s">
        <v>4120</v>
      </c>
      <c r="L391" s="49" t="s">
        <v>65</v>
      </c>
      <c r="M391" s="49"/>
      <c r="N391" s="49">
        <v>8</v>
      </c>
      <c r="O391" s="49" t="s">
        <v>2086</v>
      </c>
      <c r="P391" s="49"/>
      <c r="Q391" s="49" t="s">
        <v>2087</v>
      </c>
    </row>
    <row r="392" spans="1:17" ht="15.75" customHeight="1" x14ac:dyDescent="0.3">
      <c r="A392" s="49" t="s">
        <v>6263</v>
      </c>
      <c r="B392" s="49" t="s">
        <v>1923</v>
      </c>
      <c r="C392" s="49" t="s">
        <v>2071</v>
      </c>
      <c r="D392" s="49" t="s">
        <v>4389</v>
      </c>
      <c r="E392" s="49" t="s">
        <v>22837</v>
      </c>
      <c r="F392" s="49" t="s">
        <v>22838</v>
      </c>
      <c r="G392" s="49" t="s">
        <v>22839</v>
      </c>
      <c r="H392" s="49" t="s">
        <v>22840</v>
      </c>
      <c r="I392" s="49" t="s">
        <v>22841</v>
      </c>
      <c r="J392" s="49"/>
      <c r="K392" s="49" t="s">
        <v>4130</v>
      </c>
      <c r="L392" s="49" t="s">
        <v>65</v>
      </c>
      <c r="M392" s="49"/>
      <c r="N392" s="49">
        <v>9</v>
      </c>
      <c r="O392" s="49" t="s">
        <v>2088</v>
      </c>
      <c r="P392" s="49"/>
      <c r="Q392" s="49" t="s">
        <v>2089</v>
      </c>
    </row>
    <row r="393" spans="1:17" ht="15.75" customHeight="1" x14ac:dyDescent="0.3">
      <c r="A393" s="49" t="s">
        <v>6269</v>
      </c>
      <c r="B393" s="49" t="s">
        <v>1923</v>
      </c>
      <c r="C393" s="49" t="s">
        <v>2071</v>
      </c>
      <c r="D393" s="49" t="s">
        <v>4396</v>
      </c>
      <c r="E393" s="49" t="s">
        <v>22842</v>
      </c>
      <c r="F393" s="49" t="s">
        <v>5317</v>
      </c>
      <c r="G393" s="49" t="s">
        <v>4456</v>
      </c>
      <c r="H393" s="49" t="s">
        <v>8231</v>
      </c>
      <c r="I393" s="49" t="s">
        <v>4365</v>
      </c>
      <c r="J393" s="49"/>
      <c r="K393" s="49" t="s">
        <v>4138</v>
      </c>
      <c r="L393" s="49" t="s">
        <v>65</v>
      </c>
      <c r="M393" s="49"/>
      <c r="N393" s="49">
        <v>9</v>
      </c>
      <c r="O393" s="49" t="s">
        <v>2088</v>
      </c>
      <c r="P393" s="49"/>
      <c r="Q393" s="49" t="s">
        <v>2089</v>
      </c>
    </row>
    <row r="394" spans="1:17" ht="15.75" customHeight="1" x14ac:dyDescent="0.3">
      <c r="A394" s="49" t="s">
        <v>6275</v>
      </c>
      <c r="B394" s="49" t="s">
        <v>1923</v>
      </c>
      <c r="C394" s="49" t="s">
        <v>2071</v>
      </c>
      <c r="D394" s="49" t="s">
        <v>4403</v>
      </c>
      <c r="E394" s="49" t="s">
        <v>22843</v>
      </c>
      <c r="F394" s="49" t="s">
        <v>22844</v>
      </c>
      <c r="G394" s="49" t="s">
        <v>22845</v>
      </c>
      <c r="H394" s="49" t="s">
        <v>17127</v>
      </c>
      <c r="I394" s="49" t="s">
        <v>22846</v>
      </c>
      <c r="J394" s="49"/>
      <c r="K394" s="49" t="s">
        <v>4138</v>
      </c>
      <c r="L394" s="49" t="s">
        <v>65</v>
      </c>
      <c r="M394" s="49"/>
      <c r="N394" s="49">
        <v>9</v>
      </c>
      <c r="O394" s="49" t="s">
        <v>2088</v>
      </c>
      <c r="P394" s="49"/>
      <c r="Q394" s="49" t="s">
        <v>2089</v>
      </c>
    </row>
    <row r="395" spans="1:17" ht="15.75" customHeight="1" x14ac:dyDescent="0.3">
      <c r="A395" s="49" t="s">
        <v>6281</v>
      </c>
      <c r="B395" s="49" t="s">
        <v>1923</v>
      </c>
      <c r="C395" s="49" t="s">
        <v>2071</v>
      </c>
      <c r="D395" s="49" t="s">
        <v>4408</v>
      </c>
      <c r="E395" s="49" t="s">
        <v>22847</v>
      </c>
      <c r="F395" s="49" t="s">
        <v>22848</v>
      </c>
      <c r="G395" s="49" t="s">
        <v>22849</v>
      </c>
      <c r="H395" s="49" t="s">
        <v>22850</v>
      </c>
      <c r="I395" s="49" t="s">
        <v>4425</v>
      </c>
      <c r="J395" s="49"/>
      <c r="K395" s="49" t="s">
        <v>4130</v>
      </c>
      <c r="L395" s="49" t="s">
        <v>65</v>
      </c>
      <c r="M395" s="49"/>
      <c r="N395" s="49">
        <v>9</v>
      </c>
      <c r="O395" s="49" t="s">
        <v>2088</v>
      </c>
      <c r="P395" s="49"/>
      <c r="Q395" s="49" t="s">
        <v>2089</v>
      </c>
    </row>
    <row r="396" spans="1:17" ht="15.75" customHeight="1" x14ac:dyDescent="0.3">
      <c r="A396" s="49" t="s">
        <v>6285</v>
      </c>
      <c r="B396" s="49" t="s">
        <v>1923</v>
      </c>
      <c r="C396" s="49" t="s">
        <v>2071</v>
      </c>
      <c r="D396" s="49" t="s">
        <v>4186</v>
      </c>
      <c r="E396" s="49" t="s">
        <v>22851</v>
      </c>
      <c r="F396" s="49" t="s">
        <v>22852</v>
      </c>
      <c r="G396" s="49" t="s">
        <v>22853</v>
      </c>
      <c r="H396" s="49" t="s">
        <v>22854</v>
      </c>
      <c r="I396" s="49" t="s">
        <v>4425</v>
      </c>
      <c r="J396" s="49"/>
      <c r="K396" s="49" t="s">
        <v>4130</v>
      </c>
      <c r="L396" s="49" t="s">
        <v>65</v>
      </c>
      <c r="M396" s="49"/>
      <c r="N396" s="49">
        <v>9</v>
      </c>
      <c r="O396" s="49" t="s">
        <v>2088</v>
      </c>
      <c r="P396" s="49"/>
      <c r="Q396" s="49" t="s">
        <v>2089</v>
      </c>
    </row>
    <row r="397" spans="1:17" ht="15.75" customHeight="1" x14ac:dyDescent="0.3">
      <c r="A397" s="49" t="s">
        <v>6289</v>
      </c>
      <c r="B397" s="49" t="s">
        <v>1923</v>
      </c>
      <c r="C397" s="49" t="s">
        <v>2071</v>
      </c>
      <c r="D397" s="49" t="s">
        <v>4420</v>
      </c>
      <c r="E397" s="49" t="s">
        <v>22855</v>
      </c>
      <c r="F397" s="49" t="s">
        <v>22856</v>
      </c>
      <c r="G397" s="49" t="s">
        <v>21908</v>
      </c>
      <c r="H397" s="49" t="s">
        <v>22472</v>
      </c>
      <c r="I397" s="49" t="s">
        <v>22857</v>
      </c>
      <c r="J397" s="49"/>
      <c r="K397" s="49" t="s">
        <v>4130</v>
      </c>
      <c r="L397" s="49" t="s">
        <v>65</v>
      </c>
      <c r="M397" s="49"/>
      <c r="N397" s="49">
        <v>10</v>
      </c>
      <c r="O397" s="49" t="s">
        <v>2090</v>
      </c>
      <c r="P397" s="49"/>
      <c r="Q397" s="49" t="s">
        <v>2091</v>
      </c>
    </row>
    <row r="398" spans="1:17" ht="15.75" customHeight="1" x14ac:dyDescent="0.3">
      <c r="A398" s="49" t="s">
        <v>6295</v>
      </c>
      <c r="B398" s="49" t="s">
        <v>1923</v>
      </c>
      <c r="C398" s="49" t="s">
        <v>2071</v>
      </c>
      <c r="D398" s="49" t="s">
        <v>4427</v>
      </c>
      <c r="E398" s="49" t="s">
        <v>22858</v>
      </c>
      <c r="F398" s="49" t="s">
        <v>22859</v>
      </c>
      <c r="G398" s="49" t="s">
        <v>22860</v>
      </c>
      <c r="H398" s="49" t="s">
        <v>22861</v>
      </c>
      <c r="I398" s="49" t="s">
        <v>22862</v>
      </c>
      <c r="J398" s="49"/>
      <c r="K398" s="49" t="s">
        <v>62</v>
      </c>
      <c r="L398" s="49" t="s">
        <v>65</v>
      </c>
      <c r="M398" s="49"/>
      <c r="N398" s="49">
        <v>10</v>
      </c>
      <c r="O398" s="49" t="s">
        <v>2090</v>
      </c>
      <c r="P398" s="49"/>
      <c r="Q398" s="49" t="s">
        <v>2091</v>
      </c>
    </row>
    <row r="399" spans="1:17" ht="15.75" customHeight="1" x14ac:dyDescent="0.3">
      <c r="A399" s="49" t="s">
        <v>6300</v>
      </c>
      <c r="B399" s="49" t="s">
        <v>1923</v>
      </c>
      <c r="C399" s="49" t="s">
        <v>2071</v>
      </c>
      <c r="D399" s="49" t="s">
        <v>4434</v>
      </c>
      <c r="E399" s="49" t="s">
        <v>22863</v>
      </c>
      <c r="F399" s="49" t="s">
        <v>22418</v>
      </c>
      <c r="G399" s="49" t="s">
        <v>22416</v>
      </c>
      <c r="H399" s="49" t="s">
        <v>22417</v>
      </c>
      <c r="I399" s="49" t="s">
        <v>22864</v>
      </c>
      <c r="J399" s="49"/>
      <c r="K399" s="49" t="s">
        <v>4130</v>
      </c>
      <c r="L399" s="49" t="s">
        <v>65</v>
      </c>
      <c r="M399" s="49"/>
      <c r="N399" s="49">
        <v>10</v>
      </c>
      <c r="O399" s="49" t="s">
        <v>2090</v>
      </c>
      <c r="P399" s="49"/>
      <c r="Q399" s="49" t="s">
        <v>2091</v>
      </c>
    </row>
    <row r="400" spans="1:17" ht="15.75" customHeight="1" x14ac:dyDescent="0.3">
      <c r="A400" s="49" t="s">
        <v>6306</v>
      </c>
      <c r="B400" s="49" t="s">
        <v>1923</v>
      </c>
      <c r="C400" s="49" t="s">
        <v>2071</v>
      </c>
      <c r="D400" s="49" t="s">
        <v>4441</v>
      </c>
      <c r="E400" s="49" t="s">
        <v>22800</v>
      </c>
      <c r="F400" s="49" t="s">
        <v>22601</v>
      </c>
      <c r="G400" s="49" t="s">
        <v>22865</v>
      </c>
      <c r="H400" s="49" t="s">
        <v>22866</v>
      </c>
      <c r="I400" s="49" t="s">
        <v>4425</v>
      </c>
      <c r="J400" s="49"/>
      <c r="K400" s="49" t="s">
        <v>4120</v>
      </c>
      <c r="L400" s="49" t="s">
        <v>65</v>
      </c>
      <c r="M400" s="49"/>
      <c r="N400" s="49">
        <v>10</v>
      </c>
      <c r="O400" s="49" t="s">
        <v>2090</v>
      </c>
      <c r="P400" s="49"/>
      <c r="Q400" s="49" t="s">
        <v>2091</v>
      </c>
    </row>
    <row r="401" spans="1:17" ht="15.75" customHeight="1" x14ac:dyDescent="0.3">
      <c r="A401" s="49" t="s">
        <v>6311</v>
      </c>
      <c r="B401" s="49" t="s">
        <v>1923</v>
      </c>
      <c r="C401" s="49" t="s">
        <v>2071</v>
      </c>
      <c r="D401" s="49" t="s">
        <v>4448</v>
      </c>
      <c r="E401" s="49" t="s">
        <v>22867</v>
      </c>
      <c r="F401" s="49" t="s">
        <v>22868</v>
      </c>
      <c r="G401" s="49" t="s">
        <v>22869</v>
      </c>
      <c r="H401" s="49" t="s">
        <v>22870</v>
      </c>
      <c r="I401" s="49" t="s">
        <v>22871</v>
      </c>
      <c r="J401" s="49"/>
      <c r="K401" s="49" t="s">
        <v>4130</v>
      </c>
      <c r="L401" s="49" t="s">
        <v>65</v>
      </c>
      <c r="M401" s="49"/>
      <c r="N401" s="49">
        <v>10</v>
      </c>
      <c r="O401" s="49" t="s">
        <v>2090</v>
      </c>
      <c r="P401" s="49"/>
      <c r="Q401" s="49" t="s">
        <v>2091</v>
      </c>
    </row>
    <row r="402" spans="1:17" ht="15.75" customHeight="1" x14ac:dyDescent="0.3">
      <c r="A402" s="49" t="s">
        <v>6317</v>
      </c>
      <c r="B402" s="49" t="s">
        <v>1923</v>
      </c>
      <c r="C402" s="49" t="s">
        <v>2092</v>
      </c>
      <c r="D402" s="49" t="s">
        <v>38</v>
      </c>
      <c r="E402" s="49" t="s">
        <v>4296</v>
      </c>
      <c r="F402" s="49" t="s">
        <v>22872</v>
      </c>
      <c r="G402" s="49" t="s">
        <v>22873</v>
      </c>
      <c r="H402" s="49" t="s">
        <v>22874</v>
      </c>
      <c r="I402" s="49" t="s">
        <v>22875</v>
      </c>
      <c r="J402" s="49"/>
      <c r="K402" s="49" t="s">
        <v>62</v>
      </c>
      <c r="L402" s="49" t="s">
        <v>65</v>
      </c>
      <c r="M402" s="49"/>
      <c r="N402" s="49">
        <v>1</v>
      </c>
      <c r="O402" s="49" t="s">
        <v>2093</v>
      </c>
      <c r="P402" s="49"/>
      <c r="Q402" s="49" t="s">
        <v>22876</v>
      </c>
    </row>
    <row r="403" spans="1:17" ht="15.75" customHeight="1" x14ac:dyDescent="0.3">
      <c r="A403" s="49" t="s">
        <v>6323</v>
      </c>
      <c r="B403" s="49" t="s">
        <v>1923</v>
      </c>
      <c r="C403" s="49" t="s">
        <v>2092</v>
      </c>
      <c r="D403" s="49" t="s">
        <v>4124</v>
      </c>
      <c r="E403" s="49" t="s">
        <v>22877</v>
      </c>
      <c r="F403" s="49" t="s">
        <v>22878</v>
      </c>
      <c r="G403" s="49" t="s">
        <v>22879</v>
      </c>
      <c r="H403" s="49" t="s">
        <v>5491</v>
      </c>
      <c r="I403" s="49" t="s">
        <v>22880</v>
      </c>
      <c r="J403" s="49"/>
      <c r="K403" s="49" t="s">
        <v>4120</v>
      </c>
      <c r="L403" s="49" t="s">
        <v>65</v>
      </c>
      <c r="M403" s="49"/>
      <c r="N403" s="49">
        <v>1</v>
      </c>
      <c r="O403" s="49" t="s">
        <v>2093</v>
      </c>
      <c r="P403" s="49"/>
      <c r="Q403" s="49" t="s">
        <v>22881</v>
      </c>
    </row>
    <row r="404" spans="1:17" ht="15.75" customHeight="1" x14ac:dyDescent="0.3">
      <c r="A404" s="49" t="s">
        <v>6329</v>
      </c>
      <c r="B404" s="49" t="s">
        <v>1923</v>
      </c>
      <c r="C404" s="49" t="s">
        <v>2092</v>
      </c>
      <c r="D404" s="49" t="s">
        <v>4133</v>
      </c>
      <c r="E404" s="49" t="s">
        <v>22882</v>
      </c>
      <c r="F404" s="49" t="s">
        <v>22883</v>
      </c>
      <c r="G404" s="49" t="s">
        <v>22884</v>
      </c>
      <c r="H404" s="49" t="s">
        <v>22885</v>
      </c>
      <c r="I404" s="49" t="s">
        <v>21614</v>
      </c>
      <c r="J404" s="49"/>
      <c r="K404" s="49" t="s">
        <v>4130</v>
      </c>
      <c r="L404" s="49" t="s">
        <v>65</v>
      </c>
      <c r="M404" s="49"/>
      <c r="N404" s="49">
        <v>1</v>
      </c>
      <c r="O404" s="49" t="s">
        <v>2093</v>
      </c>
      <c r="P404" s="49"/>
      <c r="Q404" s="49" t="s">
        <v>22886</v>
      </c>
    </row>
    <row r="405" spans="1:17" ht="15.75" customHeight="1" x14ac:dyDescent="0.3">
      <c r="A405" s="49" t="s">
        <v>6334</v>
      </c>
      <c r="B405" s="49" t="s">
        <v>1923</v>
      </c>
      <c r="C405" s="49" t="s">
        <v>2092</v>
      </c>
      <c r="D405" s="49" t="s">
        <v>4141</v>
      </c>
      <c r="E405" s="49" t="s">
        <v>22887</v>
      </c>
      <c r="F405" s="49" t="s">
        <v>22888</v>
      </c>
      <c r="G405" s="49" t="s">
        <v>22889</v>
      </c>
      <c r="H405" s="49" t="s">
        <v>22890</v>
      </c>
      <c r="I405" s="49" t="s">
        <v>22891</v>
      </c>
      <c r="J405" s="49"/>
      <c r="K405" s="49" t="s">
        <v>62</v>
      </c>
      <c r="L405" s="49" t="s">
        <v>65</v>
      </c>
      <c r="M405" s="49"/>
      <c r="N405" s="49">
        <v>1</v>
      </c>
      <c r="O405" s="49" t="s">
        <v>2093</v>
      </c>
      <c r="P405" s="49"/>
      <c r="Q405" s="49" t="s">
        <v>22892</v>
      </c>
    </row>
    <row r="406" spans="1:17" ht="15.75" customHeight="1" x14ac:dyDescent="0.3">
      <c r="A406" s="49" t="s">
        <v>6340</v>
      </c>
      <c r="B406" s="49" t="s">
        <v>1923</v>
      </c>
      <c r="C406" s="49" t="s">
        <v>2092</v>
      </c>
      <c r="D406" s="49" t="s">
        <v>4149</v>
      </c>
      <c r="E406" s="49" t="s">
        <v>22893</v>
      </c>
      <c r="F406" s="49" t="s">
        <v>22894</v>
      </c>
      <c r="G406" s="49" t="s">
        <v>22895</v>
      </c>
      <c r="H406" s="49" t="s">
        <v>22896</v>
      </c>
      <c r="I406" s="49" t="s">
        <v>21502</v>
      </c>
      <c r="J406" s="49"/>
      <c r="K406" s="49" t="s">
        <v>62</v>
      </c>
      <c r="L406" s="49" t="s">
        <v>65</v>
      </c>
      <c r="M406" s="49"/>
      <c r="N406" s="49">
        <v>1</v>
      </c>
      <c r="O406" s="49" t="s">
        <v>2093</v>
      </c>
      <c r="P406" s="49"/>
      <c r="Q406" s="49" t="s">
        <v>2094</v>
      </c>
    </row>
    <row r="407" spans="1:17" ht="15.75" customHeight="1" x14ac:dyDescent="0.3">
      <c r="A407" s="49" t="s">
        <v>6342</v>
      </c>
      <c r="B407" s="49" t="s">
        <v>1923</v>
      </c>
      <c r="C407" s="49" t="s">
        <v>2092</v>
      </c>
      <c r="D407" s="49" t="s">
        <v>4156</v>
      </c>
      <c r="E407" s="49" t="s">
        <v>22897</v>
      </c>
      <c r="F407" s="49" t="s">
        <v>19634</v>
      </c>
      <c r="G407" s="49" t="s">
        <v>22311</v>
      </c>
      <c r="H407" s="49" t="s">
        <v>22178</v>
      </c>
      <c r="I407" s="49" t="s">
        <v>22898</v>
      </c>
      <c r="J407" s="49"/>
      <c r="K407" s="49" t="s">
        <v>4120</v>
      </c>
      <c r="L407" s="49" t="s">
        <v>65</v>
      </c>
      <c r="M407" s="49"/>
      <c r="N407" s="49">
        <v>2</v>
      </c>
      <c r="O407" s="49" t="s">
        <v>2095</v>
      </c>
      <c r="P407" s="49"/>
      <c r="Q407" s="49" t="s">
        <v>2096</v>
      </c>
    </row>
    <row r="408" spans="1:17" ht="15.75" customHeight="1" x14ac:dyDescent="0.3">
      <c r="A408" s="49" t="s">
        <v>6348</v>
      </c>
      <c r="B408" s="49" t="s">
        <v>1923</v>
      </c>
      <c r="C408" s="49" t="s">
        <v>2092</v>
      </c>
      <c r="D408" s="49" t="s">
        <v>4163</v>
      </c>
      <c r="E408" s="49" t="s">
        <v>22899</v>
      </c>
      <c r="F408" s="49" t="s">
        <v>22900</v>
      </c>
      <c r="G408" s="49" t="s">
        <v>22901</v>
      </c>
      <c r="H408" s="49" t="s">
        <v>22902</v>
      </c>
      <c r="I408" s="49" t="s">
        <v>21502</v>
      </c>
      <c r="J408" s="49"/>
      <c r="K408" s="49" t="s">
        <v>4130</v>
      </c>
      <c r="L408" s="49" t="s">
        <v>65</v>
      </c>
      <c r="M408" s="49"/>
      <c r="N408" s="49">
        <v>2</v>
      </c>
      <c r="O408" s="49" t="s">
        <v>2095</v>
      </c>
      <c r="P408" s="49"/>
      <c r="Q408" s="49" t="s">
        <v>2096</v>
      </c>
    </row>
    <row r="409" spans="1:17" ht="15.75" customHeight="1" x14ac:dyDescent="0.3">
      <c r="A409" s="49" t="s">
        <v>6353</v>
      </c>
      <c r="B409" s="49" t="s">
        <v>1923</v>
      </c>
      <c r="C409" s="49" t="s">
        <v>2092</v>
      </c>
      <c r="D409" s="49" t="s">
        <v>4170</v>
      </c>
      <c r="E409" s="49" t="s">
        <v>22903</v>
      </c>
      <c r="F409" s="49" t="s">
        <v>22677</v>
      </c>
      <c r="G409" s="49" t="s">
        <v>20825</v>
      </c>
      <c r="H409" s="49" t="s">
        <v>15743</v>
      </c>
      <c r="I409" s="49" t="s">
        <v>20778</v>
      </c>
      <c r="J409" s="49"/>
      <c r="K409" s="49" t="s">
        <v>4138</v>
      </c>
      <c r="L409" s="49" t="s">
        <v>65</v>
      </c>
      <c r="M409" s="49"/>
      <c r="N409" s="49">
        <v>2</v>
      </c>
      <c r="O409" s="49" t="s">
        <v>2095</v>
      </c>
      <c r="P409" s="49"/>
      <c r="Q409" s="49" t="s">
        <v>2096</v>
      </c>
    </row>
    <row r="410" spans="1:17" ht="15.75" customHeight="1" x14ac:dyDescent="0.3">
      <c r="A410" s="49" t="s">
        <v>6358</v>
      </c>
      <c r="B410" s="49" t="s">
        <v>1923</v>
      </c>
      <c r="C410" s="49" t="s">
        <v>2092</v>
      </c>
      <c r="D410" s="49" t="s">
        <v>4177</v>
      </c>
      <c r="E410" s="49" t="s">
        <v>22904</v>
      </c>
      <c r="F410" s="49" t="s">
        <v>19872</v>
      </c>
      <c r="G410" s="49" t="s">
        <v>18300</v>
      </c>
      <c r="H410" s="49" t="s">
        <v>5539</v>
      </c>
      <c r="I410" s="49" t="s">
        <v>5538</v>
      </c>
      <c r="J410" s="49"/>
      <c r="K410" s="49" t="s">
        <v>4130</v>
      </c>
      <c r="L410" s="49" t="s">
        <v>65</v>
      </c>
      <c r="M410" s="49"/>
      <c r="N410" s="49">
        <v>2</v>
      </c>
      <c r="O410" s="49" t="s">
        <v>2095</v>
      </c>
      <c r="P410" s="49"/>
      <c r="Q410" s="49" t="s">
        <v>2096</v>
      </c>
    </row>
    <row r="411" spans="1:17" ht="15.75" customHeight="1" x14ac:dyDescent="0.3">
      <c r="A411" s="49" t="s">
        <v>6363</v>
      </c>
      <c r="B411" s="49" t="s">
        <v>1923</v>
      </c>
      <c r="C411" s="49" t="s">
        <v>2092</v>
      </c>
      <c r="D411" s="49" t="s">
        <v>4136</v>
      </c>
      <c r="E411" s="49" t="s">
        <v>22905</v>
      </c>
      <c r="F411" s="49" t="s">
        <v>6257</v>
      </c>
      <c r="G411" s="49" t="s">
        <v>22906</v>
      </c>
      <c r="H411" s="49" t="s">
        <v>22907</v>
      </c>
      <c r="I411" s="49" t="s">
        <v>8921</v>
      </c>
      <c r="J411" s="49"/>
      <c r="K411" s="49" t="s">
        <v>4120</v>
      </c>
      <c r="L411" s="49" t="s">
        <v>65</v>
      </c>
      <c r="M411" s="49"/>
      <c r="N411" s="49">
        <v>2</v>
      </c>
      <c r="O411" s="49" t="s">
        <v>2095</v>
      </c>
      <c r="P411" s="49"/>
      <c r="Q411" s="49" t="s">
        <v>2096</v>
      </c>
    </row>
    <row r="412" spans="1:17" ht="15.75" customHeight="1" x14ac:dyDescent="0.3">
      <c r="A412" s="49" t="s">
        <v>6369</v>
      </c>
      <c r="B412" s="49" t="s">
        <v>1923</v>
      </c>
      <c r="C412" s="49" t="s">
        <v>2092</v>
      </c>
      <c r="D412" s="49" t="s">
        <v>4188</v>
      </c>
      <c r="E412" s="49" t="s">
        <v>22908</v>
      </c>
      <c r="F412" s="49" t="s">
        <v>4758</v>
      </c>
      <c r="G412" s="49" t="s">
        <v>6093</v>
      </c>
      <c r="H412" s="49" t="s">
        <v>22909</v>
      </c>
      <c r="I412" s="49" t="s">
        <v>4320</v>
      </c>
      <c r="J412" s="49"/>
      <c r="K412" s="49" t="s">
        <v>4138</v>
      </c>
      <c r="L412" s="49" t="s">
        <v>65</v>
      </c>
      <c r="M412" s="49"/>
      <c r="N412" s="49">
        <v>3</v>
      </c>
      <c r="O412" s="49" t="s">
        <v>2097</v>
      </c>
      <c r="P412" s="49"/>
      <c r="Q412" s="49" t="s">
        <v>2098</v>
      </c>
    </row>
    <row r="413" spans="1:17" ht="15.75" customHeight="1" x14ac:dyDescent="0.3">
      <c r="A413" s="49" t="s">
        <v>6375</v>
      </c>
      <c r="B413" s="49" t="s">
        <v>1923</v>
      </c>
      <c r="C413" s="49" t="s">
        <v>2092</v>
      </c>
      <c r="D413" s="49" t="s">
        <v>4192</v>
      </c>
      <c r="E413" s="49" t="s">
        <v>22910</v>
      </c>
      <c r="F413" s="49" t="s">
        <v>22911</v>
      </c>
      <c r="G413" s="49" t="s">
        <v>9715</v>
      </c>
      <c r="H413" s="49" t="s">
        <v>21539</v>
      </c>
      <c r="I413" s="49" t="s">
        <v>6557</v>
      </c>
      <c r="J413" s="49"/>
      <c r="K413" s="49" t="s">
        <v>4120</v>
      </c>
      <c r="L413" s="49" t="s">
        <v>65</v>
      </c>
      <c r="M413" s="49"/>
      <c r="N413" s="49">
        <v>3</v>
      </c>
      <c r="O413" s="49" t="s">
        <v>2097</v>
      </c>
      <c r="P413" s="49"/>
      <c r="Q413" s="49" t="s">
        <v>2098</v>
      </c>
    </row>
    <row r="414" spans="1:17" ht="15.75" customHeight="1" x14ac:dyDescent="0.3">
      <c r="A414" s="49" t="s">
        <v>6381</v>
      </c>
      <c r="B414" s="49" t="s">
        <v>1923</v>
      </c>
      <c r="C414" s="49" t="s">
        <v>2092</v>
      </c>
      <c r="D414" s="49" t="s">
        <v>4199</v>
      </c>
      <c r="E414" s="49" t="s">
        <v>22912</v>
      </c>
      <c r="F414" s="49" t="s">
        <v>21870</v>
      </c>
      <c r="G414" s="49" t="s">
        <v>22761</v>
      </c>
      <c r="H414" s="49" t="s">
        <v>5590</v>
      </c>
      <c r="I414" s="49" t="s">
        <v>4320</v>
      </c>
      <c r="J414" s="49"/>
      <c r="K414" s="49" t="s">
        <v>4120</v>
      </c>
      <c r="L414" s="49" t="s">
        <v>65</v>
      </c>
      <c r="M414" s="49"/>
      <c r="N414" s="49">
        <v>3</v>
      </c>
      <c r="O414" s="49" t="s">
        <v>2097</v>
      </c>
      <c r="P414" s="49"/>
      <c r="Q414" s="49" t="s">
        <v>2098</v>
      </c>
    </row>
    <row r="415" spans="1:17" ht="15.75" customHeight="1" x14ac:dyDescent="0.3">
      <c r="A415" s="49" t="s">
        <v>6384</v>
      </c>
      <c r="B415" s="49" t="s">
        <v>1923</v>
      </c>
      <c r="C415" s="49" t="s">
        <v>2092</v>
      </c>
      <c r="D415" s="49" t="s">
        <v>4206</v>
      </c>
      <c r="E415" s="49" t="s">
        <v>22913</v>
      </c>
      <c r="F415" s="49" t="s">
        <v>22914</v>
      </c>
      <c r="G415" s="49" t="s">
        <v>22915</v>
      </c>
      <c r="H415" s="49" t="s">
        <v>22916</v>
      </c>
      <c r="I415" s="49" t="s">
        <v>4425</v>
      </c>
      <c r="J415" s="49"/>
      <c r="K415" s="49" t="s">
        <v>4130</v>
      </c>
      <c r="L415" s="49" t="s">
        <v>65</v>
      </c>
      <c r="M415" s="49"/>
      <c r="N415" s="49">
        <v>3</v>
      </c>
      <c r="O415" s="49" t="s">
        <v>2097</v>
      </c>
      <c r="P415" s="49"/>
      <c r="Q415" s="49" t="s">
        <v>2098</v>
      </c>
    </row>
    <row r="416" spans="1:17" ht="15.75" customHeight="1" x14ac:dyDescent="0.3">
      <c r="A416" s="49" t="s">
        <v>6386</v>
      </c>
      <c r="B416" s="49" t="s">
        <v>1923</v>
      </c>
      <c r="C416" s="49" t="s">
        <v>2092</v>
      </c>
      <c r="D416" s="49" t="s">
        <v>4213</v>
      </c>
      <c r="E416" s="49" t="s">
        <v>22917</v>
      </c>
      <c r="F416" s="49" t="s">
        <v>22918</v>
      </c>
      <c r="G416" s="49" t="s">
        <v>22919</v>
      </c>
      <c r="H416" s="49" t="s">
        <v>22920</v>
      </c>
      <c r="I416" s="49" t="s">
        <v>22921</v>
      </c>
      <c r="J416" s="49"/>
      <c r="K416" s="49" t="s">
        <v>4130</v>
      </c>
      <c r="L416" s="49" t="s">
        <v>65</v>
      </c>
      <c r="M416" s="49"/>
      <c r="N416" s="49">
        <v>3</v>
      </c>
      <c r="O416" s="49" t="s">
        <v>2097</v>
      </c>
      <c r="P416" s="49"/>
      <c r="Q416" s="49" t="s">
        <v>2098</v>
      </c>
    </row>
    <row r="417" spans="1:17" ht="15.75" customHeight="1" x14ac:dyDescent="0.3">
      <c r="A417" s="49" t="s">
        <v>6392</v>
      </c>
      <c r="B417" s="49" t="s">
        <v>1923</v>
      </c>
      <c r="C417" s="49" t="s">
        <v>2092</v>
      </c>
      <c r="D417" s="49" t="s">
        <v>4220</v>
      </c>
      <c r="E417" s="49" t="s">
        <v>22922</v>
      </c>
      <c r="F417" s="49" t="s">
        <v>21485</v>
      </c>
      <c r="G417" s="49" t="s">
        <v>22798</v>
      </c>
      <c r="H417" s="49" t="s">
        <v>22923</v>
      </c>
      <c r="I417" s="49" t="s">
        <v>4320</v>
      </c>
      <c r="J417" s="49"/>
      <c r="K417" s="49" t="s">
        <v>4130</v>
      </c>
      <c r="L417" s="49" t="s">
        <v>65</v>
      </c>
      <c r="M417" s="49"/>
      <c r="N417" s="49">
        <v>4</v>
      </c>
      <c r="O417" s="49" t="s">
        <v>2099</v>
      </c>
      <c r="P417" s="49"/>
      <c r="Q417" s="49" t="s">
        <v>2100</v>
      </c>
    </row>
    <row r="418" spans="1:17" ht="15.75" customHeight="1" x14ac:dyDescent="0.3">
      <c r="A418" s="49" t="s">
        <v>6396</v>
      </c>
      <c r="B418" s="49" t="s">
        <v>1923</v>
      </c>
      <c r="C418" s="49" t="s">
        <v>2092</v>
      </c>
      <c r="D418" s="49" t="s">
        <v>4227</v>
      </c>
      <c r="E418" s="49" t="s">
        <v>22924</v>
      </c>
      <c r="F418" s="49" t="s">
        <v>21833</v>
      </c>
      <c r="G418" s="49" t="s">
        <v>21834</v>
      </c>
      <c r="H418" s="49" t="s">
        <v>22925</v>
      </c>
      <c r="I418" s="49" t="s">
        <v>5709</v>
      </c>
      <c r="J418" s="49"/>
      <c r="K418" s="49" t="s">
        <v>62</v>
      </c>
      <c r="L418" s="49" t="s">
        <v>65</v>
      </c>
      <c r="M418" s="49"/>
      <c r="N418" s="49">
        <v>4</v>
      </c>
      <c r="O418" s="49" t="s">
        <v>2099</v>
      </c>
      <c r="P418" s="49"/>
      <c r="Q418" s="49" t="s">
        <v>2100</v>
      </c>
    </row>
    <row r="419" spans="1:17" ht="15.75" customHeight="1" x14ac:dyDescent="0.3">
      <c r="A419" s="49" t="s">
        <v>6402</v>
      </c>
      <c r="B419" s="49" t="s">
        <v>1923</v>
      </c>
      <c r="C419" s="49" t="s">
        <v>2092</v>
      </c>
      <c r="D419" s="49" t="s">
        <v>4234</v>
      </c>
      <c r="E419" s="49" t="s">
        <v>22926</v>
      </c>
      <c r="F419" s="49" t="s">
        <v>22927</v>
      </c>
      <c r="G419" s="49" t="s">
        <v>22928</v>
      </c>
      <c r="H419" s="49" t="s">
        <v>22929</v>
      </c>
      <c r="I419" s="49" t="s">
        <v>4425</v>
      </c>
      <c r="J419" s="49"/>
      <c r="K419" s="49" t="s">
        <v>4130</v>
      </c>
      <c r="L419" s="49" t="s">
        <v>65</v>
      </c>
      <c r="M419" s="49"/>
      <c r="N419" s="49">
        <v>4</v>
      </c>
      <c r="O419" s="49" t="s">
        <v>2099</v>
      </c>
      <c r="P419" s="49"/>
      <c r="Q419" s="49" t="s">
        <v>2100</v>
      </c>
    </row>
    <row r="420" spans="1:17" ht="15.75" customHeight="1" x14ac:dyDescent="0.3">
      <c r="A420" s="49" t="s">
        <v>6406</v>
      </c>
      <c r="B420" s="49" t="s">
        <v>1923</v>
      </c>
      <c r="C420" s="49" t="s">
        <v>2092</v>
      </c>
      <c r="D420" s="49" t="s">
        <v>4241</v>
      </c>
      <c r="E420" s="49" t="s">
        <v>22930</v>
      </c>
      <c r="F420" s="49" t="s">
        <v>21615</v>
      </c>
      <c r="G420" s="49" t="s">
        <v>22669</v>
      </c>
      <c r="H420" s="49" t="s">
        <v>22931</v>
      </c>
      <c r="I420" s="49" t="s">
        <v>22932</v>
      </c>
      <c r="J420" s="49"/>
      <c r="K420" s="49" t="s">
        <v>4120</v>
      </c>
      <c r="L420" s="49" t="s">
        <v>65</v>
      </c>
      <c r="M420" s="49"/>
      <c r="N420" s="49">
        <v>4</v>
      </c>
      <c r="O420" s="49" t="s">
        <v>2099</v>
      </c>
      <c r="P420" s="49"/>
      <c r="Q420" s="49" t="s">
        <v>2100</v>
      </c>
    </row>
    <row r="421" spans="1:17" ht="15.75" customHeight="1" x14ac:dyDescent="0.3">
      <c r="A421" s="49" t="s">
        <v>6412</v>
      </c>
      <c r="B421" s="49" t="s">
        <v>1923</v>
      </c>
      <c r="C421" s="49" t="s">
        <v>2092</v>
      </c>
      <c r="D421" s="49" t="s">
        <v>4248</v>
      </c>
      <c r="E421" s="49" t="s">
        <v>22933</v>
      </c>
      <c r="F421" s="49" t="s">
        <v>22089</v>
      </c>
      <c r="G421" s="49" t="s">
        <v>22090</v>
      </c>
      <c r="H421" s="49" t="s">
        <v>22934</v>
      </c>
      <c r="I421" s="49" t="s">
        <v>21465</v>
      </c>
      <c r="J421" s="49"/>
      <c r="K421" s="49" t="s">
        <v>4120</v>
      </c>
      <c r="L421" s="49" t="s">
        <v>65</v>
      </c>
      <c r="M421" s="49"/>
      <c r="N421" s="49">
        <v>4</v>
      </c>
      <c r="O421" s="49" t="s">
        <v>2099</v>
      </c>
      <c r="P421" s="49"/>
      <c r="Q421" s="49" t="s">
        <v>2100</v>
      </c>
    </row>
    <row r="422" spans="1:17" ht="15.75" customHeight="1" x14ac:dyDescent="0.3">
      <c r="A422" s="49" t="s">
        <v>6417</v>
      </c>
      <c r="B422" s="49" t="s">
        <v>1923</v>
      </c>
      <c r="C422" s="49" t="s">
        <v>2092</v>
      </c>
      <c r="D422" s="49" t="s">
        <v>4255</v>
      </c>
      <c r="E422" s="49" t="s">
        <v>22935</v>
      </c>
      <c r="F422" s="49" t="s">
        <v>10699</v>
      </c>
      <c r="G422" s="49" t="s">
        <v>10698</v>
      </c>
      <c r="H422" s="49" t="s">
        <v>22936</v>
      </c>
      <c r="I422" s="49" t="s">
        <v>22937</v>
      </c>
      <c r="J422" s="49"/>
      <c r="K422" s="49" t="s">
        <v>4130</v>
      </c>
      <c r="L422" s="49" t="s">
        <v>65</v>
      </c>
      <c r="M422" s="49"/>
      <c r="N422" s="49">
        <v>5</v>
      </c>
      <c r="O422" s="49" t="s">
        <v>2101</v>
      </c>
      <c r="P422" s="49"/>
      <c r="Q422" s="49" t="s">
        <v>2102</v>
      </c>
    </row>
    <row r="423" spans="1:17" ht="15.75" customHeight="1" x14ac:dyDescent="0.3">
      <c r="A423" s="49" t="s">
        <v>6423</v>
      </c>
      <c r="B423" s="49" t="s">
        <v>1923</v>
      </c>
      <c r="C423" s="49" t="s">
        <v>2092</v>
      </c>
      <c r="D423" s="49" t="s">
        <v>4262</v>
      </c>
      <c r="E423" s="49" t="s">
        <v>22938</v>
      </c>
      <c r="F423" s="49" t="s">
        <v>16602</v>
      </c>
      <c r="G423" s="49" t="s">
        <v>16561</v>
      </c>
      <c r="H423" s="49" t="s">
        <v>22939</v>
      </c>
      <c r="I423" s="49" t="s">
        <v>22940</v>
      </c>
      <c r="J423" s="49"/>
      <c r="K423" s="49" t="s">
        <v>4120</v>
      </c>
      <c r="L423" s="49" t="s">
        <v>65</v>
      </c>
      <c r="M423" s="49"/>
      <c r="N423" s="49">
        <v>5</v>
      </c>
      <c r="O423" s="49" t="s">
        <v>2101</v>
      </c>
      <c r="P423" s="49"/>
      <c r="Q423" s="49" t="s">
        <v>2102</v>
      </c>
    </row>
    <row r="424" spans="1:17" ht="15.75" customHeight="1" x14ac:dyDescent="0.3">
      <c r="A424" s="49" t="s">
        <v>6428</v>
      </c>
      <c r="B424" s="49" t="s">
        <v>1923</v>
      </c>
      <c r="C424" s="49" t="s">
        <v>2092</v>
      </c>
      <c r="D424" s="49" t="s">
        <v>4269</v>
      </c>
      <c r="E424" s="49" t="s">
        <v>22941</v>
      </c>
      <c r="F424" s="49" t="s">
        <v>21660</v>
      </c>
      <c r="G424" s="49" t="s">
        <v>19634</v>
      </c>
      <c r="H424" s="49" t="s">
        <v>22247</v>
      </c>
      <c r="I424" s="49" t="s">
        <v>4320</v>
      </c>
      <c r="J424" s="49"/>
      <c r="K424" s="49" t="s">
        <v>4120</v>
      </c>
      <c r="L424" s="49" t="s">
        <v>65</v>
      </c>
      <c r="M424" s="49"/>
      <c r="N424" s="49">
        <v>5</v>
      </c>
      <c r="O424" s="49" t="s">
        <v>2101</v>
      </c>
      <c r="P424" s="49"/>
      <c r="Q424" s="49" t="s">
        <v>2102</v>
      </c>
    </row>
    <row r="425" spans="1:17" ht="15.75" customHeight="1" x14ac:dyDescent="0.3">
      <c r="A425" s="49" t="s">
        <v>6430</v>
      </c>
      <c r="B425" s="49" t="s">
        <v>1923</v>
      </c>
      <c r="C425" s="49" t="s">
        <v>2092</v>
      </c>
      <c r="D425" s="49" t="s">
        <v>4276</v>
      </c>
      <c r="E425" s="49" t="s">
        <v>22942</v>
      </c>
      <c r="F425" s="49" t="s">
        <v>22943</v>
      </c>
      <c r="G425" s="49" t="s">
        <v>22944</v>
      </c>
      <c r="H425" s="49" t="s">
        <v>22945</v>
      </c>
      <c r="I425" s="49" t="s">
        <v>22946</v>
      </c>
      <c r="J425" s="49"/>
      <c r="K425" s="49" t="s">
        <v>4130</v>
      </c>
      <c r="L425" s="49" t="s">
        <v>65</v>
      </c>
      <c r="M425" s="49"/>
      <c r="N425" s="49">
        <v>5</v>
      </c>
      <c r="O425" s="49" t="s">
        <v>2101</v>
      </c>
      <c r="P425" s="49"/>
      <c r="Q425" s="49" t="s">
        <v>2102</v>
      </c>
    </row>
    <row r="426" spans="1:17" ht="15.75" customHeight="1" x14ac:dyDescent="0.3">
      <c r="A426" s="49" t="s">
        <v>6437</v>
      </c>
      <c r="B426" s="49" t="s">
        <v>1923</v>
      </c>
      <c r="C426" s="49" t="s">
        <v>2092</v>
      </c>
      <c r="D426" s="49" t="s">
        <v>4137</v>
      </c>
      <c r="E426" s="49" t="s">
        <v>22947</v>
      </c>
      <c r="F426" s="49" t="s">
        <v>22948</v>
      </c>
      <c r="G426" s="49" t="s">
        <v>22949</v>
      </c>
      <c r="H426" s="49" t="s">
        <v>22950</v>
      </c>
      <c r="I426" s="49" t="s">
        <v>4425</v>
      </c>
      <c r="J426" s="49"/>
      <c r="K426" s="49" t="s">
        <v>4130</v>
      </c>
      <c r="L426" s="49" t="s">
        <v>65</v>
      </c>
      <c r="M426" s="49"/>
      <c r="N426" s="49">
        <v>5</v>
      </c>
      <c r="O426" s="49" t="s">
        <v>2101</v>
      </c>
      <c r="P426" s="49"/>
      <c r="Q426" s="49" t="s">
        <v>2102</v>
      </c>
    </row>
    <row r="427" spans="1:17" ht="15.75" customHeight="1" x14ac:dyDescent="0.3">
      <c r="A427" s="49" t="s">
        <v>6442</v>
      </c>
      <c r="B427" s="49" t="s">
        <v>1923</v>
      </c>
      <c r="C427" s="49" t="s">
        <v>2092</v>
      </c>
      <c r="D427" s="49" t="s">
        <v>4288</v>
      </c>
      <c r="E427" s="49" t="s">
        <v>22951</v>
      </c>
      <c r="F427" s="49" t="s">
        <v>21660</v>
      </c>
      <c r="G427" s="49" t="s">
        <v>22311</v>
      </c>
      <c r="H427" s="49" t="s">
        <v>19634</v>
      </c>
      <c r="I427" s="49" t="s">
        <v>21657</v>
      </c>
      <c r="J427" s="49"/>
      <c r="K427" s="49" t="s">
        <v>4130</v>
      </c>
      <c r="L427" s="49" t="s">
        <v>65</v>
      </c>
      <c r="M427" s="49"/>
      <c r="N427" s="49">
        <v>6</v>
      </c>
      <c r="O427" s="49" t="s">
        <v>2103</v>
      </c>
      <c r="P427" s="49"/>
      <c r="Q427" s="49" t="s">
        <v>2104</v>
      </c>
    </row>
    <row r="428" spans="1:17" ht="15.75" customHeight="1" x14ac:dyDescent="0.3">
      <c r="A428" s="49" t="s">
        <v>6449</v>
      </c>
      <c r="B428" s="49" t="s">
        <v>1923</v>
      </c>
      <c r="C428" s="49" t="s">
        <v>2092</v>
      </c>
      <c r="D428" s="49" t="s">
        <v>4295</v>
      </c>
      <c r="E428" s="49" t="s">
        <v>22952</v>
      </c>
      <c r="F428" s="49" t="s">
        <v>21593</v>
      </c>
      <c r="G428" s="49" t="s">
        <v>21595</v>
      </c>
      <c r="H428" s="49" t="s">
        <v>22402</v>
      </c>
      <c r="I428" s="49" t="s">
        <v>22953</v>
      </c>
      <c r="J428" s="49"/>
      <c r="K428" s="49" t="s">
        <v>4138</v>
      </c>
      <c r="L428" s="49" t="s">
        <v>65</v>
      </c>
      <c r="M428" s="49"/>
      <c r="N428" s="49">
        <v>6</v>
      </c>
      <c r="O428" s="49" t="s">
        <v>2103</v>
      </c>
      <c r="P428" s="49"/>
      <c r="Q428" s="49" t="s">
        <v>2104</v>
      </c>
    </row>
    <row r="429" spans="1:17" ht="15.75" customHeight="1" x14ac:dyDescent="0.3">
      <c r="A429" s="49" t="s">
        <v>6456</v>
      </c>
      <c r="B429" s="49" t="s">
        <v>1923</v>
      </c>
      <c r="C429" s="49" t="s">
        <v>2092</v>
      </c>
      <c r="D429" s="49" t="s">
        <v>4302</v>
      </c>
      <c r="E429" s="49" t="s">
        <v>22954</v>
      </c>
      <c r="F429" s="49" t="s">
        <v>22955</v>
      </c>
      <c r="G429" s="49" t="s">
        <v>22956</v>
      </c>
      <c r="H429" s="49" t="s">
        <v>22957</v>
      </c>
      <c r="I429" s="49" t="s">
        <v>22958</v>
      </c>
      <c r="J429" s="49"/>
      <c r="K429" s="49" t="s">
        <v>4138</v>
      </c>
      <c r="L429" s="49" t="s">
        <v>65</v>
      </c>
      <c r="M429" s="49"/>
      <c r="N429" s="49">
        <v>6</v>
      </c>
      <c r="O429" s="49" t="s">
        <v>2103</v>
      </c>
      <c r="P429" s="49"/>
      <c r="Q429" s="49" t="s">
        <v>2104</v>
      </c>
    </row>
    <row r="430" spans="1:17" ht="15.75" customHeight="1" x14ac:dyDescent="0.3">
      <c r="A430" s="49" t="s">
        <v>6462</v>
      </c>
      <c r="B430" s="49" t="s">
        <v>1923</v>
      </c>
      <c r="C430" s="49" t="s">
        <v>2092</v>
      </c>
      <c r="D430" s="49" t="s">
        <v>4309</v>
      </c>
      <c r="E430" s="49" t="s">
        <v>22959</v>
      </c>
      <c r="F430" s="49" t="s">
        <v>22960</v>
      </c>
      <c r="G430" s="49" t="s">
        <v>22961</v>
      </c>
      <c r="H430" s="49" t="s">
        <v>22962</v>
      </c>
      <c r="I430" s="49" t="s">
        <v>21502</v>
      </c>
      <c r="J430" s="49"/>
      <c r="K430" s="49" t="s">
        <v>4120</v>
      </c>
      <c r="L430" s="49" t="s">
        <v>65</v>
      </c>
      <c r="M430" s="49"/>
      <c r="N430" s="49">
        <v>6</v>
      </c>
      <c r="O430" s="49" t="s">
        <v>2103</v>
      </c>
      <c r="P430" s="49"/>
      <c r="Q430" s="49" t="s">
        <v>2104</v>
      </c>
    </row>
    <row r="431" spans="1:17" ht="15.75" customHeight="1" x14ac:dyDescent="0.3">
      <c r="A431" s="49" t="s">
        <v>6467</v>
      </c>
      <c r="B431" s="49" t="s">
        <v>1923</v>
      </c>
      <c r="C431" s="49" t="s">
        <v>2092</v>
      </c>
      <c r="D431" s="49" t="s">
        <v>4185</v>
      </c>
      <c r="E431" s="49" t="s">
        <v>22963</v>
      </c>
      <c r="F431" s="49" t="s">
        <v>17191</v>
      </c>
      <c r="G431" s="49" t="s">
        <v>22964</v>
      </c>
      <c r="H431" s="49" t="s">
        <v>22965</v>
      </c>
      <c r="I431" s="49" t="s">
        <v>22966</v>
      </c>
      <c r="J431" s="49"/>
      <c r="K431" s="49" t="s">
        <v>4138</v>
      </c>
      <c r="L431" s="49" t="s">
        <v>65</v>
      </c>
      <c r="M431" s="49"/>
      <c r="N431" s="49">
        <v>6</v>
      </c>
      <c r="O431" s="49" t="s">
        <v>2103</v>
      </c>
      <c r="P431" s="49"/>
      <c r="Q431" s="49" t="s">
        <v>2104</v>
      </c>
    </row>
    <row r="432" spans="1:17" ht="15.75" customHeight="1" x14ac:dyDescent="0.3">
      <c r="A432" s="49" t="s">
        <v>6473</v>
      </c>
      <c r="B432" s="49" t="s">
        <v>1923</v>
      </c>
      <c r="C432" s="49" t="s">
        <v>2092</v>
      </c>
      <c r="D432" s="49" t="s">
        <v>4322</v>
      </c>
      <c r="E432" s="49" t="s">
        <v>22967</v>
      </c>
      <c r="F432" s="49" t="s">
        <v>5188</v>
      </c>
      <c r="G432" s="49" t="s">
        <v>22968</v>
      </c>
      <c r="H432" s="49" t="s">
        <v>10700</v>
      </c>
      <c r="I432" s="49" t="s">
        <v>10699</v>
      </c>
      <c r="J432" s="49"/>
      <c r="K432" s="49" t="s">
        <v>4130</v>
      </c>
      <c r="L432" s="49" t="s">
        <v>65</v>
      </c>
      <c r="M432" s="49"/>
      <c r="N432" s="49">
        <v>7</v>
      </c>
      <c r="O432" s="49" t="s">
        <v>2105</v>
      </c>
      <c r="P432" s="49"/>
      <c r="Q432" s="49" t="s">
        <v>2106</v>
      </c>
    </row>
    <row r="433" spans="1:17" ht="15.75" customHeight="1" x14ac:dyDescent="0.3">
      <c r="A433" s="49" t="s">
        <v>6479</v>
      </c>
      <c r="B433" s="49" t="s">
        <v>1923</v>
      </c>
      <c r="C433" s="49" t="s">
        <v>2092</v>
      </c>
      <c r="D433" s="49" t="s">
        <v>4329</v>
      </c>
      <c r="E433" s="49" t="s">
        <v>22969</v>
      </c>
      <c r="F433" s="49" t="s">
        <v>22970</v>
      </c>
      <c r="G433" s="49" t="s">
        <v>22971</v>
      </c>
      <c r="H433" s="49" t="s">
        <v>4252</v>
      </c>
      <c r="I433" s="49" t="s">
        <v>4320</v>
      </c>
      <c r="J433" s="49"/>
      <c r="K433" s="49" t="s">
        <v>4130</v>
      </c>
      <c r="L433" s="49" t="s">
        <v>65</v>
      </c>
      <c r="M433" s="49"/>
      <c r="N433" s="49">
        <v>7</v>
      </c>
      <c r="O433" s="49" t="s">
        <v>2105</v>
      </c>
      <c r="P433" s="49"/>
      <c r="Q433" s="49" t="s">
        <v>2106</v>
      </c>
    </row>
    <row r="434" spans="1:17" ht="15.75" customHeight="1" x14ac:dyDescent="0.3">
      <c r="A434" s="49" t="s">
        <v>6484</v>
      </c>
      <c r="B434" s="49" t="s">
        <v>1923</v>
      </c>
      <c r="C434" s="49" t="s">
        <v>2092</v>
      </c>
      <c r="D434" s="49" t="s">
        <v>4336</v>
      </c>
      <c r="E434" s="49" t="s">
        <v>22972</v>
      </c>
      <c r="F434" s="49" t="s">
        <v>9194</v>
      </c>
      <c r="G434" s="49" t="s">
        <v>9196</v>
      </c>
      <c r="H434" s="49" t="s">
        <v>9195</v>
      </c>
      <c r="I434" s="49" t="s">
        <v>22973</v>
      </c>
      <c r="J434" s="49"/>
      <c r="K434" s="49" t="s">
        <v>4130</v>
      </c>
      <c r="L434" s="49" t="s">
        <v>65</v>
      </c>
      <c r="M434" s="49"/>
      <c r="N434" s="49">
        <v>7</v>
      </c>
      <c r="O434" s="49" t="s">
        <v>2105</v>
      </c>
      <c r="P434" s="49"/>
      <c r="Q434" s="49" t="s">
        <v>2106</v>
      </c>
    </row>
    <row r="435" spans="1:17" ht="15.75" customHeight="1" x14ac:dyDescent="0.3">
      <c r="A435" s="49" t="s">
        <v>6488</v>
      </c>
      <c r="B435" s="49" t="s">
        <v>1923</v>
      </c>
      <c r="C435" s="49" t="s">
        <v>2092</v>
      </c>
      <c r="D435" s="49" t="s">
        <v>4343</v>
      </c>
      <c r="E435" s="49" t="s">
        <v>22974</v>
      </c>
      <c r="F435" s="49" t="s">
        <v>22975</v>
      </c>
      <c r="G435" s="49" t="s">
        <v>22976</v>
      </c>
      <c r="H435" s="49" t="s">
        <v>17297</v>
      </c>
      <c r="I435" s="49" t="s">
        <v>4610</v>
      </c>
      <c r="J435" s="49"/>
      <c r="K435" s="49" t="s">
        <v>4120</v>
      </c>
      <c r="L435" s="49" t="s">
        <v>65</v>
      </c>
      <c r="M435" s="49"/>
      <c r="N435" s="49">
        <v>7</v>
      </c>
      <c r="O435" s="49" t="s">
        <v>2105</v>
      </c>
      <c r="P435" s="49"/>
      <c r="Q435" s="49" t="s">
        <v>2106</v>
      </c>
    </row>
    <row r="436" spans="1:17" ht="15.75" customHeight="1" x14ac:dyDescent="0.3">
      <c r="A436" s="49" t="s">
        <v>6492</v>
      </c>
      <c r="B436" s="49" t="s">
        <v>1923</v>
      </c>
      <c r="C436" s="49" t="s">
        <v>2092</v>
      </c>
      <c r="D436" s="49" t="s">
        <v>4350</v>
      </c>
      <c r="E436" s="49" t="s">
        <v>22977</v>
      </c>
      <c r="F436" s="49" t="s">
        <v>22978</v>
      </c>
      <c r="G436" s="49" t="s">
        <v>22979</v>
      </c>
      <c r="H436" s="49" t="s">
        <v>22980</v>
      </c>
      <c r="I436" s="49" t="s">
        <v>4425</v>
      </c>
      <c r="J436" s="49"/>
      <c r="K436" s="49" t="s">
        <v>4138</v>
      </c>
      <c r="L436" s="49" t="s">
        <v>65</v>
      </c>
      <c r="M436" s="49"/>
      <c r="N436" s="49">
        <v>7</v>
      </c>
      <c r="O436" s="49" t="s">
        <v>2105</v>
      </c>
      <c r="P436" s="49"/>
      <c r="Q436" s="49" t="s">
        <v>2106</v>
      </c>
    </row>
    <row r="437" spans="1:17" ht="15.75" customHeight="1" x14ac:dyDescent="0.3">
      <c r="A437" s="49" t="s">
        <v>6498</v>
      </c>
      <c r="B437" s="49" t="s">
        <v>1923</v>
      </c>
      <c r="C437" s="49" t="s">
        <v>2092</v>
      </c>
      <c r="D437" s="49" t="s">
        <v>4357</v>
      </c>
      <c r="E437" s="49" t="s">
        <v>22981</v>
      </c>
      <c r="F437" s="49" t="s">
        <v>22982</v>
      </c>
      <c r="G437" s="49" t="s">
        <v>22983</v>
      </c>
      <c r="H437" s="49" t="s">
        <v>22984</v>
      </c>
      <c r="I437" s="49" t="s">
        <v>22985</v>
      </c>
      <c r="J437" s="49"/>
      <c r="K437" s="49" t="s">
        <v>4130</v>
      </c>
      <c r="L437" s="49" t="s">
        <v>65</v>
      </c>
      <c r="M437" s="49"/>
      <c r="N437" s="49">
        <v>8</v>
      </c>
      <c r="O437" s="49" t="s">
        <v>2107</v>
      </c>
      <c r="P437" s="49"/>
      <c r="Q437" s="49" t="s">
        <v>2108</v>
      </c>
    </row>
    <row r="438" spans="1:17" ht="15.75" customHeight="1" x14ac:dyDescent="0.3">
      <c r="A438" s="49" t="s">
        <v>6504</v>
      </c>
      <c r="B438" s="49" t="s">
        <v>1923</v>
      </c>
      <c r="C438" s="49" t="s">
        <v>2092</v>
      </c>
      <c r="D438" s="49" t="s">
        <v>4363</v>
      </c>
      <c r="E438" s="49" t="s">
        <v>22986</v>
      </c>
      <c r="F438" s="49" t="s">
        <v>22987</v>
      </c>
      <c r="G438" s="49" t="s">
        <v>22988</v>
      </c>
      <c r="H438" s="49" t="s">
        <v>20825</v>
      </c>
      <c r="I438" s="49" t="s">
        <v>22796</v>
      </c>
      <c r="J438" s="49"/>
      <c r="K438" s="49" t="s">
        <v>62</v>
      </c>
      <c r="L438" s="49" t="s">
        <v>65</v>
      </c>
      <c r="M438" s="49"/>
      <c r="N438" s="49">
        <v>8</v>
      </c>
      <c r="O438" s="49" t="s">
        <v>2107</v>
      </c>
      <c r="P438" s="49"/>
      <c r="Q438" s="49" t="s">
        <v>2108</v>
      </c>
    </row>
    <row r="439" spans="1:17" ht="15.75" customHeight="1" x14ac:dyDescent="0.3">
      <c r="A439" s="49" t="s">
        <v>6510</v>
      </c>
      <c r="B439" s="49" t="s">
        <v>1923</v>
      </c>
      <c r="C439" s="49" t="s">
        <v>2092</v>
      </c>
      <c r="D439" s="49" t="s">
        <v>4368</v>
      </c>
      <c r="E439" s="49" t="s">
        <v>22989</v>
      </c>
      <c r="F439" s="49" t="s">
        <v>22990</v>
      </c>
      <c r="G439" s="49" t="s">
        <v>22991</v>
      </c>
      <c r="H439" s="49" t="s">
        <v>4252</v>
      </c>
      <c r="I439" s="49" t="s">
        <v>21670</v>
      </c>
      <c r="J439" s="49"/>
      <c r="K439" s="49" t="s">
        <v>4120</v>
      </c>
      <c r="L439" s="49" t="s">
        <v>65</v>
      </c>
      <c r="M439" s="49"/>
      <c r="N439" s="49">
        <v>8</v>
      </c>
      <c r="O439" s="49" t="s">
        <v>2107</v>
      </c>
      <c r="P439" s="49"/>
      <c r="Q439" s="49" t="s">
        <v>2108</v>
      </c>
    </row>
    <row r="440" spans="1:17" ht="15.75" customHeight="1" x14ac:dyDescent="0.3">
      <c r="A440" s="49" t="s">
        <v>6516</v>
      </c>
      <c r="B440" s="49" t="s">
        <v>1923</v>
      </c>
      <c r="C440" s="49" t="s">
        <v>2092</v>
      </c>
      <c r="D440" s="49" t="s">
        <v>4375</v>
      </c>
      <c r="E440" s="49" t="s">
        <v>22992</v>
      </c>
      <c r="F440" s="49" t="s">
        <v>22993</v>
      </c>
      <c r="G440" s="49" t="s">
        <v>22785</v>
      </c>
      <c r="H440" s="49" t="s">
        <v>22994</v>
      </c>
      <c r="I440" s="49" t="s">
        <v>22995</v>
      </c>
      <c r="J440" s="49"/>
      <c r="K440" s="49" t="s">
        <v>4130</v>
      </c>
      <c r="L440" s="49" t="s">
        <v>65</v>
      </c>
      <c r="M440" s="49"/>
      <c r="N440" s="49">
        <v>8</v>
      </c>
      <c r="O440" s="49" t="s">
        <v>2107</v>
      </c>
      <c r="P440" s="49"/>
      <c r="Q440" s="49" t="s">
        <v>2108</v>
      </c>
    </row>
    <row r="441" spans="1:17" ht="15.75" customHeight="1" x14ac:dyDescent="0.3">
      <c r="A441" s="49" t="s">
        <v>6522</v>
      </c>
      <c r="B441" s="49" t="s">
        <v>1923</v>
      </c>
      <c r="C441" s="49" t="s">
        <v>2092</v>
      </c>
      <c r="D441" s="49" t="s">
        <v>4382</v>
      </c>
      <c r="E441" s="49" t="s">
        <v>22996</v>
      </c>
      <c r="F441" s="49" t="s">
        <v>4448</v>
      </c>
      <c r="G441" s="49" t="s">
        <v>4699</v>
      </c>
      <c r="H441" s="49" t="s">
        <v>4713</v>
      </c>
      <c r="I441" s="49" t="s">
        <v>4709</v>
      </c>
      <c r="J441" s="49"/>
      <c r="K441" s="49" t="s">
        <v>4120</v>
      </c>
      <c r="L441" s="49" t="s">
        <v>65</v>
      </c>
      <c r="M441" s="49"/>
      <c r="N441" s="49">
        <v>8</v>
      </c>
      <c r="O441" s="49" t="s">
        <v>2107</v>
      </c>
      <c r="P441" s="49"/>
      <c r="Q441" s="49" t="s">
        <v>2108</v>
      </c>
    </row>
    <row r="442" spans="1:17" ht="15.75" customHeight="1" x14ac:dyDescent="0.3">
      <c r="A442" s="49" t="s">
        <v>6528</v>
      </c>
      <c r="B442" s="49" t="s">
        <v>1923</v>
      </c>
      <c r="C442" s="49" t="s">
        <v>2092</v>
      </c>
      <c r="D442" s="49" t="s">
        <v>4389</v>
      </c>
      <c r="E442" s="49" t="s">
        <v>22997</v>
      </c>
      <c r="F442" s="49" t="s">
        <v>22998</v>
      </c>
      <c r="G442" s="49" t="s">
        <v>22999</v>
      </c>
      <c r="H442" s="49" t="s">
        <v>23000</v>
      </c>
      <c r="I442" s="49" t="s">
        <v>4425</v>
      </c>
      <c r="J442" s="49"/>
      <c r="K442" s="49" t="s">
        <v>4130</v>
      </c>
      <c r="L442" s="49" t="s">
        <v>65</v>
      </c>
      <c r="M442" s="49"/>
      <c r="N442" s="49">
        <v>9</v>
      </c>
      <c r="O442" s="49" t="s">
        <v>2109</v>
      </c>
      <c r="P442" s="49"/>
      <c r="Q442" s="49" t="s">
        <v>2110</v>
      </c>
    </row>
    <row r="443" spans="1:17" ht="15.75" customHeight="1" x14ac:dyDescent="0.3">
      <c r="A443" s="49" t="s">
        <v>6534</v>
      </c>
      <c r="B443" s="49" t="s">
        <v>1923</v>
      </c>
      <c r="C443" s="49" t="s">
        <v>2092</v>
      </c>
      <c r="D443" s="49" t="s">
        <v>4396</v>
      </c>
      <c r="E443" s="49" t="s">
        <v>23001</v>
      </c>
      <c r="F443" s="49" t="s">
        <v>21870</v>
      </c>
      <c r="G443" s="49" t="s">
        <v>22763</v>
      </c>
      <c r="H443" s="49" t="s">
        <v>22762</v>
      </c>
      <c r="I443" s="49" t="s">
        <v>23002</v>
      </c>
      <c r="J443" s="49"/>
      <c r="K443" s="49" t="s">
        <v>4120</v>
      </c>
      <c r="L443" s="49" t="s">
        <v>65</v>
      </c>
      <c r="M443" s="49"/>
      <c r="N443" s="49">
        <v>9</v>
      </c>
      <c r="O443" s="49" t="s">
        <v>2109</v>
      </c>
      <c r="P443" s="49"/>
      <c r="Q443" s="49" t="s">
        <v>2110</v>
      </c>
    </row>
    <row r="444" spans="1:17" ht="15.75" customHeight="1" x14ac:dyDescent="0.3">
      <c r="A444" s="49" t="s">
        <v>6540</v>
      </c>
      <c r="B444" s="49" t="s">
        <v>1923</v>
      </c>
      <c r="C444" s="49" t="s">
        <v>2092</v>
      </c>
      <c r="D444" s="49" t="s">
        <v>4403</v>
      </c>
      <c r="E444" s="49" t="s">
        <v>23003</v>
      </c>
      <c r="F444" s="49" t="s">
        <v>23004</v>
      </c>
      <c r="G444" s="49" t="s">
        <v>23005</v>
      </c>
      <c r="H444" s="49" t="s">
        <v>23006</v>
      </c>
      <c r="I444" s="49" t="s">
        <v>23007</v>
      </c>
      <c r="J444" s="49"/>
      <c r="K444" s="49" t="s">
        <v>4120</v>
      </c>
      <c r="L444" s="49" t="s">
        <v>65</v>
      </c>
      <c r="M444" s="49"/>
      <c r="N444" s="49">
        <v>9</v>
      </c>
      <c r="O444" s="49" t="s">
        <v>2109</v>
      </c>
      <c r="P444" s="49"/>
      <c r="Q444" s="49" t="s">
        <v>2110</v>
      </c>
    </row>
    <row r="445" spans="1:17" ht="15.75" customHeight="1" x14ac:dyDescent="0.3">
      <c r="A445" s="49" t="s">
        <v>6542</v>
      </c>
      <c r="B445" s="49" t="s">
        <v>1923</v>
      </c>
      <c r="C445" s="49" t="s">
        <v>2092</v>
      </c>
      <c r="D445" s="49" t="s">
        <v>4408</v>
      </c>
      <c r="E445" s="49" t="s">
        <v>23008</v>
      </c>
      <c r="F445" s="49" t="s">
        <v>23009</v>
      </c>
      <c r="G445" s="49" t="s">
        <v>23010</v>
      </c>
      <c r="H445" s="49" t="s">
        <v>23011</v>
      </c>
      <c r="I445" s="49" t="s">
        <v>23012</v>
      </c>
      <c r="J445" s="49"/>
      <c r="K445" s="49" t="s">
        <v>4120</v>
      </c>
      <c r="L445" s="49" t="s">
        <v>65</v>
      </c>
      <c r="M445" s="49"/>
      <c r="N445" s="49">
        <v>9</v>
      </c>
      <c r="O445" s="49" t="s">
        <v>2109</v>
      </c>
      <c r="P445" s="49"/>
      <c r="Q445" s="49" t="s">
        <v>2110</v>
      </c>
    </row>
    <row r="446" spans="1:17" ht="15.75" customHeight="1" x14ac:dyDescent="0.3">
      <c r="A446" s="49" t="s">
        <v>6548</v>
      </c>
      <c r="B446" s="49" t="s">
        <v>1923</v>
      </c>
      <c r="C446" s="49" t="s">
        <v>2092</v>
      </c>
      <c r="D446" s="49" t="s">
        <v>4186</v>
      </c>
      <c r="E446" s="49" t="s">
        <v>23013</v>
      </c>
      <c r="F446" s="49" t="s">
        <v>23014</v>
      </c>
      <c r="G446" s="49" t="s">
        <v>23015</v>
      </c>
      <c r="H446" s="49" t="s">
        <v>23016</v>
      </c>
      <c r="I446" s="49" t="s">
        <v>23017</v>
      </c>
      <c r="J446" s="49"/>
      <c r="K446" s="49" t="s">
        <v>4120</v>
      </c>
      <c r="L446" s="49" t="s">
        <v>65</v>
      </c>
      <c r="M446" s="49"/>
      <c r="N446" s="49">
        <v>9</v>
      </c>
      <c r="O446" s="49" t="s">
        <v>2109</v>
      </c>
      <c r="P446" s="49"/>
      <c r="Q446" s="49" t="s">
        <v>2110</v>
      </c>
    </row>
    <row r="447" spans="1:17" ht="15.75" customHeight="1" x14ac:dyDescent="0.3">
      <c r="A447" s="49" t="s">
        <v>6554</v>
      </c>
      <c r="B447" s="49" t="s">
        <v>1923</v>
      </c>
      <c r="C447" s="49" t="s">
        <v>2092</v>
      </c>
      <c r="D447" s="49" t="s">
        <v>4420</v>
      </c>
      <c r="E447" s="49" t="s">
        <v>23018</v>
      </c>
      <c r="F447" s="49" t="s">
        <v>22301</v>
      </c>
      <c r="G447" s="49" t="s">
        <v>23019</v>
      </c>
      <c r="H447" s="49" t="s">
        <v>23020</v>
      </c>
      <c r="I447" s="49" t="s">
        <v>23021</v>
      </c>
      <c r="J447" s="49"/>
      <c r="K447" s="49" t="s">
        <v>4130</v>
      </c>
      <c r="L447" s="49" t="s">
        <v>65</v>
      </c>
      <c r="M447" s="49"/>
      <c r="N447" s="49">
        <v>10</v>
      </c>
      <c r="O447" s="49" t="s">
        <v>2111</v>
      </c>
      <c r="P447" s="49"/>
      <c r="Q447" s="49" t="s">
        <v>2112</v>
      </c>
    </row>
    <row r="448" spans="1:17" ht="15.75" customHeight="1" x14ac:dyDescent="0.3">
      <c r="A448" s="49" t="s">
        <v>6558</v>
      </c>
      <c r="B448" s="49" t="s">
        <v>1923</v>
      </c>
      <c r="C448" s="49" t="s">
        <v>2092</v>
      </c>
      <c r="D448" s="49" t="s">
        <v>4427</v>
      </c>
      <c r="E448" s="49" t="s">
        <v>23022</v>
      </c>
      <c r="F448" s="49" t="s">
        <v>23023</v>
      </c>
      <c r="G448" s="49" t="s">
        <v>23024</v>
      </c>
      <c r="H448" s="49" t="s">
        <v>23025</v>
      </c>
      <c r="I448" s="49" t="s">
        <v>23026</v>
      </c>
      <c r="J448" s="49"/>
      <c r="K448" s="49" t="s">
        <v>4130</v>
      </c>
      <c r="L448" s="49" t="s">
        <v>65</v>
      </c>
      <c r="M448" s="49"/>
      <c r="N448" s="49">
        <v>10</v>
      </c>
      <c r="O448" s="49" t="s">
        <v>2111</v>
      </c>
      <c r="P448" s="49"/>
      <c r="Q448" s="49" t="s">
        <v>2112</v>
      </c>
    </row>
    <row r="449" spans="1:17" ht="15.75" customHeight="1" x14ac:dyDescent="0.3">
      <c r="A449" s="49" t="s">
        <v>6564</v>
      </c>
      <c r="B449" s="49" t="s">
        <v>1923</v>
      </c>
      <c r="C449" s="49" t="s">
        <v>2092</v>
      </c>
      <c r="D449" s="49" t="s">
        <v>4434</v>
      </c>
      <c r="E449" s="49" t="s">
        <v>23027</v>
      </c>
      <c r="F449" s="49" t="s">
        <v>19031</v>
      </c>
      <c r="G449" s="49" t="s">
        <v>8899</v>
      </c>
      <c r="H449" s="49" t="s">
        <v>21879</v>
      </c>
      <c r="I449" s="49" t="s">
        <v>10698</v>
      </c>
      <c r="J449" s="49"/>
      <c r="K449" s="49" t="s">
        <v>4120</v>
      </c>
      <c r="L449" s="49" t="s">
        <v>65</v>
      </c>
      <c r="M449" s="49"/>
      <c r="N449" s="49">
        <v>10</v>
      </c>
      <c r="O449" s="49" t="s">
        <v>2111</v>
      </c>
      <c r="P449" s="49"/>
      <c r="Q449" s="49" t="s">
        <v>2112</v>
      </c>
    </row>
    <row r="450" spans="1:17" ht="15.75" customHeight="1" x14ac:dyDescent="0.3">
      <c r="A450" s="49" t="s">
        <v>6567</v>
      </c>
      <c r="B450" s="49" t="s">
        <v>1923</v>
      </c>
      <c r="C450" s="49" t="s">
        <v>2092</v>
      </c>
      <c r="D450" s="49" t="s">
        <v>4441</v>
      </c>
      <c r="E450" s="49" t="s">
        <v>23028</v>
      </c>
      <c r="F450" s="49" t="s">
        <v>23029</v>
      </c>
      <c r="G450" s="49" t="s">
        <v>23030</v>
      </c>
      <c r="H450" s="49" t="s">
        <v>23031</v>
      </c>
      <c r="I450" s="49" t="s">
        <v>23032</v>
      </c>
      <c r="J450" s="49"/>
      <c r="K450" s="49" t="s">
        <v>4130</v>
      </c>
      <c r="L450" s="49" t="s">
        <v>65</v>
      </c>
      <c r="M450" s="49"/>
      <c r="N450" s="49">
        <v>10</v>
      </c>
      <c r="O450" s="49" t="s">
        <v>2111</v>
      </c>
      <c r="P450" s="49"/>
      <c r="Q450" s="49" t="s">
        <v>2112</v>
      </c>
    </row>
    <row r="451" spans="1:17" ht="15.75" customHeight="1" x14ac:dyDescent="0.3">
      <c r="A451" s="49" t="s">
        <v>6572</v>
      </c>
      <c r="B451" s="49" t="s">
        <v>1923</v>
      </c>
      <c r="C451" s="49" t="s">
        <v>2092</v>
      </c>
      <c r="D451" s="49" t="s">
        <v>4448</v>
      </c>
      <c r="E451" s="49" t="s">
        <v>23033</v>
      </c>
      <c r="F451" s="49" t="s">
        <v>23034</v>
      </c>
      <c r="G451" s="49" t="s">
        <v>6515</v>
      </c>
      <c r="H451" s="49" t="s">
        <v>8539</v>
      </c>
      <c r="I451" s="49" t="s">
        <v>23035</v>
      </c>
      <c r="J451" s="49"/>
      <c r="K451" s="49" t="s">
        <v>4120</v>
      </c>
      <c r="L451" s="49" t="s">
        <v>65</v>
      </c>
      <c r="M451" s="49"/>
      <c r="N451" s="49">
        <v>10</v>
      </c>
      <c r="O451" s="49" t="s">
        <v>2111</v>
      </c>
      <c r="P451" s="49"/>
      <c r="Q451" s="49" t="s">
        <v>2112</v>
      </c>
    </row>
    <row r="452" spans="1:17" ht="15.75" customHeight="1" x14ac:dyDescent="0.3">
      <c r="A452" s="49" t="s">
        <v>6578</v>
      </c>
      <c r="B452" s="49" t="s">
        <v>1923</v>
      </c>
      <c r="C452" s="49" t="s">
        <v>2113</v>
      </c>
      <c r="D452" s="49" t="s">
        <v>38</v>
      </c>
      <c r="E452" s="49" t="s">
        <v>23036</v>
      </c>
      <c r="F452" s="49" t="s">
        <v>21969</v>
      </c>
      <c r="G452" s="49" t="s">
        <v>23037</v>
      </c>
      <c r="H452" s="49" t="s">
        <v>23038</v>
      </c>
      <c r="I452" s="49" t="s">
        <v>7898</v>
      </c>
      <c r="J452" s="49"/>
      <c r="K452" s="49" t="s">
        <v>4138</v>
      </c>
      <c r="L452" s="49" t="s">
        <v>65</v>
      </c>
      <c r="M452" s="49"/>
      <c r="N452" s="49">
        <v>1</v>
      </c>
      <c r="O452" s="49" t="s">
        <v>2114</v>
      </c>
      <c r="P452" s="49"/>
      <c r="Q452" s="49" t="s">
        <v>23039</v>
      </c>
    </row>
    <row r="453" spans="1:17" ht="15.75" customHeight="1" x14ac:dyDescent="0.3">
      <c r="A453" s="49" t="s">
        <v>6584</v>
      </c>
      <c r="B453" s="49" t="s">
        <v>1923</v>
      </c>
      <c r="C453" s="49" t="s">
        <v>2113</v>
      </c>
      <c r="D453" s="49" t="s">
        <v>4124</v>
      </c>
      <c r="E453" s="49" t="s">
        <v>23040</v>
      </c>
      <c r="F453" s="49" t="s">
        <v>23041</v>
      </c>
      <c r="G453" s="49" t="s">
        <v>23042</v>
      </c>
      <c r="H453" s="49" t="s">
        <v>23043</v>
      </c>
      <c r="I453" s="49" t="s">
        <v>23044</v>
      </c>
      <c r="J453" s="49"/>
      <c r="K453" s="49" t="s">
        <v>4138</v>
      </c>
      <c r="L453" s="49" t="s">
        <v>65</v>
      </c>
      <c r="M453" s="49" t="s">
        <v>23045</v>
      </c>
      <c r="N453" s="49">
        <v>1</v>
      </c>
      <c r="O453" s="49" t="s">
        <v>2114</v>
      </c>
      <c r="P453" s="49"/>
      <c r="Q453" s="49" t="s">
        <v>23046</v>
      </c>
    </row>
    <row r="454" spans="1:17" ht="15.75" customHeight="1" x14ac:dyDescent="0.3">
      <c r="A454" s="49" t="s">
        <v>6590</v>
      </c>
      <c r="B454" s="49" t="s">
        <v>1923</v>
      </c>
      <c r="C454" s="49" t="s">
        <v>2113</v>
      </c>
      <c r="D454" s="49" t="s">
        <v>4133</v>
      </c>
      <c r="E454" s="49" t="s">
        <v>23047</v>
      </c>
      <c r="F454" s="49" t="s">
        <v>23048</v>
      </c>
      <c r="G454" s="49" t="s">
        <v>5758</v>
      </c>
      <c r="H454" s="49" t="s">
        <v>23049</v>
      </c>
      <c r="I454" s="49" t="s">
        <v>23050</v>
      </c>
      <c r="J454" s="49"/>
      <c r="K454" s="49" t="s">
        <v>4130</v>
      </c>
      <c r="L454" s="49" t="s">
        <v>65</v>
      </c>
      <c r="M454" s="49"/>
      <c r="N454" s="49">
        <v>1</v>
      </c>
      <c r="O454" s="49" t="s">
        <v>2114</v>
      </c>
      <c r="P454" s="49"/>
      <c r="Q454" s="49" t="s">
        <v>23051</v>
      </c>
    </row>
    <row r="455" spans="1:17" ht="15.75" customHeight="1" x14ac:dyDescent="0.3">
      <c r="A455" s="49" t="s">
        <v>6595</v>
      </c>
      <c r="B455" s="49" t="s">
        <v>1923</v>
      </c>
      <c r="C455" s="49" t="s">
        <v>2113</v>
      </c>
      <c r="D455" s="49" t="s">
        <v>4141</v>
      </c>
      <c r="E455" s="49" t="s">
        <v>23052</v>
      </c>
      <c r="F455" s="49" t="s">
        <v>20161</v>
      </c>
      <c r="G455" s="49" t="s">
        <v>23053</v>
      </c>
      <c r="H455" s="49" t="s">
        <v>8537</v>
      </c>
      <c r="I455" s="49" t="s">
        <v>4320</v>
      </c>
      <c r="J455" s="49"/>
      <c r="K455" s="49" t="s">
        <v>4120</v>
      </c>
      <c r="L455" s="49" t="s">
        <v>65</v>
      </c>
      <c r="M455" s="49"/>
      <c r="N455" s="49">
        <v>1</v>
      </c>
      <c r="O455" s="49" t="s">
        <v>2114</v>
      </c>
      <c r="P455" s="49"/>
      <c r="Q455" s="49" t="s">
        <v>23054</v>
      </c>
    </row>
    <row r="456" spans="1:17" ht="15.75" customHeight="1" x14ac:dyDescent="0.3">
      <c r="A456" s="49" t="s">
        <v>6600</v>
      </c>
      <c r="B456" s="49" t="s">
        <v>1923</v>
      </c>
      <c r="C456" s="49" t="s">
        <v>2113</v>
      </c>
      <c r="D456" s="49" t="s">
        <v>4149</v>
      </c>
      <c r="E456" s="49" t="s">
        <v>23055</v>
      </c>
      <c r="F456" s="49" t="s">
        <v>23048</v>
      </c>
      <c r="G456" s="49" t="s">
        <v>22311</v>
      </c>
      <c r="H456" s="49" t="s">
        <v>23056</v>
      </c>
      <c r="I456" s="49" t="s">
        <v>8075</v>
      </c>
      <c r="J456" s="49"/>
      <c r="K456" s="49" t="s">
        <v>4130</v>
      </c>
      <c r="L456" s="49" t="s">
        <v>65</v>
      </c>
      <c r="M456" s="49"/>
      <c r="N456" s="49">
        <v>1</v>
      </c>
      <c r="O456" s="49" t="s">
        <v>2114</v>
      </c>
      <c r="P456" s="49"/>
      <c r="Q456" s="49" t="s">
        <v>2115</v>
      </c>
    </row>
    <row r="457" spans="1:17" ht="15.75" customHeight="1" x14ac:dyDescent="0.3">
      <c r="A457" s="49" t="s">
        <v>6606</v>
      </c>
      <c r="B457" s="49" t="s">
        <v>1923</v>
      </c>
      <c r="C457" s="49" t="s">
        <v>2113</v>
      </c>
      <c r="D457" s="49" t="s">
        <v>4156</v>
      </c>
      <c r="E457" s="49" t="s">
        <v>23057</v>
      </c>
      <c r="F457" s="49" t="s">
        <v>21696</v>
      </c>
      <c r="G457" s="49" t="s">
        <v>23058</v>
      </c>
      <c r="H457" s="49" t="s">
        <v>23059</v>
      </c>
      <c r="I457" s="49" t="s">
        <v>23060</v>
      </c>
      <c r="J457" s="49"/>
      <c r="K457" s="49" t="s">
        <v>4130</v>
      </c>
      <c r="L457" s="49" t="s">
        <v>65</v>
      </c>
      <c r="M457" s="49"/>
      <c r="N457" s="49">
        <v>2</v>
      </c>
      <c r="O457" s="49" t="s">
        <v>2116</v>
      </c>
      <c r="P457" s="49"/>
      <c r="Q457" s="49" t="s">
        <v>2117</v>
      </c>
    </row>
    <row r="458" spans="1:17" ht="15.75" customHeight="1" x14ac:dyDescent="0.3">
      <c r="A458" s="49" t="s">
        <v>6610</v>
      </c>
      <c r="B458" s="49" t="s">
        <v>1923</v>
      </c>
      <c r="C458" s="49" t="s">
        <v>2113</v>
      </c>
      <c r="D458" s="49" t="s">
        <v>4163</v>
      </c>
      <c r="E458" s="49" t="s">
        <v>23061</v>
      </c>
      <c r="F458" s="49" t="s">
        <v>23062</v>
      </c>
      <c r="G458" s="49" t="s">
        <v>23063</v>
      </c>
      <c r="H458" s="49" t="s">
        <v>23064</v>
      </c>
      <c r="I458" s="49" t="s">
        <v>4425</v>
      </c>
      <c r="J458" s="49"/>
      <c r="K458" s="49" t="s">
        <v>4138</v>
      </c>
      <c r="L458" s="49" t="s">
        <v>65</v>
      </c>
      <c r="M458" s="49"/>
      <c r="N458" s="49">
        <v>2</v>
      </c>
      <c r="O458" s="49" t="s">
        <v>2116</v>
      </c>
      <c r="P458" s="49"/>
      <c r="Q458" s="49" t="s">
        <v>2117</v>
      </c>
    </row>
    <row r="459" spans="1:17" ht="15.75" customHeight="1" x14ac:dyDescent="0.3">
      <c r="A459" s="49" t="s">
        <v>6615</v>
      </c>
      <c r="B459" s="49" t="s">
        <v>1923</v>
      </c>
      <c r="C459" s="49" t="s">
        <v>2113</v>
      </c>
      <c r="D459" s="49" t="s">
        <v>4170</v>
      </c>
      <c r="E459" s="49" t="s">
        <v>23065</v>
      </c>
      <c r="F459" s="49" t="s">
        <v>23066</v>
      </c>
      <c r="G459" s="49" t="s">
        <v>23067</v>
      </c>
      <c r="H459" s="49" t="s">
        <v>23068</v>
      </c>
      <c r="I459" s="49" t="s">
        <v>23069</v>
      </c>
      <c r="J459" s="49"/>
      <c r="K459" s="49" t="s">
        <v>4138</v>
      </c>
      <c r="L459" s="49" t="s">
        <v>65</v>
      </c>
      <c r="M459" s="49"/>
      <c r="N459" s="49">
        <v>2</v>
      </c>
      <c r="O459" s="49" t="s">
        <v>2116</v>
      </c>
      <c r="P459" s="49"/>
      <c r="Q459" s="49" t="s">
        <v>2117</v>
      </c>
    </row>
    <row r="460" spans="1:17" ht="15.75" customHeight="1" x14ac:dyDescent="0.3">
      <c r="A460" s="49" t="s">
        <v>6620</v>
      </c>
      <c r="B460" s="49" t="s">
        <v>1923</v>
      </c>
      <c r="C460" s="49" t="s">
        <v>2113</v>
      </c>
      <c r="D460" s="49" t="s">
        <v>4177</v>
      </c>
      <c r="E460" s="49" t="s">
        <v>23070</v>
      </c>
      <c r="F460" s="49" t="s">
        <v>23071</v>
      </c>
      <c r="G460" s="49" t="s">
        <v>23072</v>
      </c>
      <c r="H460" s="49" t="s">
        <v>23073</v>
      </c>
      <c r="I460" s="49" t="s">
        <v>4425</v>
      </c>
      <c r="J460" s="49"/>
      <c r="K460" s="49" t="s">
        <v>4138</v>
      </c>
      <c r="L460" s="49" t="s">
        <v>65</v>
      </c>
      <c r="M460" s="49"/>
      <c r="N460" s="49">
        <v>2</v>
      </c>
      <c r="O460" s="49" t="s">
        <v>2116</v>
      </c>
      <c r="P460" s="49"/>
      <c r="Q460" s="49" t="s">
        <v>2117</v>
      </c>
    </row>
    <row r="461" spans="1:17" ht="15.75" customHeight="1" x14ac:dyDescent="0.3">
      <c r="A461" s="49" t="s">
        <v>6624</v>
      </c>
      <c r="B461" s="49" t="s">
        <v>1923</v>
      </c>
      <c r="C461" s="49" t="s">
        <v>2113</v>
      </c>
      <c r="D461" s="49" t="s">
        <v>4136</v>
      </c>
      <c r="E461" s="49" t="s">
        <v>23074</v>
      </c>
      <c r="F461" s="49" t="s">
        <v>6593</v>
      </c>
      <c r="G461" s="49" t="s">
        <v>6067</v>
      </c>
      <c r="H461" s="49" t="s">
        <v>6592</v>
      </c>
      <c r="I461" s="49" t="s">
        <v>4758</v>
      </c>
      <c r="J461" s="49"/>
      <c r="K461" s="49" t="s">
        <v>4138</v>
      </c>
      <c r="L461" s="49" t="s">
        <v>65</v>
      </c>
      <c r="M461" s="49"/>
      <c r="N461" s="49">
        <v>2</v>
      </c>
      <c r="O461" s="49" t="s">
        <v>2116</v>
      </c>
      <c r="P461" s="49"/>
      <c r="Q461" s="49" t="s">
        <v>2117</v>
      </c>
    </row>
    <row r="462" spans="1:17" ht="15.75" customHeight="1" x14ac:dyDescent="0.3">
      <c r="A462" s="49" t="s">
        <v>6630</v>
      </c>
      <c r="B462" s="49" t="s">
        <v>1923</v>
      </c>
      <c r="C462" s="49" t="s">
        <v>2113</v>
      </c>
      <c r="D462" s="49" t="s">
        <v>4188</v>
      </c>
      <c r="E462" s="49" t="s">
        <v>23075</v>
      </c>
      <c r="F462" s="49" t="s">
        <v>23076</v>
      </c>
      <c r="G462" s="49" t="s">
        <v>21663</v>
      </c>
      <c r="H462" s="49" t="s">
        <v>21664</v>
      </c>
      <c r="I462" s="49" t="s">
        <v>21662</v>
      </c>
      <c r="J462" s="49"/>
      <c r="K462" s="49" t="s">
        <v>4138</v>
      </c>
      <c r="L462" s="49" t="s">
        <v>65</v>
      </c>
      <c r="M462" s="49"/>
      <c r="N462" s="49">
        <v>3</v>
      </c>
      <c r="O462" s="49" t="s">
        <v>2118</v>
      </c>
      <c r="P462" s="49"/>
      <c r="Q462" s="49" t="s">
        <v>2119</v>
      </c>
    </row>
    <row r="463" spans="1:17" ht="15.75" customHeight="1" x14ac:dyDescent="0.3">
      <c r="A463" s="49" t="s">
        <v>6636</v>
      </c>
      <c r="B463" s="49" t="s">
        <v>1923</v>
      </c>
      <c r="C463" s="49" t="s">
        <v>2113</v>
      </c>
      <c r="D463" s="49" t="s">
        <v>4192</v>
      </c>
      <c r="E463" s="49" t="s">
        <v>23077</v>
      </c>
      <c r="F463" s="49" t="s">
        <v>23078</v>
      </c>
      <c r="G463" s="49" t="s">
        <v>23079</v>
      </c>
      <c r="H463" s="49" t="s">
        <v>23080</v>
      </c>
      <c r="I463" s="49" t="s">
        <v>16603</v>
      </c>
      <c r="J463" s="49"/>
      <c r="K463" s="49" t="s">
        <v>4138</v>
      </c>
      <c r="L463" s="49" t="s">
        <v>65</v>
      </c>
      <c r="M463" s="49"/>
      <c r="N463" s="49">
        <v>3</v>
      </c>
      <c r="O463" s="49" t="s">
        <v>2118</v>
      </c>
      <c r="P463" s="49"/>
      <c r="Q463" s="49" t="s">
        <v>2119</v>
      </c>
    </row>
    <row r="464" spans="1:17" ht="15.75" customHeight="1" x14ac:dyDescent="0.3">
      <c r="A464" s="49" t="s">
        <v>6642</v>
      </c>
      <c r="B464" s="49" t="s">
        <v>1923</v>
      </c>
      <c r="C464" s="49" t="s">
        <v>2113</v>
      </c>
      <c r="D464" s="49" t="s">
        <v>4199</v>
      </c>
      <c r="E464" s="49" t="s">
        <v>23081</v>
      </c>
      <c r="F464" s="49" t="s">
        <v>21527</v>
      </c>
      <c r="G464" s="49" t="s">
        <v>23082</v>
      </c>
      <c r="H464" s="49" t="s">
        <v>21525</v>
      </c>
      <c r="I464" s="49" t="s">
        <v>23083</v>
      </c>
      <c r="J464" s="49"/>
      <c r="K464" s="49" t="s">
        <v>4138</v>
      </c>
      <c r="L464" s="49" t="s">
        <v>65</v>
      </c>
      <c r="M464" s="49"/>
      <c r="N464" s="49">
        <v>3</v>
      </c>
      <c r="O464" s="49" t="s">
        <v>2118</v>
      </c>
      <c r="P464" s="49"/>
      <c r="Q464" s="49" t="s">
        <v>2119</v>
      </c>
    </row>
    <row r="465" spans="1:17" ht="15.75" customHeight="1" x14ac:dyDescent="0.3">
      <c r="A465" s="49" t="s">
        <v>6648</v>
      </c>
      <c r="B465" s="49" t="s">
        <v>1923</v>
      </c>
      <c r="C465" s="49" t="s">
        <v>2113</v>
      </c>
      <c r="D465" s="49" t="s">
        <v>4206</v>
      </c>
      <c r="E465" s="49" t="s">
        <v>23084</v>
      </c>
      <c r="F465" s="49" t="s">
        <v>21870</v>
      </c>
      <c r="G465" s="49" t="s">
        <v>22762</v>
      </c>
      <c r="H465" s="49" t="s">
        <v>22763</v>
      </c>
      <c r="I465" s="49" t="s">
        <v>22761</v>
      </c>
      <c r="J465" s="49"/>
      <c r="K465" s="49" t="s">
        <v>4120</v>
      </c>
      <c r="L465" s="49" t="s">
        <v>65</v>
      </c>
      <c r="M465" s="49"/>
      <c r="N465" s="49">
        <v>3</v>
      </c>
      <c r="O465" s="49" t="s">
        <v>2118</v>
      </c>
      <c r="P465" s="49"/>
      <c r="Q465" s="49" t="s">
        <v>2119</v>
      </c>
    </row>
    <row r="466" spans="1:17" ht="15.75" customHeight="1" x14ac:dyDescent="0.3">
      <c r="A466" s="49" t="s">
        <v>6654</v>
      </c>
      <c r="B466" s="49" t="s">
        <v>1923</v>
      </c>
      <c r="C466" s="49" t="s">
        <v>2113</v>
      </c>
      <c r="D466" s="49" t="s">
        <v>4213</v>
      </c>
      <c r="E466" s="49" t="s">
        <v>23085</v>
      </c>
      <c r="F466" s="49" t="s">
        <v>16387</v>
      </c>
      <c r="G466" s="49" t="s">
        <v>23086</v>
      </c>
      <c r="H466" s="49" t="s">
        <v>23087</v>
      </c>
      <c r="I466" s="49" t="s">
        <v>16388</v>
      </c>
      <c r="J466" s="49"/>
      <c r="K466" s="49" t="s">
        <v>4138</v>
      </c>
      <c r="L466" s="49" t="s">
        <v>65</v>
      </c>
      <c r="M466" s="49"/>
      <c r="N466" s="49">
        <v>3</v>
      </c>
      <c r="O466" s="49" t="s">
        <v>2118</v>
      </c>
      <c r="P466" s="49"/>
      <c r="Q466" s="49" t="s">
        <v>2119</v>
      </c>
    </row>
    <row r="467" spans="1:17" ht="15.75" customHeight="1" x14ac:dyDescent="0.3">
      <c r="A467" s="49" t="s">
        <v>6660</v>
      </c>
      <c r="B467" s="49" t="s">
        <v>1923</v>
      </c>
      <c r="C467" s="49" t="s">
        <v>2113</v>
      </c>
      <c r="D467" s="49" t="s">
        <v>4220</v>
      </c>
      <c r="E467" s="49" t="s">
        <v>23088</v>
      </c>
      <c r="F467" s="49" t="s">
        <v>8887</v>
      </c>
      <c r="G467" s="49" t="s">
        <v>23089</v>
      </c>
      <c r="H467" s="49" t="s">
        <v>23090</v>
      </c>
      <c r="I467" s="49" t="s">
        <v>23091</v>
      </c>
      <c r="J467" s="49"/>
      <c r="K467" s="49" t="s">
        <v>4120</v>
      </c>
      <c r="L467" s="49" t="s">
        <v>65</v>
      </c>
      <c r="M467" s="49"/>
      <c r="N467" s="49">
        <v>4</v>
      </c>
      <c r="O467" s="49" t="s">
        <v>2120</v>
      </c>
      <c r="P467" s="49"/>
      <c r="Q467" s="49" t="s">
        <v>2121</v>
      </c>
    </row>
    <row r="468" spans="1:17" ht="15.75" customHeight="1" x14ac:dyDescent="0.3">
      <c r="A468" s="49" t="s">
        <v>6662</v>
      </c>
      <c r="B468" s="49" t="s">
        <v>1923</v>
      </c>
      <c r="C468" s="49" t="s">
        <v>2113</v>
      </c>
      <c r="D468" s="49" t="s">
        <v>4227</v>
      </c>
      <c r="E468" s="49" t="s">
        <v>23092</v>
      </c>
      <c r="F468" s="49" t="s">
        <v>23093</v>
      </c>
      <c r="G468" s="49" t="s">
        <v>22513</v>
      </c>
      <c r="H468" s="49" t="s">
        <v>4812</v>
      </c>
      <c r="I468" s="49" t="s">
        <v>17235</v>
      </c>
      <c r="J468" s="49"/>
      <c r="K468" s="49" t="s">
        <v>4138</v>
      </c>
      <c r="L468" s="49" t="s">
        <v>65</v>
      </c>
      <c r="M468" s="49"/>
      <c r="N468" s="49">
        <v>4</v>
      </c>
      <c r="O468" s="49" t="s">
        <v>2120</v>
      </c>
      <c r="P468" s="49"/>
      <c r="Q468" s="49" t="s">
        <v>2121</v>
      </c>
    </row>
    <row r="469" spans="1:17" ht="15.75" customHeight="1" x14ac:dyDescent="0.3">
      <c r="A469" s="49" t="s">
        <v>6667</v>
      </c>
      <c r="B469" s="49" t="s">
        <v>1923</v>
      </c>
      <c r="C469" s="49" t="s">
        <v>2113</v>
      </c>
      <c r="D469" s="49" t="s">
        <v>4234</v>
      </c>
      <c r="E469" s="49" t="s">
        <v>23094</v>
      </c>
      <c r="F469" s="49" t="s">
        <v>4213</v>
      </c>
      <c r="G469" s="49" t="s">
        <v>4350</v>
      </c>
      <c r="H469" s="49" t="s">
        <v>9225</v>
      </c>
      <c r="I469" s="49" t="s">
        <v>10321</v>
      </c>
      <c r="J469" s="49"/>
      <c r="K469" s="49" t="s">
        <v>4138</v>
      </c>
      <c r="L469" s="49" t="s">
        <v>65</v>
      </c>
      <c r="M469" s="49"/>
      <c r="N469" s="49">
        <v>4</v>
      </c>
      <c r="O469" s="49" t="s">
        <v>2120</v>
      </c>
      <c r="P469" s="49"/>
      <c r="Q469" s="49" t="s">
        <v>2121</v>
      </c>
    </row>
    <row r="470" spans="1:17" ht="15.75" customHeight="1" x14ac:dyDescent="0.3">
      <c r="A470" s="49" t="s">
        <v>6671</v>
      </c>
      <c r="B470" s="49" t="s">
        <v>1923</v>
      </c>
      <c r="C470" s="49" t="s">
        <v>2113</v>
      </c>
      <c r="D470" s="49" t="s">
        <v>4241</v>
      </c>
      <c r="E470" s="49" t="s">
        <v>23095</v>
      </c>
      <c r="F470" s="49" t="s">
        <v>23096</v>
      </c>
      <c r="G470" s="49" t="s">
        <v>23097</v>
      </c>
      <c r="H470" s="49" t="s">
        <v>23098</v>
      </c>
      <c r="I470" s="49" t="s">
        <v>23099</v>
      </c>
      <c r="J470" s="49"/>
      <c r="K470" s="49" t="s">
        <v>4138</v>
      </c>
      <c r="L470" s="49" t="s">
        <v>65</v>
      </c>
      <c r="M470" s="49"/>
      <c r="N470" s="49">
        <v>4</v>
      </c>
      <c r="O470" s="49" t="s">
        <v>2120</v>
      </c>
      <c r="P470" s="49"/>
      <c r="Q470" s="49" t="s">
        <v>2121</v>
      </c>
    </row>
    <row r="471" spans="1:17" ht="15.75" customHeight="1" x14ac:dyDescent="0.3">
      <c r="A471" s="49" t="s">
        <v>6676</v>
      </c>
      <c r="B471" s="49" t="s">
        <v>1923</v>
      </c>
      <c r="C471" s="49" t="s">
        <v>2113</v>
      </c>
      <c r="D471" s="49" t="s">
        <v>4248</v>
      </c>
      <c r="E471" s="49" t="s">
        <v>23100</v>
      </c>
      <c r="F471" s="49" t="s">
        <v>23101</v>
      </c>
      <c r="G471" s="49" t="s">
        <v>22039</v>
      </c>
      <c r="H471" s="49" t="s">
        <v>23102</v>
      </c>
      <c r="I471" s="49" t="s">
        <v>23103</v>
      </c>
      <c r="J471" s="49"/>
      <c r="K471" s="49" t="s">
        <v>4130</v>
      </c>
      <c r="L471" s="49" t="s">
        <v>65</v>
      </c>
      <c r="M471" s="49"/>
      <c r="N471" s="49">
        <v>4</v>
      </c>
      <c r="O471" s="49" t="s">
        <v>2120</v>
      </c>
      <c r="P471" s="49"/>
      <c r="Q471" s="49" t="s">
        <v>2121</v>
      </c>
    </row>
    <row r="472" spans="1:17" ht="15.75" customHeight="1" x14ac:dyDescent="0.3">
      <c r="A472" s="49" t="s">
        <v>6682</v>
      </c>
      <c r="B472" s="49" t="s">
        <v>1923</v>
      </c>
      <c r="C472" s="49" t="s">
        <v>2113</v>
      </c>
      <c r="D472" s="49" t="s">
        <v>4255</v>
      </c>
      <c r="E472" s="49" t="s">
        <v>23104</v>
      </c>
      <c r="F472" s="49" t="s">
        <v>23105</v>
      </c>
      <c r="G472" s="49" t="s">
        <v>23106</v>
      </c>
      <c r="H472" s="49" t="s">
        <v>23107</v>
      </c>
      <c r="I472" s="49" t="s">
        <v>23108</v>
      </c>
      <c r="J472" s="49"/>
      <c r="K472" s="49" t="s">
        <v>62</v>
      </c>
      <c r="L472" s="49" t="s">
        <v>65</v>
      </c>
      <c r="M472" s="49"/>
      <c r="N472" s="49">
        <v>5</v>
      </c>
      <c r="O472" s="49" t="s">
        <v>2122</v>
      </c>
      <c r="P472" s="49"/>
      <c r="Q472" s="49" t="s">
        <v>2123</v>
      </c>
    </row>
    <row r="473" spans="1:17" ht="15.75" customHeight="1" x14ac:dyDescent="0.3">
      <c r="A473" s="49" t="s">
        <v>6686</v>
      </c>
      <c r="B473" s="49" t="s">
        <v>1923</v>
      </c>
      <c r="C473" s="49" t="s">
        <v>2113</v>
      </c>
      <c r="D473" s="49" t="s">
        <v>4262</v>
      </c>
      <c r="E473" s="49" t="s">
        <v>23109</v>
      </c>
      <c r="F473" s="49" t="s">
        <v>6320</v>
      </c>
      <c r="G473" s="49" t="s">
        <v>16837</v>
      </c>
      <c r="H473" s="49" t="s">
        <v>23110</v>
      </c>
      <c r="I473" s="49" t="s">
        <v>23111</v>
      </c>
      <c r="J473" s="49"/>
      <c r="K473" s="49" t="s">
        <v>4138</v>
      </c>
      <c r="L473" s="49" t="s">
        <v>65</v>
      </c>
      <c r="M473" s="49"/>
      <c r="N473" s="49">
        <v>5</v>
      </c>
      <c r="O473" s="49" t="s">
        <v>2122</v>
      </c>
      <c r="P473" s="49"/>
      <c r="Q473" s="49" t="s">
        <v>2123</v>
      </c>
    </row>
    <row r="474" spans="1:17" ht="15.75" customHeight="1" x14ac:dyDescent="0.3">
      <c r="A474" s="49" t="s">
        <v>6691</v>
      </c>
      <c r="B474" s="49" t="s">
        <v>1923</v>
      </c>
      <c r="C474" s="49" t="s">
        <v>2113</v>
      </c>
      <c r="D474" s="49" t="s">
        <v>4269</v>
      </c>
      <c r="E474" s="49" t="s">
        <v>23112</v>
      </c>
      <c r="F474" s="49" t="s">
        <v>23113</v>
      </c>
      <c r="G474" s="49" t="s">
        <v>23114</v>
      </c>
      <c r="H474" s="49" t="s">
        <v>6962</v>
      </c>
      <c r="I474" s="49" t="s">
        <v>4320</v>
      </c>
      <c r="J474" s="49"/>
      <c r="K474" s="49" t="s">
        <v>4120</v>
      </c>
      <c r="L474" s="49" t="s">
        <v>65</v>
      </c>
      <c r="M474" s="49"/>
      <c r="N474" s="49">
        <v>5</v>
      </c>
      <c r="O474" s="49" t="s">
        <v>2122</v>
      </c>
      <c r="P474" s="49"/>
      <c r="Q474" s="49" t="s">
        <v>2123</v>
      </c>
    </row>
    <row r="475" spans="1:17" ht="15.75" customHeight="1" x14ac:dyDescent="0.3">
      <c r="A475" s="49" t="s">
        <v>6696</v>
      </c>
      <c r="B475" s="49" t="s">
        <v>1923</v>
      </c>
      <c r="C475" s="49" t="s">
        <v>2113</v>
      </c>
      <c r="D475" s="49" t="s">
        <v>4276</v>
      </c>
      <c r="E475" s="49" t="s">
        <v>23115</v>
      </c>
      <c r="F475" s="49" t="s">
        <v>23116</v>
      </c>
      <c r="G475" s="49" t="s">
        <v>22312</v>
      </c>
      <c r="H475" s="49" t="s">
        <v>23117</v>
      </c>
      <c r="I475" s="49" t="s">
        <v>22178</v>
      </c>
      <c r="J475" s="49"/>
      <c r="K475" s="49" t="s">
        <v>4138</v>
      </c>
      <c r="L475" s="49" t="s">
        <v>65</v>
      </c>
      <c r="M475" s="49"/>
      <c r="N475" s="49">
        <v>5</v>
      </c>
      <c r="O475" s="49" t="s">
        <v>2122</v>
      </c>
      <c r="P475" s="49"/>
      <c r="Q475" s="49" t="s">
        <v>2123</v>
      </c>
    </row>
    <row r="476" spans="1:17" ht="15.75" customHeight="1" x14ac:dyDescent="0.3">
      <c r="A476" s="49" t="s">
        <v>6702</v>
      </c>
      <c r="B476" s="49" t="s">
        <v>1923</v>
      </c>
      <c r="C476" s="49" t="s">
        <v>2113</v>
      </c>
      <c r="D476" s="49" t="s">
        <v>4137</v>
      </c>
      <c r="E476" s="49" t="s">
        <v>23118</v>
      </c>
      <c r="F476" s="49" t="s">
        <v>21295</v>
      </c>
      <c r="G476" s="49" t="s">
        <v>23119</v>
      </c>
      <c r="H476" s="49" t="s">
        <v>22940</v>
      </c>
      <c r="I476" s="49" t="s">
        <v>18200</v>
      </c>
      <c r="J476" s="49"/>
      <c r="K476" s="49" t="s">
        <v>4138</v>
      </c>
      <c r="L476" s="49" t="s">
        <v>65</v>
      </c>
      <c r="M476" s="49"/>
      <c r="N476" s="49">
        <v>5</v>
      </c>
      <c r="O476" s="49" t="s">
        <v>2122</v>
      </c>
      <c r="P476" s="49"/>
      <c r="Q476" s="49" t="s">
        <v>2123</v>
      </c>
    </row>
    <row r="477" spans="1:17" ht="15.75" customHeight="1" x14ac:dyDescent="0.3">
      <c r="A477" s="49" t="s">
        <v>6709</v>
      </c>
      <c r="B477" s="49" t="s">
        <v>1923</v>
      </c>
      <c r="C477" s="49" t="s">
        <v>2113</v>
      </c>
      <c r="D477" s="49" t="s">
        <v>4288</v>
      </c>
      <c r="E477" s="49" t="s">
        <v>23120</v>
      </c>
      <c r="F477" s="49" t="s">
        <v>4632</v>
      </c>
      <c r="G477" s="49" t="s">
        <v>5937</v>
      </c>
      <c r="H477" s="49" t="s">
        <v>23121</v>
      </c>
      <c r="I477" s="49" t="s">
        <v>9528</v>
      </c>
      <c r="J477" s="49"/>
      <c r="K477" s="49" t="s">
        <v>4138</v>
      </c>
      <c r="L477" s="49" t="s">
        <v>65</v>
      </c>
      <c r="M477" s="49"/>
      <c r="N477" s="49">
        <v>6</v>
      </c>
      <c r="O477" s="49" t="s">
        <v>2124</v>
      </c>
      <c r="P477" s="49"/>
      <c r="Q477" s="49" t="s">
        <v>2125</v>
      </c>
    </row>
    <row r="478" spans="1:17" ht="15.75" customHeight="1" x14ac:dyDescent="0.3">
      <c r="A478" s="49" t="s">
        <v>6712</v>
      </c>
      <c r="B478" s="49" t="s">
        <v>1923</v>
      </c>
      <c r="C478" s="49" t="s">
        <v>2113</v>
      </c>
      <c r="D478" s="49" t="s">
        <v>4295</v>
      </c>
      <c r="E478" s="49" t="s">
        <v>23122</v>
      </c>
      <c r="F478" s="49" t="s">
        <v>23096</v>
      </c>
      <c r="G478" s="49" t="s">
        <v>23123</v>
      </c>
      <c r="H478" s="49" t="s">
        <v>23124</v>
      </c>
      <c r="I478" s="49" t="s">
        <v>23097</v>
      </c>
      <c r="J478" s="49"/>
      <c r="K478" s="49" t="s">
        <v>4138</v>
      </c>
      <c r="L478" s="49" t="s">
        <v>65</v>
      </c>
      <c r="M478" s="49"/>
      <c r="N478" s="49">
        <v>6</v>
      </c>
      <c r="O478" s="49" t="s">
        <v>2124</v>
      </c>
      <c r="P478" s="49"/>
      <c r="Q478" s="49" t="s">
        <v>2125</v>
      </c>
    </row>
    <row r="479" spans="1:17" ht="15.75" customHeight="1" x14ac:dyDescent="0.3">
      <c r="A479" s="49" t="s">
        <v>6719</v>
      </c>
      <c r="B479" s="49" t="s">
        <v>1923</v>
      </c>
      <c r="C479" s="49" t="s">
        <v>2113</v>
      </c>
      <c r="D479" s="49" t="s">
        <v>4302</v>
      </c>
      <c r="E479" s="49" t="s">
        <v>23125</v>
      </c>
      <c r="F479" s="49" t="s">
        <v>4456</v>
      </c>
      <c r="G479" s="49" t="s">
        <v>8231</v>
      </c>
      <c r="H479" s="49" t="s">
        <v>5703</v>
      </c>
      <c r="I479" s="49" t="s">
        <v>8207</v>
      </c>
      <c r="J479" s="49"/>
      <c r="K479" s="49" t="s">
        <v>4130</v>
      </c>
      <c r="L479" s="49" t="s">
        <v>65</v>
      </c>
      <c r="M479" s="49"/>
      <c r="N479" s="49">
        <v>6</v>
      </c>
      <c r="O479" s="49" t="s">
        <v>2124</v>
      </c>
      <c r="P479" s="49"/>
      <c r="Q479" s="49" t="s">
        <v>2125</v>
      </c>
    </row>
    <row r="480" spans="1:17" ht="15.75" customHeight="1" x14ac:dyDescent="0.3">
      <c r="A480" s="49" t="s">
        <v>6722</v>
      </c>
      <c r="B480" s="49" t="s">
        <v>1923</v>
      </c>
      <c r="C480" s="49" t="s">
        <v>2113</v>
      </c>
      <c r="D480" s="49" t="s">
        <v>4309</v>
      </c>
      <c r="E480" s="49" t="s">
        <v>23126</v>
      </c>
      <c r="F480" s="49" t="s">
        <v>23127</v>
      </c>
      <c r="G480" s="49" t="s">
        <v>23128</v>
      </c>
      <c r="H480" s="49" t="s">
        <v>23129</v>
      </c>
      <c r="I480" s="49" t="s">
        <v>4425</v>
      </c>
      <c r="J480" s="49"/>
      <c r="K480" s="49" t="s">
        <v>62</v>
      </c>
      <c r="L480" s="49" t="s">
        <v>65</v>
      </c>
      <c r="M480" s="49"/>
      <c r="N480" s="49">
        <v>6</v>
      </c>
      <c r="O480" s="49" t="s">
        <v>2124</v>
      </c>
      <c r="P480" s="49"/>
      <c r="Q480" s="49" t="s">
        <v>2125</v>
      </c>
    </row>
    <row r="481" spans="1:17" ht="15.75" customHeight="1" x14ac:dyDescent="0.3">
      <c r="A481" s="49" t="s">
        <v>6728</v>
      </c>
      <c r="B481" s="49" t="s">
        <v>1923</v>
      </c>
      <c r="C481" s="49" t="s">
        <v>2113</v>
      </c>
      <c r="D481" s="49" t="s">
        <v>4185</v>
      </c>
      <c r="E481" s="49" t="s">
        <v>23130</v>
      </c>
      <c r="F481" s="49" t="s">
        <v>23131</v>
      </c>
      <c r="G481" s="49" t="s">
        <v>23132</v>
      </c>
      <c r="H481" s="49" t="s">
        <v>23133</v>
      </c>
      <c r="I481" s="49" t="s">
        <v>23134</v>
      </c>
      <c r="J481" s="49"/>
      <c r="K481" s="49" t="s">
        <v>4130</v>
      </c>
      <c r="L481" s="49" t="s">
        <v>65</v>
      </c>
      <c r="M481" s="49"/>
      <c r="N481" s="49">
        <v>6</v>
      </c>
      <c r="O481" s="49" t="s">
        <v>2124</v>
      </c>
      <c r="P481" s="49"/>
      <c r="Q481" s="49" t="s">
        <v>2125</v>
      </c>
    </row>
    <row r="482" spans="1:17" ht="15.75" customHeight="1" x14ac:dyDescent="0.3">
      <c r="A482" s="49" t="s">
        <v>6730</v>
      </c>
      <c r="B482" s="49" t="s">
        <v>1923</v>
      </c>
      <c r="C482" s="49" t="s">
        <v>2113</v>
      </c>
      <c r="D482" s="49" t="s">
        <v>4322</v>
      </c>
      <c r="E482" s="49" t="s">
        <v>23135</v>
      </c>
      <c r="F482" s="49" t="s">
        <v>23136</v>
      </c>
      <c r="G482" s="49" t="s">
        <v>23137</v>
      </c>
      <c r="H482" s="49" t="s">
        <v>23138</v>
      </c>
      <c r="I482" s="49" t="s">
        <v>21502</v>
      </c>
      <c r="J482" s="49"/>
      <c r="K482" s="49" t="s">
        <v>62</v>
      </c>
      <c r="L482" s="49" t="s">
        <v>65</v>
      </c>
      <c r="M482" s="49"/>
      <c r="N482" s="49">
        <v>7</v>
      </c>
      <c r="O482" s="49" t="s">
        <v>2126</v>
      </c>
      <c r="P482" s="49"/>
      <c r="Q482" s="49" t="s">
        <v>2127</v>
      </c>
    </row>
    <row r="483" spans="1:17" ht="15.75" customHeight="1" x14ac:dyDescent="0.3">
      <c r="A483" s="49" t="s">
        <v>6734</v>
      </c>
      <c r="B483" s="49" t="s">
        <v>1923</v>
      </c>
      <c r="C483" s="49" t="s">
        <v>2113</v>
      </c>
      <c r="D483" s="49" t="s">
        <v>4329</v>
      </c>
      <c r="E483" s="49" t="s">
        <v>23139</v>
      </c>
      <c r="F483" s="49" t="s">
        <v>23140</v>
      </c>
      <c r="G483" s="49" t="s">
        <v>23141</v>
      </c>
      <c r="H483" s="49" t="s">
        <v>23142</v>
      </c>
      <c r="I483" s="49" t="s">
        <v>4425</v>
      </c>
      <c r="J483" s="49"/>
      <c r="K483" s="49" t="s">
        <v>4130</v>
      </c>
      <c r="L483" s="49" t="s">
        <v>65</v>
      </c>
      <c r="M483" s="49"/>
      <c r="N483" s="49">
        <v>7</v>
      </c>
      <c r="O483" s="49" t="s">
        <v>2126</v>
      </c>
      <c r="P483" s="49"/>
      <c r="Q483" s="49" t="s">
        <v>2127</v>
      </c>
    </row>
    <row r="484" spans="1:17" ht="15.75" customHeight="1" x14ac:dyDescent="0.3">
      <c r="A484" s="49" t="s">
        <v>6740</v>
      </c>
      <c r="B484" s="49" t="s">
        <v>1923</v>
      </c>
      <c r="C484" s="49" t="s">
        <v>2113</v>
      </c>
      <c r="D484" s="49" t="s">
        <v>4336</v>
      </c>
      <c r="E484" s="49" t="s">
        <v>23143</v>
      </c>
      <c r="F484" s="49" t="s">
        <v>22781</v>
      </c>
      <c r="G484" s="49" t="s">
        <v>20033</v>
      </c>
      <c r="H484" s="49" t="s">
        <v>23144</v>
      </c>
      <c r="I484" s="49" t="s">
        <v>6977</v>
      </c>
      <c r="J484" s="49"/>
      <c r="K484" s="49" t="s">
        <v>4138</v>
      </c>
      <c r="L484" s="49" t="s">
        <v>65</v>
      </c>
      <c r="M484" s="49"/>
      <c r="N484" s="49">
        <v>7</v>
      </c>
      <c r="O484" s="49" t="s">
        <v>2126</v>
      </c>
      <c r="P484" s="49"/>
      <c r="Q484" s="49" t="s">
        <v>2127</v>
      </c>
    </row>
    <row r="485" spans="1:17" ht="15.75" customHeight="1" x14ac:dyDescent="0.3">
      <c r="A485" s="49" t="s">
        <v>6745</v>
      </c>
      <c r="B485" s="49" t="s">
        <v>1923</v>
      </c>
      <c r="C485" s="49" t="s">
        <v>2113</v>
      </c>
      <c r="D485" s="49" t="s">
        <v>4343</v>
      </c>
      <c r="E485" s="49" t="s">
        <v>23145</v>
      </c>
      <c r="F485" s="49" t="s">
        <v>23146</v>
      </c>
      <c r="G485" s="49" t="s">
        <v>23147</v>
      </c>
      <c r="H485" s="49" t="s">
        <v>23148</v>
      </c>
      <c r="I485" s="49" t="s">
        <v>23149</v>
      </c>
      <c r="J485" s="49"/>
      <c r="K485" s="49" t="s">
        <v>4120</v>
      </c>
      <c r="L485" s="49" t="s">
        <v>65</v>
      </c>
      <c r="M485" s="49"/>
      <c r="N485" s="49">
        <v>7</v>
      </c>
      <c r="O485" s="49" t="s">
        <v>2126</v>
      </c>
      <c r="P485" s="49"/>
      <c r="Q485" s="49" t="s">
        <v>2127</v>
      </c>
    </row>
    <row r="486" spans="1:17" ht="15.75" customHeight="1" x14ac:dyDescent="0.3">
      <c r="A486" s="49" t="s">
        <v>6751</v>
      </c>
      <c r="B486" s="49" t="s">
        <v>1923</v>
      </c>
      <c r="C486" s="49" t="s">
        <v>2113</v>
      </c>
      <c r="D486" s="49" t="s">
        <v>4350</v>
      </c>
      <c r="E486" s="49" t="s">
        <v>23150</v>
      </c>
      <c r="F486" s="49" t="s">
        <v>4756</v>
      </c>
      <c r="G486" s="49" t="s">
        <v>23151</v>
      </c>
      <c r="H486" s="49" t="s">
        <v>21481</v>
      </c>
      <c r="I486" s="49" t="s">
        <v>21969</v>
      </c>
      <c r="J486" s="49"/>
      <c r="K486" s="49" t="s">
        <v>4130</v>
      </c>
      <c r="L486" s="49" t="s">
        <v>65</v>
      </c>
      <c r="M486" s="49"/>
      <c r="N486" s="49">
        <v>7</v>
      </c>
      <c r="O486" s="49" t="s">
        <v>2126</v>
      </c>
      <c r="P486" s="49"/>
      <c r="Q486" s="49" t="s">
        <v>2127</v>
      </c>
    </row>
    <row r="487" spans="1:17" ht="15.75" customHeight="1" x14ac:dyDescent="0.3">
      <c r="A487" s="49" t="s">
        <v>6757</v>
      </c>
      <c r="B487" s="49" t="s">
        <v>1923</v>
      </c>
      <c r="C487" s="49" t="s">
        <v>2113</v>
      </c>
      <c r="D487" s="49" t="s">
        <v>4357</v>
      </c>
      <c r="E487" s="49" t="s">
        <v>23152</v>
      </c>
      <c r="F487" s="49" t="s">
        <v>23153</v>
      </c>
      <c r="G487" s="49" t="s">
        <v>23154</v>
      </c>
      <c r="H487" s="49" t="s">
        <v>23155</v>
      </c>
      <c r="I487" s="49" t="s">
        <v>23156</v>
      </c>
      <c r="J487" s="49"/>
      <c r="K487" s="49" t="s">
        <v>4138</v>
      </c>
      <c r="L487" s="49" t="s">
        <v>65</v>
      </c>
      <c r="M487" s="49"/>
      <c r="N487" s="49">
        <v>8</v>
      </c>
      <c r="O487" s="49" t="s">
        <v>2128</v>
      </c>
      <c r="P487" s="49"/>
      <c r="Q487" s="49" t="s">
        <v>2129</v>
      </c>
    </row>
    <row r="488" spans="1:17" ht="15.75" customHeight="1" x14ac:dyDescent="0.3">
      <c r="A488" s="49" t="s">
        <v>6763</v>
      </c>
      <c r="B488" s="49" t="s">
        <v>1923</v>
      </c>
      <c r="C488" s="49" t="s">
        <v>2113</v>
      </c>
      <c r="D488" s="49" t="s">
        <v>4363</v>
      </c>
      <c r="E488" s="49" t="s">
        <v>23157</v>
      </c>
      <c r="F488" s="49" t="s">
        <v>23158</v>
      </c>
      <c r="G488" s="49" t="s">
        <v>23159</v>
      </c>
      <c r="H488" s="49" t="s">
        <v>23160</v>
      </c>
      <c r="I488" s="49" t="s">
        <v>22958</v>
      </c>
      <c r="J488" s="49"/>
      <c r="K488" s="49" t="s">
        <v>62</v>
      </c>
      <c r="L488" s="49" t="s">
        <v>65</v>
      </c>
      <c r="M488" s="49"/>
      <c r="N488" s="49">
        <v>8</v>
      </c>
      <c r="O488" s="49" t="s">
        <v>2128</v>
      </c>
      <c r="P488" s="49"/>
      <c r="Q488" s="49" t="s">
        <v>2129</v>
      </c>
    </row>
    <row r="489" spans="1:17" ht="15.75" customHeight="1" x14ac:dyDescent="0.3">
      <c r="A489" s="49" t="s">
        <v>6769</v>
      </c>
      <c r="B489" s="49" t="s">
        <v>1923</v>
      </c>
      <c r="C489" s="49" t="s">
        <v>2113</v>
      </c>
      <c r="D489" s="49" t="s">
        <v>4368</v>
      </c>
      <c r="E489" s="49" t="s">
        <v>23161</v>
      </c>
      <c r="F489" s="49" t="s">
        <v>23162</v>
      </c>
      <c r="G489" s="49" t="s">
        <v>23163</v>
      </c>
      <c r="H489" s="49" t="s">
        <v>23164</v>
      </c>
      <c r="I489" s="49" t="s">
        <v>23165</v>
      </c>
      <c r="J489" s="49"/>
      <c r="K489" s="49" t="s">
        <v>4130</v>
      </c>
      <c r="L489" s="49" t="s">
        <v>65</v>
      </c>
      <c r="M489" s="49"/>
      <c r="N489" s="49">
        <v>8</v>
      </c>
      <c r="O489" s="49" t="s">
        <v>2128</v>
      </c>
      <c r="P489" s="49"/>
      <c r="Q489" s="49" t="s">
        <v>2129</v>
      </c>
    </row>
    <row r="490" spans="1:17" ht="15.75" customHeight="1" x14ac:dyDescent="0.3">
      <c r="A490" s="49" t="s">
        <v>6771</v>
      </c>
      <c r="B490" s="49" t="s">
        <v>1923</v>
      </c>
      <c r="C490" s="49" t="s">
        <v>2113</v>
      </c>
      <c r="D490" s="49" t="s">
        <v>4375</v>
      </c>
      <c r="E490" s="49" t="s">
        <v>23166</v>
      </c>
      <c r="F490" s="49" t="s">
        <v>23167</v>
      </c>
      <c r="G490" s="49" t="s">
        <v>23168</v>
      </c>
      <c r="H490" s="49" t="s">
        <v>23169</v>
      </c>
      <c r="I490" s="49" t="s">
        <v>4425</v>
      </c>
      <c r="J490" s="49"/>
      <c r="K490" s="49" t="s">
        <v>4130</v>
      </c>
      <c r="L490" s="49" t="s">
        <v>65</v>
      </c>
      <c r="M490" s="49"/>
      <c r="N490" s="49">
        <v>8</v>
      </c>
      <c r="O490" s="49" t="s">
        <v>2128</v>
      </c>
      <c r="P490" s="49"/>
      <c r="Q490" s="49" t="s">
        <v>2129</v>
      </c>
    </row>
    <row r="491" spans="1:17" ht="15.75" customHeight="1" x14ac:dyDescent="0.3">
      <c r="A491" s="49" t="s">
        <v>6777</v>
      </c>
      <c r="B491" s="49" t="s">
        <v>1923</v>
      </c>
      <c r="C491" s="49" t="s">
        <v>2113</v>
      </c>
      <c r="D491" s="49" t="s">
        <v>4382</v>
      </c>
      <c r="E491" s="49" t="s">
        <v>23170</v>
      </c>
      <c r="F491" s="49" t="s">
        <v>23171</v>
      </c>
      <c r="G491" s="49" t="s">
        <v>23172</v>
      </c>
      <c r="H491" s="49" t="s">
        <v>23173</v>
      </c>
      <c r="I491" s="49" t="s">
        <v>4425</v>
      </c>
      <c r="J491" s="49"/>
      <c r="K491" s="49" t="s">
        <v>4120</v>
      </c>
      <c r="L491" s="49" t="s">
        <v>65</v>
      </c>
      <c r="M491" s="49"/>
      <c r="N491" s="49">
        <v>8</v>
      </c>
      <c r="O491" s="49" t="s">
        <v>2128</v>
      </c>
      <c r="P491" s="49"/>
      <c r="Q491" s="49" t="s">
        <v>2129</v>
      </c>
    </row>
    <row r="492" spans="1:17" ht="15.75" customHeight="1" x14ac:dyDescent="0.3">
      <c r="A492" s="49" t="s">
        <v>6783</v>
      </c>
      <c r="B492" s="49" t="s">
        <v>1923</v>
      </c>
      <c r="C492" s="49" t="s">
        <v>2113</v>
      </c>
      <c r="D492" s="49" t="s">
        <v>4389</v>
      </c>
      <c r="E492" s="49" t="s">
        <v>23174</v>
      </c>
      <c r="F492" s="49" t="s">
        <v>23175</v>
      </c>
      <c r="G492" s="49" t="s">
        <v>23176</v>
      </c>
      <c r="H492" s="49" t="s">
        <v>23177</v>
      </c>
      <c r="I492" s="49" t="s">
        <v>23178</v>
      </c>
      <c r="J492" s="49"/>
      <c r="K492" s="49" t="s">
        <v>4130</v>
      </c>
      <c r="L492" s="49" t="s">
        <v>65</v>
      </c>
      <c r="M492" s="49"/>
      <c r="N492" s="49">
        <v>9</v>
      </c>
      <c r="O492" s="49" t="s">
        <v>2130</v>
      </c>
      <c r="P492" s="49"/>
      <c r="Q492" s="49" t="s">
        <v>2131</v>
      </c>
    </row>
    <row r="493" spans="1:17" ht="15.75" customHeight="1" x14ac:dyDescent="0.3">
      <c r="A493" s="49" t="s">
        <v>6789</v>
      </c>
      <c r="B493" s="49" t="s">
        <v>1923</v>
      </c>
      <c r="C493" s="49" t="s">
        <v>2113</v>
      </c>
      <c r="D493" s="49" t="s">
        <v>4396</v>
      </c>
      <c r="E493" s="49" t="s">
        <v>23179</v>
      </c>
      <c r="F493" s="49" t="s">
        <v>23180</v>
      </c>
      <c r="G493" s="49" t="s">
        <v>23181</v>
      </c>
      <c r="H493" s="49" t="s">
        <v>23182</v>
      </c>
      <c r="I493" s="49" t="s">
        <v>4320</v>
      </c>
      <c r="J493" s="49"/>
      <c r="K493" s="49" t="s">
        <v>4138</v>
      </c>
      <c r="L493" s="49" t="s">
        <v>65</v>
      </c>
      <c r="M493" s="49"/>
      <c r="N493" s="49">
        <v>9</v>
      </c>
      <c r="O493" s="49" t="s">
        <v>2130</v>
      </c>
      <c r="P493" s="49"/>
      <c r="Q493" s="49" t="s">
        <v>2131</v>
      </c>
    </row>
    <row r="494" spans="1:17" ht="15.75" customHeight="1" x14ac:dyDescent="0.3">
      <c r="A494" s="49" t="s">
        <v>6794</v>
      </c>
      <c r="B494" s="49" t="s">
        <v>1923</v>
      </c>
      <c r="C494" s="49" t="s">
        <v>2113</v>
      </c>
      <c r="D494" s="49" t="s">
        <v>4403</v>
      </c>
      <c r="E494" s="49" t="s">
        <v>4296</v>
      </c>
      <c r="F494" s="49" t="s">
        <v>23183</v>
      </c>
      <c r="G494" s="49" t="s">
        <v>23184</v>
      </c>
      <c r="H494" s="49" t="s">
        <v>23185</v>
      </c>
      <c r="I494" s="49" t="s">
        <v>23186</v>
      </c>
      <c r="J494" s="49"/>
      <c r="K494" s="49" t="s">
        <v>62</v>
      </c>
      <c r="L494" s="49" t="s">
        <v>65</v>
      </c>
      <c r="M494" s="49"/>
      <c r="N494" s="49">
        <v>9</v>
      </c>
      <c r="O494" s="49" t="s">
        <v>2130</v>
      </c>
      <c r="P494" s="49"/>
      <c r="Q494" s="49" t="s">
        <v>2131</v>
      </c>
    </row>
    <row r="495" spans="1:17" ht="15.75" customHeight="1" x14ac:dyDescent="0.3">
      <c r="A495" s="49" t="s">
        <v>6800</v>
      </c>
      <c r="B495" s="49" t="s">
        <v>1923</v>
      </c>
      <c r="C495" s="49" t="s">
        <v>2113</v>
      </c>
      <c r="D495" s="49" t="s">
        <v>4408</v>
      </c>
      <c r="E495" s="49" t="s">
        <v>23187</v>
      </c>
      <c r="F495" s="49" t="s">
        <v>22677</v>
      </c>
      <c r="G495" s="49" t="s">
        <v>20825</v>
      </c>
      <c r="H495" s="49" t="s">
        <v>23188</v>
      </c>
      <c r="I495" s="49" t="s">
        <v>4320</v>
      </c>
      <c r="J495" s="49"/>
      <c r="K495" s="49" t="s">
        <v>4138</v>
      </c>
      <c r="L495" s="49" t="s">
        <v>65</v>
      </c>
      <c r="M495" s="49"/>
      <c r="N495" s="49">
        <v>9</v>
      </c>
      <c r="O495" s="49" t="s">
        <v>2130</v>
      </c>
      <c r="P495" s="49"/>
      <c r="Q495" s="49" t="s">
        <v>2131</v>
      </c>
    </row>
    <row r="496" spans="1:17" ht="15.75" customHeight="1" x14ac:dyDescent="0.3">
      <c r="A496" s="49" t="s">
        <v>6805</v>
      </c>
      <c r="B496" s="49" t="s">
        <v>1923</v>
      </c>
      <c r="C496" s="49" t="s">
        <v>2113</v>
      </c>
      <c r="D496" s="49" t="s">
        <v>4186</v>
      </c>
      <c r="E496" s="49" t="s">
        <v>23189</v>
      </c>
      <c r="F496" s="49" t="s">
        <v>5029</v>
      </c>
      <c r="G496" s="49" t="s">
        <v>5030</v>
      </c>
      <c r="H496" s="49" t="s">
        <v>23190</v>
      </c>
      <c r="I496" s="49" t="s">
        <v>23191</v>
      </c>
      <c r="J496" s="49"/>
      <c r="K496" s="49" t="s">
        <v>4138</v>
      </c>
      <c r="L496" s="49" t="s">
        <v>65</v>
      </c>
      <c r="M496" s="49"/>
      <c r="N496" s="49">
        <v>9</v>
      </c>
      <c r="O496" s="49" t="s">
        <v>2130</v>
      </c>
      <c r="P496" s="49"/>
      <c r="Q496" s="49" t="s">
        <v>2131</v>
      </c>
    </row>
    <row r="497" spans="1:17" ht="15.75" customHeight="1" x14ac:dyDescent="0.3">
      <c r="A497" s="49" t="s">
        <v>6811</v>
      </c>
      <c r="B497" s="49" t="s">
        <v>1923</v>
      </c>
      <c r="C497" s="49" t="s">
        <v>2113</v>
      </c>
      <c r="D497" s="49" t="s">
        <v>4420</v>
      </c>
      <c r="E497" s="49" t="s">
        <v>23192</v>
      </c>
      <c r="F497" s="49" t="s">
        <v>21447</v>
      </c>
      <c r="G497" s="49" t="s">
        <v>23193</v>
      </c>
      <c r="H497" s="49" t="s">
        <v>10971</v>
      </c>
      <c r="I497" s="49" t="s">
        <v>23194</v>
      </c>
      <c r="J497" s="49"/>
      <c r="K497" s="49" t="s">
        <v>4120</v>
      </c>
      <c r="L497" s="49" t="s">
        <v>65</v>
      </c>
      <c r="M497" s="49"/>
      <c r="N497" s="49">
        <v>10</v>
      </c>
      <c r="O497" s="49" t="s">
        <v>2132</v>
      </c>
      <c r="P497" s="49" t="s">
        <v>17803</v>
      </c>
      <c r="Q497" s="49" t="s">
        <v>2133</v>
      </c>
    </row>
    <row r="498" spans="1:17" ht="15.75" customHeight="1" x14ac:dyDescent="0.3">
      <c r="A498" s="49" t="s">
        <v>6816</v>
      </c>
      <c r="B498" s="49" t="s">
        <v>1923</v>
      </c>
      <c r="C498" s="49" t="s">
        <v>2113</v>
      </c>
      <c r="D498" s="49" t="s">
        <v>4427</v>
      </c>
      <c r="E498" s="49" t="s">
        <v>23195</v>
      </c>
      <c r="F498" s="49" t="s">
        <v>5758</v>
      </c>
      <c r="G498" s="49" t="s">
        <v>21527</v>
      </c>
      <c r="H498" s="49" t="s">
        <v>21525</v>
      </c>
      <c r="I498" s="49" t="s">
        <v>22785</v>
      </c>
      <c r="J498" s="49"/>
      <c r="K498" s="49" t="s">
        <v>4120</v>
      </c>
      <c r="L498" s="49" t="s">
        <v>65</v>
      </c>
      <c r="M498" s="49"/>
      <c r="N498" s="49">
        <v>10</v>
      </c>
      <c r="O498" s="49" t="s">
        <v>2132</v>
      </c>
      <c r="P498" s="49"/>
      <c r="Q498" s="49" t="s">
        <v>2133</v>
      </c>
    </row>
    <row r="499" spans="1:17" ht="15.75" customHeight="1" x14ac:dyDescent="0.3">
      <c r="A499" s="49" t="s">
        <v>6819</v>
      </c>
      <c r="B499" s="49" t="s">
        <v>1923</v>
      </c>
      <c r="C499" s="49" t="s">
        <v>2113</v>
      </c>
      <c r="D499" s="49" t="s">
        <v>4434</v>
      </c>
      <c r="E499" s="49" t="s">
        <v>23196</v>
      </c>
      <c r="F499" s="49" t="s">
        <v>5581</v>
      </c>
      <c r="G499" s="49" t="s">
        <v>13419</v>
      </c>
      <c r="H499" s="49" t="s">
        <v>11705</v>
      </c>
      <c r="I499" s="49" t="s">
        <v>4699</v>
      </c>
      <c r="J499" s="49"/>
      <c r="K499" s="49" t="s">
        <v>4120</v>
      </c>
      <c r="L499" s="49" t="s">
        <v>65</v>
      </c>
      <c r="M499" s="49"/>
      <c r="N499" s="49">
        <v>10</v>
      </c>
      <c r="O499" s="49" t="s">
        <v>2132</v>
      </c>
      <c r="P499" s="49"/>
      <c r="Q499" s="49" t="s">
        <v>2133</v>
      </c>
    </row>
    <row r="500" spans="1:17" ht="15.75" customHeight="1" x14ac:dyDescent="0.3">
      <c r="A500" s="49" t="s">
        <v>6824</v>
      </c>
      <c r="B500" s="49" t="s">
        <v>1923</v>
      </c>
      <c r="C500" s="49" t="s">
        <v>2113</v>
      </c>
      <c r="D500" s="49" t="s">
        <v>4441</v>
      </c>
      <c r="E500" s="49" t="s">
        <v>23197</v>
      </c>
      <c r="F500" s="49" t="s">
        <v>23198</v>
      </c>
      <c r="G500" s="49" t="s">
        <v>23199</v>
      </c>
      <c r="H500" s="49" t="s">
        <v>23200</v>
      </c>
      <c r="I500" s="49" t="s">
        <v>23201</v>
      </c>
      <c r="J500" s="49"/>
      <c r="K500" s="49" t="s">
        <v>4130</v>
      </c>
      <c r="L500" s="49" t="s">
        <v>65</v>
      </c>
      <c r="M500" s="49"/>
      <c r="N500" s="49">
        <v>10</v>
      </c>
      <c r="O500" s="49" t="s">
        <v>2132</v>
      </c>
      <c r="P500" s="49"/>
      <c r="Q500" s="49" t="s">
        <v>2133</v>
      </c>
    </row>
    <row r="501" spans="1:17" ht="15.75" customHeight="1" x14ac:dyDescent="0.3">
      <c r="A501" s="49" t="s">
        <v>6830</v>
      </c>
      <c r="B501" s="49" t="s">
        <v>1923</v>
      </c>
      <c r="C501" s="49" t="s">
        <v>2113</v>
      </c>
      <c r="D501" s="49" t="s">
        <v>4448</v>
      </c>
      <c r="E501" s="49" t="s">
        <v>23202</v>
      </c>
      <c r="F501" s="49" t="s">
        <v>23203</v>
      </c>
      <c r="G501" s="49" t="s">
        <v>7247</v>
      </c>
      <c r="H501" s="49" t="s">
        <v>21694</v>
      </c>
      <c r="I501" s="49" t="s">
        <v>23204</v>
      </c>
      <c r="J501" s="49"/>
      <c r="K501" s="49" t="s">
        <v>4138</v>
      </c>
      <c r="L501" s="49" t="s">
        <v>65</v>
      </c>
      <c r="M501" s="49"/>
      <c r="N501" s="49">
        <v>10</v>
      </c>
      <c r="O501" s="49" t="s">
        <v>2132</v>
      </c>
      <c r="P501" s="49"/>
      <c r="Q501" s="49" t="s">
        <v>2133</v>
      </c>
    </row>
    <row r="502" spans="1:17" ht="15.75" customHeight="1" x14ac:dyDescent="0.3">
      <c r="A502" s="49" t="s">
        <v>6836</v>
      </c>
      <c r="B502" s="49" t="s">
        <v>1923</v>
      </c>
      <c r="C502" s="49" t="s">
        <v>2134</v>
      </c>
      <c r="D502" s="49" t="s">
        <v>38</v>
      </c>
      <c r="E502" s="49" t="s">
        <v>23205</v>
      </c>
      <c r="F502" s="49" t="s">
        <v>5758</v>
      </c>
      <c r="G502" s="49" t="s">
        <v>23206</v>
      </c>
      <c r="H502" s="49" t="s">
        <v>15726</v>
      </c>
      <c r="I502" s="49" t="s">
        <v>23207</v>
      </c>
      <c r="J502" s="49"/>
      <c r="K502" s="49" t="s">
        <v>62</v>
      </c>
      <c r="L502" s="49" t="s">
        <v>65</v>
      </c>
      <c r="M502" s="49"/>
      <c r="N502" s="49">
        <v>1</v>
      </c>
      <c r="O502" s="49" t="s">
        <v>2135</v>
      </c>
      <c r="P502" s="49"/>
      <c r="Q502" s="49" t="s">
        <v>23208</v>
      </c>
    </row>
    <row r="503" spans="1:17" ht="15.75" customHeight="1" x14ac:dyDescent="0.3">
      <c r="A503" s="49" t="s">
        <v>6842</v>
      </c>
      <c r="B503" s="49" t="s">
        <v>1923</v>
      </c>
      <c r="C503" s="49" t="s">
        <v>2134</v>
      </c>
      <c r="D503" s="49" t="s">
        <v>4124</v>
      </c>
      <c r="E503" s="49" t="s">
        <v>23209</v>
      </c>
      <c r="F503" s="49" t="s">
        <v>23210</v>
      </c>
      <c r="G503" s="49" t="s">
        <v>23211</v>
      </c>
      <c r="H503" s="49" t="s">
        <v>23212</v>
      </c>
      <c r="I503" s="49" t="s">
        <v>23213</v>
      </c>
      <c r="J503" s="49"/>
      <c r="K503" s="49" t="s">
        <v>62</v>
      </c>
      <c r="L503" s="49" t="s">
        <v>65</v>
      </c>
      <c r="M503" s="49"/>
      <c r="N503" s="49">
        <v>1</v>
      </c>
      <c r="O503" s="49" t="s">
        <v>2135</v>
      </c>
      <c r="P503" s="49"/>
      <c r="Q503" s="49" t="s">
        <v>23214</v>
      </c>
    </row>
    <row r="504" spans="1:17" ht="15.75" customHeight="1" x14ac:dyDescent="0.3">
      <c r="A504" s="49" t="s">
        <v>6846</v>
      </c>
      <c r="B504" s="49" t="s">
        <v>1923</v>
      </c>
      <c r="C504" s="49" t="s">
        <v>2134</v>
      </c>
      <c r="D504" s="49" t="s">
        <v>4133</v>
      </c>
      <c r="E504" s="49" t="s">
        <v>23215</v>
      </c>
      <c r="F504" s="49" t="s">
        <v>23216</v>
      </c>
      <c r="G504" s="49" t="s">
        <v>23217</v>
      </c>
      <c r="H504" s="49" t="s">
        <v>23218</v>
      </c>
      <c r="I504" s="49" t="s">
        <v>23219</v>
      </c>
      <c r="J504" s="49"/>
      <c r="K504" s="49" t="s">
        <v>4138</v>
      </c>
      <c r="L504" s="49" t="s">
        <v>65</v>
      </c>
      <c r="M504" s="49"/>
      <c r="N504" s="49">
        <v>1</v>
      </c>
      <c r="O504" s="49" t="s">
        <v>2135</v>
      </c>
      <c r="P504" s="49"/>
      <c r="Q504" s="49" t="s">
        <v>23220</v>
      </c>
    </row>
    <row r="505" spans="1:17" ht="15.75" customHeight="1" x14ac:dyDescent="0.3">
      <c r="A505" s="49" t="s">
        <v>6851</v>
      </c>
      <c r="B505" s="49" t="s">
        <v>1923</v>
      </c>
      <c r="C505" s="49" t="s">
        <v>2134</v>
      </c>
      <c r="D505" s="49" t="s">
        <v>4141</v>
      </c>
      <c r="E505" s="49" t="s">
        <v>23221</v>
      </c>
      <c r="F505" s="49" t="s">
        <v>21446</v>
      </c>
      <c r="G505" s="49" t="s">
        <v>22026</v>
      </c>
      <c r="H505" s="49" t="s">
        <v>21448</v>
      </c>
      <c r="I505" s="49" t="s">
        <v>21449</v>
      </c>
      <c r="J505" s="49"/>
      <c r="K505" s="49" t="s">
        <v>4130</v>
      </c>
      <c r="L505" s="49" t="s">
        <v>65</v>
      </c>
      <c r="M505" s="49"/>
      <c r="N505" s="49">
        <v>1</v>
      </c>
      <c r="O505" s="49" t="s">
        <v>2135</v>
      </c>
      <c r="P505" s="49"/>
      <c r="Q505" s="49" t="s">
        <v>23222</v>
      </c>
    </row>
    <row r="506" spans="1:17" ht="15.75" customHeight="1" x14ac:dyDescent="0.3">
      <c r="A506" s="49" t="s">
        <v>6855</v>
      </c>
      <c r="B506" s="49" t="s">
        <v>1923</v>
      </c>
      <c r="C506" s="49" t="s">
        <v>2134</v>
      </c>
      <c r="D506" s="49" t="s">
        <v>4149</v>
      </c>
      <c r="E506" s="49" t="s">
        <v>23223</v>
      </c>
      <c r="F506" s="49" t="s">
        <v>23224</v>
      </c>
      <c r="G506" s="49" t="s">
        <v>23225</v>
      </c>
      <c r="H506" s="49" t="s">
        <v>23226</v>
      </c>
      <c r="I506" s="49" t="s">
        <v>21502</v>
      </c>
      <c r="J506" s="49"/>
      <c r="K506" s="49" t="s">
        <v>62</v>
      </c>
      <c r="L506" s="49" t="s">
        <v>65</v>
      </c>
      <c r="M506" s="49"/>
      <c r="N506" s="49">
        <v>1</v>
      </c>
      <c r="O506" s="49" t="s">
        <v>2135</v>
      </c>
      <c r="P506" s="49"/>
      <c r="Q506" s="49" t="s">
        <v>2136</v>
      </c>
    </row>
    <row r="507" spans="1:17" ht="15.75" customHeight="1" x14ac:dyDescent="0.3">
      <c r="A507" s="49" t="s">
        <v>6860</v>
      </c>
      <c r="B507" s="49" t="s">
        <v>1923</v>
      </c>
      <c r="C507" s="49" t="s">
        <v>2134</v>
      </c>
      <c r="D507" s="49" t="s">
        <v>4156</v>
      </c>
      <c r="E507" s="49" t="s">
        <v>23227</v>
      </c>
      <c r="F507" s="49" t="s">
        <v>23228</v>
      </c>
      <c r="G507" s="49" t="s">
        <v>23229</v>
      </c>
      <c r="H507" s="49" t="s">
        <v>10965</v>
      </c>
      <c r="I507" s="49" t="s">
        <v>5709</v>
      </c>
      <c r="J507" s="49"/>
      <c r="K507" s="49" t="s">
        <v>4120</v>
      </c>
      <c r="L507" s="49" t="s">
        <v>65</v>
      </c>
      <c r="M507" s="49"/>
      <c r="N507" s="49">
        <v>2</v>
      </c>
      <c r="O507" s="49" t="s">
        <v>2137</v>
      </c>
      <c r="P507" s="49"/>
      <c r="Q507" s="49" t="s">
        <v>2138</v>
      </c>
    </row>
    <row r="508" spans="1:17" ht="15.75" customHeight="1" x14ac:dyDescent="0.3">
      <c r="A508" s="49" t="s">
        <v>6863</v>
      </c>
      <c r="B508" s="49" t="s">
        <v>1923</v>
      </c>
      <c r="C508" s="49" t="s">
        <v>2134</v>
      </c>
      <c r="D508" s="49" t="s">
        <v>4163</v>
      </c>
      <c r="E508" s="49" t="s">
        <v>23230</v>
      </c>
      <c r="F508" s="49" t="s">
        <v>18926</v>
      </c>
      <c r="G508" s="49" t="s">
        <v>9665</v>
      </c>
      <c r="H508" s="49" t="s">
        <v>10315</v>
      </c>
      <c r="I508" s="49" t="s">
        <v>17633</v>
      </c>
      <c r="J508" s="49"/>
      <c r="K508" s="49" t="s">
        <v>4138</v>
      </c>
      <c r="L508" s="49" t="s">
        <v>65</v>
      </c>
      <c r="M508" s="49"/>
      <c r="N508" s="49">
        <v>2</v>
      </c>
      <c r="O508" s="49" t="s">
        <v>2137</v>
      </c>
      <c r="P508" s="49"/>
      <c r="Q508" s="49" t="s">
        <v>2138</v>
      </c>
    </row>
    <row r="509" spans="1:17" ht="15.75" customHeight="1" x14ac:dyDescent="0.3">
      <c r="A509" s="49" t="s">
        <v>6869</v>
      </c>
      <c r="B509" s="49" t="s">
        <v>1923</v>
      </c>
      <c r="C509" s="49" t="s">
        <v>2134</v>
      </c>
      <c r="D509" s="49" t="s">
        <v>4170</v>
      </c>
      <c r="E509" s="49" t="s">
        <v>23231</v>
      </c>
      <c r="F509" s="49" t="s">
        <v>21719</v>
      </c>
      <c r="G509" s="49" t="s">
        <v>20033</v>
      </c>
      <c r="H509" s="49" t="s">
        <v>20825</v>
      </c>
      <c r="I509" s="49" t="s">
        <v>22677</v>
      </c>
      <c r="J509" s="49"/>
      <c r="K509" s="49" t="s">
        <v>4130</v>
      </c>
      <c r="L509" s="49" t="s">
        <v>65</v>
      </c>
      <c r="M509" s="49"/>
      <c r="N509" s="49">
        <v>2</v>
      </c>
      <c r="O509" s="49" t="s">
        <v>2137</v>
      </c>
      <c r="P509" s="49"/>
      <c r="Q509" s="49" t="s">
        <v>2138</v>
      </c>
    </row>
    <row r="510" spans="1:17" ht="15.75" customHeight="1" x14ac:dyDescent="0.3">
      <c r="A510" s="49" t="s">
        <v>6872</v>
      </c>
      <c r="B510" s="49" t="s">
        <v>1923</v>
      </c>
      <c r="C510" s="49" t="s">
        <v>2134</v>
      </c>
      <c r="D510" s="49" t="s">
        <v>4177</v>
      </c>
      <c r="E510" s="49" t="s">
        <v>23232</v>
      </c>
      <c r="F510" s="49" t="s">
        <v>8537</v>
      </c>
      <c r="G510" s="49" t="s">
        <v>23053</v>
      </c>
      <c r="H510" s="49" t="s">
        <v>23233</v>
      </c>
      <c r="I510" s="49" t="s">
        <v>23234</v>
      </c>
      <c r="J510" s="49"/>
      <c r="K510" s="49" t="s">
        <v>4138</v>
      </c>
      <c r="L510" s="49" t="s">
        <v>65</v>
      </c>
      <c r="M510" s="49"/>
      <c r="N510" s="49">
        <v>2</v>
      </c>
      <c r="O510" s="49" t="s">
        <v>2137</v>
      </c>
      <c r="P510" s="49"/>
      <c r="Q510" s="49" t="s">
        <v>2138</v>
      </c>
    </row>
    <row r="511" spans="1:17" ht="15.75" customHeight="1" x14ac:dyDescent="0.3">
      <c r="A511" s="49" t="s">
        <v>6875</v>
      </c>
      <c r="B511" s="49" t="s">
        <v>1923</v>
      </c>
      <c r="C511" s="49" t="s">
        <v>2134</v>
      </c>
      <c r="D511" s="49" t="s">
        <v>4136</v>
      </c>
      <c r="E511" s="49" t="s">
        <v>23235</v>
      </c>
      <c r="F511" s="49" t="s">
        <v>22368</v>
      </c>
      <c r="G511" s="49" t="s">
        <v>23236</v>
      </c>
      <c r="H511" s="49" t="s">
        <v>22252</v>
      </c>
      <c r="I511" s="49" t="s">
        <v>20658</v>
      </c>
      <c r="J511" s="49"/>
      <c r="K511" s="49" t="s">
        <v>4138</v>
      </c>
      <c r="L511" s="49" t="s">
        <v>65</v>
      </c>
      <c r="M511" s="49"/>
      <c r="N511" s="49">
        <v>2</v>
      </c>
      <c r="O511" s="49" t="s">
        <v>2137</v>
      </c>
      <c r="P511" s="49"/>
      <c r="Q511" s="49" t="s">
        <v>2138</v>
      </c>
    </row>
    <row r="512" spans="1:17" ht="15.75" customHeight="1" x14ac:dyDescent="0.3">
      <c r="A512" s="49" t="s">
        <v>6878</v>
      </c>
      <c r="B512" s="49" t="s">
        <v>1923</v>
      </c>
      <c r="C512" s="49" t="s">
        <v>2134</v>
      </c>
      <c r="D512" s="49" t="s">
        <v>4188</v>
      </c>
      <c r="E512" s="49" t="s">
        <v>23237</v>
      </c>
      <c r="F512" s="49" t="s">
        <v>23218</v>
      </c>
      <c r="G512" s="49" t="s">
        <v>23219</v>
      </c>
      <c r="H512" s="49" t="s">
        <v>23238</v>
      </c>
      <c r="I512" s="49" t="s">
        <v>23239</v>
      </c>
      <c r="J512" s="49"/>
      <c r="K512" s="49" t="s">
        <v>4138</v>
      </c>
      <c r="L512" s="49" t="s">
        <v>65</v>
      </c>
      <c r="M512" s="49"/>
      <c r="N512" s="49">
        <v>3</v>
      </c>
      <c r="O512" s="49" t="s">
        <v>2139</v>
      </c>
      <c r="P512" s="49"/>
      <c r="Q512" s="49" t="s">
        <v>2140</v>
      </c>
    </row>
    <row r="513" spans="1:17" ht="15.75" customHeight="1" x14ac:dyDescent="0.3">
      <c r="A513" s="49" t="s">
        <v>6884</v>
      </c>
      <c r="B513" s="49" t="s">
        <v>1923</v>
      </c>
      <c r="C513" s="49" t="s">
        <v>2134</v>
      </c>
      <c r="D513" s="49" t="s">
        <v>4192</v>
      </c>
      <c r="E513" s="49" t="s">
        <v>23240</v>
      </c>
      <c r="F513" s="49" t="s">
        <v>23241</v>
      </c>
      <c r="G513" s="49" t="s">
        <v>23242</v>
      </c>
      <c r="H513" s="49" t="s">
        <v>21686</v>
      </c>
      <c r="I513" s="49" t="s">
        <v>21557</v>
      </c>
      <c r="J513" s="49"/>
      <c r="K513" s="49" t="s">
        <v>62</v>
      </c>
      <c r="L513" s="49" t="s">
        <v>65</v>
      </c>
      <c r="M513" s="49"/>
      <c r="N513" s="49">
        <v>3</v>
      </c>
      <c r="O513" s="49" t="s">
        <v>2139</v>
      </c>
      <c r="P513" s="49"/>
      <c r="Q513" s="49" t="s">
        <v>2140</v>
      </c>
    </row>
    <row r="514" spans="1:17" ht="15.75" customHeight="1" x14ac:dyDescent="0.3">
      <c r="A514" s="49" t="s">
        <v>6887</v>
      </c>
      <c r="B514" s="49" t="s">
        <v>1923</v>
      </c>
      <c r="C514" s="49" t="s">
        <v>2134</v>
      </c>
      <c r="D514" s="49" t="s">
        <v>4199</v>
      </c>
      <c r="E514" s="49" t="s">
        <v>23243</v>
      </c>
      <c r="F514" s="49" t="s">
        <v>23244</v>
      </c>
      <c r="G514" s="49" t="s">
        <v>23245</v>
      </c>
      <c r="H514" s="49" t="s">
        <v>23246</v>
      </c>
      <c r="I514" s="49" t="s">
        <v>23247</v>
      </c>
      <c r="J514" s="49"/>
      <c r="K514" s="49" t="s">
        <v>4120</v>
      </c>
      <c r="L514" s="49" t="s">
        <v>65</v>
      </c>
      <c r="M514" s="49"/>
      <c r="N514" s="49">
        <v>3</v>
      </c>
      <c r="O514" s="49" t="s">
        <v>2139</v>
      </c>
      <c r="P514" s="49"/>
      <c r="Q514" s="49" t="s">
        <v>2140</v>
      </c>
    </row>
    <row r="515" spans="1:17" ht="15.75" customHeight="1" x14ac:dyDescent="0.3">
      <c r="A515" s="49" t="s">
        <v>6893</v>
      </c>
      <c r="B515" s="49" t="s">
        <v>1923</v>
      </c>
      <c r="C515" s="49" t="s">
        <v>2134</v>
      </c>
      <c r="D515" s="49" t="s">
        <v>4206</v>
      </c>
      <c r="E515" s="49" t="s">
        <v>23248</v>
      </c>
      <c r="F515" s="49" t="s">
        <v>23249</v>
      </c>
      <c r="G515" s="49" t="s">
        <v>22244</v>
      </c>
      <c r="H515" s="49" t="s">
        <v>10487</v>
      </c>
      <c r="I515" s="49" t="s">
        <v>22662</v>
      </c>
      <c r="J515" s="49"/>
      <c r="K515" s="49" t="s">
        <v>4120</v>
      </c>
      <c r="L515" s="49" t="s">
        <v>65</v>
      </c>
      <c r="M515" s="49"/>
      <c r="N515" s="49">
        <v>3</v>
      </c>
      <c r="O515" s="49" t="s">
        <v>2139</v>
      </c>
      <c r="P515" s="49"/>
      <c r="Q515" s="49" t="s">
        <v>2140</v>
      </c>
    </row>
    <row r="516" spans="1:17" ht="15.75" customHeight="1" x14ac:dyDescent="0.3">
      <c r="A516" s="49" t="s">
        <v>6897</v>
      </c>
      <c r="B516" s="49" t="s">
        <v>1923</v>
      </c>
      <c r="C516" s="49" t="s">
        <v>2134</v>
      </c>
      <c r="D516" s="49" t="s">
        <v>4213</v>
      </c>
      <c r="E516" s="49" t="s">
        <v>23250</v>
      </c>
      <c r="F516" s="49" t="s">
        <v>21719</v>
      </c>
      <c r="G516" s="49" t="s">
        <v>20033</v>
      </c>
      <c r="H516" s="49" t="s">
        <v>22307</v>
      </c>
      <c r="I516" s="49" t="s">
        <v>22522</v>
      </c>
      <c r="J516" s="49"/>
      <c r="K516" s="49" t="s">
        <v>4138</v>
      </c>
      <c r="L516" s="49" t="s">
        <v>65</v>
      </c>
      <c r="M516" s="49"/>
      <c r="N516" s="49">
        <v>3</v>
      </c>
      <c r="O516" s="49" t="s">
        <v>2139</v>
      </c>
      <c r="P516" s="49"/>
      <c r="Q516" s="49" t="s">
        <v>2140</v>
      </c>
    </row>
    <row r="517" spans="1:17" ht="15.75" customHeight="1" x14ac:dyDescent="0.3">
      <c r="A517" s="49" t="s">
        <v>6901</v>
      </c>
      <c r="B517" s="49" t="s">
        <v>1923</v>
      </c>
      <c r="C517" s="49" t="s">
        <v>2134</v>
      </c>
      <c r="D517" s="49" t="s">
        <v>4220</v>
      </c>
      <c r="E517" s="49" t="s">
        <v>23251</v>
      </c>
      <c r="F517" s="49" t="s">
        <v>23252</v>
      </c>
      <c r="G517" s="49" t="s">
        <v>23253</v>
      </c>
      <c r="H517" s="49" t="s">
        <v>23254</v>
      </c>
      <c r="I517" s="49" t="s">
        <v>23255</v>
      </c>
      <c r="J517" s="49"/>
      <c r="K517" s="49" t="s">
        <v>4130</v>
      </c>
      <c r="L517" s="49" t="s">
        <v>65</v>
      </c>
      <c r="M517" s="49"/>
      <c r="N517" s="49">
        <v>4</v>
      </c>
      <c r="O517" s="49" t="s">
        <v>2141</v>
      </c>
      <c r="P517" s="49"/>
      <c r="Q517" s="49" t="s">
        <v>2142</v>
      </c>
    </row>
    <row r="518" spans="1:17" ht="15.75" customHeight="1" x14ac:dyDescent="0.3">
      <c r="A518" s="49" t="s">
        <v>6906</v>
      </c>
      <c r="B518" s="49" t="s">
        <v>1923</v>
      </c>
      <c r="C518" s="49" t="s">
        <v>2134</v>
      </c>
      <c r="D518" s="49" t="s">
        <v>4227</v>
      </c>
      <c r="E518" s="49" t="s">
        <v>23256</v>
      </c>
      <c r="F518" s="49" t="s">
        <v>23257</v>
      </c>
      <c r="G518" s="49" t="s">
        <v>23258</v>
      </c>
      <c r="H518" s="49" t="s">
        <v>8198</v>
      </c>
      <c r="I518" s="49" t="s">
        <v>23259</v>
      </c>
      <c r="J518" s="49"/>
      <c r="K518" s="49" t="s">
        <v>4138</v>
      </c>
      <c r="L518" s="49" t="s">
        <v>65</v>
      </c>
      <c r="M518" s="49"/>
      <c r="N518" s="49">
        <v>4</v>
      </c>
      <c r="O518" s="49" t="s">
        <v>2141</v>
      </c>
      <c r="P518" s="49"/>
      <c r="Q518" s="49" t="s">
        <v>2142</v>
      </c>
    </row>
    <row r="519" spans="1:17" ht="15.75" customHeight="1" x14ac:dyDescent="0.3">
      <c r="A519" s="49" t="s">
        <v>6911</v>
      </c>
      <c r="B519" s="49" t="s">
        <v>1923</v>
      </c>
      <c r="C519" s="49" t="s">
        <v>2134</v>
      </c>
      <c r="D519" s="49" t="s">
        <v>4234</v>
      </c>
      <c r="E519" s="49" t="s">
        <v>23260</v>
      </c>
      <c r="F519" s="49" t="s">
        <v>23261</v>
      </c>
      <c r="G519" s="49" t="s">
        <v>23262</v>
      </c>
      <c r="H519" s="49" t="s">
        <v>7276</v>
      </c>
      <c r="I519" s="49" t="s">
        <v>4425</v>
      </c>
      <c r="J519" s="49"/>
      <c r="K519" s="49" t="s">
        <v>4138</v>
      </c>
      <c r="L519" s="49" t="s">
        <v>65</v>
      </c>
      <c r="M519" s="49"/>
      <c r="N519" s="49">
        <v>4</v>
      </c>
      <c r="O519" s="49" t="s">
        <v>2141</v>
      </c>
      <c r="P519" s="49"/>
      <c r="Q519" s="49" t="s">
        <v>2142</v>
      </c>
    </row>
    <row r="520" spans="1:17" ht="15.75" customHeight="1" x14ac:dyDescent="0.3">
      <c r="A520" s="49" t="s">
        <v>6916</v>
      </c>
      <c r="B520" s="49" t="s">
        <v>1923</v>
      </c>
      <c r="C520" s="49" t="s">
        <v>2134</v>
      </c>
      <c r="D520" s="49" t="s">
        <v>4241</v>
      </c>
      <c r="E520" s="49" t="s">
        <v>23263</v>
      </c>
      <c r="F520" s="49" t="s">
        <v>23264</v>
      </c>
      <c r="G520" s="49" t="s">
        <v>23265</v>
      </c>
      <c r="H520" s="49" t="s">
        <v>23108</v>
      </c>
      <c r="I520" s="49" t="s">
        <v>23266</v>
      </c>
      <c r="J520" s="49"/>
      <c r="K520" s="49" t="s">
        <v>62</v>
      </c>
      <c r="L520" s="49" t="s">
        <v>65</v>
      </c>
      <c r="M520" s="49"/>
      <c r="N520" s="49">
        <v>4</v>
      </c>
      <c r="O520" s="49" t="s">
        <v>2141</v>
      </c>
      <c r="P520" s="49"/>
      <c r="Q520" s="49" t="s">
        <v>2142</v>
      </c>
    </row>
    <row r="521" spans="1:17" ht="15.75" customHeight="1" x14ac:dyDescent="0.3">
      <c r="A521" s="49" t="s">
        <v>6923</v>
      </c>
      <c r="B521" s="49" t="s">
        <v>1923</v>
      </c>
      <c r="C521" s="49" t="s">
        <v>2134</v>
      </c>
      <c r="D521" s="49" t="s">
        <v>4248</v>
      </c>
      <c r="E521" s="49" t="s">
        <v>4296</v>
      </c>
      <c r="F521" s="49" t="s">
        <v>23267</v>
      </c>
      <c r="G521" s="49" t="s">
        <v>23268</v>
      </c>
      <c r="H521" s="49" t="s">
        <v>23269</v>
      </c>
      <c r="I521" s="49" t="s">
        <v>4425</v>
      </c>
      <c r="J521" s="49"/>
      <c r="K521" s="49" t="s">
        <v>62</v>
      </c>
      <c r="L521" s="49" t="s">
        <v>65</v>
      </c>
      <c r="M521" s="49"/>
      <c r="N521" s="49">
        <v>4</v>
      </c>
      <c r="O521" s="49" t="s">
        <v>2141</v>
      </c>
      <c r="P521" s="49"/>
      <c r="Q521" s="49" t="s">
        <v>2142</v>
      </c>
    </row>
    <row r="522" spans="1:17" ht="15.75" customHeight="1" x14ac:dyDescent="0.3">
      <c r="A522" s="49" t="s">
        <v>6929</v>
      </c>
      <c r="B522" s="49" t="s">
        <v>1923</v>
      </c>
      <c r="C522" s="49" t="s">
        <v>2134</v>
      </c>
      <c r="D522" s="49" t="s">
        <v>4255</v>
      </c>
      <c r="E522" s="49" t="s">
        <v>23270</v>
      </c>
      <c r="F522" s="49" t="s">
        <v>6673</v>
      </c>
      <c r="G522" s="49" t="s">
        <v>23271</v>
      </c>
      <c r="H522" s="49" t="s">
        <v>8136</v>
      </c>
      <c r="I522" s="49" t="s">
        <v>4320</v>
      </c>
      <c r="J522" s="49"/>
      <c r="K522" s="49" t="s">
        <v>62</v>
      </c>
      <c r="L522" s="49" t="s">
        <v>65</v>
      </c>
      <c r="M522" s="49"/>
      <c r="N522" s="49">
        <v>5</v>
      </c>
      <c r="O522" s="49" t="s">
        <v>2143</v>
      </c>
      <c r="P522" s="49"/>
      <c r="Q522" s="49" t="s">
        <v>2144</v>
      </c>
    </row>
    <row r="523" spans="1:17" ht="15.75" customHeight="1" x14ac:dyDescent="0.3">
      <c r="A523" s="49" t="s">
        <v>6935</v>
      </c>
      <c r="B523" s="49" t="s">
        <v>1923</v>
      </c>
      <c r="C523" s="49" t="s">
        <v>2134</v>
      </c>
      <c r="D523" s="49" t="s">
        <v>4262</v>
      </c>
      <c r="E523" s="49" t="s">
        <v>23272</v>
      </c>
      <c r="F523" s="49" t="s">
        <v>23273</v>
      </c>
      <c r="G523" s="49" t="s">
        <v>23274</v>
      </c>
      <c r="H523" s="49" t="s">
        <v>23275</v>
      </c>
      <c r="I523" s="49" t="s">
        <v>4425</v>
      </c>
      <c r="J523" s="49"/>
      <c r="K523" s="49" t="s">
        <v>4130</v>
      </c>
      <c r="L523" s="49" t="s">
        <v>65</v>
      </c>
      <c r="M523" s="49"/>
      <c r="N523" s="49">
        <v>5</v>
      </c>
      <c r="O523" s="49" t="s">
        <v>2143</v>
      </c>
      <c r="P523" s="49"/>
      <c r="Q523" s="49" t="s">
        <v>2144</v>
      </c>
    </row>
    <row r="524" spans="1:17" ht="15.75" customHeight="1" x14ac:dyDescent="0.3">
      <c r="A524" s="49" t="s">
        <v>6938</v>
      </c>
      <c r="B524" s="49" t="s">
        <v>1923</v>
      </c>
      <c r="C524" s="49" t="s">
        <v>2134</v>
      </c>
      <c r="D524" s="49" t="s">
        <v>4269</v>
      </c>
      <c r="E524" s="49" t="s">
        <v>23276</v>
      </c>
      <c r="F524" s="49" t="s">
        <v>23277</v>
      </c>
      <c r="G524" s="49" t="s">
        <v>23278</v>
      </c>
      <c r="H524" s="49" t="s">
        <v>23279</v>
      </c>
      <c r="I524" s="49" t="s">
        <v>4425</v>
      </c>
      <c r="J524" s="49"/>
      <c r="K524" s="49" t="s">
        <v>4138</v>
      </c>
      <c r="L524" s="49" t="s">
        <v>65</v>
      </c>
      <c r="M524" s="49"/>
      <c r="N524" s="49">
        <v>5</v>
      </c>
      <c r="O524" s="49" t="s">
        <v>2143</v>
      </c>
      <c r="P524" s="49"/>
      <c r="Q524" s="49" t="s">
        <v>2144</v>
      </c>
    </row>
    <row r="525" spans="1:17" ht="15.75" customHeight="1" x14ac:dyDescent="0.3">
      <c r="A525" s="49" t="s">
        <v>6944</v>
      </c>
      <c r="B525" s="49" t="s">
        <v>1923</v>
      </c>
      <c r="C525" s="49" t="s">
        <v>2134</v>
      </c>
      <c r="D525" s="49" t="s">
        <v>4276</v>
      </c>
      <c r="E525" s="49" t="s">
        <v>23280</v>
      </c>
      <c r="F525" s="49" t="s">
        <v>23281</v>
      </c>
      <c r="G525" s="49" t="s">
        <v>23282</v>
      </c>
      <c r="H525" s="49" t="s">
        <v>23283</v>
      </c>
      <c r="I525" s="49" t="s">
        <v>6367</v>
      </c>
      <c r="J525" s="49"/>
      <c r="K525" s="49" t="s">
        <v>62</v>
      </c>
      <c r="L525" s="49" t="s">
        <v>65</v>
      </c>
      <c r="M525" s="49"/>
      <c r="N525" s="49">
        <v>5</v>
      </c>
      <c r="O525" s="49" t="s">
        <v>2143</v>
      </c>
      <c r="P525" s="49"/>
      <c r="Q525" s="49" t="s">
        <v>2144</v>
      </c>
    </row>
    <row r="526" spans="1:17" ht="15.75" customHeight="1" x14ac:dyDescent="0.3">
      <c r="A526" s="49" t="s">
        <v>6951</v>
      </c>
      <c r="B526" s="49" t="s">
        <v>1923</v>
      </c>
      <c r="C526" s="49" t="s">
        <v>2134</v>
      </c>
      <c r="D526" s="49" t="s">
        <v>4137</v>
      </c>
      <c r="E526" s="49" t="s">
        <v>23284</v>
      </c>
      <c r="F526" s="49" t="s">
        <v>6632</v>
      </c>
      <c r="G526" s="49" t="s">
        <v>9125</v>
      </c>
      <c r="H526" s="49" t="s">
        <v>8464</v>
      </c>
      <c r="I526" s="49" t="s">
        <v>7837</v>
      </c>
      <c r="J526" s="49"/>
      <c r="K526" s="49" t="s">
        <v>4138</v>
      </c>
      <c r="L526" s="49" t="s">
        <v>23285</v>
      </c>
      <c r="M526" s="49"/>
      <c r="N526" s="49">
        <v>5</v>
      </c>
      <c r="O526" s="49" t="s">
        <v>2143</v>
      </c>
      <c r="P526" s="49"/>
      <c r="Q526" s="49" t="s">
        <v>2144</v>
      </c>
    </row>
    <row r="527" spans="1:17" ht="15.75" customHeight="1" x14ac:dyDescent="0.3">
      <c r="A527" s="49" t="s">
        <v>6958</v>
      </c>
      <c r="B527" s="49" t="s">
        <v>1923</v>
      </c>
      <c r="C527" s="49" t="s">
        <v>2134</v>
      </c>
      <c r="D527" s="49" t="s">
        <v>4288</v>
      </c>
      <c r="E527" s="49" t="s">
        <v>23286</v>
      </c>
      <c r="F527" s="49" t="s">
        <v>23287</v>
      </c>
      <c r="G527" s="49" t="s">
        <v>23288</v>
      </c>
      <c r="H527" s="49" t="s">
        <v>23289</v>
      </c>
      <c r="I527" s="49" t="s">
        <v>21502</v>
      </c>
      <c r="J527" s="49"/>
      <c r="K527" s="49" t="s">
        <v>62</v>
      </c>
      <c r="L527" s="49" t="s">
        <v>65</v>
      </c>
      <c r="M527" s="49"/>
      <c r="N527" s="49">
        <v>6</v>
      </c>
      <c r="O527" s="49" t="s">
        <v>2145</v>
      </c>
      <c r="P527" s="49"/>
      <c r="Q527" s="49" t="s">
        <v>2146</v>
      </c>
    </row>
    <row r="528" spans="1:17" ht="15.75" customHeight="1" x14ac:dyDescent="0.3">
      <c r="A528" s="49" t="s">
        <v>6965</v>
      </c>
      <c r="B528" s="49" t="s">
        <v>1923</v>
      </c>
      <c r="C528" s="49" t="s">
        <v>2134</v>
      </c>
      <c r="D528" s="49" t="s">
        <v>4295</v>
      </c>
      <c r="E528" s="49" t="s">
        <v>23290</v>
      </c>
      <c r="F528" s="49" t="s">
        <v>23291</v>
      </c>
      <c r="G528" s="49" t="s">
        <v>23292</v>
      </c>
      <c r="H528" s="49" t="s">
        <v>22868</v>
      </c>
      <c r="I528" s="49" t="s">
        <v>4425</v>
      </c>
      <c r="J528" s="49"/>
      <c r="K528" s="49" t="s">
        <v>4120</v>
      </c>
      <c r="L528" s="49" t="s">
        <v>65</v>
      </c>
      <c r="M528" s="49"/>
      <c r="N528" s="49">
        <v>6</v>
      </c>
      <c r="O528" s="49" t="s">
        <v>2145</v>
      </c>
      <c r="P528" s="49"/>
      <c r="Q528" s="49" t="s">
        <v>2146</v>
      </c>
    </row>
    <row r="529" spans="1:17" ht="15.75" customHeight="1" x14ac:dyDescent="0.3">
      <c r="A529" s="49" t="s">
        <v>6970</v>
      </c>
      <c r="B529" s="49" t="s">
        <v>1923</v>
      </c>
      <c r="C529" s="49" t="s">
        <v>2134</v>
      </c>
      <c r="D529" s="49" t="s">
        <v>4302</v>
      </c>
      <c r="E529" s="49" t="s">
        <v>23293</v>
      </c>
      <c r="F529" s="49" t="s">
        <v>23294</v>
      </c>
      <c r="G529" s="49" t="s">
        <v>20920</v>
      </c>
      <c r="H529" s="49" t="s">
        <v>23295</v>
      </c>
      <c r="I529" s="49" t="s">
        <v>23296</v>
      </c>
      <c r="J529" s="49"/>
      <c r="K529" s="49" t="s">
        <v>4130</v>
      </c>
      <c r="L529" s="49" t="s">
        <v>65</v>
      </c>
      <c r="M529" s="49"/>
      <c r="N529" s="49">
        <v>6</v>
      </c>
      <c r="O529" s="49" t="s">
        <v>2145</v>
      </c>
      <c r="P529" s="49"/>
      <c r="Q529" s="49" t="s">
        <v>2146</v>
      </c>
    </row>
    <row r="530" spans="1:17" ht="15.75" customHeight="1" x14ac:dyDescent="0.3">
      <c r="A530" s="49" t="s">
        <v>6974</v>
      </c>
      <c r="B530" s="49" t="s">
        <v>1923</v>
      </c>
      <c r="C530" s="49" t="s">
        <v>2134</v>
      </c>
      <c r="D530" s="49" t="s">
        <v>4309</v>
      </c>
      <c r="E530" s="49" t="s">
        <v>23297</v>
      </c>
      <c r="F530" s="49" t="s">
        <v>23298</v>
      </c>
      <c r="G530" s="49" t="s">
        <v>23299</v>
      </c>
      <c r="H530" s="49" t="s">
        <v>23300</v>
      </c>
      <c r="I530" s="49" t="s">
        <v>4425</v>
      </c>
      <c r="J530" s="49"/>
      <c r="K530" s="49" t="s">
        <v>4130</v>
      </c>
      <c r="L530" s="49" t="s">
        <v>65</v>
      </c>
      <c r="M530" s="49"/>
      <c r="N530" s="49">
        <v>6</v>
      </c>
      <c r="O530" s="49" t="s">
        <v>2145</v>
      </c>
      <c r="P530" s="49"/>
      <c r="Q530" s="49" t="s">
        <v>2146</v>
      </c>
    </row>
    <row r="531" spans="1:17" ht="15.75" customHeight="1" x14ac:dyDescent="0.3">
      <c r="A531" s="49" t="s">
        <v>6980</v>
      </c>
      <c r="B531" s="49" t="s">
        <v>1923</v>
      </c>
      <c r="C531" s="49" t="s">
        <v>2134</v>
      </c>
      <c r="D531" s="49" t="s">
        <v>4185</v>
      </c>
      <c r="E531" s="49" t="s">
        <v>23301</v>
      </c>
      <c r="F531" s="49" t="s">
        <v>23302</v>
      </c>
      <c r="G531" s="49" t="s">
        <v>23303</v>
      </c>
      <c r="H531" s="49" t="s">
        <v>23304</v>
      </c>
      <c r="I531" s="49" t="s">
        <v>23305</v>
      </c>
      <c r="J531" s="49"/>
      <c r="K531" s="49" t="s">
        <v>4130</v>
      </c>
      <c r="L531" s="49" t="s">
        <v>65</v>
      </c>
      <c r="M531" s="49"/>
      <c r="N531" s="49">
        <v>6</v>
      </c>
      <c r="O531" s="49" t="s">
        <v>2145</v>
      </c>
      <c r="P531" s="49"/>
      <c r="Q531" s="49" t="s">
        <v>2146</v>
      </c>
    </row>
    <row r="532" spans="1:17" ht="15.75" customHeight="1" x14ac:dyDescent="0.3">
      <c r="A532" s="49" t="s">
        <v>6986</v>
      </c>
      <c r="B532" s="49" t="s">
        <v>1923</v>
      </c>
      <c r="C532" s="49" t="s">
        <v>2134</v>
      </c>
      <c r="D532" s="49" t="s">
        <v>4322</v>
      </c>
      <c r="E532" s="49" t="s">
        <v>23306</v>
      </c>
      <c r="F532" s="49" t="s">
        <v>5664</v>
      </c>
      <c r="G532" s="49" t="s">
        <v>23307</v>
      </c>
      <c r="H532" s="49" t="s">
        <v>23308</v>
      </c>
      <c r="I532" s="49" t="s">
        <v>23309</v>
      </c>
      <c r="J532" s="49"/>
      <c r="K532" s="49" t="s">
        <v>4130</v>
      </c>
      <c r="L532" s="49" t="s">
        <v>65</v>
      </c>
      <c r="M532" s="49"/>
      <c r="N532" s="49">
        <v>7</v>
      </c>
      <c r="O532" s="49" t="s">
        <v>2147</v>
      </c>
      <c r="P532" s="49"/>
      <c r="Q532" s="49" t="s">
        <v>2148</v>
      </c>
    </row>
    <row r="533" spans="1:17" ht="15.75" customHeight="1" x14ac:dyDescent="0.3">
      <c r="A533" s="49" t="s">
        <v>6989</v>
      </c>
      <c r="B533" s="49" t="s">
        <v>1923</v>
      </c>
      <c r="C533" s="49" t="s">
        <v>2134</v>
      </c>
      <c r="D533" s="49" t="s">
        <v>4329</v>
      </c>
      <c r="E533" s="49" t="s">
        <v>23310</v>
      </c>
      <c r="F533" s="49" t="s">
        <v>23311</v>
      </c>
      <c r="G533" s="49" t="s">
        <v>23312</v>
      </c>
      <c r="H533" s="49" t="s">
        <v>23313</v>
      </c>
      <c r="I533" s="49" t="s">
        <v>23314</v>
      </c>
      <c r="J533" s="49"/>
      <c r="K533" s="49" t="s">
        <v>4130</v>
      </c>
      <c r="L533" s="49" t="s">
        <v>23315</v>
      </c>
      <c r="M533" s="49"/>
      <c r="N533" s="49">
        <v>7</v>
      </c>
      <c r="O533" s="49" t="s">
        <v>2147</v>
      </c>
      <c r="P533" s="49"/>
      <c r="Q533" s="49" t="s">
        <v>2148</v>
      </c>
    </row>
    <row r="534" spans="1:17" ht="15.75" customHeight="1" x14ac:dyDescent="0.3">
      <c r="A534" s="49" t="s">
        <v>6995</v>
      </c>
      <c r="B534" s="49" t="s">
        <v>1923</v>
      </c>
      <c r="C534" s="49" t="s">
        <v>2134</v>
      </c>
      <c r="D534" s="49" t="s">
        <v>4336</v>
      </c>
      <c r="E534" s="49" t="s">
        <v>22729</v>
      </c>
      <c r="F534" s="49" t="s">
        <v>22408</v>
      </c>
      <c r="G534" s="49" t="s">
        <v>5618</v>
      </c>
      <c r="H534" s="49" t="s">
        <v>23316</v>
      </c>
      <c r="I534" s="49" t="s">
        <v>21539</v>
      </c>
      <c r="J534" s="49"/>
      <c r="K534" s="49" t="s">
        <v>4138</v>
      </c>
      <c r="L534" s="49" t="s">
        <v>65</v>
      </c>
      <c r="M534" s="49"/>
      <c r="N534" s="49">
        <v>7</v>
      </c>
      <c r="O534" s="49" t="s">
        <v>2147</v>
      </c>
      <c r="P534" s="49"/>
      <c r="Q534" s="49" t="s">
        <v>2148</v>
      </c>
    </row>
    <row r="535" spans="1:17" ht="15.75" customHeight="1" x14ac:dyDescent="0.3">
      <c r="A535" s="49" t="s">
        <v>7001</v>
      </c>
      <c r="B535" s="49" t="s">
        <v>1923</v>
      </c>
      <c r="C535" s="49" t="s">
        <v>2134</v>
      </c>
      <c r="D535" s="49" t="s">
        <v>4343</v>
      </c>
      <c r="E535" s="49" t="s">
        <v>23317</v>
      </c>
      <c r="F535" s="49" t="s">
        <v>23318</v>
      </c>
      <c r="G535" s="49" t="s">
        <v>23319</v>
      </c>
      <c r="H535" s="49" t="s">
        <v>23320</v>
      </c>
      <c r="I535" s="49" t="s">
        <v>23321</v>
      </c>
      <c r="J535" s="49"/>
      <c r="K535" s="49" t="s">
        <v>4138</v>
      </c>
      <c r="L535" s="49" t="s">
        <v>65</v>
      </c>
      <c r="M535" s="49"/>
      <c r="N535" s="49">
        <v>7</v>
      </c>
      <c r="O535" s="49" t="s">
        <v>2147</v>
      </c>
      <c r="P535" s="49"/>
      <c r="Q535" s="49" t="s">
        <v>2148</v>
      </c>
    </row>
    <row r="536" spans="1:17" ht="15.75" customHeight="1" x14ac:dyDescent="0.3">
      <c r="A536" s="49" t="s">
        <v>7005</v>
      </c>
      <c r="B536" s="49" t="s">
        <v>1923</v>
      </c>
      <c r="C536" s="49" t="s">
        <v>2134</v>
      </c>
      <c r="D536" s="49" t="s">
        <v>4350</v>
      </c>
      <c r="E536" s="49" t="s">
        <v>23322</v>
      </c>
      <c r="F536" s="49" t="s">
        <v>23323</v>
      </c>
      <c r="G536" s="49" t="s">
        <v>23324</v>
      </c>
      <c r="H536" s="49" t="s">
        <v>5708</v>
      </c>
      <c r="I536" s="49" t="s">
        <v>5709</v>
      </c>
      <c r="J536" s="49"/>
      <c r="K536" s="49" t="s">
        <v>4120</v>
      </c>
      <c r="L536" s="49" t="s">
        <v>65</v>
      </c>
      <c r="M536" s="49"/>
      <c r="N536" s="49">
        <v>7</v>
      </c>
      <c r="O536" s="49" t="s">
        <v>2147</v>
      </c>
      <c r="P536" s="49"/>
      <c r="Q536" s="49" t="s">
        <v>2148</v>
      </c>
    </row>
    <row r="537" spans="1:17" ht="15.75" customHeight="1" x14ac:dyDescent="0.3">
      <c r="A537" s="49" t="s">
        <v>7008</v>
      </c>
      <c r="B537" s="49" t="s">
        <v>1923</v>
      </c>
      <c r="C537" s="49" t="s">
        <v>2134</v>
      </c>
      <c r="D537" s="49" t="s">
        <v>4357</v>
      </c>
      <c r="E537" s="49" t="s">
        <v>23325</v>
      </c>
      <c r="F537" s="49" t="s">
        <v>4346</v>
      </c>
      <c r="G537" s="49" t="s">
        <v>4347</v>
      </c>
      <c r="H537" s="49" t="s">
        <v>23326</v>
      </c>
      <c r="I537" s="49" t="s">
        <v>22781</v>
      </c>
      <c r="J537" s="49"/>
      <c r="K537" s="49" t="s">
        <v>62</v>
      </c>
      <c r="L537" s="49" t="s">
        <v>65</v>
      </c>
      <c r="M537" s="49"/>
      <c r="N537" s="49">
        <v>8</v>
      </c>
      <c r="O537" s="49" t="s">
        <v>2149</v>
      </c>
      <c r="P537" s="49"/>
      <c r="Q537" s="49" t="s">
        <v>2150</v>
      </c>
    </row>
    <row r="538" spans="1:17" ht="15.75" customHeight="1" x14ac:dyDescent="0.3">
      <c r="A538" s="49" t="s">
        <v>7013</v>
      </c>
      <c r="B538" s="49" t="s">
        <v>1923</v>
      </c>
      <c r="C538" s="49" t="s">
        <v>2134</v>
      </c>
      <c r="D538" s="49" t="s">
        <v>4363</v>
      </c>
      <c r="E538" s="49" t="s">
        <v>4296</v>
      </c>
      <c r="F538" s="49" t="s">
        <v>23327</v>
      </c>
      <c r="G538" s="49" t="s">
        <v>23328</v>
      </c>
      <c r="H538" s="49" t="s">
        <v>23329</v>
      </c>
      <c r="I538" s="49" t="s">
        <v>23330</v>
      </c>
      <c r="J538" s="49"/>
      <c r="K538" s="49" t="s">
        <v>62</v>
      </c>
      <c r="L538" s="49" t="s">
        <v>65</v>
      </c>
      <c r="M538" s="49"/>
      <c r="N538" s="49">
        <v>8</v>
      </c>
      <c r="O538" s="49" t="s">
        <v>2149</v>
      </c>
      <c r="P538" s="49"/>
      <c r="Q538" s="49" t="s">
        <v>2150</v>
      </c>
    </row>
    <row r="539" spans="1:17" ht="15.75" customHeight="1" x14ac:dyDescent="0.3">
      <c r="A539" s="49" t="s">
        <v>7018</v>
      </c>
      <c r="B539" s="49" t="s">
        <v>1923</v>
      </c>
      <c r="C539" s="49" t="s">
        <v>2134</v>
      </c>
      <c r="D539" s="49" t="s">
        <v>4368</v>
      </c>
      <c r="E539" s="49" t="s">
        <v>23331</v>
      </c>
      <c r="F539" s="49" t="s">
        <v>5758</v>
      </c>
      <c r="G539" s="49" t="s">
        <v>23332</v>
      </c>
      <c r="H539" s="49" t="s">
        <v>23333</v>
      </c>
      <c r="I539" s="49" t="s">
        <v>4320</v>
      </c>
      <c r="J539" s="49"/>
      <c r="K539" s="49" t="s">
        <v>4138</v>
      </c>
      <c r="L539" s="49" t="s">
        <v>65</v>
      </c>
      <c r="M539" s="49"/>
      <c r="N539" s="49">
        <v>8</v>
      </c>
      <c r="O539" s="49" t="s">
        <v>2149</v>
      </c>
      <c r="P539" s="49"/>
      <c r="Q539" s="49" t="s">
        <v>2150</v>
      </c>
    </row>
    <row r="540" spans="1:17" ht="15.75" customHeight="1" x14ac:dyDescent="0.3">
      <c r="A540" s="49" t="s">
        <v>7023</v>
      </c>
      <c r="B540" s="49" t="s">
        <v>1923</v>
      </c>
      <c r="C540" s="49" t="s">
        <v>2134</v>
      </c>
      <c r="D540" s="49" t="s">
        <v>4375</v>
      </c>
      <c r="E540" s="49" t="s">
        <v>23334</v>
      </c>
      <c r="F540" s="49" t="s">
        <v>23335</v>
      </c>
      <c r="G540" s="49" t="s">
        <v>23336</v>
      </c>
      <c r="H540" s="49" t="s">
        <v>23337</v>
      </c>
      <c r="I540" s="49" t="s">
        <v>23338</v>
      </c>
      <c r="J540" s="49"/>
      <c r="K540" s="49" t="s">
        <v>62</v>
      </c>
      <c r="L540" s="49" t="s">
        <v>65</v>
      </c>
      <c r="M540" s="49"/>
      <c r="N540" s="49">
        <v>8</v>
      </c>
      <c r="O540" s="49" t="s">
        <v>2149</v>
      </c>
      <c r="P540" s="49"/>
      <c r="Q540" s="49" t="s">
        <v>2150</v>
      </c>
    </row>
    <row r="541" spans="1:17" ht="15.75" customHeight="1" x14ac:dyDescent="0.3">
      <c r="A541" s="49" t="s">
        <v>7028</v>
      </c>
      <c r="B541" s="49" t="s">
        <v>1923</v>
      </c>
      <c r="C541" s="49" t="s">
        <v>2134</v>
      </c>
      <c r="D541" s="49" t="s">
        <v>4382</v>
      </c>
      <c r="E541" s="49" t="s">
        <v>23339</v>
      </c>
      <c r="F541" s="49" t="s">
        <v>23340</v>
      </c>
      <c r="G541" s="49" t="s">
        <v>23341</v>
      </c>
      <c r="H541" s="49" t="s">
        <v>23342</v>
      </c>
      <c r="I541" s="49" t="s">
        <v>23343</v>
      </c>
      <c r="J541" s="49"/>
      <c r="K541" s="49" t="s">
        <v>4138</v>
      </c>
      <c r="L541" s="49" t="s">
        <v>65</v>
      </c>
      <c r="M541" s="49"/>
      <c r="N541" s="49">
        <v>8</v>
      </c>
      <c r="O541" s="49" t="s">
        <v>2149</v>
      </c>
      <c r="P541" s="49"/>
      <c r="Q541" s="49" t="s">
        <v>2150</v>
      </c>
    </row>
    <row r="542" spans="1:17" ht="15.75" customHeight="1" x14ac:dyDescent="0.3">
      <c r="A542" s="49" t="s">
        <v>7030</v>
      </c>
      <c r="B542" s="49" t="s">
        <v>1923</v>
      </c>
      <c r="C542" s="49" t="s">
        <v>2134</v>
      </c>
      <c r="D542" s="49" t="s">
        <v>4389</v>
      </c>
      <c r="E542" s="49" t="s">
        <v>23344</v>
      </c>
      <c r="F542" s="49" t="s">
        <v>19898</v>
      </c>
      <c r="G542" s="49" t="s">
        <v>10373</v>
      </c>
      <c r="H542" s="49" t="s">
        <v>23345</v>
      </c>
      <c r="I542" s="49" t="s">
        <v>23346</v>
      </c>
      <c r="J542" s="49"/>
      <c r="K542" s="49" t="s">
        <v>4120</v>
      </c>
      <c r="L542" s="49" t="s">
        <v>65</v>
      </c>
      <c r="M542" s="49"/>
      <c r="N542" s="49">
        <v>9</v>
      </c>
      <c r="O542" s="49" t="s">
        <v>2151</v>
      </c>
      <c r="P542" s="49"/>
      <c r="Q542" s="49" t="s">
        <v>2152</v>
      </c>
    </row>
    <row r="543" spans="1:17" ht="15.75" customHeight="1" x14ac:dyDescent="0.3">
      <c r="A543" s="49" t="s">
        <v>7034</v>
      </c>
      <c r="B543" s="49" t="s">
        <v>1923</v>
      </c>
      <c r="C543" s="49" t="s">
        <v>2134</v>
      </c>
      <c r="D543" s="49" t="s">
        <v>4396</v>
      </c>
      <c r="E543" s="49" t="s">
        <v>23347</v>
      </c>
      <c r="F543" s="49" t="s">
        <v>23348</v>
      </c>
      <c r="G543" s="49" t="s">
        <v>23349</v>
      </c>
      <c r="H543" s="49" t="s">
        <v>23350</v>
      </c>
      <c r="I543" s="49" t="s">
        <v>4320</v>
      </c>
      <c r="J543" s="49"/>
      <c r="K543" s="49" t="s">
        <v>4130</v>
      </c>
      <c r="L543" s="49" t="s">
        <v>65</v>
      </c>
      <c r="M543" s="49"/>
      <c r="N543" s="49">
        <v>9</v>
      </c>
      <c r="O543" s="49" t="s">
        <v>2151</v>
      </c>
      <c r="P543" s="49"/>
      <c r="Q543" s="49" t="s">
        <v>2152</v>
      </c>
    </row>
    <row r="544" spans="1:17" ht="15.75" customHeight="1" x14ac:dyDescent="0.3">
      <c r="A544" s="49" t="s">
        <v>7040</v>
      </c>
      <c r="B544" s="49" t="s">
        <v>1923</v>
      </c>
      <c r="C544" s="49" t="s">
        <v>2134</v>
      </c>
      <c r="D544" s="49" t="s">
        <v>4403</v>
      </c>
      <c r="E544" s="49" t="s">
        <v>23351</v>
      </c>
      <c r="F544" s="49" t="s">
        <v>23352</v>
      </c>
      <c r="G544" s="49" t="s">
        <v>23353</v>
      </c>
      <c r="H544" s="49" t="s">
        <v>23354</v>
      </c>
      <c r="I544" s="49" t="s">
        <v>23355</v>
      </c>
      <c r="J544" s="49"/>
      <c r="K544" s="49" t="s">
        <v>4138</v>
      </c>
      <c r="L544" s="49" t="s">
        <v>65</v>
      </c>
      <c r="M544" s="49"/>
      <c r="N544" s="49">
        <v>9</v>
      </c>
      <c r="O544" s="49" t="s">
        <v>2151</v>
      </c>
      <c r="P544" s="49"/>
      <c r="Q544" s="49" t="s">
        <v>2152</v>
      </c>
    </row>
    <row r="545" spans="1:17" ht="15.75" customHeight="1" x14ac:dyDescent="0.3">
      <c r="A545" s="49" t="s">
        <v>7045</v>
      </c>
      <c r="B545" s="49" t="s">
        <v>1923</v>
      </c>
      <c r="C545" s="49" t="s">
        <v>2134</v>
      </c>
      <c r="D545" s="49" t="s">
        <v>4408</v>
      </c>
      <c r="E545" s="49" t="s">
        <v>23356</v>
      </c>
      <c r="F545" s="49" t="s">
        <v>23357</v>
      </c>
      <c r="G545" s="49" t="s">
        <v>23358</v>
      </c>
      <c r="H545" s="49" t="s">
        <v>23359</v>
      </c>
      <c r="I545" s="49" t="s">
        <v>4425</v>
      </c>
      <c r="J545" s="49"/>
      <c r="K545" s="49" t="s">
        <v>4138</v>
      </c>
      <c r="L545" s="49" t="s">
        <v>65</v>
      </c>
      <c r="M545" s="49"/>
      <c r="N545" s="49">
        <v>9</v>
      </c>
      <c r="O545" s="49" t="s">
        <v>2151</v>
      </c>
      <c r="P545" s="49"/>
      <c r="Q545" s="49" t="s">
        <v>2152</v>
      </c>
    </row>
    <row r="546" spans="1:17" ht="15.75" customHeight="1" x14ac:dyDescent="0.3">
      <c r="A546" s="49" t="s">
        <v>7047</v>
      </c>
      <c r="B546" s="49" t="s">
        <v>1923</v>
      </c>
      <c r="C546" s="49" t="s">
        <v>2134</v>
      </c>
      <c r="D546" s="49" t="s">
        <v>4186</v>
      </c>
      <c r="E546" s="49" t="s">
        <v>23360</v>
      </c>
      <c r="F546" s="49" t="s">
        <v>23361</v>
      </c>
      <c r="G546" s="49" t="s">
        <v>23362</v>
      </c>
      <c r="H546" s="49" t="s">
        <v>23363</v>
      </c>
      <c r="I546" s="49" t="s">
        <v>23364</v>
      </c>
      <c r="J546" s="49"/>
      <c r="K546" s="49" t="s">
        <v>4130</v>
      </c>
      <c r="L546" s="49" t="s">
        <v>65</v>
      </c>
      <c r="M546" s="49"/>
      <c r="N546" s="49">
        <v>9</v>
      </c>
      <c r="O546" s="49" t="s">
        <v>2151</v>
      </c>
      <c r="P546" s="49"/>
      <c r="Q546" s="49" t="s">
        <v>2152</v>
      </c>
    </row>
    <row r="547" spans="1:17" ht="15.75" customHeight="1" x14ac:dyDescent="0.3">
      <c r="A547" s="49" t="s">
        <v>7050</v>
      </c>
      <c r="B547" s="49" t="s">
        <v>1923</v>
      </c>
      <c r="C547" s="49" t="s">
        <v>2134</v>
      </c>
      <c r="D547" s="49" t="s">
        <v>4420</v>
      </c>
      <c r="E547" s="49" t="s">
        <v>23365</v>
      </c>
      <c r="F547" s="49" t="s">
        <v>23366</v>
      </c>
      <c r="G547" s="49" t="s">
        <v>4224</v>
      </c>
      <c r="H547" s="49" t="s">
        <v>23367</v>
      </c>
      <c r="I547" s="49" t="s">
        <v>4223</v>
      </c>
      <c r="J547" s="49"/>
      <c r="K547" s="49" t="s">
        <v>4120</v>
      </c>
      <c r="L547" s="49" t="s">
        <v>65</v>
      </c>
      <c r="M547" s="49"/>
      <c r="N547" s="49">
        <v>10</v>
      </c>
      <c r="O547" s="49" t="s">
        <v>2153</v>
      </c>
      <c r="P547" s="49"/>
      <c r="Q547" s="49" t="s">
        <v>2154</v>
      </c>
    </row>
    <row r="548" spans="1:17" ht="15.75" customHeight="1" x14ac:dyDescent="0.3">
      <c r="A548" s="49" t="s">
        <v>7056</v>
      </c>
      <c r="B548" s="49" t="s">
        <v>1923</v>
      </c>
      <c r="C548" s="49" t="s">
        <v>2134</v>
      </c>
      <c r="D548" s="49" t="s">
        <v>4427</v>
      </c>
      <c r="E548" s="49" t="s">
        <v>23368</v>
      </c>
      <c r="F548" s="49" t="s">
        <v>22312</v>
      </c>
      <c r="G548" s="49" t="s">
        <v>4999</v>
      </c>
      <c r="H548" s="49" t="s">
        <v>22311</v>
      </c>
      <c r="I548" s="49" t="s">
        <v>22178</v>
      </c>
      <c r="J548" s="49"/>
      <c r="K548" s="49" t="s">
        <v>62</v>
      </c>
      <c r="L548" s="49" t="s">
        <v>65</v>
      </c>
      <c r="M548" s="49"/>
      <c r="N548" s="49">
        <v>10</v>
      </c>
      <c r="O548" s="49" t="s">
        <v>2153</v>
      </c>
      <c r="P548" s="49"/>
      <c r="Q548" s="49" t="s">
        <v>2154</v>
      </c>
    </row>
    <row r="549" spans="1:17" ht="15.75" customHeight="1" x14ac:dyDescent="0.3">
      <c r="A549" s="49" t="s">
        <v>7058</v>
      </c>
      <c r="B549" s="49" t="s">
        <v>1923</v>
      </c>
      <c r="C549" s="49" t="s">
        <v>2134</v>
      </c>
      <c r="D549" s="49" t="s">
        <v>4434</v>
      </c>
      <c r="E549" s="49" t="s">
        <v>23369</v>
      </c>
      <c r="F549" s="49" t="s">
        <v>20990</v>
      </c>
      <c r="G549" s="49" t="s">
        <v>21022</v>
      </c>
      <c r="H549" s="49" t="s">
        <v>7000</v>
      </c>
      <c r="I549" s="49" t="s">
        <v>6997</v>
      </c>
      <c r="J549" s="49"/>
      <c r="K549" s="49" t="s">
        <v>4130</v>
      </c>
      <c r="L549" s="49" t="s">
        <v>65</v>
      </c>
      <c r="M549" s="49"/>
      <c r="N549" s="49">
        <v>10</v>
      </c>
      <c r="O549" s="49" t="s">
        <v>2153</v>
      </c>
      <c r="P549" s="49"/>
      <c r="Q549" s="49" t="s">
        <v>2154</v>
      </c>
    </row>
    <row r="550" spans="1:17" ht="15.75" customHeight="1" x14ac:dyDescent="0.3">
      <c r="A550" s="49" t="s">
        <v>7064</v>
      </c>
      <c r="B550" s="49" t="s">
        <v>1923</v>
      </c>
      <c r="C550" s="49" t="s">
        <v>2134</v>
      </c>
      <c r="D550" s="49" t="s">
        <v>4441</v>
      </c>
      <c r="E550" s="49" t="s">
        <v>23370</v>
      </c>
      <c r="F550" s="49" t="s">
        <v>23371</v>
      </c>
      <c r="G550" s="49" t="s">
        <v>9666</v>
      </c>
      <c r="H550" s="49" t="s">
        <v>23372</v>
      </c>
      <c r="I550" s="49" t="s">
        <v>22259</v>
      </c>
      <c r="J550" s="49"/>
      <c r="K550" s="49" t="s">
        <v>4120</v>
      </c>
      <c r="L550" s="49" t="s">
        <v>65</v>
      </c>
      <c r="M550" s="49"/>
      <c r="N550" s="49">
        <v>10</v>
      </c>
      <c r="O550" s="49" t="s">
        <v>2153</v>
      </c>
      <c r="P550" s="49"/>
      <c r="Q550" s="49" t="s">
        <v>2154</v>
      </c>
    </row>
    <row r="551" spans="1:17" ht="15.75" customHeight="1" x14ac:dyDescent="0.3">
      <c r="A551" s="49" t="s">
        <v>7068</v>
      </c>
      <c r="B551" s="49" t="s">
        <v>1923</v>
      </c>
      <c r="C551" s="49" t="s">
        <v>2134</v>
      </c>
      <c r="D551" s="49" t="s">
        <v>4448</v>
      </c>
      <c r="E551" s="49" t="s">
        <v>23373</v>
      </c>
      <c r="F551" s="49" t="s">
        <v>23374</v>
      </c>
      <c r="G551" s="49" t="s">
        <v>23375</v>
      </c>
      <c r="H551" s="49" t="s">
        <v>5526</v>
      </c>
      <c r="I551" s="49" t="s">
        <v>10699</v>
      </c>
      <c r="J551" s="49"/>
      <c r="K551" s="49" t="s">
        <v>4120</v>
      </c>
      <c r="L551" s="49" t="s">
        <v>65</v>
      </c>
      <c r="M551" s="49"/>
      <c r="N551" s="49">
        <v>10</v>
      </c>
      <c r="O551" s="49" t="s">
        <v>2153</v>
      </c>
      <c r="P551" s="49"/>
      <c r="Q551" s="49" t="s">
        <v>2154</v>
      </c>
    </row>
    <row r="552" spans="1:17" ht="15.75" customHeight="1" x14ac:dyDescent="0.3">
      <c r="A552" s="49" t="s">
        <v>7069</v>
      </c>
      <c r="B552" s="49" t="s">
        <v>1923</v>
      </c>
      <c r="C552" s="49" t="s">
        <v>2155</v>
      </c>
      <c r="D552" s="49" t="s">
        <v>38</v>
      </c>
      <c r="E552" s="49" t="s">
        <v>23376</v>
      </c>
      <c r="F552" s="49" t="s">
        <v>23377</v>
      </c>
      <c r="G552" s="49" t="s">
        <v>23378</v>
      </c>
      <c r="H552" s="49" t="s">
        <v>19788</v>
      </c>
      <c r="I552" s="49" t="s">
        <v>23379</v>
      </c>
      <c r="J552" s="49"/>
      <c r="K552" s="49" t="s">
        <v>62</v>
      </c>
      <c r="L552" s="49" t="s">
        <v>65</v>
      </c>
      <c r="M552" s="49"/>
      <c r="N552" s="49">
        <v>1</v>
      </c>
      <c r="O552" s="49" t="s">
        <v>2156</v>
      </c>
      <c r="P552" s="49"/>
      <c r="Q552" s="49" t="s">
        <v>23380</v>
      </c>
    </row>
    <row r="553" spans="1:17" ht="15.75" customHeight="1" x14ac:dyDescent="0.3">
      <c r="A553" s="49" t="s">
        <v>7075</v>
      </c>
      <c r="B553" s="49" t="s">
        <v>1923</v>
      </c>
      <c r="C553" s="49" t="s">
        <v>2155</v>
      </c>
      <c r="D553" s="49" t="s">
        <v>4124</v>
      </c>
      <c r="E553" s="49" t="s">
        <v>23381</v>
      </c>
      <c r="F553" s="49" t="s">
        <v>4348</v>
      </c>
      <c r="G553" s="49" t="s">
        <v>23382</v>
      </c>
      <c r="H553" s="49" t="s">
        <v>23383</v>
      </c>
      <c r="I553" s="49" t="s">
        <v>5758</v>
      </c>
      <c r="J553" s="49"/>
      <c r="K553" s="49" t="s">
        <v>4138</v>
      </c>
      <c r="L553" s="49" t="s">
        <v>65</v>
      </c>
      <c r="M553" s="49"/>
      <c r="N553" s="49">
        <v>1</v>
      </c>
      <c r="O553" s="49" t="s">
        <v>2156</v>
      </c>
      <c r="P553" s="49"/>
      <c r="Q553" s="49" t="s">
        <v>23384</v>
      </c>
    </row>
    <row r="554" spans="1:17" ht="15.75" customHeight="1" x14ac:dyDescent="0.3">
      <c r="A554" s="49" t="s">
        <v>7080</v>
      </c>
      <c r="B554" s="49" t="s">
        <v>1923</v>
      </c>
      <c r="C554" s="49" t="s">
        <v>2155</v>
      </c>
      <c r="D554" s="49" t="s">
        <v>4133</v>
      </c>
      <c r="E554" s="49" t="s">
        <v>23385</v>
      </c>
      <c r="F554" s="49" t="s">
        <v>22716</v>
      </c>
      <c r="G554" s="49" t="s">
        <v>22405</v>
      </c>
      <c r="H554" s="49" t="s">
        <v>22540</v>
      </c>
      <c r="I554" s="49" t="s">
        <v>4320</v>
      </c>
      <c r="J554" s="49"/>
      <c r="K554" s="49" t="s">
        <v>4138</v>
      </c>
      <c r="L554" s="49" t="s">
        <v>65</v>
      </c>
      <c r="M554" s="49"/>
      <c r="N554" s="49">
        <v>1</v>
      </c>
      <c r="O554" s="49" t="s">
        <v>2156</v>
      </c>
      <c r="P554" s="49"/>
      <c r="Q554" s="49" t="s">
        <v>23386</v>
      </c>
    </row>
    <row r="555" spans="1:17" ht="15.75" customHeight="1" x14ac:dyDescent="0.3">
      <c r="A555" s="49" t="s">
        <v>7086</v>
      </c>
      <c r="B555" s="49" t="s">
        <v>1923</v>
      </c>
      <c r="C555" s="49" t="s">
        <v>2155</v>
      </c>
      <c r="D555" s="49" t="s">
        <v>4141</v>
      </c>
      <c r="E555" s="49" t="s">
        <v>23387</v>
      </c>
      <c r="F555" s="49" t="s">
        <v>23388</v>
      </c>
      <c r="G555" s="49" t="s">
        <v>22679</v>
      </c>
      <c r="H555" s="49" t="s">
        <v>23389</v>
      </c>
      <c r="I555" s="49" t="s">
        <v>23390</v>
      </c>
      <c r="J555" s="49"/>
      <c r="K555" s="49" t="s">
        <v>4130</v>
      </c>
      <c r="L555" s="49" t="s">
        <v>65</v>
      </c>
      <c r="M555" s="49" t="s">
        <v>23391</v>
      </c>
      <c r="N555" s="49">
        <v>1</v>
      </c>
      <c r="O555" s="49" t="s">
        <v>2156</v>
      </c>
      <c r="P555" s="49"/>
      <c r="Q555" s="49" t="s">
        <v>23392</v>
      </c>
    </row>
    <row r="556" spans="1:17" ht="15.75" customHeight="1" x14ac:dyDescent="0.3">
      <c r="A556" s="49" t="s">
        <v>7092</v>
      </c>
      <c r="B556" s="49" t="s">
        <v>1923</v>
      </c>
      <c r="C556" s="49" t="s">
        <v>2155</v>
      </c>
      <c r="D556" s="49" t="s">
        <v>4149</v>
      </c>
      <c r="E556" s="49" t="s">
        <v>23393</v>
      </c>
      <c r="F556" s="49" t="s">
        <v>23394</v>
      </c>
      <c r="G556" s="49" t="s">
        <v>23395</v>
      </c>
      <c r="H556" s="49" t="s">
        <v>23396</v>
      </c>
      <c r="I556" s="49" t="s">
        <v>23397</v>
      </c>
      <c r="J556" s="49"/>
      <c r="K556" s="49" t="s">
        <v>62</v>
      </c>
      <c r="L556" s="49" t="s">
        <v>65</v>
      </c>
      <c r="M556" s="49"/>
      <c r="N556" s="49">
        <v>1</v>
      </c>
      <c r="O556" s="49" t="s">
        <v>2156</v>
      </c>
      <c r="P556" s="49"/>
      <c r="Q556" s="49" t="s">
        <v>2157</v>
      </c>
    </row>
    <row r="557" spans="1:17" ht="15.75" customHeight="1" x14ac:dyDescent="0.3">
      <c r="A557" s="49" t="s">
        <v>7096</v>
      </c>
      <c r="B557" s="49" t="s">
        <v>1923</v>
      </c>
      <c r="C557" s="49" t="s">
        <v>2155</v>
      </c>
      <c r="D557" s="49" t="s">
        <v>4156</v>
      </c>
      <c r="E557" s="49" t="s">
        <v>23398</v>
      </c>
      <c r="F557" s="49" t="s">
        <v>8921</v>
      </c>
      <c r="G557" s="49" t="s">
        <v>23399</v>
      </c>
      <c r="H557" s="49" t="s">
        <v>4933</v>
      </c>
      <c r="I557" s="49" t="s">
        <v>23400</v>
      </c>
      <c r="J557" s="49"/>
      <c r="K557" s="49" t="s">
        <v>4130</v>
      </c>
      <c r="L557" s="49" t="s">
        <v>65</v>
      </c>
      <c r="M557" s="49"/>
      <c r="N557" s="49">
        <v>2</v>
      </c>
      <c r="O557" s="49" t="s">
        <v>2158</v>
      </c>
      <c r="P557" s="49"/>
      <c r="Q557" s="49" t="s">
        <v>2159</v>
      </c>
    </row>
    <row r="558" spans="1:17" ht="15.75" customHeight="1" x14ac:dyDescent="0.3">
      <c r="A558" s="49" t="s">
        <v>7098</v>
      </c>
      <c r="B558" s="49" t="s">
        <v>1923</v>
      </c>
      <c r="C558" s="49" t="s">
        <v>2155</v>
      </c>
      <c r="D558" s="49" t="s">
        <v>4163</v>
      </c>
      <c r="E558" s="49" t="s">
        <v>23401</v>
      </c>
      <c r="F558" s="49" t="s">
        <v>23402</v>
      </c>
      <c r="G558" s="49" t="s">
        <v>23403</v>
      </c>
      <c r="H558" s="49" t="s">
        <v>23404</v>
      </c>
      <c r="I558" s="49" t="s">
        <v>23405</v>
      </c>
      <c r="J558" s="49"/>
      <c r="K558" s="49" t="s">
        <v>4130</v>
      </c>
      <c r="L558" s="49" t="s">
        <v>65</v>
      </c>
      <c r="M558" s="49"/>
      <c r="N558" s="49">
        <v>2</v>
      </c>
      <c r="O558" s="49" t="s">
        <v>2158</v>
      </c>
      <c r="P558" s="49"/>
      <c r="Q558" s="49" t="s">
        <v>2159</v>
      </c>
    </row>
    <row r="559" spans="1:17" ht="15.75" customHeight="1" x14ac:dyDescent="0.3">
      <c r="A559" s="49" t="s">
        <v>7104</v>
      </c>
      <c r="B559" s="49" t="s">
        <v>1923</v>
      </c>
      <c r="C559" s="49" t="s">
        <v>2155</v>
      </c>
      <c r="D559" s="49" t="s">
        <v>4170</v>
      </c>
      <c r="E559" s="49" t="s">
        <v>23406</v>
      </c>
      <c r="F559" s="49" t="s">
        <v>23407</v>
      </c>
      <c r="G559" s="49" t="s">
        <v>23408</v>
      </c>
      <c r="H559" s="49" t="s">
        <v>23409</v>
      </c>
      <c r="I559" s="49" t="s">
        <v>21502</v>
      </c>
      <c r="J559" s="49"/>
      <c r="K559" s="49" t="s">
        <v>4120</v>
      </c>
      <c r="L559" s="49" t="s">
        <v>65</v>
      </c>
      <c r="M559" s="49"/>
      <c r="N559" s="49">
        <v>2</v>
      </c>
      <c r="O559" s="49" t="s">
        <v>2158</v>
      </c>
      <c r="P559" s="49"/>
      <c r="Q559" s="49" t="s">
        <v>2159</v>
      </c>
    </row>
    <row r="560" spans="1:17" ht="15.75" customHeight="1" x14ac:dyDescent="0.3">
      <c r="A560" s="49" t="s">
        <v>7110</v>
      </c>
      <c r="B560" s="49" t="s">
        <v>1923</v>
      </c>
      <c r="C560" s="49" t="s">
        <v>2155</v>
      </c>
      <c r="D560" s="49" t="s">
        <v>4177</v>
      </c>
      <c r="E560" s="49" t="s">
        <v>23410</v>
      </c>
      <c r="F560" s="49" t="s">
        <v>4280</v>
      </c>
      <c r="G560" s="49" t="s">
        <v>4346</v>
      </c>
      <c r="H560" s="49" t="s">
        <v>23411</v>
      </c>
      <c r="I560" s="49" t="s">
        <v>4320</v>
      </c>
      <c r="J560" s="49"/>
      <c r="K560" s="49" t="s">
        <v>4138</v>
      </c>
      <c r="L560" s="49" t="s">
        <v>65</v>
      </c>
      <c r="M560" s="49"/>
      <c r="N560" s="49">
        <v>2</v>
      </c>
      <c r="O560" s="49" t="s">
        <v>2158</v>
      </c>
      <c r="P560" s="49"/>
      <c r="Q560" s="49" t="s">
        <v>2159</v>
      </c>
    </row>
    <row r="561" spans="1:17" ht="15.75" customHeight="1" x14ac:dyDescent="0.3">
      <c r="A561" s="49" t="s">
        <v>7113</v>
      </c>
      <c r="B561" s="49" t="s">
        <v>1923</v>
      </c>
      <c r="C561" s="49" t="s">
        <v>2155</v>
      </c>
      <c r="D561" s="49" t="s">
        <v>4136</v>
      </c>
      <c r="E561" s="49" t="s">
        <v>4296</v>
      </c>
      <c r="F561" s="49" t="s">
        <v>23412</v>
      </c>
      <c r="G561" s="49" t="s">
        <v>23413</v>
      </c>
      <c r="H561" s="49" t="s">
        <v>23414</v>
      </c>
      <c r="I561" s="49" t="s">
        <v>4425</v>
      </c>
      <c r="J561" s="49"/>
      <c r="K561" s="49" t="s">
        <v>62</v>
      </c>
      <c r="L561" s="49" t="s">
        <v>65</v>
      </c>
      <c r="M561" s="49"/>
      <c r="N561" s="49">
        <v>2</v>
      </c>
      <c r="O561" s="49" t="s">
        <v>2158</v>
      </c>
      <c r="P561" s="49"/>
      <c r="Q561" s="49" t="s">
        <v>2159</v>
      </c>
    </row>
    <row r="562" spans="1:17" ht="15.75" customHeight="1" x14ac:dyDescent="0.3">
      <c r="A562" s="49" t="s">
        <v>7118</v>
      </c>
      <c r="B562" s="49" t="s">
        <v>1923</v>
      </c>
      <c r="C562" s="49" t="s">
        <v>2155</v>
      </c>
      <c r="D562" s="49" t="s">
        <v>4188</v>
      </c>
      <c r="E562" s="49" t="s">
        <v>23415</v>
      </c>
      <c r="F562" s="49" t="s">
        <v>8581</v>
      </c>
      <c r="G562" s="49" t="s">
        <v>4818</v>
      </c>
      <c r="H562" s="49" t="s">
        <v>20033</v>
      </c>
      <c r="I562" s="49" t="s">
        <v>19624</v>
      </c>
      <c r="J562" s="49"/>
      <c r="K562" s="49" t="s">
        <v>4130</v>
      </c>
      <c r="L562" s="49" t="s">
        <v>23416</v>
      </c>
      <c r="M562" s="49"/>
      <c r="N562" s="49">
        <v>3</v>
      </c>
      <c r="O562" s="49" t="s">
        <v>2160</v>
      </c>
      <c r="P562" s="49"/>
      <c r="Q562" s="49" t="s">
        <v>2161</v>
      </c>
    </row>
    <row r="563" spans="1:17" ht="15.75" customHeight="1" x14ac:dyDescent="0.3">
      <c r="A563" s="49" t="s">
        <v>7122</v>
      </c>
      <c r="B563" s="49" t="s">
        <v>1923</v>
      </c>
      <c r="C563" s="49" t="s">
        <v>2155</v>
      </c>
      <c r="D563" s="49" t="s">
        <v>4192</v>
      </c>
      <c r="E563" s="49" t="s">
        <v>23417</v>
      </c>
      <c r="F563" s="49" t="s">
        <v>22515</v>
      </c>
      <c r="G563" s="49" t="s">
        <v>23418</v>
      </c>
      <c r="H563" s="49" t="s">
        <v>22492</v>
      </c>
      <c r="I563" s="49" t="s">
        <v>5492</v>
      </c>
      <c r="J563" s="49"/>
      <c r="K563" s="49" t="s">
        <v>4130</v>
      </c>
      <c r="L563" s="49" t="s">
        <v>65</v>
      </c>
      <c r="M563" s="49"/>
      <c r="N563" s="49">
        <v>3</v>
      </c>
      <c r="O563" s="49" t="s">
        <v>2160</v>
      </c>
      <c r="P563" s="49"/>
      <c r="Q563" s="49" t="s">
        <v>2161</v>
      </c>
    </row>
    <row r="564" spans="1:17" ht="15.75" customHeight="1" x14ac:dyDescent="0.3">
      <c r="A564" s="49" t="s">
        <v>7128</v>
      </c>
      <c r="B564" s="49" t="s">
        <v>1923</v>
      </c>
      <c r="C564" s="49" t="s">
        <v>2155</v>
      </c>
      <c r="D564" s="49" t="s">
        <v>4199</v>
      </c>
      <c r="E564" s="49" t="s">
        <v>23419</v>
      </c>
      <c r="F564" s="49" t="s">
        <v>6979</v>
      </c>
      <c r="G564" s="49" t="s">
        <v>20530</v>
      </c>
      <c r="H564" s="49" t="s">
        <v>6977</v>
      </c>
      <c r="I564" s="49" t="s">
        <v>23420</v>
      </c>
      <c r="J564" s="49"/>
      <c r="K564" s="49" t="s">
        <v>4130</v>
      </c>
      <c r="L564" s="49" t="s">
        <v>65</v>
      </c>
      <c r="M564" s="49"/>
      <c r="N564" s="49">
        <v>3</v>
      </c>
      <c r="O564" s="49" t="s">
        <v>2160</v>
      </c>
      <c r="P564" s="49"/>
      <c r="Q564" s="49" t="s">
        <v>2161</v>
      </c>
    </row>
    <row r="565" spans="1:17" ht="15.75" customHeight="1" x14ac:dyDescent="0.3">
      <c r="A565" s="49" t="s">
        <v>7134</v>
      </c>
      <c r="B565" s="49" t="s">
        <v>1923</v>
      </c>
      <c r="C565" s="49" t="s">
        <v>2155</v>
      </c>
      <c r="D565" s="49" t="s">
        <v>4206</v>
      </c>
      <c r="E565" s="49" t="s">
        <v>23421</v>
      </c>
      <c r="F565" s="49" t="s">
        <v>5141</v>
      </c>
      <c r="G565" s="49" t="s">
        <v>16979</v>
      </c>
      <c r="H565" s="49" t="s">
        <v>6283</v>
      </c>
      <c r="I565" s="49" t="s">
        <v>23422</v>
      </c>
      <c r="J565" s="49"/>
      <c r="K565" s="49" t="s">
        <v>4120</v>
      </c>
      <c r="L565" s="49" t="s">
        <v>65</v>
      </c>
      <c r="M565" s="49"/>
      <c r="N565" s="49">
        <v>3</v>
      </c>
      <c r="O565" s="49" t="s">
        <v>2160</v>
      </c>
      <c r="P565" s="49"/>
      <c r="Q565" s="49" t="s">
        <v>2161</v>
      </c>
    </row>
    <row r="566" spans="1:17" ht="15.75" customHeight="1" x14ac:dyDescent="0.3">
      <c r="A566" s="49" t="s">
        <v>7140</v>
      </c>
      <c r="B566" s="49" t="s">
        <v>1923</v>
      </c>
      <c r="C566" s="49" t="s">
        <v>2155</v>
      </c>
      <c r="D566" s="49" t="s">
        <v>4213</v>
      </c>
      <c r="E566" s="49" t="s">
        <v>23423</v>
      </c>
      <c r="F566" s="49" t="s">
        <v>20886</v>
      </c>
      <c r="G566" s="49" t="s">
        <v>14153</v>
      </c>
      <c r="H566" s="49" t="s">
        <v>21427</v>
      </c>
      <c r="I566" s="49" t="s">
        <v>11100</v>
      </c>
      <c r="J566" s="49"/>
      <c r="K566" s="49" t="s">
        <v>62</v>
      </c>
      <c r="L566" s="49" t="s">
        <v>65</v>
      </c>
      <c r="M566" s="49"/>
      <c r="N566" s="49">
        <v>3</v>
      </c>
      <c r="O566" s="49" t="s">
        <v>2160</v>
      </c>
      <c r="P566" s="49"/>
      <c r="Q566" s="49" t="s">
        <v>2161</v>
      </c>
    </row>
    <row r="567" spans="1:17" ht="15.75" customHeight="1" x14ac:dyDescent="0.3">
      <c r="A567" s="49" t="s">
        <v>7146</v>
      </c>
      <c r="B567" s="49" t="s">
        <v>1923</v>
      </c>
      <c r="C567" s="49" t="s">
        <v>2155</v>
      </c>
      <c r="D567" s="49" t="s">
        <v>4220</v>
      </c>
      <c r="E567" s="49" t="s">
        <v>23424</v>
      </c>
      <c r="F567" s="49" t="s">
        <v>23425</v>
      </c>
      <c r="G567" s="49" t="s">
        <v>23426</v>
      </c>
      <c r="H567" s="49" t="s">
        <v>23427</v>
      </c>
      <c r="I567" s="49" t="s">
        <v>4425</v>
      </c>
      <c r="J567" s="49"/>
      <c r="K567" s="49" t="s">
        <v>4138</v>
      </c>
      <c r="L567" s="49" t="s">
        <v>65</v>
      </c>
      <c r="M567" s="49"/>
      <c r="N567" s="49">
        <v>4</v>
      </c>
      <c r="O567" s="49" t="s">
        <v>2162</v>
      </c>
      <c r="P567" s="49"/>
      <c r="Q567" s="49" t="s">
        <v>2163</v>
      </c>
    </row>
    <row r="568" spans="1:17" ht="15.75" customHeight="1" x14ac:dyDescent="0.3">
      <c r="A568" s="49" t="s">
        <v>7149</v>
      </c>
      <c r="B568" s="49" t="s">
        <v>1923</v>
      </c>
      <c r="C568" s="49" t="s">
        <v>2155</v>
      </c>
      <c r="D568" s="49" t="s">
        <v>4227</v>
      </c>
      <c r="E568" s="49" t="s">
        <v>23428</v>
      </c>
      <c r="F568" s="49" t="s">
        <v>21525</v>
      </c>
      <c r="G568" s="49" t="s">
        <v>6050</v>
      </c>
      <c r="H568" s="49" t="s">
        <v>23429</v>
      </c>
      <c r="I568" s="49" t="s">
        <v>22402</v>
      </c>
      <c r="J568" s="49"/>
      <c r="K568" s="49" t="s">
        <v>4130</v>
      </c>
      <c r="L568" s="49" t="s">
        <v>65</v>
      </c>
      <c r="M568" s="49"/>
      <c r="N568" s="49">
        <v>4</v>
      </c>
      <c r="O568" s="49" t="s">
        <v>2162</v>
      </c>
      <c r="P568" s="49"/>
      <c r="Q568" s="49" t="s">
        <v>2163</v>
      </c>
    </row>
    <row r="569" spans="1:17" ht="15.75" customHeight="1" x14ac:dyDescent="0.3">
      <c r="A569" s="49" t="s">
        <v>7155</v>
      </c>
      <c r="B569" s="49" t="s">
        <v>1923</v>
      </c>
      <c r="C569" s="49" t="s">
        <v>2155</v>
      </c>
      <c r="D569" s="49" t="s">
        <v>4234</v>
      </c>
      <c r="E569" s="49" t="s">
        <v>23430</v>
      </c>
      <c r="F569" s="49" t="s">
        <v>23431</v>
      </c>
      <c r="G569" s="49" t="s">
        <v>23432</v>
      </c>
      <c r="H569" s="49" t="s">
        <v>23433</v>
      </c>
      <c r="I569" s="49" t="s">
        <v>4425</v>
      </c>
      <c r="J569" s="49"/>
      <c r="K569" s="49" t="s">
        <v>62</v>
      </c>
      <c r="L569" s="49" t="s">
        <v>65</v>
      </c>
      <c r="M569" s="49"/>
      <c r="N569" s="49">
        <v>4</v>
      </c>
      <c r="O569" s="49" t="s">
        <v>2162</v>
      </c>
      <c r="P569" s="49"/>
      <c r="Q569" s="49" t="s">
        <v>2163</v>
      </c>
    </row>
    <row r="570" spans="1:17" ht="15.75" customHeight="1" x14ac:dyDescent="0.3">
      <c r="A570" s="49" t="s">
        <v>7160</v>
      </c>
      <c r="B570" s="49" t="s">
        <v>1923</v>
      </c>
      <c r="C570" s="49" t="s">
        <v>2155</v>
      </c>
      <c r="D570" s="49" t="s">
        <v>4241</v>
      </c>
      <c r="E570" s="49" t="s">
        <v>23434</v>
      </c>
      <c r="F570" s="49" t="s">
        <v>23435</v>
      </c>
      <c r="G570" s="49" t="s">
        <v>23436</v>
      </c>
      <c r="H570" s="49" t="s">
        <v>23437</v>
      </c>
      <c r="I570" s="49" t="s">
        <v>23438</v>
      </c>
      <c r="J570" s="49"/>
      <c r="K570" s="49" t="s">
        <v>4130</v>
      </c>
      <c r="L570" s="49" t="s">
        <v>65</v>
      </c>
      <c r="M570" s="49"/>
      <c r="N570" s="49">
        <v>4</v>
      </c>
      <c r="O570" s="49" t="s">
        <v>2162</v>
      </c>
      <c r="P570" s="49"/>
      <c r="Q570" s="49" t="s">
        <v>2163</v>
      </c>
    </row>
    <row r="571" spans="1:17" ht="15.75" customHeight="1" x14ac:dyDescent="0.3">
      <c r="A571" s="49" t="s">
        <v>7166</v>
      </c>
      <c r="B571" s="49" t="s">
        <v>1923</v>
      </c>
      <c r="C571" s="49" t="s">
        <v>2155</v>
      </c>
      <c r="D571" s="49" t="s">
        <v>4248</v>
      </c>
      <c r="E571" s="49" t="s">
        <v>23439</v>
      </c>
      <c r="F571" s="49" t="s">
        <v>4756</v>
      </c>
      <c r="G571" s="49" t="s">
        <v>18694</v>
      </c>
      <c r="H571" s="49" t="s">
        <v>4757</v>
      </c>
      <c r="I571" s="49" t="s">
        <v>23440</v>
      </c>
      <c r="J571" s="49"/>
      <c r="K571" s="49" t="s">
        <v>4130</v>
      </c>
      <c r="L571" s="49" t="s">
        <v>65</v>
      </c>
      <c r="M571" s="49"/>
      <c r="N571" s="49">
        <v>4</v>
      </c>
      <c r="O571" s="49" t="s">
        <v>2162</v>
      </c>
      <c r="P571" s="49"/>
      <c r="Q571" s="49" t="s">
        <v>2163</v>
      </c>
    </row>
    <row r="572" spans="1:17" ht="15.75" customHeight="1" x14ac:dyDescent="0.3">
      <c r="A572" s="49" t="s">
        <v>7169</v>
      </c>
      <c r="B572" s="49" t="s">
        <v>1923</v>
      </c>
      <c r="C572" s="49" t="s">
        <v>2155</v>
      </c>
      <c r="D572" s="49" t="s">
        <v>4255</v>
      </c>
      <c r="E572" s="49" t="s">
        <v>23441</v>
      </c>
      <c r="F572" s="49" t="s">
        <v>23442</v>
      </c>
      <c r="G572" s="49" t="s">
        <v>23443</v>
      </c>
      <c r="H572" s="49" t="s">
        <v>23444</v>
      </c>
      <c r="I572" s="49" t="s">
        <v>23445</v>
      </c>
      <c r="J572" s="49"/>
      <c r="K572" s="49" t="s">
        <v>4130</v>
      </c>
      <c r="L572" s="49" t="s">
        <v>65</v>
      </c>
      <c r="M572" s="49"/>
      <c r="N572" s="49">
        <v>5</v>
      </c>
      <c r="O572" s="49" t="s">
        <v>2164</v>
      </c>
      <c r="P572" s="49"/>
      <c r="Q572" s="49" t="s">
        <v>2165</v>
      </c>
    </row>
    <row r="573" spans="1:17" ht="15.75" customHeight="1" x14ac:dyDescent="0.3">
      <c r="A573" s="49" t="s">
        <v>7174</v>
      </c>
      <c r="B573" s="49" t="s">
        <v>1923</v>
      </c>
      <c r="C573" s="49" t="s">
        <v>2155</v>
      </c>
      <c r="D573" s="49" t="s">
        <v>4262</v>
      </c>
      <c r="E573" s="49" t="s">
        <v>23446</v>
      </c>
      <c r="F573" s="49" t="s">
        <v>4991</v>
      </c>
      <c r="G573" s="49" t="s">
        <v>23447</v>
      </c>
      <c r="H573" s="49" t="s">
        <v>4280</v>
      </c>
      <c r="I573" s="49" t="s">
        <v>5313</v>
      </c>
      <c r="J573" s="49"/>
      <c r="K573" s="49" t="s">
        <v>4138</v>
      </c>
      <c r="L573" s="49" t="s">
        <v>65</v>
      </c>
      <c r="M573" s="49"/>
      <c r="N573" s="49">
        <v>5</v>
      </c>
      <c r="O573" s="49" t="s">
        <v>2164</v>
      </c>
      <c r="P573" s="49"/>
      <c r="Q573" s="49" t="s">
        <v>2165</v>
      </c>
    </row>
    <row r="574" spans="1:17" ht="15.75" customHeight="1" x14ac:dyDescent="0.3">
      <c r="A574" s="49" t="s">
        <v>7180</v>
      </c>
      <c r="B574" s="49" t="s">
        <v>1923</v>
      </c>
      <c r="C574" s="49" t="s">
        <v>2155</v>
      </c>
      <c r="D574" s="49" t="s">
        <v>4269</v>
      </c>
      <c r="E574" s="49" t="s">
        <v>23448</v>
      </c>
      <c r="F574" s="49" t="s">
        <v>4124</v>
      </c>
      <c r="G574" s="49" t="s">
        <v>4136</v>
      </c>
      <c r="H574" s="49" t="s">
        <v>4137</v>
      </c>
      <c r="I574" s="49" t="s">
        <v>4448</v>
      </c>
      <c r="J574" s="49"/>
      <c r="K574" s="49" t="s">
        <v>4120</v>
      </c>
      <c r="L574" s="49" t="s">
        <v>65</v>
      </c>
      <c r="M574" s="49"/>
      <c r="N574" s="49">
        <v>5</v>
      </c>
      <c r="O574" s="49" t="s">
        <v>2164</v>
      </c>
      <c r="P574" s="49"/>
      <c r="Q574" s="49" t="s">
        <v>2165</v>
      </c>
    </row>
    <row r="575" spans="1:17" ht="15.75" customHeight="1" x14ac:dyDescent="0.3">
      <c r="A575" s="49" t="s">
        <v>7186</v>
      </c>
      <c r="B575" s="49" t="s">
        <v>1923</v>
      </c>
      <c r="C575" s="49" t="s">
        <v>2155</v>
      </c>
      <c r="D575" s="49" t="s">
        <v>4276</v>
      </c>
      <c r="E575" s="49" t="s">
        <v>23449</v>
      </c>
      <c r="F575" s="49" t="s">
        <v>23450</v>
      </c>
      <c r="G575" s="49" t="s">
        <v>23451</v>
      </c>
      <c r="H575" s="49" t="s">
        <v>23452</v>
      </c>
      <c r="I575" s="49" t="s">
        <v>4320</v>
      </c>
      <c r="J575" s="49"/>
      <c r="K575" s="49" t="s">
        <v>4130</v>
      </c>
      <c r="L575" s="49" t="s">
        <v>65</v>
      </c>
      <c r="M575" s="49"/>
      <c r="N575" s="49">
        <v>5</v>
      </c>
      <c r="O575" s="49" t="s">
        <v>2164</v>
      </c>
      <c r="P575" s="49"/>
      <c r="Q575" s="49" t="s">
        <v>2165</v>
      </c>
    </row>
    <row r="576" spans="1:17" ht="15.75" customHeight="1" x14ac:dyDescent="0.3">
      <c r="A576" s="49" t="s">
        <v>7190</v>
      </c>
      <c r="B576" s="49" t="s">
        <v>1923</v>
      </c>
      <c r="C576" s="49" t="s">
        <v>2155</v>
      </c>
      <c r="D576" s="49" t="s">
        <v>4137</v>
      </c>
      <c r="E576" s="49" t="s">
        <v>23453</v>
      </c>
      <c r="F576" s="49" t="s">
        <v>23454</v>
      </c>
      <c r="G576" s="49" t="s">
        <v>23455</v>
      </c>
      <c r="H576" s="49" t="s">
        <v>10965</v>
      </c>
      <c r="I576" s="49" t="s">
        <v>5709</v>
      </c>
      <c r="J576" s="49"/>
      <c r="K576" s="49" t="s">
        <v>4120</v>
      </c>
      <c r="L576" s="49" t="s">
        <v>65</v>
      </c>
      <c r="M576" s="49"/>
      <c r="N576" s="49">
        <v>5</v>
      </c>
      <c r="O576" s="49" t="s">
        <v>2164</v>
      </c>
      <c r="P576" s="49"/>
      <c r="Q576" s="49" t="s">
        <v>2165</v>
      </c>
    </row>
    <row r="577" spans="1:17" ht="15.75" customHeight="1" x14ac:dyDescent="0.3">
      <c r="A577" s="49" t="s">
        <v>7198</v>
      </c>
      <c r="B577" s="49" t="s">
        <v>1923</v>
      </c>
      <c r="C577" s="49" t="s">
        <v>2155</v>
      </c>
      <c r="D577" s="49" t="s">
        <v>4288</v>
      </c>
      <c r="E577" s="49" t="s">
        <v>23456</v>
      </c>
      <c r="F577" s="49" t="s">
        <v>23457</v>
      </c>
      <c r="G577" s="49" t="s">
        <v>23458</v>
      </c>
      <c r="H577" s="49" t="s">
        <v>23459</v>
      </c>
      <c r="I577" s="49" t="s">
        <v>4425</v>
      </c>
      <c r="J577" s="49"/>
      <c r="K577" s="49" t="s">
        <v>4120</v>
      </c>
      <c r="L577" s="49" t="s">
        <v>65</v>
      </c>
      <c r="M577" s="49"/>
      <c r="N577" s="49">
        <v>6</v>
      </c>
      <c r="O577" s="49" t="s">
        <v>2166</v>
      </c>
      <c r="P577" s="49"/>
      <c r="Q577" s="49" t="s">
        <v>2167</v>
      </c>
    </row>
    <row r="578" spans="1:17" ht="15.75" customHeight="1" x14ac:dyDescent="0.3">
      <c r="A578" s="49" t="s">
        <v>7204</v>
      </c>
      <c r="B578" s="49" t="s">
        <v>1923</v>
      </c>
      <c r="C578" s="49" t="s">
        <v>2155</v>
      </c>
      <c r="D578" s="49" t="s">
        <v>4295</v>
      </c>
      <c r="E578" s="49" t="s">
        <v>23460</v>
      </c>
      <c r="F578" s="49" t="s">
        <v>19702</v>
      </c>
      <c r="G578" s="49" t="s">
        <v>10633</v>
      </c>
      <c r="H578" s="49" t="s">
        <v>23461</v>
      </c>
      <c r="I578" s="49" t="s">
        <v>23462</v>
      </c>
      <c r="J578" s="49"/>
      <c r="K578" s="49" t="s">
        <v>4120</v>
      </c>
      <c r="L578" s="49" t="s">
        <v>65</v>
      </c>
      <c r="M578" s="49"/>
      <c r="N578" s="49">
        <v>6</v>
      </c>
      <c r="O578" s="49" t="s">
        <v>2166</v>
      </c>
      <c r="P578" s="49"/>
      <c r="Q578" s="49" t="s">
        <v>2167</v>
      </c>
    </row>
    <row r="579" spans="1:17" ht="15.75" customHeight="1" x14ac:dyDescent="0.3">
      <c r="A579" s="49" t="s">
        <v>7211</v>
      </c>
      <c r="B579" s="49" t="s">
        <v>1923</v>
      </c>
      <c r="C579" s="49" t="s">
        <v>2155</v>
      </c>
      <c r="D579" s="49" t="s">
        <v>4302</v>
      </c>
      <c r="E579" s="49" t="s">
        <v>4296</v>
      </c>
      <c r="F579" s="49" t="s">
        <v>23463</v>
      </c>
      <c r="G579" s="49" t="s">
        <v>23464</v>
      </c>
      <c r="H579" s="49" t="s">
        <v>23465</v>
      </c>
      <c r="I579" s="49" t="s">
        <v>4425</v>
      </c>
      <c r="J579" s="49"/>
      <c r="K579" s="49" t="s">
        <v>62</v>
      </c>
      <c r="L579" s="49" t="s">
        <v>65</v>
      </c>
      <c r="M579" s="49"/>
      <c r="N579" s="49">
        <v>6</v>
      </c>
      <c r="O579" s="49" t="s">
        <v>2166</v>
      </c>
      <c r="P579" s="49"/>
      <c r="Q579" s="49" t="s">
        <v>2167</v>
      </c>
    </row>
    <row r="580" spans="1:17" ht="15.75" customHeight="1" x14ac:dyDescent="0.3">
      <c r="A580" s="49" t="s">
        <v>7217</v>
      </c>
      <c r="B580" s="49" t="s">
        <v>1923</v>
      </c>
      <c r="C580" s="49" t="s">
        <v>2155</v>
      </c>
      <c r="D580" s="49" t="s">
        <v>4309</v>
      </c>
      <c r="E580" s="49" t="s">
        <v>23466</v>
      </c>
      <c r="F580" s="49" t="s">
        <v>22765</v>
      </c>
      <c r="G580" s="49" t="s">
        <v>23056</v>
      </c>
      <c r="H580" s="49" t="s">
        <v>23467</v>
      </c>
      <c r="I580" s="49" t="s">
        <v>19640</v>
      </c>
      <c r="J580" s="49"/>
      <c r="K580" s="49" t="s">
        <v>4138</v>
      </c>
      <c r="L580" s="49" t="s">
        <v>65</v>
      </c>
      <c r="M580" s="49"/>
      <c r="N580" s="49">
        <v>6</v>
      </c>
      <c r="O580" s="49" t="s">
        <v>2166</v>
      </c>
      <c r="P580" s="49"/>
      <c r="Q580" s="49" t="s">
        <v>2167</v>
      </c>
    </row>
    <row r="581" spans="1:17" ht="15.75" customHeight="1" x14ac:dyDescent="0.3">
      <c r="A581" s="49" t="s">
        <v>7223</v>
      </c>
      <c r="B581" s="49" t="s">
        <v>1923</v>
      </c>
      <c r="C581" s="49" t="s">
        <v>2155</v>
      </c>
      <c r="D581" s="49" t="s">
        <v>4185</v>
      </c>
      <c r="E581" s="49" t="s">
        <v>23468</v>
      </c>
      <c r="F581" s="49" t="s">
        <v>23469</v>
      </c>
      <c r="G581" s="49" t="s">
        <v>23470</v>
      </c>
      <c r="H581" s="49" t="s">
        <v>23471</v>
      </c>
      <c r="I581" s="49" t="s">
        <v>23472</v>
      </c>
      <c r="J581" s="49"/>
      <c r="K581" s="49" t="s">
        <v>4120</v>
      </c>
      <c r="L581" s="49" t="s">
        <v>65</v>
      </c>
      <c r="M581" s="49"/>
      <c r="N581" s="49">
        <v>6</v>
      </c>
      <c r="O581" s="49" t="s">
        <v>2166</v>
      </c>
      <c r="P581" s="49"/>
      <c r="Q581" s="49" t="s">
        <v>2167</v>
      </c>
    </row>
    <row r="582" spans="1:17" ht="15.75" customHeight="1" x14ac:dyDescent="0.3">
      <c r="A582" s="49" t="s">
        <v>7229</v>
      </c>
      <c r="B582" s="49" t="s">
        <v>1923</v>
      </c>
      <c r="C582" s="49" t="s">
        <v>2155</v>
      </c>
      <c r="D582" s="49" t="s">
        <v>4322</v>
      </c>
      <c r="E582" s="49" t="s">
        <v>23473</v>
      </c>
      <c r="F582" s="49" t="s">
        <v>23474</v>
      </c>
      <c r="G582" s="49" t="s">
        <v>23475</v>
      </c>
      <c r="H582" s="49" t="s">
        <v>23476</v>
      </c>
      <c r="I582" s="49" t="s">
        <v>23477</v>
      </c>
      <c r="J582" s="49"/>
      <c r="K582" s="49" t="s">
        <v>4120</v>
      </c>
      <c r="L582" s="49" t="s">
        <v>65</v>
      </c>
      <c r="M582" s="49"/>
      <c r="N582" s="49">
        <v>7</v>
      </c>
      <c r="O582" s="49" t="s">
        <v>2168</v>
      </c>
      <c r="P582" s="49"/>
      <c r="Q582" s="49" t="s">
        <v>2169</v>
      </c>
    </row>
    <row r="583" spans="1:17" ht="15.75" customHeight="1" x14ac:dyDescent="0.3">
      <c r="A583" s="49" t="s">
        <v>7232</v>
      </c>
      <c r="B583" s="49" t="s">
        <v>1923</v>
      </c>
      <c r="C583" s="49" t="s">
        <v>2155</v>
      </c>
      <c r="D583" s="49" t="s">
        <v>4329</v>
      </c>
      <c r="E583" s="49" t="s">
        <v>23478</v>
      </c>
      <c r="F583" s="49" t="s">
        <v>6049</v>
      </c>
      <c r="G583" s="49" t="s">
        <v>23479</v>
      </c>
      <c r="H583" s="49" t="s">
        <v>9715</v>
      </c>
      <c r="I583" s="49" t="s">
        <v>21540</v>
      </c>
      <c r="J583" s="49"/>
      <c r="K583" s="49" t="s">
        <v>4138</v>
      </c>
      <c r="L583" s="49" t="s">
        <v>65</v>
      </c>
      <c r="M583" s="49"/>
      <c r="N583" s="49">
        <v>7</v>
      </c>
      <c r="O583" s="49" t="s">
        <v>2168</v>
      </c>
      <c r="P583" s="49"/>
      <c r="Q583" s="49" t="s">
        <v>2169</v>
      </c>
    </row>
    <row r="584" spans="1:17" ht="15.75" customHeight="1" x14ac:dyDescent="0.3">
      <c r="A584" s="49" t="s">
        <v>7238</v>
      </c>
      <c r="B584" s="49" t="s">
        <v>1923</v>
      </c>
      <c r="C584" s="49" t="s">
        <v>2155</v>
      </c>
      <c r="D584" s="49" t="s">
        <v>4336</v>
      </c>
      <c r="E584" s="49" t="s">
        <v>23480</v>
      </c>
      <c r="F584" s="49" t="s">
        <v>23481</v>
      </c>
      <c r="G584" s="49" t="s">
        <v>23482</v>
      </c>
      <c r="H584" s="49" t="s">
        <v>23483</v>
      </c>
      <c r="I584" s="49" t="s">
        <v>4425</v>
      </c>
      <c r="J584" s="49"/>
      <c r="K584" s="49" t="s">
        <v>62</v>
      </c>
      <c r="L584" s="49" t="s">
        <v>65</v>
      </c>
      <c r="M584" s="49"/>
      <c r="N584" s="49">
        <v>7</v>
      </c>
      <c r="O584" s="49" t="s">
        <v>2168</v>
      </c>
      <c r="P584" s="49"/>
      <c r="Q584" s="49" t="s">
        <v>2169</v>
      </c>
    </row>
    <row r="585" spans="1:17" ht="15.75" customHeight="1" x14ac:dyDescent="0.3">
      <c r="A585" s="49" t="s">
        <v>7240</v>
      </c>
      <c r="B585" s="49" t="s">
        <v>1923</v>
      </c>
      <c r="C585" s="49" t="s">
        <v>2155</v>
      </c>
      <c r="D585" s="49" t="s">
        <v>4343</v>
      </c>
      <c r="E585" s="49" t="s">
        <v>23484</v>
      </c>
      <c r="F585" s="49" t="s">
        <v>23485</v>
      </c>
      <c r="G585" s="49" t="s">
        <v>23165</v>
      </c>
      <c r="H585" s="49" t="s">
        <v>23162</v>
      </c>
      <c r="I585" s="49" t="s">
        <v>4425</v>
      </c>
      <c r="J585" s="49"/>
      <c r="K585" s="49" t="s">
        <v>4138</v>
      </c>
      <c r="L585" s="49" t="s">
        <v>65</v>
      </c>
      <c r="M585" s="49"/>
      <c r="N585" s="49">
        <v>7</v>
      </c>
      <c r="O585" s="49" t="s">
        <v>2168</v>
      </c>
      <c r="P585" s="49"/>
      <c r="Q585" s="49" t="s">
        <v>2169</v>
      </c>
    </row>
    <row r="586" spans="1:17" ht="15.75" customHeight="1" x14ac:dyDescent="0.3">
      <c r="A586" s="49" t="s">
        <v>7243</v>
      </c>
      <c r="B586" s="49" t="s">
        <v>1923</v>
      </c>
      <c r="C586" s="49" t="s">
        <v>2155</v>
      </c>
      <c r="D586" s="49" t="s">
        <v>4350</v>
      </c>
      <c r="E586" s="49" t="s">
        <v>23486</v>
      </c>
      <c r="F586" s="49" t="s">
        <v>23487</v>
      </c>
      <c r="G586" s="49" t="s">
        <v>23488</v>
      </c>
      <c r="H586" s="49" t="s">
        <v>23489</v>
      </c>
      <c r="I586" s="49" t="s">
        <v>23490</v>
      </c>
      <c r="J586" s="49"/>
      <c r="K586" s="49" t="s">
        <v>62</v>
      </c>
      <c r="L586" s="49" t="s">
        <v>65</v>
      </c>
      <c r="M586" s="49"/>
      <c r="N586" s="49">
        <v>7</v>
      </c>
      <c r="O586" s="49" t="s">
        <v>2168</v>
      </c>
      <c r="P586" s="49"/>
      <c r="Q586" s="49" t="s">
        <v>2169</v>
      </c>
    </row>
    <row r="587" spans="1:17" ht="15.75" customHeight="1" x14ac:dyDescent="0.3">
      <c r="A587" s="49" t="s">
        <v>7248</v>
      </c>
      <c r="B587" s="49" t="s">
        <v>1923</v>
      </c>
      <c r="C587" s="49" t="s">
        <v>2155</v>
      </c>
      <c r="D587" s="49" t="s">
        <v>4357</v>
      </c>
      <c r="E587" s="49" t="s">
        <v>23491</v>
      </c>
      <c r="F587" s="49" t="s">
        <v>4149</v>
      </c>
      <c r="G587" s="49" t="s">
        <v>4185</v>
      </c>
      <c r="H587" s="49" t="s">
        <v>6170</v>
      </c>
      <c r="I587" s="49" t="s">
        <v>4709</v>
      </c>
      <c r="J587" s="49"/>
      <c r="K587" s="49" t="s">
        <v>4138</v>
      </c>
      <c r="L587" s="49" t="s">
        <v>65</v>
      </c>
      <c r="M587" s="49"/>
      <c r="N587" s="49">
        <v>8</v>
      </c>
      <c r="O587" s="49" t="s">
        <v>2170</v>
      </c>
      <c r="P587" s="49"/>
      <c r="Q587" s="49" t="s">
        <v>2171</v>
      </c>
    </row>
    <row r="588" spans="1:17" ht="15.75" customHeight="1" x14ac:dyDescent="0.3">
      <c r="A588" s="49" t="s">
        <v>7251</v>
      </c>
      <c r="B588" s="49" t="s">
        <v>1923</v>
      </c>
      <c r="C588" s="49" t="s">
        <v>2155</v>
      </c>
      <c r="D588" s="49" t="s">
        <v>4363</v>
      </c>
      <c r="E588" s="49" t="s">
        <v>23492</v>
      </c>
      <c r="F588" s="49" t="s">
        <v>23493</v>
      </c>
      <c r="G588" s="49" t="s">
        <v>23494</v>
      </c>
      <c r="H588" s="49" t="s">
        <v>23495</v>
      </c>
      <c r="I588" s="49" t="s">
        <v>23496</v>
      </c>
      <c r="J588" s="49"/>
      <c r="K588" s="49" t="s">
        <v>4120</v>
      </c>
      <c r="L588" s="49" t="s">
        <v>65</v>
      </c>
      <c r="M588" s="49"/>
      <c r="N588" s="49">
        <v>8</v>
      </c>
      <c r="O588" s="49" t="s">
        <v>2170</v>
      </c>
      <c r="P588" s="49"/>
      <c r="Q588" s="49" t="s">
        <v>2171</v>
      </c>
    </row>
    <row r="589" spans="1:17" ht="15.75" customHeight="1" x14ac:dyDescent="0.3">
      <c r="A589" s="49" t="s">
        <v>7255</v>
      </c>
      <c r="B589" s="49" t="s">
        <v>1923</v>
      </c>
      <c r="C589" s="49" t="s">
        <v>2155</v>
      </c>
      <c r="D589" s="49" t="s">
        <v>4368</v>
      </c>
      <c r="E589" s="49" t="s">
        <v>23497</v>
      </c>
      <c r="F589" s="49" t="s">
        <v>10487</v>
      </c>
      <c r="G589" s="49" t="s">
        <v>6984</v>
      </c>
      <c r="H589" s="49" t="s">
        <v>6982</v>
      </c>
      <c r="I589" s="49" t="s">
        <v>23498</v>
      </c>
      <c r="J589" s="49"/>
      <c r="K589" s="49" t="s">
        <v>4130</v>
      </c>
      <c r="L589" s="49" t="s">
        <v>65</v>
      </c>
      <c r="M589" s="49"/>
      <c r="N589" s="49">
        <v>8</v>
      </c>
      <c r="O589" s="49" t="s">
        <v>2170</v>
      </c>
      <c r="P589" s="49"/>
      <c r="Q589" s="49" t="s">
        <v>2171</v>
      </c>
    </row>
    <row r="590" spans="1:17" ht="15.75" customHeight="1" x14ac:dyDescent="0.3">
      <c r="A590" s="49" t="s">
        <v>7260</v>
      </c>
      <c r="B590" s="49" t="s">
        <v>1923</v>
      </c>
      <c r="C590" s="49" t="s">
        <v>2155</v>
      </c>
      <c r="D590" s="49" t="s">
        <v>4375</v>
      </c>
      <c r="E590" s="49" t="s">
        <v>4296</v>
      </c>
      <c r="F590" s="49" t="s">
        <v>23499</v>
      </c>
      <c r="G590" s="49" t="s">
        <v>23500</v>
      </c>
      <c r="H590" s="49" t="s">
        <v>23501</v>
      </c>
      <c r="I590" s="49" t="s">
        <v>23502</v>
      </c>
      <c r="J590" s="49"/>
      <c r="K590" s="49" t="s">
        <v>62</v>
      </c>
      <c r="L590" s="49" t="s">
        <v>65</v>
      </c>
      <c r="M590" s="49"/>
      <c r="N590" s="49">
        <v>8</v>
      </c>
      <c r="O590" s="49" t="s">
        <v>2170</v>
      </c>
      <c r="P590" s="49"/>
      <c r="Q590" s="49" t="s">
        <v>2171</v>
      </c>
    </row>
    <row r="591" spans="1:17" ht="15.75" customHeight="1" x14ac:dyDescent="0.3">
      <c r="A591" s="49" t="s">
        <v>7266</v>
      </c>
      <c r="B591" s="49" t="s">
        <v>1923</v>
      </c>
      <c r="C591" s="49" t="s">
        <v>2155</v>
      </c>
      <c r="D591" s="49" t="s">
        <v>4382</v>
      </c>
      <c r="E591" s="49" t="s">
        <v>23503</v>
      </c>
      <c r="F591" s="49" t="s">
        <v>23504</v>
      </c>
      <c r="G591" s="49" t="s">
        <v>4346</v>
      </c>
      <c r="H591" s="49" t="s">
        <v>16837</v>
      </c>
      <c r="I591" s="49" t="s">
        <v>5758</v>
      </c>
      <c r="J591" s="49"/>
      <c r="K591" s="49" t="s">
        <v>4138</v>
      </c>
      <c r="L591" s="49" t="s">
        <v>65</v>
      </c>
      <c r="M591" s="49"/>
      <c r="N591" s="49">
        <v>8</v>
      </c>
      <c r="O591" s="49" t="s">
        <v>2170</v>
      </c>
      <c r="P591" s="49"/>
      <c r="Q591" s="49" t="s">
        <v>2171</v>
      </c>
    </row>
    <row r="592" spans="1:17" ht="15.75" customHeight="1" x14ac:dyDescent="0.3">
      <c r="A592" s="49" t="s">
        <v>7272</v>
      </c>
      <c r="B592" s="49" t="s">
        <v>1923</v>
      </c>
      <c r="C592" s="49" t="s">
        <v>2155</v>
      </c>
      <c r="D592" s="49" t="s">
        <v>4389</v>
      </c>
      <c r="E592" s="49" t="s">
        <v>23505</v>
      </c>
      <c r="F592" s="49" t="s">
        <v>23506</v>
      </c>
      <c r="G592" s="49" t="s">
        <v>23507</v>
      </c>
      <c r="H592" s="49" t="s">
        <v>23508</v>
      </c>
      <c r="I592" s="49" t="s">
        <v>4425</v>
      </c>
      <c r="J592" s="49"/>
      <c r="K592" s="49" t="s">
        <v>4130</v>
      </c>
      <c r="L592" s="49" t="s">
        <v>65</v>
      </c>
      <c r="M592" s="49"/>
      <c r="N592" s="49">
        <v>9</v>
      </c>
      <c r="O592" s="49" t="s">
        <v>2172</v>
      </c>
      <c r="P592" s="49"/>
      <c r="Q592" s="49" t="s">
        <v>2173</v>
      </c>
    </row>
    <row r="593" spans="1:17" ht="15.75" customHeight="1" x14ac:dyDescent="0.3">
      <c r="A593" s="49" t="s">
        <v>7278</v>
      </c>
      <c r="B593" s="49" t="s">
        <v>1923</v>
      </c>
      <c r="C593" s="49" t="s">
        <v>2155</v>
      </c>
      <c r="D593" s="49" t="s">
        <v>4396</v>
      </c>
      <c r="E593" s="49" t="s">
        <v>23509</v>
      </c>
      <c r="F593" s="49" t="s">
        <v>22555</v>
      </c>
      <c r="G593" s="49" t="s">
        <v>23510</v>
      </c>
      <c r="H593" s="49" t="s">
        <v>23511</v>
      </c>
      <c r="I593" s="49" t="s">
        <v>6411</v>
      </c>
      <c r="J593" s="49"/>
      <c r="K593" s="49" t="s">
        <v>4138</v>
      </c>
      <c r="L593" s="49" t="s">
        <v>65</v>
      </c>
      <c r="M593" s="49"/>
      <c r="N593" s="49">
        <v>9</v>
      </c>
      <c r="O593" s="49" t="s">
        <v>2172</v>
      </c>
      <c r="P593" s="49"/>
      <c r="Q593" s="49" t="s">
        <v>2173</v>
      </c>
    </row>
    <row r="594" spans="1:17" ht="15.75" customHeight="1" x14ac:dyDescent="0.3">
      <c r="A594" s="49" t="s">
        <v>7281</v>
      </c>
      <c r="B594" s="49" t="s">
        <v>1923</v>
      </c>
      <c r="C594" s="49" t="s">
        <v>2155</v>
      </c>
      <c r="D594" s="49" t="s">
        <v>4403</v>
      </c>
      <c r="E594" s="49" t="s">
        <v>23512</v>
      </c>
      <c r="F594" s="49" t="s">
        <v>15903</v>
      </c>
      <c r="G594" s="49" t="s">
        <v>23513</v>
      </c>
      <c r="H594" s="49" t="s">
        <v>23514</v>
      </c>
      <c r="I594" s="49" t="s">
        <v>4320</v>
      </c>
      <c r="J594" s="49"/>
      <c r="K594" s="49" t="s">
        <v>4120</v>
      </c>
      <c r="L594" s="49" t="s">
        <v>65</v>
      </c>
      <c r="M594" s="49"/>
      <c r="N594" s="49">
        <v>9</v>
      </c>
      <c r="O594" s="49" t="s">
        <v>2172</v>
      </c>
      <c r="P594" s="49"/>
      <c r="Q594" s="49" t="s">
        <v>2173</v>
      </c>
    </row>
    <row r="595" spans="1:17" ht="15.75" customHeight="1" x14ac:dyDescent="0.3">
      <c r="A595" s="49" t="s">
        <v>7285</v>
      </c>
      <c r="B595" s="49" t="s">
        <v>1923</v>
      </c>
      <c r="C595" s="49" t="s">
        <v>2155</v>
      </c>
      <c r="D595" s="49" t="s">
        <v>4408</v>
      </c>
      <c r="E595" s="49" t="s">
        <v>23515</v>
      </c>
      <c r="F595" s="49" t="s">
        <v>23516</v>
      </c>
      <c r="G595" s="49" t="s">
        <v>23517</v>
      </c>
      <c r="H595" s="49" t="s">
        <v>23518</v>
      </c>
      <c r="I595" s="49" t="s">
        <v>23519</v>
      </c>
      <c r="J595" s="49"/>
      <c r="K595" s="49" t="s">
        <v>4138</v>
      </c>
      <c r="L595" s="49" t="s">
        <v>65</v>
      </c>
      <c r="M595" s="49"/>
      <c r="N595" s="49">
        <v>9</v>
      </c>
      <c r="O595" s="49" t="s">
        <v>2172</v>
      </c>
      <c r="P595" s="49"/>
      <c r="Q595" s="49" t="s">
        <v>2173</v>
      </c>
    </row>
    <row r="596" spans="1:17" ht="15.75" customHeight="1" x14ac:dyDescent="0.3">
      <c r="A596" s="49" t="s">
        <v>7288</v>
      </c>
      <c r="B596" s="49" t="s">
        <v>1923</v>
      </c>
      <c r="C596" s="49" t="s">
        <v>2155</v>
      </c>
      <c r="D596" s="49" t="s">
        <v>4186</v>
      </c>
      <c r="E596" s="49" t="s">
        <v>23520</v>
      </c>
      <c r="F596" s="49" t="s">
        <v>21675</v>
      </c>
      <c r="G596" s="49" t="s">
        <v>22248</v>
      </c>
      <c r="H596" s="49" t="s">
        <v>22638</v>
      </c>
      <c r="I596" s="49" t="s">
        <v>23236</v>
      </c>
      <c r="J596" s="49"/>
      <c r="K596" s="49" t="s">
        <v>4138</v>
      </c>
      <c r="L596" s="49" t="s">
        <v>65</v>
      </c>
      <c r="M596" s="49"/>
      <c r="N596" s="49">
        <v>9</v>
      </c>
      <c r="O596" s="49" t="s">
        <v>2172</v>
      </c>
      <c r="P596" s="49"/>
      <c r="Q596" s="49" t="s">
        <v>2173</v>
      </c>
    </row>
    <row r="597" spans="1:17" ht="15.75" customHeight="1" x14ac:dyDescent="0.3">
      <c r="A597" s="49" t="s">
        <v>7294</v>
      </c>
      <c r="B597" s="49" t="s">
        <v>1923</v>
      </c>
      <c r="C597" s="49" t="s">
        <v>2155</v>
      </c>
      <c r="D597" s="49" t="s">
        <v>4420</v>
      </c>
      <c r="E597" s="49" t="s">
        <v>23521</v>
      </c>
      <c r="F597" s="49" t="s">
        <v>5317</v>
      </c>
      <c r="G597" s="49" t="s">
        <v>4280</v>
      </c>
      <c r="H597" s="49" t="s">
        <v>4990</v>
      </c>
      <c r="I597" s="49" t="s">
        <v>23522</v>
      </c>
      <c r="J597" s="49"/>
      <c r="K597" s="49" t="s">
        <v>4138</v>
      </c>
      <c r="L597" s="49" t="s">
        <v>65</v>
      </c>
      <c r="M597" s="49"/>
      <c r="N597" s="49">
        <v>10</v>
      </c>
      <c r="O597" s="49" t="s">
        <v>2174</v>
      </c>
      <c r="P597" s="49"/>
      <c r="Q597" s="49" t="s">
        <v>2175</v>
      </c>
    </row>
    <row r="598" spans="1:17" ht="15.75" customHeight="1" x14ac:dyDescent="0.3">
      <c r="A598" s="49" t="s">
        <v>7299</v>
      </c>
      <c r="B598" s="49" t="s">
        <v>1923</v>
      </c>
      <c r="C598" s="49" t="s">
        <v>2155</v>
      </c>
      <c r="D598" s="49" t="s">
        <v>4427</v>
      </c>
      <c r="E598" s="49" t="s">
        <v>23523</v>
      </c>
      <c r="F598" s="49" t="s">
        <v>10375</v>
      </c>
      <c r="G598" s="49" t="s">
        <v>8198</v>
      </c>
      <c r="H598" s="49" t="s">
        <v>23524</v>
      </c>
      <c r="I598" s="49" t="s">
        <v>21557</v>
      </c>
      <c r="J598" s="49"/>
      <c r="K598" s="49" t="s">
        <v>62</v>
      </c>
      <c r="L598" s="49" t="s">
        <v>65</v>
      </c>
      <c r="M598" s="49"/>
      <c r="N598" s="49">
        <v>10</v>
      </c>
      <c r="O598" s="49" t="s">
        <v>2174</v>
      </c>
      <c r="P598" s="49"/>
      <c r="Q598" s="49" t="s">
        <v>2175</v>
      </c>
    </row>
    <row r="599" spans="1:17" ht="15.75" customHeight="1" x14ac:dyDescent="0.3">
      <c r="A599" s="49" t="s">
        <v>7301</v>
      </c>
      <c r="B599" s="49" t="s">
        <v>1923</v>
      </c>
      <c r="C599" s="49" t="s">
        <v>2155</v>
      </c>
      <c r="D599" s="49" t="s">
        <v>4434</v>
      </c>
      <c r="E599" s="49" t="s">
        <v>23525</v>
      </c>
      <c r="F599" s="49" t="s">
        <v>23526</v>
      </c>
      <c r="G599" s="49" t="s">
        <v>15792</v>
      </c>
      <c r="H599" s="49" t="s">
        <v>10251</v>
      </c>
      <c r="I599" s="49" t="s">
        <v>4320</v>
      </c>
      <c r="J599" s="49"/>
      <c r="K599" s="49" t="s">
        <v>4120</v>
      </c>
      <c r="L599" s="49" t="s">
        <v>65</v>
      </c>
      <c r="M599" s="49"/>
      <c r="N599" s="49">
        <v>10</v>
      </c>
      <c r="O599" s="49" t="s">
        <v>2174</v>
      </c>
      <c r="P599" s="49"/>
      <c r="Q599" s="49" t="s">
        <v>2175</v>
      </c>
    </row>
    <row r="600" spans="1:17" ht="15.75" customHeight="1" x14ac:dyDescent="0.3">
      <c r="A600" s="49" t="s">
        <v>7307</v>
      </c>
      <c r="B600" s="49" t="s">
        <v>1923</v>
      </c>
      <c r="C600" s="49" t="s">
        <v>2155</v>
      </c>
      <c r="D600" s="49" t="s">
        <v>4441</v>
      </c>
      <c r="E600" s="49" t="s">
        <v>23527</v>
      </c>
      <c r="F600" s="49" t="s">
        <v>21663</v>
      </c>
      <c r="G600" s="49" t="s">
        <v>21662</v>
      </c>
      <c r="H600" s="49" t="s">
        <v>21587</v>
      </c>
      <c r="I600" s="49" t="s">
        <v>22796</v>
      </c>
      <c r="J600" s="49"/>
      <c r="K600" s="49" t="s">
        <v>4120</v>
      </c>
      <c r="L600" s="49" t="s">
        <v>65</v>
      </c>
      <c r="M600" s="49"/>
      <c r="N600" s="49">
        <v>10</v>
      </c>
      <c r="O600" s="49" t="s">
        <v>2174</v>
      </c>
      <c r="P600" s="49"/>
      <c r="Q600" s="49" t="s">
        <v>2175</v>
      </c>
    </row>
    <row r="601" spans="1:17" ht="15.75" customHeight="1" x14ac:dyDescent="0.3">
      <c r="A601" s="49" t="s">
        <v>7313</v>
      </c>
      <c r="B601" s="49" t="s">
        <v>1923</v>
      </c>
      <c r="C601" s="49" t="s">
        <v>2155</v>
      </c>
      <c r="D601" s="49" t="s">
        <v>4448</v>
      </c>
      <c r="E601" s="49" t="s">
        <v>23528</v>
      </c>
      <c r="F601" s="49" t="s">
        <v>21717</v>
      </c>
      <c r="G601" s="49" t="s">
        <v>23529</v>
      </c>
      <c r="H601" s="49" t="s">
        <v>23530</v>
      </c>
      <c r="I601" s="49" t="s">
        <v>10214</v>
      </c>
      <c r="J601" s="49"/>
      <c r="K601" s="49" t="s">
        <v>62</v>
      </c>
      <c r="L601" s="49" t="s">
        <v>65</v>
      </c>
      <c r="M601" s="49"/>
      <c r="N601" s="49">
        <v>10</v>
      </c>
      <c r="O601" s="49" t="s">
        <v>2174</v>
      </c>
      <c r="P601" s="49"/>
      <c r="Q601" s="49" t="s">
        <v>2175</v>
      </c>
    </row>
    <row r="602" spans="1:17" ht="15.75" customHeight="1" x14ac:dyDescent="0.3">
      <c r="A602" s="49" t="s">
        <v>7319</v>
      </c>
      <c r="B602" s="49" t="s">
        <v>1923</v>
      </c>
      <c r="C602" s="49" t="s">
        <v>2176</v>
      </c>
      <c r="D602" s="49" t="s">
        <v>38</v>
      </c>
      <c r="E602" s="49" t="s">
        <v>23531</v>
      </c>
      <c r="F602" s="49" t="s">
        <v>22404</v>
      </c>
      <c r="G602" s="49" t="s">
        <v>23532</v>
      </c>
      <c r="H602" s="49" t="s">
        <v>22402</v>
      </c>
      <c r="I602" s="49" t="s">
        <v>4320</v>
      </c>
      <c r="J602" s="49"/>
      <c r="K602" s="49" t="s">
        <v>4130</v>
      </c>
      <c r="L602" s="49" t="s">
        <v>65</v>
      </c>
      <c r="M602" s="49"/>
      <c r="N602" s="49">
        <v>1</v>
      </c>
      <c r="O602" s="49" t="s">
        <v>2177</v>
      </c>
      <c r="P602" s="49"/>
      <c r="Q602" s="49" t="s">
        <v>23533</v>
      </c>
    </row>
    <row r="603" spans="1:17" ht="15.75" customHeight="1" x14ac:dyDescent="0.3">
      <c r="A603" s="49" t="s">
        <v>7324</v>
      </c>
      <c r="B603" s="49" t="s">
        <v>1923</v>
      </c>
      <c r="C603" s="49" t="s">
        <v>2176</v>
      </c>
      <c r="D603" s="49" t="s">
        <v>4124</v>
      </c>
      <c r="E603" s="49" t="s">
        <v>23534</v>
      </c>
      <c r="F603" s="49" t="s">
        <v>23535</v>
      </c>
      <c r="G603" s="49" t="s">
        <v>23536</v>
      </c>
      <c r="H603" s="49" t="s">
        <v>23537</v>
      </c>
      <c r="I603" s="49" t="s">
        <v>21502</v>
      </c>
      <c r="J603" s="49"/>
      <c r="K603" s="49" t="s">
        <v>62</v>
      </c>
      <c r="L603" s="49" t="s">
        <v>65</v>
      </c>
      <c r="M603" s="49"/>
      <c r="N603" s="49">
        <v>1</v>
      </c>
      <c r="O603" s="49" t="s">
        <v>2177</v>
      </c>
      <c r="P603" s="49"/>
      <c r="Q603" s="49" t="s">
        <v>23538</v>
      </c>
    </row>
    <row r="604" spans="1:17" ht="15.75" customHeight="1" x14ac:dyDescent="0.3">
      <c r="A604" s="49" t="s">
        <v>7327</v>
      </c>
      <c r="B604" s="49" t="s">
        <v>1923</v>
      </c>
      <c r="C604" s="49" t="s">
        <v>2176</v>
      </c>
      <c r="D604" s="49" t="s">
        <v>4133</v>
      </c>
      <c r="E604" s="49" t="s">
        <v>23539</v>
      </c>
      <c r="F604" s="49" t="s">
        <v>23540</v>
      </c>
      <c r="G604" s="49" t="s">
        <v>23541</v>
      </c>
      <c r="H604" s="49" t="s">
        <v>5708</v>
      </c>
      <c r="I604" s="49" t="s">
        <v>5709</v>
      </c>
      <c r="J604" s="49"/>
      <c r="K604" s="49" t="s">
        <v>4138</v>
      </c>
      <c r="L604" s="49" t="s">
        <v>65</v>
      </c>
      <c r="M604" s="49"/>
      <c r="N604" s="49">
        <v>1</v>
      </c>
      <c r="O604" s="49" t="s">
        <v>2177</v>
      </c>
      <c r="P604" s="49"/>
      <c r="Q604" s="49" t="s">
        <v>23542</v>
      </c>
    </row>
    <row r="605" spans="1:17" ht="15.75" customHeight="1" x14ac:dyDescent="0.3">
      <c r="A605" s="49" t="s">
        <v>7329</v>
      </c>
      <c r="B605" s="49" t="s">
        <v>1923</v>
      </c>
      <c r="C605" s="49" t="s">
        <v>2176</v>
      </c>
      <c r="D605" s="49" t="s">
        <v>4141</v>
      </c>
      <c r="E605" s="49" t="s">
        <v>23543</v>
      </c>
      <c r="F605" s="49" t="s">
        <v>8581</v>
      </c>
      <c r="G605" s="49" t="s">
        <v>20874</v>
      </c>
      <c r="H605" s="49" t="s">
        <v>20018</v>
      </c>
      <c r="I605" s="49" t="s">
        <v>19634</v>
      </c>
      <c r="J605" s="49"/>
      <c r="K605" s="49" t="s">
        <v>4130</v>
      </c>
      <c r="L605" s="49" t="s">
        <v>65</v>
      </c>
      <c r="M605" s="49"/>
      <c r="N605" s="49">
        <v>1</v>
      </c>
      <c r="O605" s="49" t="s">
        <v>2177</v>
      </c>
      <c r="P605" s="49"/>
      <c r="Q605" s="49" t="s">
        <v>23544</v>
      </c>
    </row>
    <row r="606" spans="1:17" ht="15.75" customHeight="1" x14ac:dyDescent="0.3">
      <c r="A606" s="49" t="s">
        <v>7334</v>
      </c>
      <c r="B606" s="49" t="s">
        <v>1923</v>
      </c>
      <c r="C606" s="49" t="s">
        <v>2176</v>
      </c>
      <c r="D606" s="49" t="s">
        <v>4149</v>
      </c>
      <c r="E606" s="49" t="s">
        <v>23248</v>
      </c>
      <c r="F606" s="49" t="s">
        <v>22244</v>
      </c>
      <c r="G606" s="49" t="s">
        <v>23545</v>
      </c>
      <c r="H606" s="49" t="s">
        <v>23546</v>
      </c>
      <c r="I606" s="49" t="s">
        <v>23547</v>
      </c>
      <c r="J606" s="49"/>
      <c r="K606" s="49" t="s">
        <v>4138</v>
      </c>
      <c r="L606" s="49" t="s">
        <v>65</v>
      </c>
      <c r="M606" s="49"/>
      <c r="N606" s="49">
        <v>1</v>
      </c>
      <c r="O606" s="49" t="s">
        <v>2177</v>
      </c>
      <c r="P606" s="49"/>
      <c r="Q606" s="49" t="s">
        <v>2178</v>
      </c>
    </row>
    <row r="607" spans="1:17" ht="15.75" customHeight="1" x14ac:dyDescent="0.3">
      <c r="A607" s="49" t="s">
        <v>7337</v>
      </c>
      <c r="B607" s="49" t="s">
        <v>1923</v>
      </c>
      <c r="C607" s="49" t="s">
        <v>2176</v>
      </c>
      <c r="D607" s="49" t="s">
        <v>4156</v>
      </c>
      <c r="E607" s="49" t="s">
        <v>23548</v>
      </c>
      <c r="F607" s="49" t="s">
        <v>22423</v>
      </c>
      <c r="G607" s="49" t="s">
        <v>22968</v>
      </c>
      <c r="H607" s="49" t="s">
        <v>23549</v>
      </c>
      <c r="I607" s="49" t="s">
        <v>20969</v>
      </c>
      <c r="J607" s="49"/>
      <c r="K607" s="49" t="s">
        <v>4130</v>
      </c>
      <c r="L607" s="49" t="s">
        <v>65</v>
      </c>
      <c r="M607" s="49"/>
      <c r="N607" s="49">
        <v>2</v>
      </c>
      <c r="O607" s="49" t="s">
        <v>2179</v>
      </c>
      <c r="P607" s="49"/>
      <c r="Q607" s="49" t="s">
        <v>2180</v>
      </c>
    </row>
    <row r="608" spans="1:17" ht="15.75" customHeight="1" x14ac:dyDescent="0.3">
      <c r="A608" s="49" t="s">
        <v>7343</v>
      </c>
      <c r="B608" s="49" t="s">
        <v>1923</v>
      </c>
      <c r="C608" s="49" t="s">
        <v>2176</v>
      </c>
      <c r="D608" s="49" t="s">
        <v>4163</v>
      </c>
      <c r="E608" s="49" t="s">
        <v>23550</v>
      </c>
      <c r="F608" s="49" t="s">
        <v>22953</v>
      </c>
      <c r="G608" s="49" t="s">
        <v>21946</v>
      </c>
      <c r="H608" s="49" t="s">
        <v>23551</v>
      </c>
      <c r="I608" s="49" t="s">
        <v>23552</v>
      </c>
      <c r="J608" s="49"/>
      <c r="K608" s="49" t="s">
        <v>4120</v>
      </c>
      <c r="L608" s="49" t="s">
        <v>65</v>
      </c>
      <c r="M608" s="49"/>
      <c r="N608" s="49">
        <v>2</v>
      </c>
      <c r="O608" s="49" t="s">
        <v>2179</v>
      </c>
      <c r="P608" s="49"/>
      <c r="Q608" s="49" t="s">
        <v>2180</v>
      </c>
    </row>
    <row r="609" spans="1:17" ht="15.75" customHeight="1" x14ac:dyDescent="0.3">
      <c r="A609" s="49" t="s">
        <v>7345</v>
      </c>
      <c r="B609" s="49" t="s">
        <v>1923</v>
      </c>
      <c r="C609" s="49" t="s">
        <v>2176</v>
      </c>
      <c r="D609" s="49" t="s">
        <v>4170</v>
      </c>
      <c r="E609" s="49" t="s">
        <v>23553</v>
      </c>
      <c r="F609" s="49" t="s">
        <v>21527</v>
      </c>
      <c r="G609" s="49" t="s">
        <v>21525</v>
      </c>
      <c r="H609" s="49" t="s">
        <v>22679</v>
      </c>
      <c r="I609" s="49" t="s">
        <v>22211</v>
      </c>
      <c r="J609" s="49"/>
      <c r="K609" s="49" t="s">
        <v>4130</v>
      </c>
      <c r="L609" s="49" t="s">
        <v>65</v>
      </c>
      <c r="M609" s="49"/>
      <c r="N609" s="49">
        <v>2</v>
      </c>
      <c r="O609" s="49" t="s">
        <v>2179</v>
      </c>
      <c r="P609" s="49"/>
      <c r="Q609" s="49" t="s">
        <v>2180</v>
      </c>
    </row>
    <row r="610" spans="1:17" ht="15.75" customHeight="1" x14ac:dyDescent="0.3">
      <c r="A610" s="49" t="s">
        <v>7351</v>
      </c>
      <c r="B610" s="49" t="s">
        <v>1923</v>
      </c>
      <c r="C610" s="49" t="s">
        <v>2176</v>
      </c>
      <c r="D610" s="49" t="s">
        <v>4177</v>
      </c>
      <c r="E610" s="49" t="s">
        <v>23554</v>
      </c>
      <c r="F610" s="49" t="s">
        <v>23555</v>
      </c>
      <c r="G610" s="49" t="s">
        <v>23556</v>
      </c>
      <c r="H610" s="49" t="s">
        <v>23557</v>
      </c>
      <c r="I610" s="49" t="s">
        <v>23558</v>
      </c>
      <c r="J610" s="49"/>
      <c r="K610" s="49" t="s">
        <v>4130</v>
      </c>
      <c r="L610" s="49" t="s">
        <v>65</v>
      </c>
      <c r="M610" s="49"/>
      <c r="N610" s="49">
        <v>2</v>
      </c>
      <c r="O610" s="49" t="s">
        <v>2179</v>
      </c>
      <c r="P610" s="49"/>
      <c r="Q610" s="49" t="s">
        <v>2180</v>
      </c>
    </row>
    <row r="611" spans="1:17" ht="15.75" customHeight="1" x14ac:dyDescent="0.3">
      <c r="A611" s="49" t="s">
        <v>7357</v>
      </c>
      <c r="B611" s="49" t="s">
        <v>1923</v>
      </c>
      <c r="C611" s="49" t="s">
        <v>2176</v>
      </c>
      <c r="D611" s="49" t="s">
        <v>4136</v>
      </c>
      <c r="E611" s="49" t="s">
        <v>22800</v>
      </c>
      <c r="F611" s="49" t="s">
        <v>23559</v>
      </c>
      <c r="G611" s="49" t="s">
        <v>23560</v>
      </c>
      <c r="H611" s="49" t="s">
        <v>23561</v>
      </c>
      <c r="I611" s="49" t="s">
        <v>22862</v>
      </c>
      <c r="J611" s="49"/>
      <c r="K611" s="49" t="s">
        <v>62</v>
      </c>
      <c r="L611" s="49" t="s">
        <v>65</v>
      </c>
      <c r="M611" s="49"/>
      <c r="N611" s="49">
        <v>2</v>
      </c>
      <c r="O611" s="49" t="s">
        <v>2179</v>
      </c>
      <c r="P611" s="49"/>
      <c r="Q611" s="49" t="s">
        <v>2180</v>
      </c>
    </row>
    <row r="612" spans="1:17" ht="15.75" customHeight="1" x14ac:dyDescent="0.3">
      <c r="A612" s="49" t="s">
        <v>7363</v>
      </c>
      <c r="B612" s="49" t="s">
        <v>1923</v>
      </c>
      <c r="C612" s="49" t="s">
        <v>2176</v>
      </c>
      <c r="D612" s="49" t="s">
        <v>4188</v>
      </c>
      <c r="E612" s="49" t="s">
        <v>23562</v>
      </c>
      <c r="F612" s="49" t="s">
        <v>4365</v>
      </c>
      <c r="G612" s="49" t="s">
        <v>4280</v>
      </c>
      <c r="H612" s="49" t="s">
        <v>8475</v>
      </c>
      <c r="I612" s="49" t="s">
        <v>5703</v>
      </c>
      <c r="J612" s="49"/>
      <c r="K612" s="49" t="s">
        <v>4130</v>
      </c>
      <c r="L612" s="49" t="s">
        <v>65</v>
      </c>
      <c r="M612" s="49"/>
      <c r="N612" s="49">
        <v>3</v>
      </c>
      <c r="O612" s="49" t="s">
        <v>2181</v>
      </c>
      <c r="P612" s="49"/>
      <c r="Q612" s="49" t="s">
        <v>2182</v>
      </c>
    </row>
    <row r="613" spans="1:17" ht="15.75" customHeight="1" x14ac:dyDescent="0.3">
      <c r="A613" s="49" t="s">
        <v>7366</v>
      </c>
      <c r="B613" s="49" t="s">
        <v>1923</v>
      </c>
      <c r="C613" s="49" t="s">
        <v>2176</v>
      </c>
      <c r="D613" s="49" t="s">
        <v>4192</v>
      </c>
      <c r="E613" s="49" t="s">
        <v>23563</v>
      </c>
      <c r="F613" s="49" t="s">
        <v>23564</v>
      </c>
      <c r="G613" s="49" t="s">
        <v>5013</v>
      </c>
      <c r="H613" s="49" t="s">
        <v>23565</v>
      </c>
      <c r="I613" s="49" t="s">
        <v>19640</v>
      </c>
      <c r="J613" s="49"/>
      <c r="K613" s="49" t="s">
        <v>4130</v>
      </c>
      <c r="L613" s="49" t="s">
        <v>65</v>
      </c>
      <c r="M613" s="49"/>
      <c r="N613" s="49">
        <v>3</v>
      </c>
      <c r="O613" s="49" t="s">
        <v>2181</v>
      </c>
      <c r="P613" s="49"/>
      <c r="Q613" s="49" t="s">
        <v>2182</v>
      </c>
    </row>
    <row r="614" spans="1:17" ht="15.75" customHeight="1" x14ac:dyDescent="0.3">
      <c r="A614" s="49" t="s">
        <v>7371</v>
      </c>
      <c r="B614" s="49" t="s">
        <v>1923</v>
      </c>
      <c r="C614" s="49" t="s">
        <v>2176</v>
      </c>
      <c r="D614" s="49" t="s">
        <v>4199</v>
      </c>
      <c r="E614" s="49" t="s">
        <v>23566</v>
      </c>
      <c r="F614" s="49" t="s">
        <v>23567</v>
      </c>
      <c r="G614" s="49" t="s">
        <v>23568</v>
      </c>
      <c r="H614" s="49" t="s">
        <v>23569</v>
      </c>
      <c r="I614" s="49" t="s">
        <v>23570</v>
      </c>
      <c r="J614" s="49"/>
      <c r="K614" s="49" t="s">
        <v>4130</v>
      </c>
      <c r="L614" s="49" t="s">
        <v>65</v>
      </c>
      <c r="M614" s="49"/>
      <c r="N614" s="49">
        <v>3</v>
      </c>
      <c r="O614" s="49" t="s">
        <v>2181</v>
      </c>
      <c r="P614" s="49"/>
      <c r="Q614" s="49" t="s">
        <v>2182</v>
      </c>
    </row>
    <row r="615" spans="1:17" ht="15.75" customHeight="1" x14ac:dyDescent="0.3">
      <c r="A615" s="49" t="s">
        <v>7377</v>
      </c>
      <c r="B615" s="49" t="s">
        <v>1923</v>
      </c>
      <c r="C615" s="49" t="s">
        <v>2176</v>
      </c>
      <c r="D615" s="49" t="s">
        <v>4206</v>
      </c>
      <c r="E615" s="49" t="s">
        <v>23571</v>
      </c>
      <c r="F615" s="49" t="s">
        <v>4149</v>
      </c>
      <c r="G615" s="49" t="s">
        <v>10321</v>
      </c>
      <c r="H615" s="49" t="s">
        <v>4143</v>
      </c>
      <c r="I615" s="49" t="s">
        <v>23572</v>
      </c>
      <c r="J615" s="49"/>
      <c r="K615" s="49" t="s">
        <v>4138</v>
      </c>
      <c r="L615" s="49" t="s">
        <v>65</v>
      </c>
      <c r="M615" s="49"/>
      <c r="N615" s="49">
        <v>3</v>
      </c>
      <c r="O615" s="49" t="s">
        <v>2181</v>
      </c>
      <c r="P615" s="49"/>
      <c r="Q615" s="49" t="s">
        <v>2182</v>
      </c>
    </row>
    <row r="616" spans="1:17" ht="15.75" customHeight="1" x14ac:dyDescent="0.3">
      <c r="A616" s="49" t="s">
        <v>7382</v>
      </c>
      <c r="B616" s="49" t="s">
        <v>1923</v>
      </c>
      <c r="C616" s="49" t="s">
        <v>2176</v>
      </c>
      <c r="D616" s="49" t="s">
        <v>4213</v>
      </c>
      <c r="E616" s="49" t="s">
        <v>23573</v>
      </c>
      <c r="F616" s="49" t="s">
        <v>23574</v>
      </c>
      <c r="G616" s="49" t="s">
        <v>23575</v>
      </c>
      <c r="H616" s="49" t="s">
        <v>23576</v>
      </c>
      <c r="I616" s="49" t="s">
        <v>23577</v>
      </c>
      <c r="J616" s="49"/>
      <c r="K616" s="49" t="s">
        <v>4120</v>
      </c>
      <c r="L616" s="49" t="s">
        <v>65</v>
      </c>
      <c r="M616" s="49"/>
      <c r="N616" s="49">
        <v>3</v>
      </c>
      <c r="O616" s="49" t="s">
        <v>2181</v>
      </c>
      <c r="P616" s="49"/>
      <c r="Q616" s="49" t="s">
        <v>2182</v>
      </c>
    </row>
    <row r="617" spans="1:17" ht="15.75" customHeight="1" x14ac:dyDescent="0.3">
      <c r="A617" s="49" t="s">
        <v>7388</v>
      </c>
      <c r="B617" s="49" t="s">
        <v>1923</v>
      </c>
      <c r="C617" s="49" t="s">
        <v>2176</v>
      </c>
      <c r="D617" s="49" t="s">
        <v>4220</v>
      </c>
      <c r="E617" s="49" t="s">
        <v>23578</v>
      </c>
      <c r="F617" s="49" t="s">
        <v>23579</v>
      </c>
      <c r="G617" s="49" t="s">
        <v>23580</v>
      </c>
      <c r="H617" s="49" t="s">
        <v>23581</v>
      </c>
      <c r="I617" s="49" t="s">
        <v>23582</v>
      </c>
      <c r="J617" s="49"/>
      <c r="K617" s="49" t="s">
        <v>4130</v>
      </c>
      <c r="L617" s="49" t="s">
        <v>65</v>
      </c>
      <c r="M617" s="49"/>
      <c r="N617" s="49">
        <v>4</v>
      </c>
      <c r="O617" s="49" t="s">
        <v>2183</v>
      </c>
      <c r="P617" s="49"/>
      <c r="Q617" s="49" t="s">
        <v>2184</v>
      </c>
    </row>
    <row r="618" spans="1:17" ht="15.75" customHeight="1" x14ac:dyDescent="0.3">
      <c r="A618" s="49" t="s">
        <v>7394</v>
      </c>
      <c r="B618" s="49" t="s">
        <v>1923</v>
      </c>
      <c r="C618" s="49" t="s">
        <v>2176</v>
      </c>
      <c r="D618" s="49" t="s">
        <v>4227</v>
      </c>
      <c r="E618" s="49" t="s">
        <v>23583</v>
      </c>
      <c r="F618" s="49" t="s">
        <v>23584</v>
      </c>
      <c r="G618" s="49" t="s">
        <v>23585</v>
      </c>
      <c r="H618" s="49" t="s">
        <v>23586</v>
      </c>
      <c r="I618" s="49" t="s">
        <v>23587</v>
      </c>
      <c r="J618" s="49"/>
      <c r="K618" s="49" t="s">
        <v>62</v>
      </c>
      <c r="L618" s="49" t="s">
        <v>65</v>
      </c>
      <c r="M618" s="49"/>
      <c r="N618" s="49">
        <v>4</v>
      </c>
      <c r="O618" s="49" t="s">
        <v>2183</v>
      </c>
      <c r="P618" s="49"/>
      <c r="Q618" s="49" t="s">
        <v>2184</v>
      </c>
    </row>
    <row r="619" spans="1:17" ht="15.75" customHeight="1" x14ac:dyDescent="0.3">
      <c r="A619" s="49" t="s">
        <v>7397</v>
      </c>
      <c r="B619" s="49" t="s">
        <v>1923</v>
      </c>
      <c r="C619" s="49" t="s">
        <v>2176</v>
      </c>
      <c r="D619" s="49" t="s">
        <v>4234</v>
      </c>
      <c r="E619" s="49" t="s">
        <v>23588</v>
      </c>
      <c r="F619" s="49" t="s">
        <v>10699</v>
      </c>
      <c r="G619" s="49" t="s">
        <v>10698</v>
      </c>
      <c r="H619" s="49" t="s">
        <v>22936</v>
      </c>
      <c r="I619" s="49" t="s">
        <v>22937</v>
      </c>
      <c r="J619" s="49"/>
      <c r="K619" s="49" t="s">
        <v>4138</v>
      </c>
      <c r="L619" s="49" t="s">
        <v>65</v>
      </c>
      <c r="M619" s="49"/>
      <c r="N619" s="49">
        <v>4</v>
      </c>
      <c r="O619" s="49" t="s">
        <v>2183</v>
      </c>
      <c r="P619" s="49"/>
      <c r="Q619" s="49" t="s">
        <v>2184</v>
      </c>
    </row>
    <row r="620" spans="1:17" ht="15.75" customHeight="1" x14ac:dyDescent="0.3">
      <c r="A620" s="49" t="s">
        <v>7401</v>
      </c>
      <c r="B620" s="49" t="s">
        <v>1923</v>
      </c>
      <c r="C620" s="49" t="s">
        <v>2176</v>
      </c>
      <c r="D620" s="49" t="s">
        <v>4241</v>
      </c>
      <c r="E620" s="49" t="s">
        <v>23589</v>
      </c>
      <c r="F620" s="49" t="s">
        <v>23590</v>
      </c>
      <c r="G620" s="49" t="s">
        <v>23591</v>
      </c>
      <c r="H620" s="49" t="s">
        <v>23592</v>
      </c>
      <c r="I620" s="49" t="s">
        <v>23593</v>
      </c>
      <c r="J620" s="49"/>
      <c r="K620" s="49" t="s">
        <v>4138</v>
      </c>
      <c r="L620" s="49" t="s">
        <v>65</v>
      </c>
      <c r="M620" s="49"/>
      <c r="N620" s="49">
        <v>4</v>
      </c>
      <c r="O620" s="49" t="s">
        <v>2183</v>
      </c>
      <c r="P620" s="49"/>
      <c r="Q620" s="49" t="s">
        <v>2184</v>
      </c>
    </row>
    <row r="621" spans="1:17" ht="15.75" customHeight="1" x14ac:dyDescent="0.3">
      <c r="A621" s="49" t="s">
        <v>7404</v>
      </c>
      <c r="B621" s="49" t="s">
        <v>1923</v>
      </c>
      <c r="C621" s="49" t="s">
        <v>2176</v>
      </c>
      <c r="D621" s="49" t="s">
        <v>4248</v>
      </c>
      <c r="E621" s="49" t="s">
        <v>23594</v>
      </c>
      <c r="F621" s="49" t="s">
        <v>23595</v>
      </c>
      <c r="G621" s="49" t="s">
        <v>23596</v>
      </c>
      <c r="H621" s="49" t="s">
        <v>23597</v>
      </c>
      <c r="I621" s="49" t="s">
        <v>4425</v>
      </c>
      <c r="J621" s="49"/>
      <c r="K621" s="49" t="s">
        <v>62</v>
      </c>
      <c r="L621" s="49" t="s">
        <v>65</v>
      </c>
      <c r="M621" s="49"/>
      <c r="N621" s="49">
        <v>4</v>
      </c>
      <c r="O621" s="49" t="s">
        <v>2183</v>
      </c>
      <c r="P621" s="49"/>
      <c r="Q621" s="49" t="s">
        <v>2184</v>
      </c>
    </row>
    <row r="622" spans="1:17" ht="15.75" customHeight="1" x14ac:dyDescent="0.3">
      <c r="A622" s="49" t="s">
        <v>7410</v>
      </c>
      <c r="B622" s="49" t="s">
        <v>1923</v>
      </c>
      <c r="C622" s="49" t="s">
        <v>2176</v>
      </c>
      <c r="D622" s="49" t="s">
        <v>4255</v>
      </c>
      <c r="E622" s="49" t="s">
        <v>23598</v>
      </c>
      <c r="F622" s="49" t="s">
        <v>4913</v>
      </c>
      <c r="G622" s="49" t="s">
        <v>21973</v>
      </c>
      <c r="H622" s="49" t="s">
        <v>20942</v>
      </c>
      <c r="I622" s="49" t="s">
        <v>21586</v>
      </c>
      <c r="J622" s="49"/>
      <c r="K622" s="49" t="s">
        <v>62</v>
      </c>
      <c r="L622" s="49" t="s">
        <v>65</v>
      </c>
      <c r="M622" s="49"/>
      <c r="N622" s="49">
        <v>5</v>
      </c>
      <c r="O622" s="49" t="s">
        <v>2185</v>
      </c>
      <c r="P622" s="49"/>
      <c r="Q622" s="49" t="s">
        <v>2186</v>
      </c>
    </row>
    <row r="623" spans="1:17" ht="15.75" customHeight="1" x14ac:dyDescent="0.3">
      <c r="A623" s="49" t="s">
        <v>7412</v>
      </c>
      <c r="B623" s="49" t="s">
        <v>1923</v>
      </c>
      <c r="C623" s="49" t="s">
        <v>2176</v>
      </c>
      <c r="D623" s="49" t="s">
        <v>4262</v>
      </c>
      <c r="E623" s="49" t="s">
        <v>23599</v>
      </c>
      <c r="F623" s="49" t="s">
        <v>9555</v>
      </c>
      <c r="G623" s="49" t="s">
        <v>21869</v>
      </c>
      <c r="H623" s="49" t="s">
        <v>21870</v>
      </c>
      <c r="I623" s="49" t="s">
        <v>22026</v>
      </c>
      <c r="J623" s="49"/>
      <c r="K623" s="49" t="s">
        <v>4130</v>
      </c>
      <c r="L623" s="49" t="s">
        <v>65</v>
      </c>
      <c r="M623" s="49"/>
      <c r="N623" s="49">
        <v>5</v>
      </c>
      <c r="O623" s="49" t="s">
        <v>2185</v>
      </c>
      <c r="P623" s="49"/>
      <c r="Q623" s="49" t="s">
        <v>2186</v>
      </c>
    </row>
    <row r="624" spans="1:17" ht="15.75" customHeight="1" x14ac:dyDescent="0.3">
      <c r="A624" s="49" t="s">
        <v>7418</v>
      </c>
      <c r="B624" s="49" t="s">
        <v>1923</v>
      </c>
      <c r="C624" s="49" t="s">
        <v>2176</v>
      </c>
      <c r="D624" s="49" t="s">
        <v>4269</v>
      </c>
      <c r="E624" s="49" t="s">
        <v>23600</v>
      </c>
      <c r="F624" s="49" t="s">
        <v>21295</v>
      </c>
      <c r="G624" s="49" t="s">
        <v>22518</v>
      </c>
      <c r="H624" s="49" t="s">
        <v>16603</v>
      </c>
      <c r="I624" s="49" t="s">
        <v>23601</v>
      </c>
      <c r="J624" s="49"/>
      <c r="K624" s="49" t="s">
        <v>4130</v>
      </c>
      <c r="L624" s="49" t="s">
        <v>65</v>
      </c>
      <c r="M624" s="49"/>
      <c r="N624" s="49">
        <v>5</v>
      </c>
      <c r="O624" s="49" t="s">
        <v>2185</v>
      </c>
      <c r="P624" s="49"/>
      <c r="Q624" s="49" t="s">
        <v>2186</v>
      </c>
    </row>
    <row r="625" spans="1:17" ht="15.75" customHeight="1" x14ac:dyDescent="0.3">
      <c r="A625" s="49" t="s">
        <v>7424</v>
      </c>
      <c r="B625" s="49" t="s">
        <v>1923</v>
      </c>
      <c r="C625" s="49" t="s">
        <v>2176</v>
      </c>
      <c r="D625" s="49" t="s">
        <v>4276</v>
      </c>
      <c r="E625" s="49" t="s">
        <v>23602</v>
      </c>
      <c r="F625" s="49" t="s">
        <v>9555</v>
      </c>
      <c r="G625" s="49" t="s">
        <v>21504</v>
      </c>
      <c r="H625" s="49" t="s">
        <v>9211</v>
      </c>
      <c r="I625" s="49" t="s">
        <v>9434</v>
      </c>
      <c r="J625" s="49"/>
      <c r="K625" s="49" t="s">
        <v>4138</v>
      </c>
      <c r="L625" s="49" t="s">
        <v>65</v>
      </c>
      <c r="M625" s="49"/>
      <c r="N625" s="49">
        <v>5</v>
      </c>
      <c r="O625" s="49" t="s">
        <v>2185</v>
      </c>
      <c r="P625" s="49"/>
      <c r="Q625" s="49" t="s">
        <v>2186</v>
      </c>
    </row>
    <row r="626" spans="1:17" ht="15.75" customHeight="1" x14ac:dyDescent="0.3">
      <c r="A626" s="49" t="s">
        <v>7431</v>
      </c>
      <c r="B626" s="49" t="s">
        <v>1923</v>
      </c>
      <c r="C626" s="49" t="s">
        <v>2176</v>
      </c>
      <c r="D626" s="49" t="s">
        <v>4137</v>
      </c>
      <c r="E626" s="49" t="s">
        <v>23603</v>
      </c>
      <c r="F626" s="49" t="s">
        <v>23604</v>
      </c>
      <c r="G626" s="49" t="s">
        <v>23605</v>
      </c>
      <c r="H626" s="49" t="s">
        <v>23606</v>
      </c>
      <c r="I626" s="49" t="s">
        <v>23607</v>
      </c>
      <c r="J626" s="49"/>
      <c r="K626" s="49" t="s">
        <v>4138</v>
      </c>
      <c r="L626" s="49" t="s">
        <v>65</v>
      </c>
      <c r="M626" s="49"/>
      <c r="N626" s="49">
        <v>5</v>
      </c>
      <c r="O626" s="49" t="s">
        <v>2185</v>
      </c>
      <c r="P626" s="49"/>
      <c r="Q626" s="49" t="s">
        <v>2186</v>
      </c>
    </row>
    <row r="627" spans="1:17" ht="15.75" customHeight="1" x14ac:dyDescent="0.3">
      <c r="A627" s="49" t="s">
        <v>7435</v>
      </c>
      <c r="B627" s="49" t="s">
        <v>1923</v>
      </c>
      <c r="C627" s="49" t="s">
        <v>2176</v>
      </c>
      <c r="D627" s="49" t="s">
        <v>4288</v>
      </c>
      <c r="E627" s="49" t="s">
        <v>23608</v>
      </c>
      <c r="F627" s="49" t="s">
        <v>23609</v>
      </c>
      <c r="G627" s="49" t="s">
        <v>23610</v>
      </c>
      <c r="H627" s="49" t="s">
        <v>23611</v>
      </c>
      <c r="I627" s="49" t="s">
        <v>18879</v>
      </c>
      <c r="J627" s="49"/>
      <c r="K627" s="49" t="s">
        <v>4130</v>
      </c>
      <c r="L627" s="49" t="s">
        <v>65</v>
      </c>
      <c r="M627" s="49"/>
      <c r="N627" s="49">
        <v>6</v>
      </c>
      <c r="O627" s="49" t="s">
        <v>2187</v>
      </c>
      <c r="P627" s="49"/>
      <c r="Q627" s="49" t="s">
        <v>2188</v>
      </c>
    </row>
    <row r="628" spans="1:17" ht="15.75" customHeight="1" x14ac:dyDescent="0.3">
      <c r="A628" s="49" t="s">
        <v>7440</v>
      </c>
      <c r="B628" s="49" t="s">
        <v>1923</v>
      </c>
      <c r="C628" s="49" t="s">
        <v>2176</v>
      </c>
      <c r="D628" s="49" t="s">
        <v>4295</v>
      </c>
      <c r="E628" s="49" t="s">
        <v>23612</v>
      </c>
      <c r="F628" s="49" t="s">
        <v>23613</v>
      </c>
      <c r="G628" s="49" t="s">
        <v>23614</v>
      </c>
      <c r="H628" s="49" t="s">
        <v>23615</v>
      </c>
      <c r="I628" s="49" t="s">
        <v>21591</v>
      </c>
      <c r="J628" s="49"/>
      <c r="K628" s="49" t="s">
        <v>62</v>
      </c>
      <c r="L628" s="49" t="s">
        <v>65</v>
      </c>
      <c r="M628" s="49"/>
      <c r="N628" s="49">
        <v>6</v>
      </c>
      <c r="O628" s="49" t="s">
        <v>2187</v>
      </c>
      <c r="P628" s="49"/>
      <c r="Q628" s="49" t="s">
        <v>2188</v>
      </c>
    </row>
    <row r="629" spans="1:17" ht="15.75" customHeight="1" x14ac:dyDescent="0.3">
      <c r="A629" s="49" t="s">
        <v>7447</v>
      </c>
      <c r="B629" s="49" t="s">
        <v>1923</v>
      </c>
      <c r="C629" s="49" t="s">
        <v>2176</v>
      </c>
      <c r="D629" s="49" t="s">
        <v>4302</v>
      </c>
      <c r="E629" s="49" t="s">
        <v>23616</v>
      </c>
      <c r="F629" s="49" t="s">
        <v>20825</v>
      </c>
      <c r="G629" s="49" t="s">
        <v>21982</v>
      </c>
      <c r="H629" s="49" t="s">
        <v>23617</v>
      </c>
      <c r="I629" s="49" t="s">
        <v>4320</v>
      </c>
      <c r="J629" s="49"/>
      <c r="K629" s="49" t="s">
        <v>4130</v>
      </c>
      <c r="L629" s="49" t="s">
        <v>65</v>
      </c>
      <c r="M629" s="49"/>
      <c r="N629" s="49">
        <v>6</v>
      </c>
      <c r="O629" s="49" t="s">
        <v>2187</v>
      </c>
      <c r="P629" s="49"/>
      <c r="Q629" s="49" t="s">
        <v>2188</v>
      </c>
    </row>
    <row r="630" spans="1:17" ht="15.75" customHeight="1" x14ac:dyDescent="0.3">
      <c r="A630" s="49" t="s">
        <v>7450</v>
      </c>
      <c r="B630" s="49" t="s">
        <v>1923</v>
      </c>
      <c r="C630" s="49" t="s">
        <v>2176</v>
      </c>
      <c r="D630" s="49" t="s">
        <v>4309</v>
      </c>
      <c r="E630" s="49" t="s">
        <v>23618</v>
      </c>
      <c r="F630" s="49" t="s">
        <v>23619</v>
      </c>
      <c r="G630" s="49" t="s">
        <v>23620</v>
      </c>
      <c r="H630" s="49" t="s">
        <v>22492</v>
      </c>
      <c r="I630" s="49" t="s">
        <v>23418</v>
      </c>
      <c r="J630" s="49"/>
      <c r="K630" s="49" t="s">
        <v>62</v>
      </c>
      <c r="L630" s="49" t="s">
        <v>65</v>
      </c>
      <c r="M630" s="49"/>
      <c r="N630" s="49">
        <v>6</v>
      </c>
      <c r="O630" s="49" t="s">
        <v>2187</v>
      </c>
      <c r="P630" s="49"/>
      <c r="Q630" s="49" t="s">
        <v>2188</v>
      </c>
    </row>
    <row r="631" spans="1:17" ht="15.75" customHeight="1" x14ac:dyDescent="0.3">
      <c r="A631" s="49" t="s">
        <v>7452</v>
      </c>
      <c r="B631" s="49" t="s">
        <v>1923</v>
      </c>
      <c r="C631" s="49" t="s">
        <v>2176</v>
      </c>
      <c r="D631" s="49" t="s">
        <v>4185</v>
      </c>
      <c r="E631" s="49" t="s">
        <v>23621</v>
      </c>
      <c r="F631" s="49" t="s">
        <v>4133</v>
      </c>
      <c r="G631" s="49" t="s">
        <v>4192</v>
      </c>
      <c r="H631" s="49" t="s">
        <v>4262</v>
      </c>
      <c r="I631" s="49" t="s">
        <v>8293</v>
      </c>
      <c r="J631" s="49"/>
      <c r="K631" s="49" t="s">
        <v>4130</v>
      </c>
      <c r="L631" s="49" t="s">
        <v>65</v>
      </c>
      <c r="M631" s="49"/>
      <c r="N631" s="49">
        <v>6</v>
      </c>
      <c r="O631" s="49" t="s">
        <v>2187</v>
      </c>
      <c r="P631" s="49"/>
      <c r="Q631" s="49" t="s">
        <v>2188</v>
      </c>
    </row>
    <row r="632" spans="1:17" ht="15.75" customHeight="1" x14ac:dyDescent="0.3">
      <c r="A632" s="49" t="s">
        <v>7458</v>
      </c>
      <c r="B632" s="49" t="s">
        <v>1923</v>
      </c>
      <c r="C632" s="49" t="s">
        <v>2176</v>
      </c>
      <c r="D632" s="49" t="s">
        <v>4322</v>
      </c>
      <c r="E632" s="49" t="s">
        <v>23622</v>
      </c>
      <c r="F632" s="49" t="s">
        <v>16907</v>
      </c>
      <c r="G632" s="49" t="s">
        <v>23623</v>
      </c>
      <c r="H632" s="49" t="s">
        <v>23624</v>
      </c>
      <c r="I632" s="49" t="s">
        <v>5964</v>
      </c>
      <c r="J632" s="49"/>
      <c r="K632" s="49" t="s">
        <v>4120</v>
      </c>
      <c r="L632" s="49" t="s">
        <v>65</v>
      </c>
      <c r="M632" s="49"/>
      <c r="N632" s="49">
        <v>7</v>
      </c>
      <c r="O632" s="49" t="s">
        <v>2189</v>
      </c>
      <c r="P632" s="49"/>
      <c r="Q632" s="49" t="s">
        <v>2190</v>
      </c>
    </row>
    <row r="633" spans="1:17" ht="15.75" customHeight="1" x14ac:dyDescent="0.3">
      <c r="A633" s="49" t="s">
        <v>7461</v>
      </c>
      <c r="B633" s="49" t="s">
        <v>1923</v>
      </c>
      <c r="C633" s="49" t="s">
        <v>2176</v>
      </c>
      <c r="D633" s="49" t="s">
        <v>4329</v>
      </c>
      <c r="E633" s="49" t="s">
        <v>23625</v>
      </c>
      <c r="F633" s="49" t="s">
        <v>8606</v>
      </c>
      <c r="G633" s="49" t="s">
        <v>22378</v>
      </c>
      <c r="H633" s="49" t="s">
        <v>22402</v>
      </c>
      <c r="I633" s="49" t="s">
        <v>21594</v>
      </c>
      <c r="J633" s="49"/>
      <c r="K633" s="49" t="s">
        <v>4138</v>
      </c>
      <c r="L633" s="49" t="s">
        <v>65</v>
      </c>
      <c r="M633" s="49"/>
      <c r="N633" s="49">
        <v>7</v>
      </c>
      <c r="O633" s="49" t="s">
        <v>2189</v>
      </c>
      <c r="P633" s="49"/>
      <c r="Q633" s="49" t="s">
        <v>2190</v>
      </c>
    </row>
    <row r="634" spans="1:17" ht="15.75" customHeight="1" x14ac:dyDescent="0.3">
      <c r="A634" s="49" t="s">
        <v>7467</v>
      </c>
      <c r="B634" s="49" t="s">
        <v>1923</v>
      </c>
      <c r="C634" s="49" t="s">
        <v>2176</v>
      </c>
      <c r="D634" s="49" t="s">
        <v>4336</v>
      </c>
      <c r="E634" s="49" t="s">
        <v>23626</v>
      </c>
      <c r="F634" s="49" t="s">
        <v>22627</v>
      </c>
      <c r="G634" s="49" t="s">
        <v>22626</v>
      </c>
      <c r="H634" s="49" t="s">
        <v>23627</v>
      </c>
      <c r="I634" s="49" t="s">
        <v>4425</v>
      </c>
      <c r="J634" s="49"/>
      <c r="K634" s="49" t="s">
        <v>62</v>
      </c>
      <c r="L634" s="49" t="s">
        <v>65</v>
      </c>
      <c r="M634" s="49"/>
      <c r="N634" s="49">
        <v>7</v>
      </c>
      <c r="O634" s="49" t="s">
        <v>2189</v>
      </c>
      <c r="P634" s="49"/>
      <c r="Q634" s="49" t="s">
        <v>2190</v>
      </c>
    </row>
    <row r="635" spans="1:17" ht="15.75" customHeight="1" x14ac:dyDescent="0.3">
      <c r="A635" s="49" t="s">
        <v>7473</v>
      </c>
      <c r="B635" s="49" t="s">
        <v>1923</v>
      </c>
      <c r="C635" s="49" t="s">
        <v>2176</v>
      </c>
      <c r="D635" s="49" t="s">
        <v>4343</v>
      </c>
      <c r="E635" s="49" t="s">
        <v>23628</v>
      </c>
      <c r="F635" s="49" t="s">
        <v>22971</v>
      </c>
      <c r="G635" s="49" t="s">
        <v>22970</v>
      </c>
      <c r="H635" s="49" t="s">
        <v>23629</v>
      </c>
      <c r="I635" s="49" t="s">
        <v>23630</v>
      </c>
      <c r="J635" s="49"/>
      <c r="K635" s="49" t="s">
        <v>4138</v>
      </c>
      <c r="L635" s="49" t="s">
        <v>65</v>
      </c>
      <c r="M635" s="49"/>
      <c r="N635" s="49">
        <v>7</v>
      </c>
      <c r="O635" s="49" t="s">
        <v>2189</v>
      </c>
      <c r="P635" s="49"/>
      <c r="Q635" s="49" t="s">
        <v>2190</v>
      </c>
    </row>
    <row r="636" spans="1:17" ht="15.75" customHeight="1" x14ac:dyDescent="0.3">
      <c r="A636" s="49" t="s">
        <v>7479</v>
      </c>
      <c r="B636" s="49" t="s">
        <v>1923</v>
      </c>
      <c r="C636" s="49" t="s">
        <v>2176</v>
      </c>
      <c r="D636" s="49" t="s">
        <v>4350</v>
      </c>
      <c r="E636" s="49" t="s">
        <v>23631</v>
      </c>
      <c r="F636" s="49" t="s">
        <v>23632</v>
      </c>
      <c r="G636" s="49" t="s">
        <v>4913</v>
      </c>
      <c r="H636" s="49" t="s">
        <v>22307</v>
      </c>
      <c r="I636" s="49" t="s">
        <v>23633</v>
      </c>
      <c r="J636" s="49"/>
      <c r="K636" s="49" t="s">
        <v>4138</v>
      </c>
      <c r="L636" s="49" t="s">
        <v>65</v>
      </c>
      <c r="M636" s="49"/>
      <c r="N636" s="49">
        <v>7</v>
      </c>
      <c r="O636" s="49" t="s">
        <v>2189</v>
      </c>
      <c r="P636" s="49"/>
      <c r="Q636" s="49" t="s">
        <v>2190</v>
      </c>
    </row>
    <row r="637" spans="1:17" ht="15.75" customHeight="1" x14ac:dyDescent="0.3">
      <c r="A637" s="49" t="s">
        <v>7484</v>
      </c>
      <c r="B637" s="49" t="s">
        <v>1923</v>
      </c>
      <c r="C637" s="49" t="s">
        <v>2176</v>
      </c>
      <c r="D637" s="49" t="s">
        <v>4357</v>
      </c>
      <c r="E637" s="49" t="s">
        <v>23634</v>
      </c>
      <c r="F637" s="49" t="s">
        <v>23635</v>
      </c>
      <c r="G637" s="49" t="s">
        <v>23636</v>
      </c>
      <c r="H637" s="49" t="s">
        <v>23637</v>
      </c>
      <c r="I637" s="49" t="s">
        <v>23638</v>
      </c>
      <c r="J637" s="49"/>
      <c r="K637" s="49" t="s">
        <v>4130</v>
      </c>
      <c r="L637" s="49" t="s">
        <v>65</v>
      </c>
      <c r="M637" s="49"/>
      <c r="N637" s="49">
        <v>8</v>
      </c>
      <c r="O637" s="49" t="s">
        <v>2191</v>
      </c>
      <c r="P637" s="49"/>
      <c r="Q637" s="49" t="s">
        <v>2192</v>
      </c>
    </row>
    <row r="638" spans="1:17" ht="15.75" customHeight="1" x14ac:dyDescent="0.3">
      <c r="A638" s="49" t="s">
        <v>7489</v>
      </c>
      <c r="B638" s="49" t="s">
        <v>1923</v>
      </c>
      <c r="C638" s="49" t="s">
        <v>2176</v>
      </c>
      <c r="D638" s="49" t="s">
        <v>4363</v>
      </c>
      <c r="E638" s="49" t="s">
        <v>4296</v>
      </c>
      <c r="F638" s="49" t="s">
        <v>23639</v>
      </c>
      <c r="G638" s="49" t="s">
        <v>23640</v>
      </c>
      <c r="H638" s="49" t="s">
        <v>23641</v>
      </c>
      <c r="I638" s="49" t="s">
        <v>4425</v>
      </c>
      <c r="J638" s="49"/>
      <c r="K638" s="49" t="s">
        <v>62</v>
      </c>
      <c r="L638" s="49" t="s">
        <v>65</v>
      </c>
      <c r="M638" s="49"/>
      <c r="N638" s="49">
        <v>8</v>
      </c>
      <c r="O638" s="49" t="s">
        <v>2191</v>
      </c>
      <c r="P638" s="49"/>
      <c r="Q638" s="49" t="s">
        <v>2192</v>
      </c>
    </row>
    <row r="639" spans="1:17" ht="15.75" customHeight="1" x14ac:dyDescent="0.3">
      <c r="A639" s="49" t="s">
        <v>7492</v>
      </c>
      <c r="B639" s="49" t="s">
        <v>1923</v>
      </c>
      <c r="C639" s="49" t="s">
        <v>2176</v>
      </c>
      <c r="D639" s="49" t="s">
        <v>4368</v>
      </c>
      <c r="E639" s="49" t="s">
        <v>4296</v>
      </c>
      <c r="F639" s="49" t="s">
        <v>23642</v>
      </c>
      <c r="G639" s="49" t="s">
        <v>23643</v>
      </c>
      <c r="H639" s="49" t="s">
        <v>23644</v>
      </c>
      <c r="I639" s="49" t="s">
        <v>23645</v>
      </c>
      <c r="J639" s="49"/>
      <c r="K639" s="49" t="s">
        <v>4138</v>
      </c>
      <c r="L639" s="49" t="s">
        <v>65</v>
      </c>
      <c r="M639" s="49"/>
      <c r="N639" s="49">
        <v>8</v>
      </c>
      <c r="O639" s="49" t="s">
        <v>2191</v>
      </c>
      <c r="P639" s="49"/>
      <c r="Q639" s="49" t="s">
        <v>2192</v>
      </c>
    </row>
    <row r="640" spans="1:17" ht="15.75" customHeight="1" x14ac:dyDescent="0.3">
      <c r="A640" s="49" t="s">
        <v>7498</v>
      </c>
      <c r="B640" s="49" t="s">
        <v>1923</v>
      </c>
      <c r="C640" s="49" t="s">
        <v>2176</v>
      </c>
      <c r="D640" s="49" t="s">
        <v>4375</v>
      </c>
      <c r="E640" s="49" t="s">
        <v>23646</v>
      </c>
      <c r="F640" s="49" t="s">
        <v>4756</v>
      </c>
      <c r="G640" s="49" t="s">
        <v>8577</v>
      </c>
      <c r="H640" s="49" t="s">
        <v>23053</v>
      </c>
      <c r="I640" s="49" t="s">
        <v>4320</v>
      </c>
      <c r="J640" s="49"/>
      <c r="K640" s="49" t="s">
        <v>4138</v>
      </c>
      <c r="L640" s="49" t="s">
        <v>65</v>
      </c>
      <c r="M640" s="49"/>
      <c r="N640" s="49">
        <v>8</v>
      </c>
      <c r="O640" s="49" t="s">
        <v>2191</v>
      </c>
      <c r="P640" s="49"/>
      <c r="Q640" s="49" t="s">
        <v>2192</v>
      </c>
    </row>
    <row r="641" spans="1:17" ht="15.75" customHeight="1" x14ac:dyDescent="0.3">
      <c r="A641" s="49" t="s">
        <v>7504</v>
      </c>
      <c r="B641" s="49" t="s">
        <v>1923</v>
      </c>
      <c r="C641" s="49" t="s">
        <v>2176</v>
      </c>
      <c r="D641" s="49" t="s">
        <v>4382</v>
      </c>
      <c r="E641" s="49" t="s">
        <v>23647</v>
      </c>
      <c r="F641" s="49" t="s">
        <v>23648</v>
      </c>
      <c r="G641" s="49" t="s">
        <v>22736</v>
      </c>
      <c r="H641" s="49" t="s">
        <v>22735</v>
      </c>
      <c r="I641" s="49" t="s">
        <v>23649</v>
      </c>
      <c r="J641" s="49"/>
      <c r="K641" s="49" t="s">
        <v>4130</v>
      </c>
      <c r="L641" s="49" t="s">
        <v>65</v>
      </c>
      <c r="M641" s="49"/>
      <c r="N641" s="49">
        <v>8</v>
      </c>
      <c r="O641" s="49" t="s">
        <v>2191</v>
      </c>
      <c r="P641" s="49"/>
      <c r="Q641" s="49" t="s">
        <v>2192</v>
      </c>
    </row>
    <row r="642" spans="1:17" ht="15.75" customHeight="1" x14ac:dyDescent="0.3">
      <c r="A642" s="49" t="s">
        <v>7509</v>
      </c>
      <c r="B642" s="49" t="s">
        <v>1923</v>
      </c>
      <c r="C642" s="49" t="s">
        <v>2176</v>
      </c>
      <c r="D642" s="49" t="s">
        <v>4389</v>
      </c>
      <c r="E642" s="49" t="s">
        <v>23650</v>
      </c>
      <c r="F642" s="49" t="s">
        <v>4149</v>
      </c>
      <c r="G642" s="49" t="s">
        <v>4136</v>
      </c>
      <c r="H642" s="49" t="s">
        <v>4248</v>
      </c>
      <c r="I642" s="49" t="s">
        <v>4350</v>
      </c>
      <c r="J642" s="49"/>
      <c r="K642" s="49" t="s">
        <v>4120</v>
      </c>
      <c r="L642" s="49" t="s">
        <v>65</v>
      </c>
      <c r="M642" s="49"/>
      <c r="N642" s="49">
        <v>9</v>
      </c>
      <c r="O642" s="49" t="s">
        <v>2193</v>
      </c>
      <c r="P642" s="49"/>
      <c r="Q642" s="49" t="s">
        <v>2194</v>
      </c>
    </row>
    <row r="643" spans="1:17" ht="15.75" customHeight="1" x14ac:dyDescent="0.3">
      <c r="A643" s="49" t="s">
        <v>7515</v>
      </c>
      <c r="B643" s="49" t="s">
        <v>1923</v>
      </c>
      <c r="C643" s="49" t="s">
        <v>2176</v>
      </c>
      <c r="D643" s="49" t="s">
        <v>4396</v>
      </c>
      <c r="E643" s="49" t="s">
        <v>23651</v>
      </c>
      <c r="F643" s="49" t="s">
        <v>23652</v>
      </c>
      <c r="G643" s="49" t="s">
        <v>23653</v>
      </c>
      <c r="H643" s="49" t="s">
        <v>23654</v>
      </c>
      <c r="I643" s="49" t="s">
        <v>4425</v>
      </c>
      <c r="J643" s="49"/>
      <c r="K643" s="49" t="s">
        <v>4130</v>
      </c>
      <c r="L643" s="49" t="s">
        <v>65</v>
      </c>
      <c r="M643" s="49"/>
      <c r="N643" s="49">
        <v>9</v>
      </c>
      <c r="O643" s="49" t="s">
        <v>2193</v>
      </c>
      <c r="P643" s="49"/>
      <c r="Q643" s="49" t="s">
        <v>2194</v>
      </c>
    </row>
    <row r="644" spans="1:17" ht="15.75" customHeight="1" x14ac:dyDescent="0.3">
      <c r="A644" s="49" t="s">
        <v>7521</v>
      </c>
      <c r="B644" s="49" t="s">
        <v>1923</v>
      </c>
      <c r="C644" s="49" t="s">
        <v>2176</v>
      </c>
      <c r="D644" s="49" t="s">
        <v>4403</v>
      </c>
      <c r="E644" s="49" t="s">
        <v>23655</v>
      </c>
      <c r="F644" s="49" t="s">
        <v>22378</v>
      </c>
      <c r="G644" s="49" t="s">
        <v>8606</v>
      </c>
      <c r="H644" s="49" t="s">
        <v>22476</v>
      </c>
      <c r="I644" s="49" t="s">
        <v>21593</v>
      </c>
      <c r="J644" s="49"/>
      <c r="K644" s="49" t="s">
        <v>4120</v>
      </c>
      <c r="L644" s="49" t="s">
        <v>65</v>
      </c>
      <c r="M644" s="49"/>
      <c r="N644" s="49">
        <v>9</v>
      </c>
      <c r="O644" s="49" t="s">
        <v>2193</v>
      </c>
      <c r="P644" s="49"/>
      <c r="Q644" s="49" t="s">
        <v>2194</v>
      </c>
    </row>
    <row r="645" spans="1:17" ht="15.75" customHeight="1" x14ac:dyDescent="0.3">
      <c r="A645" s="49" t="s">
        <v>7526</v>
      </c>
      <c r="B645" s="49" t="s">
        <v>1923</v>
      </c>
      <c r="C645" s="49" t="s">
        <v>2176</v>
      </c>
      <c r="D645" s="49" t="s">
        <v>4408</v>
      </c>
      <c r="E645" s="49" t="s">
        <v>23656</v>
      </c>
      <c r="F645" s="49" t="s">
        <v>4457</v>
      </c>
      <c r="G645" s="49" t="s">
        <v>23447</v>
      </c>
      <c r="H645" s="49" t="s">
        <v>4365</v>
      </c>
      <c r="I645" s="49" t="s">
        <v>23657</v>
      </c>
      <c r="J645" s="49"/>
      <c r="K645" s="49" t="s">
        <v>4120</v>
      </c>
      <c r="L645" s="49" t="s">
        <v>65</v>
      </c>
      <c r="M645" s="49"/>
      <c r="N645" s="49">
        <v>9</v>
      </c>
      <c r="O645" s="49" t="s">
        <v>2193</v>
      </c>
      <c r="P645" s="49"/>
      <c r="Q645" s="49" t="s">
        <v>2194</v>
      </c>
    </row>
    <row r="646" spans="1:17" ht="15.75" customHeight="1" x14ac:dyDescent="0.3">
      <c r="A646" s="49" t="s">
        <v>7532</v>
      </c>
      <c r="B646" s="49" t="s">
        <v>1923</v>
      </c>
      <c r="C646" s="49" t="s">
        <v>2176</v>
      </c>
      <c r="D646" s="49" t="s">
        <v>4186</v>
      </c>
      <c r="E646" s="49" t="s">
        <v>23658</v>
      </c>
      <c r="F646" s="49" t="s">
        <v>23659</v>
      </c>
      <c r="G646" s="49" t="s">
        <v>23660</v>
      </c>
      <c r="H646" s="49" t="s">
        <v>23661</v>
      </c>
      <c r="I646" s="49" t="s">
        <v>23662</v>
      </c>
      <c r="J646" s="49"/>
      <c r="K646" s="49" t="s">
        <v>4130</v>
      </c>
      <c r="L646" s="49" t="s">
        <v>65</v>
      </c>
      <c r="M646" s="49"/>
      <c r="N646" s="49">
        <v>9</v>
      </c>
      <c r="O646" s="49" t="s">
        <v>2193</v>
      </c>
      <c r="P646" s="49"/>
      <c r="Q646" s="49" t="s">
        <v>2194</v>
      </c>
    </row>
    <row r="647" spans="1:17" ht="15.75" customHeight="1" x14ac:dyDescent="0.3">
      <c r="A647" s="49" t="s">
        <v>7534</v>
      </c>
      <c r="B647" s="49" t="s">
        <v>1923</v>
      </c>
      <c r="C647" s="49" t="s">
        <v>2176</v>
      </c>
      <c r="D647" s="49" t="s">
        <v>4420</v>
      </c>
      <c r="E647" s="49" t="s">
        <v>23663</v>
      </c>
      <c r="F647" s="49" t="s">
        <v>16236</v>
      </c>
      <c r="G647" s="49" t="s">
        <v>4586</v>
      </c>
      <c r="H647" s="49" t="s">
        <v>23664</v>
      </c>
      <c r="I647" s="49" t="s">
        <v>22503</v>
      </c>
      <c r="J647" s="49"/>
      <c r="K647" s="49" t="s">
        <v>4120</v>
      </c>
      <c r="L647" s="49" t="s">
        <v>65</v>
      </c>
      <c r="M647" s="49"/>
      <c r="N647" s="49">
        <v>10</v>
      </c>
      <c r="O647" s="49" t="s">
        <v>2195</v>
      </c>
      <c r="P647" s="49"/>
      <c r="Q647" s="49" t="s">
        <v>2196</v>
      </c>
    </row>
    <row r="648" spans="1:17" ht="15.75" customHeight="1" x14ac:dyDescent="0.3">
      <c r="A648" s="49" t="s">
        <v>7540</v>
      </c>
      <c r="B648" s="49" t="s">
        <v>1923</v>
      </c>
      <c r="C648" s="49" t="s">
        <v>2176</v>
      </c>
      <c r="D648" s="49" t="s">
        <v>4427</v>
      </c>
      <c r="E648" s="49" t="s">
        <v>23665</v>
      </c>
      <c r="F648" s="49" t="s">
        <v>10700</v>
      </c>
      <c r="G648" s="49" t="s">
        <v>23666</v>
      </c>
      <c r="H648" s="49" t="s">
        <v>5526</v>
      </c>
      <c r="I648" s="49" t="s">
        <v>6487</v>
      </c>
      <c r="J648" s="49"/>
      <c r="K648" s="49" t="s">
        <v>4130</v>
      </c>
      <c r="L648" s="49" t="s">
        <v>65</v>
      </c>
      <c r="M648" s="49"/>
      <c r="N648" s="49">
        <v>10</v>
      </c>
      <c r="O648" s="49" t="s">
        <v>2195</v>
      </c>
      <c r="P648" s="49"/>
      <c r="Q648" s="49" t="s">
        <v>2196</v>
      </c>
    </row>
    <row r="649" spans="1:17" ht="15.75" customHeight="1" x14ac:dyDescent="0.3">
      <c r="A649" s="49" t="s">
        <v>7545</v>
      </c>
      <c r="B649" s="49" t="s">
        <v>1923</v>
      </c>
      <c r="C649" s="49" t="s">
        <v>2176</v>
      </c>
      <c r="D649" s="49" t="s">
        <v>4434</v>
      </c>
      <c r="E649" s="49" t="s">
        <v>23667</v>
      </c>
      <c r="F649" s="49" t="s">
        <v>23668</v>
      </c>
      <c r="G649" s="49" t="s">
        <v>23669</v>
      </c>
      <c r="H649" s="49" t="s">
        <v>5708</v>
      </c>
      <c r="I649" s="49" t="s">
        <v>5709</v>
      </c>
      <c r="J649" s="49"/>
      <c r="K649" s="49" t="s">
        <v>4120</v>
      </c>
      <c r="L649" s="49" t="s">
        <v>65</v>
      </c>
      <c r="M649" s="49"/>
      <c r="N649" s="49">
        <v>10</v>
      </c>
      <c r="O649" s="49" t="s">
        <v>2195</v>
      </c>
      <c r="P649" s="49"/>
      <c r="Q649" s="49" t="s">
        <v>2196</v>
      </c>
    </row>
    <row r="650" spans="1:17" ht="15.75" customHeight="1" x14ac:dyDescent="0.3">
      <c r="A650" s="49" t="s">
        <v>7546</v>
      </c>
      <c r="B650" s="49" t="s">
        <v>1923</v>
      </c>
      <c r="C650" s="49" t="s">
        <v>2176</v>
      </c>
      <c r="D650" s="49" t="s">
        <v>4441</v>
      </c>
      <c r="E650" s="49" t="s">
        <v>23670</v>
      </c>
      <c r="F650" s="49" t="s">
        <v>23671</v>
      </c>
      <c r="G650" s="49" t="s">
        <v>23672</v>
      </c>
      <c r="H650" s="49" t="s">
        <v>23673</v>
      </c>
      <c r="I650" s="49" t="s">
        <v>4320</v>
      </c>
      <c r="J650" s="49"/>
      <c r="K650" s="49" t="s">
        <v>4138</v>
      </c>
      <c r="L650" s="49" t="s">
        <v>65</v>
      </c>
      <c r="M650" s="49"/>
      <c r="N650" s="49">
        <v>10</v>
      </c>
      <c r="O650" s="49" t="s">
        <v>2195</v>
      </c>
      <c r="P650" s="49"/>
      <c r="Q650" s="49" t="s">
        <v>2196</v>
      </c>
    </row>
    <row r="651" spans="1:17" ht="15.75" customHeight="1" x14ac:dyDescent="0.3">
      <c r="A651" s="49" t="s">
        <v>7551</v>
      </c>
      <c r="B651" s="49" t="s">
        <v>1923</v>
      </c>
      <c r="C651" s="49" t="s">
        <v>2176</v>
      </c>
      <c r="D651" s="49" t="s">
        <v>4448</v>
      </c>
      <c r="E651" s="49" t="s">
        <v>23674</v>
      </c>
      <c r="F651" s="49" t="s">
        <v>23675</v>
      </c>
      <c r="G651" s="49" t="s">
        <v>23676</v>
      </c>
      <c r="H651" s="49" t="s">
        <v>23677</v>
      </c>
      <c r="I651" s="49" t="s">
        <v>23678</v>
      </c>
      <c r="J651" s="49"/>
      <c r="K651" s="49" t="s">
        <v>4120</v>
      </c>
      <c r="L651" s="49" t="s">
        <v>65</v>
      </c>
      <c r="M651" s="49"/>
      <c r="N651" s="49">
        <v>10</v>
      </c>
      <c r="O651" s="49" t="s">
        <v>2195</v>
      </c>
      <c r="P651" s="49"/>
      <c r="Q651" s="49" t="s">
        <v>2196</v>
      </c>
    </row>
    <row r="652" spans="1:17" ht="15.75" customHeight="1" x14ac:dyDescent="0.3">
      <c r="A652" s="49" t="s">
        <v>7557</v>
      </c>
      <c r="B652" s="49" t="s">
        <v>1923</v>
      </c>
      <c r="C652" s="49" t="s">
        <v>2197</v>
      </c>
      <c r="D652" s="49" t="s">
        <v>38</v>
      </c>
      <c r="E652" s="49" t="s">
        <v>23679</v>
      </c>
      <c r="F652" s="49" t="s">
        <v>4710</v>
      </c>
      <c r="G652" s="49" t="s">
        <v>23680</v>
      </c>
      <c r="H652" s="49" t="s">
        <v>10951</v>
      </c>
      <c r="I652" s="49" t="s">
        <v>23681</v>
      </c>
      <c r="J652" s="49"/>
      <c r="K652" s="49" t="s">
        <v>4138</v>
      </c>
      <c r="L652" s="49" t="s">
        <v>65</v>
      </c>
      <c r="M652" s="49"/>
      <c r="N652" s="49">
        <v>1</v>
      </c>
      <c r="O652" s="49" t="s">
        <v>2198</v>
      </c>
      <c r="P652" s="49"/>
      <c r="Q652" s="49" t="s">
        <v>23682</v>
      </c>
    </row>
    <row r="653" spans="1:17" ht="15.75" customHeight="1" x14ac:dyDescent="0.3">
      <c r="A653" s="49" t="s">
        <v>7562</v>
      </c>
      <c r="B653" s="49" t="s">
        <v>1923</v>
      </c>
      <c r="C653" s="49" t="s">
        <v>2197</v>
      </c>
      <c r="D653" s="49" t="s">
        <v>4124</v>
      </c>
      <c r="E653" s="49" t="s">
        <v>23683</v>
      </c>
      <c r="F653" s="49" t="s">
        <v>7108</v>
      </c>
      <c r="G653" s="49" t="s">
        <v>23103</v>
      </c>
      <c r="H653" s="49" t="s">
        <v>23684</v>
      </c>
      <c r="I653" s="49" t="s">
        <v>4690</v>
      </c>
      <c r="J653" s="49"/>
      <c r="K653" s="49" t="s">
        <v>62</v>
      </c>
      <c r="L653" s="49" t="s">
        <v>65</v>
      </c>
      <c r="M653" s="49"/>
      <c r="N653" s="49">
        <v>1</v>
      </c>
      <c r="O653" s="49" t="s">
        <v>2198</v>
      </c>
      <c r="P653" s="49"/>
      <c r="Q653" s="49" t="s">
        <v>23685</v>
      </c>
    </row>
    <row r="654" spans="1:17" ht="15.75" customHeight="1" x14ac:dyDescent="0.3">
      <c r="A654" s="49" t="s">
        <v>7566</v>
      </c>
      <c r="B654" s="49" t="s">
        <v>1923</v>
      </c>
      <c r="C654" s="49" t="s">
        <v>2197</v>
      </c>
      <c r="D654" s="49" t="s">
        <v>4133</v>
      </c>
      <c r="E654" s="49" t="s">
        <v>23686</v>
      </c>
      <c r="F654" s="49" t="s">
        <v>22147</v>
      </c>
      <c r="G654" s="49" t="s">
        <v>5755</v>
      </c>
      <c r="H654" s="49" t="s">
        <v>23633</v>
      </c>
      <c r="I654" s="49" t="s">
        <v>23687</v>
      </c>
      <c r="J654" s="49"/>
      <c r="K654" s="49" t="s">
        <v>4130</v>
      </c>
      <c r="L654" s="49" t="s">
        <v>65</v>
      </c>
      <c r="M654" s="49"/>
      <c r="N654" s="49">
        <v>1</v>
      </c>
      <c r="O654" s="49" t="s">
        <v>2198</v>
      </c>
      <c r="P654" s="49"/>
      <c r="Q654" s="49" t="s">
        <v>23688</v>
      </c>
    </row>
    <row r="655" spans="1:17" ht="15.75" customHeight="1" x14ac:dyDescent="0.3">
      <c r="A655" s="49" t="s">
        <v>7569</v>
      </c>
      <c r="B655" s="49" t="s">
        <v>1923</v>
      </c>
      <c r="C655" s="49" t="s">
        <v>2197</v>
      </c>
      <c r="D655" s="49" t="s">
        <v>4141</v>
      </c>
      <c r="E655" s="49" t="s">
        <v>23689</v>
      </c>
      <c r="F655" s="49" t="s">
        <v>23690</v>
      </c>
      <c r="G655" s="49" t="s">
        <v>22311</v>
      </c>
      <c r="H655" s="49" t="s">
        <v>19634</v>
      </c>
      <c r="I655" s="49" t="s">
        <v>23691</v>
      </c>
      <c r="J655" s="49"/>
      <c r="K655" s="49" t="s">
        <v>4138</v>
      </c>
      <c r="L655" s="49" t="s">
        <v>65</v>
      </c>
      <c r="M655" s="49"/>
      <c r="N655" s="49">
        <v>1</v>
      </c>
      <c r="O655" s="49" t="s">
        <v>2198</v>
      </c>
      <c r="P655" s="49"/>
      <c r="Q655" s="49" t="s">
        <v>23692</v>
      </c>
    </row>
    <row r="656" spans="1:17" ht="15.75" customHeight="1" x14ac:dyDescent="0.3">
      <c r="A656" s="49" t="s">
        <v>7574</v>
      </c>
      <c r="B656" s="49" t="s">
        <v>1923</v>
      </c>
      <c r="C656" s="49" t="s">
        <v>2197</v>
      </c>
      <c r="D656" s="49" t="s">
        <v>4149</v>
      </c>
      <c r="E656" s="49" t="s">
        <v>23693</v>
      </c>
      <c r="F656" s="49" t="s">
        <v>23694</v>
      </c>
      <c r="G656" s="49" t="s">
        <v>21201</v>
      </c>
      <c r="H656" s="49" t="s">
        <v>23695</v>
      </c>
      <c r="I656" s="49" t="s">
        <v>23696</v>
      </c>
      <c r="J656" s="49"/>
      <c r="K656" s="49" t="s">
        <v>4120</v>
      </c>
      <c r="L656" s="49" t="s">
        <v>65</v>
      </c>
      <c r="M656" s="49"/>
      <c r="N656" s="49">
        <v>1</v>
      </c>
      <c r="O656" s="49" t="s">
        <v>2198</v>
      </c>
      <c r="P656" s="49"/>
      <c r="Q656" s="49" t="s">
        <v>2199</v>
      </c>
    </row>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1000"/>
  <sheetViews>
    <sheetView workbookViewId="0"/>
  </sheetViews>
  <sheetFormatPr defaultColWidth="14.44140625" defaultRowHeight="15" customHeight="1" x14ac:dyDescent="0.3"/>
  <cols>
    <col min="1" max="1" width="19" customWidth="1"/>
    <col min="2" max="2" width="16" customWidth="1"/>
    <col min="3" max="3" width="28" customWidth="1"/>
    <col min="4" max="4" width="14" customWidth="1"/>
    <col min="5" max="9" width="63" customWidth="1"/>
    <col min="10" max="10" width="16" customWidth="1"/>
    <col min="11" max="11" width="10" customWidth="1"/>
    <col min="12" max="12" width="54" customWidth="1"/>
    <col min="13" max="13" width="63" customWidth="1"/>
    <col min="14" max="14" width="10" customWidth="1"/>
    <col min="15" max="16" width="63" customWidth="1"/>
    <col min="17" max="17" width="22" customWidth="1"/>
    <col min="18" max="26" width="8.6640625" customWidth="1"/>
  </cols>
  <sheetData>
    <row r="1" spans="1:17" ht="14.4" x14ac:dyDescent="0.3">
      <c r="A1" s="50" t="s">
        <v>21</v>
      </c>
      <c r="B1" s="50" t="s">
        <v>27</v>
      </c>
      <c r="C1" s="50" t="s">
        <v>31</v>
      </c>
      <c r="D1" s="50" t="s">
        <v>37</v>
      </c>
      <c r="E1" s="50" t="s">
        <v>39</v>
      </c>
      <c r="F1" s="50" t="s">
        <v>46</v>
      </c>
      <c r="G1" s="50" t="s">
        <v>49</v>
      </c>
      <c r="H1" s="50" t="s">
        <v>52</v>
      </c>
      <c r="I1" s="50" t="s">
        <v>55</v>
      </c>
      <c r="J1" s="50" t="s">
        <v>58</v>
      </c>
      <c r="K1" s="50" t="s">
        <v>61</v>
      </c>
      <c r="L1" s="50" t="s">
        <v>64</v>
      </c>
      <c r="M1" s="50" t="s">
        <v>69</v>
      </c>
      <c r="N1" s="50" t="s">
        <v>74</v>
      </c>
      <c r="O1" s="50" t="s">
        <v>75</v>
      </c>
      <c r="P1" s="50" t="s">
        <v>77</v>
      </c>
      <c r="Q1" s="50" t="s">
        <v>80</v>
      </c>
    </row>
    <row r="2" spans="1:17" ht="409.6" x14ac:dyDescent="0.3">
      <c r="A2" s="49" t="s">
        <v>22</v>
      </c>
      <c r="B2" s="49" t="s">
        <v>2200</v>
      </c>
      <c r="C2" s="49" t="s">
        <v>2201</v>
      </c>
      <c r="D2" s="49" t="s">
        <v>38</v>
      </c>
      <c r="E2" s="49" t="s">
        <v>23697</v>
      </c>
      <c r="F2" s="49" t="s">
        <v>4382</v>
      </c>
      <c r="G2" s="49" t="s">
        <v>4434</v>
      </c>
      <c r="H2" s="49" t="s">
        <v>23698</v>
      </c>
      <c r="I2" s="49" t="s">
        <v>4192</v>
      </c>
      <c r="J2" s="49"/>
      <c r="K2" s="49" t="s">
        <v>4130</v>
      </c>
      <c r="L2" s="49" t="s">
        <v>65</v>
      </c>
      <c r="M2" s="49" t="s">
        <v>23699</v>
      </c>
      <c r="N2" s="49">
        <v>1</v>
      </c>
      <c r="O2" s="49" t="s">
        <v>2202</v>
      </c>
      <c r="P2" s="49"/>
      <c r="Q2" s="49" t="s">
        <v>23700</v>
      </c>
    </row>
    <row r="3" spans="1:17" ht="345.6" x14ac:dyDescent="0.3">
      <c r="A3" s="49" t="s">
        <v>4123</v>
      </c>
      <c r="B3" s="49" t="s">
        <v>2200</v>
      </c>
      <c r="C3" s="49" t="s">
        <v>2201</v>
      </c>
      <c r="D3" s="49" t="s">
        <v>4124</v>
      </c>
      <c r="E3" s="49" t="s">
        <v>23701</v>
      </c>
      <c r="F3" s="49" t="s">
        <v>7443</v>
      </c>
      <c r="G3" s="49" t="s">
        <v>7078</v>
      </c>
      <c r="H3" s="49" t="s">
        <v>14606</v>
      </c>
      <c r="I3" s="49" t="s">
        <v>18511</v>
      </c>
      <c r="J3" s="49"/>
      <c r="K3" s="49" t="s">
        <v>62</v>
      </c>
      <c r="L3" s="49" t="s">
        <v>65</v>
      </c>
      <c r="M3" s="49" t="s">
        <v>23702</v>
      </c>
      <c r="N3" s="49">
        <v>1</v>
      </c>
      <c r="O3" s="49" t="s">
        <v>2202</v>
      </c>
      <c r="P3" s="49"/>
      <c r="Q3" s="49" t="s">
        <v>23703</v>
      </c>
    </row>
    <row r="4" spans="1:17" ht="72" x14ac:dyDescent="0.3">
      <c r="A4" s="49" t="s">
        <v>4132</v>
      </c>
      <c r="B4" s="49" t="s">
        <v>2200</v>
      </c>
      <c r="C4" s="49" t="s">
        <v>2201</v>
      </c>
      <c r="D4" s="49" t="s">
        <v>4133</v>
      </c>
      <c r="E4" s="49" t="s">
        <v>23704</v>
      </c>
      <c r="F4" s="49" t="s">
        <v>23705</v>
      </c>
      <c r="G4" s="49" t="s">
        <v>23706</v>
      </c>
      <c r="H4" s="49" t="s">
        <v>10965</v>
      </c>
      <c r="I4" s="49" t="s">
        <v>5709</v>
      </c>
      <c r="J4" s="49"/>
      <c r="K4" s="49" t="s">
        <v>4120</v>
      </c>
      <c r="L4" s="49" t="s">
        <v>65</v>
      </c>
      <c r="M4" s="49" t="s">
        <v>23707</v>
      </c>
      <c r="N4" s="49">
        <v>1</v>
      </c>
      <c r="O4" s="49" t="s">
        <v>2202</v>
      </c>
      <c r="P4" s="49"/>
      <c r="Q4" s="49" t="s">
        <v>23708</v>
      </c>
    </row>
    <row r="5" spans="1:17" ht="244.8" x14ac:dyDescent="0.3">
      <c r="A5" s="49" t="s">
        <v>4140</v>
      </c>
      <c r="B5" s="49" t="s">
        <v>2200</v>
      </c>
      <c r="C5" s="49" t="s">
        <v>2201</v>
      </c>
      <c r="D5" s="49" t="s">
        <v>4141</v>
      </c>
      <c r="E5" s="49" t="s">
        <v>23709</v>
      </c>
      <c r="F5" s="49" t="s">
        <v>23710</v>
      </c>
      <c r="G5" s="49" t="s">
        <v>7392</v>
      </c>
      <c r="H5" s="49" t="s">
        <v>23711</v>
      </c>
      <c r="I5" s="49" t="s">
        <v>23712</v>
      </c>
      <c r="J5" s="49"/>
      <c r="K5" s="49" t="s">
        <v>4120</v>
      </c>
      <c r="L5" s="49" t="s">
        <v>65</v>
      </c>
      <c r="M5" s="49" t="s">
        <v>23713</v>
      </c>
      <c r="N5" s="49">
        <v>1</v>
      </c>
      <c r="O5" s="49" t="s">
        <v>2202</v>
      </c>
      <c r="P5" s="49"/>
      <c r="Q5" s="49" t="s">
        <v>23714</v>
      </c>
    </row>
    <row r="6" spans="1:17" ht="409.6" x14ac:dyDescent="0.3">
      <c r="A6" s="49" t="s">
        <v>4148</v>
      </c>
      <c r="B6" s="49" t="s">
        <v>2200</v>
      </c>
      <c r="C6" s="49" t="s">
        <v>2201</v>
      </c>
      <c r="D6" s="49" t="s">
        <v>4149</v>
      </c>
      <c r="E6" s="49" t="s">
        <v>23715</v>
      </c>
      <c r="F6" s="49" t="s">
        <v>23716</v>
      </c>
      <c r="G6" s="49" t="s">
        <v>5041</v>
      </c>
      <c r="H6" s="49" t="s">
        <v>23717</v>
      </c>
      <c r="I6" s="49"/>
      <c r="J6" s="49"/>
      <c r="K6" s="49" t="s">
        <v>4138</v>
      </c>
      <c r="L6" s="49" t="s">
        <v>65</v>
      </c>
      <c r="M6" s="49" t="s">
        <v>23718</v>
      </c>
      <c r="N6" s="49">
        <v>1</v>
      </c>
      <c r="O6" s="49" t="s">
        <v>2202</v>
      </c>
      <c r="P6" s="49"/>
      <c r="Q6" s="49" t="s">
        <v>2203</v>
      </c>
    </row>
    <row r="7" spans="1:17" ht="14.4" x14ac:dyDescent="0.3">
      <c r="A7" s="49" t="s">
        <v>4155</v>
      </c>
      <c r="B7" s="49" t="s">
        <v>2200</v>
      </c>
      <c r="C7" s="49" t="s">
        <v>2201</v>
      </c>
      <c r="D7" s="49" t="s">
        <v>4156</v>
      </c>
      <c r="E7" s="49" t="s">
        <v>23719</v>
      </c>
      <c r="F7" s="49" t="s">
        <v>23720</v>
      </c>
      <c r="G7" s="49" t="s">
        <v>7876</v>
      </c>
      <c r="H7" s="49" t="s">
        <v>23721</v>
      </c>
      <c r="I7" s="49" t="s">
        <v>23722</v>
      </c>
      <c r="J7" s="49"/>
      <c r="K7" s="49" t="s">
        <v>62</v>
      </c>
      <c r="L7" s="49" t="s">
        <v>65</v>
      </c>
      <c r="M7" s="49"/>
      <c r="N7" s="49">
        <v>2</v>
      </c>
      <c r="O7" s="49" t="s">
        <v>2204</v>
      </c>
      <c r="P7" s="49"/>
      <c r="Q7" s="49" t="s">
        <v>2205</v>
      </c>
    </row>
    <row r="8" spans="1:17" ht="28.8" x14ac:dyDescent="0.3">
      <c r="A8" s="49" t="s">
        <v>4162</v>
      </c>
      <c r="B8" s="49" t="s">
        <v>2200</v>
      </c>
      <c r="C8" s="49" t="s">
        <v>2201</v>
      </c>
      <c r="D8" s="49" t="s">
        <v>4163</v>
      </c>
      <c r="E8" s="49" t="s">
        <v>23723</v>
      </c>
      <c r="F8" s="49" t="s">
        <v>23724</v>
      </c>
      <c r="G8" s="49" t="s">
        <v>23725</v>
      </c>
      <c r="H8" s="49" t="s">
        <v>23726</v>
      </c>
      <c r="I8" s="49" t="s">
        <v>23727</v>
      </c>
      <c r="J8" s="49"/>
      <c r="K8" s="49" t="s">
        <v>4130</v>
      </c>
      <c r="L8" s="49" t="s">
        <v>65</v>
      </c>
      <c r="M8" s="49"/>
      <c r="N8" s="49">
        <v>2</v>
      </c>
      <c r="O8" s="49" t="s">
        <v>2204</v>
      </c>
      <c r="P8" s="49"/>
      <c r="Q8" s="49" t="s">
        <v>2205</v>
      </c>
    </row>
    <row r="9" spans="1:17" ht="14.4" x14ac:dyDescent="0.3">
      <c r="A9" s="49" t="s">
        <v>4169</v>
      </c>
      <c r="B9" s="49" t="s">
        <v>2200</v>
      </c>
      <c r="C9" s="49" t="s">
        <v>2201</v>
      </c>
      <c r="D9" s="49" t="s">
        <v>4170</v>
      </c>
      <c r="E9" s="49" t="s">
        <v>23728</v>
      </c>
      <c r="F9" s="49" t="s">
        <v>23729</v>
      </c>
      <c r="G9" s="49" t="s">
        <v>23730</v>
      </c>
      <c r="H9" s="49" t="s">
        <v>23731</v>
      </c>
      <c r="I9" s="49" t="s">
        <v>23732</v>
      </c>
      <c r="J9" s="49"/>
      <c r="K9" s="49" t="s">
        <v>4120</v>
      </c>
      <c r="L9" s="49" t="s">
        <v>65</v>
      </c>
      <c r="M9" s="49"/>
      <c r="N9" s="49">
        <v>2</v>
      </c>
      <c r="O9" s="49" t="s">
        <v>2204</v>
      </c>
      <c r="P9" s="49"/>
      <c r="Q9" s="49" t="s">
        <v>2205</v>
      </c>
    </row>
    <row r="10" spans="1:17" ht="14.4" x14ac:dyDescent="0.3">
      <c r="A10" s="49" t="s">
        <v>4176</v>
      </c>
      <c r="B10" s="49" t="s">
        <v>2200</v>
      </c>
      <c r="C10" s="49" t="s">
        <v>2201</v>
      </c>
      <c r="D10" s="49" t="s">
        <v>4177</v>
      </c>
      <c r="E10" s="49" t="s">
        <v>23733</v>
      </c>
      <c r="F10" s="49" t="s">
        <v>23734</v>
      </c>
      <c r="G10" s="49" t="s">
        <v>8521</v>
      </c>
      <c r="H10" s="49" t="s">
        <v>23735</v>
      </c>
      <c r="I10" s="49" t="s">
        <v>23736</v>
      </c>
      <c r="J10" s="49"/>
      <c r="K10" s="49" t="s">
        <v>4130</v>
      </c>
      <c r="L10" s="49" t="s">
        <v>65</v>
      </c>
      <c r="M10" s="49"/>
      <c r="N10" s="49">
        <v>2</v>
      </c>
      <c r="O10" s="49" t="s">
        <v>2204</v>
      </c>
      <c r="P10" s="49"/>
      <c r="Q10" s="49" t="s">
        <v>2205</v>
      </c>
    </row>
    <row r="11" spans="1:17" ht="43.2" x14ac:dyDescent="0.3">
      <c r="A11" s="49" t="s">
        <v>4183</v>
      </c>
      <c r="B11" s="49" t="s">
        <v>2200</v>
      </c>
      <c r="C11" s="49" t="s">
        <v>2201</v>
      </c>
      <c r="D11" s="49" t="s">
        <v>4136</v>
      </c>
      <c r="E11" s="49" t="s">
        <v>23737</v>
      </c>
      <c r="F11" s="49" t="s">
        <v>23738</v>
      </c>
      <c r="G11" s="49" t="s">
        <v>23739</v>
      </c>
      <c r="H11" s="49" t="s">
        <v>23740</v>
      </c>
      <c r="I11" s="49" t="s">
        <v>23741</v>
      </c>
      <c r="J11" s="49"/>
      <c r="K11" s="49" t="s">
        <v>4138</v>
      </c>
      <c r="L11" s="49" t="s">
        <v>65</v>
      </c>
      <c r="M11" s="49"/>
      <c r="N11" s="49">
        <v>2</v>
      </c>
      <c r="O11" s="49" t="s">
        <v>2204</v>
      </c>
      <c r="P11" s="49"/>
      <c r="Q11" s="49" t="s">
        <v>2205</v>
      </c>
    </row>
    <row r="12" spans="1:17" ht="14.4" x14ac:dyDescent="0.3">
      <c r="A12" s="49" t="s">
        <v>4187</v>
      </c>
      <c r="B12" s="49" t="s">
        <v>2200</v>
      </c>
      <c r="C12" s="49" t="s">
        <v>2201</v>
      </c>
      <c r="D12" s="49" t="s">
        <v>4188</v>
      </c>
      <c r="E12" s="49" t="s">
        <v>23742</v>
      </c>
      <c r="F12" s="49" t="s">
        <v>4642</v>
      </c>
      <c r="G12" s="49" t="s">
        <v>4643</v>
      </c>
      <c r="H12" s="49" t="s">
        <v>38</v>
      </c>
      <c r="I12" s="49" t="s">
        <v>4320</v>
      </c>
      <c r="J12" s="49"/>
      <c r="K12" s="49" t="s">
        <v>4138</v>
      </c>
      <c r="L12" s="49" t="s">
        <v>65</v>
      </c>
      <c r="M12" s="49"/>
      <c r="N12" s="49">
        <v>3</v>
      </c>
      <c r="O12" s="49" t="s">
        <v>2206</v>
      </c>
      <c r="P12" s="49"/>
      <c r="Q12" s="49" t="s">
        <v>2207</v>
      </c>
    </row>
    <row r="13" spans="1:17" ht="14.4" x14ac:dyDescent="0.3">
      <c r="A13" s="49" t="s">
        <v>4191</v>
      </c>
      <c r="B13" s="49" t="s">
        <v>2200</v>
      </c>
      <c r="C13" s="49" t="s">
        <v>2201</v>
      </c>
      <c r="D13" s="49" t="s">
        <v>4192</v>
      </c>
      <c r="E13" s="49" t="s">
        <v>23743</v>
      </c>
      <c r="F13" s="49" t="s">
        <v>4156</v>
      </c>
      <c r="G13" s="49" t="s">
        <v>38</v>
      </c>
      <c r="H13" s="49" t="s">
        <v>4163</v>
      </c>
      <c r="I13" s="49" t="s">
        <v>4136</v>
      </c>
      <c r="J13" s="49"/>
      <c r="K13" s="49" t="s">
        <v>4130</v>
      </c>
      <c r="L13" s="49" t="s">
        <v>65</v>
      </c>
      <c r="M13" s="49"/>
      <c r="N13" s="49">
        <v>3</v>
      </c>
      <c r="O13" s="49" t="s">
        <v>2206</v>
      </c>
      <c r="P13" s="49"/>
      <c r="Q13" s="49" t="s">
        <v>2207</v>
      </c>
    </row>
    <row r="14" spans="1:17" ht="14.4" x14ac:dyDescent="0.3">
      <c r="A14" s="49" t="s">
        <v>4198</v>
      </c>
      <c r="B14" s="49" t="s">
        <v>2200</v>
      </c>
      <c r="C14" s="49" t="s">
        <v>2201</v>
      </c>
      <c r="D14" s="49" t="s">
        <v>4199</v>
      </c>
      <c r="E14" s="49" t="s">
        <v>23744</v>
      </c>
      <c r="F14" s="49" t="s">
        <v>23745</v>
      </c>
      <c r="G14" s="49" t="s">
        <v>23746</v>
      </c>
      <c r="H14" s="49" t="s">
        <v>23747</v>
      </c>
      <c r="I14" s="49" t="s">
        <v>4425</v>
      </c>
      <c r="J14" s="49"/>
      <c r="K14" s="49" t="s">
        <v>4120</v>
      </c>
      <c r="L14" s="49" t="s">
        <v>65</v>
      </c>
      <c r="M14" s="49"/>
      <c r="N14" s="49">
        <v>3</v>
      </c>
      <c r="O14" s="49" t="s">
        <v>2206</v>
      </c>
      <c r="P14" s="49"/>
      <c r="Q14" s="49" t="s">
        <v>2207</v>
      </c>
    </row>
    <row r="15" spans="1:17" ht="28.8" x14ac:dyDescent="0.3">
      <c r="A15" s="49" t="s">
        <v>4205</v>
      </c>
      <c r="B15" s="49" t="s">
        <v>2200</v>
      </c>
      <c r="C15" s="49" t="s">
        <v>2201</v>
      </c>
      <c r="D15" s="49" t="s">
        <v>4206</v>
      </c>
      <c r="E15" s="49" t="s">
        <v>23748</v>
      </c>
      <c r="F15" s="49" t="s">
        <v>23749</v>
      </c>
      <c r="G15" s="49" t="s">
        <v>4225</v>
      </c>
      <c r="H15" s="49" t="s">
        <v>7898</v>
      </c>
      <c r="I15" s="49" t="s">
        <v>5035</v>
      </c>
      <c r="J15" s="49"/>
      <c r="K15" s="49" t="s">
        <v>4130</v>
      </c>
      <c r="L15" s="49" t="s">
        <v>65</v>
      </c>
      <c r="M15" s="49"/>
      <c r="N15" s="49">
        <v>3</v>
      </c>
      <c r="O15" s="49" t="s">
        <v>2206</v>
      </c>
      <c r="P15" s="49"/>
      <c r="Q15" s="49" t="s">
        <v>2207</v>
      </c>
    </row>
    <row r="16" spans="1:17" ht="57.6" x14ac:dyDescent="0.3">
      <c r="A16" s="49" t="s">
        <v>4212</v>
      </c>
      <c r="B16" s="49" t="s">
        <v>2200</v>
      </c>
      <c r="C16" s="49" t="s">
        <v>2201</v>
      </c>
      <c r="D16" s="49" t="s">
        <v>4213</v>
      </c>
      <c r="E16" s="49" t="s">
        <v>23750</v>
      </c>
      <c r="F16" s="49" t="s">
        <v>23751</v>
      </c>
      <c r="G16" s="49" t="s">
        <v>23752</v>
      </c>
      <c r="H16" s="49" t="s">
        <v>10555</v>
      </c>
      <c r="I16" s="49" t="s">
        <v>23753</v>
      </c>
      <c r="J16" s="49"/>
      <c r="K16" s="49" t="s">
        <v>4130</v>
      </c>
      <c r="L16" s="49" t="s">
        <v>65</v>
      </c>
      <c r="M16" s="49"/>
      <c r="N16" s="49">
        <v>3</v>
      </c>
      <c r="O16" s="49" t="s">
        <v>2206</v>
      </c>
      <c r="P16" s="49"/>
      <c r="Q16" s="49" t="s">
        <v>2207</v>
      </c>
    </row>
    <row r="17" spans="1:17" ht="28.8" x14ac:dyDescent="0.3">
      <c r="A17" s="49" t="s">
        <v>4219</v>
      </c>
      <c r="B17" s="49" t="s">
        <v>2200</v>
      </c>
      <c r="C17" s="49" t="s">
        <v>2201</v>
      </c>
      <c r="D17" s="49" t="s">
        <v>4220</v>
      </c>
      <c r="E17" s="49" t="s">
        <v>23754</v>
      </c>
      <c r="F17" s="49" t="s">
        <v>38</v>
      </c>
      <c r="G17" s="49" t="s">
        <v>4124</v>
      </c>
      <c r="H17" s="49" t="s">
        <v>4133</v>
      </c>
      <c r="I17" s="49" t="s">
        <v>4141</v>
      </c>
      <c r="J17" s="49"/>
      <c r="K17" s="49" t="s">
        <v>4138</v>
      </c>
      <c r="L17" s="49" t="s">
        <v>65</v>
      </c>
      <c r="M17" s="49"/>
      <c r="N17" s="49">
        <v>4</v>
      </c>
      <c r="O17" s="49" t="s">
        <v>2208</v>
      </c>
      <c r="P17" s="49"/>
      <c r="Q17" s="49" t="s">
        <v>2209</v>
      </c>
    </row>
    <row r="18" spans="1:17" ht="14.4" x14ac:dyDescent="0.3">
      <c r="A18" s="49" t="s">
        <v>4226</v>
      </c>
      <c r="B18" s="49" t="s">
        <v>2200</v>
      </c>
      <c r="C18" s="49" t="s">
        <v>2201</v>
      </c>
      <c r="D18" s="49" t="s">
        <v>4227</v>
      </c>
      <c r="E18" s="49" t="s">
        <v>23755</v>
      </c>
      <c r="F18" s="49" t="s">
        <v>23756</v>
      </c>
      <c r="G18" s="49" t="s">
        <v>23757</v>
      </c>
      <c r="H18" s="49" t="s">
        <v>23758</v>
      </c>
      <c r="I18" s="49" t="s">
        <v>13459</v>
      </c>
      <c r="J18" s="49"/>
      <c r="K18" s="49" t="s">
        <v>62</v>
      </c>
      <c r="L18" s="49" t="s">
        <v>65</v>
      </c>
      <c r="M18" s="49"/>
      <c r="N18" s="49">
        <v>4</v>
      </c>
      <c r="O18" s="49" t="s">
        <v>2208</v>
      </c>
      <c r="P18" s="49"/>
      <c r="Q18" s="49" t="s">
        <v>2209</v>
      </c>
    </row>
    <row r="19" spans="1:17" ht="57.6" x14ac:dyDescent="0.3">
      <c r="A19" s="49" t="s">
        <v>4233</v>
      </c>
      <c r="B19" s="49" t="s">
        <v>2200</v>
      </c>
      <c r="C19" s="49" t="s">
        <v>2201</v>
      </c>
      <c r="D19" s="49" t="s">
        <v>4234</v>
      </c>
      <c r="E19" s="49" t="s">
        <v>23759</v>
      </c>
      <c r="F19" s="49" t="s">
        <v>23760</v>
      </c>
      <c r="G19" s="49" t="s">
        <v>23761</v>
      </c>
      <c r="H19" s="49" t="s">
        <v>23762</v>
      </c>
      <c r="I19" s="49" t="s">
        <v>23763</v>
      </c>
      <c r="J19" s="49"/>
      <c r="K19" s="49" t="s">
        <v>4120</v>
      </c>
      <c r="L19" s="49" t="s">
        <v>65</v>
      </c>
      <c r="M19" s="49"/>
      <c r="N19" s="49">
        <v>4</v>
      </c>
      <c r="O19" s="49" t="s">
        <v>2208</v>
      </c>
      <c r="P19" s="49"/>
      <c r="Q19" s="49" t="s">
        <v>2209</v>
      </c>
    </row>
    <row r="20" spans="1:17" ht="28.8" x14ac:dyDescent="0.3">
      <c r="A20" s="49" t="s">
        <v>4240</v>
      </c>
      <c r="B20" s="49" t="s">
        <v>2200</v>
      </c>
      <c r="C20" s="49" t="s">
        <v>2201</v>
      </c>
      <c r="D20" s="49" t="s">
        <v>4241</v>
      </c>
      <c r="E20" s="49" t="s">
        <v>23764</v>
      </c>
      <c r="F20" s="49" t="s">
        <v>23765</v>
      </c>
      <c r="G20" s="49" t="s">
        <v>23766</v>
      </c>
      <c r="H20" s="49" t="s">
        <v>23767</v>
      </c>
      <c r="I20" s="49" t="s">
        <v>23768</v>
      </c>
      <c r="J20" s="49"/>
      <c r="K20" s="49" t="s">
        <v>4130</v>
      </c>
      <c r="L20" s="49" t="s">
        <v>65</v>
      </c>
      <c r="M20" s="49"/>
      <c r="N20" s="49">
        <v>4</v>
      </c>
      <c r="O20" s="49" t="s">
        <v>2208</v>
      </c>
      <c r="P20" s="49"/>
      <c r="Q20" s="49" t="s">
        <v>2209</v>
      </c>
    </row>
    <row r="21" spans="1:17" ht="15.75" customHeight="1" x14ac:dyDescent="0.3">
      <c r="A21" s="49" t="s">
        <v>4247</v>
      </c>
      <c r="B21" s="49" t="s">
        <v>2200</v>
      </c>
      <c r="C21" s="49" t="s">
        <v>2201</v>
      </c>
      <c r="D21" s="49" t="s">
        <v>4248</v>
      </c>
      <c r="E21" s="49" t="s">
        <v>23769</v>
      </c>
      <c r="F21" s="49" t="s">
        <v>23770</v>
      </c>
      <c r="G21" s="49" t="s">
        <v>23771</v>
      </c>
      <c r="H21" s="49" t="s">
        <v>10917</v>
      </c>
      <c r="I21" s="49" t="s">
        <v>23772</v>
      </c>
      <c r="J21" s="49"/>
      <c r="K21" s="49" t="s">
        <v>4138</v>
      </c>
      <c r="L21" s="49" t="s">
        <v>65</v>
      </c>
      <c r="M21" s="49"/>
      <c r="N21" s="49">
        <v>4</v>
      </c>
      <c r="O21" s="49" t="s">
        <v>2208</v>
      </c>
      <c r="P21" s="49"/>
      <c r="Q21" s="49" t="s">
        <v>2209</v>
      </c>
    </row>
    <row r="22" spans="1:17" ht="15.75" customHeight="1" x14ac:dyDescent="0.3">
      <c r="A22" s="49" t="s">
        <v>4254</v>
      </c>
      <c r="B22" s="49" t="s">
        <v>2200</v>
      </c>
      <c r="C22" s="49" t="s">
        <v>2201</v>
      </c>
      <c r="D22" s="49" t="s">
        <v>4255</v>
      </c>
      <c r="E22" s="49" t="s">
        <v>23773</v>
      </c>
      <c r="F22" s="49" t="s">
        <v>23774</v>
      </c>
      <c r="G22" s="49" t="s">
        <v>23775</v>
      </c>
      <c r="H22" s="49" t="s">
        <v>23776</v>
      </c>
      <c r="I22" s="49" t="s">
        <v>4425</v>
      </c>
      <c r="J22" s="49"/>
      <c r="K22" s="49" t="s">
        <v>62</v>
      </c>
      <c r="L22" s="49" t="s">
        <v>65</v>
      </c>
      <c r="M22" s="49"/>
      <c r="N22" s="49">
        <v>5</v>
      </c>
      <c r="O22" s="49" t="s">
        <v>2210</v>
      </c>
      <c r="P22" s="49"/>
      <c r="Q22" s="49" t="s">
        <v>2211</v>
      </c>
    </row>
    <row r="23" spans="1:17" ht="15.75" customHeight="1" x14ac:dyDescent="0.3">
      <c r="A23" s="49" t="s">
        <v>4261</v>
      </c>
      <c r="B23" s="49" t="s">
        <v>2200</v>
      </c>
      <c r="C23" s="49" t="s">
        <v>2201</v>
      </c>
      <c r="D23" s="49" t="s">
        <v>4262</v>
      </c>
      <c r="E23" s="49" t="s">
        <v>23777</v>
      </c>
      <c r="F23" s="49" t="s">
        <v>23778</v>
      </c>
      <c r="G23" s="49" t="s">
        <v>23779</v>
      </c>
      <c r="H23" s="49" t="s">
        <v>23780</v>
      </c>
      <c r="I23" s="49" t="s">
        <v>4320</v>
      </c>
      <c r="J23" s="49"/>
      <c r="K23" s="49" t="s">
        <v>4120</v>
      </c>
      <c r="L23" s="49" t="s">
        <v>65</v>
      </c>
      <c r="M23" s="49"/>
      <c r="N23" s="49">
        <v>5</v>
      </c>
      <c r="O23" s="49" t="s">
        <v>2210</v>
      </c>
      <c r="P23" s="49"/>
      <c r="Q23" s="49" t="s">
        <v>2211</v>
      </c>
    </row>
    <row r="24" spans="1:17" ht="15.75" customHeight="1" x14ac:dyDescent="0.3">
      <c r="A24" s="49" t="s">
        <v>4268</v>
      </c>
      <c r="B24" s="49" t="s">
        <v>2200</v>
      </c>
      <c r="C24" s="49" t="s">
        <v>2201</v>
      </c>
      <c r="D24" s="49" t="s">
        <v>4269</v>
      </c>
      <c r="E24" s="49" t="s">
        <v>23781</v>
      </c>
      <c r="F24" s="49" t="s">
        <v>4136</v>
      </c>
      <c r="G24" s="49" t="s">
        <v>4699</v>
      </c>
      <c r="H24" s="49" t="s">
        <v>4714</v>
      </c>
      <c r="I24" s="49" t="s">
        <v>4701</v>
      </c>
      <c r="J24" s="49"/>
      <c r="K24" s="49" t="s">
        <v>4120</v>
      </c>
      <c r="L24" s="49" t="s">
        <v>65</v>
      </c>
      <c r="M24" s="49"/>
      <c r="N24" s="49">
        <v>5</v>
      </c>
      <c r="O24" s="49" t="s">
        <v>2210</v>
      </c>
      <c r="P24" s="49"/>
      <c r="Q24" s="49" t="s">
        <v>2211</v>
      </c>
    </row>
    <row r="25" spans="1:17" ht="15.75" customHeight="1" x14ac:dyDescent="0.3">
      <c r="A25" s="49" t="s">
        <v>4275</v>
      </c>
      <c r="B25" s="49" t="s">
        <v>2200</v>
      </c>
      <c r="C25" s="49" t="s">
        <v>2201</v>
      </c>
      <c r="D25" s="49" t="s">
        <v>4276</v>
      </c>
      <c r="E25" s="49" t="s">
        <v>23782</v>
      </c>
      <c r="F25" s="49" t="s">
        <v>9730</v>
      </c>
      <c r="G25" s="49" t="s">
        <v>9728</v>
      </c>
      <c r="H25" s="49" t="s">
        <v>23783</v>
      </c>
      <c r="I25" s="49" t="s">
        <v>23784</v>
      </c>
      <c r="J25" s="49"/>
      <c r="K25" s="49" t="s">
        <v>4138</v>
      </c>
      <c r="L25" s="49" t="s">
        <v>65</v>
      </c>
      <c r="M25" s="49"/>
      <c r="N25" s="49">
        <v>5</v>
      </c>
      <c r="O25" s="49" t="s">
        <v>2210</v>
      </c>
      <c r="P25" s="49"/>
      <c r="Q25" s="49" t="s">
        <v>2211</v>
      </c>
    </row>
    <row r="26" spans="1:17" ht="15.75" customHeight="1" x14ac:dyDescent="0.3">
      <c r="A26" s="49" t="s">
        <v>4281</v>
      </c>
      <c r="B26" s="49" t="s">
        <v>2200</v>
      </c>
      <c r="C26" s="49" t="s">
        <v>2201</v>
      </c>
      <c r="D26" s="49" t="s">
        <v>4137</v>
      </c>
      <c r="E26" s="49" t="s">
        <v>23785</v>
      </c>
      <c r="F26" s="49" t="s">
        <v>23786</v>
      </c>
      <c r="G26" s="49" t="s">
        <v>23787</v>
      </c>
      <c r="H26" s="49" t="s">
        <v>23788</v>
      </c>
      <c r="I26" s="49" t="s">
        <v>4320</v>
      </c>
      <c r="J26" s="49"/>
      <c r="K26" s="49" t="s">
        <v>4138</v>
      </c>
      <c r="L26" s="49" t="s">
        <v>65</v>
      </c>
      <c r="M26" s="49"/>
      <c r="N26" s="49">
        <v>5</v>
      </c>
      <c r="O26" s="49" t="s">
        <v>2210</v>
      </c>
      <c r="P26" s="49"/>
      <c r="Q26" s="49" t="s">
        <v>2211</v>
      </c>
    </row>
    <row r="27" spans="1:17" ht="15.75" customHeight="1" x14ac:dyDescent="0.3">
      <c r="A27" s="49" t="s">
        <v>4287</v>
      </c>
      <c r="B27" s="49" t="s">
        <v>2200</v>
      </c>
      <c r="C27" s="49" t="s">
        <v>2201</v>
      </c>
      <c r="D27" s="49" t="s">
        <v>4288</v>
      </c>
      <c r="E27" s="49" t="s">
        <v>4296</v>
      </c>
      <c r="F27" s="49" t="s">
        <v>23789</v>
      </c>
      <c r="G27" s="49" t="s">
        <v>23790</v>
      </c>
      <c r="H27" s="49" t="s">
        <v>23791</v>
      </c>
      <c r="I27" s="49" t="s">
        <v>11294</v>
      </c>
      <c r="J27" s="49"/>
      <c r="K27" s="49" t="s">
        <v>4130</v>
      </c>
      <c r="L27" s="49" t="s">
        <v>65</v>
      </c>
      <c r="M27" s="49"/>
      <c r="N27" s="49">
        <v>6</v>
      </c>
      <c r="O27" s="49" t="s">
        <v>2212</v>
      </c>
      <c r="P27" s="49"/>
      <c r="Q27" s="49" t="s">
        <v>2213</v>
      </c>
    </row>
    <row r="28" spans="1:17" ht="15.75" customHeight="1" x14ac:dyDescent="0.3">
      <c r="A28" s="49" t="s">
        <v>4294</v>
      </c>
      <c r="B28" s="49" t="s">
        <v>2200</v>
      </c>
      <c r="C28" s="49" t="s">
        <v>2201</v>
      </c>
      <c r="D28" s="49" t="s">
        <v>4295</v>
      </c>
      <c r="E28" s="49" t="s">
        <v>23792</v>
      </c>
      <c r="F28" s="49" t="s">
        <v>23793</v>
      </c>
      <c r="G28" s="49" t="s">
        <v>4406</v>
      </c>
      <c r="H28" s="49" t="s">
        <v>15628</v>
      </c>
      <c r="I28" s="49" t="s">
        <v>4253</v>
      </c>
      <c r="J28" s="49"/>
      <c r="K28" s="49" t="s">
        <v>4120</v>
      </c>
      <c r="L28" s="49" t="s">
        <v>65</v>
      </c>
      <c r="M28" s="49"/>
      <c r="N28" s="49">
        <v>6</v>
      </c>
      <c r="O28" s="49" t="s">
        <v>2212</v>
      </c>
      <c r="P28" s="49"/>
      <c r="Q28" s="49" t="s">
        <v>2213</v>
      </c>
    </row>
    <row r="29" spans="1:17" ht="15.75" customHeight="1" x14ac:dyDescent="0.3">
      <c r="A29" s="49" t="s">
        <v>4301</v>
      </c>
      <c r="B29" s="49" t="s">
        <v>2200</v>
      </c>
      <c r="C29" s="49" t="s">
        <v>2201</v>
      </c>
      <c r="D29" s="49" t="s">
        <v>4302</v>
      </c>
      <c r="E29" s="49" t="s">
        <v>23794</v>
      </c>
      <c r="F29" s="49" t="s">
        <v>23795</v>
      </c>
      <c r="G29" s="49" t="s">
        <v>23796</v>
      </c>
      <c r="H29" s="49" t="s">
        <v>23797</v>
      </c>
      <c r="I29" s="49" t="s">
        <v>4425</v>
      </c>
      <c r="J29" s="49"/>
      <c r="K29" s="49" t="s">
        <v>4130</v>
      </c>
      <c r="L29" s="49" t="s">
        <v>65</v>
      </c>
      <c r="M29" s="49"/>
      <c r="N29" s="49">
        <v>6</v>
      </c>
      <c r="O29" s="49" t="s">
        <v>2212</v>
      </c>
      <c r="P29" s="49"/>
      <c r="Q29" s="49" t="s">
        <v>2213</v>
      </c>
    </row>
    <row r="30" spans="1:17" ht="15.75" customHeight="1" x14ac:dyDescent="0.3">
      <c r="A30" s="49" t="s">
        <v>4308</v>
      </c>
      <c r="B30" s="49" t="s">
        <v>2200</v>
      </c>
      <c r="C30" s="49" t="s">
        <v>2201</v>
      </c>
      <c r="D30" s="49" t="s">
        <v>4309</v>
      </c>
      <c r="E30" s="49" t="s">
        <v>23798</v>
      </c>
      <c r="F30" s="49" t="s">
        <v>23799</v>
      </c>
      <c r="G30" s="49" t="s">
        <v>17510</v>
      </c>
      <c r="H30" s="49" t="s">
        <v>23800</v>
      </c>
      <c r="I30" s="49" t="s">
        <v>23801</v>
      </c>
      <c r="J30" s="49"/>
      <c r="K30" s="49" t="s">
        <v>4138</v>
      </c>
      <c r="L30" s="49" t="s">
        <v>65</v>
      </c>
      <c r="M30" s="49"/>
      <c r="N30" s="49">
        <v>6</v>
      </c>
      <c r="O30" s="49" t="s">
        <v>2212</v>
      </c>
      <c r="P30" s="49"/>
      <c r="Q30" s="49" t="s">
        <v>2213</v>
      </c>
    </row>
    <row r="31" spans="1:17" ht="15.75" customHeight="1" x14ac:dyDescent="0.3">
      <c r="A31" s="49" t="s">
        <v>4315</v>
      </c>
      <c r="B31" s="49" t="s">
        <v>2200</v>
      </c>
      <c r="C31" s="49" t="s">
        <v>2201</v>
      </c>
      <c r="D31" s="49" t="s">
        <v>4185</v>
      </c>
      <c r="E31" s="49" t="s">
        <v>23802</v>
      </c>
      <c r="F31" s="49" t="s">
        <v>23803</v>
      </c>
      <c r="G31" s="49" t="s">
        <v>23804</v>
      </c>
      <c r="H31" s="49" t="s">
        <v>23805</v>
      </c>
      <c r="I31" s="49" t="s">
        <v>23806</v>
      </c>
      <c r="J31" s="49"/>
      <c r="K31" s="49" t="s">
        <v>4138</v>
      </c>
      <c r="L31" s="49" t="s">
        <v>65</v>
      </c>
      <c r="M31" s="49"/>
      <c r="N31" s="49">
        <v>6</v>
      </c>
      <c r="O31" s="49" t="s">
        <v>2212</v>
      </c>
      <c r="P31" s="49"/>
      <c r="Q31" s="49" t="s">
        <v>2213</v>
      </c>
    </row>
    <row r="32" spans="1:17" ht="15.75" customHeight="1" x14ac:dyDescent="0.3">
      <c r="A32" s="49" t="s">
        <v>4321</v>
      </c>
      <c r="B32" s="49" t="s">
        <v>2200</v>
      </c>
      <c r="C32" s="49" t="s">
        <v>2201</v>
      </c>
      <c r="D32" s="49" t="s">
        <v>4322</v>
      </c>
      <c r="E32" s="49" t="s">
        <v>23807</v>
      </c>
      <c r="F32" s="49" t="s">
        <v>23808</v>
      </c>
      <c r="G32" s="49" t="s">
        <v>23809</v>
      </c>
      <c r="H32" s="49" t="s">
        <v>23810</v>
      </c>
      <c r="I32" s="49" t="s">
        <v>23811</v>
      </c>
      <c r="J32" s="49"/>
      <c r="K32" s="49" t="s">
        <v>4130</v>
      </c>
      <c r="L32" s="49" t="s">
        <v>65</v>
      </c>
      <c r="M32" s="49"/>
      <c r="N32" s="49">
        <v>7</v>
      </c>
      <c r="O32" s="49" t="s">
        <v>2214</v>
      </c>
      <c r="P32" s="49"/>
      <c r="Q32" s="49" t="s">
        <v>2215</v>
      </c>
    </row>
    <row r="33" spans="1:17" ht="15.75" customHeight="1" x14ac:dyDescent="0.3">
      <c r="A33" s="49" t="s">
        <v>4328</v>
      </c>
      <c r="B33" s="49" t="s">
        <v>2200</v>
      </c>
      <c r="C33" s="49" t="s">
        <v>2201</v>
      </c>
      <c r="D33" s="49" t="s">
        <v>4329</v>
      </c>
      <c r="E33" s="49" t="s">
        <v>23812</v>
      </c>
      <c r="F33" s="49" t="s">
        <v>4939</v>
      </c>
      <c r="G33" s="49" t="s">
        <v>4938</v>
      </c>
      <c r="H33" s="49" t="s">
        <v>11026</v>
      </c>
      <c r="I33" s="49" t="s">
        <v>15187</v>
      </c>
      <c r="J33" s="49"/>
      <c r="K33" s="49" t="s">
        <v>4130</v>
      </c>
      <c r="L33" s="49" t="s">
        <v>65</v>
      </c>
      <c r="M33" s="49"/>
      <c r="N33" s="49">
        <v>7</v>
      </c>
      <c r="O33" s="49" t="s">
        <v>2214</v>
      </c>
      <c r="P33" s="49"/>
      <c r="Q33" s="49" t="s">
        <v>2215</v>
      </c>
    </row>
    <row r="34" spans="1:17" ht="15.75" customHeight="1" x14ac:dyDescent="0.3">
      <c r="A34" s="49" t="s">
        <v>4335</v>
      </c>
      <c r="B34" s="49" t="s">
        <v>2200</v>
      </c>
      <c r="C34" s="49" t="s">
        <v>2201</v>
      </c>
      <c r="D34" s="49" t="s">
        <v>4336</v>
      </c>
      <c r="E34" s="49" t="s">
        <v>4296</v>
      </c>
      <c r="F34" s="49" t="s">
        <v>23813</v>
      </c>
      <c r="G34" s="49" t="s">
        <v>23814</v>
      </c>
      <c r="H34" s="49" t="s">
        <v>23815</v>
      </c>
      <c r="I34" s="49" t="s">
        <v>4425</v>
      </c>
      <c r="J34" s="49"/>
      <c r="K34" s="49" t="s">
        <v>4130</v>
      </c>
      <c r="L34" s="49" t="s">
        <v>65</v>
      </c>
      <c r="M34" s="49"/>
      <c r="N34" s="49">
        <v>7</v>
      </c>
      <c r="O34" s="49" t="s">
        <v>2214</v>
      </c>
      <c r="P34" s="49"/>
      <c r="Q34" s="49" t="s">
        <v>2215</v>
      </c>
    </row>
    <row r="35" spans="1:17" ht="15.75" customHeight="1" x14ac:dyDescent="0.3">
      <c r="A35" s="49" t="s">
        <v>4342</v>
      </c>
      <c r="B35" s="49" t="s">
        <v>2200</v>
      </c>
      <c r="C35" s="49" t="s">
        <v>2201</v>
      </c>
      <c r="D35" s="49" t="s">
        <v>4343</v>
      </c>
      <c r="E35" s="49" t="s">
        <v>23816</v>
      </c>
      <c r="F35" s="49" t="s">
        <v>23817</v>
      </c>
      <c r="G35" s="49" t="s">
        <v>23818</v>
      </c>
      <c r="H35" s="49" t="s">
        <v>23819</v>
      </c>
      <c r="I35" s="49" t="s">
        <v>23820</v>
      </c>
      <c r="J35" s="49"/>
      <c r="K35" s="49" t="s">
        <v>4138</v>
      </c>
      <c r="L35" s="49" t="s">
        <v>65</v>
      </c>
      <c r="M35" s="49"/>
      <c r="N35" s="49">
        <v>7</v>
      </c>
      <c r="O35" s="49" t="s">
        <v>2214</v>
      </c>
      <c r="P35" s="49"/>
      <c r="Q35" s="49" t="s">
        <v>2215</v>
      </c>
    </row>
    <row r="36" spans="1:17" ht="15.75" customHeight="1" x14ac:dyDescent="0.3">
      <c r="A36" s="49" t="s">
        <v>4349</v>
      </c>
      <c r="B36" s="49" t="s">
        <v>2200</v>
      </c>
      <c r="C36" s="49" t="s">
        <v>2201</v>
      </c>
      <c r="D36" s="49" t="s">
        <v>4350</v>
      </c>
      <c r="E36" s="49" t="s">
        <v>23821</v>
      </c>
      <c r="F36" s="49" t="s">
        <v>4156</v>
      </c>
      <c r="G36" s="49" t="s">
        <v>4170</v>
      </c>
      <c r="H36" s="49" t="s">
        <v>4136</v>
      </c>
      <c r="I36" s="49" t="s">
        <v>4192</v>
      </c>
      <c r="J36" s="49"/>
      <c r="K36" s="49" t="s">
        <v>4138</v>
      </c>
      <c r="L36" s="49" t="s">
        <v>65</v>
      </c>
      <c r="M36" s="49"/>
      <c r="N36" s="49">
        <v>7</v>
      </c>
      <c r="O36" s="49" t="s">
        <v>2214</v>
      </c>
      <c r="P36" s="49"/>
      <c r="Q36" s="49" t="s">
        <v>2215</v>
      </c>
    </row>
    <row r="37" spans="1:17" ht="15.75" customHeight="1" x14ac:dyDescent="0.3">
      <c r="A37" s="49" t="s">
        <v>4356</v>
      </c>
      <c r="B37" s="49" t="s">
        <v>2200</v>
      </c>
      <c r="C37" s="49" t="s">
        <v>2201</v>
      </c>
      <c r="D37" s="49" t="s">
        <v>4357</v>
      </c>
      <c r="E37" s="49" t="s">
        <v>23822</v>
      </c>
      <c r="F37" s="49" t="s">
        <v>4124</v>
      </c>
      <c r="G37" s="49" t="s">
        <v>38</v>
      </c>
      <c r="H37" s="49" t="s">
        <v>4135</v>
      </c>
      <c r="I37" s="49" t="s">
        <v>4135</v>
      </c>
      <c r="J37" s="49"/>
      <c r="K37" s="49" t="s">
        <v>4120</v>
      </c>
      <c r="L37" s="49" t="s">
        <v>65</v>
      </c>
      <c r="M37" s="49"/>
      <c r="N37" s="49">
        <v>8</v>
      </c>
      <c r="O37" s="49" t="s">
        <v>2216</v>
      </c>
      <c r="P37" s="49"/>
      <c r="Q37" s="49" t="s">
        <v>2217</v>
      </c>
    </row>
    <row r="38" spans="1:17" ht="15.75" customHeight="1" x14ac:dyDescent="0.3">
      <c r="A38" s="49" t="s">
        <v>4362</v>
      </c>
      <c r="B38" s="49" t="s">
        <v>2200</v>
      </c>
      <c r="C38" s="49" t="s">
        <v>2201</v>
      </c>
      <c r="D38" s="49" t="s">
        <v>4363</v>
      </c>
      <c r="E38" s="49" t="s">
        <v>23823</v>
      </c>
      <c r="F38" s="49" t="s">
        <v>4255</v>
      </c>
      <c r="G38" s="49" t="s">
        <v>4309</v>
      </c>
      <c r="H38" s="49" t="s">
        <v>4269</v>
      </c>
      <c r="I38" s="49" t="s">
        <v>19717</v>
      </c>
      <c r="J38" s="49"/>
      <c r="K38" s="49" t="s">
        <v>4138</v>
      </c>
      <c r="L38" s="49" t="s">
        <v>65</v>
      </c>
      <c r="M38" s="49"/>
      <c r="N38" s="49">
        <v>8</v>
      </c>
      <c r="O38" s="49" t="s">
        <v>2216</v>
      </c>
      <c r="P38" s="49"/>
      <c r="Q38" s="49" t="s">
        <v>2217</v>
      </c>
    </row>
    <row r="39" spans="1:17" ht="15.75" customHeight="1" x14ac:dyDescent="0.3">
      <c r="A39" s="49" t="s">
        <v>4367</v>
      </c>
      <c r="B39" s="49" t="s">
        <v>2200</v>
      </c>
      <c r="C39" s="49" t="s">
        <v>2201</v>
      </c>
      <c r="D39" s="49" t="s">
        <v>4368</v>
      </c>
      <c r="E39" s="49" t="s">
        <v>23824</v>
      </c>
      <c r="F39" s="49" t="s">
        <v>4135</v>
      </c>
      <c r="G39" s="49" t="s">
        <v>38</v>
      </c>
      <c r="H39" s="49" t="s">
        <v>4133</v>
      </c>
      <c r="I39" s="49" t="s">
        <v>4149</v>
      </c>
      <c r="J39" s="49"/>
      <c r="K39" s="49" t="s">
        <v>4130</v>
      </c>
      <c r="L39" s="49" t="s">
        <v>65</v>
      </c>
      <c r="M39" s="49"/>
      <c r="N39" s="49">
        <v>8</v>
      </c>
      <c r="O39" s="49" t="s">
        <v>2216</v>
      </c>
      <c r="P39" s="49"/>
      <c r="Q39" s="49" t="s">
        <v>2217</v>
      </c>
    </row>
    <row r="40" spans="1:17" ht="15.75" customHeight="1" x14ac:dyDescent="0.3">
      <c r="A40" s="49" t="s">
        <v>4374</v>
      </c>
      <c r="B40" s="49" t="s">
        <v>2200</v>
      </c>
      <c r="C40" s="49" t="s">
        <v>2201</v>
      </c>
      <c r="D40" s="49" t="s">
        <v>4375</v>
      </c>
      <c r="E40" s="49" t="s">
        <v>23825</v>
      </c>
      <c r="F40" s="49" t="s">
        <v>23826</v>
      </c>
      <c r="G40" s="49" t="s">
        <v>23827</v>
      </c>
      <c r="H40" s="49" t="s">
        <v>23828</v>
      </c>
      <c r="I40" s="49" t="s">
        <v>23829</v>
      </c>
      <c r="J40" s="49"/>
      <c r="K40" s="49" t="s">
        <v>4120</v>
      </c>
      <c r="L40" s="49" t="s">
        <v>65</v>
      </c>
      <c r="M40" s="49"/>
      <c r="N40" s="49">
        <v>8</v>
      </c>
      <c r="O40" s="49" t="s">
        <v>2216</v>
      </c>
      <c r="P40" s="49"/>
      <c r="Q40" s="49" t="s">
        <v>2217</v>
      </c>
    </row>
    <row r="41" spans="1:17" ht="15.75" customHeight="1" x14ac:dyDescent="0.3">
      <c r="A41" s="49" t="s">
        <v>4381</v>
      </c>
      <c r="B41" s="49" t="s">
        <v>2200</v>
      </c>
      <c r="C41" s="49" t="s">
        <v>2201</v>
      </c>
      <c r="D41" s="49" t="s">
        <v>4382</v>
      </c>
      <c r="E41" s="49" t="s">
        <v>23830</v>
      </c>
      <c r="F41" s="49" t="s">
        <v>23831</v>
      </c>
      <c r="G41" s="49" t="s">
        <v>19462</v>
      </c>
      <c r="H41" s="49" t="s">
        <v>23832</v>
      </c>
      <c r="I41" s="49" t="s">
        <v>23833</v>
      </c>
      <c r="J41" s="49"/>
      <c r="K41" s="49" t="s">
        <v>62</v>
      </c>
      <c r="L41" s="49" t="s">
        <v>65</v>
      </c>
      <c r="M41" s="49"/>
      <c r="N41" s="49">
        <v>8</v>
      </c>
      <c r="O41" s="49" t="s">
        <v>2216</v>
      </c>
      <c r="P41" s="49"/>
      <c r="Q41" s="49" t="s">
        <v>2217</v>
      </c>
    </row>
    <row r="42" spans="1:17" ht="15.75" customHeight="1" x14ac:dyDescent="0.3">
      <c r="A42" s="49" t="s">
        <v>4388</v>
      </c>
      <c r="B42" s="49" t="s">
        <v>2200</v>
      </c>
      <c r="C42" s="49" t="s">
        <v>2201</v>
      </c>
      <c r="D42" s="49" t="s">
        <v>4389</v>
      </c>
      <c r="E42" s="49" t="s">
        <v>23834</v>
      </c>
      <c r="F42" s="49" t="s">
        <v>23835</v>
      </c>
      <c r="G42" s="49" t="s">
        <v>23836</v>
      </c>
      <c r="H42" s="49" t="s">
        <v>23837</v>
      </c>
      <c r="I42" s="49" t="s">
        <v>23838</v>
      </c>
      <c r="J42" s="49"/>
      <c r="K42" s="49" t="s">
        <v>4120</v>
      </c>
      <c r="L42" s="49" t="s">
        <v>65</v>
      </c>
      <c r="M42" s="49"/>
      <c r="N42" s="49">
        <v>9</v>
      </c>
      <c r="O42" s="49" t="s">
        <v>2218</v>
      </c>
      <c r="P42" s="49"/>
      <c r="Q42" s="49" t="s">
        <v>2219</v>
      </c>
    </row>
    <row r="43" spans="1:17" ht="15.75" customHeight="1" x14ac:dyDescent="0.3">
      <c r="A43" s="49" t="s">
        <v>4395</v>
      </c>
      <c r="B43" s="49" t="s">
        <v>2200</v>
      </c>
      <c r="C43" s="49" t="s">
        <v>2201</v>
      </c>
      <c r="D43" s="49" t="s">
        <v>4396</v>
      </c>
      <c r="E43" s="49" t="s">
        <v>23839</v>
      </c>
      <c r="F43" s="49" t="s">
        <v>18666</v>
      </c>
      <c r="G43" s="49" t="s">
        <v>23840</v>
      </c>
      <c r="H43" s="49" t="s">
        <v>23841</v>
      </c>
      <c r="I43" s="49" t="s">
        <v>4425</v>
      </c>
      <c r="J43" s="49"/>
      <c r="K43" s="49" t="s">
        <v>4130</v>
      </c>
      <c r="L43" s="49" t="s">
        <v>65</v>
      </c>
      <c r="M43" s="49"/>
      <c r="N43" s="49">
        <v>9</v>
      </c>
      <c r="O43" s="49" t="s">
        <v>2218</v>
      </c>
      <c r="P43" s="49"/>
      <c r="Q43" s="49" t="s">
        <v>2219</v>
      </c>
    </row>
    <row r="44" spans="1:17" ht="15.75" customHeight="1" x14ac:dyDescent="0.3">
      <c r="A44" s="49" t="s">
        <v>4402</v>
      </c>
      <c r="B44" s="49" t="s">
        <v>2200</v>
      </c>
      <c r="C44" s="49" t="s">
        <v>2201</v>
      </c>
      <c r="D44" s="49" t="s">
        <v>4403</v>
      </c>
      <c r="E44" s="49" t="s">
        <v>23842</v>
      </c>
      <c r="F44" s="49" t="s">
        <v>23843</v>
      </c>
      <c r="G44" s="49" t="s">
        <v>23844</v>
      </c>
      <c r="H44" s="49" t="s">
        <v>10965</v>
      </c>
      <c r="I44" s="49" t="s">
        <v>5709</v>
      </c>
      <c r="J44" s="49"/>
      <c r="K44" s="49" t="s">
        <v>4120</v>
      </c>
      <c r="L44" s="49" t="s">
        <v>65</v>
      </c>
      <c r="M44" s="49"/>
      <c r="N44" s="49">
        <v>9</v>
      </c>
      <c r="O44" s="49" t="s">
        <v>2218</v>
      </c>
      <c r="P44" s="49"/>
      <c r="Q44" s="49" t="s">
        <v>2219</v>
      </c>
    </row>
    <row r="45" spans="1:17" ht="15.75" customHeight="1" x14ac:dyDescent="0.3">
      <c r="A45" s="49" t="s">
        <v>4407</v>
      </c>
      <c r="B45" s="49" t="s">
        <v>2200</v>
      </c>
      <c r="C45" s="49" t="s">
        <v>2201</v>
      </c>
      <c r="D45" s="49" t="s">
        <v>4408</v>
      </c>
      <c r="E45" s="49" t="s">
        <v>23845</v>
      </c>
      <c r="F45" s="49" t="s">
        <v>23846</v>
      </c>
      <c r="G45" s="49" t="s">
        <v>23847</v>
      </c>
      <c r="H45" s="49" t="s">
        <v>23848</v>
      </c>
      <c r="I45" s="49" t="s">
        <v>4320</v>
      </c>
      <c r="J45" s="49"/>
      <c r="K45" s="49" t="s">
        <v>62</v>
      </c>
      <c r="L45" s="49" t="s">
        <v>65</v>
      </c>
      <c r="M45" s="49"/>
      <c r="N45" s="49">
        <v>9</v>
      </c>
      <c r="O45" s="49" t="s">
        <v>2218</v>
      </c>
      <c r="P45" s="49"/>
      <c r="Q45" s="49" t="s">
        <v>2219</v>
      </c>
    </row>
    <row r="46" spans="1:17" ht="15.75" customHeight="1" x14ac:dyDescent="0.3">
      <c r="A46" s="49" t="s">
        <v>4413</v>
      </c>
      <c r="B46" s="49" t="s">
        <v>2200</v>
      </c>
      <c r="C46" s="49" t="s">
        <v>2201</v>
      </c>
      <c r="D46" s="49" t="s">
        <v>4186</v>
      </c>
      <c r="E46" s="49" t="s">
        <v>23849</v>
      </c>
      <c r="F46" s="49" t="s">
        <v>23850</v>
      </c>
      <c r="G46" s="49" t="s">
        <v>23851</v>
      </c>
      <c r="H46" s="49" t="s">
        <v>23852</v>
      </c>
      <c r="I46" s="49" t="s">
        <v>23853</v>
      </c>
      <c r="J46" s="49"/>
      <c r="K46" s="49" t="s">
        <v>62</v>
      </c>
      <c r="L46" s="49" t="s">
        <v>65</v>
      </c>
      <c r="M46" s="49"/>
      <c r="N46" s="49">
        <v>9</v>
      </c>
      <c r="O46" s="49" t="s">
        <v>2218</v>
      </c>
      <c r="P46" s="49"/>
      <c r="Q46" s="49" t="s">
        <v>2219</v>
      </c>
    </row>
    <row r="47" spans="1:17" ht="15.75" customHeight="1" x14ac:dyDescent="0.3">
      <c r="A47" s="49" t="s">
        <v>4419</v>
      </c>
      <c r="B47" s="49" t="s">
        <v>2200</v>
      </c>
      <c r="C47" s="49" t="s">
        <v>2201</v>
      </c>
      <c r="D47" s="49" t="s">
        <v>4420</v>
      </c>
      <c r="E47" s="49" t="s">
        <v>23854</v>
      </c>
      <c r="F47" s="49" t="s">
        <v>23855</v>
      </c>
      <c r="G47" s="49" t="s">
        <v>4740</v>
      </c>
      <c r="H47" s="49" t="s">
        <v>23856</v>
      </c>
      <c r="I47" s="49" t="s">
        <v>23857</v>
      </c>
      <c r="J47" s="49"/>
      <c r="K47" s="49" t="s">
        <v>4130</v>
      </c>
      <c r="L47" s="49" t="s">
        <v>65</v>
      </c>
      <c r="M47" s="49"/>
      <c r="N47" s="49">
        <v>10</v>
      </c>
      <c r="O47" s="49" t="s">
        <v>2220</v>
      </c>
      <c r="P47" s="49"/>
      <c r="Q47" s="49" t="s">
        <v>2221</v>
      </c>
    </row>
    <row r="48" spans="1:17" ht="15.75" customHeight="1" x14ac:dyDescent="0.3">
      <c r="A48" s="49" t="s">
        <v>4426</v>
      </c>
      <c r="B48" s="49" t="s">
        <v>2200</v>
      </c>
      <c r="C48" s="49" t="s">
        <v>2201</v>
      </c>
      <c r="D48" s="49" t="s">
        <v>4427</v>
      </c>
      <c r="E48" s="49" t="s">
        <v>4296</v>
      </c>
      <c r="F48" s="49" t="s">
        <v>23858</v>
      </c>
      <c r="G48" s="49" t="s">
        <v>23859</v>
      </c>
      <c r="H48" s="49" t="s">
        <v>23860</v>
      </c>
      <c r="I48" s="49" t="s">
        <v>23861</v>
      </c>
      <c r="J48" s="49"/>
      <c r="K48" s="49" t="s">
        <v>4138</v>
      </c>
      <c r="L48" s="49" t="s">
        <v>65</v>
      </c>
      <c r="M48" s="49"/>
      <c r="N48" s="49">
        <v>10</v>
      </c>
      <c r="O48" s="49" t="s">
        <v>2220</v>
      </c>
      <c r="P48" s="49"/>
      <c r="Q48" s="49" t="s">
        <v>2221</v>
      </c>
    </row>
    <row r="49" spans="1:17" ht="15.75" customHeight="1" x14ac:dyDescent="0.3">
      <c r="A49" s="49" t="s">
        <v>4433</v>
      </c>
      <c r="B49" s="49" t="s">
        <v>2200</v>
      </c>
      <c r="C49" s="49" t="s">
        <v>2201</v>
      </c>
      <c r="D49" s="49" t="s">
        <v>4434</v>
      </c>
      <c r="E49" s="49" t="s">
        <v>23862</v>
      </c>
      <c r="F49" s="49" t="s">
        <v>38</v>
      </c>
      <c r="G49" s="49" t="s">
        <v>4170</v>
      </c>
      <c r="H49" s="49" t="s">
        <v>4141</v>
      </c>
      <c r="I49" s="49" t="s">
        <v>4124</v>
      </c>
      <c r="J49" s="49"/>
      <c r="K49" s="49" t="s">
        <v>4120</v>
      </c>
      <c r="L49" s="49" t="s">
        <v>65</v>
      </c>
      <c r="M49" s="49"/>
      <c r="N49" s="49">
        <v>10</v>
      </c>
      <c r="O49" s="49" t="s">
        <v>2220</v>
      </c>
      <c r="P49" s="49"/>
      <c r="Q49" s="49" t="s">
        <v>2221</v>
      </c>
    </row>
    <row r="50" spans="1:17" ht="15.75" customHeight="1" x14ac:dyDescent="0.3">
      <c r="A50" s="49" t="s">
        <v>4440</v>
      </c>
      <c r="B50" s="49" t="s">
        <v>2200</v>
      </c>
      <c r="C50" s="49" t="s">
        <v>2201</v>
      </c>
      <c r="D50" s="49" t="s">
        <v>4441</v>
      </c>
      <c r="E50" s="49" t="s">
        <v>23863</v>
      </c>
      <c r="F50" s="49" t="s">
        <v>23864</v>
      </c>
      <c r="G50" s="49" t="s">
        <v>23865</v>
      </c>
      <c r="H50" s="49" t="s">
        <v>23866</v>
      </c>
      <c r="I50" s="49" t="s">
        <v>23867</v>
      </c>
      <c r="J50" s="49"/>
      <c r="K50" s="49" t="s">
        <v>62</v>
      </c>
      <c r="L50" s="49" t="s">
        <v>65</v>
      </c>
      <c r="M50" s="49"/>
      <c r="N50" s="49">
        <v>10</v>
      </c>
      <c r="O50" s="49" t="s">
        <v>2220</v>
      </c>
      <c r="P50" s="49"/>
      <c r="Q50" s="49" t="s">
        <v>2221</v>
      </c>
    </row>
    <row r="51" spans="1:17" ht="15.75" customHeight="1" x14ac:dyDescent="0.3">
      <c r="A51" s="49" t="s">
        <v>4447</v>
      </c>
      <c r="B51" s="49" t="s">
        <v>2200</v>
      </c>
      <c r="C51" s="49" t="s">
        <v>2222</v>
      </c>
      <c r="D51" s="49" t="s">
        <v>38</v>
      </c>
      <c r="E51" s="49" t="s">
        <v>23868</v>
      </c>
      <c r="F51" s="49" t="s">
        <v>23869</v>
      </c>
      <c r="G51" s="49" t="s">
        <v>10653</v>
      </c>
      <c r="H51" s="49" t="s">
        <v>23870</v>
      </c>
      <c r="I51" s="49" t="s">
        <v>11768</v>
      </c>
      <c r="J51" s="49"/>
      <c r="K51" s="49" t="s">
        <v>4130</v>
      </c>
      <c r="L51" s="49" t="s">
        <v>65</v>
      </c>
      <c r="M51" s="49" t="s">
        <v>23871</v>
      </c>
      <c r="N51" s="49">
        <v>1</v>
      </c>
      <c r="O51" s="49" t="s">
        <v>2223</v>
      </c>
      <c r="P51" s="49"/>
      <c r="Q51" s="49" t="s">
        <v>23872</v>
      </c>
    </row>
    <row r="52" spans="1:17" ht="15.75" customHeight="1" x14ac:dyDescent="0.3">
      <c r="A52" s="49" t="s">
        <v>4454</v>
      </c>
      <c r="B52" s="49" t="s">
        <v>2200</v>
      </c>
      <c r="C52" s="49" t="s">
        <v>2222</v>
      </c>
      <c r="D52" s="49" t="s">
        <v>4124</v>
      </c>
      <c r="E52" s="49" t="s">
        <v>23873</v>
      </c>
      <c r="F52" s="49" t="s">
        <v>23874</v>
      </c>
      <c r="G52" s="49" t="s">
        <v>23875</v>
      </c>
      <c r="H52" s="49" t="s">
        <v>23876</v>
      </c>
      <c r="I52" s="49" t="s">
        <v>23877</v>
      </c>
      <c r="J52" s="49"/>
      <c r="K52" s="49" t="s">
        <v>62</v>
      </c>
      <c r="L52" s="49" t="s">
        <v>65</v>
      </c>
      <c r="M52" s="49" t="s">
        <v>23878</v>
      </c>
      <c r="N52" s="49">
        <v>1</v>
      </c>
      <c r="O52" s="49" t="s">
        <v>2223</v>
      </c>
      <c r="P52" s="49"/>
      <c r="Q52" s="49" t="s">
        <v>23879</v>
      </c>
    </row>
    <row r="53" spans="1:17" ht="15.75" customHeight="1" x14ac:dyDescent="0.3">
      <c r="A53" s="49" t="s">
        <v>4460</v>
      </c>
      <c r="B53" s="49" t="s">
        <v>2200</v>
      </c>
      <c r="C53" s="49" t="s">
        <v>2222</v>
      </c>
      <c r="D53" s="49" t="s">
        <v>4133</v>
      </c>
      <c r="E53" s="49" t="s">
        <v>23880</v>
      </c>
      <c r="F53" s="49" t="s">
        <v>4643</v>
      </c>
      <c r="G53" s="49" t="s">
        <v>4642</v>
      </c>
      <c r="H53" s="49" t="s">
        <v>38</v>
      </c>
      <c r="I53" s="49" t="s">
        <v>11070</v>
      </c>
      <c r="J53" s="49"/>
      <c r="K53" s="49" t="s">
        <v>4120</v>
      </c>
      <c r="L53" s="49" t="s">
        <v>65</v>
      </c>
      <c r="M53" s="49" t="s">
        <v>23881</v>
      </c>
      <c r="N53" s="49">
        <v>1</v>
      </c>
      <c r="O53" s="49" t="s">
        <v>2223</v>
      </c>
      <c r="P53" s="49"/>
      <c r="Q53" s="49" t="s">
        <v>23882</v>
      </c>
    </row>
    <row r="54" spans="1:17" ht="15.75" customHeight="1" x14ac:dyDescent="0.3">
      <c r="A54" s="49" t="s">
        <v>4468</v>
      </c>
      <c r="B54" s="49" t="s">
        <v>2200</v>
      </c>
      <c r="C54" s="49" t="s">
        <v>2222</v>
      </c>
      <c r="D54" s="49" t="s">
        <v>4141</v>
      </c>
      <c r="E54" s="49" t="s">
        <v>23883</v>
      </c>
      <c r="F54" s="49" t="s">
        <v>7851</v>
      </c>
      <c r="G54" s="49" t="s">
        <v>4245</v>
      </c>
      <c r="H54" s="49" t="s">
        <v>4985</v>
      </c>
      <c r="I54" s="49" t="s">
        <v>7853</v>
      </c>
      <c r="J54" s="49"/>
      <c r="K54" s="49" t="s">
        <v>4138</v>
      </c>
      <c r="L54" s="49" t="s">
        <v>65</v>
      </c>
      <c r="M54" s="49" t="s">
        <v>23884</v>
      </c>
      <c r="N54" s="49">
        <v>1</v>
      </c>
      <c r="O54" s="49" t="s">
        <v>2223</v>
      </c>
      <c r="P54" s="49"/>
      <c r="Q54" s="49" t="s">
        <v>23885</v>
      </c>
    </row>
    <row r="55" spans="1:17" ht="15.75" customHeight="1" x14ac:dyDescent="0.3">
      <c r="A55" s="49" t="s">
        <v>4476</v>
      </c>
      <c r="B55" s="49" t="s">
        <v>2200</v>
      </c>
      <c r="C55" s="49" t="s">
        <v>2222</v>
      </c>
      <c r="D55" s="49" t="s">
        <v>4149</v>
      </c>
      <c r="E55" s="49" t="s">
        <v>4296</v>
      </c>
      <c r="F55" s="49" t="s">
        <v>23886</v>
      </c>
      <c r="G55" s="49" t="s">
        <v>23887</v>
      </c>
      <c r="H55" s="49" t="s">
        <v>23888</v>
      </c>
      <c r="I55" s="49" t="s">
        <v>11100</v>
      </c>
      <c r="J55" s="49"/>
      <c r="K55" s="49" t="s">
        <v>62</v>
      </c>
      <c r="L55" s="49" t="s">
        <v>65</v>
      </c>
      <c r="M55" s="49" t="s">
        <v>23889</v>
      </c>
      <c r="N55" s="49">
        <v>1</v>
      </c>
      <c r="O55" s="49" t="s">
        <v>2223</v>
      </c>
      <c r="P55" s="49"/>
      <c r="Q55" s="49" t="s">
        <v>2224</v>
      </c>
    </row>
    <row r="56" spans="1:17" ht="15.75" customHeight="1" x14ac:dyDescent="0.3">
      <c r="A56" s="49" t="s">
        <v>4481</v>
      </c>
      <c r="B56" s="49" t="s">
        <v>2200</v>
      </c>
      <c r="C56" s="49" t="s">
        <v>2222</v>
      </c>
      <c r="D56" s="49" t="s">
        <v>4156</v>
      </c>
      <c r="E56" s="49" t="s">
        <v>23890</v>
      </c>
      <c r="F56" s="49" t="s">
        <v>4642</v>
      </c>
      <c r="G56" s="49" t="s">
        <v>38</v>
      </c>
      <c r="H56" s="49" t="s">
        <v>4124</v>
      </c>
      <c r="I56" s="49" t="s">
        <v>4133</v>
      </c>
      <c r="J56" s="49"/>
      <c r="K56" s="49" t="s">
        <v>4120</v>
      </c>
      <c r="L56" s="49" t="s">
        <v>65</v>
      </c>
      <c r="M56" s="49"/>
      <c r="N56" s="49">
        <v>2</v>
      </c>
      <c r="O56" s="49" t="s">
        <v>2225</v>
      </c>
      <c r="P56" s="49"/>
      <c r="Q56" s="49" t="s">
        <v>2226</v>
      </c>
    </row>
    <row r="57" spans="1:17" ht="15.75" customHeight="1" x14ac:dyDescent="0.3">
      <c r="A57" s="49" t="s">
        <v>4487</v>
      </c>
      <c r="B57" s="49" t="s">
        <v>2200</v>
      </c>
      <c r="C57" s="49" t="s">
        <v>2222</v>
      </c>
      <c r="D57" s="49" t="s">
        <v>4163</v>
      </c>
      <c r="E57" s="49" t="s">
        <v>23891</v>
      </c>
      <c r="F57" s="49" t="s">
        <v>4939</v>
      </c>
      <c r="G57" s="49" t="s">
        <v>4938</v>
      </c>
      <c r="H57" s="49" t="s">
        <v>11026</v>
      </c>
      <c r="I57" s="49" t="s">
        <v>23892</v>
      </c>
      <c r="J57" s="49"/>
      <c r="K57" s="49" t="s">
        <v>4138</v>
      </c>
      <c r="L57" s="49" t="s">
        <v>65</v>
      </c>
      <c r="M57" s="49"/>
      <c r="N57" s="49">
        <v>2</v>
      </c>
      <c r="O57" s="49" t="s">
        <v>2225</v>
      </c>
      <c r="P57" s="49"/>
      <c r="Q57" s="49" t="s">
        <v>2226</v>
      </c>
    </row>
    <row r="58" spans="1:17" ht="15.75" customHeight="1" x14ac:dyDescent="0.3">
      <c r="A58" s="49" t="s">
        <v>4493</v>
      </c>
      <c r="B58" s="49" t="s">
        <v>2200</v>
      </c>
      <c r="C58" s="49" t="s">
        <v>2222</v>
      </c>
      <c r="D58" s="49" t="s">
        <v>4170</v>
      </c>
      <c r="E58" s="49" t="s">
        <v>23893</v>
      </c>
      <c r="F58" s="49" t="s">
        <v>4939</v>
      </c>
      <c r="G58" s="49" t="s">
        <v>4938</v>
      </c>
      <c r="H58" s="49" t="s">
        <v>11026</v>
      </c>
      <c r="I58" s="49" t="s">
        <v>10064</v>
      </c>
      <c r="J58" s="49"/>
      <c r="K58" s="49" t="s">
        <v>4138</v>
      </c>
      <c r="L58" s="49" t="s">
        <v>65</v>
      </c>
      <c r="M58" s="49"/>
      <c r="N58" s="49">
        <v>2</v>
      </c>
      <c r="O58" s="49" t="s">
        <v>2225</v>
      </c>
      <c r="P58" s="49"/>
      <c r="Q58" s="49" t="s">
        <v>2226</v>
      </c>
    </row>
    <row r="59" spans="1:17" ht="15.75" customHeight="1" x14ac:dyDescent="0.3">
      <c r="A59" s="49" t="s">
        <v>4499</v>
      </c>
      <c r="B59" s="49" t="s">
        <v>2200</v>
      </c>
      <c r="C59" s="49" t="s">
        <v>2222</v>
      </c>
      <c r="D59" s="49" t="s">
        <v>4177</v>
      </c>
      <c r="E59" s="49" t="s">
        <v>23894</v>
      </c>
      <c r="F59" s="49" t="s">
        <v>23895</v>
      </c>
      <c r="G59" s="49" t="s">
        <v>23896</v>
      </c>
      <c r="H59" s="49" t="s">
        <v>23897</v>
      </c>
      <c r="I59" s="49" t="s">
        <v>23898</v>
      </c>
      <c r="J59" s="49"/>
      <c r="K59" s="49" t="s">
        <v>62</v>
      </c>
      <c r="L59" s="49" t="s">
        <v>65</v>
      </c>
      <c r="M59" s="49"/>
      <c r="N59" s="49">
        <v>2</v>
      </c>
      <c r="O59" s="49" t="s">
        <v>2225</v>
      </c>
      <c r="P59" s="49"/>
      <c r="Q59" s="49" t="s">
        <v>2226</v>
      </c>
    </row>
    <row r="60" spans="1:17" ht="15.75" customHeight="1" x14ac:dyDescent="0.3">
      <c r="A60" s="49" t="s">
        <v>4505</v>
      </c>
      <c r="B60" s="49" t="s">
        <v>2200</v>
      </c>
      <c r="C60" s="49" t="s">
        <v>2222</v>
      </c>
      <c r="D60" s="49" t="s">
        <v>4136</v>
      </c>
      <c r="E60" s="49" t="s">
        <v>23899</v>
      </c>
      <c r="F60" s="49" t="s">
        <v>23900</v>
      </c>
      <c r="G60" s="49" t="s">
        <v>8762</v>
      </c>
      <c r="H60" s="49" t="s">
        <v>6685</v>
      </c>
      <c r="I60" s="49" t="s">
        <v>4320</v>
      </c>
      <c r="J60" s="49"/>
      <c r="K60" s="49" t="s">
        <v>4130</v>
      </c>
      <c r="L60" s="49" t="s">
        <v>65</v>
      </c>
      <c r="M60" s="49"/>
      <c r="N60" s="49">
        <v>2</v>
      </c>
      <c r="O60" s="49" t="s">
        <v>2225</v>
      </c>
      <c r="P60" s="49"/>
      <c r="Q60" s="49" t="s">
        <v>2226</v>
      </c>
    </row>
    <row r="61" spans="1:17" ht="15.75" customHeight="1" x14ac:dyDescent="0.3">
      <c r="A61" s="49" t="s">
        <v>4510</v>
      </c>
      <c r="B61" s="49" t="s">
        <v>2200</v>
      </c>
      <c r="C61" s="49" t="s">
        <v>2222</v>
      </c>
      <c r="D61" s="49" t="s">
        <v>4188</v>
      </c>
      <c r="E61" s="49" t="s">
        <v>23901</v>
      </c>
      <c r="F61" s="49" t="s">
        <v>23902</v>
      </c>
      <c r="G61" s="49" t="s">
        <v>23903</v>
      </c>
      <c r="H61" s="49" t="s">
        <v>23904</v>
      </c>
      <c r="I61" s="49" t="s">
        <v>4425</v>
      </c>
      <c r="J61" s="49"/>
      <c r="K61" s="49" t="s">
        <v>4138</v>
      </c>
      <c r="L61" s="49" t="s">
        <v>65</v>
      </c>
      <c r="M61" s="49"/>
      <c r="N61" s="49">
        <v>3</v>
      </c>
      <c r="O61" s="49" t="s">
        <v>2227</v>
      </c>
      <c r="P61" s="49"/>
      <c r="Q61" s="49" t="s">
        <v>2228</v>
      </c>
    </row>
    <row r="62" spans="1:17" ht="15.75" customHeight="1" x14ac:dyDescent="0.3">
      <c r="A62" s="49" t="s">
        <v>4514</v>
      </c>
      <c r="B62" s="49" t="s">
        <v>2200</v>
      </c>
      <c r="C62" s="49" t="s">
        <v>2222</v>
      </c>
      <c r="D62" s="49" t="s">
        <v>4192</v>
      </c>
      <c r="E62" s="49" t="s">
        <v>23905</v>
      </c>
      <c r="F62" s="49" t="s">
        <v>4516</v>
      </c>
      <c r="G62" s="49" t="s">
        <v>5644</v>
      </c>
      <c r="H62" s="49" t="s">
        <v>4213</v>
      </c>
      <c r="I62" s="49" t="s">
        <v>6170</v>
      </c>
      <c r="J62" s="49"/>
      <c r="K62" s="49" t="s">
        <v>4130</v>
      </c>
      <c r="L62" s="49" t="s">
        <v>65</v>
      </c>
      <c r="M62" s="49"/>
      <c r="N62" s="49">
        <v>3</v>
      </c>
      <c r="O62" s="49" t="s">
        <v>2227</v>
      </c>
      <c r="P62" s="49"/>
      <c r="Q62" s="49" t="s">
        <v>2228</v>
      </c>
    </row>
    <row r="63" spans="1:17" ht="15.75" customHeight="1" x14ac:dyDescent="0.3">
      <c r="A63" s="49" t="s">
        <v>4520</v>
      </c>
      <c r="B63" s="49" t="s">
        <v>2200</v>
      </c>
      <c r="C63" s="49" t="s">
        <v>2222</v>
      </c>
      <c r="D63" s="49" t="s">
        <v>4199</v>
      </c>
      <c r="E63" s="49" t="s">
        <v>23906</v>
      </c>
      <c r="F63" s="49" t="s">
        <v>5476</v>
      </c>
      <c r="G63" s="49" t="s">
        <v>23793</v>
      </c>
      <c r="H63" s="49" t="s">
        <v>4406</v>
      </c>
      <c r="I63" s="49" t="s">
        <v>4320</v>
      </c>
      <c r="J63" s="49"/>
      <c r="K63" s="49" t="s">
        <v>62</v>
      </c>
      <c r="L63" s="49" t="s">
        <v>65</v>
      </c>
      <c r="M63" s="49"/>
      <c r="N63" s="49">
        <v>3</v>
      </c>
      <c r="O63" s="49" t="s">
        <v>2227</v>
      </c>
      <c r="P63" s="49"/>
      <c r="Q63" s="49" t="s">
        <v>2228</v>
      </c>
    </row>
    <row r="64" spans="1:17" ht="15.75" customHeight="1" x14ac:dyDescent="0.3">
      <c r="A64" s="49" t="s">
        <v>4525</v>
      </c>
      <c r="B64" s="49" t="s">
        <v>2200</v>
      </c>
      <c r="C64" s="49" t="s">
        <v>2222</v>
      </c>
      <c r="D64" s="49" t="s">
        <v>4206</v>
      </c>
      <c r="E64" s="49" t="s">
        <v>23907</v>
      </c>
      <c r="F64" s="49" t="s">
        <v>23908</v>
      </c>
      <c r="G64" s="49" t="s">
        <v>23909</v>
      </c>
      <c r="H64" s="49" t="s">
        <v>23910</v>
      </c>
      <c r="I64" s="49" t="s">
        <v>23911</v>
      </c>
      <c r="J64" s="49"/>
      <c r="K64" s="49" t="s">
        <v>62</v>
      </c>
      <c r="L64" s="49" t="s">
        <v>65</v>
      </c>
      <c r="M64" s="49"/>
      <c r="N64" s="49">
        <v>3</v>
      </c>
      <c r="O64" s="49" t="s">
        <v>2227</v>
      </c>
      <c r="P64" s="49"/>
      <c r="Q64" s="49" t="s">
        <v>2228</v>
      </c>
    </row>
    <row r="65" spans="1:17" ht="15.75" customHeight="1" x14ac:dyDescent="0.3">
      <c r="A65" s="49" t="s">
        <v>4531</v>
      </c>
      <c r="B65" s="49" t="s">
        <v>2200</v>
      </c>
      <c r="C65" s="49" t="s">
        <v>2222</v>
      </c>
      <c r="D65" s="49" t="s">
        <v>4213</v>
      </c>
      <c r="E65" s="49" t="s">
        <v>23912</v>
      </c>
      <c r="F65" s="49" t="s">
        <v>23913</v>
      </c>
      <c r="G65" s="49" t="s">
        <v>23914</v>
      </c>
      <c r="H65" s="49" t="s">
        <v>23915</v>
      </c>
      <c r="I65" s="49" t="s">
        <v>4425</v>
      </c>
      <c r="J65" s="49"/>
      <c r="K65" s="49" t="s">
        <v>4130</v>
      </c>
      <c r="L65" s="49" t="s">
        <v>65</v>
      </c>
      <c r="M65" s="49"/>
      <c r="N65" s="49">
        <v>3</v>
      </c>
      <c r="O65" s="49" t="s">
        <v>2227</v>
      </c>
      <c r="P65" s="49"/>
      <c r="Q65" s="49" t="s">
        <v>2228</v>
      </c>
    </row>
    <row r="66" spans="1:17" ht="15.75" customHeight="1" x14ac:dyDescent="0.3">
      <c r="A66" s="49" t="s">
        <v>4536</v>
      </c>
      <c r="B66" s="49" t="s">
        <v>2200</v>
      </c>
      <c r="C66" s="49" t="s">
        <v>2222</v>
      </c>
      <c r="D66" s="49" t="s">
        <v>4220</v>
      </c>
      <c r="E66" s="49" t="s">
        <v>23916</v>
      </c>
      <c r="F66" s="49" t="s">
        <v>23917</v>
      </c>
      <c r="G66" s="49" t="s">
        <v>23918</v>
      </c>
      <c r="H66" s="49" t="s">
        <v>23919</v>
      </c>
      <c r="I66" s="49" t="s">
        <v>23920</v>
      </c>
      <c r="J66" s="49"/>
      <c r="K66" s="49" t="s">
        <v>4120</v>
      </c>
      <c r="L66" s="49" t="s">
        <v>65</v>
      </c>
      <c r="M66" s="49"/>
      <c r="N66" s="49">
        <v>4</v>
      </c>
      <c r="O66" s="49" t="s">
        <v>2229</v>
      </c>
      <c r="P66" s="49"/>
      <c r="Q66" s="49" t="s">
        <v>2230</v>
      </c>
    </row>
    <row r="67" spans="1:17" ht="15.75" customHeight="1" x14ac:dyDescent="0.3">
      <c r="A67" s="49" t="s">
        <v>4542</v>
      </c>
      <c r="B67" s="49" t="s">
        <v>2200</v>
      </c>
      <c r="C67" s="49" t="s">
        <v>2222</v>
      </c>
      <c r="D67" s="49" t="s">
        <v>4227</v>
      </c>
      <c r="E67" s="49" t="s">
        <v>23921</v>
      </c>
      <c r="F67" s="49" t="s">
        <v>23922</v>
      </c>
      <c r="G67" s="49" t="s">
        <v>23923</v>
      </c>
      <c r="H67" s="49" t="s">
        <v>15121</v>
      </c>
      <c r="I67" s="49" t="s">
        <v>23924</v>
      </c>
      <c r="J67" s="49"/>
      <c r="K67" s="49" t="s">
        <v>4130</v>
      </c>
      <c r="L67" s="49" t="s">
        <v>65</v>
      </c>
      <c r="M67" s="49"/>
      <c r="N67" s="49">
        <v>4</v>
      </c>
      <c r="O67" s="49" t="s">
        <v>2229</v>
      </c>
      <c r="P67" s="49"/>
      <c r="Q67" s="49" t="s">
        <v>2230</v>
      </c>
    </row>
    <row r="68" spans="1:17" ht="15.75" customHeight="1" x14ac:dyDescent="0.3">
      <c r="A68" s="49" t="s">
        <v>4548</v>
      </c>
      <c r="B68" s="49" t="s">
        <v>2200</v>
      </c>
      <c r="C68" s="49" t="s">
        <v>2222</v>
      </c>
      <c r="D68" s="49" t="s">
        <v>4234</v>
      </c>
      <c r="E68" s="49" t="s">
        <v>23925</v>
      </c>
      <c r="F68" s="49" t="s">
        <v>23926</v>
      </c>
      <c r="G68" s="49" t="s">
        <v>23927</v>
      </c>
      <c r="H68" s="49" t="s">
        <v>7875</v>
      </c>
      <c r="I68" s="49" t="s">
        <v>23928</v>
      </c>
      <c r="J68" s="49"/>
      <c r="K68" s="49" t="s">
        <v>4130</v>
      </c>
      <c r="L68" s="49" t="s">
        <v>65</v>
      </c>
      <c r="M68" s="49"/>
      <c r="N68" s="49">
        <v>4</v>
      </c>
      <c r="O68" s="49" t="s">
        <v>2229</v>
      </c>
      <c r="P68" s="49"/>
      <c r="Q68" s="49" t="s">
        <v>2230</v>
      </c>
    </row>
    <row r="69" spans="1:17" ht="15.75" customHeight="1" x14ac:dyDescent="0.3">
      <c r="A69" s="49" t="s">
        <v>4554</v>
      </c>
      <c r="B69" s="49" t="s">
        <v>2200</v>
      </c>
      <c r="C69" s="49" t="s">
        <v>2222</v>
      </c>
      <c r="D69" s="49" t="s">
        <v>4241</v>
      </c>
      <c r="E69" s="49" t="s">
        <v>23929</v>
      </c>
      <c r="F69" s="49" t="s">
        <v>6822</v>
      </c>
      <c r="G69" s="49" t="s">
        <v>6821</v>
      </c>
      <c r="H69" s="49" t="s">
        <v>6724</v>
      </c>
      <c r="I69" s="49" t="s">
        <v>23930</v>
      </c>
      <c r="J69" s="49"/>
      <c r="K69" s="49" t="s">
        <v>4138</v>
      </c>
      <c r="L69" s="49" t="s">
        <v>65</v>
      </c>
      <c r="M69" s="49"/>
      <c r="N69" s="49">
        <v>4</v>
      </c>
      <c r="O69" s="49" t="s">
        <v>2229</v>
      </c>
      <c r="P69" s="49"/>
      <c r="Q69" s="49" t="s">
        <v>2230</v>
      </c>
    </row>
    <row r="70" spans="1:17" ht="15.75" customHeight="1" x14ac:dyDescent="0.3">
      <c r="A70" s="49" t="s">
        <v>4558</v>
      </c>
      <c r="B70" s="49" t="s">
        <v>2200</v>
      </c>
      <c r="C70" s="49" t="s">
        <v>2222</v>
      </c>
      <c r="D70" s="49" t="s">
        <v>4248</v>
      </c>
      <c r="E70" s="49" t="s">
        <v>23931</v>
      </c>
      <c r="F70" s="49" t="s">
        <v>22160</v>
      </c>
      <c r="G70" s="49" t="s">
        <v>22159</v>
      </c>
      <c r="H70" s="49" t="s">
        <v>22158</v>
      </c>
      <c r="I70" s="49" t="s">
        <v>22161</v>
      </c>
      <c r="J70" s="49"/>
      <c r="K70" s="49" t="s">
        <v>4138</v>
      </c>
      <c r="L70" s="49" t="s">
        <v>65</v>
      </c>
      <c r="M70" s="49"/>
      <c r="N70" s="49">
        <v>4</v>
      </c>
      <c r="O70" s="49" t="s">
        <v>2229</v>
      </c>
      <c r="P70" s="49"/>
      <c r="Q70" s="49" t="s">
        <v>2230</v>
      </c>
    </row>
    <row r="71" spans="1:17" ht="15.75" customHeight="1" x14ac:dyDescent="0.3">
      <c r="A71" s="49" t="s">
        <v>4564</v>
      </c>
      <c r="B71" s="49" t="s">
        <v>2200</v>
      </c>
      <c r="C71" s="49" t="s">
        <v>2222</v>
      </c>
      <c r="D71" s="49" t="s">
        <v>4255</v>
      </c>
      <c r="E71" s="49" t="s">
        <v>23932</v>
      </c>
      <c r="F71" s="49" t="s">
        <v>23933</v>
      </c>
      <c r="G71" s="49" t="s">
        <v>23934</v>
      </c>
      <c r="H71" s="49" t="s">
        <v>23935</v>
      </c>
      <c r="I71" s="49" t="s">
        <v>4425</v>
      </c>
      <c r="J71" s="49"/>
      <c r="K71" s="49" t="s">
        <v>4138</v>
      </c>
      <c r="L71" s="49" t="s">
        <v>65</v>
      </c>
      <c r="M71" s="49"/>
      <c r="N71" s="49">
        <v>5</v>
      </c>
      <c r="O71" s="49" t="s">
        <v>2231</v>
      </c>
      <c r="P71" s="49"/>
      <c r="Q71" s="49" t="s">
        <v>2232</v>
      </c>
    </row>
    <row r="72" spans="1:17" ht="15.75" customHeight="1" x14ac:dyDescent="0.3">
      <c r="A72" s="49" t="s">
        <v>4570</v>
      </c>
      <c r="B72" s="49" t="s">
        <v>2200</v>
      </c>
      <c r="C72" s="49" t="s">
        <v>2222</v>
      </c>
      <c r="D72" s="49" t="s">
        <v>4262</v>
      </c>
      <c r="E72" s="49" t="s">
        <v>23936</v>
      </c>
      <c r="F72" s="49" t="s">
        <v>23937</v>
      </c>
      <c r="G72" s="49" t="s">
        <v>23938</v>
      </c>
      <c r="H72" s="49" t="s">
        <v>23939</v>
      </c>
      <c r="I72" s="49" t="s">
        <v>23940</v>
      </c>
      <c r="J72" s="49"/>
      <c r="K72" s="49" t="s">
        <v>4130</v>
      </c>
      <c r="L72" s="49" t="s">
        <v>65</v>
      </c>
      <c r="M72" s="49"/>
      <c r="N72" s="49">
        <v>5</v>
      </c>
      <c r="O72" s="49" t="s">
        <v>2231</v>
      </c>
      <c r="P72" s="49"/>
      <c r="Q72" s="49" t="s">
        <v>2232</v>
      </c>
    </row>
    <row r="73" spans="1:17" ht="15.75" customHeight="1" x14ac:dyDescent="0.3">
      <c r="A73" s="49" t="s">
        <v>4576</v>
      </c>
      <c r="B73" s="49" t="s">
        <v>2200</v>
      </c>
      <c r="C73" s="49" t="s">
        <v>2222</v>
      </c>
      <c r="D73" s="49" t="s">
        <v>4269</v>
      </c>
      <c r="E73" s="49" t="s">
        <v>23941</v>
      </c>
      <c r="F73" s="49" t="s">
        <v>7060</v>
      </c>
      <c r="G73" s="49" t="s">
        <v>23942</v>
      </c>
      <c r="H73" s="49" t="s">
        <v>9028</v>
      </c>
      <c r="I73" s="49" t="s">
        <v>9029</v>
      </c>
      <c r="J73" s="49"/>
      <c r="K73" s="49" t="s">
        <v>4138</v>
      </c>
      <c r="L73" s="49" t="s">
        <v>65</v>
      </c>
      <c r="M73" s="49"/>
      <c r="N73" s="49">
        <v>5</v>
      </c>
      <c r="O73" s="49" t="s">
        <v>2231</v>
      </c>
      <c r="P73" s="49"/>
      <c r="Q73" s="49" t="s">
        <v>2232</v>
      </c>
    </row>
    <row r="74" spans="1:17" ht="15.75" customHeight="1" x14ac:dyDescent="0.3">
      <c r="A74" s="49" t="s">
        <v>4582</v>
      </c>
      <c r="B74" s="49" t="s">
        <v>2200</v>
      </c>
      <c r="C74" s="49" t="s">
        <v>2222</v>
      </c>
      <c r="D74" s="49" t="s">
        <v>4276</v>
      </c>
      <c r="E74" s="49" t="s">
        <v>10552</v>
      </c>
      <c r="F74" s="49" t="s">
        <v>5399</v>
      </c>
      <c r="G74" s="49" t="s">
        <v>5398</v>
      </c>
      <c r="H74" s="49" t="s">
        <v>5476</v>
      </c>
      <c r="I74" s="49" t="s">
        <v>5400</v>
      </c>
      <c r="J74" s="49"/>
      <c r="K74" s="49" t="s">
        <v>4138</v>
      </c>
      <c r="L74" s="49" t="s">
        <v>65</v>
      </c>
      <c r="M74" s="49"/>
      <c r="N74" s="49">
        <v>5</v>
      </c>
      <c r="O74" s="49" t="s">
        <v>2231</v>
      </c>
      <c r="P74" s="49"/>
      <c r="Q74" s="49" t="s">
        <v>2232</v>
      </c>
    </row>
    <row r="75" spans="1:17" ht="15.75" customHeight="1" x14ac:dyDescent="0.3">
      <c r="A75" s="49" t="s">
        <v>4588</v>
      </c>
      <c r="B75" s="49" t="s">
        <v>2200</v>
      </c>
      <c r="C75" s="49" t="s">
        <v>2222</v>
      </c>
      <c r="D75" s="49" t="s">
        <v>4137</v>
      </c>
      <c r="E75" s="49" t="s">
        <v>23943</v>
      </c>
      <c r="F75" s="49" t="s">
        <v>23944</v>
      </c>
      <c r="G75" s="49" t="s">
        <v>23945</v>
      </c>
      <c r="H75" s="49" t="s">
        <v>23946</v>
      </c>
      <c r="I75" s="49" t="s">
        <v>23947</v>
      </c>
      <c r="J75" s="49"/>
      <c r="K75" s="49" t="s">
        <v>4120</v>
      </c>
      <c r="L75" s="49" t="s">
        <v>65</v>
      </c>
      <c r="M75" s="49"/>
      <c r="N75" s="49">
        <v>5</v>
      </c>
      <c r="O75" s="49" t="s">
        <v>2231</v>
      </c>
      <c r="P75" s="49"/>
      <c r="Q75" s="49" t="s">
        <v>2232</v>
      </c>
    </row>
    <row r="76" spans="1:17" ht="15.75" customHeight="1" x14ac:dyDescent="0.3">
      <c r="A76" s="49" t="s">
        <v>4595</v>
      </c>
      <c r="B76" s="49" t="s">
        <v>2200</v>
      </c>
      <c r="C76" s="49" t="s">
        <v>2222</v>
      </c>
      <c r="D76" s="49" t="s">
        <v>4288</v>
      </c>
      <c r="E76" s="49" t="s">
        <v>23948</v>
      </c>
      <c r="F76" s="49" t="s">
        <v>23949</v>
      </c>
      <c r="G76" s="49" t="s">
        <v>23950</v>
      </c>
      <c r="H76" s="49" t="s">
        <v>23951</v>
      </c>
      <c r="I76" s="49" t="s">
        <v>23952</v>
      </c>
      <c r="J76" s="49"/>
      <c r="K76" s="49" t="s">
        <v>4120</v>
      </c>
      <c r="L76" s="49" t="s">
        <v>65</v>
      </c>
      <c r="M76" s="49"/>
      <c r="N76" s="49">
        <v>6</v>
      </c>
      <c r="O76" s="49" t="s">
        <v>2233</v>
      </c>
      <c r="P76" s="49"/>
      <c r="Q76" s="49" t="s">
        <v>2234</v>
      </c>
    </row>
    <row r="77" spans="1:17" ht="15.75" customHeight="1" x14ac:dyDescent="0.3">
      <c r="A77" s="49" t="s">
        <v>4598</v>
      </c>
      <c r="B77" s="49" t="s">
        <v>2200</v>
      </c>
      <c r="C77" s="49" t="s">
        <v>2222</v>
      </c>
      <c r="D77" s="49" t="s">
        <v>4295</v>
      </c>
      <c r="E77" s="49" t="s">
        <v>23953</v>
      </c>
      <c r="F77" s="49" t="s">
        <v>5308</v>
      </c>
      <c r="G77" s="49" t="s">
        <v>5309</v>
      </c>
      <c r="H77" s="49" t="s">
        <v>23954</v>
      </c>
      <c r="I77" s="49" t="s">
        <v>8259</v>
      </c>
      <c r="J77" s="49"/>
      <c r="K77" s="49" t="s">
        <v>4130</v>
      </c>
      <c r="L77" s="49" t="s">
        <v>65</v>
      </c>
      <c r="M77" s="49"/>
      <c r="N77" s="49">
        <v>6</v>
      </c>
      <c r="O77" s="49" t="s">
        <v>2233</v>
      </c>
      <c r="P77" s="49"/>
      <c r="Q77" s="49" t="s">
        <v>2234</v>
      </c>
    </row>
    <row r="78" spans="1:17" ht="15.75" customHeight="1" x14ac:dyDescent="0.3">
      <c r="A78" s="49" t="s">
        <v>4605</v>
      </c>
      <c r="B78" s="49" t="s">
        <v>2200</v>
      </c>
      <c r="C78" s="49" t="s">
        <v>2222</v>
      </c>
      <c r="D78" s="49" t="s">
        <v>4302</v>
      </c>
      <c r="E78" s="49" t="s">
        <v>23955</v>
      </c>
      <c r="F78" s="49" t="s">
        <v>23956</v>
      </c>
      <c r="G78" s="49" t="s">
        <v>23957</v>
      </c>
      <c r="H78" s="49" t="s">
        <v>23958</v>
      </c>
      <c r="I78" s="49" t="s">
        <v>23959</v>
      </c>
      <c r="J78" s="49"/>
      <c r="K78" s="49" t="s">
        <v>4130</v>
      </c>
      <c r="L78" s="49" t="s">
        <v>65</v>
      </c>
      <c r="M78" s="49"/>
      <c r="N78" s="49">
        <v>6</v>
      </c>
      <c r="O78" s="49" t="s">
        <v>2233</v>
      </c>
      <c r="P78" s="49"/>
      <c r="Q78" s="49" t="s">
        <v>2234</v>
      </c>
    </row>
    <row r="79" spans="1:17" ht="15.75" customHeight="1" x14ac:dyDescent="0.3">
      <c r="A79" s="49" t="s">
        <v>4612</v>
      </c>
      <c r="B79" s="49" t="s">
        <v>2200</v>
      </c>
      <c r="C79" s="49" t="s">
        <v>2222</v>
      </c>
      <c r="D79" s="49" t="s">
        <v>4309</v>
      </c>
      <c r="E79" s="49" t="s">
        <v>23960</v>
      </c>
      <c r="F79" s="49" t="s">
        <v>7078</v>
      </c>
      <c r="G79" s="49" t="s">
        <v>23961</v>
      </c>
      <c r="H79" s="49" t="s">
        <v>11783</v>
      </c>
      <c r="I79" s="49" t="s">
        <v>4320</v>
      </c>
      <c r="J79" s="49"/>
      <c r="K79" s="49" t="s">
        <v>62</v>
      </c>
      <c r="L79" s="49" t="s">
        <v>65</v>
      </c>
      <c r="M79" s="49"/>
      <c r="N79" s="49">
        <v>6</v>
      </c>
      <c r="O79" s="49" t="s">
        <v>2233</v>
      </c>
      <c r="P79" s="49"/>
      <c r="Q79" s="49" t="s">
        <v>2234</v>
      </c>
    </row>
    <row r="80" spans="1:17" ht="15.75" customHeight="1" x14ac:dyDescent="0.3">
      <c r="A80" s="49" t="s">
        <v>4618</v>
      </c>
      <c r="B80" s="49" t="s">
        <v>2200</v>
      </c>
      <c r="C80" s="49" t="s">
        <v>2222</v>
      </c>
      <c r="D80" s="49" t="s">
        <v>4185</v>
      </c>
      <c r="E80" s="49" t="s">
        <v>23962</v>
      </c>
      <c r="F80" s="49" t="s">
        <v>4213</v>
      </c>
      <c r="G80" s="49" t="s">
        <v>4185</v>
      </c>
      <c r="H80" s="49" t="s">
        <v>9331</v>
      </c>
      <c r="I80" s="49" t="s">
        <v>23963</v>
      </c>
      <c r="J80" s="49"/>
      <c r="K80" s="49" t="s">
        <v>4120</v>
      </c>
      <c r="L80" s="49" t="s">
        <v>65</v>
      </c>
      <c r="M80" s="49"/>
      <c r="N80" s="49">
        <v>6</v>
      </c>
      <c r="O80" s="49" t="s">
        <v>2233</v>
      </c>
      <c r="P80" s="49" t="s">
        <v>5171</v>
      </c>
      <c r="Q80" s="49" t="s">
        <v>2234</v>
      </c>
    </row>
    <row r="81" spans="1:17" ht="15.75" customHeight="1" x14ac:dyDescent="0.3">
      <c r="A81" s="49" t="s">
        <v>4624</v>
      </c>
      <c r="B81" s="49" t="s">
        <v>2200</v>
      </c>
      <c r="C81" s="49" t="s">
        <v>2222</v>
      </c>
      <c r="D81" s="49" t="s">
        <v>4322</v>
      </c>
      <c r="E81" s="49" t="s">
        <v>23964</v>
      </c>
      <c r="F81" s="49" t="s">
        <v>4163</v>
      </c>
      <c r="G81" s="49" t="s">
        <v>10341</v>
      </c>
      <c r="H81" s="49" t="s">
        <v>10340</v>
      </c>
      <c r="I81" s="49" t="s">
        <v>23965</v>
      </c>
      <c r="J81" s="49"/>
      <c r="K81" s="49" t="s">
        <v>4138</v>
      </c>
      <c r="L81" s="49" t="s">
        <v>65</v>
      </c>
      <c r="M81" s="49"/>
      <c r="N81" s="49">
        <v>7</v>
      </c>
      <c r="O81" s="49" t="s">
        <v>2235</v>
      </c>
      <c r="P81" s="49"/>
      <c r="Q81" s="49" t="s">
        <v>2236</v>
      </c>
    </row>
    <row r="82" spans="1:17" ht="15.75" customHeight="1" x14ac:dyDescent="0.3">
      <c r="A82" s="49" t="s">
        <v>4629</v>
      </c>
      <c r="B82" s="49" t="s">
        <v>2200</v>
      </c>
      <c r="C82" s="49" t="s">
        <v>2222</v>
      </c>
      <c r="D82" s="49" t="s">
        <v>4329</v>
      </c>
      <c r="E82" s="49" t="s">
        <v>23966</v>
      </c>
      <c r="F82" s="49" t="s">
        <v>4149</v>
      </c>
      <c r="G82" s="49" t="s">
        <v>4136</v>
      </c>
      <c r="H82" s="49" t="s">
        <v>4213</v>
      </c>
      <c r="I82" s="49" t="s">
        <v>4248</v>
      </c>
      <c r="J82" s="49"/>
      <c r="K82" s="49" t="s">
        <v>4138</v>
      </c>
      <c r="L82" s="49" t="s">
        <v>65</v>
      </c>
      <c r="M82" s="49"/>
      <c r="N82" s="49">
        <v>7</v>
      </c>
      <c r="O82" s="49" t="s">
        <v>2235</v>
      </c>
      <c r="P82" s="49"/>
      <c r="Q82" s="49" t="s">
        <v>2236</v>
      </c>
    </row>
    <row r="83" spans="1:17" ht="15.75" customHeight="1" x14ac:dyDescent="0.3">
      <c r="A83" s="49" t="s">
        <v>4634</v>
      </c>
      <c r="B83" s="49" t="s">
        <v>2200</v>
      </c>
      <c r="C83" s="49" t="s">
        <v>2222</v>
      </c>
      <c r="D83" s="49" t="s">
        <v>4336</v>
      </c>
      <c r="E83" s="49" t="s">
        <v>23967</v>
      </c>
      <c r="F83" s="49" t="s">
        <v>23968</v>
      </c>
      <c r="G83" s="49" t="s">
        <v>23969</v>
      </c>
      <c r="H83" s="49" t="s">
        <v>23970</v>
      </c>
      <c r="I83" s="49" t="s">
        <v>23971</v>
      </c>
      <c r="J83" s="49"/>
      <c r="K83" s="49" t="s">
        <v>4120</v>
      </c>
      <c r="L83" s="49" t="s">
        <v>65</v>
      </c>
      <c r="M83" s="49"/>
      <c r="N83" s="49">
        <v>7</v>
      </c>
      <c r="O83" s="49" t="s">
        <v>2235</v>
      </c>
      <c r="P83" s="49"/>
      <c r="Q83" s="49" t="s">
        <v>2236</v>
      </c>
    </row>
    <row r="84" spans="1:17" ht="15.75" customHeight="1" x14ac:dyDescent="0.3">
      <c r="A84" s="49" t="s">
        <v>4640</v>
      </c>
      <c r="B84" s="49" t="s">
        <v>2200</v>
      </c>
      <c r="C84" s="49" t="s">
        <v>2222</v>
      </c>
      <c r="D84" s="49" t="s">
        <v>4343</v>
      </c>
      <c r="E84" s="49" t="s">
        <v>23972</v>
      </c>
      <c r="F84" s="49" t="s">
        <v>4136</v>
      </c>
      <c r="G84" s="49" t="s">
        <v>23720</v>
      </c>
      <c r="H84" s="49" t="s">
        <v>7876</v>
      </c>
      <c r="I84" s="49" t="s">
        <v>23721</v>
      </c>
      <c r="J84" s="49"/>
      <c r="K84" s="49" t="s">
        <v>62</v>
      </c>
      <c r="L84" s="49" t="s">
        <v>65</v>
      </c>
      <c r="M84" s="49"/>
      <c r="N84" s="49">
        <v>7</v>
      </c>
      <c r="O84" s="49" t="s">
        <v>2235</v>
      </c>
      <c r="P84" s="49"/>
      <c r="Q84" s="49" t="s">
        <v>2236</v>
      </c>
    </row>
    <row r="85" spans="1:17" ht="15.75" customHeight="1" x14ac:dyDescent="0.3">
      <c r="A85" s="49" t="s">
        <v>4644</v>
      </c>
      <c r="B85" s="49" t="s">
        <v>2200</v>
      </c>
      <c r="C85" s="49" t="s">
        <v>2222</v>
      </c>
      <c r="D85" s="49" t="s">
        <v>4350</v>
      </c>
      <c r="E85" s="49" t="s">
        <v>23973</v>
      </c>
      <c r="F85" s="49" t="s">
        <v>23974</v>
      </c>
      <c r="G85" s="49" t="s">
        <v>6206</v>
      </c>
      <c r="H85" s="49" t="s">
        <v>23975</v>
      </c>
      <c r="I85" s="49" t="s">
        <v>4239</v>
      </c>
      <c r="J85" s="49"/>
      <c r="K85" s="49" t="s">
        <v>62</v>
      </c>
      <c r="L85" s="49" t="s">
        <v>65</v>
      </c>
      <c r="M85" s="49"/>
      <c r="N85" s="49">
        <v>7</v>
      </c>
      <c r="O85" s="49" t="s">
        <v>2235</v>
      </c>
      <c r="P85" s="49"/>
      <c r="Q85" s="49" t="s">
        <v>2236</v>
      </c>
    </row>
    <row r="86" spans="1:17" ht="15.75" customHeight="1" x14ac:dyDescent="0.3">
      <c r="A86" s="49" t="s">
        <v>4650</v>
      </c>
      <c r="B86" s="49" t="s">
        <v>2200</v>
      </c>
      <c r="C86" s="49" t="s">
        <v>2222</v>
      </c>
      <c r="D86" s="49" t="s">
        <v>4357</v>
      </c>
      <c r="E86" s="49" t="s">
        <v>23976</v>
      </c>
      <c r="F86" s="49" t="s">
        <v>23977</v>
      </c>
      <c r="G86" s="49" t="s">
        <v>23978</v>
      </c>
      <c r="H86" s="49" t="s">
        <v>23979</v>
      </c>
      <c r="I86" s="49" t="s">
        <v>23980</v>
      </c>
      <c r="J86" s="49"/>
      <c r="K86" s="49" t="s">
        <v>4130</v>
      </c>
      <c r="L86" s="49" t="s">
        <v>65</v>
      </c>
      <c r="M86" s="49"/>
      <c r="N86" s="49">
        <v>8</v>
      </c>
      <c r="O86" s="49" t="s">
        <v>2237</v>
      </c>
      <c r="P86" s="49"/>
      <c r="Q86" s="49" t="s">
        <v>2238</v>
      </c>
    </row>
    <row r="87" spans="1:17" ht="15.75" customHeight="1" x14ac:dyDescent="0.3">
      <c r="A87" s="49" t="s">
        <v>4656</v>
      </c>
      <c r="B87" s="49" t="s">
        <v>2200</v>
      </c>
      <c r="C87" s="49" t="s">
        <v>2222</v>
      </c>
      <c r="D87" s="49" t="s">
        <v>4363</v>
      </c>
      <c r="E87" s="49" t="s">
        <v>23981</v>
      </c>
      <c r="F87" s="49" t="s">
        <v>23982</v>
      </c>
      <c r="G87" s="49" t="s">
        <v>23983</v>
      </c>
      <c r="H87" s="49" t="s">
        <v>23984</v>
      </c>
      <c r="I87" s="49" t="s">
        <v>17572</v>
      </c>
      <c r="J87" s="49"/>
      <c r="K87" s="49" t="s">
        <v>4120</v>
      </c>
      <c r="L87" s="49" t="s">
        <v>65</v>
      </c>
      <c r="M87" s="49"/>
      <c r="N87" s="49">
        <v>8</v>
      </c>
      <c r="O87" s="49" t="s">
        <v>2237</v>
      </c>
      <c r="P87" s="49"/>
      <c r="Q87" s="49" t="s">
        <v>2238</v>
      </c>
    </row>
    <row r="88" spans="1:17" ht="15.75" customHeight="1" x14ac:dyDescent="0.3">
      <c r="A88" s="49" t="s">
        <v>4661</v>
      </c>
      <c r="B88" s="49" t="s">
        <v>2200</v>
      </c>
      <c r="C88" s="49" t="s">
        <v>2222</v>
      </c>
      <c r="D88" s="49" t="s">
        <v>4368</v>
      </c>
      <c r="E88" s="49" t="s">
        <v>23985</v>
      </c>
      <c r="F88" s="49" t="s">
        <v>23986</v>
      </c>
      <c r="G88" s="49" t="s">
        <v>23833</v>
      </c>
      <c r="H88" s="49" t="s">
        <v>23831</v>
      </c>
      <c r="I88" s="49" t="s">
        <v>23987</v>
      </c>
      <c r="J88" s="49"/>
      <c r="K88" s="49" t="s">
        <v>4130</v>
      </c>
      <c r="L88" s="49" t="s">
        <v>65</v>
      </c>
      <c r="M88" s="49"/>
      <c r="N88" s="49">
        <v>8</v>
      </c>
      <c r="O88" s="49" t="s">
        <v>2237</v>
      </c>
      <c r="P88" s="49"/>
      <c r="Q88" s="49" t="s">
        <v>2238</v>
      </c>
    </row>
    <row r="89" spans="1:17" ht="15.75" customHeight="1" x14ac:dyDescent="0.3">
      <c r="A89" s="49" t="s">
        <v>4667</v>
      </c>
      <c r="B89" s="49" t="s">
        <v>2200</v>
      </c>
      <c r="C89" s="49" t="s">
        <v>2222</v>
      </c>
      <c r="D89" s="49" t="s">
        <v>4375</v>
      </c>
      <c r="E89" s="49" t="s">
        <v>23988</v>
      </c>
      <c r="F89" s="49" t="s">
        <v>23989</v>
      </c>
      <c r="G89" s="49" t="s">
        <v>23990</v>
      </c>
      <c r="H89" s="49" t="s">
        <v>23991</v>
      </c>
      <c r="I89" s="49" t="s">
        <v>23992</v>
      </c>
      <c r="J89" s="49"/>
      <c r="K89" s="49" t="s">
        <v>4120</v>
      </c>
      <c r="L89" s="49" t="s">
        <v>65</v>
      </c>
      <c r="M89" s="49"/>
      <c r="N89" s="49">
        <v>8</v>
      </c>
      <c r="O89" s="49" t="s">
        <v>2237</v>
      </c>
      <c r="P89" s="49"/>
      <c r="Q89" s="49" t="s">
        <v>2238</v>
      </c>
    </row>
    <row r="90" spans="1:17" ht="15.75" customHeight="1" x14ac:dyDescent="0.3">
      <c r="A90" s="49" t="s">
        <v>4673</v>
      </c>
      <c r="B90" s="49" t="s">
        <v>2200</v>
      </c>
      <c r="C90" s="49" t="s">
        <v>2222</v>
      </c>
      <c r="D90" s="49" t="s">
        <v>4382</v>
      </c>
      <c r="E90" s="49" t="s">
        <v>23993</v>
      </c>
      <c r="F90" s="49" t="s">
        <v>23994</v>
      </c>
      <c r="G90" s="49" t="s">
        <v>23995</v>
      </c>
      <c r="H90" s="49" t="s">
        <v>23996</v>
      </c>
      <c r="I90" s="49" t="s">
        <v>23997</v>
      </c>
      <c r="J90" s="49"/>
      <c r="K90" s="49" t="s">
        <v>4138</v>
      </c>
      <c r="L90" s="49" t="s">
        <v>65</v>
      </c>
      <c r="M90" s="49"/>
      <c r="N90" s="49">
        <v>8</v>
      </c>
      <c r="O90" s="49" t="s">
        <v>2237</v>
      </c>
      <c r="P90" s="49"/>
      <c r="Q90" s="49" t="s">
        <v>2238</v>
      </c>
    </row>
    <row r="91" spans="1:17" ht="15.75" customHeight="1" x14ac:dyDescent="0.3">
      <c r="A91" s="49" t="s">
        <v>4679</v>
      </c>
      <c r="B91" s="49" t="s">
        <v>2200</v>
      </c>
      <c r="C91" s="49" t="s">
        <v>2222</v>
      </c>
      <c r="D91" s="49" t="s">
        <v>4389</v>
      </c>
      <c r="E91" s="49" t="s">
        <v>23998</v>
      </c>
      <c r="F91" s="49" t="s">
        <v>23999</v>
      </c>
      <c r="G91" s="49" t="s">
        <v>24000</v>
      </c>
      <c r="H91" s="49" t="s">
        <v>24001</v>
      </c>
      <c r="I91" s="49" t="s">
        <v>4425</v>
      </c>
      <c r="J91" s="49"/>
      <c r="K91" s="49" t="s">
        <v>4130</v>
      </c>
      <c r="L91" s="49" t="s">
        <v>65</v>
      </c>
      <c r="M91" s="49"/>
      <c r="N91" s="49">
        <v>9</v>
      </c>
      <c r="O91" s="49" t="s">
        <v>2239</v>
      </c>
      <c r="P91" s="49"/>
      <c r="Q91" s="49" t="s">
        <v>2240</v>
      </c>
    </row>
    <row r="92" spans="1:17" ht="15.75" customHeight="1" x14ac:dyDescent="0.3">
      <c r="A92" s="49" t="s">
        <v>4685</v>
      </c>
      <c r="B92" s="49" t="s">
        <v>2200</v>
      </c>
      <c r="C92" s="49" t="s">
        <v>2222</v>
      </c>
      <c r="D92" s="49" t="s">
        <v>4396</v>
      </c>
      <c r="E92" s="49" t="s">
        <v>24002</v>
      </c>
      <c r="F92" s="49" t="s">
        <v>24003</v>
      </c>
      <c r="G92" s="49" t="s">
        <v>24004</v>
      </c>
      <c r="H92" s="49" t="s">
        <v>24005</v>
      </c>
      <c r="I92" s="49" t="s">
        <v>4320</v>
      </c>
      <c r="J92" s="49"/>
      <c r="K92" s="49" t="s">
        <v>62</v>
      </c>
      <c r="L92" s="49" t="s">
        <v>65</v>
      </c>
      <c r="M92" s="49"/>
      <c r="N92" s="49">
        <v>9</v>
      </c>
      <c r="O92" s="49" t="s">
        <v>2239</v>
      </c>
      <c r="P92" s="49"/>
      <c r="Q92" s="49" t="s">
        <v>2240</v>
      </c>
    </row>
    <row r="93" spans="1:17" ht="15.75" customHeight="1" x14ac:dyDescent="0.3">
      <c r="A93" s="49" t="s">
        <v>4691</v>
      </c>
      <c r="B93" s="49" t="s">
        <v>2200</v>
      </c>
      <c r="C93" s="49" t="s">
        <v>2222</v>
      </c>
      <c r="D93" s="49" t="s">
        <v>4403</v>
      </c>
      <c r="E93" s="49" t="s">
        <v>24006</v>
      </c>
      <c r="F93" s="49" t="s">
        <v>18626</v>
      </c>
      <c r="G93" s="49" t="s">
        <v>24007</v>
      </c>
      <c r="H93" s="49" t="s">
        <v>24008</v>
      </c>
      <c r="I93" s="49" t="s">
        <v>23833</v>
      </c>
      <c r="J93" s="49"/>
      <c r="K93" s="49" t="s">
        <v>4130</v>
      </c>
      <c r="L93" s="49" t="s">
        <v>65</v>
      </c>
      <c r="M93" s="49"/>
      <c r="N93" s="49">
        <v>9</v>
      </c>
      <c r="O93" s="49" t="s">
        <v>2239</v>
      </c>
      <c r="P93" s="49"/>
      <c r="Q93" s="49" t="s">
        <v>2240</v>
      </c>
    </row>
    <row r="94" spans="1:17" ht="15.75" customHeight="1" x14ac:dyDescent="0.3">
      <c r="A94" s="49" t="s">
        <v>4697</v>
      </c>
      <c r="B94" s="49" t="s">
        <v>2200</v>
      </c>
      <c r="C94" s="49" t="s">
        <v>2222</v>
      </c>
      <c r="D94" s="49" t="s">
        <v>4408</v>
      </c>
      <c r="E94" s="49" t="s">
        <v>4296</v>
      </c>
      <c r="F94" s="49" t="s">
        <v>24009</v>
      </c>
      <c r="G94" s="49" t="s">
        <v>24010</v>
      </c>
      <c r="H94" s="49" t="s">
        <v>24011</v>
      </c>
      <c r="I94" s="49" t="s">
        <v>24012</v>
      </c>
      <c r="J94" s="49"/>
      <c r="K94" s="49" t="s">
        <v>62</v>
      </c>
      <c r="L94" s="49" t="s">
        <v>65</v>
      </c>
      <c r="M94" s="49"/>
      <c r="N94" s="49">
        <v>9</v>
      </c>
      <c r="O94" s="49" t="s">
        <v>2239</v>
      </c>
      <c r="P94" s="49"/>
      <c r="Q94" s="49" t="s">
        <v>2240</v>
      </c>
    </row>
    <row r="95" spans="1:17" ht="15.75" customHeight="1" x14ac:dyDescent="0.3">
      <c r="A95" s="49" t="s">
        <v>4702</v>
      </c>
      <c r="B95" s="49" t="s">
        <v>2200</v>
      </c>
      <c r="C95" s="49" t="s">
        <v>2222</v>
      </c>
      <c r="D95" s="49" t="s">
        <v>4186</v>
      </c>
      <c r="E95" s="49" t="s">
        <v>24013</v>
      </c>
      <c r="F95" s="49" t="s">
        <v>4136</v>
      </c>
      <c r="G95" s="49" t="s">
        <v>38</v>
      </c>
      <c r="H95" s="49" t="s">
        <v>5824</v>
      </c>
      <c r="I95" s="49" t="s">
        <v>4714</v>
      </c>
      <c r="J95" s="49"/>
      <c r="K95" s="49" t="s">
        <v>4138</v>
      </c>
      <c r="L95" s="49" t="s">
        <v>65</v>
      </c>
      <c r="M95" s="49"/>
      <c r="N95" s="49">
        <v>9</v>
      </c>
      <c r="O95" s="49" t="s">
        <v>2239</v>
      </c>
      <c r="P95" s="49"/>
      <c r="Q95" s="49" t="s">
        <v>2240</v>
      </c>
    </row>
    <row r="96" spans="1:17" ht="15.75" customHeight="1" x14ac:dyDescent="0.3">
      <c r="A96" s="49" t="s">
        <v>4707</v>
      </c>
      <c r="B96" s="49" t="s">
        <v>2200</v>
      </c>
      <c r="C96" s="49" t="s">
        <v>2222</v>
      </c>
      <c r="D96" s="49" t="s">
        <v>4420</v>
      </c>
      <c r="E96" s="49" t="s">
        <v>24014</v>
      </c>
      <c r="F96" s="49" t="s">
        <v>10917</v>
      </c>
      <c r="G96" s="49" t="s">
        <v>10918</v>
      </c>
      <c r="H96" s="49" t="s">
        <v>14663</v>
      </c>
      <c r="I96" s="49" t="s">
        <v>11486</v>
      </c>
      <c r="J96" s="49"/>
      <c r="K96" s="49" t="s">
        <v>4138</v>
      </c>
      <c r="L96" s="49" t="s">
        <v>65</v>
      </c>
      <c r="M96" s="49"/>
      <c r="N96" s="49">
        <v>10</v>
      </c>
      <c r="O96" s="49" t="s">
        <v>2241</v>
      </c>
      <c r="P96" s="49"/>
      <c r="Q96" s="49" t="s">
        <v>2242</v>
      </c>
    </row>
    <row r="97" spans="1:17" ht="15.75" customHeight="1" x14ac:dyDescent="0.3">
      <c r="A97" s="49" t="s">
        <v>4711</v>
      </c>
      <c r="B97" s="49" t="s">
        <v>2200</v>
      </c>
      <c r="C97" s="49" t="s">
        <v>2222</v>
      </c>
      <c r="D97" s="49" t="s">
        <v>4427</v>
      </c>
      <c r="E97" s="49" t="s">
        <v>24015</v>
      </c>
      <c r="F97" s="49" t="s">
        <v>24016</v>
      </c>
      <c r="G97" s="49" t="s">
        <v>24017</v>
      </c>
      <c r="H97" s="49" t="s">
        <v>24018</v>
      </c>
      <c r="I97" s="49" t="s">
        <v>24019</v>
      </c>
      <c r="J97" s="49"/>
      <c r="K97" s="49" t="s">
        <v>4138</v>
      </c>
      <c r="L97" s="49" t="s">
        <v>65</v>
      </c>
      <c r="M97" s="49"/>
      <c r="N97" s="49">
        <v>10</v>
      </c>
      <c r="O97" s="49" t="s">
        <v>2241</v>
      </c>
      <c r="P97" s="49"/>
      <c r="Q97" s="49" t="s">
        <v>2242</v>
      </c>
    </row>
    <row r="98" spans="1:17" ht="15.75" customHeight="1" x14ac:dyDescent="0.3">
      <c r="A98" s="49" t="s">
        <v>4715</v>
      </c>
      <c r="B98" s="49" t="s">
        <v>2200</v>
      </c>
      <c r="C98" s="49" t="s">
        <v>2222</v>
      </c>
      <c r="D98" s="49" t="s">
        <v>4434</v>
      </c>
      <c r="E98" s="49" t="s">
        <v>24020</v>
      </c>
      <c r="F98" s="49" t="s">
        <v>5706</v>
      </c>
      <c r="G98" s="49" t="s">
        <v>5707</v>
      </c>
      <c r="H98" s="49" t="s">
        <v>9235</v>
      </c>
      <c r="I98" s="49" t="s">
        <v>5365</v>
      </c>
      <c r="J98" s="49"/>
      <c r="K98" s="49" t="s">
        <v>4130</v>
      </c>
      <c r="L98" s="49" t="s">
        <v>65</v>
      </c>
      <c r="M98" s="49"/>
      <c r="N98" s="49">
        <v>10</v>
      </c>
      <c r="O98" s="49" t="s">
        <v>2241</v>
      </c>
      <c r="P98" s="49"/>
      <c r="Q98" s="49" t="s">
        <v>2242</v>
      </c>
    </row>
    <row r="99" spans="1:17" ht="15.75" customHeight="1" x14ac:dyDescent="0.3">
      <c r="A99" s="49" t="s">
        <v>4719</v>
      </c>
      <c r="B99" s="49" t="s">
        <v>2200</v>
      </c>
      <c r="C99" s="49" t="s">
        <v>2222</v>
      </c>
      <c r="D99" s="49" t="s">
        <v>4441</v>
      </c>
      <c r="E99" s="49" t="s">
        <v>24021</v>
      </c>
      <c r="F99" s="49" t="s">
        <v>24022</v>
      </c>
      <c r="G99" s="49" t="s">
        <v>24023</v>
      </c>
      <c r="H99" s="49" t="s">
        <v>24024</v>
      </c>
      <c r="I99" s="49" t="s">
        <v>4425</v>
      </c>
      <c r="J99" s="49"/>
      <c r="K99" s="49" t="s">
        <v>4120</v>
      </c>
      <c r="L99" s="49" t="s">
        <v>65</v>
      </c>
      <c r="M99" s="49"/>
      <c r="N99" s="49">
        <v>10</v>
      </c>
      <c r="O99" s="49" t="s">
        <v>2241</v>
      </c>
      <c r="P99" s="49"/>
      <c r="Q99" s="49" t="s">
        <v>2242</v>
      </c>
    </row>
    <row r="100" spans="1:17" ht="15.75" customHeight="1" x14ac:dyDescent="0.3">
      <c r="A100" s="49" t="s">
        <v>4725</v>
      </c>
      <c r="B100" s="49" t="s">
        <v>2200</v>
      </c>
      <c r="C100" s="49" t="s">
        <v>2222</v>
      </c>
      <c r="D100" s="49" t="s">
        <v>4448</v>
      </c>
      <c r="E100" s="49" t="s">
        <v>24025</v>
      </c>
      <c r="F100" s="49" t="s">
        <v>24026</v>
      </c>
      <c r="G100" s="49" t="s">
        <v>24027</v>
      </c>
      <c r="H100" s="49" t="s">
        <v>24028</v>
      </c>
      <c r="I100" s="49" t="s">
        <v>24029</v>
      </c>
      <c r="J100" s="49"/>
      <c r="K100" s="49" t="s">
        <v>4138</v>
      </c>
      <c r="L100" s="49" t="s">
        <v>65</v>
      </c>
      <c r="M100" s="49"/>
      <c r="N100" s="49">
        <v>10</v>
      </c>
      <c r="O100" s="49" t="s">
        <v>2241</v>
      </c>
      <c r="P100" s="49"/>
      <c r="Q100" s="49" t="s">
        <v>2242</v>
      </c>
    </row>
    <row r="101" spans="1:17" ht="15.75" customHeight="1" x14ac:dyDescent="0.3">
      <c r="A101" s="49" t="s">
        <v>4731</v>
      </c>
      <c r="B101" s="49" t="s">
        <v>2200</v>
      </c>
      <c r="C101" s="49" t="s">
        <v>2243</v>
      </c>
      <c r="D101" s="49" t="s">
        <v>38</v>
      </c>
      <c r="E101" s="49" t="s">
        <v>24030</v>
      </c>
      <c r="F101" s="49" t="s">
        <v>24031</v>
      </c>
      <c r="G101" s="49" t="s">
        <v>5297</v>
      </c>
      <c r="H101" s="49" t="s">
        <v>24032</v>
      </c>
      <c r="I101" s="49" t="s">
        <v>13700</v>
      </c>
      <c r="J101" s="49"/>
      <c r="K101" s="49" t="s">
        <v>62</v>
      </c>
      <c r="L101" s="49" t="s">
        <v>65</v>
      </c>
      <c r="M101" s="49" t="s">
        <v>24033</v>
      </c>
      <c r="N101" s="49">
        <v>1</v>
      </c>
      <c r="O101" s="49" t="s">
        <v>2244</v>
      </c>
      <c r="P101" s="49"/>
      <c r="Q101" s="49" t="s">
        <v>24034</v>
      </c>
    </row>
    <row r="102" spans="1:17" ht="15.75" customHeight="1" x14ac:dyDescent="0.3">
      <c r="A102" s="49" t="s">
        <v>4737</v>
      </c>
      <c r="B102" s="49" t="s">
        <v>2200</v>
      </c>
      <c r="C102" s="49" t="s">
        <v>2243</v>
      </c>
      <c r="D102" s="49" t="s">
        <v>4124</v>
      </c>
      <c r="E102" s="49" t="s">
        <v>24035</v>
      </c>
      <c r="F102" s="49" t="s">
        <v>24036</v>
      </c>
      <c r="G102" s="49" t="s">
        <v>24037</v>
      </c>
      <c r="H102" s="49" t="s">
        <v>24038</v>
      </c>
      <c r="I102" s="49" t="s">
        <v>24039</v>
      </c>
      <c r="J102" s="49"/>
      <c r="K102" s="49" t="s">
        <v>4138</v>
      </c>
      <c r="L102" s="49" t="s">
        <v>65</v>
      </c>
      <c r="M102" s="49"/>
      <c r="N102" s="49">
        <v>1</v>
      </c>
      <c r="O102" s="49" t="s">
        <v>2244</v>
      </c>
      <c r="P102" s="49"/>
      <c r="Q102" s="49" t="s">
        <v>24040</v>
      </c>
    </row>
    <row r="103" spans="1:17" ht="15.75" customHeight="1" x14ac:dyDescent="0.3">
      <c r="A103" s="49" t="s">
        <v>4743</v>
      </c>
      <c r="B103" s="49" t="s">
        <v>2200</v>
      </c>
      <c r="C103" s="49" t="s">
        <v>2243</v>
      </c>
      <c r="D103" s="49" t="s">
        <v>4133</v>
      </c>
      <c r="E103" s="49" t="s">
        <v>24041</v>
      </c>
      <c r="F103" s="49" t="s">
        <v>38</v>
      </c>
      <c r="G103" s="49" t="s">
        <v>4124</v>
      </c>
      <c r="H103" s="49" t="s">
        <v>4133</v>
      </c>
      <c r="I103" s="49" t="s">
        <v>8555</v>
      </c>
      <c r="J103" s="49"/>
      <c r="K103" s="49" t="s">
        <v>4120</v>
      </c>
      <c r="L103" s="49" t="s">
        <v>65</v>
      </c>
      <c r="M103" s="49" t="s">
        <v>24042</v>
      </c>
      <c r="N103" s="49">
        <v>1</v>
      </c>
      <c r="O103" s="49" t="s">
        <v>2244</v>
      </c>
      <c r="P103" s="49"/>
      <c r="Q103" s="49" t="s">
        <v>24043</v>
      </c>
    </row>
    <row r="104" spans="1:17" ht="15.75" customHeight="1" x14ac:dyDescent="0.3">
      <c r="A104" s="49" t="s">
        <v>4748</v>
      </c>
      <c r="B104" s="49" t="s">
        <v>2200</v>
      </c>
      <c r="C104" s="49" t="s">
        <v>2243</v>
      </c>
      <c r="D104" s="49" t="s">
        <v>4141</v>
      </c>
      <c r="E104" s="49" t="s">
        <v>24044</v>
      </c>
      <c r="F104" s="49" t="s">
        <v>24045</v>
      </c>
      <c r="G104" s="49" t="s">
        <v>24046</v>
      </c>
      <c r="H104" s="49" t="s">
        <v>24047</v>
      </c>
      <c r="I104" s="49" t="s">
        <v>24048</v>
      </c>
      <c r="J104" s="49"/>
      <c r="K104" s="49" t="s">
        <v>4120</v>
      </c>
      <c r="L104" s="49" t="s">
        <v>65</v>
      </c>
      <c r="M104" s="49" t="s">
        <v>24049</v>
      </c>
      <c r="N104" s="49">
        <v>1</v>
      </c>
      <c r="O104" s="49" t="s">
        <v>2244</v>
      </c>
      <c r="P104" s="49"/>
      <c r="Q104" s="49" t="s">
        <v>24050</v>
      </c>
    </row>
    <row r="105" spans="1:17" ht="15.75" customHeight="1" x14ac:dyDescent="0.3">
      <c r="A105" s="49" t="s">
        <v>4754</v>
      </c>
      <c r="B105" s="49" t="s">
        <v>2200</v>
      </c>
      <c r="C105" s="49" t="s">
        <v>2243</v>
      </c>
      <c r="D105" s="49" t="s">
        <v>4149</v>
      </c>
      <c r="E105" s="49" t="s">
        <v>24051</v>
      </c>
      <c r="F105" s="49" t="s">
        <v>10700</v>
      </c>
      <c r="G105" s="49" t="s">
        <v>15234</v>
      </c>
      <c r="H105" s="49" t="s">
        <v>24052</v>
      </c>
      <c r="I105" s="49" t="s">
        <v>20585</v>
      </c>
      <c r="J105" s="49"/>
      <c r="K105" s="49" t="s">
        <v>4130</v>
      </c>
      <c r="L105" s="49" t="s">
        <v>65</v>
      </c>
      <c r="M105" s="49"/>
      <c r="N105" s="49">
        <v>1</v>
      </c>
      <c r="O105" s="49" t="s">
        <v>2244</v>
      </c>
      <c r="P105" s="49"/>
      <c r="Q105" s="49" t="s">
        <v>2245</v>
      </c>
    </row>
    <row r="106" spans="1:17" ht="15.75" customHeight="1" x14ac:dyDescent="0.3">
      <c r="A106" s="49" t="s">
        <v>4760</v>
      </c>
      <c r="B106" s="49" t="s">
        <v>2200</v>
      </c>
      <c r="C106" s="49" t="s">
        <v>2243</v>
      </c>
      <c r="D106" s="49" t="s">
        <v>4156</v>
      </c>
      <c r="E106" s="49" t="s">
        <v>24053</v>
      </c>
      <c r="F106" s="49" t="s">
        <v>4133</v>
      </c>
      <c r="G106" s="49" t="s">
        <v>12057</v>
      </c>
      <c r="H106" s="49" t="s">
        <v>24054</v>
      </c>
      <c r="I106" s="49" t="s">
        <v>11597</v>
      </c>
      <c r="J106" s="49"/>
      <c r="K106" s="49" t="s">
        <v>4138</v>
      </c>
      <c r="L106" s="49" t="s">
        <v>65</v>
      </c>
      <c r="M106" s="49"/>
      <c r="N106" s="49">
        <v>2</v>
      </c>
      <c r="O106" s="49" t="s">
        <v>2246</v>
      </c>
      <c r="P106" s="49"/>
      <c r="Q106" s="49" t="s">
        <v>2247</v>
      </c>
    </row>
    <row r="107" spans="1:17" ht="15.75" customHeight="1" x14ac:dyDescent="0.3">
      <c r="A107" s="49" t="s">
        <v>4766</v>
      </c>
      <c r="B107" s="49" t="s">
        <v>2200</v>
      </c>
      <c r="C107" s="49" t="s">
        <v>2243</v>
      </c>
      <c r="D107" s="49" t="s">
        <v>4163</v>
      </c>
      <c r="E107" s="49" t="s">
        <v>24055</v>
      </c>
      <c r="F107" s="49" t="s">
        <v>4522</v>
      </c>
      <c r="G107" s="49" t="s">
        <v>4406</v>
      </c>
      <c r="H107" s="49" t="s">
        <v>23898</v>
      </c>
      <c r="I107" s="49" t="s">
        <v>4253</v>
      </c>
      <c r="J107" s="49"/>
      <c r="K107" s="49" t="s">
        <v>4120</v>
      </c>
      <c r="L107" s="49" t="s">
        <v>65</v>
      </c>
      <c r="M107" s="49"/>
      <c r="N107" s="49">
        <v>2</v>
      </c>
      <c r="O107" s="49" t="s">
        <v>2246</v>
      </c>
      <c r="P107" s="49"/>
      <c r="Q107" s="49" t="s">
        <v>2247</v>
      </c>
    </row>
    <row r="108" spans="1:17" ht="15.75" customHeight="1" x14ac:dyDescent="0.3">
      <c r="A108" s="49" t="s">
        <v>4772</v>
      </c>
      <c r="B108" s="49" t="s">
        <v>2200</v>
      </c>
      <c r="C108" s="49" t="s">
        <v>2243</v>
      </c>
      <c r="D108" s="49" t="s">
        <v>4170</v>
      </c>
      <c r="E108" s="49" t="s">
        <v>24056</v>
      </c>
      <c r="F108" s="49" t="s">
        <v>17867</v>
      </c>
      <c r="G108" s="49" t="s">
        <v>17868</v>
      </c>
      <c r="H108" s="49" t="s">
        <v>24057</v>
      </c>
      <c r="I108" s="49" t="s">
        <v>5365</v>
      </c>
      <c r="J108" s="49"/>
      <c r="K108" s="49" t="s">
        <v>62</v>
      </c>
      <c r="L108" s="49" t="s">
        <v>65</v>
      </c>
      <c r="M108" s="49"/>
      <c r="N108" s="49">
        <v>2</v>
      </c>
      <c r="O108" s="49" t="s">
        <v>2246</v>
      </c>
      <c r="P108" s="49"/>
      <c r="Q108" s="49" t="s">
        <v>2247</v>
      </c>
    </row>
    <row r="109" spans="1:17" ht="15.75" customHeight="1" x14ac:dyDescent="0.3">
      <c r="A109" s="49" t="s">
        <v>4778</v>
      </c>
      <c r="B109" s="49" t="s">
        <v>2200</v>
      </c>
      <c r="C109" s="49" t="s">
        <v>2243</v>
      </c>
      <c r="D109" s="49" t="s">
        <v>4177</v>
      </c>
      <c r="E109" s="49" t="s">
        <v>24058</v>
      </c>
      <c r="F109" s="49" t="s">
        <v>24059</v>
      </c>
      <c r="G109" s="49" t="s">
        <v>18666</v>
      </c>
      <c r="H109" s="49" t="s">
        <v>23843</v>
      </c>
      <c r="I109" s="49" t="s">
        <v>4425</v>
      </c>
      <c r="J109" s="49"/>
      <c r="K109" s="49" t="s">
        <v>62</v>
      </c>
      <c r="L109" s="49" t="s">
        <v>65</v>
      </c>
      <c r="M109" s="49"/>
      <c r="N109" s="49">
        <v>2</v>
      </c>
      <c r="O109" s="49" t="s">
        <v>2246</v>
      </c>
      <c r="P109" s="49"/>
      <c r="Q109" s="49" t="s">
        <v>2247</v>
      </c>
    </row>
    <row r="110" spans="1:17" ht="15.75" customHeight="1" x14ac:dyDescent="0.3">
      <c r="A110" s="49" t="s">
        <v>4784</v>
      </c>
      <c r="B110" s="49" t="s">
        <v>2200</v>
      </c>
      <c r="C110" s="49" t="s">
        <v>2243</v>
      </c>
      <c r="D110" s="49" t="s">
        <v>4136</v>
      </c>
      <c r="E110" s="49" t="s">
        <v>24060</v>
      </c>
      <c r="F110" s="49" t="s">
        <v>24061</v>
      </c>
      <c r="G110" s="49" t="s">
        <v>24062</v>
      </c>
      <c r="H110" s="49" t="s">
        <v>24063</v>
      </c>
      <c r="I110" s="49" t="s">
        <v>4430</v>
      </c>
      <c r="J110" s="49"/>
      <c r="K110" s="49" t="s">
        <v>4130</v>
      </c>
      <c r="L110" s="49" t="s">
        <v>65</v>
      </c>
      <c r="M110" s="49"/>
      <c r="N110" s="49">
        <v>2</v>
      </c>
      <c r="O110" s="49" t="s">
        <v>2246</v>
      </c>
      <c r="P110" s="49"/>
      <c r="Q110" s="49" t="s">
        <v>2247</v>
      </c>
    </row>
    <row r="111" spans="1:17" ht="15.75" customHeight="1" x14ac:dyDescent="0.3">
      <c r="A111" s="49" t="s">
        <v>4790</v>
      </c>
      <c r="B111" s="49" t="s">
        <v>2200</v>
      </c>
      <c r="C111" s="49" t="s">
        <v>2243</v>
      </c>
      <c r="D111" s="49" t="s">
        <v>4188</v>
      </c>
      <c r="E111" s="49" t="s">
        <v>24064</v>
      </c>
      <c r="F111" s="49" t="s">
        <v>24065</v>
      </c>
      <c r="G111" s="49" t="s">
        <v>24066</v>
      </c>
      <c r="H111" s="49" t="s">
        <v>24067</v>
      </c>
      <c r="I111" s="49" t="s">
        <v>4320</v>
      </c>
      <c r="J111" s="49"/>
      <c r="K111" s="49" t="s">
        <v>4138</v>
      </c>
      <c r="L111" s="49" t="s">
        <v>65</v>
      </c>
      <c r="M111" s="49"/>
      <c r="N111" s="49">
        <v>3</v>
      </c>
      <c r="O111" s="49" t="s">
        <v>2248</v>
      </c>
      <c r="P111" s="49"/>
      <c r="Q111" s="49" t="s">
        <v>2249</v>
      </c>
    </row>
    <row r="112" spans="1:17" ht="15.75" customHeight="1" x14ac:dyDescent="0.3">
      <c r="A112" s="49" t="s">
        <v>4796</v>
      </c>
      <c r="B112" s="49" t="s">
        <v>2200</v>
      </c>
      <c r="C112" s="49" t="s">
        <v>2243</v>
      </c>
      <c r="D112" s="49" t="s">
        <v>4192</v>
      </c>
      <c r="E112" s="49" t="s">
        <v>24068</v>
      </c>
      <c r="F112" s="49" t="s">
        <v>24069</v>
      </c>
      <c r="G112" s="49" t="s">
        <v>24070</v>
      </c>
      <c r="H112" s="49" t="s">
        <v>24071</v>
      </c>
      <c r="I112" s="49" t="s">
        <v>24072</v>
      </c>
      <c r="J112" s="49"/>
      <c r="K112" s="49" t="s">
        <v>4138</v>
      </c>
      <c r="L112" s="49" t="s">
        <v>65</v>
      </c>
      <c r="M112" s="49"/>
      <c r="N112" s="49">
        <v>3</v>
      </c>
      <c r="O112" s="49" t="s">
        <v>2248</v>
      </c>
      <c r="P112" s="49"/>
      <c r="Q112" s="49" t="s">
        <v>2249</v>
      </c>
    </row>
    <row r="113" spans="1:17" ht="15.75" customHeight="1" x14ac:dyDescent="0.3">
      <c r="A113" s="49" t="s">
        <v>4802</v>
      </c>
      <c r="B113" s="49" t="s">
        <v>2200</v>
      </c>
      <c r="C113" s="49" t="s">
        <v>2243</v>
      </c>
      <c r="D113" s="49" t="s">
        <v>4199</v>
      </c>
      <c r="E113" s="49" t="s">
        <v>24073</v>
      </c>
      <c r="F113" s="49" t="s">
        <v>24074</v>
      </c>
      <c r="G113" s="49" t="s">
        <v>24075</v>
      </c>
      <c r="H113" s="49" t="s">
        <v>4252</v>
      </c>
      <c r="I113" s="49" t="s">
        <v>4253</v>
      </c>
      <c r="J113" s="49"/>
      <c r="K113" s="49" t="s">
        <v>4120</v>
      </c>
      <c r="L113" s="49" t="s">
        <v>65</v>
      </c>
      <c r="M113" s="49"/>
      <c r="N113" s="49">
        <v>3</v>
      </c>
      <c r="O113" s="49" t="s">
        <v>2248</v>
      </c>
      <c r="P113" s="49"/>
      <c r="Q113" s="49" t="s">
        <v>2249</v>
      </c>
    </row>
    <row r="114" spans="1:17" ht="15.75" customHeight="1" x14ac:dyDescent="0.3">
      <c r="A114" s="49" t="s">
        <v>4806</v>
      </c>
      <c r="B114" s="49" t="s">
        <v>2200</v>
      </c>
      <c r="C114" s="49" t="s">
        <v>2243</v>
      </c>
      <c r="D114" s="49" t="s">
        <v>4206</v>
      </c>
      <c r="E114" s="49" t="s">
        <v>24076</v>
      </c>
      <c r="F114" s="49" t="s">
        <v>24077</v>
      </c>
      <c r="G114" s="49" t="s">
        <v>24078</v>
      </c>
      <c r="H114" s="49" t="s">
        <v>24079</v>
      </c>
      <c r="I114" s="49" t="s">
        <v>24080</v>
      </c>
      <c r="J114" s="49"/>
      <c r="K114" s="49" t="s">
        <v>4138</v>
      </c>
      <c r="L114" s="49" t="s">
        <v>65</v>
      </c>
      <c r="M114" s="49"/>
      <c r="N114" s="49">
        <v>3</v>
      </c>
      <c r="O114" s="49" t="s">
        <v>2248</v>
      </c>
      <c r="P114" s="49"/>
      <c r="Q114" s="49" t="s">
        <v>2249</v>
      </c>
    </row>
    <row r="115" spans="1:17" ht="15.75" customHeight="1" x14ac:dyDescent="0.3">
      <c r="A115" s="49" t="s">
        <v>4810</v>
      </c>
      <c r="B115" s="49" t="s">
        <v>2200</v>
      </c>
      <c r="C115" s="49" t="s">
        <v>2243</v>
      </c>
      <c r="D115" s="49" t="s">
        <v>4213</v>
      </c>
      <c r="E115" s="49" t="s">
        <v>24081</v>
      </c>
      <c r="F115" s="49" t="s">
        <v>5339</v>
      </c>
      <c r="G115" s="49" t="s">
        <v>24082</v>
      </c>
      <c r="H115" s="49" t="s">
        <v>24083</v>
      </c>
      <c r="I115" s="49" t="s">
        <v>24084</v>
      </c>
      <c r="J115" s="49"/>
      <c r="K115" s="49" t="s">
        <v>4130</v>
      </c>
      <c r="L115" s="49" t="s">
        <v>65</v>
      </c>
      <c r="M115" s="49"/>
      <c r="N115" s="49">
        <v>3</v>
      </c>
      <c r="O115" s="49" t="s">
        <v>2248</v>
      </c>
      <c r="P115" s="49"/>
      <c r="Q115" s="49" t="s">
        <v>2249</v>
      </c>
    </row>
    <row r="116" spans="1:17" ht="15.75" customHeight="1" x14ac:dyDescent="0.3">
      <c r="A116" s="49" t="s">
        <v>4816</v>
      </c>
      <c r="B116" s="49" t="s">
        <v>2200</v>
      </c>
      <c r="C116" s="49" t="s">
        <v>2243</v>
      </c>
      <c r="D116" s="49" t="s">
        <v>4220</v>
      </c>
      <c r="E116" s="49" t="s">
        <v>24085</v>
      </c>
      <c r="F116" s="49" t="s">
        <v>24086</v>
      </c>
      <c r="G116" s="49" t="s">
        <v>24087</v>
      </c>
      <c r="H116" s="49" t="s">
        <v>24088</v>
      </c>
      <c r="I116" s="49" t="s">
        <v>24089</v>
      </c>
      <c r="J116" s="49"/>
      <c r="K116" s="49" t="s">
        <v>4120</v>
      </c>
      <c r="L116" s="49" t="s">
        <v>65</v>
      </c>
      <c r="M116" s="49"/>
      <c r="N116" s="49">
        <v>4</v>
      </c>
      <c r="O116" s="49" t="s">
        <v>2250</v>
      </c>
      <c r="P116" s="49"/>
      <c r="Q116" s="49" t="s">
        <v>2251</v>
      </c>
    </row>
    <row r="117" spans="1:17" ht="15.75" customHeight="1" x14ac:dyDescent="0.3">
      <c r="A117" s="49" t="s">
        <v>4822</v>
      </c>
      <c r="B117" s="49" t="s">
        <v>2200</v>
      </c>
      <c r="C117" s="49" t="s">
        <v>2243</v>
      </c>
      <c r="D117" s="49" t="s">
        <v>4227</v>
      </c>
      <c r="E117" s="49" t="s">
        <v>24090</v>
      </c>
      <c r="F117" s="49" t="s">
        <v>24091</v>
      </c>
      <c r="G117" s="49" t="s">
        <v>24092</v>
      </c>
      <c r="H117" s="49" t="s">
        <v>4252</v>
      </c>
      <c r="I117" s="49" t="s">
        <v>4253</v>
      </c>
      <c r="J117" s="49"/>
      <c r="K117" s="49" t="s">
        <v>4120</v>
      </c>
      <c r="L117" s="49" t="s">
        <v>65</v>
      </c>
      <c r="M117" s="49"/>
      <c r="N117" s="49">
        <v>4</v>
      </c>
      <c r="O117" s="49" t="s">
        <v>2250</v>
      </c>
      <c r="P117" s="49"/>
      <c r="Q117" s="49" t="s">
        <v>2251</v>
      </c>
    </row>
    <row r="118" spans="1:17" ht="15.75" customHeight="1" x14ac:dyDescent="0.3">
      <c r="A118" s="49" t="s">
        <v>4828</v>
      </c>
      <c r="B118" s="49" t="s">
        <v>2200</v>
      </c>
      <c r="C118" s="49" t="s">
        <v>2243</v>
      </c>
      <c r="D118" s="49" t="s">
        <v>4234</v>
      </c>
      <c r="E118" s="49" t="s">
        <v>24093</v>
      </c>
      <c r="F118" s="49" t="s">
        <v>24094</v>
      </c>
      <c r="G118" s="49" t="s">
        <v>24095</v>
      </c>
      <c r="H118" s="49" t="s">
        <v>24096</v>
      </c>
      <c r="I118" s="49" t="s">
        <v>24097</v>
      </c>
      <c r="J118" s="49"/>
      <c r="K118" s="49" t="s">
        <v>4138</v>
      </c>
      <c r="L118" s="49" t="s">
        <v>65</v>
      </c>
      <c r="M118" s="49"/>
      <c r="N118" s="49">
        <v>4</v>
      </c>
      <c r="O118" s="49" t="s">
        <v>2250</v>
      </c>
      <c r="P118" s="49"/>
      <c r="Q118" s="49" t="s">
        <v>2251</v>
      </c>
    </row>
    <row r="119" spans="1:17" ht="15.75" customHeight="1" x14ac:dyDescent="0.3">
      <c r="A119" s="49" t="s">
        <v>4834</v>
      </c>
      <c r="B119" s="49" t="s">
        <v>2200</v>
      </c>
      <c r="C119" s="49" t="s">
        <v>2243</v>
      </c>
      <c r="D119" s="49" t="s">
        <v>4241</v>
      </c>
      <c r="E119" s="49" t="s">
        <v>24098</v>
      </c>
      <c r="F119" s="49" t="s">
        <v>24099</v>
      </c>
      <c r="G119" s="49" t="s">
        <v>12840</v>
      </c>
      <c r="H119" s="49" t="s">
        <v>4252</v>
      </c>
      <c r="I119" s="49" t="s">
        <v>4253</v>
      </c>
      <c r="J119" s="49"/>
      <c r="K119" s="49" t="s">
        <v>4138</v>
      </c>
      <c r="L119" s="49" t="s">
        <v>65</v>
      </c>
      <c r="M119" s="49"/>
      <c r="N119" s="49">
        <v>4</v>
      </c>
      <c r="O119" s="49" t="s">
        <v>2250</v>
      </c>
      <c r="P119" s="49"/>
      <c r="Q119" s="49" t="s">
        <v>2251</v>
      </c>
    </row>
    <row r="120" spans="1:17" ht="15.75" customHeight="1" x14ac:dyDescent="0.3">
      <c r="A120" s="49" t="s">
        <v>4837</v>
      </c>
      <c r="B120" s="49" t="s">
        <v>2200</v>
      </c>
      <c r="C120" s="49" t="s">
        <v>2243</v>
      </c>
      <c r="D120" s="49" t="s">
        <v>4248</v>
      </c>
      <c r="E120" s="49" t="s">
        <v>24100</v>
      </c>
      <c r="F120" s="49" t="s">
        <v>4149</v>
      </c>
      <c r="G120" s="49" t="s">
        <v>4163</v>
      </c>
      <c r="H120" s="49" t="s">
        <v>10341</v>
      </c>
      <c r="I120" s="49" t="s">
        <v>10340</v>
      </c>
      <c r="J120" s="49"/>
      <c r="K120" s="49" t="s">
        <v>62</v>
      </c>
      <c r="L120" s="49" t="s">
        <v>65</v>
      </c>
      <c r="M120" s="49"/>
      <c r="N120" s="49">
        <v>4</v>
      </c>
      <c r="O120" s="49" t="s">
        <v>2250</v>
      </c>
      <c r="P120" s="49"/>
      <c r="Q120" s="49" t="s">
        <v>2251</v>
      </c>
    </row>
    <row r="121" spans="1:17" ht="15.75" customHeight="1" x14ac:dyDescent="0.3">
      <c r="A121" s="49" t="s">
        <v>4842</v>
      </c>
      <c r="B121" s="49" t="s">
        <v>2200</v>
      </c>
      <c r="C121" s="49" t="s">
        <v>2243</v>
      </c>
      <c r="D121" s="49" t="s">
        <v>4255</v>
      </c>
      <c r="E121" s="49" t="s">
        <v>24101</v>
      </c>
      <c r="F121" s="49" t="s">
        <v>4522</v>
      </c>
      <c r="G121" s="49" t="s">
        <v>5476</v>
      </c>
      <c r="H121" s="49" t="s">
        <v>4252</v>
      </c>
      <c r="I121" s="49" t="s">
        <v>4253</v>
      </c>
      <c r="J121" s="49"/>
      <c r="K121" s="49" t="s">
        <v>4120</v>
      </c>
      <c r="L121" s="49" t="s">
        <v>65</v>
      </c>
      <c r="M121" s="49"/>
      <c r="N121" s="49">
        <v>5</v>
      </c>
      <c r="O121" s="49" t="s">
        <v>2252</v>
      </c>
      <c r="P121" s="49"/>
      <c r="Q121" s="49" t="s">
        <v>2253</v>
      </c>
    </row>
    <row r="122" spans="1:17" ht="15.75" customHeight="1" x14ac:dyDescent="0.3">
      <c r="A122" s="49" t="s">
        <v>4848</v>
      </c>
      <c r="B122" s="49" t="s">
        <v>2200</v>
      </c>
      <c r="C122" s="49" t="s">
        <v>2243</v>
      </c>
      <c r="D122" s="49" t="s">
        <v>4262</v>
      </c>
      <c r="E122" s="49" t="s">
        <v>24102</v>
      </c>
      <c r="F122" s="49" t="s">
        <v>24103</v>
      </c>
      <c r="G122" s="49" t="s">
        <v>24104</v>
      </c>
      <c r="H122" s="49" t="s">
        <v>24105</v>
      </c>
      <c r="I122" s="49" t="s">
        <v>24106</v>
      </c>
      <c r="J122" s="49"/>
      <c r="K122" s="49" t="s">
        <v>4130</v>
      </c>
      <c r="L122" s="49" t="s">
        <v>65</v>
      </c>
      <c r="M122" s="49"/>
      <c r="N122" s="49">
        <v>5</v>
      </c>
      <c r="O122" s="49" t="s">
        <v>2252</v>
      </c>
      <c r="P122" s="49"/>
      <c r="Q122" s="49" t="s">
        <v>2253</v>
      </c>
    </row>
    <row r="123" spans="1:17" ht="15.75" customHeight="1" x14ac:dyDescent="0.3">
      <c r="A123" s="49" t="s">
        <v>4854</v>
      </c>
      <c r="B123" s="49" t="s">
        <v>2200</v>
      </c>
      <c r="C123" s="49" t="s">
        <v>2243</v>
      </c>
      <c r="D123" s="49" t="s">
        <v>4269</v>
      </c>
      <c r="E123" s="49" t="s">
        <v>5922</v>
      </c>
      <c r="F123" s="49" t="s">
        <v>24107</v>
      </c>
      <c r="G123" s="49" t="s">
        <v>24108</v>
      </c>
      <c r="H123" s="49" t="s">
        <v>24109</v>
      </c>
      <c r="I123" s="49" t="s">
        <v>24110</v>
      </c>
      <c r="J123" s="49"/>
      <c r="K123" s="49" t="s">
        <v>4120</v>
      </c>
      <c r="L123" s="49" t="s">
        <v>65</v>
      </c>
      <c r="M123" s="49"/>
      <c r="N123" s="49">
        <v>5</v>
      </c>
      <c r="O123" s="49" t="s">
        <v>2252</v>
      </c>
      <c r="P123" s="49" t="s">
        <v>12938</v>
      </c>
      <c r="Q123" s="49" t="s">
        <v>2253</v>
      </c>
    </row>
    <row r="124" spans="1:17" ht="15.75" customHeight="1" x14ac:dyDescent="0.3">
      <c r="A124" s="49" t="s">
        <v>4860</v>
      </c>
      <c r="B124" s="49" t="s">
        <v>2200</v>
      </c>
      <c r="C124" s="49" t="s">
        <v>2243</v>
      </c>
      <c r="D124" s="49" t="s">
        <v>4276</v>
      </c>
      <c r="E124" s="49" t="s">
        <v>24111</v>
      </c>
      <c r="F124" s="49" t="s">
        <v>14574</v>
      </c>
      <c r="G124" s="49" t="s">
        <v>24112</v>
      </c>
      <c r="H124" s="49" t="s">
        <v>14575</v>
      </c>
      <c r="I124" s="49" t="s">
        <v>24113</v>
      </c>
      <c r="J124" s="49"/>
      <c r="K124" s="49" t="s">
        <v>62</v>
      </c>
      <c r="L124" s="49" t="s">
        <v>65</v>
      </c>
      <c r="M124" s="49"/>
      <c r="N124" s="49">
        <v>5</v>
      </c>
      <c r="O124" s="49" t="s">
        <v>2252</v>
      </c>
      <c r="P124" s="49"/>
      <c r="Q124" s="49" t="s">
        <v>2253</v>
      </c>
    </row>
    <row r="125" spans="1:17" ht="15.75" customHeight="1" x14ac:dyDescent="0.3">
      <c r="A125" s="49" t="s">
        <v>4866</v>
      </c>
      <c r="B125" s="49" t="s">
        <v>2200</v>
      </c>
      <c r="C125" s="49" t="s">
        <v>2243</v>
      </c>
      <c r="D125" s="49" t="s">
        <v>4137</v>
      </c>
      <c r="E125" s="49" t="s">
        <v>24114</v>
      </c>
      <c r="F125" s="49" t="s">
        <v>4939</v>
      </c>
      <c r="G125" s="49" t="s">
        <v>4938</v>
      </c>
      <c r="H125" s="49" t="s">
        <v>11026</v>
      </c>
      <c r="I125" s="49" t="s">
        <v>10064</v>
      </c>
      <c r="J125" s="49"/>
      <c r="K125" s="49" t="s">
        <v>4130</v>
      </c>
      <c r="L125" s="49" t="s">
        <v>65</v>
      </c>
      <c r="M125" s="49"/>
      <c r="N125" s="49">
        <v>5</v>
      </c>
      <c r="O125" s="49" t="s">
        <v>2252</v>
      </c>
      <c r="P125" s="49"/>
      <c r="Q125" s="49" t="s">
        <v>2253</v>
      </c>
    </row>
    <row r="126" spans="1:17" ht="15.75" customHeight="1" x14ac:dyDescent="0.3">
      <c r="A126" s="49" t="s">
        <v>4873</v>
      </c>
      <c r="B126" s="49" t="s">
        <v>2200</v>
      </c>
      <c r="C126" s="49" t="s">
        <v>2243</v>
      </c>
      <c r="D126" s="49" t="s">
        <v>4288</v>
      </c>
      <c r="E126" s="49" t="s">
        <v>24115</v>
      </c>
      <c r="F126" s="49" t="s">
        <v>24116</v>
      </c>
      <c r="G126" s="49" t="s">
        <v>24117</v>
      </c>
      <c r="H126" s="49" t="s">
        <v>24118</v>
      </c>
      <c r="I126" s="49" t="s">
        <v>24119</v>
      </c>
      <c r="J126" s="49"/>
      <c r="K126" s="49" t="s">
        <v>4120</v>
      </c>
      <c r="L126" s="49" t="s">
        <v>65</v>
      </c>
      <c r="M126" s="49"/>
      <c r="N126" s="49">
        <v>6</v>
      </c>
      <c r="O126" s="49" t="s">
        <v>2254</v>
      </c>
      <c r="P126" s="49"/>
      <c r="Q126" s="49" t="s">
        <v>2255</v>
      </c>
    </row>
    <row r="127" spans="1:17" ht="15.75" customHeight="1" x14ac:dyDescent="0.3">
      <c r="A127" s="49" t="s">
        <v>4877</v>
      </c>
      <c r="B127" s="49" t="s">
        <v>2200</v>
      </c>
      <c r="C127" s="49" t="s">
        <v>2243</v>
      </c>
      <c r="D127" s="49" t="s">
        <v>4295</v>
      </c>
      <c r="E127" s="49" t="s">
        <v>24120</v>
      </c>
      <c r="F127" s="49" t="s">
        <v>24121</v>
      </c>
      <c r="G127" s="49" t="s">
        <v>24122</v>
      </c>
      <c r="H127" s="49" t="s">
        <v>24123</v>
      </c>
      <c r="I127" s="49" t="s">
        <v>24124</v>
      </c>
      <c r="J127" s="49"/>
      <c r="K127" s="49" t="s">
        <v>4120</v>
      </c>
      <c r="L127" s="49" t="s">
        <v>65</v>
      </c>
      <c r="M127" s="49"/>
      <c r="N127" s="49">
        <v>6</v>
      </c>
      <c r="O127" s="49" t="s">
        <v>2254</v>
      </c>
      <c r="P127" s="49"/>
      <c r="Q127" s="49" t="s">
        <v>2255</v>
      </c>
    </row>
    <row r="128" spans="1:17" ht="15.75" customHeight="1" x14ac:dyDescent="0.3">
      <c r="A128" s="49" t="s">
        <v>4882</v>
      </c>
      <c r="B128" s="49" t="s">
        <v>2200</v>
      </c>
      <c r="C128" s="49" t="s">
        <v>2243</v>
      </c>
      <c r="D128" s="49" t="s">
        <v>4302</v>
      </c>
      <c r="E128" s="49" t="s">
        <v>24125</v>
      </c>
      <c r="F128" s="49" t="s">
        <v>4642</v>
      </c>
      <c r="G128" s="49" t="s">
        <v>38</v>
      </c>
      <c r="H128" s="49" t="s">
        <v>4124</v>
      </c>
      <c r="I128" s="49" t="s">
        <v>4133</v>
      </c>
      <c r="J128" s="49"/>
      <c r="K128" s="49" t="s">
        <v>4130</v>
      </c>
      <c r="L128" s="49" t="s">
        <v>65</v>
      </c>
      <c r="M128" s="49"/>
      <c r="N128" s="49">
        <v>6</v>
      </c>
      <c r="O128" s="49" t="s">
        <v>2254</v>
      </c>
      <c r="P128" s="49"/>
      <c r="Q128" s="49" t="s">
        <v>2255</v>
      </c>
    </row>
    <row r="129" spans="1:17" ht="15.75" customHeight="1" x14ac:dyDescent="0.3">
      <c r="A129" s="49" t="s">
        <v>4887</v>
      </c>
      <c r="B129" s="49" t="s">
        <v>2200</v>
      </c>
      <c r="C129" s="49" t="s">
        <v>2243</v>
      </c>
      <c r="D129" s="49" t="s">
        <v>4309</v>
      </c>
      <c r="E129" s="49" t="s">
        <v>24126</v>
      </c>
      <c r="F129" s="49" t="s">
        <v>24127</v>
      </c>
      <c r="G129" s="49" t="s">
        <v>24128</v>
      </c>
      <c r="H129" s="49" t="s">
        <v>24129</v>
      </c>
      <c r="I129" s="49" t="s">
        <v>24130</v>
      </c>
      <c r="J129" s="49"/>
      <c r="K129" s="49" t="s">
        <v>62</v>
      </c>
      <c r="L129" s="49" t="s">
        <v>65</v>
      </c>
      <c r="M129" s="49"/>
      <c r="N129" s="49">
        <v>6</v>
      </c>
      <c r="O129" s="49" t="s">
        <v>2254</v>
      </c>
      <c r="P129" s="49"/>
      <c r="Q129" s="49" t="s">
        <v>2255</v>
      </c>
    </row>
    <row r="130" spans="1:17" ht="15.75" customHeight="1" x14ac:dyDescent="0.3">
      <c r="A130" s="49" t="s">
        <v>4893</v>
      </c>
      <c r="B130" s="49" t="s">
        <v>2200</v>
      </c>
      <c r="C130" s="49" t="s">
        <v>2243</v>
      </c>
      <c r="D130" s="49" t="s">
        <v>4185</v>
      </c>
      <c r="E130" s="49" t="s">
        <v>24131</v>
      </c>
      <c r="F130" s="49" t="s">
        <v>24132</v>
      </c>
      <c r="G130" s="49" t="s">
        <v>24133</v>
      </c>
      <c r="H130" s="49" t="s">
        <v>24134</v>
      </c>
      <c r="I130" s="49" t="s">
        <v>4320</v>
      </c>
      <c r="J130" s="49"/>
      <c r="K130" s="49" t="s">
        <v>4120</v>
      </c>
      <c r="L130" s="49" t="s">
        <v>65</v>
      </c>
      <c r="M130" s="49"/>
      <c r="N130" s="49">
        <v>6</v>
      </c>
      <c r="O130" s="49" t="s">
        <v>2254</v>
      </c>
      <c r="P130" s="49"/>
      <c r="Q130" s="49" t="s">
        <v>2255</v>
      </c>
    </row>
    <row r="131" spans="1:17" ht="15.75" customHeight="1" x14ac:dyDescent="0.3">
      <c r="A131" s="49" t="s">
        <v>4899</v>
      </c>
      <c r="B131" s="49" t="s">
        <v>2200</v>
      </c>
      <c r="C131" s="49" t="s">
        <v>2243</v>
      </c>
      <c r="D131" s="49" t="s">
        <v>4322</v>
      </c>
      <c r="E131" s="49" t="s">
        <v>24135</v>
      </c>
      <c r="F131" s="49" t="s">
        <v>5339</v>
      </c>
      <c r="G131" s="49" t="s">
        <v>24136</v>
      </c>
      <c r="H131" s="49" t="s">
        <v>24083</v>
      </c>
      <c r="I131" s="49" t="s">
        <v>24084</v>
      </c>
      <c r="J131" s="49"/>
      <c r="K131" s="49" t="s">
        <v>4138</v>
      </c>
      <c r="L131" s="49" t="s">
        <v>65</v>
      </c>
      <c r="M131" s="49"/>
      <c r="N131" s="49">
        <v>7</v>
      </c>
      <c r="O131" s="49" t="s">
        <v>2256</v>
      </c>
      <c r="P131" s="49"/>
      <c r="Q131" s="49" t="s">
        <v>2257</v>
      </c>
    </row>
    <row r="132" spans="1:17" ht="15.75" customHeight="1" x14ac:dyDescent="0.3">
      <c r="A132" s="49" t="s">
        <v>4905</v>
      </c>
      <c r="B132" s="49" t="s">
        <v>2200</v>
      </c>
      <c r="C132" s="49" t="s">
        <v>2243</v>
      </c>
      <c r="D132" s="49" t="s">
        <v>4329</v>
      </c>
      <c r="E132" s="49" t="s">
        <v>24137</v>
      </c>
      <c r="F132" s="49" t="s">
        <v>24138</v>
      </c>
      <c r="G132" s="49" t="s">
        <v>24139</v>
      </c>
      <c r="H132" s="49" t="s">
        <v>24140</v>
      </c>
      <c r="I132" s="49" t="s">
        <v>13459</v>
      </c>
      <c r="J132" s="49"/>
      <c r="K132" s="49" t="s">
        <v>62</v>
      </c>
      <c r="L132" s="49" t="s">
        <v>65</v>
      </c>
      <c r="M132" s="49"/>
      <c r="N132" s="49">
        <v>7</v>
      </c>
      <c r="O132" s="49" t="s">
        <v>2256</v>
      </c>
      <c r="P132" s="49"/>
      <c r="Q132" s="49" t="s">
        <v>2257</v>
      </c>
    </row>
    <row r="133" spans="1:17" ht="15.75" customHeight="1" x14ac:dyDescent="0.3">
      <c r="A133" s="49" t="s">
        <v>4909</v>
      </c>
      <c r="B133" s="49" t="s">
        <v>2200</v>
      </c>
      <c r="C133" s="49" t="s">
        <v>2243</v>
      </c>
      <c r="D133" s="49" t="s">
        <v>4336</v>
      </c>
      <c r="E133" s="49" t="s">
        <v>24141</v>
      </c>
      <c r="F133" s="49" t="s">
        <v>24142</v>
      </c>
      <c r="G133" s="49" t="s">
        <v>24143</v>
      </c>
      <c r="H133" s="49" t="s">
        <v>24144</v>
      </c>
      <c r="I133" s="49" t="s">
        <v>24145</v>
      </c>
      <c r="J133" s="49"/>
      <c r="K133" s="49" t="s">
        <v>4138</v>
      </c>
      <c r="L133" s="49" t="s">
        <v>65</v>
      </c>
      <c r="M133" s="49"/>
      <c r="N133" s="49">
        <v>7</v>
      </c>
      <c r="O133" s="49" t="s">
        <v>2256</v>
      </c>
      <c r="P133" s="49"/>
      <c r="Q133" s="49" t="s">
        <v>2257</v>
      </c>
    </row>
    <row r="134" spans="1:17" ht="15.75" customHeight="1" x14ac:dyDescent="0.3">
      <c r="A134" s="49" t="s">
        <v>4915</v>
      </c>
      <c r="B134" s="49" t="s">
        <v>2200</v>
      </c>
      <c r="C134" s="49" t="s">
        <v>2243</v>
      </c>
      <c r="D134" s="49" t="s">
        <v>4343</v>
      </c>
      <c r="E134" s="49" t="s">
        <v>24146</v>
      </c>
      <c r="F134" s="49" t="s">
        <v>9602</v>
      </c>
      <c r="G134" s="49" t="s">
        <v>11038</v>
      </c>
      <c r="H134" s="49" t="s">
        <v>9600</v>
      </c>
      <c r="I134" s="49" t="s">
        <v>24147</v>
      </c>
      <c r="J134" s="49"/>
      <c r="K134" s="49" t="s">
        <v>4130</v>
      </c>
      <c r="L134" s="49" t="s">
        <v>65</v>
      </c>
      <c r="M134" s="49"/>
      <c r="N134" s="49">
        <v>7</v>
      </c>
      <c r="O134" s="49" t="s">
        <v>2256</v>
      </c>
      <c r="P134" s="49"/>
      <c r="Q134" s="49" t="s">
        <v>2257</v>
      </c>
    </row>
    <row r="135" spans="1:17" ht="15.75" customHeight="1" x14ac:dyDescent="0.3">
      <c r="A135" s="49" t="s">
        <v>4921</v>
      </c>
      <c r="B135" s="49" t="s">
        <v>2200</v>
      </c>
      <c r="C135" s="49" t="s">
        <v>2243</v>
      </c>
      <c r="D135" s="49" t="s">
        <v>4350</v>
      </c>
      <c r="E135" s="49" t="s">
        <v>24148</v>
      </c>
      <c r="F135" s="49" t="s">
        <v>24149</v>
      </c>
      <c r="G135" s="49" t="s">
        <v>24150</v>
      </c>
      <c r="H135" s="49" t="s">
        <v>24151</v>
      </c>
      <c r="I135" s="49" t="s">
        <v>5580</v>
      </c>
      <c r="J135" s="49"/>
      <c r="K135" s="49" t="s">
        <v>4138</v>
      </c>
      <c r="L135" s="49" t="s">
        <v>65</v>
      </c>
      <c r="M135" s="49"/>
      <c r="N135" s="49">
        <v>7</v>
      </c>
      <c r="O135" s="49" t="s">
        <v>2256</v>
      </c>
      <c r="P135" s="49"/>
      <c r="Q135" s="49" t="s">
        <v>2257</v>
      </c>
    </row>
    <row r="136" spans="1:17" ht="15.75" customHeight="1" x14ac:dyDescent="0.3">
      <c r="A136" s="49" t="s">
        <v>4927</v>
      </c>
      <c r="B136" s="49" t="s">
        <v>2200</v>
      </c>
      <c r="C136" s="49" t="s">
        <v>2243</v>
      </c>
      <c r="D136" s="49" t="s">
        <v>4357</v>
      </c>
      <c r="E136" s="49" t="s">
        <v>24152</v>
      </c>
      <c r="F136" s="49" t="s">
        <v>4939</v>
      </c>
      <c r="G136" s="49" t="s">
        <v>4938</v>
      </c>
      <c r="H136" s="49" t="s">
        <v>11026</v>
      </c>
      <c r="I136" s="49" t="s">
        <v>13407</v>
      </c>
      <c r="J136" s="49"/>
      <c r="K136" s="49" t="s">
        <v>4138</v>
      </c>
      <c r="L136" s="49" t="s">
        <v>65</v>
      </c>
      <c r="M136" s="49"/>
      <c r="N136" s="49">
        <v>8</v>
      </c>
      <c r="O136" s="49" t="s">
        <v>2258</v>
      </c>
      <c r="P136" s="49"/>
      <c r="Q136" s="49" t="s">
        <v>2259</v>
      </c>
    </row>
    <row r="137" spans="1:17" ht="15.75" customHeight="1" x14ac:dyDescent="0.3">
      <c r="A137" s="49" t="s">
        <v>4930</v>
      </c>
      <c r="B137" s="49" t="s">
        <v>2200</v>
      </c>
      <c r="C137" s="49" t="s">
        <v>2243</v>
      </c>
      <c r="D137" s="49" t="s">
        <v>4363</v>
      </c>
      <c r="E137" s="49" t="s">
        <v>24153</v>
      </c>
      <c r="F137" s="49" t="s">
        <v>4136</v>
      </c>
      <c r="G137" s="49" t="s">
        <v>4248</v>
      </c>
      <c r="H137" s="49" t="s">
        <v>10321</v>
      </c>
      <c r="I137" s="49" t="s">
        <v>4699</v>
      </c>
      <c r="J137" s="49"/>
      <c r="K137" s="49" t="s">
        <v>4130</v>
      </c>
      <c r="L137" s="49" t="s">
        <v>65</v>
      </c>
      <c r="M137" s="49"/>
      <c r="N137" s="49">
        <v>8</v>
      </c>
      <c r="O137" s="49" t="s">
        <v>2258</v>
      </c>
      <c r="P137" s="49"/>
      <c r="Q137" s="49" t="s">
        <v>2259</v>
      </c>
    </row>
    <row r="138" spans="1:17" ht="15.75" customHeight="1" x14ac:dyDescent="0.3">
      <c r="A138" s="49" t="s">
        <v>4936</v>
      </c>
      <c r="B138" s="49" t="s">
        <v>2200</v>
      </c>
      <c r="C138" s="49" t="s">
        <v>2243</v>
      </c>
      <c r="D138" s="49" t="s">
        <v>4368</v>
      </c>
      <c r="E138" s="49" t="s">
        <v>24154</v>
      </c>
      <c r="F138" s="49" t="s">
        <v>24155</v>
      </c>
      <c r="G138" s="49" t="s">
        <v>24156</v>
      </c>
      <c r="H138" s="49" t="s">
        <v>23922</v>
      </c>
      <c r="I138" s="49" t="s">
        <v>24157</v>
      </c>
      <c r="J138" s="49"/>
      <c r="K138" s="49" t="s">
        <v>4138</v>
      </c>
      <c r="L138" s="49" t="s">
        <v>65</v>
      </c>
      <c r="M138" s="49"/>
      <c r="N138" s="49">
        <v>8</v>
      </c>
      <c r="O138" s="49" t="s">
        <v>2258</v>
      </c>
      <c r="P138" s="49"/>
      <c r="Q138" s="49" t="s">
        <v>2259</v>
      </c>
    </row>
    <row r="139" spans="1:17" ht="15.75" customHeight="1" x14ac:dyDescent="0.3">
      <c r="A139" s="49" t="s">
        <v>4942</v>
      </c>
      <c r="B139" s="49" t="s">
        <v>2200</v>
      </c>
      <c r="C139" s="49" t="s">
        <v>2243</v>
      </c>
      <c r="D139" s="49" t="s">
        <v>4375</v>
      </c>
      <c r="E139" s="49" t="s">
        <v>24158</v>
      </c>
      <c r="F139" s="49" t="s">
        <v>24159</v>
      </c>
      <c r="G139" s="49" t="s">
        <v>24160</v>
      </c>
      <c r="H139" s="49" t="s">
        <v>24161</v>
      </c>
      <c r="I139" s="49" t="s">
        <v>5365</v>
      </c>
      <c r="J139" s="49"/>
      <c r="K139" s="49" t="s">
        <v>62</v>
      </c>
      <c r="L139" s="49" t="s">
        <v>65</v>
      </c>
      <c r="M139" s="49"/>
      <c r="N139" s="49">
        <v>8</v>
      </c>
      <c r="O139" s="49" t="s">
        <v>2258</v>
      </c>
      <c r="P139" s="49"/>
      <c r="Q139" s="49" t="s">
        <v>2259</v>
      </c>
    </row>
    <row r="140" spans="1:17" ht="15.75" customHeight="1" x14ac:dyDescent="0.3">
      <c r="A140" s="49" t="s">
        <v>4948</v>
      </c>
      <c r="B140" s="49" t="s">
        <v>2200</v>
      </c>
      <c r="C140" s="49" t="s">
        <v>2243</v>
      </c>
      <c r="D140" s="49" t="s">
        <v>4382</v>
      </c>
      <c r="E140" s="49" t="s">
        <v>24162</v>
      </c>
      <c r="F140" s="49" t="s">
        <v>24163</v>
      </c>
      <c r="G140" s="49" t="s">
        <v>24164</v>
      </c>
      <c r="H140" s="49" t="s">
        <v>24165</v>
      </c>
      <c r="I140" s="49" t="s">
        <v>24166</v>
      </c>
      <c r="J140" s="49"/>
      <c r="K140" s="49" t="s">
        <v>4130</v>
      </c>
      <c r="L140" s="49" t="s">
        <v>65</v>
      </c>
      <c r="M140" s="49"/>
      <c r="N140" s="49">
        <v>8</v>
      </c>
      <c r="O140" s="49" t="s">
        <v>2258</v>
      </c>
      <c r="P140" s="49"/>
      <c r="Q140" s="49" t="s">
        <v>2259</v>
      </c>
    </row>
    <row r="141" spans="1:17" ht="15.75" customHeight="1" x14ac:dyDescent="0.3">
      <c r="A141" s="49" t="s">
        <v>4954</v>
      </c>
      <c r="B141" s="49" t="s">
        <v>2200</v>
      </c>
      <c r="C141" s="49" t="s">
        <v>2243</v>
      </c>
      <c r="D141" s="49" t="s">
        <v>4389</v>
      </c>
      <c r="E141" s="49" t="s">
        <v>24167</v>
      </c>
      <c r="F141" s="49" t="s">
        <v>4227</v>
      </c>
      <c r="G141" s="49" t="s">
        <v>4248</v>
      </c>
      <c r="H141" s="49" t="s">
        <v>4137</v>
      </c>
      <c r="I141" s="49" t="s">
        <v>4343</v>
      </c>
      <c r="J141" s="49"/>
      <c r="K141" s="49" t="s">
        <v>4130</v>
      </c>
      <c r="L141" s="49" t="s">
        <v>65</v>
      </c>
      <c r="M141" s="49"/>
      <c r="N141" s="49">
        <v>9</v>
      </c>
      <c r="O141" s="49" t="s">
        <v>2260</v>
      </c>
      <c r="P141" s="49"/>
      <c r="Q141" s="49" t="s">
        <v>2261</v>
      </c>
    </row>
    <row r="142" spans="1:17" ht="15.75" customHeight="1" x14ac:dyDescent="0.3">
      <c r="A142" s="49" t="s">
        <v>4960</v>
      </c>
      <c r="B142" s="49" t="s">
        <v>2200</v>
      </c>
      <c r="C142" s="49" t="s">
        <v>2243</v>
      </c>
      <c r="D142" s="49" t="s">
        <v>4396</v>
      </c>
      <c r="E142" s="49" t="s">
        <v>24168</v>
      </c>
      <c r="F142" s="49" t="s">
        <v>24169</v>
      </c>
      <c r="G142" s="49" t="s">
        <v>23035</v>
      </c>
      <c r="H142" s="49" t="s">
        <v>17633</v>
      </c>
      <c r="I142" s="49" t="s">
        <v>4320</v>
      </c>
      <c r="J142" s="49"/>
      <c r="K142" s="49" t="s">
        <v>4120</v>
      </c>
      <c r="L142" s="49" t="s">
        <v>65</v>
      </c>
      <c r="M142" s="49"/>
      <c r="N142" s="49">
        <v>9</v>
      </c>
      <c r="O142" s="49" t="s">
        <v>2260</v>
      </c>
      <c r="P142" s="49"/>
      <c r="Q142" s="49" t="s">
        <v>2261</v>
      </c>
    </row>
    <row r="143" spans="1:17" ht="15.75" customHeight="1" x14ac:dyDescent="0.3">
      <c r="A143" s="49" t="s">
        <v>4965</v>
      </c>
      <c r="B143" s="49" t="s">
        <v>2200</v>
      </c>
      <c r="C143" s="49" t="s">
        <v>2243</v>
      </c>
      <c r="D143" s="49" t="s">
        <v>4403</v>
      </c>
      <c r="E143" s="49" t="s">
        <v>24170</v>
      </c>
      <c r="F143" s="49" t="s">
        <v>24171</v>
      </c>
      <c r="G143" s="49" t="s">
        <v>24172</v>
      </c>
      <c r="H143" s="49" t="s">
        <v>24173</v>
      </c>
      <c r="I143" s="49" t="s">
        <v>24174</v>
      </c>
      <c r="J143" s="49"/>
      <c r="K143" s="49" t="s">
        <v>4138</v>
      </c>
      <c r="L143" s="49" t="s">
        <v>65</v>
      </c>
      <c r="M143" s="49"/>
      <c r="N143" s="49">
        <v>9</v>
      </c>
      <c r="O143" s="49" t="s">
        <v>2260</v>
      </c>
      <c r="P143" s="49"/>
      <c r="Q143" s="49" t="s">
        <v>2261</v>
      </c>
    </row>
    <row r="144" spans="1:17" ht="15.75" customHeight="1" x14ac:dyDescent="0.3">
      <c r="A144" s="49" t="s">
        <v>4971</v>
      </c>
      <c r="B144" s="49" t="s">
        <v>2200</v>
      </c>
      <c r="C144" s="49" t="s">
        <v>2243</v>
      </c>
      <c r="D144" s="49" t="s">
        <v>4408</v>
      </c>
      <c r="E144" s="49" t="s">
        <v>24175</v>
      </c>
      <c r="F144" s="49" t="s">
        <v>4939</v>
      </c>
      <c r="G144" s="49" t="s">
        <v>4938</v>
      </c>
      <c r="H144" s="49" t="s">
        <v>11026</v>
      </c>
      <c r="I144" s="49" t="s">
        <v>24176</v>
      </c>
      <c r="J144" s="49"/>
      <c r="K144" s="49" t="s">
        <v>4130</v>
      </c>
      <c r="L144" s="49" t="s">
        <v>65</v>
      </c>
      <c r="M144" s="49"/>
      <c r="N144" s="49">
        <v>9</v>
      </c>
      <c r="O144" s="49" t="s">
        <v>2260</v>
      </c>
      <c r="P144" s="49"/>
      <c r="Q144" s="49" t="s">
        <v>2261</v>
      </c>
    </row>
    <row r="145" spans="1:17" ht="15.75" customHeight="1" x14ac:dyDescent="0.3">
      <c r="A145" s="49" t="s">
        <v>4977</v>
      </c>
      <c r="B145" s="49" t="s">
        <v>2200</v>
      </c>
      <c r="C145" s="49" t="s">
        <v>2243</v>
      </c>
      <c r="D145" s="49" t="s">
        <v>4186</v>
      </c>
      <c r="E145" s="49" t="s">
        <v>24177</v>
      </c>
      <c r="F145" s="49" t="s">
        <v>24178</v>
      </c>
      <c r="G145" s="49" t="s">
        <v>24179</v>
      </c>
      <c r="H145" s="49" t="s">
        <v>24180</v>
      </c>
      <c r="I145" s="49" t="s">
        <v>24181</v>
      </c>
      <c r="J145" s="49"/>
      <c r="K145" s="49" t="s">
        <v>4138</v>
      </c>
      <c r="L145" s="49" t="s">
        <v>65</v>
      </c>
      <c r="M145" s="49"/>
      <c r="N145" s="49">
        <v>9</v>
      </c>
      <c r="O145" s="49" t="s">
        <v>2260</v>
      </c>
      <c r="P145" s="49"/>
      <c r="Q145" s="49" t="s">
        <v>2261</v>
      </c>
    </row>
    <row r="146" spans="1:17" ht="15.75" customHeight="1" x14ac:dyDescent="0.3">
      <c r="A146" s="49" t="s">
        <v>4983</v>
      </c>
      <c r="B146" s="49" t="s">
        <v>2200</v>
      </c>
      <c r="C146" s="49" t="s">
        <v>2243</v>
      </c>
      <c r="D146" s="49" t="s">
        <v>4420</v>
      </c>
      <c r="E146" s="49" t="s">
        <v>24182</v>
      </c>
      <c r="F146" s="49" t="s">
        <v>38</v>
      </c>
      <c r="G146" s="49" t="s">
        <v>4136</v>
      </c>
      <c r="H146" s="49" t="s">
        <v>4699</v>
      </c>
      <c r="I146" s="49" t="s">
        <v>4714</v>
      </c>
      <c r="J146" s="49"/>
      <c r="K146" s="49" t="s">
        <v>4130</v>
      </c>
      <c r="L146" s="49" t="s">
        <v>65</v>
      </c>
      <c r="M146" s="49"/>
      <c r="N146" s="49">
        <v>10</v>
      </c>
      <c r="O146" s="49" t="s">
        <v>2262</v>
      </c>
      <c r="P146" s="49"/>
      <c r="Q146" s="49" t="s">
        <v>2263</v>
      </c>
    </row>
    <row r="147" spans="1:17" ht="15.75" customHeight="1" x14ac:dyDescent="0.3">
      <c r="A147" s="49" t="s">
        <v>4988</v>
      </c>
      <c r="B147" s="49" t="s">
        <v>2200</v>
      </c>
      <c r="C147" s="49" t="s">
        <v>2243</v>
      </c>
      <c r="D147" s="49" t="s">
        <v>4427</v>
      </c>
      <c r="E147" s="49" t="s">
        <v>24183</v>
      </c>
      <c r="F147" s="49" t="s">
        <v>24184</v>
      </c>
      <c r="G147" s="49" t="s">
        <v>24185</v>
      </c>
      <c r="H147" s="49"/>
      <c r="I147" s="49"/>
      <c r="J147" s="49"/>
      <c r="K147" s="49" t="s">
        <v>4120</v>
      </c>
      <c r="L147" s="49" t="s">
        <v>65</v>
      </c>
      <c r="M147" s="49"/>
      <c r="N147" s="49">
        <v>10</v>
      </c>
      <c r="O147" s="49" t="s">
        <v>2262</v>
      </c>
      <c r="P147" s="49" t="s">
        <v>13676</v>
      </c>
      <c r="Q147" s="49" t="s">
        <v>2263</v>
      </c>
    </row>
    <row r="148" spans="1:17" ht="15.75" customHeight="1" x14ac:dyDescent="0.3">
      <c r="A148" s="49" t="s">
        <v>4993</v>
      </c>
      <c r="B148" s="49" t="s">
        <v>2200</v>
      </c>
      <c r="C148" s="49" t="s">
        <v>2243</v>
      </c>
      <c r="D148" s="49" t="s">
        <v>4434</v>
      </c>
      <c r="E148" s="49" t="s">
        <v>24186</v>
      </c>
      <c r="F148" s="49" t="s">
        <v>24187</v>
      </c>
      <c r="G148" s="49" t="s">
        <v>24188</v>
      </c>
      <c r="H148" s="49" t="s">
        <v>24189</v>
      </c>
      <c r="I148" s="49" t="s">
        <v>24190</v>
      </c>
      <c r="J148" s="49"/>
      <c r="K148" s="49" t="s">
        <v>4138</v>
      </c>
      <c r="L148" s="49" t="s">
        <v>65</v>
      </c>
      <c r="M148" s="49"/>
      <c r="N148" s="49">
        <v>10</v>
      </c>
      <c r="O148" s="49" t="s">
        <v>2262</v>
      </c>
      <c r="P148" s="49"/>
      <c r="Q148" s="49" t="s">
        <v>2263</v>
      </c>
    </row>
    <row r="149" spans="1:17" ht="15.75" customHeight="1" x14ac:dyDescent="0.3">
      <c r="A149" s="49" t="s">
        <v>4997</v>
      </c>
      <c r="B149" s="49" t="s">
        <v>2200</v>
      </c>
      <c r="C149" s="49" t="s">
        <v>2243</v>
      </c>
      <c r="D149" s="49" t="s">
        <v>4441</v>
      </c>
      <c r="E149" s="49" t="s">
        <v>24191</v>
      </c>
      <c r="F149" s="49" t="s">
        <v>24192</v>
      </c>
      <c r="G149" s="49" t="s">
        <v>24193</v>
      </c>
      <c r="H149" s="49" t="s">
        <v>24194</v>
      </c>
      <c r="I149" s="49" t="s">
        <v>24194</v>
      </c>
      <c r="J149" s="49"/>
      <c r="K149" s="49" t="s">
        <v>4138</v>
      </c>
      <c r="L149" s="49" t="s">
        <v>65</v>
      </c>
      <c r="M149" s="49"/>
      <c r="N149" s="49">
        <v>10</v>
      </c>
      <c r="O149" s="49" t="s">
        <v>2262</v>
      </c>
      <c r="P149" s="49"/>
      <c r="Q149" s="49" t="s">
        <v>2263</v>
      </c>
    </row>
    <row r="150" spans="1:17" ht="15.75" customHeight="1" x14ac:dyDescent="0.3">
      <c r="A150" s="49" t="s">
        <v>5003</v>
      </c>
      <c r="B150" s="49" t="s">
        <v>2200</v>
      </c>
      <c r="C150" s="49" t="s">
        <v>2243</v>
      </c>
      <c r="D150" s="49" t="s">
        <v>4448</v>
      </c>
      <c r="E150" s="49" t="s">
        <v>24195</v>
      </c>
      <c r="F150" s="49" t="s">
        <v>6257</v>
      </c>
      <c r="G150" s="49" t="s">
        <v>5373</v>
      </c>
      <c r="H150" s="49" t="s">
        <v>24196</v>
      </c>
      <c r="I150" s="49" t="s">
        <v>4320</v>
      </c>
      <c r="J150" s="49"/>
      <c r="K150" s="49" t="s">
        <v>4130</v>
      </c>
      <c r="L150" s="49" t="s">
        <v>65</v>
      </c>
      <c r="M150" s="49"/>
      <c r="N150" s="49">
        <v>10</v>
      </c>
      <c r="O150" s="49" t="s">
        <v>2262</v>
      </c>
      <c r="P150" s="49"/>
      <c r="Q150" s="49" t="s">
        <v>2263</v>
      </c>
    </row>
    <row r="151" spans="1:17" ht="15.75" customHeight="1" x14ac:dyDescent="0.3">
      <c r="A151" s="49" t="s">
        <v>5008</v>
      </c>
      <c r="B151" s="49" t="s">
        <v>2200</v>
      </c>
      <c r="C151" s="49" t="s">
        <v>2264</v>
      </c>
      <c r="D151" s="49" t="s">
        <v>38</v>
      </c>
      <c r="E151" s="49" t="s">
        <v>24197</v>
      </c>
      <c r="F151" s="49" t="s">
        <v>24198</v>
      </c>
      <c r="G151" s="49" t="s">
        <v>24199</v>
      </c>
      <c r="H151" s="49" t="s">
        <v>24200</v>
      </c>
      <c r="I151" s="49" t="s">
        <v>4239</v>
      </c>
      <c r="J151" s="49"/>
      <c r="K151" s="49" t="s">
        <v>62</v>
      </c>
      <c r="L151" s="49" t="s">
        <v>65</v>
      </c>
      <c r="M151" s="49" t="s">
        <v>24201</v>
      </c>
      <c r="N151" s="49">
        <v>1</v>
      </c>
      <c r="O151" s="49" t="s">
        <v>2265</v>
      </c>
      <c r="P151" s="49"/>
      <c r="Q151" s="49" t="s">
        <v>24202</v>
      </c>
    </row>
    <row r="152" spans="1:17" ht="15.75" customHeight="1" x14ac:dyDescent="0.3">
      <c r="A152" s="49" t="s">
        <v>5014</v>
      </c>
      <c r="B152" s="49" t="s">
        <v>2200</v>
      </c>
      <c r="C152" s="49" t="s">
        <v>2264</v>
      </c>
      <c r="D152" s="49" t="s">
        <v>4124</v>
      </c>
      <c r="E152" s="49" t="s">
        <v>24203</v>
      </c>
      <c r="F152" s="49" t="s">
        <v>4676</v>
      </c>
      <c r="G152" s="49" t="s">
        <v>5824</v>
      </c>
      <c r="H152" s="49" t="s">
        <v>38</v>
      </c>
      <c r="I152" s="49" t="s">
        <v>4136</v>
      </c>
      <c r="J152" s="49"/>
      <c r="K152" s="49" t="s">
        <v>4120</v>
      </c>
      <c r="L152" s="49" t="s">
        <v>65</v>
      </c>
      <c r="M152" s="49"/>
      <c r="N152" s="49">
        <v>1</v>
      </c>
      <c r="O152" s="49" t="s">
        <v>2265</v>
      </c>
      <c r="P152" s="49"/>
      <c r="Q152" s="49" t="s">
        <v>24204</v>
      </c>
    </row>
    <row r="153" spans="1:17" ht="15.75" customHeight="1" x14ac:dyDescent="0.3">
      <c r="A153" s="49" t="s">
        <v>5020</v>
      </c>
      <c r="B153" s="49" t="s">
        <v>2200</v>
      </c>
      <c r="C153" s="49" t="s">
        <v>2264</v>
      </c>
      <c r="D153" s="49" t="s">
        <v>4133</v>
      </c>
      <c r="E153" s="49" t="s">
        <v>24205</v>
      </c>
      <c r="F153" s="49" t="s">
        <v>14777</v>
      </c>
      <c r="G153" s="49" t="s">
        <v>24206</v>
      </c>
      <c r="H153" s="49" t="s">
        <v>14574</v>
      </c>
      <c r="I153" s="49" t="s">
        <v>24112</v>
      </c>
      <c r="J153" s="49"/>
      <c r="K153" s="49" t="s">
        <v>4130</v>
      </c>
      <c r="L153" s="49" t="s">
        <v>65</v>
      </c>
      <c r="M153" s="49"/>
      <c r="N153" s="49">
        <v>1</v>
      </c>
      <c r="O153" s="49" t="s">
        <v>2265</v>
      </c>
      <c r="P153" s="49"/>
      <c r="Q153" s="49" t="s">
        <v>24207</v>
      </c>
    </row>
    <row r="154" spans="1:17" ht="15.75" customHeight="1" x14ac:dyDescent="0.3">
      <c r="A154" s="49" t="s">
        <v>5026</v>
      </c>
      <c r="B154" s="49" t="s">
        <v>2200</v>
      </c>
      <c r="C154" s="49" t="s">
        <v>2264</v>
      </c>
      <c r="D154" s="49" t="s">
        <v>4141</v>
      </c>
      <c r="E154" s="49" t="s">
        <v>24208</v>
      </c>
      <c r="F154" s="49" t="s">
        <v>24209</v>
      </c>
      <c r="G154" s="49" t="s">
        <v>24210</v>
      </c>
      <c r="H154" s="49" t="s">
        <v>24211</v>
      </c>
      <c r="I154" s="49" t="s">
        <v>4639</v>
      </c>
      <c r="J154" s="49"/>
      <c r="K154" s="49" t="s">
        <v>62</v>
      </c>
      <c r="L154" s="49" t="s">
        <v>65</v>
      </c>
      <c r="M154" s="49"/>
      <c r="N154" s="49">
        <v>1</v>
      </c>
      <c r="O154" s="49" t="s">
        <v>2265</v>
      </c>
      <c r="P154" s="49"/>
      <c r="Q154" s="49" t="s">
        <v>24212</v>
      </c>
    </row>
    <row r="155" spans="1:17" ht="15.75" customHeight="1" x14ac:dyDescent="0.3">
      <c r="A155" s="49" t="s">
        <v>5032</v>
      </c>
      <c r="B155" s="49" t="s">
        <v>2200</v>
      </c>
      <c r="C155" s="49" t="s">
        <v>2264</v>
      </c>
      <c r="D155" s="49" t="s">
        <v>4149</v>
      </c>
      <c r="E155" s="49" t="s">
        <v>24213</v>
      </c>
      <c r="F155" s="49" t="s">
        <v>38</v>
      </c>
      <c r="G155" s="49" t="s">
        <v>24214</v>
      </c>
      <c r="H155" s="49" t="s">
        <v>24215</v>
      </c>
      <c r="I155" s="49" t="s">
        <v>4320</v>
      </c>
      <c r="J155" s="49"/>
      <c r="K155" s="49" t="s">
        <v>4130</v>
      </c>
      <c r="L155" s="49" t="s">
        <v>65</v>
      </c>
      <c r="M155" s="49" t="s">
        <v>24216</v>
      </c>
      <c r="N155" s="49">
        <v>1</v>
      </c>
      <c r="O155" s="49" t="s">
        <v>2265</v>
      </c>
      <c r="P155" s="49"/>
      <c r="Q155" s="49" t="s">
        <v>2266</v>
      </c>
    </row>
    <row r="156" spans="1:17" ht="15.75" customHeight="1" x14ac:dyDescent="0.3">
      <c r="A156" s="49" t="s">
        <v>5037</v>
      </c>
      <c r="B156" s="49" t="s">
        <v>2200</v>
      </c>
      <c r="C156" s="49" t="s">
        <v>2264</v>
      </c>
      <c r="D156" s="49" t="s">
        <v>4156</v>
      </c>
      <c r="E156" s="49" t="s">
        <v>24217</v>
      </c>
      <c r="F156" s="49" t="s">
        <v>24218</v>
      </c>
      <c r="G156" s="49" t="s">
        <v>24219</v>
      </c>
      <c r="H156" s="49" t="s">
        <v>24220</v>
      </c>
      <c r="I156" s="49" t="s">
        <v>24221</v>
      </c>
      <c r="J156" s="49"/>
      <c r="K156" s="49" t="s">
        <v>4130</v>
      </c>
      <c r="L156" s="49" t="s">
        <v>65</v>
      </c>
      <c r="M156" s="49"/>
      <c r="N156" s="49">
        <v>2</v>
      </c>
      <c r="O156" s="49" t="s">
        <v>2267</v>
      </c>
      <c r="P156" s="49"/>
      <c r="Q156" s="49" t="s">
        <v>2268</v>
      </c>
    </row>
    <row r="157" spans="1:17" ht="15.75" customHeight="1" x14ac:dyDescent="0.3">
      <c r="A157" s="49" t="s">
        <v>5043</v>
      </c>
      <c r="B157" s="49" t="s">
        <v>2200</v>
      </c>
      <c r="C157" s="49" t="s">
        <v>2264</v>
      </c>
      <c r="D157" s="49" t="s">
        <v>4163</v>
      </c>
      <c r="E157" s="49" t="s">
        <v>24222</v>
      </c>
      <c r="F157" s="49" t="s">
        <v>7851</v>
      </c>
      <c r="G157" s="49" t="s">
        <v>4245</v>
      </c>
      <c r="H157" s="49" t="s">
        <v>24223</v>
      </c>
      <c r="I157" s="49" t="s">
        <v>24224</v>
      </c>
      <c r="J157" s="49"/>
      <c r="K157" s="49" t="s">
        <v>4120</v>
      </c>
      <c r="L157" s="49" t="s">
        <v>65</v>
      </c>
      <c r="M157" s="49"/>
      <c r="N157" s="49">
        <v>2</v>
      </c>
      <c r="O157" s="49" t="s">
        <v>2267</v>
      </c>
      <c r="P157" s="49"/>
      <c r="Q157" s="49" t="s">
        <v>2268</v>
      </c>
    </row>
    <row r="158" spans="1:17" ht="15.75" customHeight="1" x14ac:dyDescent="0.3">
      <c r="A158" s="49" t="s">
        <v>5049</v>
      </c>
      <c r="B158" s="49" t="s">
        <v>2200</v>
      </c>
      <c r="C158" s="49" t="s">
        <v>2264</v>
      </c>
      <c r="D158" s="49" t="s">
        <v>4170</v>
      </c>
      <c r="E158" s="49" t="s">
        <v>24225</v>
      </c>
      <c r="F158" s="49" t="s">
        <v>24226</v>
      </c>
      <c r="G158" s="49" t="s">
        <v>13432</v>
      </c>
      <c r="H158" s="49" t="s">
        <v>24227</v>
      </c>
      <c r="I158" s="49" t="s">
        <v>24228</v>
      </c>
      <c r="J158" s="49"/>
      <c r="K158" s="49" t="s">
        <v>4138</v>
      </c>
      <c r="L158" s="49" t="s">
        <v>65</v>
      </c>
      <c r="M158" s="49"/>
      <c r="N158" s="49">
        <v>2</v>
      </c>
      <c r="O158" s="49" t="s">
        <v>2267</v>
      </c>
      <c r="P158" s="49"/>
      <c r="Q158" s="49" t="s">
        <v>2268</v>
      </c>
    </row>
    <row r="159" spans="1:17" ht="15.75" customHeight="1" x14ac:dyDescent="0.3">
      <c r="A159" s="49" t="s">
        <v>5055</v>
      </c>
      <c r="B159" s="49" t="s">
        <v>2200</v>
      </c>
      <c r="C159" s="49" t="s">
        <v>2264</v>
      </c>
      <c r="D159" s="49" t="s">
        <v>4177</v>
      </c>
      <c r="E159" s="49" t="s">
        <v>24229</v>
      </c>
      <c r="F159" s="49" t="s">
        <v>4923</v>
      </c>
      <c r="G159" s="49" t="s">
        <v>24230</v>
      </c>
      <c r="H159" s="49" t="s">
        <v>18056</v>
      </c>
      <c r="I159" s="49" t="s">
        <v>6613</v>
      </c>
      <c r="J159" s="49"/>
      <c r="K159" s="49" t="s">
        <v>4138</v>
      </c>
      <c r="L159" s="49" t="s">
        <v>65</v>
      </c>
      <c r="M159" s="49"/>
      <c r="N159" s="49">
        <v>2</v>
      </c>
      <c r="O159" s="49" t="s">
        <v>2267</v>
      </c>
      <c r="P159" s="49"/>
      <c r="Q159" s="49" t="s">
        <v>2268</v>
      </c>
    </row>
    <row r="160" spans="1:17" ht="15.75" customHeight="1" x14ac:dyDescent="0.3">
      <c r="A160" s="49" t="s">
        <v>5061</v>
      </c>
      <c r="B160" s="49" t="s">
        <v>2200</v>
      </c>
      <c r="C160" s="49" t="s">
        <v>2264</v>
      </c>
      <c r="D160" s="49" t="s">
        <v>4136</v>
      </c>
      <c r="E160" s="49" t="s">
        <v>24231</v>
      </c>
      <c r="F160" s="49" t="s">
        <v>24232</v>
      </c>
      <c r="G160" s="49" t="s">
        <v>24233</v>
      </c>
      <c r="H160" s="49" t="s">
        <v>24234</v>
      </c>
      <c r="I160" s="49" t="s">
        <v>24235</v>
      </c>
      <c r="J160" s="49"/>
      <c r="K160" s="49" t="s">
        <v>4130</v>
      </c>
      <c r="L160" s="49" t="s">
        <v>65</v>
      </c>
      <c r="M160" s="49"/>
      <c r="N160" s="49">
        <v>2</v>
      </c>
      <c r="O160" s="49" t="s">
        <v>2267</v>
      </c>
      <c r="P160" s="49"/>
      <c r="Q160" s="49" t="s">
        <v>2268</v>
      </c>
    </row>
    <row r="161" spans="1:17" ht="15.75" customHeight="1" x14ac:dyDescent="0.3">
      <c r="A161" s="49" t="s">
        <v>5064</v>
      </c>
      <c r="B161" s="49" t="s">
        <v>2200</v>
      </c>
      <c r="C161" s="49" t="s">
        <v>2264</v>
      </c>
      <c r="D161" s="49" t="s">
        <v>4188</v>
      </c>
      <c r="E161" s="49" t="s">
        <v>24236</v>
      </c>
      <c r="F161" s="49" t="s">
        <v>24237</v>
      </c>
      <c r="G161" s="49" t="s">
        <v>24238</v>
      </c>
      <c r="H161" s="49" t="s">
        <v>24239</v>
      </c>
      <c r="I161" s="49" t="s">
        <v>24240</v>
      </c>
      <c r="J161" s="49"/>
      <c r="K161" s="49" t="s">
        <v>4130</v>
      </c>
      <c r="L161" s="49" t="s">
        <v>65</v>
      </c>
      <c r="M161" s="49"/>
      <c r="N161" s="49">
        <v>3</v>
      </c>
      <c r="O161" s="49" t="s">
        <v>2269</v>
      </c>
      <c r="P161" s="49"/>
      <c r="Q161" s="49" t="s">
        <v>2270</v>
      </c>
    </row>
    <row r="162" spans="1:17" ht="15.75" customHeight="1" x14ac:dyDescent="0.3">
      <c r="A162" s="49" t="s">
        <v>5070</v>
      </c>
      <c r="B162" s="49" t="s">
        <v>2200</v>
      </c>
      <c r="C162" s="49" t="s">
        <v>2264</v>
      </c>
      <c r="D162" s="49" t="s">
        <v>4192</v>
      </c>
      <c r="E162" s="49" t="s">
        <v>24241</v>
      </c>
      <c r="F162" s="49" t="s">
        <v>24242</v>
      </c>
      <c r="G162" s="49" t="s">
        <v>24243</v>
      </c>
      <c r="H162" s="49" t="s">
        <v>24244</v>
      </c>
      <c r="I162" s="49" t="s">
        <v>24245</v>
      </c>
      <c r="J162" s="49"/>
      <c r="K162" s="49" t="s">
        <v>4130</v>
      </c>
      <c r="L162" s="49" t="s">
        <v>65</v>
      </c>
      <c r="M162" s="49"/>
      <c r="N162" s="49">
        <v>3</v>
      </c>
      <c r="O162" s="49" t="s">
        <v>2269</v>
      </c>
      <c r="P162" s="49"/>
      <c r="Q162" s="49" t="s">
        <v>2270</v>
      </c>
    </row>
    <row r="163" spans="1:17" ht="15.75" customHeight="1" x14ac:dyDescent="0.3">
      <c r="A163" s="49" t="s">
        <v>5076</v>
      </c>
      <c r="B163" s="49" t="s">
        <v>2200</v>
      </c>
      <c r="C163" s="49" t="s">
        <v>2264</v>
      </c>
      <c r="D163" s="49" t="s">
        <v>4199</v>
      </c>
      <c r="E163" s="49" t="s">
        <v>24246</v>
      </c>
      <c r="F163" s="49" t="s">
        <v>17328</v>
      </c>
      <c r="G163" s="49" t="s">
        <v>24247</v>
      </c>
      <c r="H163" s="49" t="s">
        <v>17329</v>
      </c>
      <c r="I163" s="49" t="s">
        <v>5809</v>
      </c>
      <c r="J163" s="49"/>
      <c r="K163" s="49" t="s">
        <v>62</v>
      </c>
      <c r="L163" s="49" t="s">
        <v>65</v>
      </c>
      <c r="M163" s="49"/>
      <c r="N163" s="49">
        <v>3</v>
      </c>
      <c r="O163" s="49" t="s">
        <v>2269</v>
      </c>
      <c r="P163" s="49"/>
      <c r="Q163" s="49" t="s">
        <v>2270</v>
      </c>
    </row>
    <row r="164" spans="1:17" ht="15.75" customHeight="1" x14ac:dyDescent="0.3">
      <c r="A164" s="49" t="s">
        <v>5082</v>
      </c>
      <c r="B164" s="49" t="s">
        <v>2200</v>
      </c>
      <c r="C164" s="49" t="s">
        <v>2264</v>
      </c>
      <c r="D164" s="49" t="s">
        <v>4206</v>
      </c>
      <c r="E164" s="49" t="s">
        <v>24248</v>
      </c>
      <c r="F164" s="49" t="s">
        <v>24249</v>
      </c>
      <c r="G164" s="49" t="s">
        <v>9251</v>
      </c>
      <c r="H164" s="49" t="s">
        <v>24250</v>
      </c>
      <c r="I164" s="49" t="s">
        <v>24251</v>
      </c>
      <c r="J164" s="49"/>
      <c r="K164" s="49" t="s">
        <v>62</v>
      </c>
      <c r="L164" s="49" t="s">
        <v>65</v>
      </c>
      <c r="M164" s="49"/>
      <c r="N164" s="49">
        <v>3</v>
      </c>
      <c r="O164" s="49" t="s">
        <v>2269</v>
      </c>
      <c r="P164" s="49"/>
      <c r="Q164" s="49" t="s">
        <v>2270</v>
      </c>
    </row>
    <row r="165" spans="1:17" ht="15.75" customHeight="1" x14ac:dyDescent="0.3">
      <c r="A165" s="49" t="s">
        <v>5088</v>
      </c>
      <c r="B165" s="49" t="s">
        <v>2200</v>
      </c>
      <c r="C165" s="49" t="s">
        <v>2264</v>
      </c>
      <c r="D165" s="49" t="s">
        <v>4213</v>
      </c>
      <c r="E165" s="49" t="s">
        <v>24252</v>
      </c>
      <c r="F165" s="49" t="s">
        <v>7078</v>
      </c>
      <c r="G165" s="49" t="s">
        <v>7079</v>
      </c>
      <c r="H165" s="49" t="s">
        <v>24253</v>
      </c>
      <c r="I165" s="49" t="s">
        <v>24254</v>
      </c>
      <c r="J165" s="49"/>
      <c r="K165" s="49" t="s">
        <v>4138</v>
      </c>
      <c r="L165" s="49" t="s">
        <v>65</v>
      </c>
      <c r="M165" s="49"/>
      <c r="N165" s="49">
        <v>3</v>
      </c>
      <c r="O165" s="49" t="s">
        <v>2269</v>
      </c>
      <c r="P165" s="49"/>
      <c r="Q165" s="49" t="s">
        <v>2270</v>
      </c>
    </row>
    <row r="166" spans="1:17" ht="15.75" customHeight="1" x14ac:dyDescent="0.3">
      <c r="A166" s="49" t="s">
        <v>5093</v>
      </c>
      <c r="B166" s="49" t="s">
        <v>2200</v>
      </c>
      <c r="C166" s="49" t="s">
        <v>2264</v>
      </c>
      <c r="D166" s="49" t="s">
        <v>4220</v>
      </c>
      <c r="E166" s="49" t="s">
        <v>5922</v>
      </c>
      <c r="F166" s="49" t="s">
        <v>24255</v>
      </c>
      <c r="G166" s="49" t="s">
        <v>24256</v>
      </c>
      <c r="H166" s="49" t="s">
        <v>24257</v>
      </c>
      <c r="I166" s="49" t="s">
        <v>24258</v>
      </c>
      <c r="J166" s="49"/>
      <c r="K166" s="49" t="s">
        <v>4130</v>
      </c>
      <c r="L166" s="49" t="s">
        <v>65</v>
      </c>
      <c r="M166" s="49"/>
      <c r="N166" s="49">
        <v>4</v>
      </c>
      <c r="O166" s="49" t="s">
        <v>2271</v>
      </c>
      <c r="P166" s="49"/>
      <c r="Q166" s="49" t="s">
        <v>2272</v>
      </c>
    </row>
    <row r="167" spans="1:17" ht="15.75" customHeight="1" x14ac:dyDescent="0.3">
      <c r="A167" s="49" t="s">
        <v>5099</v>
      </c>
      <c r="B167" s="49" t="s">
        <v>2200</v>
      </c>
      <c r="C167" s="49" t="s">
        <v>2264</v>
      </c>
      <c r="D167" s="49" t="s">
        <v>4227</v>
      </c>
      <c r="E167" s="49" t="s">
        <v>24191</v>
      </c>
      <c r="F167" s="49" t="s">
        <v>24259</v>
      </c>
      <c r="G167" s="49" t="s">
        <v>24260</v>
      </c>
      <c r="H167" s="49" t="s">
        <v>24261</v>
      </c>
      <c r="I167" s="49" t="s">
        <v>24194</v>
      </c>
      <c r="J167" s="49"/>
      <c r="K167" s="49" t="s">
        <v>4138</v>
      </c>
      <c r="L167" s="49" t="s">
        <v>65</v>
      </c>
      <c r="M167" s="49"/>
      <c r="N167" s="49">
        <v>4</v>
      </c>
      <c r="O167" s="49" t="s">
        <v>2271</v>
      </c>
      <c r="P167" s="49"/>
      <c r="Q167" s="49" t="s">
        <v>2272</v>
      </c>
    </row>
    <row r="168" spans="1:17" ht="15.75" customHeight="1" x14ac:dyDescent="0.3">
      <c r="A168" s="49" t="s">
        <v>5105</v>
      </c>
      <c r="B168" s="49" t="s">
        <v>2200</v>
      </c>
      <c r="C168" s="49" t="s">
        <v>2264</v>
      </c>
      <c r="D168" s="49" t="s">
        <v>4234</v>
      </c>
      <c r="E168" s="49" t="s">
        <v>24262</v>
      </c>
      <c r="F168" s="49" t="s">
        <v>5339</v>
      </c>
      <c r="G168" s="49" t="s">
        <v>24263</v>
      </c>
      <c r="H168" s="49" t="s">
        <v>24264</v>
      </c>
      <c r="I168" s="49" t="s">
        <v>24265</v>
      </c>
      <c r="J168" s="49"/>
      <c r="K168" s="49" t="s">
        <v>4138</v>
      </c>
      <c r="L168" s="49" t="s">
        <v>65</v>
      </c>
      <c r="M168" s="49"/>
      <c r="N168" s="49">
        <v>4</v>
      </c>
      <c r="O168" s="49" t="s">
        <v>2271</v>
      </c>
      <c r="P168" s="49"/>
      <c r="Q168" s="49" t="s">
        <v>2272</v>
      </c>
    </row>
    <row r="169" spans="1:17" ht="15.75" customHeight="1" x14ac:dyDescent="0.3">
      <c r="A169" s="49" t="s">
        <v>5110</v>
      </c>
      <c r="B169" s="49" t="s">
        <v>2200</v>
      </c>
      <c r="C169" s="49" t="s">
        <v>2264</v>
      </c>
      <c r="D169" s="49" t="s">
        <v>4241</v>
      </c>
      <c r="E169" s="49" t="s">
        <v>24266</v>
      </c>
      <c r="F169" s="49" t="s">
        <v>24267</v>
      </c>
      <c r="G169" s="49" t="s">
        <v>24268</v>
      </c>
      <c r="H169" s="49" t="s">
        <v>24269</v>
      </c>
      <c r="I169" s="49" t="s">
        <v>24270</v>
      </c>
      <c r="J169" s="49"/>
      <c r="K169" s="49" t="s">
        <v>4120</v>
      </c>
      <c r="L169" s="49" t="s">
        <v>65</v>
      </c>
      <c r="M169" s="49"/>
      <c r="N169" s="49">
        <v>4</v>
      </c>
      <c r="O169" s="49" t="s">
        <v>2271</v>
      </c>
      <c r="P169" s="49"/>
      <c r="Q169" s="49" t="s">
        <v>2272</v>
      </c>
    </row>
    <row r="170" spans="1:17" ht="15.75" customHeight="1" x14ac:dyDescent="0.3">
      <c r="A170" s="49" t="s">
        <v>5115</v>
      </c>
      <c r="B170" s="49" t="s">
        <v>2200</v>
      </c>
      <c r="C170" s="49" t="s">
        <v>2264</v>
      </c>
      <c r="D170" s="49" t="s">
        <v>4248</v>
      </c>
      <c r="E170" s="49" t="s">
        <v>24271</v>
      </c>
      <c r="F170" s="49" t="s">
        <v>24272</v>
      </c>
      <c r="G170" s="49" t="s">
        <v>10653</v>
      </c>
      <c r="H170" s="49" t="s">
        <v>11161</v>
      </c>
      <c r="I170" s="49" t="s">
        <v>24273</v>
      </c>
      <c r="J170" s="49"/>
      <c r="K170" s="49" t="s">
        <v>4138</v>
      </c>
      <c r="L170" s="49" t="s">
        <v>65</v>
      </c>
      <c r="M170" s="49"/>
      <c r="N170" s="49">
        <v>4</v>
      </c>
      <c r="O170" s="49" t="s">
        <v>2271</v>
      </c>
      <c r="P170" s="49"/>
      <c r="Q170" s="49" t="s">
        <v>2272</v>
      </c>
    </row>
    <row r="171" spans="1:17" ht="15.75" customHeight="1" x14ac:dyDescent="0.3">
      <c r="A171" s="49" t="s">
        <v>5121</v>
      </c>
      <c r="B171" s="49" t="s">
        <v>2200</v>
      </c>
      <c r="C171" s="49" t="s">
        <v>2264</v>
      </c>
      <c r="D171" s="49" t="s">
        <v>4255</v>
      </c>
      <c r="E171" s="49" t="s">
        <v>24274</v>
      </c>
      <c r="F171" s="49" t="s">
        <v>24275</v>
      </c>
      <c r="G171" s="49" t="s">
        <v>24276</v>
      </c>
      <c r="H171" s="49" t="s">
        <v>24277</v>
      </c>
      <c r="I171" s="49" t="s">
        <v>4642</v>
      </c>
      <c r="J171" s="49"/>
      <c r="K171" s="49" t="s">
        <v>4138</v>
      </c>
      <c r="L171" s="49" t="s">
        <v>65</v>
      </c>
      <c r="M171" s="49"/>
      <c r="N171" s="49">
        <v>5</v>
      </c>
      <c r="O171" s="49" t="s">
        <v>2273</v>
      </c>
      <c r="P171" s="49"/>
      <c r="Q171" s="49" t="s">
        <v>2274</v>
      </c>
    </row>
    <row r="172" spans="1:17" ht="15.75" customHeight="1" x14ac:dyDescent="0.3">
      <c r="A172" s="49" t="s">
        <v>5127</v>
      </c>
      <c r="B172" s="49" t="s">
        <v>2200</v>
      </c>
      <c r="C172" s="49" t="s">
        <v>2264</v>
      </c>
      <c r="D172" s="49" t="s">
        <v>4262</v>
      </c>
      <c r="E172" s="49" t="s">
        <v>24278</v>
      </c>
      <c r="F172" s="49" t="s">
        <v>24279</v>
      </c>
      <c r="G172" s="49" t="s">
        <v>24280</v>
      </c>
      <c r="H172" s="49" t="s">
        <v>24281</v>
      </c>
      <c r="I172" s="49" t="s">
        <v>4320</v>
      </c>
      <c r="J172" s="49"/>
      <c r="K172" s="49" t="s">
        <v>62</v>
      </c>
      <c r="L172" s="49" t="s">
        <v>65</v>
      </c>
      <c r="M172" s="49"/>
      <c r="N172" s="49">
        <v>5</v>
      </c>
      <c r="O172" s="49" t="s">
        <v>2273</v>
      </c>
      <c r="P172" s="49"/>
      <c r="Q172" s="49" t="s">
        <v>2274</v>
      </c>
    </row>
    <row r="173" spans="1:17" ht="15.75" customHeight="1" x14ac:dyDescent="0.3">
      <c r="A173" s="49" t="s">
        <v>5133</v>
      </c>
      <c r="B173" s="49" t="s">
        <v>2200</v>
      </c>
      <c r="C173" s="49" t="s">
        <v>2264</v>
      </c>
      <c r="D173" s="49" t="s">
        <v>4269</v>
      </c>
      <c r="E173" s="49" t="s">
        <v>24282</v>
      </c>
      <c r="F173" s="49" t="s">
        <v>24283</v>
      </c>
      <c r="G173" s="49" t="s">
        <v>13040</v>
      </c>
      <c r="H173" s="49" t="s">
        <v>12486</v>
      </c>
      <c r="I173" s="49" t="s">
        <v>24284</v>
      </c>
      <c r="J173" s="49"/>
      <c r="K173" s="49" t="s">
        <v>4130</v>
      </c>
      <c r="L173" s="49" t="s">
        <v>65</v>
      </c>
      <c r="M173" s="49"/>
      <c r="N173" s="49">
        <v>5</v>
      </c>
      <c r="O173" s="49" t="s">
        <v>2273</v>
      </c>
      <c r="P173" s="49"/>
      <c r="Q173" s="49" t="s">
        <v>2274</v>
      </c>
    </row>
    <row r="174" spans="1:17" ht="15.75" customHeight="1" x14ac:dyDescent="0.3">
      <c r="A174" s="49" t="s">
        <v>5139</v>
      </c>
      <c r="B174" s="49" t="s">
        <v>2200</v>
      </c>
      <c r="C174" s="49" t="s">
        <v>2264</v>
      </c>
      <c r="D174" s="49" t="s">
        <v>4276</v>
      </c>
      <c r="E174" s="49" t="s">
        <v>24285</v>
      </c>
      <c r="F174" s="49" t="s">
        <v>24286</v>
      </c>
      <c r="G174" s="49"/>
      <c r="H174" s="49" t="s">
        <v>24287</v>
      </c>
      <c r="I174" s="49" t="s">
        <v>24288</v>
      </c>
      <c r="J174" s="49"/>
      <c r="K174" s="49" t="s">
        <v>4130</v>
      </c>
      <c r="L174" s="49" t="s">
        <v>65</v>
      </c>
      <c r="M174" s="49"/>
      <c r="N174" s="49">
        <v>5</v>
      </c>
      <c r="O174" s="49" t="s">
        <v>2273</v>
      </c>
      <c r="P174" s="49" t="s">
        <v>16969</v>
      </c>
      <c r="Q174" s="49" t="s">
        <v>2274</v>
      </c>
    </row>
    <row r="175" spans="1:17" ht="15.75" customHeight="1" x14ac:dyDescent="0.3">
      <c r="A175" s="49" t="s">
        <v>5145</v>
      </c>
      <c r="B175" s="49" t="s">
        <v>2200</v>
      </c>
      <c r="C175" s="49" t="s">
        <v>2264</v>
      </c>
      <c r="D175" s="49" t="s">
        <v>4137</v>
      </c>
      <c r="E175" s="49" t="s">
        <v>24289</v>
      </c>
      <c r="F175" s="49" t="s">
        <v>24290</v>
      </c>
      <c r="G175" s="49" t="s">
        <v>24291</v>
      </c>
      <c r="H175" s="49" t="s">
        <v>24292</v>
      </c>
      <c r="I175" s="49" t="s">
        <v>24293</v>
      </c>
      <c r="J175" s="49"/>
      <c r="K175" s="49" t="s">
        <v>4130</v>
      </c>
      <c r="L175" s="49" t="s">
        <v>65</v>
      </c>
      <c r="M175" s="49"/>
      <c r="N175" s="49">
        <v>5</v>
      </c>
      <c r="O175" s="49" t="s">
        <v>2273</v>
      </c>
      <c r="P175" s="49"/>
      <c r="Q175" s="49" t="s">
        <v>2274</v>
      </c>
    </row>
    <row r="176" spans="1:17" ht="15.75" customHeight="1" x14ac:dyDescent="0.3">
      <c r="A176" s="49" t="s">
        <v>5152</v>
      </c>
      <c r="B176" s="49" t="s">
        <v>2200</v>
      </c>
      <c r="C176" s="49" t="s">
        <v>2264</v>
      </c>
      <c r="D176" s="49" t="s">
        <v>4288</v>
      </c>
      <c r="E176" s="49" t="s">
        <v>24294</v>
      </c>
      <c r="F176" s="49" t="s">
        <v>24295</v>
      </c>
      <c r="G176" s="49" t="s">
        <v>24296</v>
      </c>
      <c r="H176" s="49" t="s">
        <v>24297</v>
      </c>
      <c r="I176" s="49" t="s">
        <v>24298</v>
      </c>
      <c r="J176" s="49"/>
      <c r="K176" s="49" t="s">
        <v>4138</v>
      </c>
      <c r="L176" s="49" t="s">
        <v>65</v>
      </c>
      <c r="M176" s="49"/>
      <c r="N176" s="49">
        <v>6</v>
      </c>
      <c r="O176" s="49" t="s">
        <v>2275</v>
      </c>
      <c r="P176" s="49"/>
      <c r="Q176" s="49" t="s">
        <v>2276</v>
      </c>
    </row>
    <row r="177" spans="1:17" ht="15.75" customHeight="1" x14ac:dyDescent="0.3">
      <c r="A177" s="49" t="s">
        <v>5158</v>
      </c>
      <c r="B177" s="49" t="s">
        <v>2200</v>
      </c>
      <c r="C177" s="49" t="s">
        <v>2264</v>
      </c>
      <c r="D177" s="49" t="s">
        <v>4295</v>
      </c>
      <c r="E177" s="49" t="s">
        <v>24299</v>
      </c>
      <c r="F177" s="49" t="s">
        <v>7158</v>
      </c>
      <c r="G177" s="49" t="s">
        <v>24300</v>
      </c>
      <c r="H177" s="49" t="s">
        <v>24301</v>
      </c>
      <c r="I177" s="49" t="s">
        <v>4713</v>
      </c>
      <c r="J177" s="49"/>
      <c r="K177" s="49" t="s">
        <v>4138</v>
      </c>
      <c r="L177" s="49" t="s">
        <v>65</v>
      </c>
      <c r="M177" s="49"/>
      <c r="N177" s="49">
        <v>6</v>
      </c>
      <c r="O177" s="49" t="s">
        <v>2275</v>
      </c>
      <c r="P177" s="49"/>
      <c r="Q177" s="49" t="s">
        <v>2276</v>
      </c>
    </row>
    <row r="178" spans="1:17" ht="15.75" customHeight="1" x14ac:dyDescent="0.3">
      <c r="A178" s="49" t="s">
        <v>5165</v>
      </c>
      <c r="B178" s="49" t="s">
        <v>2200</v>
      </c>
      <c r="C178" s="49" t="s">
        <v>2264</v>
      </c>
      <c r="D178" s="49" t="s">
        <v>4302</v>
      </c>
      <c r="E178" s="49" t="s">
        <v>24302</v>
      </c>
      <c r="F178" s="49" t="s">
        <v>24303</v>
      </c>
      <c r="G178" s="49" t="s">
        <v>24304</v>
      </c>
      <c r="H178" s="49" t="s">
        <v>24305</v>
      </c>
      <c r="I178" s="49" t="s">
        <v>8083</v>
      </c>
      <c r="J178" s="49"/>
      <c r="K178" s="49" t="s">
        <v>4138</v>
      </c>
      <c r="L178" s="49" t="s">
        <v>65</v>
      </c>
      <c r="M178" s="49"/>
      <c r="N178" s="49">
        <v>6</v>
      </c>
      <c r="O178" s="49" t="s">
        <v>2275</v>
      </c>
      <c r="P178" s="49"/>
      <c r="Q178" s="49" t="s">
        <v>2276</v>
      </c>
    </row>
    <row r="179" spans="1:17" ht="15.75" customHeight="1" x14ac:dyDescent="0.3">
      <c r="A179" s="49" t="s">
        <v>5173</v>
      </c>
      <c r="B179" s="49" t="s">
        <v>2200</v>
      </c>
      <c r="C179" s="49" t="s">
        <v>2264</v>
      </c>
      <c r="D179" s="49" t="s">
        <v>4309</v>
      </c>
      <c r="E179" s="49" t="s">
        <v>10617</v>
      </c>
      <c r="F179" s="49" t="s">
        <v>10618</v>
      </c>
      <c r="G179" s="49" t="s">
        <v>10619</v>
      </c>
      <c r="H179" s="49" t="s">
        <v>10620</v>
      </c>
      <c r="I179" s="49" t="s">
        <v>4425</v>
      </c>
      <c r="J179" s="49"/>
      <c r="K179" s="49" t="s">
        <v>4120</v>
      </c>
      <c r="L179" s="49" t="s">
        <v>65</v>
      </c>
      <c r="M179" s="49"/>
      <c r="N179" s="49">
        <v>6</v>
      </c>
      <c r="O179" s="49" t="s">
        <v>2275</v>
      </c>
      <c r="P179" s="49"/>
      <c r="Q179" s="49" t="s">
        <v>2276</v>
      </c>
    </row>
    <row r="180" spans="1:17" ht="15.75" customHeight="1" x14ac:dyDescent="0.3">
      <c r="A180" s="49" t="s">
        <v>5178</v>
      </c>
      <c r="B180" s="49" t="s">
        <v>2200</v>
      </c>
      <c r="C180" s="49" t="s">
        <v>2264</v>
      </c>
      <c r="D180" s="49" t="s">
        <v>4185</v>
      </c>
      <c r="E180" s="49" t="s">
        <v>4755</v>
      </c>
      <c r="F180" s="49" t="s">
        <v>4756</v>
      </c>
      <c r="G180" s="49" t="s">
        <v>4757</v>
      </c>
      <c r="H180" s="49" t="s">
        <v>4758</v>
      </c>
      <c r="I180" s="49" t="s">
        <v>4759</v>
      </c>
      <c r="J180" s="49"/>
      <c r="K180" s="49" t="s">
        <v>4138</v>
      </c>
      <c r="L180" s="49" t="s">
        <v>65</v>
      </c>
      <c r="M180" s="49"/>
      <c r="N180" s="49">
        <v>6</v>
      </c>
      <c r="O180" s="49" t="s">
        <v>2275</v>
      </c>
      <c r="P180" s="49"/>
      <c r="Q180" s="49" t="s">
        <v>2276</v>
      </c>
    </row>
    <row r="181" spans="1:17" ht="15.75" customHeight="1" x14ac:dyDescent="0.3">
      <c r="A181" s="49" t="s">
        <v>5184</v>
      </c>
      <c r="B181" s="49" t="s">
        <v>2200</v>
      </c>
      <c r="C181" s="49" t="s">
        <v>2264</v>
      </c>
      <c r="D181" s="49" t="s">
        <v>4322</v>
      </c>
      <c r="E181" s="49" t="s">
        <v>24306</v>
      </c>
      <c r="F181" s="49" t="s">
        <v>24307</v>
      </c>
      <c r="G181" s="49" t="s">
        <v>5031</v>
      </c>
      <c r="H181" s="49" t="s">
        <v>24308</v>
      </c>
      <c r="I181" s="49" t="s">
        <v>24309</v>
      </c>
      <c r="J181" s="49"/>
      <c r="K181" s="49" t="s">
        <v>4130</v>
      </c>
      <c r="L181" s="49" t="s">
        <v>65</v>
      </c>
      <c r="M181" s="49"/>
      <c r="N181" s="49">
        <v>7</v>
      </c>
      <c r="O181" s="49" t="s">
        <v>2277</v>
      </c>
      <c r="P181" s="49"/>
      <c r="Q181" s="49" t="s">
        <v>2278</v>
      </c>
    </row>
    <row r="182" spans="1:17" ht="15.75" customHeight="1" x14ac:dyDescent="0.3">
      <c r="A182" s="49" t="s">
        <v>5190</v>
      </c>
      <c r="B182" s="49" t="s">
        <v>2200</v>
      </c>
      <c r="C182" s="49" t="s">
        <v>2264</v>
      </c>
      <c r="D182" s="49" t="s">
        <v>4329</v>
      </c>
      <c r="E182" s="49" t="s">
        <v>24310</v>
      </c>
      <c r="F182" s="49" t="s">
        <v>24211</v>
      </c>
      <c r="G182" s="49" t="s">
        <v>24311</v>
      </c>
      <c r="H182" s="49" t="s">
        <v>4639</v>
      </c>
      <c r="I182" s="49" t="s">
        <v>24312</v>
      </c>
      <c r="J182" s="49"/>
      <c r="K182" s="49" t="s">
        <v>4120</v>
      </c>
      <c r="L182" s="49" t="s">
        <v>65</v>
      </c>
      <c r="M182" s="49"/>
      <c r="N182" s="49">
        <v>7</v>
      </c>
      <c r="O182" s="49" t="s">
        <v>2277</v>
      </c>
      <c r="P182" s="49"/>
      <c r="Q182" s="49" t="s">
        <v>2278</v>
      </c>
    </row>
    <row r="183" spans="1:17" ht="15.75" customHeight="1" x14ac:dyDescent="0.3">
      <c r="A183" s="49" t="s">
        <v>5194</v>
      </c>
      <c r="B183" s="49" t="s">
        <v>2200</v>
      </c>
      <c r="C183" s="49" t="s">
        <v>2264</v>
      </c>
      <c r="D183" s="49" t="s">
        <v>4336</v>
      </c>
      <c r="E183" s="49" t="s">
        <v>24313</v>
      </c>
      <c r="F183" s="49" t="s">
        <v>24314</v>
      </c>
      <c r="G183" s="49" t="s">
        <v>24315</v>
      </c>
      <c r="H183" s="49" t="s">
        <v>24316</v>
      </c>
      <c r="I183" s="49" t="s">
        <v>10214</v>
      </c>
      <c r="J183" s="49"/>
      <c r="K183" s="49" t="s">
        <v>62</v>
      </c>
      <c r="L183" s="49" t="s">
        <v>65</v>
      </c>
      <c r="M183" s="49"/>
      <c r="N183" s="49">
        <v>7</v>
      </c>
      <c r="O183" s="49" t="s">
        <v>2277</v>
      </c>
      <c r="P183" s="49"/>
      <c r="Q183" s="49" t="s">
        <v>2278</v>
      </c>
    </row>
    <row r="184" spans="1:17" ht="15.75" customHeight="1" x14ac:dyDescent="0.3">
      <c r="A184" s="49" t="s">
        <v>5199</v>
      </c>
      <c r="B184" s="49" t="s">
        <v>2200</v>
      </c>
      <c r="C184" s="49" t="s">
        <v>2264</v>
      </c>
      <c r="D184" s="49" t="s">
        <v>4343</v>
      </c>
      <c r="E184" s="49" t="s">
        <v>24317</v>
      </c>
      <c r="F184" s="49" t="s">
        <v>24318</v>
      </c>
      <c r="G184" s="49" t="s">
        <v>4939</v>
      </c>
      <c r="H184" s="49" t="s">
        <v>4938</v>
      </c>
      <c r="I184" s="49" t="s">
        <v>17323</v>
      </c>
      <c r="J184" s="49"/>
      <c r="K184" s="49" t="s">
        <v>4138</v>
      </c>
      <c r="L184" s="49" t="s">
        <v>65</v>
      </c>
      <c r="M184" s="49"/>
      <c r="N184" s="49">
        <v>7</v>
      </c>
      <c r="O184" s="49" t="s">
        <v>2277</v>
      </c>
      <c r="P184" s="49"/>
      <c r="Q184" s="49" t="s">
        <v>2278</v>
      </c>
    </row>
    <row r="185" spans="1:17" ht="15.75" customHeight="1" x14ac:dyDescent="0.3">
      <c r="A185" s="49" t="s">
        <v>5204</v>
      </c>
      <c r="B185" s="49" t="s">
        <v>2200</v>
      </c>
      <c r="C185" s="49" t="s">
        <v>2264</v>
      </c>
      <c r="D185" s="49" t="s">
        <v>4350</v>
      </c>
      <c r="E185" s="49" t="s">
        <v>24191</v>
      </c>
      <c r="F185" s="49" t="s">
        <v>24319</v>
      </c>
      <c r="G185" s="49" t="s">
        <v>24320</v>
      </c>
      <c r="H185" s="49" t="s">
        <v>24321</v>
      </c>
      <c r="I185" s="49" t="s">
        <v>24322</v>
      </c>
      <c r="J185" s="49"/>
      <c r="K185" s="49" t="s">
        <v>4138</v>
      </c>
      <c r="L185" s="49" t="s">
        <v>65</v>
      </c>
      <c r="M185" s="49"/>
      <c r="N185" s="49">
        <v>7</v>
      </c>
      <c r="O185" s="49" t="s">
        <v>2277</v>
      </c>
      <c r="P185" s="49"/>
      <c r="Q185" s="49" t="s">
        <v>2278</v>
      </c>
    </row>
    <row r="186" spans="1:17" ht="15.75" customHeight="1" x14ac:dyDescent="0.3">
      <c r="A186" s="49" t="s">
        <v>5210</v>
      </c>
      <c r="B186" s="49" t="s">
        <v>2200</v>
      </c>
      <c r="C186" s="49" t="s">
        <v>2264</v>
      </c>
      <c r="D186" s="49" t="s">
        <v>4357</v>
      </c>
      <c r="E186" s="49" t="s">
        <v>24323</v>
      </c>
      <c r="F186" s="49" t="s">
        <v>8246</v>
      </c>
      <c r="G186" s="49" t="s">
        <v>9001</v>
      </c>
      <c r="H186" s="49" t="s">
        <v>24324</v>
      </c>
      <c r="I186" s="49" t="s">
        <v>24325</v>
      </c>
      <c r="J186" s="49"/>
      <c r="K186" s="49" t="s">
        <v>4138</v>
      </c>
      <c r="L186" s="49" t="s">
        <v>65</v>
      </c>
      <c r="M186" s="49"/>
      <c r="N186" s="49">
        <v>8</v>
      </c>
      <c r="O186" s="49" t="s">
        <v>2279</v>
      </c>
      <c r="P186" s="49"/>
      <c r="Q186" s="49" t="s">
        <v>2280</v>
      </c>
    </row>
    <row r="187" spans="1:17" ht="15.75" customHeight="1" x14ac:dyDescent="0.3">
      <c r="A187" s="49" t="s">
        <v>5216</v>
      </c>
      <c r="B187" s="49" t="s">
        <v>2200</v>
      </c>
      <c r="C187" s="49" t="s">
        <v>2264</v>
      </c>
      <c r="D187" s="49" t="s">
        <v>4363</v>
      </c>
      <c r="E187" s="49" t="s">
        <v>24326</v>
      </c>
      <c r="F187" s="49" t="s">
        <v>38</v>
      </c>
      <c r="G187" s="49" t="s">
        <v>4124</v>
      </c>
      <c r="H187" s="49" t="s">
        <v>4141</v>
      </c>
      <c r="I187" s="49" t="s">
        <v>4170</v>
      </c>
      <c r="J187" s="49"/>
      <c r="K187" s="49" t="s">
        <v>4130</v>
      </c>
      <c r="L187" s="49" t="s">
        <v>65</v>
      </c>
      <c r="M187" s="49"/>
      <c r="N187" s="49">
        <v>8</v>
      </c>
      <c r="O187" s="49" t="s">
        <v>2279</v>
      </c>
      <c r="P187" s="49"/>
      <c r="Q187" s="49" t="s">
        <v>2280</v>
      </c>
    </row>
    <row r="188" spans="1:17" ht="15.75" customHeight="1" x14ac:dyDescent="0.3">
      <c r="A188" s="49" t="s">
        <v>5222</v>
      </c>
      <c r="B188" s="49" t="s">
        <v>2200</v>
      </c>
      <c r="C188" s="49" t="s">
        <v>2264</v>
      </c>
      <c r="D188" s="49" t="s">
        <v>4368</v>
      </c>
      <c r="E188" s="49" t="s">
        <v>24327</v>
      </c>
      <c r="F188" s="49" t="s">
        <v>24328</v>
      </c>
      <c r="G188" s="49" t="s">
        <v>24329</v>
      </c>
      <c r="H188" s="49" t="s">
        <v>24330</v>
      </c>
      <c r="I188" s="49" t="s">
        <v>24331</v>
      </c>
      <c r="J188" s="49"/>
      <c r="K188" s="49" t="s">
        <v>4138</v>
      </c>
      <c r="L188" s="49" t="s">
        <v>65</v>
      </c>
      <c r="M188" s="49"/>
      <c r="N188" s="49">
        <v>8</v>
      </c>
      <c r="O188" s="49" t="s">
        <v>2279</v>
      </c>
      <c r="P188" s="49"/>
      <c r="Q188" s="49" t="s">
        <v>2280</v>
      </c>
    </row>
    <row r="189" spans="1:17" ht="15.75" customHeight="1" x14ac:dyDescent="0.3">
      <c r="A189" s="49" t="s">
        <v>5225</v>
      </c>
      <c r="B189" s="49" t="s">
        <v>2200</v>
      </c>
      <c r="C189" s="49" t="s">
        <v>2264</v>
      </c>
      <c r="D189" s="49" t="s">
        <v>4375</v>
      </c>
      <c r="E189" s="49" t="s">
        <v>24332</v>
      </c>
      <c r="F189" s="49" t="s">
        <v>24333</v>
      </c>
      <c r="G189" s="49" t="s">
        <v>14073</v>
      </c>
      <c r="H189" s="49" t="s">
        <v>24334</v>
      </c>
      <c r="I189" s="49" t="s">
        <v>24335</v>
      </c>
      <c r="J189" s="49"/>
      <c r="K189" s="49" t="s">
        <v>4120</v>
      </c>
      <c r="L189" s="49" t="s">
        <v>65</v>
      </c>
      <c r="M189" s="49"/>
      <c r="N189" s="49">
        <v>8</v>
      </c>
      <c r="O189" s="49" t="s">
        <v>2279</v>
      </c>
      <c r="P189" s="49"/>
      <c r="Q189" s="49" t="s">
        <v>2280</v>
      </c>
    </row>
    <row r="190" spans="1:17" ht="15.75" customHeight="1" x14ac:dyDescent="0.3">
      <c r="A190" s="49" t="s">
        <v>5231</v>
      </c>
      <c r="B190" s="49" t="s">
        <v>2200</v>
      </c>
      <c r="C190" s="49" t="s">
        <v>2264</v>
      </c>
      <c r="D190" s="49" t="s">
        <v>4382</v>
      </c>
      <c r="E190" s="49" t="s">
        <v>24336</v>
      </c>
      <c r="F190" s="49" t="s">
        <v>5522</v>
      </c>
      <c r="G190" s="49" t="s">
        <v>8399</v>
      </c>
      <c r="H190" s="49" t="s">
        <v>24337</v>
      </c>
      <c r="I190" s="49" t="s">
        <v>9925</v>
      </c>
      <c r="J190" s="49"/>
      <c r="K190" s="49" t="s">
        <v>62</v>
      </c>
      <c r="L190" s="49" t="s">
        <v>65</v>
      </c>
      <c r="M190" s="49"/>
      <c r="N190" s="49">
        <v>8</v>
      </c>
      <c r="O190" s="49" t="s">
        <v>2279</v>
      </c>
      <c r="P190" s="49"/>
      <c r="Q190" s="49" t="s">
        <v>2280</v>
      </c>
    </row>
    <row r="191" spans="1:17" ht="15.75" customHeight="1" x14ac:dyDescent="0.3">
      <c r="A191" s="49" t="s">
        <v>5237</v>
      </c>
      <c r="B191" s="49" t="s">
        <v>2200</v>
      </c>
      <c r="C191" s="49" t="s">
        <v>2264</v>
      </c>
      <c r="D191" s="49" t="s">
        <v>4389</v>
      </c>
      <c r="E191" s="49" t="s">
        <v>24191</v>
      </c>
      <c r="F191" s="49" t="s">
        <v>24338</v>
      </c>
      <c r="G191" s="49" t="s">
        <v>24339</v>
      </c>
      <c r="H191" s="49" t="s">
        <v>24340</v>
      </c>
      <c r="I191" s="49" t="s">
        <v>24341</v>
      </c>
      <c r="J191" s="49"/>
      <c r="K191" s="49" t="s">
        <v>4130</v>
      </c>
      <c r="L191" s="49" t="s">
        <v>65</v>
      </c>
      <c r="M191" s="49"/>
      <c r="N191" s="49">
        <v>9</v>
      </c>
      <c r="O191" s="49" t="s">
        <v>2281</v>
      </c>
      <c r="P191" s="49"/>
      <c r="Q191" s="49" t="s">
        <v>2282</v>
      </c>
    </row>
    <row r="192" spans="1:17" ht="15.75" customHeight="1" x14ac:dyDescent="0.3">
      <c r="A192" s="49" t="s">
        <v>5243</v>
      </c>
      <c r="B192" s="49" t="s">
        <v>2200</v>
      </c>
      <c r="C192" s="49" t="s">
        <v>2264</v>
      </c>
      <c r="D192" s="49" t="s">
        <v>4396</v>
      </c>
      <c r="E192" s="49" t="s">
        <v>24342</v>
      </c>
      <c r="F192" s="49" t="s">
        <v>38</v>
      </c>
      <c r="G192" s="49" t="s">
        <v>4642</v>
      </c>
      <c r="H192" s="49" t="s">
        <v>4220</v>
      </c>
      <c r="I192" s="49" t="s">
        <v>4408</v>
      </c>
      <c r="J192" s="49"/>
      <c r="K192" s="49" t="s">
        <v>4138</v>
      </c>
      <c r="L192" s="49" t="s">
        <v>65</v>
      </c>
      <c r="M192" s="49"/>
      <c r="N192" s="49">
        <v>9</v>
      </c>
      <c r="O192" s="49" t="s">
        <v>2281</v>
      </c>
      <c r="P192" s="49"/>
      <c r="Q192" s="49" t="s">
        <v>2282</v>
      </c>
    </row>
    <row r="193" spans="1:17" ht="15.75" customHeight="1" x14ac:dyDescent="0.3">
      <c r="A193" s="49" t="s">
        <v>5249</v>
      </c>
      <c r="B193" s="49" t="s">
        <v>2200</v>
      </c>
      <c r="C193" s="49" t="s">
        <v>2264</v>
      </c>
      <c r="D193" s="49" t="s">
        <v>4403</v>
      </c>
      <c r="E193" s="49" t="s">
        <v>24343</v>
      </c>
      <c r="F193" s="49" t="s">
        <v>24344</v>
      </c>
      <c r="G193" s="49" t="s">
        <v>24345</v>
      </c>
      <c r="H193" s="49" t="s">
        <v>24346</v>
      </c>
      <c r="I193" s="49" t="s">
        <v>11100</v>
      </c>
      <c r="J193" s="49"/>
      <c r="K193" s="49" t="s">
        <v>62</v>
      </c>
      <c r="L193" s="49" t="s">
        <v>65</v>
      </c>
      <c r="M193" s="49"/>
      <c r="N193" s="49">
        <v>9</v>
      </c>
      <c r="O193" s="49" t="s">
        <v>2281</v>
      </c>
      <c r="P193" s="49"/>
      <c r="Q193" s="49" t="s">
        <v>2282</v>
      </c>
    </row>
    <row r="194" spans="1:17" ht="15.75" customHeight="1" x14ac:dyDescent="0.3">
      <c r="A194" s="49" t="s">
        <v>5253</v>
      </c>
      <c r="B194" s="49" t="s">
        <v>2200</v>
      </c>
      <c r="C194" s="49" t="s">
        <v>2264</v>
      </c>
      <c r="D194" s="49" t="s">
        <v>4408</v>
      </c>
      <c r="E194" s="49" t="s">
        <v>24347</v>
      </c>
      <c r="F194" s="49" t="s">
        <v>24348</v>
      </c>
      <c r="G194" s="49" t="s">
        <v>24349</v>
      </c>
      <c r="H194" s="49" t="s">
        <v>10965</v>
      </c>
      <c r="I194" s="49" t="s">
        <v>5709</v>
      </c>
      <c r="J194" s="49"/>
      <c r="K194" s="49" t="s">
        <v>4120</v>
      </c>
      <c r="L194" s="49" t="s">
        <v>65</v>
      </c>
      <c r="M194" s="49"/>
      <c r="N194" s="49">
        <v>9</v>
      </c>
      <c r="O194" s="49" t="s">
        <v>2281</v>
      </c>
      <c r="P194" s="49"/>
      <c r="Q194" s="49" t="s">
        <v>2282</v>
      </c>
    </row>
    <row r="195" spans="1:17" ht="15.75" customHeight="1" x14ac:dyDescent="0.3">
      <c r="A195" s="49" t="s">
        <v>5259</v>
      </c>
      <c r="B195" s="49" t="s">
        <v>2200</v>
      </c>
      <c r="C195" s="49" t="s">
        <v>2264</v>
      </c>
      <c r="D195" s="49" t="s">
        <v>4186</v>
      </c>
      <c r="E195" s="49" t="s">
        <v>24350</v>
      </c>
      <c r="F195" s="49" t="s">
        <v>24351</v>
      </c>
      <c r="G195" s="49" t="s">
        <v>24352</v>
      </c>
      <c r="H195" s="49" t="s">
        <v>24353</v>
      </c>
      <c r="I195" s="49" t="s">
        <v>24354</v>
      </c>
      <c r="J195" s="49"/>
      <c r="K195" s="49" t="s">
        <v>4138</v>
      </c>
      <c r="L195" s="49" t="s">
        <v>65</v>
      </c>
      <c r="M195" s="49"/>
      <c r="N195" s="49">
        <v>9</v>
      </c>
      <c r="O195" s="49" t="s">
        <v>2281</v>
      </c>
      <c r="P195" s="49" t="s">
        <v>5171</v>
      </c>
      <c r="Q195" s="49" t="s">
        <v>2282</v>
      </c>
    </row>
    <row r="196" spans="1:17" ht="15.75" customHeight="1" x14ac:dyDescent="0.3">
      <c r="A196" s="49" t="s">
        <v>5262</v>
      </c>
      <c r="B196" s="49" t="s">
        <v>2200</v>
      </c>
      <c r="C196" s="49" t="s">
        <v>2264</v>
      </c>
      <c r="D196" s="49" t="s">
        <v>4420</v>
      </c>
      <c r="E196" s="49" t="s">
        <v>7998</v>
      </c>
      <c r="F196" s="49" t="s">
        <v>24355</v>
      </c>
      <c r="G196" s="49" t="s">
        <v>24356</v>
      </c>
      <c r="H196" s="49" t="s">
        <v>24357</v>
      </c>
      <c r="I196" s="49" t="s">
        <v>24358</v>
      </c>
      <c r="J196" s="49"/>
      <c r="K196" s="49" t="s">
        <v>4138</v>
      </c>
      <c r="L196" s="49" t="s">
        <v>65</v>
      </c>
      <c r="M196" s="49"/>
      <c r="N196" s="49">
        <v>10</v>
      </c>
      <c r="O196" s="49" t="s">
        <v>2283</v>
      </c>
      <c r="P196" s="49" t="s">
        <v>11325</v>
      </c>
      <c r="Q196" s="49" t="s">
        <v>2284</v>
      </c>
    </row>
    <row r="197" spans="1:17" ht="15.75" customHeight="1" x14ac:dyDescent="0.3">
      <c r="A197" s="49" t="s">
        <v>5268</v>
      </c>
      <c r="B197" s="49" t="s">
        <v>2200</v>
      </c>
      <c r="C197" s="49" t="s">
        <v>2264</v>
      </c>
      <c r="D197" s="49" t="s">
        <v>4427</v>
      </c>
      <c r="E197" s="49" t="s">
        <v>24359</v>
      </c>
      <c r="F197" s="49" t="s">
        <v>24360</v>
      </c>
      <c r="G197" s="49" t="s">
        <v>24361</v>
      </c>
      <c r="H197" s="49" t="s">
        <v>24362</v>
      </c>
      <c r="I197" s="49" t="s">
        <v>24363</v>
      </c>
      <c r="J197" s="49"/>
      <c r="K197" s="49" t="s">
        <v>4138</v>
      </c>
      <c r="L197" s="49" t="s">
        <v>65</v>
      </c>
      <c r="M197" s="49"/>
      <c r="N197" s="49">
        <v>10</v>
      </c>
      <c r="O197" s="49" t="s">
        <v>2283</v>
      </c>
      <c r="P197" s="49"/>
      <c r="Q197" s="49" t="s">
        <v>2284</v>
      </c>
    </row>
    <row r="198" spans="1:17" ht="15.75" customHeight="1" x14ac:dyDescent="0.3">
      <c r="A198" s="49" t="s">
        <v>5274</v>
      </c>
      <c r="B198" s="49" t="s">
        <v>2200</v>
      </c>
      <c r="C198" s="49" t="s">
        <v>2264</v>
      </c>
      <c r="D198" s="49" t="s">
        <v>4434</v>
      </c>
      <c r="E198" s="49" t="s">
        <v>24364</v>
      </c>
      <c r="F198" s="49" t="s">
        <v>24365</v>
      </c>
      <c r="G198" s="49" t="s">
        <v>16831</v>
      </c>
      <c r="H198" s="49" t="s">
        <v>4135</v>
      </c>
      <c r="I198" s="49" t="s">
        <v>4429</v>
      </c>
      <c r="J198" s="49"/>
      <c r="K198" s="49" t="s">
        <v>4138</v>
      </c>
      <c r="L198" s="49" t="s">
        <v>65</v>
      </c>
      <c r="M198" s="49"/>
      <c r="N198" s="49">
        <v>10</v>
      </c>
      <c r="O198" s="49" t="s">
        <v>2283</v>
      </c>
      <c r="P198" s="49"/>
      <c r="Q198" s="49" t="s">
        <v>2284</v>
      </c>
    </row>
    <row r="199" spans="1:17" ht="15.75" customHeight="1" x14ac:dyDescent="0.3">
      <c r="A199" s="49" t="s">
        <v>5280</v>
      </c>
      <c r="B199" s="49" t="s">
        <v>2200</v>
      </c>
      <c r="C199" s="49" t="s">
        <v>2264</v>
      </c>
      <c r="D199" s="49" t="s">
        <v>4441</v>
      </c>
      <c r="E199" s="49" t="s">
        <v>7998</v>
      </c>
      <c r="F199" s="49" t="s">
        <v>24366</v>
      </c>
      <c r="G199" s="49" t="s">
        <v>24367</v>
      </c>
      <c r="H199" s="49" t="s">
        <v>24368</v>
      </c>
      <c r="I199" s="49" t="s">
        <v>24369</v>
      </c>
      <c r="J199" s="49"/>
      <c r="K199" s="49" t="s">
        <v>62</v>
      </c>
      <c r="L199" s="49" t="s">
        <v>65</v>
      </c>
      <c r="M199" s="49"/>
      <c r="N199" s="49">
        <v>10</v>
      </c>
      <c r="O199" s="49" t="s">
        <v>2283</v>
      </c>
      <c r="P199" s="49"/>
      <c r="Q199" s="49" t="s">
        <v>2284</v>
      </c>
    </row>
    <row r="200" spans="1:17" ht="15.75" customHeight="1" x14ac:dyDescent="0.3">
      <c r="A200" s="49" t="s">
        <v>5286</v>
      </c>
      <c r="B200" s="49" t="s">
        <v>2200</v>
      </c>
      <c r="C200" s="49" t="s">
        <v>2264</v>
      </c>
      <c r="D200" s="49" t="s">
        <v>4448</v>
      </c>
      <c r="E200" s="49" t="s">
        <v>24370</v>
      </c>
      <c r="F200" s="49" t="s">
        <v>4522</v>
      </c>
      <c r="G200" s="49" t="s">
        <v>4406</v>
      </c>
      <c r="H200" s="49" t="s">
        <v>23793</v>
      </c>
      <c r="I200" s="49" t="s">
        <v>24371</v>
      </c>
      <c r="J200" s="49"/>
      <c r="K200" s="49" t="s">
        <v>4130</v>
      </c>
      <c r="L200" s="49" t="s">
        <v>65</v>
      </c>
      <c r="M200" s="49"/>
      <c r="N200" s="49">
        <v>10</v>
      </c>
      <c r="O200" s="49" t="s">
        <v>2283</v>
      </c>
      <c r="P200" s="49"/>
      <c r="Q200" s="49" t="s">
        <v>2284</v>
      </c>
    </row>
    <row r="201" spans="1:17" ht="15.75" customHeight="1" x14ac:dyDescent="0.3">
      <c r="A201" s="49" t="s">
        <v>5288</v>
      </c>
      <c r="B201" s="49" t="s">
        <v>2200</v>
      </c>
      <c r="C201" s="49" t="s">
        <v>2285</v>
      </c>
      <c r="D201" s="49" t="s">
        <v>38</v>
      </c>
      <c r="E201" s="49" t="s">
        <v>24372</v>
      </c>
      <c r="F201" s="49" t="s">
        <v>24373</v>
      </c>
      <c r="G201" s="49" t="s">
        <v>24374</v>
      </c>
      <c r="H201" s="49" t="s">
        <v>24375</v>
      </c>
      <c r="I201" s="49" t="s">
        <v>24376</v>
      </c>
      <c r="J201" s="49"/>
      <c r="K201" s="49" t="s">
        <v>4120</v>
      </c>
      <c r="L201" s="49" t="s">
        <v>65</v>
      </c>
      <c r="M201" s="49" t="s">
        <v>24377</v>
      </c>
      <c r="N201" s="49">
        <v>1</v>
      </c>
      <c r="O201" s="49" t="s">
        <v>2286</v>
      </c>
      <c r="P201" s="49"/>
      <c r="Q201" s="49" t="s">
        <v>24378</v>
      </c>
    </row>
    <row r="202" spans="1:17" ht="15.75" customHeight="1" x14ac:dyDescent="0.3">
      <c r="A202" s="49" t="s">
        <v>5293</v>
      </c>
      <c r="B202" s="49" t="s">
        <v>2200</v>
      </c>
      <c r="C202" s="49" t="s">
        <v>2285</v>
      </c>
      <c r="D202" s="49" t="s">
        <v>4124</v>
      </c>
      <c r="E202" s="49" t="s">
        <v>24379</v>
      </c>
      <c r="F202" s="49" t="s">
        <v>4939</v>
      </c>
      <c r="G202" s="49" t="s">
        <v>4938</v>
      </c>
      <c r="H202" s="49" t="s">
        <v>11026</v>
      </c>
      <c r="I202" s="49" t="s">
        <v>24380</v>
      </c>
      <c r="J202" s="49"/>
      <c r="K202" s="49" t="s">
        <v>4138</v>
      </c>
      <c r="L202" s="49" t="s">
        <v>65</v>
      </c>
      <c r="M202" s="49" t="s">
        <v>24381</v>
      </c>
      <c r="N202" s="49">
        <v>1</v>
      </c>
      <c r="O202" s="49" t="s">
        <v>2286</v>
      </c>
      <c r="P202" s="49"/>
      <c r="Q202" s="49" t="s">
        <v>24382</v>
      </c>
    </row>
    <row r="203" spans="1:17" ht="15.75" customHeight="1" x14ac:dyDescent="0.3">
      <c r="A203" s="49" t="s">
        <v>5299</v>
      </c>
      <c r="B203" s="49" t="s">
        <v>2200</v>
      </c>
      <c r="C203" s="49" t="s">
        <v>2285</v>
      </c>
      <c r="D203" s="49" t="s">
        <v>4133</v>
      </c>
      <c r="E203" s="49" t="s">
        <v>24383</v>
      </c>
      <c r="F203" s="49" t="s">
        <v>24384</v>
      </c>
      <c r="G203" s="49" t="s">
        <v>24385</v>
      </c>
      <c r="H203" s="49" t="s">
        <v>24386</v>
      </c>
      <c r="I203" s="49" t="s">
        <v>24387</v>
      </c>
      <c r="J203" s="49"/>
      <c r="K203" s="49" t="s">
        <v>4130</v>
      </c>
      <c r="L203" s="49" t="s">
        <v>65</v>
      </c>
      <c r="M203" s="49"/>
      <c r="N203" s="49">
        <v>1</v>
      </c>
      <c r="O203" s="49" t="s">
        <v>2286</v>
      </c>
      <c r="P203" s="49"/>
      <c r="Q203" s="49" t="s">
        <v>24388</v>
      </c>
    </row>
    <row r="204" spans="1:17" ht="15.75" customHeight="1" x14ac:dyDescent="0.3">
      <c r="A204" s="49" t="s">
        <v>5305</v>
      </c>
      <c r="B204" s="49" t="s">
        <v>2200</v>
      </c>
      <c r="C204" s="49" t="s">
        <v>2285</v>
      </c>
      <c r="D204" s="49" t="s">
        <v>4141</v>
      </c>
      <c r="E204" s="49" t="s">
        <v>24389</v>
      </c>
      <c r="F204" s="49" t="s">
        <v>24390</v>
      </c>
      <c r="G204" s="49" t="s">
        <v>24391</v>
      </c>
      <c r="H204" s="49" t="s">
        <v>24392</v>
      </c>
      <c r="I204" s="49" t="s">
        <v>4239</v>
      </c>
      <c r="J204" s="49"/>
      <c r="K204" s="49" t="s">
        <v>62</v>
      </c>
      <c r="L204" s="49" t="s">
        <v>65</v>
      </c>
      <c r="M204" s="49"/>
      <c r="N204" s="49">
        <v>1</v>
      </c>
      <c r="O204" s="49" t="s">
        <v>2286</v>
      </c>
      <c r="P204" s="49"/>
      <c r="Q204" s="49" t="s">
        <v>24393</v>
      </c>
    </row>
    <row r="205" spans="1:17" ht="15.75" customHeight="1" x14ac:dyDescent="0.3">
      <c r="A205" s="49" t="s">
        <v>5311</v>
      </c>
      <c r="B205" s="49" t="s">
        <v>2200</v>
      </c>
      <c r="C205" s="49" t="s">
        <v>2285</v>
      </c>
      <c r="D205" s="49" t="s">
        <v>4149</v>
      </c>
      <c r="E205" s="49" t="s">
        <v>24394</v>
      </c>
      <c r="F205" s="49" t="s">
        <v>24395</v>
      </c>
      <c r="G205" s="49" t="s">
        <v>24396</v>
      </c>
      <c r="H205" s="49" t="s">
        <v>24397</v>
      </c>
      <c r="I205" s="49" t="s">
        <v>24398</v>
      </c>
      <c r="J205" s="49"/>
      <c r="K205" s="49" t="s">
        <v>62</v>
      </c>
      <c r="L205" s="49" t="s">
        <v>65</v>
      </c>
      <c r="M205" s="49" t="s">
        <v>24399</v>
      </c>
      <c r="N205" s="49">
        <v>1</v>
      </c>
      <c r="O205" s="49" t="s">
        <v>2286</v>
      </c>
      <c r="P205" s="49"/>
      <c r="Q205" s="49" t="s">
        <v>2287</v>
      </c>
    </row>
    <row r="206" spans="1:17" ht="15.75" customHeight="1" x14ac:dyDescent="0.3">
      <c r="A206" s="49" t="s">
        <v>5315</v>
      </c>
      <c r="B206" s="49" t="s">
        <v>2200</v>
      </c>
      <c r="C206" s="49" t="s">
        <v>2285</v>
      </c>
      <c r="D206" s="49" t="s">
        <v>4156</v>
      </c>
      <c r="E206" s="49" t="s">
        <v>24400</v>
      </c>
      <c r="F206" s="49" t="s">
        <v>24401</v>
      </c>
      <c r="G206" s="49" t="s">
        <v>24402</v>
      </c>
      <c r="H206" s="49" t="s">
        <v>11070</v>
      </c>
      <c r="I206" s="49" t="s">
        <v>24403</v>
      </c>
      <c r="J206" s="49"/>
      <c r="K206" s="49" t="s">
        <v>4138</v>
      </c>
      <c r="L206" s="49" t="s">
        <v>65</v>
      </c>
      <c r="M206" s="49"/>
      <c r="N206" s="49">
        <v>2</v>
      </c>
      <c r="O206" s="49" t="s">
        <v>2288</v>
      </c>
      <c r="P206" s="49"/>
      <c r="Q206" s="49" t="s">
        <v>2289</v>
      </c>
    </row>
    <row r="207" spans="1:17" ht="15.75" customHeight="1" x14ac:dyDescent="0.3">
      <c r="A207" s="49" t="s">
        <v>5318</v>
      </c>
      <c r="B207" s="49" t="s">
        <v>2200</v>
      </c>
      <c r="C207" s="49" t="s">
        <v>2285</v>
      </c>
      <c r="D207" s="49" t="s">
        <v>4163</v>
      </c>
      <c r="E207" s="49" t="s">
        <v>24404</v>
      </c>
      <c r="F207" s="49" t="s">
        <v>24173</v>
      </c>
      <c r="G207" s="49" t="s">
        <v>24405</v>
      </c>
      <c r="H207" s="49" t="s">
        <v>24406</v>
      </c>
      <c r="I207" s="49" t="s">
        <v>24407</v>
      </c>
      <c r="J207" s="49"/>
      <c r="K207" s="49" t="s">
        <v>4138</v>
      </c>
      <c r="L207" s="49" t="s">
        <v>65</v>
      </c>
      <c r="M207" s="49"/>
      <c r="N207" s="49">
        <v>2</v>
      </c>
      <c r="O207" s="49" t="s">
        <v>2288</v>
      </c>
      <c r="P207" s="49"/>
      <c r="Q207" s="49" t="s">
        <v>2289</v>
      </c>
    </row>
    <row r="208" spans="1:17" ht="15.75" customHeight="1" x14ac:dyDescent="0.3">
      <c r="A208" s="49" t="s">
        <v>5322</v>
      </c>
      <c r="B208" s="49" t="s">
        <v>2200</v>
      </c>
      <c r="C208" s="49" t="s">
        <v>2285</v>
      </c>
      <c r="D208" s="49" t="s">
        <v>4170</v>
      </c>
      <c r="E208" s="49" t="s">
        <v>24408</v>
      </c>
      <c r="F208" s="49" t="s">
        <v>6206</v>
      </c>
      <c r="G208" s="49" t="s">
        <v>23974</v>
      </c>
      <c r="H208" s="49" t="s">
        <v>23975</v>
      </c>
      <c r="I208" s="49" t="s">
        <v>4320</v>
      </c>
      <c r="J208" s="49"/>
      <c r="K208" s="49" t="s">
        <v>4120</v>
      </c>
      <c r="L208" s="49" t="s">
        <v>65</v>
      </c>
      <c r="M208" s="49"/>
      <c r="N208" s="49">
        <v>2</v>
      </c>
      <c r="O208" s="49" t="s">
        <v>2288</v>
      </c>
      <c r="P208" s="49"/>
      <c r="Q208" s="49" t="s">
        <v>2289</v>
      </c>
    </row>
    <row r="209" spans="1:17" ht="15.75" customHeight="1" x14ac:dyDescent="0.3">
      <c r="A209" s="49" t="s">
        <v>5325</v>
      </c>
      <c r="B209" s="49" t="s">
        <v>2200</v>
      </c>
      <c r="C209" s="49" t="s">
        <v>2285</v>
      </c>
      <c r="D209" s="49" t="s">
        <v>4177</v>
      </c>
      <c r="E209" s="49" t="s">
        <v>24409</v>
      </c>
      <c r="F209" s="49" t="s">
        <v>24410</v>
      </c>
      <c r="G209" s="49" t="s">
        <v>24411</v>
      </c>
      <c r="H209" s="49" t="s">
        <v>24412</v>
      </c>
      <c r="I209" s="49" t="s">
        <v>24413</v>
      </c>
      <c r="J209" s="49"/>
      <c r="K209" s="49" t="s">
        <v>4120</v>
      </c>
      <c r="L209" s="49" t="s">
        <v>65</v>
      </c>
      <c r="M209" s="49"/>
      <c r="N209" s="49">
        <v>2</v>
      </c>
      <c r="O209" s="49" t="s">
        <v>2288</v>
      </c>
      <c r="P209" s="49"/>
      <c r="Q209" s="49" t="s">
        <v>2289</v>
      </c>
    </row>
    <row r="210" spans="1:17" ht="15.75" customHeight="1" x14ac:dyDescent="0.3">
      <c r="A210" s="49" t="s">
        <v>5331</v>
      </c>
      <c r="B210" s="49" t="s">
        <v>2200</v>
      </c>
      <c r="C210" s="49" t="s">
        <v>2285</v>
      </c>
      <c r="D210" s="49" t="s">
        <v>4136</v>
      </c>
      <c r="E210" s="49" t="s">
        <v>24414</v>
      </c>
      <c r="F210" s="49" t="s">
        <v>24415</v>
      </c>
      <c r="G210" s="49" t="s">
        <v>24416</v>
      </c>
      <c r="H210" s="49" t="s">
        <v>24417</v>
      </c>
      <c r="I210" s="49" t="s">
        <v>4320</v>
      </c>
      <c r="J210" s="49"/>
      <c r="K210" s="49" t="s">
        <v>4138</v>
      </c>
      <c r="L210" s="49" t="s">
        <v>65</v>
      </c>
      <c r="M210" s="49"/>
      <c r="N210" s="49">
        <v>2</v>
      </c>
      <c r="O210" s="49" t="s">
        <v>2288</v>
      </c>
      <c r="P210" s="49"/>
      <c r="Q210" s="49" t="s">
        <v>2289</v>
      </c>
    </row>
    <row r="211" spans="1:17" ht="15.75" customHeight="1" x14ac:dyDescent="0.3">
      <c r="A211" s="49" t="s">
        <v>5337</v>
      </c>
      <c r="B211" s="49" t="s">
        <v>2200</v>
      </c>
      <c r="C211" s="49" t="s">
        <v>2285</v>
      </c>
      <c r="D211" s="49" t="s">
        <v>4188</v>
      </c>
      <c r="E211" s="49" t="s">
        <v>24418</v>
      </c>
      <c r="F211" s="49" t="s">
        <v>6998</v>
      </c>
      <c r="G211" s="49" t="s">
        <v>24419</v>
      </c>
      <c r="H211" s="49" t="s">
        <v>24420</v>
      </c>
      <c r="I211" s="49" t="s">
        <v>24421</v>
      </c>
      <c r="J211" s="49"/>
      <c r="K211" s="49" t="s">
        <v>4120</v>
      </c>
      <c r="L211" s="49" t="s">
        <v>65</v>
      </c>
      <c r="M211" s="49"/>
      <c r="N211" s="49">
        <v>3</v>
      </c>
      <c r="O211" s="49" t="s">
        <v>2290</v>
      </c>
      <c r="P211" s="49"/>
      <c r="Q211" s="49" t="s">
        <v>2291</v>
      </c>
    </row>
    <row r="212" spans="1:17" ht="15.75" customHeight="1" x14ac:dyDescent="0.3">
      <c r="A212" s="49" t="s">
        <v>5342</v>
      </c>
      <c r="B212" s="49" t="s">
        <v>2200</v>
      </c>
      <c r="C212" s="49" t="s">
        <v>2285</v>
      </c>
      <c r="D212" s="49" t="s">
        <v>4192</v>
      </c>
      <c r="E212" s="49" t="s">
        <v>24422</v>
      </c>
      <c r="F212" s="49" t="s">
        <v>19462</v>
      </c>
      <c r="G212" s="49" t="s">
        <v>24008</v>
      </c>
      <c r="H212" s="49" t="s">
        <v>23831</v>
      </c>
      <c r="I212" s="49" t="s">
        <v>23833</v>
      </c>
      <c r="J212" s="49"/>
      <c r="K212" s="49" t="s">
        <v>62</v>
      </c>
      <c r="L212" s="49" t="s">
        <v>65</v>
      </c>
      <c r="M212" s="49"/>
      <c r="N212" s="49">
        <v>3</v>
      </c>
      <c r="O212" s="49" t="s">
        <v>2290</v>
      </c>
      <c r="P212" s="49"/>
      <c r="Q212" s="49" t="s">
        <v>2291</v>
      </c>
    </row>
    <row r="213" spans="1:17" ht="15.75" customHeight="1" x14ac:dyDescent="0.3">
      <c r="A213" s="49" t="s">
        <v>5348</v>
      </c>
      <c r="B213" s="49" t="s">
        <v>2200</v>
      </c>
      <c r="C213" s="49" t="s">
        <v>2285</v>
      </c>
      <c r="D213" s="49" t="s">
        <v>4199</v>
      </c>
      <c r="E213" s="49" t="s">
        <v>12915</v>
      </c>
      <c r="F213" s="49" t="s">
        <v>24423</v>
      </c>
      <c r="G213" s="49" t="s">
        <v>24424</v>
      </c>
      <c r="H213" s="49" t="s">
        <v>12916</v>
      </c>
      <c r="I213" s="49" t="s">
        <v>12918</v>
      </c>
      <c r="J213" s="49"/>
      <c r="K213" s="49" t="s">
        <v>4138</v>
      </c>
      <c r="L213" s="49" t="s">
        <v>65</v>
      </c>
      <c r="M213" s="49"/>
      <c r="N213" s="49">
        <v>3</v>
      </c>
      <c r="O213" s="49" t="s">
        <v>2290</v>
      </c>
      <c r="P213" s="49"/>
      <c r="Q213" s="49" t="s">
        <v>2291</v>
      </c>
    </row>
    <row r="214" spans="1:17" ht="15.75" customHeight="1" x14ac:dyDescent="0.3">
      <c r="A214" s="49" t="s">
        <v>5354</v>
      </c>
      <c r="B214" s="49" t="s">
        <v>2200</v>
      </c>
      <c r="C214" s="49" t="s">
        <v>2285</v>
      </c>
      <c r="D214" s="49" t="s">
        <v>4206</v>
      </c>
      <c r="E214" s="49" t="s">
        <v>10062</v>
      </c>
      <c r="F214" s="49" t="s">
        <v>4939</v>
      </c>
      <c r="G214" s="49" t="s">
        <v>4938</v>
      </c>
      <c r="H214" s="49" t="s">
        <v>10063</v>
      </c>
      <c r="I214" s="49" t="s">
        <v>10064</v>
      </c>
      <c r="J214" s="49"/>
      <c r="K214" s="49" t="s">
        <v>4138</v>
      </c>
      <c r="L214" s="49" t="s">
        <v>65</v>
      </c>
      <c r="M214" s="49"/>
      <c r="N214" s="49">
        <v>3</v>
      </c>
      <c r="O214" s="49" t="s">
        <v>2290</v>
      </c>
      <c r="P214" s="49"/>
      <c r="Q214" s="49" t="s">
        <v>2291</v>
      </c>
    </row>
    <row r="215" spans="1:17" ht="15.75" customHeight="1" x14ac:dyDescent="0.3">
      <c r="A215" s="49" t="s">
        <v>5360</v>
      </c>
      <c r="B215" s="49" t="s">
        <v>2200</v>
      </c>
      <c r="C215" s="49" t="s">
        <v>2285</v>
      </c>
      <c r="D215" s="49" t="s">
        <v>4213</v>
      </c>
      <c r="E215" s="49" t="s">
        <v>24425</v>
      </c>
      <c r="F215" s="49" t="s">
        <v>24169</v>
      </c>
      <c r="G215" s="49" t="s">
        <v>17633</v>
      </c>
      <c r="H215" s="49" t="s">
        <v>23035</v>
      </c>
      <c r="I215" s="49" t="s">
        <v>24426</v>
      </c>
      <c r="J215" s="49"/>
      <c r="K215" s="49" t="s">
        <v>62</v>
      </c>
      <c r="L215" s="49" t="s">
        <v>65</v>
      </c>
      <c r="M215" s="49"/>
      <c r="N215" s="49">
        <v>3</v>
      </c>
      <c r="O215" s="49" t="s">
        <v>2290</v>
      </c>
      <c r="P215" s="49"/>
      <c r="Q215" s="49" t="s">
        <v>2291</v>
      </c>
    </row>
    <row r="216" spans="1:17" ht="15.75" customHeight="1" x14ac:dyDescent="0.3">
      <c r="A216" s="49" t="s">
        <v>5366</v>
      </c>
      <c r="B216" s="49" t="s">
        <v>2200</v>
      </c>
      <c r="C216" s="49" t="s">
        <v>2285</v>
      </c>
      <c r="D216" s="49" t="s">
        <v>4220</v>
      </c>
      <c r="E216" s="49" t="s">
        <v>24427</v>
      </c>
      <c r="F216" s="49" t="s">
        <v>4642</v>
      </c>
      <c r="G216" s="49" t="s">
        <v>38</v>
      </c>
      <c r="H216" s="49" t="s">
        <v>4163</v>
      </c>
      <c r="I216" s="49" t="s">
        <v>4136</v>
      </c>
      <c r="J216" s="49"/>
      <c r="K216" s="49" t="s">
        <v>4130</v>
      </c>
      <c r="L216" s="49" t="s">
        <v>65</v>
      </c>
      <c r="M216" s="49"/>
      <c r="N216" s="49">
        <v>4</v>
      </c>
      <c r="O216" s="49" t="s">
        <v>2292</v>
      </c>
      <c r="P216" s="49"/>
      <c r="Q216" s="49" t="s">
        <v>2293</v>
      </c>
    </row>
    <row r="217" spans="1:17" ht="15.75" customHeight="1" x14ac:dyDescent="0.3">
      <c r="A217" s="49" t="s">
        <v>5371</v>
      </c>
      <c r="B217" s="49" t="s">
        <v>2200</v>
      </c>
      <c r="C217" s="49" t="s">
        <v>2285</v>
      </c>
      <c r="D217" s="49" t="s">
        <v>4227</v>
      </c>
      <c r="E217" s="49" t="s">
        <v>24428</v>
      </c>
      <c r="F217" s="49" t="s">
        <v>9001</v>
      </c>
      <c r="G217" s="49" t="s">
        <v>24325</v>
      </c>
      <c r="H217" s="49" t="s">
        <v>24324</v>
      </c>
      <c r="I217" s="49" t="s">
        <v>4239</v>
      </c>
      <c r="J217" s="49"/>
      <c r="K217" s="49" t="s">
        <v>62</v>
      </c>
      <c r="L217" s="49" t="s">
        <v>65</v>
      </c>
      <c r="M217" s="49"/>
      <c r="N217" s="49">
        <v>4</v>
      </c>
      <c r="O217" s="49" t="s">
        <v>2292</v>
      </c>
      <c r="P217" s="49"/>
      <c r="Q217" s="49" t="s">
        <v>2293</v>
      </c>
    </row>
    <row r="218" spans="1:17" ht="15.75" customHeight="1" x14ac:dyDescent="0.3">
      <c r="A218" s="49" t="s">
        <v>5377</v>
      </c>
      <c r="B218" s="49" t="s">
        <v>2200</v>
      </c>
      <c r="C218" s="49" t="s">
        <v>2285</v>
      </c>
      <c r="D218" s="49" t="s">
        <v>4234</v>
      </c>
      <c r="E218" s="49" t="s">
        <v>24429</v>
      </c>
      <c r="F218" s="49" t="s">
        <v>24430</v>
      </c>
      <c r="G218" s="49" t="s">
        <v>14850</v>
      </c>
      <c r="H218" s="49" t="s">
        <v>14849</v>
      </c>
      <c r="I218" s="49" t="s">
        <v>24431</v>
      </c>
      <c r="J218" s="49"/>
      <c r="K218" s="49" t="s">
        <v>4138</v>
      </c>
      <c r="L218" s="49" t="s">
        <v>65</v>
      </c>
      <c r="M218" s="49"/>
      <c r="N218" s="49">
        <v>4</v>
      </c>
      <c r="O218" s="49" t="s">
        <v>2292</v>
      </c>
      <c r="P218" s="49"/>
      <c r="Q218" s="49" t="s">
        <v>2293</v>
      </c>
    </row>
    <row r="219" spans="1:17" ht="15.75" customHeight="1" x14ac:dyDescent="0.3">
      <c r="A219" s="49" t="s">
        <v>5382</v>
      </c>
      <c r="B219" s="49" t="s">
        <v>2200</v>
      </c>
      <c r="C219" s="49" t="s">
        <v>2285</v>
      </c>
      <c r="D219" s="49" t="s">
        <v>4241</v>
      </c>
      <c r="E219" s="49" t="s">
        <v>24432</v>
      </c>
      <c r="F219" s="49" t="s">
        <v>24433</v>
      </c>
      <c r="G219" s="49" t="s">
        <v>24434</v>
      </c>
      <c r="H219" s="49" t="s">
        <v>24435</v>
      </c>
      <c r="I219" s="49" t="s">
        <v>4425</v>
      </c>
      <c r="J219" s="49"/>
      <c r="K219" s="49" t="s">
        <v>4130</v>
      </c>
      <c r="L219" s="49" t="s">
        <v>65</v>
      </c>
      <c r="M219" s="49"/>
      <c r="N219" s="49">
        <v>4</v>
      </c>
      <c r="O219" s="49" t="s">
        <v>2292</v>
      </c>
      <c r="P219" s="49"/>
      <c r="Q219" s="49" t="s">
        <v>2293</v>
      </c>
    </row>
    <row r="220" spans="1:17" ht="15.75" customHeight="1" x14ac:dyDescent="0.3">
      <c r="A220" s="49" t="s">
        <v>5388</v>
      </c>
      <c r="B220" s="49" t="s">
        <v>2200</v>
      </c>
      <c r="C220" s="49" t="s">
        <v>2285</v>
      </c>
      <c r="D220" s="49" t="s">
        <v>4248</v>
      </c>
      <c r="E220" s="49" t="s">
        <v>24436</v>
      </c>
      <c r="F220" s="49" t="s">
        <v>24437</v>
      </c>
      <c r="G220" s="49" t="s">
        <v>24438</v>
      </c>
      <c r="H220" s="49" t="s">
        <v>24439</v>
      </c>
      <c r="I220" s="49" t="s">
        <v>24440</v>
      </c>
      <c r="J220" s="49"/>
      <c r="K220" s="49" t="s">
        <v>4120</v>
      </c>
      <c r="L220" s="49" t="s">
        <v>65</v>
      </c>
      <c r="M220" s="49"/>
      <c r="N220" s="49">
        <v>4</v>
      </c>
      <c r="O220" s="49" t="s">
        <v>2292</v>
      </c>
      <c r="P220" s="49"/>
      <c r="Q220" s="49" t="s">
        <v>2293</v>
      </c>
    </row>
    <row r="221" spans="1:17" ht="15.75" customHeight="1" x14ac:dyDescent="0.3">
      <c r="A221" s="49" t="s">
        <v>5390</v>
      </c>
      <c r="B221" s="49" t="s">
        <v>2200</v>
      </c>
      <c r="C221" s="49" t="s">
        <v>2285</v>
      </c>
      <c r="D221" s="49" t="s">
        <v>4255</v>
      </c>
      <c r="E221" s="49" t="s">
        <v>24441</v>
      </c>
      <c r="F221" s="49" t="s">
        <v>4248</v>
      </c>
      <c r="G221" s="49" t="s">
        <v>24442</v>
      </c>
      <c r="H221" s="49" t="s">
        <v>24443</v>
      </c>
      <c r="I221" s="49" t="s">
        <v>24444</v>
      </c>
      <c r="J221" s="49"/>
      <c r="K221" s="49" t="s">
        <v>62</v>
      </c>
      <c r="L221" s="49" t="s">
        <v>65</v>
      </c>
      <c r="M221" s="49"/>
      <c r="N221" s="49">
        <v>5</v>
      </c>
      <c r="O221" s="49" t="s">
        <v>2294</v>
      </c>
      <c r="P221" s="49"/>
      <c r="Q221" s="49" t="s">
        <v>2295</v>
      </c>
    </row>
    <row r="222" spans="1:17" ht="15.75" customHeight="1" x14ac:dyDescent="0.3">
      <c r="A222" s="49" t="s">
        <v>5396</v>
      </c>
      <c r="B222" s="49" t="s">
        <v>2200</v>
      </c>
      <c r="C222" s="49" t="s">
        <v>2285</v>
      </c>
      <c r="D222" s="49" t="s">
        <v>4262</v>
      </c>
      <c r="E222" s="49" t="s">
        <v>24445</v>
      </c>
      <c r="F222" s="49" t="s">
        <v>21295</v>
      </c>
      <c r="G222" s="49" t="s">
        <v>9271</v>
      </c>
      <c r="H222" s="49" t="s">
        <v>24446</v>
      </c>
      <c r="I222" s="49" t="s">
        <v>24447</v>
      </c>
      <c r="J222" s="49"/>
      <c r="K222" s="49" t="s">
        <v>62</v>
      </c>
      <c r="L222" s="49" t="s">
        <v>65</v>
      </c>
      <c r="M222" s="49"/>
      <c r="N222" s="49">
        <v>5</v>
      </c>
      <c r="O222" s="49" t="s">
        <v>2294</v>
      </c>
      <c r="P222" s="49"/>
      <c r="Q222" s="49" t="s">
        <v>2295</v>
      </c>
    </row>
    <row r="223" spans="1:17" ht="15.75" customHeight="1" x14ac:dyDescent="0.3">
      <c r="A223" s="49" t="s">
        <v>5401</v>
      </c>
      <c r="B223" s="49" t="s">
        <v>2200</v>
      </c>
      <c r="C223" s="49" t="s">
        <v>2285</v>
      </c>
      <c r="D223" s="49" t="s">
        <v>4269</v>
      </c>
      <c r="E223" s="49" t="s">
        <v>24448</v>
      </c>
      <c r="F223" s="49" t="s">
        <v>11486</v>
      </c>
      <c r="G223" s="49" t="s">
        <v>10918</v>
      </c>
      <c r="H223" s="49" t="s">
        <v>10917</v>
      </c>
      <c r="I223" s="49" t="s">
        <v>24449</v>
      </c>
      <c r="J223" s="49"/>
      <c r="K223" s="49" t="s">
        <v>4138</v>
      </c>
      <c r="L223" s="49" t="s">
        <v>65</v>
      </c>
      <c r="M223" s="49"/>
      <c r="N223" s="49">
        <v>5</v>
      </c>
      <c r="O223" s="49" t="s">
        <v>2294</v>
      </c>
      <c r="P223" s="49" t="s">
        <v>12938</v>
      </c>
      <c r="Q223" s="49" t="s">
        <v>2295</v>
      </c>
    </row>
    <row r="224" spans="1:17" ht="15.75" customHeight="1" x14ac:dyDescent="0.3">
      <c r="A224" s="49" t="s">
        <v>5406</v>
      </c>
      <c r="B224" s="49" t="s">
        <v>2200</v>
      </c>
      <c r="C224" s="49" t="s">
        <v>2285</v>
      </c>
      <c r="D224" s="49" t="s">
        <v>4276</v>
      </c>
      <c r="E224" s="49" t="s">
        <v>24450</v>
      </c>
      <c r="F224" s="49" t="s">
        <v>21403</v>
      </c>
      <c r="G224" s="49" t="s">
        <v>24451</v>
      </c>
      <c r="H224" s="49" t="s">
        <v>4389</v>
      </c>
      <c r="I224" s="49" t="s">
        <v>24452</v>
      </c>
      <c r="J224" s="49"/>
      <c r="K224" s="49" t="s">
        <v>4130</v>
      </c>
      <c r="L224" s="49" t="s">
        <v>65</v>
      </c>
      <c r="M224" s="49"/>
      <c r="N224" s="49">
        <v>5</v>
      </c>
      <c r="O224" s="49" t="s">
        <v>2294</v>
      </c>
      <c r="P224" s="49"/>
      <c r="Q224" s="49" t="s">
        <v>2295</v>
      </c>
    </row>
    <row r="225" spans="1:17" ht="15.75" customHeight="1" x14ac:dyDescent="0.3">
      <c r="A225" s="49" t="s">
        <v>5411</v>
      </c>
      <c r="B225" s="49" t="s">
        <v>2200</v>
      </c>
      <c r="C225" s="49" t="s">
        <v>2285</v>
      </c>
      <c r="D225" s="49" t="s">
        <v>4137</v>
      </c>
      <c r="E225" s="49" t="s">
        <v>24453</v>
      </c>
      <c r="F225" s="49" t="s">
        <v>24454</v>
      </c>
      <c r="G225" s="49" t="s">
        <v>24455</v>
      </c>
      <c r="H225" s="49" t="s">
        <v>7078</v>
      </c>
      <c r="I225" s="49" t="s">
        <v>11783</v>
      </c>
      <c r="J225" s="49"/>
      <c r="K225" s="49" t="s">
        <v>4120</v>
      </c>
      <c r="L225" s="49" t="s">
        <v>65</v>
      </c>
      <c r="M225" s="49"/>
      <c r="N225" s="49">
        <v>5</v>
      </c>
      <c r="O225" s="49" t="s">
        <v>2294</v>
      </c>
      <c r="P225" s="49"/>
      <c r="Q225" s="49" t="s">
        <v>2295</v>
      </c>
    </row>
    <row r="226" spans="1:17" ht="15.75" customHeight="1" x14ac:dyDescent="0.3">
      <c r="A226" s="49" t="s">
        <v>5418</v>
      </c>
      <c r="B226" s="49" t="s">
        <v>2200</v>
      </c>
      <c r="C226" s="49" t="s">
        <v>2285</v>
      </c>
      <c r="D226" s="49" t="s">
        <v>4288</v>
      </c>
      <c r="E226" s="49" t="s">
        <v>24456</v>
      </c>
      <c r="F226" s="49" t="s">
        <v>24457</v>
      </c>
      <c r="G226" s="49" t="s">
        <v>24375</v>
      </c>
      <c r="H226" s="49" t="s">
        <v>24458</v>
      </c>
      <c r="I226" s="49" t="s">
        <v>24374</v>
      </c>
      <c r="J226" s="49"/>
      <c r="K226" s="49" t="s">
        <v>4120</v>
      </c>
      <c r="L226" s="49" t="s">
        <v>65</v>
      </c>
      <c r="M226" s="49"/>
      <c r="N226" s="49">
        <v>6</v>
      </c>
      <c r="O226" s="49" t="s">
        <v>2296</v>
      </c>
      <c r="P226" s="49"/>
      <c r="Q226" s="49" t="s">
        <v>2297</v>
      </c>
    </row>
    <row r="227" spans="1:17" ht="15.75" customHeight="1" x14ac:dyDescent="0.3">
      <c r="A227" s="49" t="s">
        <v>5425</v>
      </c>
      <c r="B227" s="49" t="s">
        <v>2200</v>
      </c>
      <c r="C227" s="49" t="s">
        <v>2285</v>
      </c>
      <c r="D227" s="49" t="s">
        <v>4295</v>
      </c>
      <c r="E227" s="49" t="s">
        <v>24459</v>
      </c>
      <c r="F227" s="49" t="s">
        <v>24460</v>
      </c>
      <c r="G227" s="49" t="s">
        <v>24461</v>
      </c>
      <c r="H227" s="49" t="s">
        <v>24462</v>
      </c>
      <c r="I227" s="49"/>
      <c r="J227" s="49"/>
      <c r="K227" s="49" t="s">
        <v>4138</v>
      </c>
      <c r="L227" s="49" t="s">
        <v>65</v>
      </c>
      <c r="M227" s="49"/>
      <c r="N227" s="49">
        <v>6</v>
      </c>
      <c r="O227" s="49" t="s">
        <v>2296</v>
      </c>
      <c r="P227" s="49"/>
      <c r="Q227" s="49" t="s">
        <v>2297</v>
      </c>
    </row>
    <row r="228" spans="1:17" ht="15.75" customHeight="1" x14ac:dyDescent="0.3">
      <c r="A228" s="49" t="s">
        <v>5432</v>
      </c>
      <c r="B228" s="49" t="s">
        <v>2200</v>
      </c>
      <c r="C228" s="49" t="s">
        <v>2285</v>
      </c>
      <c r="D228" s="49" t="s">
        <v>4302</v>
      </c>
      <c r="E228" s="49" t="s">
        <v>24463</v>
      </c>
      <c r="F228" s="49" t="s">
        <v>24464</v>
      </c>
      <c r="G228" s="49" t="s">
        <v>5581</v>
      </c>
      <c r="H228" s="49" t="s">
        <v>24465</v>
      </c>
      <c r="I228" s="49" t="s">
        <v>24466</v>
      </c>
      <c r="J228" s="49"/>
      <c r="K228" s="49" t="s">
        <v>4120</v>
      </c>
      <c r="L228" s="49" t="s">
        <v>65</v>
      </c>
      <c r="M228" s="49"/>
      <c r="N228" s="49">
        <v>6</v>
      </c>
      <c r="O228" s="49" t="s">
        <v>2296</v>
      </c>
      <c r="P228" s="49"/>
      <c r="Q228" s="49" t="s">
        <v>2297</v>
      </c>
    </row>
    <row r="229" spans="1:17" ht="15.75" customHeight="1" x14ac:dyDescent="0.3">
      <c r="A229" s="49" t="s">
        <v>5439</v>
      </c>
      <c r="B229" s="49" t="s">
        <v>2200</v>
      </c>
      <c r="C229" s="49" t="s">
        <v>2285</v>
      </c>
      <c r="D229" s="49" t="s">
        <v>4309</v>
      </c>
      <c r="E229" s="49" t="s">
        <v>24467</v>
      </c>
      <c r="F229" s="49" t="s">
        <v>24468</v>
      </c>
      <c r="G229" s="49" t="s">
        <v>24469</v>
      </c>
      <c r="H229" s="49" t="s">
        <v>24470</v>
      </c>
      <c r="I229" s="49" t="s">
        <v>24471</v>
      </c>
      <c r="J229" s="49"/>
      <c r="K229" s="49" t="s">
        <v>62</v>
      </c>
      <c r="L229" s="49" t="s">
        <v>65</v>
      </c>
      <c r="M229" s="49"/>
      <c r="N229" s="49">
        <v>6</v>
      </c>
      <c r="O229" s="49" t="s">
        <v>2296</v>
      </c>
      <c r="P229" s="49"/>
      <c r="Q229" s="49" t="s">
        <v>2297</v>
      </c>
    </row>
    <row r="230" spans="1:17" ht="15.75" customHeight="1" x14ac:dyDescent="0.3">
      <c r="A230" s="49" t="s">
        <v>5445</v>
      </c>
      <c r="B230" s="49" t="s">
        <v>2200</v>
      </c>
      <c r="C230" s="49" t="s">
        <v>2285</v>
      </c>
      <c r="D230" s="49" t="s">
        <v>4185</v>
      </c>
      <c r="E230" s="49" t="s">
        <v>24472</v>
      </c>
      <c r="F230" s="49" t="s">
        <v>4522</v>
      </c>
      <c r="G230" s="49" t="s">
        <v>5476</v>
      </c>
      <c r="H230" s="49" t="s">
        <v>4406</v>
      </c>
      <c r="I230" s="49" t="s">
        <v>24473</v>
      </c>
      <c r="J230" s="49"/>
      <c r="K230" s="49" t="s">
        <v>4120</v>
      </c>
      <c r="L230" s="49" t="s">
        <v>65</v>
      </c>
      <c r="M230" s="49"/>
      <c r="N230" s="49">
        <v>6</v>
      </c>
      <c r="O230" s="49" t="s">
        <v>2296</v>
      </c>
      <c r="P230" s="49"/>
      <c r="Q230" s="49" t="s">
        <v>2297</v>
      </c>
    </row>
    <row r="231" spans="1:17" ht="15.75" customHeight="1" x14ac:dyDescent="0.3">
      <c r="A231" s="49" t="s">
        <v>5451</v>
      </c>
      <c r="B231" s="49" t="s">
        <v>2200</v>
      </c>
      <c r="C231" s="49" t="s">
        <v>2285</v>
      </c>
      <c r="D231" s="49" t="s">
        <v>4322</v>
      </c>
      <c r="E231" s="49" t="s">
        <v>24474</v>
      </c>
      <c r="F231" s="49" t="s">
        <v>24475</v>
      </c>
      <c r="G231" s="49" t="s">
        <v>24476</v>
      </c>
      <c r="H231" s="49" t="s">
        <v>24477</v>
      </c>
      <c r="I231" s="49" t="s">
        <v>24022</v>
      </c>
      <c r="J231" s="49"/>
      <c r="K231" s="49" t="s">
        <v>4120</v>
      </c>
      <c r="L231" s="49" t="s">
        <v>65</v>
      </c>
      <c r="M231" s="49"/>
      <c r="N231" s="49">
        <v>7</v>
      </c>
      <c r="O231" s="49" t="s">
        <v>2298</v>
      </c>
      <c r="P231" s="49"/>
      <c r="Q231" s="49" t="s">
        <v>2299</v>
      </c>
    </row>
    <row r="232" spans="1:17" ht="15.75" customHeight="1" x14ac:dyDescent="0.3">
      <c r="A232" s="49" t="s">
        <v>5457</v>
      </c>
      <c r="B232" s="49" t="s">
        <v>2200</v>
      </c>
      <c r="C232" s="49" t="s">
        <v>2285</v>
      </c>
      <c r="D232" s="49" t="s">
        <v>4329</v>
      </c>
      <c r="E232" s="49" t="s">
        <v>24478</v>
      </c>
      <c r="F232" s="49" t="s">
        <v>24479</v>
      </c>
      <c r="G232" s="49" t="s">
        <v>24480</v>
      </c>
      <c r="H232" s="49" t="s">
        <v>24481</v>
      </c>
      <c r="I232" s="49" t="s">
        <v>24482</v>
      </c>
      <c r="J232" s="49"/>
      <c r="K232" s="49" t="s">
        <v>4130</v>
      </c>
      <c r="L232" s="49" t="s">
        <v>65</v>
      </c>
      <c r="M232" s="49"/>
      <c r="N232" s="49">
        <v>7</v>
      </c>
      <c r="O232" s="49" t="s">
        <v>2298</v>
      </c>
      <c r="P232" s="49"/>
      <c r="Q232" s="49" t="s">
        <v>2299</v>
      </c>
    </row>
    <row r="233" spans="1:17" ht="15.75" customHeight="1" x14ac:dyDescent="0.3">
      <c r="A233" s="49" t="s">
        <v>5463</v>
      </c>
      <c r="B233" s="49" t="s">
        <v>2200</v>
      </c>
      <c r="C233" s="49" t="s">
        <v>2285</v>
      </c>
      <c r="D233" s="49" t="s">
        <v>4336</v>
      </c>
      <c r="E233" s="49" t="s">
        <v>24483</v>
      </c>
      <c r="F233" s="49" t="s">
        <v>4709</v>
      </c>
      <c r="G233" s="49" t="s">
        <v>7231</v>
      </c>
      <c r="H233" s="49" t="s">
        <v>4143</v>
      </c>
      <c r="I233" s="49" t="s">
        <v>12486</v>
      </c>
      <c r="J233" s="49"/>
      <c r="K233" s="49" t="s">
        <v>4120</v>
      </c>
      <c r="L233" s="49" t="s">
        <v>65</v>
      </c>
      <c r="M233" s="49"/>
      <c r="N233" s="49">
        <v>7</v>
      </c>
      <c r="O233" s="49" t="s">
        <v>2298</v>
      </c>
      <c r="P233" s="49" t="s">
        <v>5171</v>
      </c>
      <c r="Q233" s="49" t="s">
        <v>2299</v>
      </c>
    </row>
    <row r="234" spans="1:17" ht="15.75" customHeight="1" x14ac:dyDescent="0.3">
      <c r="A234" s="49" t="s">
        <v>5466</v>
      </c>
      <c r="B234" s="49" t="s">
        <v>2200</v>
      </c>
      <c r="C234" s="49" t="s">
        <v>2285</v>
      </c>
      <c r="D234" s="49" t="s">
        <v>4343</v>
      </c>
      <c r="E234" s="49" t="s">
        <v>24484</v>
      </c>
      <c r="F234" s="49" t="s">
        <v>21333</v>
      </c>
      <c r="G234" s="49" t="s">
        <v>18127</v>
      </c>
      <c r="H234" s="49" t="s">
        <v>6963</v>
      </c>
      <c r="I234" s="49" t="s">
        <v>4320</v>
      </c>
      <c r="J234" s="49"/>
      <c r="K234" s="49" t="s">
        <v>4138</v>
      </c>
      <c r="L234" s="49" t="s">
        <v>65</v>
      </c>
      <c r="M234" s="49"/>
      <c r="N234" s="49">
        <v>7</v>
      </c>
      <c r="O234" s="49" t="s">
        <v>2298</v>
      </c>
      <c r="P234" s="49"/>
      <c r="Q234" s="49" t="s">
        <v>2299</v>
      </c>
    </row>
    <row r="235" spans="1:17" ht="15.75" customHeight="1" x14ac:dyDescent="0.3">
      <c r="A235" s="49" t="s">
        <v>5472</v>
      </c>
      <c r="B235" s="49" t="s">
        <v>2200</v>
      </c>
      <c r="C235" s="49" t="s">
        <v>2285</v>
      </c>
      <c r="D235" s="49" t="s">
        <v>4350</v>
      </c>
      <c r="E235" s="49" t="s">
        <v>24485</v>
      </c>
      <c r="F235" s="49" t="s">
        <v>24486</v>
      </c>
      <c r="G235" s="49" t="s">
        <v>24487</v>
      </c>
      <c r="H235" s="49" t="s">
        <v>7760</v>
      </c>
      <c r="I235" s="49" t="s">
        <v>8577</v>
      </c>
      <c r="J235" s="49"/>
      <c r="K235" s="49" t="s">
        <v>62</v>
      </c>
      <c r="L235" s="49" t="s">
        <v>65</v>
      </c>
      <c r="M235" s="49"/>
      <c r="N235" s="49">
        <v>7</v>
      </c>
      <c r="O235" s="49" t="s">
        <v>2298</v>
      </c>
      <c r="P235" s="49"/>
      <c r="Q235" s="49" t="s">
        <v>2299</v>
      </c>
    </row>
    <row r="236" spans="1:17" ht="15.75" customHeight="1" x14ac:dyDescent="0.3">
      <c r="A236" s="49" t="s">
        <v>5477</v>
      </c>
      <c r="B236" s="49" t="s">
        <v>2200</v>
      </c>
      <c r="C236" s="49" t="s">
        <v>2285</v>
      </c>
      <c r="D236" s="49" t="s">
        <v>4357</v>
      </c>
      <c r="E236" s="49" t="s">
        <v>24488</v>
      </c>
      <c r="F236" s="49" t="s">
        <v>24489</v>
      </c>
      <c r="G236" s="49" t="s">
        <v>24490</v>
      </c>
      <c r="H236" s="49" t="s">
        <v>24491</v>
      </c>
      <c r="I236" s="49" t="s">
        <v>24492</v>
      </c>
      <c r="J236" s="49"/>
      <c r="K236" s="49" t="s">
        <v>4130</v>
      </c>
      <c r="L236" s="49" t="s">
        <v>65</v>
      </c>
      <c r="M236" s="49"/>
      <c r="N236" s="49">
        <v>8</v>
      </c>
      <c r="O236" s="49" t="s">
        <v>2300</v>
      </c>
      <c r="P236" s="49"/>
      <c r="Q236" s="49" t="s">
        <v>2301</v>
      </c>
    </row>
    <row r="237" spans="1:17" ht="15.75" customHeight="1" x14ac:dyDescent="0.3">
      <c r="A237" s="49" t="s">
        <v>5483</v>
      </c>
      <c r="B237" s="49" t="s">
        <v>2200</v>
      </c>
      <c r="C237" s="49" t="s">
        <v>2285</v>
      </c>
      <c r="D237" s="49" t="s">
        <v>4363</v>
      </c>
      <c r="E237" s="49" t="s">
        <v>24493</v>
      </c>
      <c r="F237" s="49" t="s">
        <v>4911</v>
      </c>
      <c r="G237" s="49" t="s">
        <v>24494</v>
      </c>
      <c r="H237" s="49" t="s">
        <v>24495</v>
      </c>
      <c r="I237" s="49" t="s">
        <v>23632</v>
      </c>
      <c r="J237" s="49"/>
      <c r="K237" s="49" t="s">
        <v>4130</v>
      </c>
      <c r="L237" s="49" t="s">
        <v>65</v>
      </c>
      <c r="M237" s="49"/>
      <c r="N237" s="49">
        <v>8</v>
      </c>
      <c r="O237" s="49" t="s">
        <v>2300</v>
      </c>
      <c r="P237" s="49"/>
      <c r="Q237" s="49" t="s">
        <v>2301</v>
      </c>
    </row>
    <row r="238" spans="1:17" ht="15.75" customHeight="1" x14ac:dyDescent="0.3">
      <c r="A238" s="49" t="s">
        <v>5488</v>
      </c>
      <c r="B238" s="49" t="s">
        <v>2200</v>
      </c>
      <c r="C238" s="49" t="s">
        <v>2285</v>
      </c>
      <c r="D238" s="49" t="s">
        <v>4368</v>
      </c>
      <c r="E238" s="49" t="s">
        <v>24496</v>
      </c>
      <c r="F238" s="49" t="s">
        <v>24497</v>
      </c>
      <c r="G238" s="49" t="s">
        <v>24498</v>
      </c>
      <c r="H238" s="49" t="s">
        <v>5903</v>
      </c>
      <c r="I238" s="49" t="s">
        <v>12744</v>
      </c>
      <c r="J238" s="49"/>
      <c r="K238" s="49" t="s">
        <v>4120</v>
      </c>
      <c r="L238" s="49" t="s">
        <v>65</v>
      </c>
      <c r="M238" s="49"/>
      <c r="N238" s="49">
        <v>8</v>
      </c>
      <c r="O238" s="49" t="s">
        <v>2300</v>
      </c>
      <c r="P238" s="49"/>
      <c r="Q238" s="49" t="s">
        <v>2301</v>
      </c>
    </row>
    <row r="239" spans="1:17" ht="15.75" customHeight="1" x14ac:dyDescent="0.3">
      <c r="A239" s="49" t="s">
        <v>5494</v>
      </c>
      <c r="B239" s="49" t="s">
        <v>2200</v>
      </c>
      <c r="C239" s="49" t="s">
        <v>2285</v>
      </c>
      <c r="D239" s="49" t="s">
        <v>4375</v>
      </c>
      <c r="E239" s="49" t="s">
        <v>24499</v>
      </c>
      <c r="F239" s="49" t="s">
        <v>24500</v>
      </c>
      <c r="G239" s="49" t="s">
        <v>24501</v>
      </c>
      <c r="H239" s="49" t="s">
        <v>24502</v>
      </c>
      <c r="I239" s="49" t="s">
        <v>4320</v>
      </c>
      <c r="J239" s="49"/>
      <c r="K239" s="49" t="s">
        <v>4138</v>
      </c>
      <c r="L239" s="49" t="s">
        <v>65</v>
      </c>
      <c r="M239" s="49"/>
      <c r="N239" s="49">
        <v>8</v>
      </c>
      <c r="O239" s="49" t="s">
        <v>2300</v>
      </c>
      <c r="P239" s="49"/>
      <c r="Q239" s="49" t="s">
        <v>2301</v>
      </c>
    </row>
    <row r="240" spans="1:17" ht="15.75" customHeight="1" x14ac:dyDescent="0.3">
      <c r="A240" s="49" t="s">
        <v>5498</v>
      </c>
      <c r="B240" s="49" t="s">
        <v>2200</v>
      </c>
      <c r="C240" s="49" t="s">
        <v>2285</v>
      </c>
      <c r="D240" s="49" t="s">
        <v>4382</v>
      </c>
      <c r="E240" s="49" t="s">
        <v>24503</v>
      </c>
      <c r="F240" s="49" t="s">
        <v>23711</v>
      </c>
      <c r="G240" s="49" t="s">
        <v>9890</v>
      </c>
      <c r="H240" s="49" t="s">
        <v>9888</v>
      </c>
      <c r="I240" s="49" t="s">
        <v>24504</v>
      </c>
      <c r="J240" s="49"/>
      <c r="K240" s="49" t="s">
        <v>4120</v>
      </c>
      <c r="L240" s="49" t="s">
        <v>65</v>
      </c>
      <c r="M240" s="49"/>
      <c r="N240" s="49">
        <v>8</v>
      </c>
      <c r="O240" s="49" t="s">
        <v>2300</v>
      </c>
      <c r="P240" s="49"/>
      <c r="Q240" s="49" t="s">
        <v>2301</v>
      </c>
    </row>
    <row r="241" spans="1:17" ht="15.75" customHeight="1" x14ac:dyDescent="0.3">
      <c r="A241" s="49" t="s">
        <v>5500</v>
      </c>
      <c r="B241" s="49" t="s">
        <v>2200</v>
      </c>
      <c r="C241" s="49" t="s">
        <v>2285</v>
      </c>
      <c r="D241" s="49" t="s">
        <v>4389</v>
      </c>
      <c r="E241" s="49" t="s">
        <v>24505</v>
      </c>
      <c r="F241" s="49" t="s">
        <v>24506</v>
      </c>
      <c r="G241" s="49" t="s">
        <v>24507</v>
      </c>
      <c r="H241" s="49" t="s">
        <v>11476</v>
      </c>
      <c r="I241" s="49" t="s">
        <v>24508</v>
      </c>
      <c r="J241" s="49"/>
      <c r="K241" s="49" t="s">
        <v>4130</v>
      </c>
      <c r="L241" s="49" t="s">
        <v>65</v>
      </c>
      <c r="M241" s="49"/>
      <c r="N241" s="49">
        <v>9</v>
      </c>
      <c r="O241" s="49" t="s">
        <v>2302</v>
      </c>
      <c r="P241" s="49"/>
      <c r="Q241" s="49" t="s">
        <v>2303</v>
      </c>
    </row>
    <row r="242" spans="1:17" ht="15.75" customHeight="1" x14ac:dyDescent="0.3">
      <c r="A242" s="49" t="s">
        <v>5504</v>
      </c>
      <c r="B242" s="49" t="s">
        <v>2200</v>
      </c>
      <c r="C242" s="49" t="s">
        <v>2285</v>
      </c>
      <c r="D242" s="49" t="s">
        <v>4396</v>
      </c>
      <c r="E242" s="49" t="s">
        <v>24509</v>
      </c>
      <c r="F242" s="49" t="s">
        <v>24510</v>
      </c>
      <c r="G242" s="49" t="s">
        <v>4220</v>
      </c>
      <c r="H242" s="49" t="s">
        <v>24511</v>
      </c>
      <c r="I242" s="49" t="s">
        <v>4227</v>
      </c>
      <c r="J242" s="49"/>
      <c r="K242" s="49" t="s">
        <v>4120</v>
      </c>
      <c r="L242" s="49" t="s">
        <v>65</v>
      </c>
      <c r="M242" s="49"/>
      <c r="N242" s="49">
        <v>9</v>
      </c>
      <c r="O242" s="49" t="s">
        <v>2302</v>
      </c>
      <c r="P242" s="49" t="s">
        <v>5171</v>
      </c>
      <c r="Q242" s="49" t="s">
        <v>2303</v>
      </c>
    </row>
    <row r="243" spans="1:17" ht="15.75" customHeight="1" x14ac:dyDescent="0.3">
      <c r="A243" s="49" t="s">
        <v>5510</v>
      </c>
      <c r="B243" s="49" t="s">
        <v>2200</v>
      </c>
      <c r="C243" s="49" t="s">
        <v>2285</v>
      </c>
      <c r="D243" s="49" t="s">
        <v>4403</v>
      </c>
      <c r="E243" s="49" t="s">
        <v>24512</v>
      </c>
      <c r="F243" s="49" t="s">
        <v>24513</v>
      </c>
      <c r="G243" s="49" t="s">
        <v>24514</v>
      </c>
      <c r="H243" s="49" t="s">
        <v>24515</v>
      </c>
      <c r="I243" s="49" t="s">
        <v>24516</v>
      </c>
      <c r="J243" s="49"/>
      <c r="K243" s="49" t="s">
        <v>4138</v>
      </c>
      <c r="L243" s="49" t="s">
        <v>65</v>
      </c>
      <c r="M243" s="49"/>
      <c r="N243" s="49">
        <v>9</v>
      </c>
      <c r="O243" s="49" t="s">
        <v>2302</v>
      </c>
      <c r="P243" s="49"/>
      <c r="Q243" s="49" t="s">
        <v>2303</v>
      </c>
    </row>
    <row r="244" spans="1:17" ht="15.75" customHeight="1" x14ac:dyDescent="0.3">
      <c r="A244" s="49" t="s">
        <v>5516</v>
      </c>
      <c r="B244" s="49" t="s">
        <v>2200</v>
      </c>
      <c r="C244" s="49" t="s">
        <v>2285</v>
      </c>
      <c r="D244" s="49" t="s">
        <v>4408</v>
      </c>
      <c r="E244" s="49" t="s">
        <v>24517</v>
      </c>
      <c r="F244" s="49" t="s">
        <v>4642</v>
      </c>
      <c r="G244" s="49" t="s">
        <v>4136</v>
      </c>
      <c r="H244" s="49" t="s">
        <v>4163</v>
      </c>
      <c r="I244" s="49" t="s">
        <v>4206</v>
      </c>
      <c r="J244" s="49"/>
      <c r="K244" s="49" t="s">
        <v>4120</v>
      </c>
      <c r="L244" s="49" t="s">
        <v>65</v>
      </c>
      <c r="M244" s="49"/>
      <c r="N244" s="49">
        <v>9</v>
      </c>
      <c r="O244" s="49" t="s">
        <v>2302</v>
      </c>
      <c r="P244" s="49"/>
      <c r="Q244" s="49" t="s">
        <v>2303</v>
      </c>
    </row>
    <row r="245" spans="1:17" ht="15.75" customHeight="1" x14ac:dyDescent="0.3">
      <c r="A245" s="49" t="s">
        <v>5520</v>
      </c>
      <c r="B245" s="49" t="s">
        <v>2200</v>
      </c>
      <c r="C245" s="49" t="s">
        <v>2285</v>
      </c>
      <c r="D245" s="49" t="s">
        <v>4186</v>
      </c>
      <c r="E245" s="49" t="s">
        <v>24518</v>
      </c>
      <c r="F245" s="49" t="s">
        <v>24519</v>
      </c>
      <c r="G245" s="49" t="s">
        <v>24520</v>
      </c>
      <c r="H245" s="49" t="s">
        <v>24521</v>
      </c>
      <c r="I245" s="49" t="s">
        <v>24522</v>
      </c>
      <c r="J245" s="49"/>
      <c r="K245" s="49" t="s">
        <v>4130</v>
      </c>
      <c r="L245" s="49" t="s">
        <v>65</v>
      </c>
      <c r="M245" s="49"/>
      <c r="N245" s="49">
        <v>9</v>
      </c>
      <c r="O245" s="49" t="s">
        <v>2302</v>
      </c>
      <c r="P245" s="49"/>
      <c r="Q245" s="49" t="s">
        <v>2303</v>
      </c>
    </row>
    <row r="246" spans="1:17" ht="15.75" customHeight="1" x14ac:dyDescent="0.3">
      <c r="A246" s="49" t="s">
        <v>5523</v>
      </c>
      <c r="B246" s="49" t="s">
        <v>2200</v>
      </c>
      <c r="C246" s="49" t="s">
        <v>2285</v>
      </c>
      <c r="D246" s="49" t="s">
        <v>4420</v>
      </c>
      <c r="E246" s="49" t="s">
        <v>24523</v>
      </c>
      <c r="F246" s="49" t="s">
        <v>24524</v>
      </c>
      <c r="G246" s="49" t="s">
        <v>24525</v>
      </c>
      <c r="H246" s="49" t="s">
        <v>24526</v>
      </c>
      <c r="I246" s="49" t="s">
        <v>24527</v>
      </c>
      <c r="J246" s="49"/>
      <c r="K246" s="49" t="s">
        <v>4130</v>
      </c>
      <c r="L246" s="49" t="s">
        <v>65</v>
      </c>
      <c r="M246" s="49"/>
      <c r="N246" s="49">
        <v>10</v>
      </c>
      <c r="O246" s="49" t="s">
        <v>2304</v>
      </c>
      <c r="P246" s="49"/>
      <c r="Q246" s="49" t="s">
        <v>2305</v>
      </c>
    </row>
    <row r="247" spans="1:17" ht="15.75" customHeight="1" x14ac:dyDescent="0.3">
      <c r="A247" s="49" t="s">
        <v>5527</v>
      </c>
      <c r="B247" s="49" t="s">
        <v>2200</v>
      </c>
      <c r="C247" s="49" t="s">
        <v>2285</v>
      </c>
      <c r="D247" s="49" t="s">
        <v>4427</v>
      </c>
      <c r="E247" s="49" t="s">
        <v>24528</v>
      </c>
      <c r="F247" s="49" t="s">
        <v>10917</v>
      </c>
      <c r="G247" s="49" t="s">
        <v>4141</v>
      </c>
      <c r="H247" s="49" t="s">
        <v>4124</v>
      </c>
      <c r="I247" s="49" t="s">
        <v>14663</v>
      </c>
      <c r="J247" s="49"/>
      <c r="K247" s="49" t="s">
        <v>4120</v>
      </c>
      <c r="L247" s="49" t="s">
        <v>65</v>
      </c>
      <c r="M247" s="49"/>
      <c r="N247" s="49">
        <v>10</v>
      </c>
      <c r="O247" s="49" t="s">
        <v>2304</v>
      </c>
      <c r="P247" s="49"/>
      <c r="Q247" s="49" t="s">
        <v>2305</v>
      </c>
    </row>
    <row r="248" spans="1:17" ht="15.75" customHeight="1" x14ac:dyDescent="0.3">
      <c r="A248" s="49" t="s">
        <v>5533</v>
      </c>
      <c r="B248" s="49" t="s">
        <v>2200</v>
      </c>
      <c r="C248" s="49" t="s">
        <v>2285</v>
      </c>
      <c r="D248" s="49" t="s">
        <v>4434</v>
      </c>
      <c r="E248" s="49" t="s">
        <v>24529</v>
      </c>
      <c r="F248" s="49" t="s">
        <v>4135</v>
      </c>
      <c r="G248" s="49" t="s">
        <v>38</v>
      </c>
      <c r="H248" s="49" t="s">
        <v>5644</v>
      </c>
      <c r="I248" s="49" t="s">
        <v>4124</v>
      </c>
      <c r="J248" s="49"/>
      <c r="K248" s="49" t="s">
        <v>4138</v>
      </c>
      <c r="L248" s="49" t="s">
        <v>65</v>
      </c>
      <c r="M248" s="49"/>
      <c r="N248" s="49">
        <v>10</v>
      </c>
      <c r="O248" s="49" t="s">
        <v>2304</v>
      </c>
      <c r="P248" s="49"/>
      <c r="Q248" s="49" t="s">
        <v>2305</v>
      </c>
    </row>
    <row r="249" spans="1:17" ht="15.75" customHeight="1" x14ac:dyDescent="0.3">
      <c r="A249" s="49" t="s">
        <v>5536</v>
      </c>
      <c r="B249" s="49" t="s">
        <v>2200</v>
      </c>
      <c r="C249" s="49" t="s">
        <v>2285</v>
      </c>
      <c r="D249" s="49" t="s">
        <v>4441</v>
      </c>
      <c r="E249" s="49" t="s">
        <v>24530</v>
      </c>
      <c r="F249" s="49" t="s">
        <v>9347</v>
      </c>
      <c r="G249" s="49" t="s">
        <v>9348</v>
      </c>
      <c r="H249" s="49" t="s">
        <v>12821</v>
      </c>
      <c r="I249" s="49" t="s">
        <v>4320</v>
      </c>
      <c r="J249" s="49"/>
      <c r="K249" s="49" t="s">
        <v>4138</v>
      </c>
      <c r="L249" s="49" t="s">
        <v>65</v>
      </c>
      <c r="M249" s="49"/>
      <c r="N249" s="49">
        <v>10</v>
      </c>
      <c r="O249" s="49" t="s">
        <v>2304</v>
      </c>
      <c r="P249" s="49"/>
      <c r="Q249" s="49" t="s">
        <v>2305</v>
      </c>
    </row>
    <row r="250" spans="1:17" ht="15.75" customHeight="1" x14ac:dyDescent="0.3">
      <c r="A250" s="49" t="s">
        <v>5542</v>
      </c>
      <c r="B250" s="49" t="s">
        <v>2200</v>
      </c>
      <c r="C250" s="49" t="s">
        <v>2285</v>
      </c>
      <c r="D250" s="49" t="s">
        <v>4448</v>
      </c>
      <c r="E250" s="49" t="s">
        <v>24531</v>
      </c>
      <c r="F250" s="49" t="s">
        <v>24532</v>
      </c>
      <c r="G250" s="49" t="s">
        <v>24533</v>
      </c>
      <c r="H250" s="49" t="s">
        <v>24534</v>
      </c>
      <c r="I250" s="49" t="s">
        <v>4425</v>
      </c>
      <c r="J250" s="49"/>
      <c r="K250" s="49" t="s">
        <v>4120</v>
      </c>
      <c r="L250" s="49" t="s">
        <v>65</v>
      </c>
      <c r="M250" s="49"/>
      <c r="N250" s="49">
        <v>10</v>
      </c>
      <c r="O250" s="49" t="s">
        <v>2304</v>
      </c>
      <c r="P250" s="49"/>
      <c r="Q250" s="49" t="s">
        <v>2305</v>
      </c>
    </row>
    <row r="251" spans="1:17" ht="15.75" customHeight="1" x14ac:dyDescent="0.3">
      <c r="A251" s="49" t="s">
        <v>5548</v>
      </c>
      <c r="B251" s="49" t="s">
        <v>2200</v>
      </c>
      <c r="C251" s="49" t="s">
        <v>2306</v>
      </c>
      <c r="D251" s="49" t="s">
        <v>38</v>
      </c>
      <c r="E251" s="49" t="s">
        <v>24535</v>
      </c>
      <c r="F251" s="49" t="s">
        <v>24536</v>
      </c>
      <c r="G251" s="49" t="s">
        <v>24537</v>
      </c>
      <c r="H251" s="49" t="s">
        <v>24538</v>
      </c>
      <c r="I251" s="49" t="s">
        <v>24539</v>
      </c>
      <c r="J251" s="49"/>
      <c r="K251" s="49" t="s">
        <v>4130</v>
      </c>
      <c r="L251" s="49" t="s">
        <v>65</v>
      </c>
      <c r="M251" s="49" t="s">
        <v>24540</v>
      </c>
      <c r="N251" s="49">
        <v>1</v>
      </c>
      <c r="O251" s="49" t="s">
        <v>2307</v>
      </c>
      <c r="P251" s="49"/>
      <c r="Q251" s="49" t="s">
        <v>24541</v>
      </c>
    </row>
    <row r="252" spans="1:17" ht="15.75" customHeight="1" x14ac:dyDescent="0.3">
      <c r="A252" s="49" t="s">
        <v>5551</v>
      </c>
      <c r="B252" s="49" t="s">
        <v>2200</v>
      </c>
      <c r="C252" s="49" t="s">
        <v>2306</v>
      </c>
      <c r="D252" s="49" t="s">
        <v>4124</v>
      </c>
      <c r="E252" s="49" t="s">
        <v>24542</v>
      </c>
      <c r="F252" s="49" t="s">
        <v>24543</v>
      </c>
      <c r="G252" s="49" t="s">
        <v>24544</v>
      </c>
      <c r="H252" s="49" t="s">
        <v>24545</v>
      </c>
      <c r="I252" s="49" t="s">
        <v>24546</v>
      </c>
      <c r="J252" s="49"/>
      <c r="K252" s="49" t="s">
        <v>4130</v>
      </c>
      <c r="L252" s="49" t="s">
        <v>65</v>
      </c>
      <c r="M252" s="49"/>
      <c r="N252" s="49">
        <v>1</v>
      </c>
      <c r="O252" s="49" t="s">
        <v>2307</v>
      </c>
      <c r="P252" s="49"/>
      <c r="Q252" s="49" t="s">
        <v>24547</v>
      </c>
    </row>
    <row r="253" spans="1:17" ht="15.75" customHeight="1" x14ac:dyDescent="0.3">
      <c r="A253" s="49" t="s">
        <v>5556</v>
      </c>
      <c r="B253" s="49" t="s">
        <v>2200</v>
      </c>
      <c r="C253" s="49" t="s">
        <v>2306</v>
      </c>
      <c r="D253" s="49" t="s">
        <v>4133</v>
      </c>
      <c r="E253" s="49" t="s">
        <v>24548</v>
      </c>
      <c r="F253" s="49" t="s">
        <v>24549</v>
      </c>
      <c r="G253" s="49" t="s">
        <v>24550</v>
      </c>
      <c r="H253" s="49" t="s">
        <v>24551</v>
      </c>
      <c r="I253" s="49" t="s">
        <v>24552</v>
      </c>
      <c r="J253" s="49"/>
      <c r="K253" s="49" t="s">
        <v>4120</v>
      </c>
      <c r="L253" s="49" t="s">
        <v>65</v>
      </c>
      <c r="M253" s="49" t="s">
        <v>24553</v>
      </c>
      <c r="N253" s="49">
        <v>1</v>
      </c>
      <c r="O253" s="49" t="s">
        <v>2307</v>
      </c>
      <c r="P253" s="49"/>
      <c r="Q253" s="49" t="s">
        <v>24554</v>
      </c>
    </row>
    <row r="254" spans="1:17" ht="15.75" customHeight="1" x14ac:dyDescent="0.3">
      <c r="A254" s="49" t="s">
        <v>5562</v>
      </c>
      <c r="B254" s="49" t="s">
        <v>2200</v>
      </c>
      <c r="C254" s="49" t="s">
        <v>2306</v>
      </c>
      <c r="D254" s="49" t="s">
        <v>4141</v>
      </c>
      <c r="E254" s="49" t="s">
        <v>24555</v>
      </c>
      <c r="F254" s="49" t="s">
        <v>4295</v>
      </c>
      <c r="G254" s="49" t="s">
        <v>17223</v>
      </c>
      <c r="H254" s="49" t="s">
        <v>24556</v>
      </c>
      <c r="I254" s="49" t="s">
        <v>24557</v>
      </c>
      <c r="J254" s="49"/>
      <c r="K254" s="49" t="s">
        <v>4138</v>
      </c>
      <c r="L254" s="49" t="s">
        <v>65</v>
      </c>
      <c r="M254" s="49" t="s">
        <v>24558</v>
      </c>
      <c r="N254" s="49">
        <v>1</v>
      </c>
      <c r="O254" s="49" t="s">
        <v>2307</v>
      </c>
      <c r="P254" s="49"/>
      <c r="Q254" s="49" t="s">
        <v>24559</v>
      </c>
    </row>
    <row r="255" spans="1:17" ht="15.75" customHeight="1" x14ac:dyDescent="0.3">
      <c r="A255" s="49" t="s">
        <v>5567</v>
      </c>
      <c r="B255" s="49" t="s">
        <v>2200</v>
      </c>
      <c r="C255" s="49" t="s">
        <v>2306</v>
      </c>
      <c r="D255" s="49" t="s">
        <v>4149</v>
      </c>
      <c r="E255" s="49" t="s">
        <v>24560</v>
      </c>
      <c r="F255" s="49" t="s">
        <v>24481</v>
      </c>
      <c r="G255" s="49" t="s">
        <v>24480</v>
      </c>
      <c r="H255" s="49" t="s">
        <v>24561</v>
      </c>
      <c r="I255" s="49" t="s">
        <v>5324</v>
      </c>
      <c r="J255" s="49"/>
      <c r="K255" s="49" t="s">
        <v>62</v>
      </c>
      <c r="L255" s="49" t="s">
        <v>65</v>
      </c>
      <c r="M255" s="49" t="s">
        <v>24562</v>
      </c>
      <c r="N255" s="49">
        <v>1</v>
      </c>
      <c r="O255" s="49" t="s">
        <v>2307</v>
      </c>
      <c r="P255" s="49"/>
      <c r="Q255" s="49" t="s">
        <v>2308</v>
      </c>
    </row>
    <row r="256" spans="1:17" ht="15.75" customHeight="1" x14ac:dyDescent="0.3">
      <c r="A256" s="49" t="s">
        <v>5572</v>
      </c>
      <c r="B256" s="49" t="s">
        <v>2200</v>
      </c>
      <c r="C256" s="49" t="s">
        <v>2306</v>
      </c>
      <c r="D256" s="49" t="s">
        <v>4156</v>
      </c>
      <c r="E256" s="49" t="s">
        <v>24563</v>
      </c>
      <c r="F256" s="49" t="s">
        <v>13623</v>
      </c>
      <c r="G256" s="49" t="s">
        <v>13624</v>
      </c>
      <c r="H256" s="49" t="s">
        <v>9600</v>
      </c>
      <c r="I256" s="49" t="s">
        <v>24564</v>
      </c>
      <c r="J256" s="49"/>
      <c r="K256" s="49" t="s">
        <v>4130</v>
      </c>
      <c r="L256" s="49" t="s">
        <v>65</v>
      </c>
      <c r="M256" s="49"/>
      <c r="N256" s="49">
        <v>2</v>
      </c>
      <c r="O256" s="49" t="s">
        <v>2309</v>
      </c>
      <c r="P256" s="49"/>
      <c r="Q256" s="49" t="s">
        <v>2310</v>
      </c>
    </row>
    <row r="257" spans="1:17" ht="15.75" customHeight="1" x14ac:dyDescent="0.3">
      <c r="A257" s="49" t="s">
        <v>5578</v>
      </c>
      <c r="B257" s="49" t="s">
        <v>2200</v>
      </c>
      <c r="C257" s="49" t="s">
        <v>2306</v>
      </c>
      <c r="D257" s="49" t="s">
        <v>4163</v>
      </c>
      <c r="E257" s="49" t="s">
        <v>24565</v>
      </c>
      <c r="F257" s="49" t="s">
        <v>7078</v>
      </c>
      <c r="G257" s="49" t="s">
        <v>14606</v>
      </c>
      <c r="H257" s="49" t="s">
        <v>7079</v>
      </c>
      <c r="I257" s="49" t="s">
        <v>4320</v>
      </c>
      <c r="J257" s="49"/>
      <c r="K257" s="49" t="s">
        <v>4120</v>
      </c>
      <c r="L257" s="49" t="s">
        <v>65</v>
      </c>
      <c r="M257" s="49"/>
      <c r="N257" s="49">
        <v>2</v>
      </c>
      <c r="O257" s="49" t="s">
        <v>2309</v>
      </c>
      <c r="P257" s="49"/>
      <c r="Q257" s="49" t="s">
        <v>2310</v>
      </c>
    </row>
    <row r="258" spans="1:17" ht="15.75" customHeight="1" x14ac:dyDescent="0.3">
      <c r="A258" s="49" t="s">
        <v>5582</v>
      </c>
      <c r="B258" s="49" t="s">
        <v>2200</v>
      </c>
      <c r="C258" s="49" t="s">
        <v>2306</v>
      </c>
      <c r="D258" s="49" t="s">
        <v>4170</v>
      </c>
      <c r="E258" s="49" t="s">
        <v>24566</v>
      </c>
      <c r="F258" s="49" t="s">
        <v>24567</v>
      </c>
      <c r="G258" s="49" t="s">
        <v>24568</v>
      </c>
      <c r="H258" s="49" t="s">
        <v>24569</v>
      </c>
      <c r="I258" s="49" t="s">
        <v>24570</v>
      </c>
      <c r="J258" s="49"/>
      <c r="K258" s="49" t="s">
        <v>4138</v>
      </c>
      <c r="L258" s="49" t="s">
        <v>65</v>
      </c>
      <c r="M258" s="49"/>
      <c r="N258" s="49">
        <v>2</v>
      </c>
      <c r="O258" s="49" t="s">
        <v>2309</v>
      </c>
      <c r="P258" s="49"/>
      <c r="Q258" s="49" t="s">
        <v>2310</v>
      </c>
    </row>
    <row r="259" spans="1:17" ht="15.75" customHeight="1" x14ac:dyDescent="0.3">
      <c r="A259" s="49" t="s">
        <v>5588</v>
      </c>
      <c r="B259" s="49" t="s">
        <v>2200</v>
      </c>
      <c r="C259" s="49" t="s">
        <v>2306</v>
      </c>
      <c r="D259" s="49" t="s">
        <v>4177</v>
      </c>
      <c r="E259" s="49" t="s">
        <v>24571</v>
      </c>
      <c r="F259" s="49" t="s">
        <v>4341</v>
      </c>
      <c r="G259" s="49" t="s">
        <v>24572</v>
      </c>
      <c r="H259" s="49" t="s">
        <v>24573</v>
      </c>
      <c r="I259" s="49" t="s">
        <v>24572</v>
      </c>
      <c r="J259" s="49"/>
      <c r="K259" s="49" t="s">
        <v>4120</v>
      </c>
      <c r="L259" s="49" t="s">
        <v>65</v>
      </c>
      <c r="M259" s="49"/>
      <c r="N259" s="49">
        <v>2</v>
      </c>
      <c r="O259" s="49" t="s">
        <v>2309</v>
      </c>
      <c r="P259" s="49" t="s">
        <v>5171</v>
      </c>
      <c r="Q259" s="49" t="s">
        <v>2310</v>
      </c>
    </row>
    <row r="260" spans="1:17" ht="15.75" customHeight="1" x14ac:dyDescent="0.3">
      <c r="A260" s="49" t="s">
        <v>5594</v>
      </c>
      <c r="B260" s="49" t="s">
        <v>2200</v>
      </c>
      <c r="C260" s="49" t="s">
        <v>2306</v>
      </c>
      <c r="D260" s="49" t="s">
        <v>4136</v>
      </c>
      <c r="E260" s="49" t="s">
        <v>24574</v>
      </c>
      <c r="F260" s="49" t="s">
        <v>24575</v>
      </c>
      <c r="G260" s="49" t="s">
        <v>24576</v>
      </c>
      <c r="H260" s="49" t="s">
        <v>24577</v>
      </c>
      <c r="I260" s="49" t="s">
        <v>24578</v>
      </c>
      <c r="J260" s="49"/>
      <c r="K260" s="49" t="s">
        <v>4120</v>
      </c>
      <c r="L260" s="49" t="s">
        <v>65</v>
      </c>
      <c r="M260" s="49"/>
      <c r="N260" s="49">
        <v>2</v>
      </c>
      <c r="O260" s="49" t="s">
        <v>2309</v>
      </c>
      <c r="P260" s="49"/>
      <c r="Q260" s="49" t="s">
        <v>2310</v>
      </c>
    </row>
    <row r="261" spans="1:17" ht="15.75" customHeight="1" x14ac:dyDescent="0.3">
      <c r="A261" s="49" t="s">
        <v>5596</v>
      </c>
      <c r="B261" s="49" t="s">
        <v>2200</v>
      </c>
      <c r="C261" s="49" t="s">
        <v>2306</v>
      </c>
      <c r="D261" s="49" t="s">
        <v>4188</v>
      </c>
      <c r="E261" s="49" t="s">
        <v>24579</v>
      </c>
      <c r="F261" s="49" t="s">
        <v>24580</v>
      </c>
      <c r="G261" s="49" t="s">
        <v>24581</v>
      </c>
      <c r="H261" s="49" t="s">
        <v>24582</v>
      </c>
      <c r="I261" s="49" t="s">
        <v>24583</v>
      </c>
      <c r="J261" s="49" t="s">
        <v>4320</v>
      </c>
      <c r="K261" s="49" t="s">
        <v>4120</v>
      </c>
      <c r="L261" s="49" t="s">
        <v>65</v>
      </c>
      <c r="M261" s="49"/>
      <c r="N261" s="49">
        <v>3</v>
      </c>
      <c r="O261" s="49" t="s">
        <v>2311</v>
      </c>
      <c r="P261" s="49"/>
      <c r="Q261" s="49" t="s">
        <v>2312</v>
      </c>
    </row>
    <row r="262" spans="1:17" ht="15.75" customHeight="1" x14ac:dyDescent="0.3">
      <c r="A262" s="49" t="s">
        <v>5602</v>
      </c>
      <c r="B262" s="49" t="s">
        <v>2200</v>
      </c>
      <c r="C262" s="49" t="s">
        <v>2306</v>
      </c>
      <c r="D262" s="49" t="s">
        <v>4192</v>
      </c>
      <c r="E262" s="49" t="s">
        <v>19399</v>
      </c>
      <c r="F262" s="49" t="s">
        <v>17572</v>
      </c>
      <c r="G262" s="49" t="s">
        <v>17573</v>
      </c>
      <c r="H262" s="49" t="s">
        <v>24584</v>
      </c>
      <c r="I262" s="49" t="s">
        <v>17574</v>
      </c>
      <c r="J262" s="49"/>
      <c r="K262" s="49" t="s">
        <v>4138</v>
      </c>
      <c r="L262" s="49" t="s">
        <v>65</v>
      </c>
      <c r="M262" s="49"/>
      <c r="N262" s="49">
        <v>3</v>
      </c>
      <c r="O262" s="49" t="s">
        <v>2311</v>
      </c>
      <c r="P262" s="49"/>
      <c r="Q262" s="49" t="s">
        <v>2312</v>
      </c>
    </row>
    <row r="263" spans="1:17" ht="15.75" customHeight="1" x14ac:dyDescent="0.3">
      <c r="A263" s="49" t="s">
        <v>5608</v>
      </c>
      <c r="B263" s="49" t="s">
        <v>2200</v>
      </c>
      <c r="C263" s="49" t="s">
        <v>2306</v>
      </c>
      <c r="D263" s="49" t="s">
        <v>4199</v>
      </c>
      <c r="E263" s="49" t="s">
        <v>24585</v>
      </c>
      <c r="F263" s="49" t="s">
        <v>24586</v>
      </c>
      <c r="G263" s="49" t="s">
        <v>12743</v>
      </c>
      <c r="H263" s="49" t="s">
        <v>10971</v>
      </c>
      <c r="I263" s="49" t="s">
        <v>4253</v>
      </c>
      <c r="J263" s="49"/>
      <c r="K263" s="49" t="s">
        <v>4120</v>
      </c>
      <c r="L263" s="49" t="s">
        <v>65</v>
      </c>
      <c r="M263" s="49"/>
      <c r="N263" s="49">
        <v>3</v>
      </c>
      <c r="O263" s="49" t="s">
        <v>2311</v>
      </c>
      <c r="P263" s="49"/>
      <c r="Q263" s="49" t="s">
        <v>2312</v>
      </c>
    </row>
    <row r="264" spans="1:17" ht="15.75" customHeight="1" x14ac:dyDescent="0.3">
      <c r="A264" s="49" t="s">
        <v>5614</v>
      </c>
      <c r="B264" s="49" t="s">
        <v>2200</v>
      </c>
      <c r="C264" s="49" t="s">
        <v>2306</v>
      </c>
      <c r="D264" s="49" t="s">
        <v>4206</v>
      </c>
      <c r="E264" s="49" t="s">
        <v>24587</v>
      </c>
      <c r="F264" s="49" t="s">
        <v>24588</v>
      </c>
      <c r="G264" s="49" t="s">
        <v>24589</v>
      </c>
      <c r="H264" s="49" t="s">
        <v>24590</v>
      </c>
      <c r="I264" s="49" t="s">
        <v>24591</v>
      </c>
      <c r="J264" s="49"/>
      <c r="K264" s="49" t="s">
        <v>4120</v>
      </c>
      <c r="L264" s="49" t="s">
        <v>65</v>
      </c>
      <c r="M264" s="49"/>
      <c r="N264" s="49">
        <v>3</v>
      </c>
      <c r="O264" s="49" t="s">
        <v>2311</v>
      </c>
      <c r="P264" s="49"/>
      <c r="Q264" s="49" t="s">
        <v>2312</v>
      </c>
    </row>
    <row r="265" spans="1:17" ht="15.75" customHeight="1" x14ac:dyDescent="0.3">
      <c r="A265" s="49" t="s">
        <v>5616</v>
      </c>
      <c r="B265" s="49" t="s">
        <v>2200</v>
      </c>
      <c r="C265" s="49" t="s">
        <v>2306</v>
      </c>
      <c r="D265" s="49" t="s">
        <v>4213</v>
      </c>
      <c r="E265" s="49" t="s">
        <v>24592</v>
      </c>
      <c r="F265" s="49" t="s">
        <v>24593</v>
      </c>
      <c r="G265" s="49" t="s">
        <v>24594</v>
      </c>
      <c r="H265" s="49" t="s">
        <v>24595</v>
      </c>
      <c r="I265" s="49" t="s">
        <v>24596</v>
      </c>
      <c r="J265" s="49"/>
      <c r="K265" s="49" t="s">
        <v>4130</v>
      </c>
      <c r="L265" s="49" t="s">
        <v>65</v>
      </c>
      <c r="M265" s="49"/>
      <c r="N265" s="49">
        <v>3</v>
      </c>
      <c r="O265" s="49" t="s">
        <v>2311</v>
      </c>
      <c r="P265" s="49"/>
      <c r="Q265" s="49" t="s">
        <v>2312</v>
      </c>
    </row>
    <row r="266" spans="1:17" ht="15.75" customHeight="1" x14ac:dyDescent="0.3">
      <c r="A266" s="49" t="s">
        <v>5620</v>
      </c>
      <c r="B266" s="49" t="s">
        <v>2200</v>
      </c>
      <c r="C266" s="49" t="s">
        <v>2306</v>
      </c>
      <c r="D266" s="49" t="s">
        <v>4220</v>
      </c>
      <c r="E266" s="49" t="s">
        <v>24597</v>
      </c>
      <c r="F266" s="49" t="s">
        <v>24598</v>
      </c>
      <c r="G266" s="49" t="s">
        <v>24599</v>
      </c>
      <c r="H266" s="49" t="s">
        <v>24600</v>
      </c>
      <c r="I266" s="49" t="s">
        <v>4690</v>
      </c>
      <c r="J266" s="49"/>
      <c r="K266" s="49" t="s">
        <v>4120</v>
      </c>
      <c r="L266" s="49" t="s">
        <v>65</v>
      </c>
      <c r="M266" s="49"/>
      <c r="N266" s="49">
        <v>4</v>
      </c>
      <c r="O266" s="49" t="s">
        <v>2313</v>
      </c>
      <c r="P266" s="49"/>
      <c r="Q266" s="49" t="s">
        <v>2314</v>
      </c>
    </row>
    <row r="267" spans="1:17" ht="15.75" customHeight="1" x14ac:dyDescent="0.3">
      <c r="A267" s="49" t="s">
        <v>5626</v>
      </c>
      <c r="B267" s="49" t="s">
        <v>2200</v>
      </c>
      <c r="C267" s="49" t="s">
        <v>2306</v>
      </c>
      <c r="D267" s="49" t="s">
        <v>4227</v>
      </c>
      <c r="E267" s="49" t="s">
        <v>24601</v>
      </c>
      <c r="F267" s="49" t="s">
        <v>24602</v>
      </c>
      <c r="G267" s="49" t="s">
        <v>24603</v>
      </c>
      <c r="H267" s="49" t="s">
        <v>24604</v>
      </c>
      <c r="I267" s="49" t="s">
        <v>4425</v>
      </c>
      <c r="J267" s="49"/>
      <c r="K267" s="49" t="s">
        <v>4138</v>
      </c>
      <c r="L267" s="49" t="s">
        <v>65</v>
      </c>
      <c r="M267" s="49"/>
      <c r="N267" s="49">
        <v>4</v>
      </c>
      <c r="O267" s="49" t="s">
        <v>2313</v>
      </c>
      <c r="P267" s="49"/>
      <c r="Q267" s="49" t="s">
        <v>2314</v>
      </c>
    </row>
    <row r="268" spans="1:17" ht="15.75" customHeight="1" x14ac:dyDescent="0.3">
      <c r="A268" s="49" t="s">
        <v>5632</v>
      </c>
      <c r="B268" s="49" t="s">
        <v>2200</v>
      </c>
      <c r="C268" s="49" t="s">
        <v>2306</v>
      </c>
      <c r="D268" s="49" t="s">
        <v>4234</v>
      </c>
      <c r="E268" s="49" t="s">
        <v>24605</v>
      </c>
      <c r="F268" s="49" t="s">
        <v>7875</v>
      </c>
      <c r="G268" s="49" t="s">
        <v>23927</v>
      </c>
      <c r="H268" s="49" t="s">
        <v>23926</v>
      </c>
      <c r="I268" s="49" t="s">
        <v>24606</v>
      </c>
      <c r="J268" s="49"/>
      <c r="K268" s="49" t="s">
        <v>4120</v>
      </c>
      <c r="L268" s="49" t="s">
        <v>65</v>
      </c>
      <c r="M268" s="49"/>
      <c r="N268" s="49">
        <v>4</v>
      </c>
      <c r="O268" s="49" t="s">
        <v>2313</v>
      </c>
      <c r="P268" s="49"/>
      <c r="Q268" s="49" t="s">
        <v>2314</v>
      </c>
    </row>
    <row r="269" spans="1:17" ht="15.75" customHeight="1" x14ac:dyDescent="0.3">
      <c r="A269" s="49" t="s">
        <v>5638</v>
      </c>
      <c r="B269" s="49" t="s">
        <v>2200</v>
      </c>
      <c r="C269" s="49" t="s">
        <v>2306</v>
      </c>
      <c r="D269" s="49" t="s">
        <v>4241</v>
      </c>
      <c r="E269" s="49" t="s">
        <v>24607</v>
      </c>
      <c r="F269" s="49" t="s">
        <v>4133</v>
      </c>
      <c r="G269" s="49" t="s">
        <v>4699</v>
      </c>
      <c r="H269" s="49" t="s">
        <v>4714</v>
      </c>
      <c r="I269" s="49" t="s">
        <v>4320</v>
      </c>
      <c r="J269" s="49"/>
      <c r="K269" s="49" t="s">
        <v>4120</v>
      </c>
      <c r="L269" s="49" t="s">
        <v>65</v>
      </c>
      <c r="M269" s="49"/>
      <c r="N269" s="49">
        <v>4</v>
      </c>
      <c r="O269" s="49" t="s">
        <v>2313</v>
      </c>
      <c r="P269" s="49"/>
      <c r="Q269" s="49" t="s">
        <v>2314</v>
      </c>
    </row>
    <row r="270" spans="1:17" ht="15.75" customHeight="1" x14ac:dyDescent="0.3">
      <c r="A270" s="49" t="s">
        <v>5642</v>
      </c>
      <c r="B270" s="49" t="s">
        <v>2200</v>
      </c>
      <c r="C270" s="49" t="s">
        <v>2306</v>
      </c>
      <c r="D270" s="49" t="s">
        <v>4248</v>
      </c>
      <c r="E270" s="49" t="s">
        <v>24608</v>
      </c>
      <c r="F270" s="49" t="s">
        <v>4429</v>
      </c>
      <c r="G270" s="49" t="s">
        <v>5824</v>
      </c>
      <c r="H270" s="49" t="s">
        <v>4430</v>
      </c>
      <c r="I270" s="49" t="s">
        <v>4431</v>
      </c>
      <c r="J270" s="49"/>
      <c r="K270" s="49" t="s">
        <v>62</v>
      </c>
      <c r="L270" s="49" t="s">
        <v>65</v>
      </c>
      <c r="M270" s="49"/>
      <c r="N270" s="49">
        <v>4</v>
      </c>
      <c r="O270" s="49" t="s">
        <v>2313</v>
      </c>
      <c r="P270" s="49"/>
      <c r="Q270" s="49" t="s">
        <v>2314</v>
      </c>
    </row>
    <row r="271" spans="1:17" ht="15.75" customHeight="1" x14ac:dyDescent="0.3">
      <c r="A271" s="49" t="s">
        <v>5645</v>
      </c>
      <c r="B271" s="49" t="s">
        <v>2200</v>
      </c>
      <c r="C271" s="49" t="s">
        <v>2306</v>
      </c>
      <c r="D271" s="49" t="s">
        <v>4255</v>
      </c>
      <c r="E271" s="49" t="s">
        <v>24609</v>
      </c>
      <c r="F271" s="49" t="s">
        <v>17220</v>
      </c>
      <c r="G271" s="49" t="s">
        <v>24610</v>
      </c>
      <c r="H271" s="49" t="s">
        <v>24611</v>
      </c>
      <c r="I271" s="49" t="s">
        <v>24612</v>
      </c>
      <c r="J271" s="49"/>
      <c r="K271" s="49" t="s">
        <v>4120</v>
      </c>
      <c r="L271" s="49" t="s">
        <v>65</v>
      </c>
      <c r="M271" s="49"/>
      <c r="N271" s="49">
        <v>5</v>
      </c>
      <c r="O271" s="49" t="s">
        <v>2315</v>
      </c>
      <c r="P271" s="49"/>
      <c r="Q271" s="49" t="s">
        <v>2316</v>
      </c>
    </row>
    <row r="272" spans="1:17" ht="15.75" customHeight="1" x14ac:dyDescent="0.3">
      <c r="A272" s="49" t="s">
        <v>5650</v>
      </c>
      <c r="B272" s="49" t="s">
        <v>2200</v>
      </c>
      <c r="C272" s="49" t="s">
        <v>2306</v>
      </c>
      <c r="D272" s="49" t="s">
        <v>4262</v>
      </c>
      <c r="E272" s="49" t="s">
        <v>24613</v>
      </c>
      <c r="F272" s="49" t="s">
        <v>38</v>
      </c>
      <c r="G272" s="49" t="s">
        <v>4124</v>
      </c>
      <c r="H272" s="49" t="s">
        <v>4133</v>
      </c>
      <c r="I272" s="49" t="s">
        <v>4141</v>
      </c>
      <c r="J272" s="49"/>
      <c r="K272" s="49" t="s">
        <v>4120</v>
      </c>
      <c r="L272" s="49" t="s">
        <v>65</v>
      </c>
      <c r="M272" s="49"/>
      <c r="N272" s="49">
        <v>5</v>
      </c>
      <c r="O272" s="49" t="s">
        <v>2315</v>
      </c>
      <c r="P272" s="49" t="s">
        <v>5171</v>
      </c>
      <c r="Q272" s="49" t="s">
        <v>2316</v>
      </c>
    </row>
    <row r="273" spans="1:17" ht="15.75" customHeight="1" x14ac:dyDescent="0.3">
      <c r="A273" s="49" t="s">
        <v>5652</v>
      </c>
      <c r="B273" s="49" t="s">
        <v>2200</v>
      </c>
      <c r="C273" s="49" t="s">
        <v>2306</v>
      </c>
      <c r="D273" s="49" t="s">
        <v>4269</v>
      </c>
      <c r="E273" s="49" t="s">
        <v>24614</v>
      </c>
      <c r="F273" s="49" t="s">
        <v>24615</v>
      </c>
      <c r="G273" s="49" t="s">
        <v>24616</v>
      </c>
      <c r="H273" s="49" t="s">
        <v>24617</v>
      </c>
      <c r="I273" s="49" t="s">
        <v>24618</v>
      </c>
      <c r="J273" s="49"/>
      <c r="K273" s="49" t="s">
        <v>4120</v>
      </c>
      <c r="L273" s="49" t="s">
        <v>65</v>
      </c>
      <c r="M273" s="49"/>
      <c r="N273" s="49">
        <v>5</v>
      </c>
      <c r="O273" s="49" t="s">
        <v>2315</v>
      </c>
      <c r="P273" s="49"/>
      <c r="Q273" s="49" t="s">
        <v>2316</v>
      </c>
    </row>
    <row r="274" spans="1:17" ht="15.75" customHeight="1" x14ac:dyDescent="0.3">
      <c r="A274" s="49" t="s">
        <v>5656</v>
      </c>
      <c r="B274" s="49" t="s">
        <v>2200</v>
      </c>
      <c r="C274" s="49" t="s">
        <v>2306</v>
      </c>
      <c r="D274" s="49" t="s">
        <v>4276</v>
      </c>
      <c r="E274" s="49" t="s">
        <v>24619</v>
      </c>
      <c r="F274" s="49" t="s">
        <v>5644</v>
      </c>
      <c r="G274" s="49" t="s">
        <v>4213</v>
      </c>
      <c r="H274" s="49" t="s">
        <v>6170</v>
      </c>
      <c r="I274" s="49" t="s">
        <v>10953</v>
      </c>
      <c r="J274" s="49"/>
      <c r="K274" s="49" t="s">
        <v>62</v>
      </c>
      <c r="L274" s="49" t="s">
        <v>65</v>
      </c>
      <c r="M274" s="49"/>
      <c r="N274" s="49">
        <v>5</v>
      </c>
      <c r="O274" s="49" t="s">
        <v>2315</v>
      </c>
      <c r="P274" s="49"/>
      <c r="Q274" s="49" t="s">
        <v>2316</v>
      </c>
    </row>
    <row r="275" spans="1:17" ht="15.75" customHeight="1" x14ac:dyDescent="0.3">
      <c r="A275" s="49" t="s">
        <v>5662</v>
      </c>
      <c r="B275" s="49" t="s">
        <v>2200</v>
      </c>
      <c r="C275" s="49" t="s">
        <v>2306</v>
      </c>
      <c r="D275" s="49" t="s">
        <v>4137</v>
      </c>
      <c r="E275" s="49" t="s">
        <v>24620</v>
      </c>
      <c r="F275" s="49" t="s">
        <v>4939</v>
      </c>
      <c r="G275" s="49" t="s">
        <v>4938</v>
      </c>
      <c r="H275" s="49" t="s">
        <v>24621</v>
      </c>
      <c r="I275" s="49" t="s">
        <v>11100</v>
      </c>
      <c r="J275" s="49"/>
      <c r="K275" s="49" t="s">
        <v>62</v>
      </c>
      <c r="L275" s="49" t="s">
        <v>65</v>
      </c>
      <c r="M275" s="49"/>
      <c r="N275" s="49">
        <v>5</v>
      </c>
      <c r="O275" s="49" t="s">
        <v>2315</v>
      </c>
      <c r="P275" s="49"/>
      <c r="Q275" s="49" t="s">
        <v>2316</v>
      </c>
    </row>
    <row r="276" spans="1:17" ht="15.75" customHeight="1" x14ac:dyDescent="0.3">
      <c r="A276" s="49" t="s">
        <v>5669</v>
      </c>
      <c r="B276" s="49" t="s">
        <v>2200</v>
      </c>
      <c r="C276" s="49" t="s">
        <v>2306</v>
      </c>
      <c r="D276" s="49" t="s">
        <v>4288</v>
      </c>
      <c r="E276" s="49" t="s">
        <v>24622</v>
      </c>
      <c r="F276" s="49" t="s">
        <v>24623</v>
      </c>
      <c r="G276" s="49" t="s">
        <v>24624</v>
      </c>
      <c r="H276" s="49" t="s">
        <v>24625</v>
      </c>
      <c r="I276" s="49" t="s">
        <v>24626</v>
      </c>
      <c r="J276" s="49"/>
      <c r="K276" s="49" t="s">
        <v>4130</v>
      </c>
      <c r="L276" s="49" t="s">
        <v>65</v>
      </c>
      <c r="M276" s="49"/>
      <c r="N276" s="49">
        <v>6</v>
      </c>
      <c r="O276" s="49" t="s">
        <v>2317</v>
      </c>
      <c r="P276" s="49"/>
      <c r="Q276" s="49" t="s">
        <v>2318</v>
      </c>
    </row>
    <row r="277" spans="1:17" ht="15.75" customHeight="1" x14ac:dyDescent="0.3">
      <c r="A277" s="49" t="s">
        <v>5676</v>
      </c>
      <c r="B277" s="49" t="s">
        <v>2200</v>
      </c>
      <c r="C277" s="49" t="s">
        <v>2306</v>
      </c>
      <c r="D277" s="49" t="s">
        <v>4295</v>
      </c>
      <c r="E277" s="49" t="s">
        <v>24627</v>
      </c>
      <c r="F277" s="49" t="s">
        <v>4206</v>
      </c>
      <c r="G277" s="49" t="s">
        <v>4190</v>
      </c>
      <c r="H277" s="49" t="s">
        <v>4302</v>
      </c>
      <c r="I277" s="49" t="s">
        <v>5522</v>
      </c>
      <c r="J277" s="49"/>
      <c r="K277" s="49" t="s">
        <v>4138</v>
      </c>
      <c r="L277" s="49" t="s">
        <v>65</v>
      </c>
      <c r="M277" s="49"/>
      <c r="N277" s="49">
        <v>6</v>
      </c>
      <c r="O277" s="49" t="s">
        <v>2317</v>
      </c>
      <c r="P277" s="49"/>
      <c r="Q277" s="49" t="s">
        <v>2318</v>
      </c>
    </row>
    <row r="278" spans="1:17" ht="15.75" customHeight="1" x14ac:dyDescent="0.3">
      <c r="A278" s="49" t="s">
        <v>5682</v>
      </c>
      <c r="B278" s="49" t="s">
        <v>2200</v>
      </c>
      <c r="C278" s="49" t="s">
        <v>2306</v>
      </c>
      <c r="D278" s="49" t="s">
        <v>4302</v>
      </c>
      <c r="E278" s="49" t="s">
        <v>24628</v>
      </c>
      <c r="F278" s="49" t="s">
        <v>24629</v>
      </c>
      <c r="G278" s="49" t="s">
        <v>24132</v>
      </c>
      <c r="H278" s="49" t="s">
        <v>24630</v>
      </c>
      <c r="I278" s="49" t="s">
        <v>24036</v>
      </c>
      <c r="J278" s="49"/>
      <c r="K278" s="49" t="s">
        <v>4120</v>
      </c>
      <c r="L278" s="49" t="s">
        <v>65</v>
      </c>
      <c r="M278" s="49"/>
      <c r="N278" s="49">
        <v>6</v>
      </c>
      <c r="O278" s="49" t="s">
        <v>2317</v>
      </c>
      <c r="P278" s="49"/>
      <c r="Q278" s="49" t="s">
        <v>2318</v>
      </c>
    </row>
    <row r="279" spans="1:17" ht="15.75" customHeight="1" x14ac:dyDescent="0.3">
      <c r="A279" s="49" t="s">
        <v>5689</v>
      </c>
      <c r="B279" s="49" t="s">
        <v>2200</v>
      </c>
      <c r="C279" s="49" t="s">
        <v>2306</v>
      </c>
      <c r="D279" s="49" t="s">
        <v>4309</v>
      </c>
      <c r="E279" s="49" t="s">
        <v>24631</v>
      </c>
      <c r="F279" s="49" t="s">
        <v>24632</v>
      </c>
      <c r="G279" s="49" t="s">
        <v>11919</v>
      </c>
      <c r="H279" s="49" t="s">
        <v>24633</v>
      </c>
      <c r="I279" s="49" t="s">
        <v>38</v>
      </c>
      <c r="J279" s="49"/>
      <c r="K279" s="49" t="s">
        <v>4138</v>
      </c>
      <c r="L279" s="49" t="s">
        <v>65</v>
      </c>
      <c r="M279" s="49"/>
      <c r="N279" s="49">
        <v>6</v>
      </c>
      <c r="O279" s="49" t="s">
        <v>2317</v>
      </c>
      <c r="P279" s="49"/>
      <c r="Q279" s="49" t="s">
        <v>2318</v>
      </c>
    </row>
    <row r="280" spans="1:17" ht="15.75" customHeight="1" x14ac:dyDescent="0.3">
      <c r="A280" s="49" t="s">
        <v>5693</v>
      </c>
      <c r="B280" s="49" t="s">
        <v>2200</v>
      </c>
      <c r="C280" s="49" t="s">
        <v>2306</v>
      </c>
      <c r="D280" s="49" t="s">
        <v>4185</v>
      </c>
      <c r="E280" s="49" t="s">
        <v>24634</v>
      </c>
      <c r="F280" s="49" t="s">
        <v>24635</v>
      </c>
      <c r="G280" s="49" t="s">
        <v>24636</v>
      </c>
      <c r="H280" s="49" t="s">
        <v>24637</v>
      </c>
      <c r="I280" s="49" t="s">
        <v>4320</v>
      </c>
      <c r="J280" s="49"/>
      <c r="K280" s="49" t="s">
        <v>4130</v>
      </c>
      <c r="L280" s="49" t="s">
        <v>65</v>
      </c>
      <c r="M280" s="49"/>
      <c r="N280" s="49">
        <v>6</v>
      </c>
      <c r="O280" s="49" t="s">
        <v>2317</v>
      </c>
      <c r="P280" s="49"/>
      <c r="Q280" s="49" t="s">
        <v>2318</v>
      </c>
    </row>
    <row r="281" spans="1:17" ht="15.75" customHeight="1" x14ac:dyDescent="0.3">
      <c r="A281" s="49" t="s">
        <v>5695</v>
      </c>
      <c r="B281" s="49" t="s">
        <v>2200</v>
      </c>
      <c r="C281" s="49" t="s">
        <v>2306</v>
      </c>
      <c r="D281" s="49" t="s">
        <v>4322</v>
      </c>
      <c r="E281" s="49" t="s">
        <v>4296</v>
      </c>
      <c r="F281" s="49" t="s">
        <v>24638</v>
      </c>
      <c r="G281" s="49" t="s">
        <v>24639</v>
      </c>
      <c r="H281" s="49" t="s">
        <v>24640</v>
      </c>
      <c r="I281" s="49" t="s">
        <v>24641</v>
      </c>
      <c r="J281" s="49"/>
      <c r="K281" s="49" t="s">
        <v>62</v>
      </c>
      <c r="L281" s="49" t="s">
        <v>65</v>
      </c>
      <c r="M281" s="49"/>
      <c r="N281" s="49">
        <v>7</v>
      </c>
      <c r="O281" s="49" t="s">
        <v>2319</v>
      </c>
      <c r="P281" s="49"/>
      <c r="Q281" s="49" t="s">
        <v>2320</v>
      </c>
    </row>
    <row r="282" spans="1:17" ht="15.75" customHeight="1" x14ac:dyDescent="0.3">
      <c r="A282" s="49" t="s">
        <v>5701</v>
      </c>
      <c r="B282" s="49" t="s">
        <v>2200</v>
      </c>
      <c r="C282" s="49" t="s">
        <v>2306</v>
      </c>
      <c r="D282" s="49" t="s">
        <v>4329</v>
      </c>
      <c r="E282" s="49" t="s">
        <v>4296</v>
      </c>
      <c r="F282" s="49" t="s">
        <v>24642</v>
      </c>
      <c r="G282" s="49" t="s">
        <v>24643</v>
      </c>
      <c r="H282" s="49" t="s">
        <v>24644</v>
      </c>
      <c r="I282" s="49" t="s">
        <v>24645</v>
      </c>
      <c r="J282" s="49"/>
      <c r="K282" s="49" t="s">
        <v>62</v>
      </c>
      <c r="L282" s="49" t="s">
        <v>65</v>
      </c>
      <c r="M282" s="49"/>
      <c r="N282" s="49">
        <v>7</v>
      </c>
      <c r="O282" s="49" t="s">
        <v>2319</v>
      </c>
      <c r="P282" s="49"/>
      <c r="Q282" s="49" t="s">
        <v>2320</v>
      </c>
    </row>
    <row r="283" spans="1:17" ht="15.75" customHeight="1" x14ac:dyDescent="0.3">
      <c r="A283" s="49" t="s">
        <v>5704</v>
      </c>
      <c r="B283" s="49" t="s">
        <v>2200</v>
      </c>
      <c r="C283" s="49" t="s">
        <v>2306</v>
      </c>
      <c r="D283" s="49" t="s">
        <v>4336</v>
      </c>
      <c r="E283" s="49" t="s">
        <v>24646</v>
      </c>
      <c r="F283" s="49" t="s">
        <v>24647</v>
      </c>
      <c r="G283" s="49" t="s">
        <v>24648</v>
      </c>
      <c r="H283" s="49" t="s">
        <v>24649</v>
      </c>
      <c r="I283" s="49" t="s">
        <v>24650</v>
      </c>
      <c r="J283" s="49"/>
      <c r="K283" s="49" t="s">
        <v>4138</v>
      </c>
      <c r="L283" s="49" t="s">
        <v>65</v>
      </c>
      <c r="M283" s="49"/>
      <c r="N283" s="49">
        <v>7</v>
      </c>
      <c r="O283" s="49" t="s">
        <v>2319</v>
      </c>
      <c r="P283" s="49"/>
      <c r="Q283" s="49" t="s">
        <v>2320</v>
      </c>
    </row>
    <row r="284" spans="1:17" ht="15.75" customHeight="1" x14ac:dyDescent="0.3">
      <c r="A284" s="49" t="s">
        <v>5710</v>
      </c>
      <c r="B284" s="49" t="s">
        <v>2200</v>
      </c>
      <c r="C284" s="49" t="s">
        <v>2306</v>
      </c>
      <c r="D284" s="49" t="s">
        <v>4343</v>
      </c>
      <c r="E284" s="49" t="s">
        <v>24651</v>
      </c>
      <c r="F284" s="49" t="s">
        <v>13623</v>
      </c>
      <c r="G284" s="49" t="s">
        <v>13624</v>
      </c>
      <c r="H284" s="49" t="s">
        <v>11018</v>
      </c>
      <c r="I284" s="49" t="s">
        <v>11086</v>
      </c>
      <c r="J284" s="49"/>
      <c r="K284" s="49" t="s">
        <v>4130</v>
      </c>
      <c r="L284" s="49" t="s">
        <v>65</v>
      </c>
      <c r="M284" s="49"/>
      <c r="N284" s="49">
        <v>7</v>
      </c>
      <c r="O284" s="49" t="s">
        <v>2319</v>
      </c>
      <c r="P284" s="49"/>
      <c r="Q284" s="49" t="s">
        <v>2320</v>
      </c>
    </row>
    <row r="285" spans="1:17" ht="15.75" customHeight="1" x14ac:dyDescent="0.3">
      <c r="A285" s="49" t="s">
        <v>5716</v>
      </c>
      <c r="B285" s="49" t="s">
        <v>2200</v>
      </c>
      <c r="C285" s="49" t="s">
        <v>2306</v>
      </c>
      <c r="D285" s="49" t="s">
        <v>4350</v>
      </c>
      <c r="E285" s="49" t="s">
        <v>24652</v>
      </c>
      <c r="F285" s="49" t="s">
        <v>24653</v>
      </c>
      <c r="G285" s="49" t="s">
        <v>24654</v>
      </c>
      <c r="H285" s="49" t="s">
        <v>24655</v>
      </c>
      <c r="I285" s="49" t="s">
        <v>24656</v>
      </c>
      <c r="J285" s="49"/>
      <c r="K285" s="49" t="s">
        <v>62</v>
      </c>
      <c r="L285" s="49" t="s">
        <v>65</v>
      </c>
      <c r="M285" s="49"/>
      <c r="N285" s="49">
        <v>7</v>
      </c>
      <c r="O285" s="49" t="s">
        <v>2319</v>
      </c>
      <c r="P285" s="49"/>
      <c r="Q285" s="49" t="s">
        <v>2320</v>
      </c>
    </row>
    <row r="286" spans="1:17" ht="15.75" customHeight="1" x14ac:dyDescent="0.3">
      <c r="A286" s="49" t="s">
        <v>5722</v>
      </c>
      <c r="B286" s="49" t="s">
        <v>2200</v>
      </c>
      <c r="C286" s="49" t="s">
        <v>2306</v>
      </c>
      <c r="D286" s="49" t="s">
        <v>4357</v>
      </c>
      <c r="E286" s="49" t="s">
        <v>24657</v>
      </c>
      <c r="F286" s="49" t="s">
        <v>12109</v>
      </c>
      <c r="G286" s="49" t="s">
        <v>15541</v>
      </c>
      <c r="H286" s="49" t="s">
        <v>24658</v>
      </c>
      <c r="I286" s="49" t="s">
        <v>10315</v>
      </c>
      <c r="J286" s="49"/>
      <c r="K286" s="49" t="s">
        <v>4138</v>
      </c>
      <c r="L286" s="49" t="s">
        <v>65</v>
      </c>
      <c r="M286" s="49"/>
      <c r="N286" s="49">
        <v>8</v>
      </c>
      <c r="O286" s="49" t="s">
        <v>2321</v>
      </c>
      <c r="P286" s="49"/>
      <c r="Q286" s="49" t="s">
        <v>2322</v>
      </c>
    </row>
    <row r="287" spans="1:17" ht="15.75" customHeight="1" x14ac:dyDescent="0.3">
      <c r="A287" s="49" t="s">
        <v>5728</v>
      </c>
      <c r="B287" s="49" t="s">
        <v>2200</v>
      </c>
      <c r="C287" s="49" t="s">
        <v>2306</v>
      </c>
      <c r="D287" s="49" t="s">
        <v>4363</v>
      </c>
      <c r="E287" s="49" t="s">
        <v>24659</v>
      </c>
      <c r="F287" s="49" t="s">
        <v>24660</v>
      </c>
      <c r="G287" s="49" t="s">
        <v>24661</v>
      </c>
      <c r="H287" s="49" t="s">
        <v>13824</v>
      </c>
      <c r="I287" s="49" t="s">
        <v>24662</v>
      </c>
      <c r="J287" s="49"/>
      <c r="K287" s="49" t="s">
        <v>4138</v>
      </c>
      <c r="L287" s="49" t="s">
        <v>65</v>
      </c>
      <c r="M287" s="49"/>
      <c r="N287" s="49">
        <v>8</v>
      </c>
      <c r="O287" s="49" t="s">
        <v>2321</v>
      </c>
      <c r="P287" s="49"/>
      <c r="Q287" s="49" t="s">
        <v>2322</v>
      </c>
    </row>
    <row r="288" spans="1:17" ht="15.75" customHeight="1" x14ac:dyDescent="0.3">
      <c r="A288" s="49" t="s">
        <v>5734</v>
      </c>
      <c r="B288" s="49" t="s">
        <v>2200</v>
      </c>
      <c r="C288" s="49" t="s">
        <v>2306</v>
      </c>
      <c r="D288" s="49" t="s">
        <v>4368</v>
      </c>
      <c r="E288" s="49" t="s">
        <v>24663</v>
      </c>
      <c r="F288" s="49" t="s">
        <v>24664</v>
      </c>
      <c r="G288" s="49" t="s">
        <v>7101</v>
      </c>
      <c r="H288" s="49" t="s">
        <v>24665</v>
      </c>
      <c r="I288" s="49" t="s">
        <v>24666</v>
      </c>
      <c r="J288" s="49"/>
      <c r="K288" s="49" t="s">
        <v>62</v>
      </c>
      <c r="L288" s="49" t="s">
        <v>65</v>
      </c>
      <c r="M288" s="49"/>
      <c r="N288" s="49">
        <v>8</v>
      </c>
      <c r="O288" s="49" t="s">
        <v>2321</v>
      </c>
      <c r="P288" s="49"/>
      <c r="Q288" s="49" t="s">
        <v>2322</v>
      </c>
    </row>
    <row r="289" spans="1:17" ht="15.75" customHeight="1" x14ac:dyDescent="0.3">
      <c r="A289" s="49" t="s">
        <v>5738</v>
      </c>
      <c r="B289" s="49" t="s">
        <v>2200</v>
      </c>
      <c r="C289" s="49" t="s">
        <v>2306</v>
      </c>
      <c r="D289" s="49" t="s">
        <v>4375</v>
      </c>
      <c r="E289" s="49" t="s">
        <v>24667</v>
      </c>
      <c r="F289" s="49" t="s">
        <v>24668</v>
      </c>
      <c r="G289" s="49" t="s">
        <v>7062</v>
      </c>
      <c r="H289" s="49" t="s">
        <v>6685</v>
      </c>
      <c r="I289" s="49" t="s">
        <v>24669</v>
      </c>
      <c r="J289" s="49"/>
      <c r="K289" s="49" t="s">
        <v>4138</v>
      </c>
      <c r="L289" s="49" t="s">
        <v>65</v>
      </c>
      <c r="M289" s="49"/>
      <c r="N289" s="49">
        <v>8</v>
      </c>
      <c r="O289" s="49" t="s">
        <v>2321</v>
      </c>
      <c r="P289" s="49"/>
      <c r="Q289" s="49" t="s">
        <v>2322</v>
      </c>
    </row>
    <row r="290" spans="1:17" ht="15.75" customHeight="1" x14ac:dyDescent="0.3">
      <c r="A290" s="49" t="s">
        <v>5744</v>
      </c>
      <c r="B290" s="49" t="s">
        <v>2200</v>
      </c>
      <c r="C290" s="49" t="s">
        <v>2306</v>
      </c>
      <c r="D290" s="49" t="s">
        <v>4382</v>
      </c>
      <c r="E290" s="49" t="s">
        <v>24670</v>
      </c>
      <c r="F290" s="49" t="s">
        <v>4923</v>
      </c>
      <c r="G290" s="49" t="s">
        <v>4923</v>
      </c>
      <c r="H290" s="49" t="s">
        <v>6613</v>
      </c>
      <c r="I290" s="49" t="s">
        <v>6612</v>
      </c>
      <c r="J290" s="49"/>
      <c r="K290" s="49" t="s">
        <v>4130</v>
      </c>
      <c r="L290" s="49" t="s">
        <v>65</v>
      </c>
      <c r="M290" s="49"/>
      <c r="N290" s="49">
        <v>8</v>
      </c>
      <c r="O290" s="49" t="s">
        <v>2321</v>
      </c>
      <c r="P290" s="49"/>
      <c r="Q290" s="49" t="s">
        <v>2322</v>
      </c>
    </row>
    <row r="291" spans="1:17" ht="15.75" customHeight="1" x14ac:dyDescent="0.3">
      <c r="A291" s="49" t="s">
        <v>5750</v>
      </c>
      <c r="B291" s="49" t="s">
        <v>2200</v>
      </c>
      <c r="C291" s="49" t="s">
        <v>2306</v>
      </c>
      <c r="D291" s="49" t="s">
        <v>4389</v>
      </c>
      <c r="E291" s="49" t="s">
        <v>24671</v>
      </c>
      <c r="F291" s="49" t="s">
        <v>24672</v>
      </c>
      <c r="G291" s="49" t="s">
        <v>24673</v>
      </c>
      <c r="H291" s="49" t="s">
        <v>24674</v>
      </c>
      <c r="I291" s="49" t="s">
        <v>24675</v>
      </c>
      <c r="J291" s="49"/>
      <c r="K291" s="49" t="s">
        <v>4130</v>
      </c>
      <c r="L291" s="49" t="s">
        <v>65</v>
      </c>
      <c r="M291" s="49"/>
      <c r="N291" s="49">
        <v>9</v>
      </c>
      <c r="O291" s="49" t="s">
        <v>2323</v>
      </c>
      <c r="P291" s="49" t="s">
        <v>16969</v>
      </c>
      <c r="Q291" s="49" t="s">
        <v>2324</v>
      </c>
    </row>
    <row r="292" spans="1:17" ht="15.75" customHeight="1" x14ac:dyDescent="0.3">
      <c r="A292" s="49" t="s">
        <v>5753</v>
      </c>
      <c r="B292" s="49" t="s">
        <v>2200</v>
      </c>
      <c r="C292" s="49" t="s">
        <v>2306</v>
      </c>
      <c r="D292" s="49" t="s">
        <v>4396</v>
      </c>
      <c r="E292" s="49" t="s">
        <v>24676</v>
      </c>
      <c r="F292" s="49" t="s">
        <v>15227</v>
      </c>
      <c r="G292" s="49" t="s">
        <v>24417</v>
      </c>
      <c r="H292" s="49" t="s">
        <v>24677</v>
      </c>
      <c r="I292" s="49" t="s">
        <v>24678</v>
      </c>
      <c r="J292" s="49"/>
      <c r="K292" s="49" t="s">
        <v>4138</v>
      </c>
      <c r="L292" s="49" t="s">
        <v>65</v>
      </c>
      <c r="M292" s="49"/>
      <c r="N292" s="49">
        <v>9</v>
      </c>
      <c r="O292" s="49" t="s">
        <v>2323</v>
      </c>
      <c r="P292" s="49"/>
      <c r="Q292" s="49" t="s">
        <v>2324</v>
      </c>
    </row>
    <row r="293" spans="1:17" ht="15.75" customHeight="1" x14ac:dyDescent="0.3">
      <c r="A293" s="49" t="s">
        <v>5759</v>
      </c>
      <c r="B293" s="49" t="s">
        <v>2200</v>
      </c>
      <c r="C293" s="49" t="s">
        <v>2306</v>
      </c>
      <c r="D293" s="49" t="s">
        <v>4403</v>
      </c>
      <c r="E293" s="49" t="s">
        <v>24679</v>
      </c>
      <c r="F293" s="49" t="s">
        <v>24680</v>
      </c>
      <c r="G293" s="49" t="s">
        <v>24681</v>
      </c>
      <c r="H293" s="49" t="s">
        <v>24682</v>
      </c>
      <c r="I293" s="49" t="s">
        <v>11271</v>
      </c>
      <c r="J293" s="49"/>
      <c r="K293" s="49" t="s">
        <v>62</v>
      </c>
      <c r="L293" s="49" t="s">
        <v>65</v>
      </c>
      <c r="M293" s="49"/>
      <c r="N293" s="49">
        <v>9</v>
      </c>
      <c r="O293" s="49" t="s">
        <v>2323</v>
      </c>
      <c r="P293" s="49"/>
      <c r="Q293" s="49" t="s">
        <v>2324</v>
      </c>
    </row>
    <row r="294" spans="1:17" ht="15.75" customHeight="1" x14ac:dyDescent="0.3">
      <c r="A294" s="49" t="s">
        <v>5765</v>
      </c>
      <c r="B294" s="49" t="s">
        <v>2200</v>
      </c>
      <c r="C294" s="49" t="s">
        <v>2306</v>
      </c>
      <c r="D294" s="49" t="s">
        <v>4408</v>
      </c>
      <c r="E294" s="49" t="s">
        <v>24683</v>
      </c>
      <c r="F294" s="49" t="s">
        <v>23711</v>
      </c>
      <c r="G294" s="49" t="s">
        <v>24684</v>
      </c>
      <c r="H294" s="49" t="s">
        <v>24685</v>
      </c>
      <c r="I294" s="49" t="s">
        <v>24686</v>
      </c>
      <c r="J294" s="49"/>
      <c r="K294" s="49" t="s">
        <v>4130</v>
      </c>
      <c r="L294" s="49" t="s">
        <v>65</v>
      </c>
      <c r="M294" s="49"/>
      <c r="N294" s="49">
        <v>9</v>
      </c>
      <c r="O294" s="49" t="s">
        <v>2323</v>
      </c>
      <c r="P294" s="49"/>
      <c r="Q294" s="49" t="s">
        <v>2324</v>
      </c>
    </row>
    <row r="295" spans="1:17" ht="15.75" customHeight="1" x14ac:dyDescent="0.3">
      <c r="A295" s="49" t="s">
        <v>5769</v>
      </c>
      <c r="B295" s="49" t="s">
        <v>2200</v>
      </c>
      <c r="C295" s="49" t="s">
        <v>2306</v>
      </c>
      <c r="D295" s="49" t="s">
        <v>4186</v>
      </c>
      <c r="E295" s="49" t="s">
        <v>24687</v>
      </c>
      <c r="F295" s="49"/>
      <c r="G295" s="49"/>
      <c r="H295" s="49"/>
      <c r="I295" s="49" t="s">
        <v>4320</v>
      </c>
      <c r="J295" s="49"/>
      <c r="K295" s="49" t="s">
        <v>4130</v>
      </c>
      <c r="L295" s="49" t="s">
        <v>65</v>
      </c>
      <c r="M295" s="49"/>
      <c r="N295" s="49">
        <v>9</v>
      </c>
      <c r="O295" s="49" t="s">
        <v>2323</v>
      </c>
      <c r="P295" s="49" t="s">
        <v>16467</v>
      </c>
      <c r="Q295" s="49" t="s">
        <v>2324</v>
      </c>
    </row>
    <row r="296" spans="1:17" ht="15.75" customHeight="1" x14ac:dyDescent="0.3">
      <c r="A296" s="49" t="s">
        <v>5775</v>
      </c>
      <c r="B296" s="49" t="s">
        <v>2200</v>
      </c>
      <c r="C296" s="49" t="s">
        <v>2306</v>
      </c>
      <c r="D296" s="49" t="s">
        <v>4420</v>
      </c>
      <c r="E296" s="49" t="s">
        <v>24688</v>
      </c>
      <c r="F296" s="49" t="s">
        <v>24689</v>
      </c>
      <c r="G296" s="49" t="s">
        <v>17833</v>
      </c>
      <c r="H296" s="49" t="s">
        <v>13459</v>
      </c>
      <c r="I296" s="49" t="s">
        <v>24690</v>
      </c>
      <c r="J296" s="49"/>
      <c r="K296" s="49" t="s">
        <v>4120</v>
      </c>
      <c r="L296" s="49" t="s">
        <v>65</v>
      </c>
      <c r="M296" s="49"/>
      <c r="N296" s="49">
        <v>10</v>
      </c>
      <c r="O296" s="49" t="s">
        <v>2325</v>
      </c>
      <c r="P296" s="49"/>
      <c r="Q296" s="49" t="s">
        <v>2326</v>
      </c>
    </row>
    <row r="297" spans="1:17" ht="15.75" customHeight="1" x14ac:dyDescent="0.3">
      <c r="A297" s="49" t="s">
        <v>5781</v>
      </c>
      <c r="B297" s="49" t="s">
        <v>2200</v>
      </c>
      <c r="C297" s="49" t="s">
        <v>2306</v>
      </c>
      <c r="D297" s="49" t="s">
        <v>4427</v>
      </c>
      <c r="E297" s="49" t="s">
        <v>24691</v>
      </c>
      <c r="F297" s="49" t="s">
        <v>6753</v>
      </c>
      <c r="G297" s="49" t="s">
        <v>6755</v>
      </c>
      <c r="H297" s="49" t="s">
        <v>6756</v>
      </c>
      <c r="I297" s="49" t="s">
        <v>4320</v>
      </c>
      <c r="J297" s="49"/>
      <c r="K297" s="49" t="s">
        <v>4138</v>
      </c>
      <c r="L297" s="49" t="s">
        <v>65</v>
      </c>
      <c r="M297" s="49"/>
      <c r="N297" s="49">
        <v>10</v>
      </c>
      <c r="O297" s="49" t="s">
        <v>2325</v>
      </c>
      <c r="P297" s="49"/>
      <c r="Q297" s="49" t="s">
        <v>2326</v>
      </c>
    </row>
    <row r="298" spans="1:17" ht="15.75" customHeight="1" x14ac:dyDescent="0.3">
      <c r="A298" s="49" t="s">
        <v>5787</v>
      </c>
      <c r="B298" s="49" t="s">
        <v>2200</v>
      </c>
      <c r="C298" s="49" t="s">
        <v>2306</v>
      </c>
      <c r="D298" s="49" t="s">
        <v>4434</v>
      </c>
      <c r="E298" s="49" t="s">
        <v>24692</v>
      </c>
      <c r="F298" s="49" t="s">
        <v>4939</v>
      </c>
      <c r="G298" s="49" t="s">
        <v>4938</v>
      </c>
      <c r="H298" s="49" t="s">
        <v>11026</v>
      </c>
      <c r="I298" s="49" t="s">
        <v>24693</v>
      </c>
      <c r="J298" s="49"/>
      <c r="K298" s="49" t="s">
        <v>4138</v>
      </c>
      <c r="L298" s="49" t="s">
        <v>65</v>
      </c>
      <c r="M298" s="49"/>
      <c r="N298" s="49">
        <v>10</v>
      </c>
      <c r="O298" s="49" t="s">
        <v>2325</v>
      </c>
      <c r="P298" s="49"/>
      <c r="Q298" s="49" t="s">
        <v>2326</v>
      </c>
    </row>
    <row r="299" spans="1:17" ht="15.75" customHeight="1" x14ac:dyDescent="0.3">
      <c r="A299" s="49" t="s">
        <v>5793</v>
      </c>
      <c r="B299" s="49" t="s">
        <v>2200</v>
      </c>
      <c r="C299" s="49" t="s">
        <v>2306</v>
      </c>
      <c r="D299" s="49" t="s">
        <v>4441</v>
      </c>
      <c r="E299" s="49" t="s">
        <v>24694</v>
      </c>
      <c r="F299" s="49" t="s">
        <v>24695</v>
      </c>
      <c r="G299" s="49" t="s">
        <v>24696</v>
      </c>
      <c r="H299" s="49" t="s">
        <v>24697</v>
      </c>
      <c r="I299" s="49" t="s">
        <v>5365</v>
      </c>
      <c r="J299" s="49"/>
      <c r="K299" s="49" t="s">
        <v>62</v>
      </c>
      <c r="L299" s="49" t="s">
        <v>65</v>
      </c>
      <c r="M299" s="49"/>
      <c r="N299" s="49">
        <v>10</v>
      </c>
      <c r="O299" s="49" t="s">
        <v>2325</v>
      </c>
      <c r="P299" s="49"/>
      <c r="Q299" s="49" t="s">
        <v>2326</v>
      </c>
    </row>
    <row r="300" spans="1:17" ht="15.75" customHeight="1" x14ac:dyDescent="0.3">
      <c r="A300" s="49" t="s">
        <v>5799</v>
      </c>
      <c r="B300" s="49" t="s">
        <v>2200</v>
      </c>
      <c r="C300" s="49" t="s">
        <v>2306</v>
      </c>
      <c r="D300" s="49" t="s">
        <v>4448</v>
      </c>
      <c r="E300" s="49" t="s">
        <v>24698</v>
      </c>
      <c r="F300" s="49" t="s">
        <v>4642</v>
      </c>
      <c r="G300" s="49" t="s">
        <v>38</v>
      </c>
      <c r="H300" s="49" t="s">
        <v>4136</v>
      </c>
      <c r="I300" s="49" t="s">
        <v>4699</v>
      </c>
      <c r="J300" s="49"/>
      <c r="K300" s="49" t="s">
        <v>4120</v>
      </c>
      <c r="L300" s="49" t="s">
        <v>65</v>
      </c>
      <c r="M300" s="49"/>
      <c r="N300" s="49">
        <v>10</v>
      </c>
      <c r="O300" s="49" t="s">
        <v>2325</v>
      </c>
      <c r="P300" s="49"/>
      <c r="Q300" s="49" t="s">
        <v>2326</v>
      </c>
    </row>
    <row r="301" spans="1:17" ht="15.75" customHeight="1" x14ac:dyDescent="0.3">
      <c r="A301" s="49" t="s">
        <v>5805</v>
      </c>
      <c r="B301" s="49" t="s">
        <v>2200</v>
      </c>
      <c r="C301" s="49" t="s">
        <v>2327</v>
      </c>
      <c r="D301" s="49" t="s">
        <v>38</v>
      </c>
      <c r="E301" s="49" t="s">
        <v>24699</v>
      </c>
      <c r="F301" s="49" t="s">
        <v>17721</v>
      </c>
      <c r="G301" s="49" t="s">
        <v>24149</v>
      </c>
      <c r="H301" s="49" t="s">
        <v>5824</v>
      </c>
      <c r="I301" s="49" t="s">
        <v>8398</v>
      </c>
      <c r="J301" s="49"/>
      <c r="K301" s="49" t="s">
        <v>4138</v>
      </c>
      <c r="L301" s="49" t="s">
        <v>65</v>
      </c>
      <c r="M301" s="49" t="s">
        <v>24700</v>
      </c>
      <c r="N301" s="49">
        <v>1</v>
      </c>
      <c r="O301" s="49" t="s">
        <v>2328</v>
      </c>
      <c r="P301" s="49"/>
      <c r="Q301" s="49" t="s">
        <v>24701</v>
      </c>
    </row>
    <row r="302" spans="1:17" ht="15.75" customHeight="1" x14ac:dyDescent="0.3">
      <c r="A302" s="49" t="s">
        <v>5811</v>
      </c>
      <c r="B302" s="49" t="s">
        <v>2200</v>
      </c>
      <c r="C302" s="49" t="s">
        <v>2327</v>
      </c>
      <c r="D302" s="49" t="s">
        <v>4124</v>
      </c>
      <c r="E302" s="49" t="s">
        <v>24702</v>
      </c>
      <c r="F302" s="49" t="s">
        <v>24703</v>
      </c>
      <c r="G302" s="49" t="s">
        <v>24704</v>
      </c>
      <c r="H302" s="49" t="s">
        <v>24705</v>
      </c>
      <c r="I302" s="49" t="s">
        <v>11100</v>
      </c>
      <c r="J302" s="49"/>
      <c r="K302" s="49" t="s">
        <v>62</v>
      </c>
      <c r="L302" s="49" t="s">
        <v>65</v>
      </c>
      <c r="M302" s="49"/>
      <c r="N302" s="49">
        <v>1</v>
      </c>
      <c r="O302" s="49" t="s">
        <v>2328</v>
      </c>
      <c r="P302" s="49"/>
      <c r="Q302" s="49" t="s">
        <v>24706</v>
      </c>
    </row>
    <row r="303" spans="1:17" ht="15.75" customHeight="1" x14ac:dyDescent="0.3">
      <c r="A303" s="49" t="s">
        <v>5817</v>
      </c>
      <c r="B303" s="49" t="s">
        <v>2200</v>
      </c>
      <c r="C303" s="49" t="s">
        <v>2327</v>
      </c>
      <c r="D303" s="49" t="s">
        <v>4133</v>
      </c>
      <c r="E303" s="49" t="s">
        <v>24707</v>
      </c>
      <c r="F303" s="49" t="s">
        <v>24184</v>
      </c>
      <c r="G303" s="49" t="s">
        <v>24185</v>
      </c>
      <c r="H303" s="49"/>
      <c r="I303" s="49"/>
      <c r="J303" s="49"/>
      <c r="K303" s="49" t="s">
        <v>4120</v>
      </c>
      <c r="L303" s="49" t="s">
        <v>65</v>
      </c>
      <c r="M303" s="49"/>
      <c r="N303" s="49">
        <v>1</v>
      </c>
      <c r="O303" s="49" t="s">
        <v>2328</v>
      </c>
      <c r="P303" s="49" t="s">
        <v>13676</v>
      </c>
      <c r="Q303" s="49" t="s">
        <v>24708</v>
      </c>
    </row>
    <row r="304" spans="1:17" ht="15.75" customHeight="1" x14ac:dyDescent="0.3">
      <c r="A304" s="49" t="s">
        <v>5822</v>
      </c>
      <c r="B304" s="49" t="s">
        <v>2200</v>
      </c>
      <c r="C304" s="49" t="s">
        <v>2327</v>
      </c>
      <c r="D304" s="49" t="s">
        <v>4141</v>
      </c>
      <c r="E304" s="49" t="s">
        <v>24709</v>
      </c>
      <c r="F304" s="49" t="s">
        <v>24008</v>
      </c>
      <c r="G304" s="49" t="s">
        <v>23833</v>
      </c>
      <c r="H304" s="49" t="s">
        <v>23831</v>
      </c>
      <c r="I304" s="49" t="s">
        <v>23987</v>
      </c>
      <c r="J304" s="49"/>
      <c r="K304" s="49" t="s">
        <v>4120</v>
      </c>
      <c r="L304" s="49" t="s">
        <v>65</v>
      </c>
      <c r="M304" s="49" t="s">
        <v>24710</v>
      </c>
      <c r="N304" s="49">
        <v>1</v>
      </c>
      <c r="O304" s="49" t="s">
        <v>2328</v>
      </c>
      <c r="P304" s="49"/>
      <c r="Q304" s="49" t="s">
        <v>24711</v>
      </c>
    </row>
    <row r="305" spans="1:17" ht="15.75" customHeight="1" x14ac:dyDescent="0.3">
      <c r="A305" s="49" t="s">
        <v>5826</v>
      </c>
      <c r="B305" s="49" t="s">
        <v>2200</v>
      </c>
      <c r="C305" s="49" t="s">
        <v>2327</v>
      </c>
      <c r="D305" s="49" t="s">
        <v>4149</v>
      </c>
      <c r="E305" s="49" t="s">
        <v>24712</v>
      </c>
      <c r="F305" s="49" t="s">
        <v>24713</v>
      </c>
      <c r="G305" s="49" t="s">
        <v>24714</v>
      </c>
      <c r="H305" s="49" t="s">
        <v>24715</v>
      </c>
      <c r="I305" s="49" t="s">
        <v>24716</v>
      </c>
      <c r="J305" s="49"/>
      <c r="K305" s="49" t="s">
        <v>4130</v>
      </c>
      <c r="L305" s="49" t="s">
        <v>65</v>
      </c>
      <c r="M305" s="49"/>
      <c r="N305" s="49">
        <v>1</v>
      </c>
      <c r="O305" s="49" t="s">
        <v>2328</v>
      </c>
      <c r="P305" s="49"/>
      <c r="Q305" s="49" t="s">
        <v>2329</v>
      </c>
    </row>
    <row r="306" spans="1:17" ht="15.75" customHeight="1" x14ac:dyDescent="0.3">
      <c r="A306" s="49" t="s">
        <v>5832</v>
      </c>
      <c r="B306" s="49" t="s">
        <v>2200</v>
      </c>
      <c r="C306" s="49" t="s">
        <v>2327</v>
      </c>
      <c r="D306" s="49" t="s">
        <v>4156</v>
      </c>
      <c r="E306" s="49" t="s">
        <v>24717</v>
      </c>
      <c r="F306" s="49" t="s">
        <v>24718</v>
      </c>
      <c r="G306" s="49" t="s">
        <v>24719</v>
      </c>
      <c r="H306" s="49" t="s">
        <v>24720</v>
      </c>
      <c r="I306" s="49" t="s">
        <v>5365</v>
      </c>
      <c r="J306" s="49"/>
      <c r="K306" s="49" t="s">
        <v>62</v>
      </c>
      <c r="L306" s="49" t="s">
        <v>65</v>
      </c>
      <c r="M306" s="49"/>
      <c r="N306" s="49">
        <v>2</v>
      </c>
      <c r="O306" s="49" t="s">
        <v>2330</v>
      </c>
      <c r="P306" s="49"/>
      <c r="Q306" s="49" t="s">
        <v>2331</v>
      </c>
    </row>
    <row r="307" spans="1:17" ht="15.75" customHeight="1" x14ac:dyDescent="0.3">
      <c r="A307" s="49" t="s">
        <v>5835</v>
      </c>
      <c r="B307" s="49" t="s">
        <v>2200</v>
      </c>
      <c r="C307" s="49" t="s">
        <v>2327</v>
      </c>
      <c r="D307" s="49" t="s">
        <v>4163</v>
      </c>
      <c r="E307" s="49" t="s">
        <v>24721</v>
      </c>
      <c r="F307" s="49" t="s">
        <v>24722</v>
      </c>
      <c r="G307" s="49" t="s">
        <v>24723</v>
      </c>
      <c r="H307" s="49" t="s">
        <v>24724</v>
      </c>
      <c r="I307" s="49" t="s">
        <v>24725</v>
      </c>
      <c r="J307" s="49"/>
      <c r="K307" s="49" t="s">
        <v>62</v>
      </c>
      <c r="L307" s="49" t="s">
        <v>65</v>
      </c>
      <c r="M307" s="49"/>
      <c r="N307" s="49">
        <v>2</v>
      </c>
      <c r="O307" s="49" t="s">
        <v>2330</v>
      </c>
      <c r="P307" s="49"/>
      <c r="Q307" s="49" t="s">
        <v>2331</v>
      </c>
    </row>
    <row r="308" spans="1:17" ht="15.75" customHeight="1" x14ac:dyDescent="0.3">
      <c r="A308" s="49" t="s">
        <v>5841</v>
      </c>
      <c r="B308" s="49" t="s">
        <v>2200</v>
      </c>
      <c r="C308" s="49" t="s">
        <v>2327</v>
      </c>
      <c r="D308" s="49" t="s">
        <v>4170</v>
      </c>
      <c r="E308" s="49" t="s">
        <v>24726</v>
      </c>
      <c r="F308" s="49" t="s">
        <v>24727</v>
      </c>
      <c r="G308" s="49" t="s">
        <v>24728</v>
      </c>
      <c r="H308" s="49" t="s">
        <v>24729</v>
      </c>
      <c r="I308" s="49" t="s">
        <v>24730</v>
      </c>
      <c r="J308" s="49"/>
      <c r="K308" s="49" t="s">
        <v>4138</v>
      </c>
      <c r="L308" s="49" t="s">
        <v>65</v>
      </c>
      <c r="M308" s="49"/>
      <c r="N308" s="49">
        <v>2</v>
      </c>
      <c r="O308" s="49" t="s">
        <v>2330</v>
      </c>
      <c r="P308" s="49"/>
      <c r="Q308" s="49" t="s">
        <v>2331</v>
      </c>
    </row>
    <row r="309" spans="1:17" ht="15.75" customHeight="1" x14ac:dyDescent="0.3">
      <c r="A309" s="49" t="s">
        <v>5846</v>
      </c>
      <c r="B309" s="49" t="s">
        <v>2200</v>
      </c>
      <c r="C309" s="49" t="s">
        <v>2327</v>
      </c>
      <c r="D309" s="49" t="s">
        <v>4177</v>
      </c>
      <c r="E309" s="49" t="s">
        <v>24731</v>
      </c>
      <c r="F309" s="49" t="s">
        <v>24732</v>
      </c>
      <c r="G309" s="49" t="s">
        <v>24733</v>
      </c>
      <c r="H309" s="49" t="s">
        <v>24734</v>
      </c>
      <c r="I309" s="49" t="s">
        <v>4320</v>
      </c>
      <c r="J309" s="49"/>
      <c r="K309" s="49" t="s">
        <v>62</v>
      </c>
      <c r="L309" s="49" t="s">
        <v>65</v>
      </c>
      <c r="M309" s="49"/>
      <c r="N309" s="49">
        <v>2</v>
      </c>
      <c r="O309" s="49" t="s">
        <v>2330</v>
      </c>
      <c r="P309" s="49"/>
      <c r="Q309" s="49" t="s">
        <v>2331</v>
      </c>
    </row>
    <row r="310" spans="1:17" ht="15.75" customHeight="1" x14ac:dyDescent="0.3">
      <c r="A310" s="49" t="s">
        <v>5851</v>
      </c>
      <c r="B310" s="49" t="s">
        <v>2200</v>
      </c>
      <c r="C310" s="49" t="s">
        <v>2327</v>
      </c>
      <c r="D310" s="49" t="s">
        <v>4136</v>
      </c>
      <c r="E310" s="49" t="s">
        <v>24735</v>
      </c>
      <c r="F310" s="49" t="s">
        <v>4124</v>
      </c>
      <c r="G310" s="49" t="s">
        <v>4141</v>
      </c>
      <c r="H310" s="49" t="s">
        <v>4170</v>
      </c>
      <c r="I310" s="49" t="s">
        <v>4220</v>
      </c>
      <c r="J310" s="49"/>
      <c r="K310" s="49" t="s">
        <v>62</v>
      </c>
      <c r="L310" s="49" t="s">
        <v>65</v>
      </c>
      <c r="M310" s="49"/>
      <c r="N310" s="49">
        <v>2</v>
      </c>
      <c r="O310" s="49" t="s">
        <v>2330</v>
      </c>
      <c r="P310" s="49"/>
      <c r="Q310" s="49" t="s">
        <v>2331</v>
      </c>
    </row>
    <row r="311" spans="1:17" ht="15.75" customHeight="1" x14ac:dyDescent="0.3">
      <c r="A311" s="49" t="s">
        <v>5857</v>
      </c>
      <c r="B311" s="49" t="s">
        <v>2200</v>
      </c>
      <c r="C311" s="49" t="s">
        <v>2327</v>
      </c>
      <c r="D311" s="49" t="s">
        <v>4188</v>
      </c>
      <c r="E311" s="49" t="s">
        <v>24736</v>
      </c>
      <c r="F311" s="49" t="s">
        <v>24188</v>
      </c>
      <c r="G311" s="49" t="s">
        <v>24190</v>
      </c>
      <c r="H311" s="49" t="s">
        <v>24187</v>
      </c>
      <c r="I311" s="49" t="s">
        <v>24189</v>
      </c>
      <c r="J311" s="49"/>
      <c r="K311" s="49" t="s">
        <v>4130</v>
      </c>
      <c r="L311" s="49" t="s">
        <v>65</v>
      </c>
      <c r="M311" s="49"/>
      <c r="N311" s="49">
        <v>3</v>
      </c>
      <c r="O311" s="49" t="s">
        <v>2332</v>
      </c>
      <c r="P311" s="49"/>
      <c r="Q311" s="49" t="s">
        <v>2333</v>
      </c>
    </row>
    <row r="312" spans="1:17" ht="15.75" customHeight="1" x14ac:dyDescent="0.3">
      <c r="A312" s="49" t="s">
        <v>5859</v>
      </c>
      <c r="B312" s="49" t="s">
        <v>2200</v>
      </c>
      <c r="C312" s="49" t="s">
        <v>2327</v>
      </c>
      <c r="D312" s="49" t="s">
        <v>4192</v>
      </c>
      <c r="E312" s="49" t="s">
        <v>24737</v>
      </c>
      <c r="F312" s="49" t="s">
        <v>24738</v>
      </c>
      <c r="G312" s="49" t="s">
        <v>24739</v>
      </c>
      <c r="H312" s="49" t="s">
        <v>24740</v>
      </c>
      <c r="I312" s="49" t="s">
        <v>24741</v>
      </c>
      <c r="J312" s="49"/>
      <c r="K312" s="49" t="s">
        <v>4138</v>
      </c>
      <c r="L312" s="49" t="s">
        <v>65</v>
      </c>
      <c r="M312" s="49"/>
      <c r="N312" s="49">
        <v>3</v>
      </c>
      <c r="O312" s="49" t="s">
        <v>2332</v>
      </c>
      <c r="P312" s="49"/>
      <c r="Q312" s="49" t="s">
        <v>2333</v>
      </c>
    </row>
    <row r="313" spans="1:17" ht="15.75" customHeight="1" x14ac:dyDescent="0.3">
      <c r="A313" s="49" t="s">
        <v>5864</v>
      </c>
      <c r="B313" s="49" t="s">
        <v>2200</v>
      </c>
      <c r="C313" s="49" t="s">
        <v>2327</v>
      </c>
      <c r="D313" s="49" t="s">
        <v>4199</v>
      </c>
      <c r="E313" s="49" t="s">
        <v>24742</v>
      </c>
      <c r="F313" s="49" t="s">
        <v>24743</v>
      </c>
      <c r="G313" s="49" t="s">
        <v>23833</v>
      </c>
      <c r="H313" s="49" t="s">
        <v>23831</v>
      </c>
      <c r="I313" s="49" t="s">
        <v>24008</v>
      </c>
      <c r="J313" s="49"/>
      <c r="K313" s="49" t="s">
        <v>4138</v>
      </c>
      <c r="L313" s="49" t="s">
        <v>65</v>
      </c>
      <c r="M313" s="49"/>
      <c r="N313" s="49">
        <v>3</v>
      </c>
      <c r="O313" s="49" t="s">
        <v>2332</v>
      </c>
      <c r="P313" s="49"/>
      <c r="Q313" s="49" t="s">
        <v>2333</v>
      </c>
    </row>
    <row r="314" spans="1:17" ht="15.75" customHeight="1" x14ac:dyDescent="0.3">
      <c r="A314" s="49" t="s">
        <v>5870</v>
      </c>
      <c r="B314" s="49" t="s">
        <v>2200</v>
      </c>
      <c r="C314" s="49" t="s">
        <v>2327</v>
      </c>
      <c r="D314" s="49" t="s">
        <v>4206</v>
      </c>
      <c r="E314" s="49" t="s">
        <v>24744</v>
      </c>
      <c r="F314" s="49" t="s">
        <v>24745</v>
      </c>
      <c r="G314" s="49" t="s">
        <v>24746</v>
      </c>
      <c r="H314" s="49" t="s">
        <v>24747</v>
      </c>
      <c r="I314" s="49" t="s">
        <v>4425</v>
      </c>
      <c r="J314" s="49"/>
      <c r="K314" s="49" t="s">
        <v>4120</v>
      </c>
      <c r="L314" s="49" t="s">
        <v>65</v>
      </c>
      <c r="M314" s="49"/>
      <c r="N314" s="49">
        <v>3</v>
      </c>
      <c r="O314" s="49" t="s">
        <v>2332</v>
      </c>
      <c r="P314" s="49"/>
      <c r="Q314" s="49" t="s">
        <v>2333</v>
      </c>
    </row>
    <row r="315" spans="1:17" ht="15.75" customHeight="1" x14ac:dyDescent="0.3">
      <c r="A315" s="49" t="s">
        <v>5876</v>
      </c>
      <c r="B315" s="49" t="s">
        <v>2200</v>
      </c>
      <c r="C315" s="49" t="s">
        <v>2327</v>
      </c>
      <c r="D315" s="49" t="s">
        <v>4213</v>
      </c>
      <c r="E315" s="49" t="s">
        <v>24748</v>
      </c>
      <c r="F315" s="49" t="s">
        <v>24749</v>
      </c>
      <c r="G315" s="49" t="s">
        <v>24750</v>
      </c>
      <c r="H315" s="49" t="s">
        <v>24751</v>
      </c>
      <c r="I315" s="49" t="s">
        <v>24752</v>
      </c>
      <c r="J315" s="49"/>
      <c r="K315" s="49" t="s">
        <v>4120</v>
      </c>
      <c r="L315" s="49" t="s">
        <v>65</v>
      </c>
      <c r="M315" s="49"/>
      <c r="N315" s="49">
        <v>3</v>
      </c>
      <c r="O315" s="49" t="s">
        <v>2332</v>
      </c>
      <c r="P315" s="49"/>
      <c r="Q315" s="49" t="s">
        <v>2333</v>
      </c>
    </row>
    <row r="316" spans="1:17" ht="15.75" customHeight="1" x14ac:dyDescent="0.3">
      <c r="A316" s="49" t="s">
        <v>5881</v>
      </c>
      <c r="B316" s="49" t="s">
        <v>2200</v>
      </c>
      <c r="C316" s="49" t="s">
        <v>2327</v>
      </c>
      <c r="D316" s="49" t="s">
        <v>4220</v>
      </c>
      <c r="E316" s="49" t="s">
        <v>24753</v>
      </c>
      <c r="F316" s="49" t="s">
        <v>24754</v>
      </c>
      <c r="G316" s="49" t="s">
        <v>24755</v>
      </c>
      <c r="H316" s="49" t="s">
        <v>24756</v>
      </c>
      <c r="I316" s="49" t="s">
        <v>24757</v>
      </c>
      <c r="J316" s="49"/>
      <c r="K316" s="49" t="s">
        <v>62</v>
      </c>
      <c r="L316" s="49" t="s">
        <v>65</v>
      </c>
      <c r="M316" s="49"/>
      <c r="N316" s="49">
        <v>4</v>
      </c>
      <c r="O316" s="49" t="s">
        <v>2334</v>
      </c>
      <c r="P316" s="49"/>
      <c r="Q316" s="49" t="s">
        <v>2335</v>
      </c>
    </row>
    <row r="317" spans="1:17" ht="15.75" customHeight="1" x14ac:dyDescent="0.3">
      <c r="A317" s="49" t="s">
        <v>5883</v>
      </c>
      <c r="B317" s="49" t="s">
        <v>2200</v>
      </c>
      <c r="C317" s="49" t="s">
        <v>2327</v>
      </c>
      <c r="D317" s="49" t="s">
        <v>4227</v>
      </c>
      <c r="E317" s="49" t="s">
        <v>24758</v>
      </c>
      <c r="F317" s="49" t="s">
        <v>5416</v>
      </c>
      <c r="G317" s="49" t="s">
        <v>24759</v>
      </c>
      <c r="H317" s="49" t="s">
        <v>24008</v>
      </c>
      <c r="I317" s="49" t="s">
        <v>23924</v>
      </c>
      <c r="J317" s="49"/>
      <c r="K317" s="49" t="s">
        <v>4138</v>
      </c>
      <c r="L317" s="49" t="s">
        <v>65</v>
      </c>
      <c r="M317" s="49"/>
      <c r="N317" s="49">
        <v>4</v>
      </c>
      <c r="O317" s="49" t="s">
        <v>2334</v>
      </c>
      <c r="P317" s="49"/>
      <c r="Q317" s="49" t="s">
        <v>2335</v>
      </c>
    </row>
    <row r="318" spans="1:17" ht="15.75" customHeight="1" x14ac:dyDescent="0.3">
      <c r="A318" s="49" t="s">
        <v>5889</v>
      </c>
      <c r="B318" s="49" t="s">
        <v>2200</v>
      </c>
      <c r="C318" s="49" t="s">
        <v>2327</v>
      </c>
      <c r="D318" s="49" t="s">
        <v>4234</v>
      </c>
      <c r="E318" s="49" t="s">
        <v>24760</v>
      </c>
      <c r="F318" s="49" t="s">
        <v>4430</v>
      </c>
      <c r="G318" s="49" t="s">
        <v>4431</v>
      </c>
      <c r="H318" s="49" t="s">
        <v>4432</v>
      </c>
      <c r="I318" s="49" t="s">
        <v>4429</v>
      </c>
      <c r="J318" s="49"/>
      <c r="K318" s="49" t="s">
        <v>4138</v>
      </c>
      <c r="L318" s="49" t="s">
        <v>65</v>
      </c>
      <c r="M318" s="49"/>
      <c r="N318" s="49">
        <v>4</v>
      </c>
      <c r="O318" s="49" t="s">
        <v>2334</v>
      </c>
      <c r="P318" s="49"/>
      <c r="Q318" s="49" t="s">
        <v>2335</v>
      </c>
    </row>
    <row r="319" spans="1:17" ht="15.75" customHeight="1" x14ac:dyDescent="0.3">
      <c r="A319" s="49" t="s">
        <v>5895</v>
      </c>
      <c r="B319" s="49" t="s">
        <v>2200</v>
      </c>
      <c r="C319" s="49" t="s">
        <v>2327</v>
      </c>
      <c r="D319" s="49" t="s">
        <v>4241</v>
      </c>
      <c r="E319" s="49" t="s">
        <v>24761</v>
      </c>
      <c r="F319" s="49" t="s">
        <v>24762</v>
      </c>
      <c r="G319" s="49" t="s">
        <v>4699</v>
      </c>
      <c r="H319" s="49" t="s">
        <v>24763</v>
      </c>
      <c r="I319" s="49" t="s">
        <v>4714</v>
      </c>
      <c r="J319" s="49"/>
      <c r="K319" s="49" t="s">
        <v>4138</v>
      </c>
      <c r="L319" s="49" t="s">
        <v>65</v>
      </c>
      <c r="M319" s="49"/>
      <c r="N319" s="49">
        <v>4</v>
      </c>
      <c r="O319" s="49" t="s">
        <v>2334</v>
      </c>
      <c r="P319" s="49"/>
      <c r="Q319" s="49" t="s">
        <v>2335</v>
      </c>
    </row>
    <row r="320" spans="1:17" ht="15.75" customHeight="1" x14ac:dyDescent="0.3">
      <c r="A320" s="49" t="s">
        <v>5901</v>
      </c>
      <c r="B320" s="49" t="s">
        <v>2200</v>
      </c>
      <c r="C320" s="49" t="s">
        <v>2327</v>
      </c>
      <c r="D320" s="49" t="s">
        <v>4248</v>
      </c>
      <c r="E320" s="49" t="s">
        <v>24764</v>
      </c>
      <c r="F320" s="49" t="s">
        <v>4420</v>
      </c>
      <c r="G320" s="49" t="s">
        <v>19795</v>
      </c>
      <c r="H320" s="49" t="s">
        <v>24765</v>
      </c>
      <c r="I320" s="49" t="s">
        <v>24766</v>
      </c>
      <c r="J320" s="49"/>
      <c r="K320" s="49" t="s">
        <v>4138</v>
      </c>
      <c r="L320" s="49" t="s">
        <v>65</v>
      </c>
      <c r="M320" s="49"/>
      <c r="N320" s="49">
        <v>4</v>
      </c>
      <c r="O320" s="49" t="s">
        <v>2334</v>
      </c>
      <c r="P320" s="49"/>
      <c r="Q320" s="49" t="s">
        <v>2335</v>
      </c>
    </row>
    <row r="321" spans="1:17" ht="15.75" customHeight="1" x14ac:dyDescent="0.3">
      <c r="A321" s="49" t="s">
        <v>5906</v>
      </c>
      <c r="B321" s="49" t="s">
        <v>2200</v>
      </c>
      <c r="C321" s="49" t="s">
        <v>2327</v>
      </c>
      <c r="D321" s="49" t="s">
        <v>4255</v>
      </c>
      <c r="E321" s="49" t="s">
        <v>24767</v>
      </c>
      <c r="F321" s="49" t="s">
        <v>24768</v>
      </c>
      <c r="G321" s="49" t="s">
        <v>19403</v>
      </c>
      <c r="H321" s="49" t="s">
        <v>24037</v>
      </c>
      <c r="I321" s="49" t="s">
        <v>24036</v>
      </c>
      <c r="J321" s="49"/>
      <c r="K321" s="49" t="s">
        <v>4120</v>
      </c>
      <c r="L321" s="49" t="s">
        <v>65</v>
      </c>
      <c r="M321" s="49"/>
      <c r="N321" s="49">
        <v>5</v>
      </c>
      <c r="O321" s="49" t="s">
        <v>2336</v>
      </c>
      <c r="P321" s="49"/>
      <c r="Q321" s="49" t="s">
        <v>2337</v>
      </c>
    </row>
    <row r="322" spans="1:17" ht="15.75" customHeight="1" x14ac:dyDescent="0.3">
      <c r="A322" s="49" t="s">
        <v>5908</v>
      </c>
      <c r="B322" s="49" t="s">
        <v>2200</v>
      </c>
      <c r="C322" s="49" t="s">
        <v>2327</v>
      </c>
      <c r="D322" s="49" t="s">
        <v>4262</v>
      </c>
      <c r="E322" s="49" t="s">
        <v>24769</v>
      </c>
      <c r="F322" s="49" t="s">
        <v>24770</v>
      </c>
      <c r="G322" s="49" t="s">
        <v>24771</v>
      </c>
      <c r="H322" s="49" t="s">
        <v>24772</v>
      </c>
      <c r="I322" s="49" t="s">
        <v>24773</v>
      </c>
      <c r="J322" s="49"/>
      <c r="K322" s="49" t="s">
        <v>4138</v>
      </c>
      <c r="L322" s="49" t="s">
        <v>65</v>
      </c>
      <c r="M322" s="49"/>
      <c r="N322" s="49">
        <v>5</v>
      </c>
      <c r="O322" s="49" t="s">
        <v>2336</v>
      </c>
      <c r="P322" s="49"/>
      <c r="Q322" s="49" t="s">
        <v>2337</v>
      </c>
    </row>
    <row r="323" spans="1:17" ht="15.75" customHeight="1" x14ac:dyDescent="0.3">
      <c r="A323" s="49" t="s">
        <v>5913</v>
      </c>
      <c r="B323" s="49" t="s">
        <v>2200</v>
      </c>
      <c r="C323" s="49" t="s">
        <v>2327</v>
      </c>
      <c r="D323" s="49" t="s">
        <v>4269</v>
      </c>
      <c r="E323" s="49" t="s">
        <v>24774</v>
      </c>
      <c r="F323" s="49" t="s">
        <v>24775</v>
      </c>
      <c r="G323" s="49" t="s">
        <v>24776</v>
      </c>
      <c r="H323" s="49" t="s">
        <v>24777</v>
      </c>
      <c r="I323" s="49" t="s">
        <v>4425</v>
      </c>
      <c r="J323" s="49"/>
      <c r="K323" s="49" t="s">
        <v>4120</v>
      </c>
      <c r="L323" s="49" t="s">
        <v>65</v>
      </c>
      <c r="M323" s="49"/>
      <c r="N323" s="49">
        <v>5</v>
      </c>
      <c r="O323" s="49" t="s">
        <v>2336</v>
      </c>
      <c r="P323" s="49"/>
      <c r="Q323" s="49" t="s">
        <v>2337</v>
      </c>
    </row>
    <row r="324" spans="1:17" ht="15.75" customHeight="1" x14ac:dyDescent="0.3">
      <c r="A324" s="49" t="s">
        <v>5916</v>
      </c>
      <c r="B324" s="49" t="s">
        <v>2200</v>
      </c>
      <c r="C324" s="49" t="s">
        <v>2327</v>
      </c>
      <c r="D324" s="49" t="s">
        <v>4276</v>
      </c>
      <c r="E324" s="49" t="s">
        <v>24778</v>
      </c>
      <c r="F324" s="49" t="s">
        <v>24779</v>
      </c>
      <c r="G324" s="49" t="s">
        <v>24780</v>
      </c>
      <c r="H324" s="49" t="s">
        <v>24781</v>
      </c>
      <c r="I324" s="49" t="s">
        <v>4690</v>
      </c>
      <c r="J324" s="49"/>
      <c r="K324" s="49" t="s">
        <v>4130</v>
      </c>
      <c r="L324" s="49" t="s">
        <v>65</v>
      </c>
      <c r="M324" s="49"/>
      <c r="N324" s="49">
        <v>5</v>
      </c>
      <c r="O324" s="49" t="s">
        <v>2336</v>
      </c>
      <c r="P324" s="49"/>
      <c r="Q324" s="49" t="s">
        <v>2337</v>
      </c>
    </row>
    <row r="325" spans="1:17" ht="15.75" customHeight="1" x14ac:dyDescent="0.3">
      <c r="A325" s="49" t="s">
        <v>5921</v>
      </c>
      <c r="B325" s="49" t="s">
        <v>2200</v>
      </c>
      <c r="C325" s="49" t="s">
        <v>2327</v>
      </c>
      <c r="D325" s="49" t="s">
        <v>4137</v>
      </c>
      <c r="E325" s="49" t="s">
        <v>24782</v>
      </c>
      <c r="F325" s="49" t="s">
        <v>38</v>
      </c>
      <c r="G325" s="49" t="s">
        <v>5824</v>
      </c>
      <c r="H325" s="49" t="s">
        <v>4136</v>
      </c>
      <c r="I325" s="49" t="s">
        <v>4714</v>
      </c>
      <c r="J325" s="49"/>
      <c r="K325" s="49" t="s">
        <v>4130</v>
      </c>
      <c r="L325" s="49" t="s">
        <v>65</v>
      </c>
      <c r="M325" s="49"/>
      <c r="N325" s="49">
        <v>5</v>
      </c>
      <c r="O325" s="49" t="s">
        <v>2336</v>
      </c>
      <c r="P325" s="49"/>
      <c r="Q325" s="49" t="s">
        <v>2337</v>
      </c>
    </row>
    <row r="326" spans="1:17" ht="15.75" customHeight="1" x14ac:dyDescent="0.3">
      <c r="A326" s="49" t="s">
        <v>5928</v>
      </c>
      <c r="B326" s="49" t="s">
        <v>2200</v>
      </c>
      <c r="C326" s="49" t="s">
        <v>2327</v>
      </c>
      <c r="D326" s="49" t="s">
        <v>4288</v>
      </c>
      <c r="E326" s="49" t="s">
        <v>24783</v>
      </c>
      <c r="F326" s="49" t="s">
        <v>38</v>
      </c>
      <c r="G326" s="49" t="s">
        <v>4177</v>
      </c>
      <c r="H326" s="49" t="s">
        <v>4141</v>
      </c>
      <c r="I326" s="49" t="s">
        <v>24784</v>
      </c>
      <c r="J326" s="49"/>
      <c r="K326" s="49" t="s">
        <v>4138</v>
      </c>
      <c r="L326" s="49" t="s">
        <v>65</v>
      </c>
      <c r="M326" s="49"/>
      <c r="N326" s="49">
        <v>6</v>
      </c>
      <c r="O326" s="49" t="s">
        <v>2338</v>
      </c>
      <c r="P326" s="49"/>
      <c r="Q326" s="49" t="s">
        <v>2339</v>
      </c>
    </row>
    <row r="327" spans="1:17" ht="15.75" customHeight="1" x14ac:dyDescent="0.3">
      <c r="A327" s="49" t="s">
        <v>5935</v>
      </c>
      <c r="B327" s="49" t="s">
        <v>2200</v>
      </c>
      <c r="C327" s="49" t="s">
        <v>2327</v>
      </c>
      <c r="D327" s="49" t="s">
        <v>4295</v>
      </c>
      <c r="E327" s="49" t="s">
        <v>24785</v>
      </c>
      <c r="F327" s="49" t="s">
        <v>24786</v>
      </c>
      <c r="G327" s="49" t="s">
        <v>24787</v>
      </c>
      <c r="H327" s="49" t="s">
        <v>24788</v>
      </c>
      <c r="I327" s="49" t="s">
        <v>24789</v>
      </c>
      <c r="J327" s="49"/>
      <c r="K327" s="49" t="s">
        <v>4120</v>
      </c>
      <c r="L327" s="49" t="s">
        <v>65</v>
      </c>
      <c r="M327" s="49"/>
      <c r="N327" s="49">
        <v>6</v>
      </c>
      <c r="O327" s="49" t="s">
        <v>2338</v>
      </c>
      <c r="P327" s="49"/>
      <c r="Q327" s="49" t="s">
        <v>2339</v>
      </c>
    </row>
    <row r="328" spans="1:17" ht="15.75" customHeight="1" x14ac:dyDescent="0.3">
      <c r="A328" s="49" t="s">
        <v>5941</v>
      </c>
      <c r="B328" s="49" t="s">
        <v>2200</v>
      </c>
      <c r="C328" s="49" t="s">
        <v>2327</v>
      </c>
      <c r="D328" s="49" t="s">
        <v>4302</v>
      </c>
      <c r="E328" s="49" t="s">
        <v>4296</v>
      </c>
      <c r="F328" s="49" t="s">
        <v>24790</v>
      </c>
      <c r="G328" s="49" t="s">
        <v>24791</v>
      </c>
      <c r="H328" s="49" t="s">
        <v>8055</v>
      </c>
      <c r="I328" s="49" t="s">
        <v>8054</v>
      </c>
      <c r="J328" s="49"/>
      <c r="K328" s="49" t="s">
        <v>4130</v>
      </c>
      <c r="L328" s="49" t="s">
        <v>65</v>
      </c>
      <c r="M328" s="49"/>
      <c r="N328" s="49">
        <v>6</v>
      </c>
      <c r="O328" s="49" t="s">
        <v>2338</v>
      </c>
      <c r="P328" s="49"/>
      <c r="Q328" s="49" t="s">
        <v>2339</v>
      </c>
    </row>
    <row r="329" spans="1:17" ht="15.75" customHeight="1" x14ac:dyDescent="0.3">
      <c r="A329" s="49" t="s">
        <v>5949</v>
      </c>
      <c r="B329" s="49" t="s">
        <v>2200</v>
      </c>
      <c r="C329" s="49" t="s">
        <v>2327</v>
      </c>
      <c r="D329" s="49" t="s">
        <v>4309</v>
      </c>
      <c r="E329" s="49" t="s">
        <v>24792</v>
      </c>
      <c r="F329" s="49" t="s">
        <v>24793</v>
      </c>
      <c r="G329" s="49" t="s">
        <v>24794</v>
      </c>
      <c r="H329" s="49" t="s">
        <v>24795</v>
      </c>
      <c r="I329" s="49" t="s">
        <v>4690</v>
      </c>
      <c r="J329" s="49"/>
      <c r="K329" s="49" t="s">
        <v>4138</v>
      </c>
      <c r="L329" s="49" t="s">
        <v>65</v>
      </c>
      <c r="M329" s="49"/>
      <c r="N329" s="49">
        <v>6</v>
      </c>
      <c r="O329" s="49" t="s">
        <v>2338</v>
      </c>
      <c r="P329" s="49"/>
      <c r="Q329" s="49" t="s">
        <v>2339</v>
      </c>
    </row>
    <row r="330" spans="1:17" ht="15.75" customHeight="1" x14ac:dyDescent="0.3">
      <c r="A330" s="49" t="s">
        <v>5951</v>
      </c>
      <c r="B330" s="49" t="s">
        <v>2200</v>
      </c>
      <c r="C330" s="49" t="s">
        <v>2327</v>
      </c>
      <c r="D330" s="49" t="s">
        <v>4185</v>
      </c>
      <c r="E330" s="49" t="s">
        <v>24796</v>
      </c>
      <c r="F330" s="49" t="s">
        <v>38</v>
      </c>
      <c r="G330" s="49" t="s">
        <v>4136</v>
      </c>
      <c r="H330" s="49" t="s">
        <v>4220</v>
      </c>
      <c r="I330" s="49" t="s">
        <v>4382</v>
      </c>
      <c r="J330" s="49"/>
      <c r="K330" s="49" t="s">
        <v>62</v>
      </c>
      <c r="L330" s="49" t="s">
        <v>65</v>
      </c>
      <c r="M330" s="49"/>
      <c r="N330" s="49">
        <v>6</v>
      </c>
      <c r="O330" s="49" t="s">
        <v>2338</v>
      </c>
      <c r="P330" s="49"/>
      <c r="Q330" s="49" t="s">
        <v>2339</v>
      </c>
    </row>
    <row r="331" spans="1:17" ht="15.75" customHeight="1" x14ac:dyDescent="0.3">
      <c r="A331" s="49" t="s">
        <v>5954</v>
      </c>
      <c r="B331" s="49" t="s">
        <v>2200</v>
      </c>
      <c r="C331" s="49" t="s">
        <v>2327</v>
      </c>
      <c r="D331" s="49" t="s">
        <v>4322</v>
      </c>
      <c r="E331" s="49" t="s">
        <v>24797</v>
      </c>
      <c r="F331" s="49" t="s">
        <v>24798</v>
      </c>
      <c r="G331" s="49" t="s">
        <v>24799</v>
      </c>
      <c r="H331" s="49" t="s">
        <v>24800</v>
      </c>
      <c r="I331" s="49" t="s">
        <v>4239</v>
      </c>
      <c r="J331" s="49"/>
      <c r="K331" s="49" t="s">
        <v>4120</v>
      </c>
      <c r="L331" s="49" t="s">
        <v>65</v>
      </c>
      <c r="M331" s="49"/>
      <c r="N331" s="49">
        <v>7</v>
      </c>
      <c r="O331" s="49" t="s">
        <v>2340</v>
      </c>
      <c r="P331" s="49"/>
      <c r="Q331" s="49" t="s">
        <v>2341</v>
      </c>
    </row>
    <row r="332" spans="1:17" ht="15.75" customHeight="1" x14ac:dyDescent="0.3">
      <c r="A332" s="49" t="s">
        <v>5960</v>
      </c>
      <c r="B332" s="49" t="s">
        <v>2200</v>
      </c>
      <c r="C332" s="49" t="s">
        <v>2327</v>
      </c>
      <c r="D332" s="49" t="s">
        <v>4329</v>
      </c>
      <c r="E332" s="49" t="s">
        <v>24801</v>
      </c>
      <c r="F332" s="49" t="s">
        <v>24802</v>
      </c>
      <c r="G332" s="49" t="s">
        <v>24803</v>
      </c>
      <c r="H332" s="49" t="s">
        <v>8321</v>
      </c>
      <c r="I332" s="49" t="s">
        <v>24804</v>
      </c>
      <c r="J332" s="49"/>
      <c r="K332" s="49" t="s">
        <v>4130</v>
      </c>
      <c r="L332" s="49" t="s">
        <v>65</v>
      </c>
      <c r="M332" s="49"/>
      <c r="N332" s="49">
        <v>7</v>
      </c>
      <c r="O332" s="49" t="s">
        <v>2340</v>
      </c>
      <c r="P332" s="49"/>
      <c r="Q332" s="49" t="s">
        <v>2341</v>
      </c>
    </row>
    <row r="333" spans="1:17" ht="15.75" customHeight="1" x14ac:dyDescent="0.3">
      <c r="A333" s="49" t="s">
        <v>5966</v>
      </c>
      <c r="B333" s="49" t="s">
        <v>2200</v>
      </c>
      <c r="C333" s="49" t="s">
        <v>2327</v>
      </c>
      <c r="D333" s="49" t="s">
        <v>4336</v>
      </c>
      <c r="E333" s="49" t="s">
        <v>24805</v>
      </c>
      <c r="F333" s="49" t="s">
        <v>24806</v>
      </c>
      <c r="G333" s="49" t="s">
        <v>24807</v>
      </c>
      <c r="H333" s="49" t="s">
        <v>24808</v>
      </c>
      <c r="I333" s="49" t="s">
        <v>4425</v>
      </c>
      <c r="J333" s="49"/>
      <c r="K333" s="49" t="s">
        <v>4120</v>
      </c>
      <c r="L333" s="49" t="s">
        <v>65</v>
      </c>
      <c r="M333" s="49"/>
      <c r="N333" s="49">
        <v>7</v>
      </c>
      <c r="O333" s="49" t="s">
        <v>2340</v>
      </c>
      <c r="P333" s="49"/>
      <c r="Q333" s="49" t="s">
        <v>2341</v>
      </c>
    </row>
    <row r="334" spans="1:17" ht="15.75" customHeight="1" x14ac:dyDescent="0.3">
      <c r="A334" s="49" t="s">
        <v>5972</v>
      </c>
      <c r="B334" s="49" t="s">
        <v>2200</v>
      </c>
      <c r="C334" s="49" t="s">
        <v>2327</v>
      </c>
      <c r="D334" s="49" t="s">
        <v>4343</v>
      </c>
      <c r="E334" s="49" t="s">
        <v>24809</v>
      </c>
      <c r="F334" s="49" t="s">
        <v>13624</v>
      </c>
      <c r="G334" s="49" t="s">
        <v>11016</v>
      </c>
      <c r="H334" s="49" t="s">
        <v>9600</v>
      </c>
      <c r="I334" s="49" t="s">
        <v>24810</v>
      </c>
      <c r="J334" s="49"/>
      <c r="K334" s="49" t="s">
        <v>4138</v>
      </c>
      <c r="L334" s="49" t="s">
        <v>65</v>
      </c>
      <c r="M334" s="49"/>
      <c r="N334" s="49">
        <v>7</v>
      </c>
      <c r="O334" s="49" t="s">
        <v>2340</v>
      </c>
      <c r="P334" s="49"/>
      <c r="Q334" s="49" t="s">
        <v>2341</v>
      </c>
    </row>
    <row r="335" spans="1:17" ht="15.75" customHeight="1" x14ac:dyDescent="0.3">
      <c r="A335" s="49" t="s">
        <v>5978</v>
      </c>
      <c r="B335" s="49" t="s">
        <v>2200</v>
      </c>
      <c r="C335" s="49" t="s">
        <v>2327</v>
      </c>
      <c r="D335" s="49" t="s">
        <v>4350</v>
      </c>
      <c r="E335" s="49" t="s">
        <v>24811</v>
      </c>
      <c r="F335" s="49" t="s">
        <v>24095</v>
      </c>
      <c r="G335" s="49" t="s">
        <v>4245</v>
      </c>
      <c r="H335" s="49" t="s">
        <v>24812</v>
      </c>
      <c r="I335" s="49" t="s">
        <v>24813</v>
      </c>
      <c r="J335" s="49"/>
      <c r="K335" s="49" t="s">
        <v>4130</v>
      </c>
      <c r="L335" s="49" t="s">
        <v>65</v>
      </c>
      <c r="M335" s="49"/>
      <c r="N335" s="49">
        <v>7</v>
      </c>
      <c r="O335" s="49" t="s">
        <v>2340</v>
      </c>
      <c r="P335" s="49"/>
      <c r="Q335" s="49" t="s">
        <v>2341</v>
      </c>
    </row>
    <row r="336" spans="1:17" ht="15.75" customHeight="1" x14ac:dyDescent="0.3">
      <c r="A336" s="49" t="s">
        <v>5984</v>
      </c>
      <c r="B336" s="49" t="s">
        <v>2200</v>
      </c>
      <c r="C336" s="49" t="s">
        <v>2327</v>
      </c>
      <c r="D336" s="49" t="s">
        <v>4357</v>
      </c>
      <c r="E336" s="49" t="s">
        <v>24814</v>
      </c>
      <c r="F336" s="49" t="s">
        <v>24815</v>
      </c>
      <c r="G336" s="49" t="s">
        <v>4522</v>
      </c>
      <c r="H336" s="49" t="s">
        <v>24816</v>
      </c>
      <c r="I336" s="49" t="s">
        <v>5365</v>
      </c>
      <c r="J336" s="49"/>
      <c r="K336" s="49" t="s">
        <v>62</v>
      </c>
      <c r="L336" s="49" t="s">
        <v>65</v>
      </c>
      <c r="M336" s="49"/>
      <c r="N336" s="49">
        <v>8</v>
      </c>
      <c r="O336" s="49" t="s">
        <v>2342</v>
      </c>
      <c r="P336" s="49"/>
      <c r="Q336" s="49" t="s">
        <v>2343</v>
      </c>
    </row>
    <row r="337" spans="1:17" ht="15.75" customHeight="1" x14ac:dyDescent="0.3">
      <c r="A337" s="49" t="s">
        <v>5990</v>
      </c>
      <c r="B337" s="49" t="s">
        <v>2200</v>
      </c>
      <c r="C337" s="49" t="s">
        <v>2327</v>
      </c>
      <c r="D337" s="49" t="s">
        <v>4363</v>
      </c>
      <c r="E337" s="49" t="s">
        <v>24817</v>
      </c>
      <c r="F337" s="49" t="s">
        <v>24818</v>
      </c>
      <c r="G337" s="49" t="s">
        <v>24819</v>
      </c>
      <c r="H337" s="49" t="s">
        <v>24820</v>
      </c>
      <c r="I337" s="49" t="s">
        <v>24821</v>
      </c>
      <c r="J337" s="49"/>
      <c r="K337" s="49" t="s">
        <v>62</v>
      </c>
      <c r="L337" s="49" t="s">
        <v>65</v>
      </c>
      <c r="M337" s="49"/>
      <c r="N337" s="49">
        <v>8</v>
      </c>
      <c r="O337" s="49" t="s">
        <v>2342</v>
      </c>
      <c r="P337" s="49"/>
      <c r="Q337" s="49" t="s">
        <v>2343</v>
      </c>
    </row>
    <row r="338" spans="1:17" ht="15.75" customHeight="1" x14ac:dyDescent="0.3">
      <c r="A338" s="49" t="s">
        <v>5996</v>
      </c>
      <c r="B338" s="49" t="s">
        <v>2200</v>
      </c>
      <c r="C338" s="49" t="s">
        <v>2327</v>
      </c>
      <c r="D338" s="49" t="s">
        <v>4368</v>
      </c>
      <c r="E338" s="49" t="s">
        <v>24822</v>
      </c>
      <c r="F338" s="49" t="s">
        <v>24823</v>
      </c>
      <c r="G338" s="49" t="s">
        <v>24037</v>
      </c>
      <c r="H338" s="49" t="s">
        <v>24824</v>
      </c>
      <c r="I338" s="49" t="s">
        <v>24036</v>
      </c>
      <c r="J338" s="49"/>
      <c r="K338" s="49" t="s">
        <v>4138</v>
      </c>
      <c r="L338" s="49" t="s">
        <v>65</v>
      </c>
      <c r="M338" s="49"/>
      <c r="N338" s="49">
        <v>8</v>
      </c>
      <c r="O338" s="49" t="s">
        <v>2342</v>
      </c>
      <c r="P338" s="49"/>
      <c r="Q338" s="49" t="s">
        <v>2343</v>
      </c>
    </row>
    <row r="339" spans="1:17" ht="15.75" customHeight="1" x14ac:dyDescent="0.3">
      <c r="A339" s="49" t="s">
        <v>6001</v>
      </c>
      <c r="B339" s="49" t="s">
        <v>2200</v>
      </c>
      <c r="C339" s="49" t="s">
        <v>2327</v>
      </c>
      <c r="D339" s="49" t="s">
        <v>4375</v>
      </c>
      <c r="E339" s="49" t="s">
        <v>24825</v>
      </c>
      <c r="F339" s="49" t="s">
        <v>24826</v>
      </c>
      <c r="G339" s="49" t="s">
        <v>24827</v>
      </c>
      <c r="H339" s="49" t="s">
        <v>24828</v>
      </c>
      <c r="I339" s="49" t="s">
        <v>4425</v>
      </c>
      <c r="J339" s="49"/>
      <c r="K339" s="49" t="s">
        <v>4130</v>
      </c>
      <c r="L339" s="49" t="s">
        <v>65</v>
      </c>
      <c r="M339" s="49"/>
      <c r="N339" s="49">
        <v>8</v>
      </c>
      <c r="O339" s="49" t="s">
        <v>2342</v>
      </c>
      <c r="P339" s="49"/>
      <c r="Q339" s="49" t="s">
        <v>2343</v>
      </c>
    </row>
    <row r="340" spans="1:17" ht="15.75" customHeight="1" x14ac:dyDescent="0.3">
      <c r="A340" s="49" t="s">
        <v>6004</v>
      </c>
      <c r="B340" s="49" t="s">
        <v>2200</v>
      </c>
      <c r="C340" s="49" t="s">
        <v>2327</v>
      </c>
      <c r="D340" s="49" t="s">
        <v>4382</v>
      </c>
      <c r="E340" s="49" t="s">
        <v>24829</v>
      </c>
      <c r="F340" s="49" t="s">
        <v>24830</v>
      </c>
      <c r="G340" s="49" t="s">
        <v>24831</v>
      </c>
      <c r="H340" s="49" t="s">
        <v>24832</v>
      </c>
      <c r="I340" s="49" t="s">
        <v>24833</v>
      </c>
      <c r="J340" s="49"/>
      <c r="K340" s="49" t="s">
        <v>62</v>
      </c>
      <c r="L340" s="49" t="s">
        <v>65</v>
      </c>
      <c r="M340" s="49"/>
      <c r="N340" s="49">
        <v>8</v>
      </c>
      <c r="O340" s="49" t="s">
        <v>2342</v>
      </c>
      <c r="P340" s="49"/>
      <c r="Q340" s="49" t="s">
        <v>2343</v>
      </c>
    </row>
    <row r="341" spans="1:17" ht="15.75" customHeight="1" x14ac:dyDescent="0.3">
      <c r="A341" s="49" t="s">
        <v>6008</v>
      </c>
      <c r="B341" s="49" t="s">
        <v>2200</v>
      </c>
      <c r="C341" s="49" t="s">
        <v>2327</v>
      </c>
      <c r="D341" s="49" t="s">
        <v>4389</v>
      </c>
      <c r="E341" s="49" t="s">
        <v>24834</v>
      </c>
      <c r="F341" s="49" t="s">
        <v>24835</v>
      </c>
      <c r="G341" s="49" t="s">
        <v>24836</v>
      </c>
      <c r="H341" s="49" t="s">
        <v>24837</v>
      </c>
      <c r="I341" s="49" t="s">
        <v>24838</v>
      </c>
      <c r="J341" s="49"/>
      <c r="K341" s="49" t="s">
        <v>4120</v>
      </c>
      <c r="L341" s="49" t="s">
        <v>65</v>
      </c>
      <c r="M341" s="49"/>
      <c r="N341" s="49">
        <v>9</v>
      </c>
      <c r="O341" s="49" t="s">
        <v>2344</v>
      </c>
      <c r="P341" s="49"/>
      <c r="Q341" s="49" t="s">
        <v>2345</v>
      </c>
    </row>
    <row r="342" spans="1:17" ht="15.75" customHeight="1" x14ac:dyDescent="0.3">
      <c r="A342" s="49" t="s">
        <v>6011</v>
      </c>
      <c r="B342" s="49" t="s">
        <v>2200</v>
      </c>
      <c r="C342" s="49" t="s">
        <v>2327</v>
      </c>
      <c r="D342" s="49" t="s">
        <v>4396</v>
      </c>
      <c r="E342" s="49" t="s">
        <v>24839</v>
      </c>
      <c r="F342" s="49" t="s">
        <v>24840</v>
      </c>
      <c r="G342" s="49" t="s">
        <v>24841</v>
      </c>
      <c r="H342" s="49" t="s">
        <v>24842</v>
      </c>
      <c r="I342" s="49" t="s">
        <v>24843</v>
      </c>
      <c r="J342" s="49"/>
      <c r="K342" s="49" t="s">
        <v>4120</v>
      </c>
      <c r="L342" s="49" t="s">
        <v>65</v>
      </c>
      <c r="M342" s="49"/>
      <c r="N342" s="49">
        <v>9</v>
      </c>
      <c r="O342" s="49" t="s">
        <v>2344</v>
      </c>
      <c r="P342" s="49"/>
      <c r="Q342" s="49" t="s">
        <v>2345</v>
      </c>
    </row>
    <row r="343" spans="1:17" ht="15.75" customHeight="1" x14ac:dyDescent="0.3">
      <c r="A343" s="49" t="s">
        <v>6016</v>
      </c>
      <c r="B343" s="49" t="s">
        <v>2200</v>
      </c>
      <c r="C343" s="49" t="s">
        <v>2327</v>
      </c>
      <c r="D343" s="49" t="s">
        <v>4403</v>
      </c>
      <c r="E343" s="49" t="s">
        <v>24844</v>
      </c>
      <c r="F343" s="49" t="s">
        <v>24845</v>
      </c>
      <c r="G343" s="49" t="s">
        <v>24846</v>
      </c>
      <c r="H343" s="49" t="s">
        <v>24847</v>
      </c>
      <c r="I343" s="49" t="s">
        <v>24848</v>
      </c>
      <c r="J343" s="49"/>
      <c r="K343" s="49" t="s">
        <v>62</v>
      </c>
      <c r="L343" s="49" t="s">
        <v>65</v>
      </c>
      <c r="M343" s="49"/>
      <c r="N343" s="49">
        <v>9</v>
      </c>
      <c r="O343" s="49" t="s">
        <v>2344</v>
      </c>
      <c r="P343" s="49"/>
      <c r="Q343" s="49" t="s">
        <v>2345</v>
      </c>
    </row>
    <row r="344" spans="1:17" ht="15.75" customHeight="1" x14ac:dyDescent="0.3">
      <c r="A344" s="49" t="s">
        <v>6021</v>
      </c>
      <c r="B344" s="49" t="s">
        <v>2200</v>
      </c>
      <c r="C344" s="49" t="s">
        <v>2327</v>
      </c>
      <c r="D344" s="49" t="s">
        <v>4408</v>
      </c>
      <c r="E344" s="49" t="s">
        <v>24849</v>
      </c>
      <c r="F344" s="49" t="s">
        <v>24850</v>
      </c>
      <c r="G344" s="49" t="s">
        <v>24851</v>
      </c>
      <c r="H344" s="49" t="s">
        <v>24852</v>
      </c>
      <c r="I344" s="49" t="s">
        <v>24853</v>
      </c>
      <c r="J344" s="49"/>
      <c r="K344" s="49" t="s">
        <v>4130</v>
      </c>
      <c r="L344" s="49" t="s">
        <v>65</v>
      </c>
      <c r="M344" s="49"/>
      <c r="N344" s="49">
        <v>9</v>
      </c>
      <c r="O344" s="49" t="s">
        <v>2344</v>
      </c>
      <c r="P344" s="49"/>
      <c r="Q344" s="49" t="s">
        <v>2345</v>
      </c>
    </row>
    <row r="345" spans="1:17" ht="15.75" customHeight="1" x14ac:dyDescent="0.3">
      <c r="A345" s="49" t="s">
        <v>6026</v>
      </c>
      <c r="B345" s="49" t="s">
        <v>2200</v>
      </c>
      <c r="C345" s="49" t="s">
        <v>2327</v>
      </c>
      <c r="D345" s="49" t="s">
        <v>4186</v>
      </c>
      <c r="E345" s="49" t="s">
        <v>24854</v>
      </c>
      <c r="F345" s="49" t="s">
        <v>24855</v>
      </c>
      <c r="G345" s="49" t="s">
        <v>24856</v>
      </c>
      <c r="H345" s="49" t="s">
        <v>24857</v>
      </c>
      <c r="I345" s="49" t="s">
        <v>24858</v>
      </c>
      <c r="J345" s="49"/>
      <c r="K345" s="49" t="s">
        <v>4120</v>
      </c>
      <c r="L345" s="49" t="s">
        <v>65</v>
      </c>
      <c r="M345" s="49"/>
      <c r="N345" s="49">
        <v>9</v>
      </c>
      <c r="O345" s="49" t="s">
        <v>2344</v>
      </c>
      <c r="P345" s="49"/>
      <c r="Q345" s="49" t="s">
        <v>2345</v>
      </c>
    </row>
    <row r="346" spans="1:17" ht="15.75" customHeight="1" x14ac:dyDescent="0.3">
      <c r="A346" s="49" t="s">
        <v>6028</v>
      </c>
      <c r="B346" s="49" t="s">
        <v>2200</v>
      </c>
      <c r="C346" s="49" t="s">
        <v>2327</v>
      </c>
      <c r="D346" s="49" t="s">
        <v>4420</v>
      </c>
      <c r="E346" s="49" t="s">
        <v>24859</v>
      </c>
      <c r="F346" s="49" t="s">
        <v>23853</v>
      </c>
      <c r="G346" s="49" t="s">
        <v>24860</v>
      </c>
      <c r="H346" s="49" t="s">
        <v>5708</v>
      </c>
      <c r="I346" s="49" t="s">
        <v>5709</v>
      </c>
      <c r="J346" s="49"/>
      <c r="K346" s="49" t="s">
        <v>4120</v>
      </c>
      <c r="L346" s="49" t="s">
        <v>65</v>
      </c>
      <c r="M346" s="49"/>
      <c r="N346" s="49">
        <v>10</v>
      </c>
      <c r="O346" s="49" t="s">
        <v>2346</v>
      </c>
      <c r="P346" s="49"/>
      <c r="Q346" s="49" t="s">
        <v>2347</v>
      </c>
    </row>
    <row r="347" spans="1:17" ht="15.75" customHeight="1" x14ac:dyDescent="0.3">
      <c r="A347" s="49" t="s">
        <v>6034</v>
      </c>
      <c r="B347" s="49" t="s">
        <v>2200</v>
      </c>
      <c r="C347" s="49" t="s">
        <v>2327</v>
      </c>
      <c r="D347" s="49" t="s">
        <v>4427</v>
      </c>
      <c r="E347" s="49" t="s">
        <v>5922</v>
      </c>
      <c r="F347" s="49" t="s">
        <v>24861</v>
      </c>
      <c r="G347" s="49" t="s">
        <v>24862</v>
      </c>
      <c r="H347" s="49" t="s">
        <v>24863</v>
      </c>
      <c r="I347" s="49" t="s">
        <v>24864</v>
      </c>
      <c r="J347" s="49"/>
      <c r="K347" s="49" t="s">
        <v>4120</v>
      </c>
      <c r="L347" s="49" t="s">
        <v>65</v>
      </c>
      <c r="M347" s="49"/>
      <c r="N347" s="49">
        <v>10</v>
      </c>
      <c r="O347" s="49" t="s">
        <v>2346</v>
      </c>
      <c r="P347" s="49"/>
      <c r="Q347" s="49" t="s">
        <v>2347</v>
      </c>
    </row>
    <row r="348" spans="1:17" ht="15.75" customHeight="1" x14ac:dyDescent="0.3">
      <c r="A348" s="49" t="s">
        <v>6040</v>
      </c>
      <c r="B348" s="49" t="s">
        <v>2200</v>
      </c>
      <c r="C348" s="49" t="s">
        <v>2327</v>
      </c>
      <c r="D348" s="49" t="s">
        <v>4434</v>
      </c>
      <c r="E348" s="49" t="s">
        <v>24865</v>
      </c>
      <c r="F348" s="49" t="s">
        <v>24866</v>
      </c>
      <c r="G348" s="49" t="s">
        <v>24867</v>
      </c>
      <c r="H348" s="49" t="s">
        <v>24868</v>
      </c>
      <c r="I348" s="49" t="s">
        <v>24869</v>
      </c>
      <c r="J348" s="49"/>
      <c r="K348" s="49" t="s">
        <v>4130</v>
      </c>
      <c r="L348" s="49" t="s">
        <v>65</v>
      </c>
      <c r="M348" s="49"/>
      <c r="N348" s="49">
        <v>10</v>
      </c>
      <c r="O348" s="49" t="s">
        <v>2346</v>
      </c>
      <c r="P348" s="49"/>
      <c r="Q348" s="49" t="s">
        <v>2347</v>
      </c>
    </row>
    <row r="349" spans="1:17" ht="15.75" customHeight="1" x14ac:dyDescent="0.3">
      <c r="A349" s="49" t="s">
        <v>6046</v>
      </c>
      <c r="B349" s="49" t="s">
        <v>2200</v>
      </c>
      <c r="C349" s="49" t="s">
        <v>2327</v>
      </c>
      <c r="D349" s="49" t="s">
        <v>4441</v>
      </c>
      <c r="E349" s="49" t="s">
        <v>24870</v>
      </c>
      <c r="F349" s="49" t="s">
        <v>24871</v>
      </c>
      <c r="G349" s="49" t="s">
        <v>24872</v>
      </c>
      <c r="H349" s="49" t="s">
        <v>24873</v>
      </c>
      <c r="I349" s="49" t="s">
        <v>24874</v>
      </c>
      <c r="J349" s="49"/>
      <c r="K349" s="49" t="s">
        <v>4130</v>
      </c>
      <c r="L349" s="49" t="s">
        <v>65</v>
      </c>
      <c r="M349" s="49"/>
      <c r="N349" s="49">
        <v>10</v>
      </c>
      <c r="O349" s="49" t="s">
        <v>2346</v>
      </c>
      <c r="P349" s="49"/>
      <c r="Q349" s="49" t="s">
        <v>2347</v>
      </c>
    </row>
    <row r="350" spans="1:17" ht="15.75" customHeight="1" x14ac:dyDescent="0.3">
      <c r="A350" s="49" t="s">
        <v>6052</v>
      </c>
      <c r="B350" s="49" t="s">
        <v>2200</v>
      </c>
      <c r="C350" s="49" t="s">
        <v>2327</v>
      </c>
      <c r="D350" s="49" t="s">
        <v>4448</v>
      </c>
      <c r="E350" s="49" t="s">
        <v>24875</v>
      </c>
      <c r="F350" s="49" t="s">
        <v>24876</v>
      </c>
      <c r="G350" s="49" t="s">
        <v>24877</v>
      </c>
      <c r="H350" s="49" t="s">
        <v>23898</v>
      </c>
      <c r="I350" s="49" t="s">
        <v>4253</v>
      </c>
      <c r="J350" s="49"/>
      <c r="K350" s="49" t="s">
        <v>4120</v>
      </c>
      <c r="L350" s="49" t="s">
        <v>65</v>
      </c>
      <c r="M350" s="49"/>
      <c r="N350" s="49">
        <v>10</v>
      </c>
      <c r="O350" s="49" t="s">
        <v>2346</v>
      </c>
      <c r="P350" s="49"/>
      <c r="Q350" s="49" t="s">
        <v>2347</v>
      </c>
    </row>
    <row r="351" spans="1:17" ht="15.75" customHeight="1" x14ac:dyDescent="0.3">
      <c r="A351" s="49" t="s">
        <v>6057</v>
      </c>
      <c r="B351" s="49" t="s">
        <v>2200</v>
      </c>
      <c r="C351" s="49" t="s">
        <v>2348</v>
      </c>
      <c r="D351" s="49" t="s">
        <v>38</v>
      </c>
      <c r="E351" s="49" t="s">
        <v>24878</v>
      </c>
      <c r="F351" s="49" t="s">
        <v>23903</v>
      </c>
      <c r="G351" s="49" t="s">
        <v>23902</v>
      </c>
      <c r="H351" s="49" t="s">
        <v>23904</v>
      </c>
      <c r="I351" s="49" t="s">
        <v>4425</v>
      </c>
      <c r="J351" s="49"/>
      <c r="K351" s="49" t="s">
        <v>4130</v>
      </c>
      <c r="L351" s="49" t="s">
        <v>65</v>
      </c>
      <c r="M351" s="49"/>
      <c r="N351" s="49">
        <v>1</v>
      </c>
      <c r="O351" s="49" t="s">
        <v>2349</v>
      </c>
      <c r="P351" s="49"/>
      <c r="Q351" s="49" t="s">
        <v>24879</v>
      </c>
    </row>
    <row r="352" spans="1:17" ht="15.75" customHeight="1" x14ac:dyDescent="0.3">
      <c r="A352" s="49" t="s">
        <v>6062</v>
      </c>
      <c r="B352" s="49" t="s">
        <v>2200</v>
      </c>
      <c r="C352" s="49" t="s">
        <v>2348</v>
      </c>
      <c r="D352" s="49" t="s">
        <v>4124</v>
      </c>
      <c r="E352" s="49" t="s">
        <v>24880</v>
      </c>
      <c r="F352" s="49" t="s">
        <v>9147</v>
      </c>
      <c r="G352" s="49" t="s">
        <v>9145</v>
      </c>
      <c r="H352" s="49" t="s">
        <v>9144</v>
      </c>
      <c r="I352" s="49" t="s">
        <v>24881</v>
      </c>
      <c r="J352" s="49"/>
      <c r="K352" s="49" t="s">
        <v>4120</v>
      </c>
      <c r="L352" s="49" t="s">
        <v>65</v>
      </c>
      <c r="M352" s="49" t="s">
        <v>24882</v>
      </c>
      <c r="N352" s="49">
        <v>1</v>
      </c>
      <c r="O352" s="49" t="s">
        <v>2349</v>
      </c>
      <c r="P352" s="49"/>
      <c r="Q352" s="49" t="s">
        <v>24883</v>
      </c>
    </row>
    <row r="353" spans="1:17" ht="15.75" customHeight="1" x14ac:dyDescent="0.3">
      <c r="A353" s="49" t="s">
        <v>6068</v>
      </c>
      <c r="B353" s="49" t="s">
        <v>2200</v>
      </c>
      <c r="C353" s="49" t="s">
        <v>2348</v>
      </c>
      <c r="D353" s="49" t="s">
        <v>4133</v>
      </c>
      <c r="E353" s="49" t="s">
        <v>4296</v>
      </c>
      <c r="F353" s="49" t="s">
        <v>24884</v>
      </c>
      <c r="G353" s="49" t="s">
        <v>24885</v>
      </c>
      <c r="H353" s="49" t="s">
        <v>24886</v>
      </c>
      <c r="I353" s="49" t="s">
        <v>24887</v>
      </c>
      <c r="J353" s="49"/>
      <c r="K353" s="49" t="s">
        <v>4120</v>
      </c>
      <c r="L353" s="49" t="s">
        <v>65</v>
      </c>
      <c r="M353" s="49"/>
      <c r="N353" s="49">
        <v>1</v>
      </c>
      <c r="O353" s="49" t="s">
        <v>2349</v>
      </c>
      <c r="P353" s="49"/>
      <c r="Q353" s="49" t="s">
        <v>24888</v>
      </c>
    </row>
    <row r="354" spans="1:17" ht="15.75" customHeight="1" x14ac:dyDescent="0.3">
      <c r="A354" s="49" t="s">
        <v>6074</v>
      </c>
      <c r="B354" s="49" t="s">
        <v>2200</v>
      </c>
      <c r="C354" s="49" t="s">
        <v>2348</v>
      </c>
      <c r="D354" s="49" t="s">
        <v>4141</v>
      </c>
      <c r="E354" s="49" t="s">
        <v>24889</v>
      </c>
      <c r="F354" s="49" t="s">
        <v>24890</v>
      </c>
      <c r="G354" s="49" t="s">
        <v>24891</v>
      </c>
      <c r="H354" s="49" t="s">
        <v>24892</v>
      </c>
      <c r="I354" s="49" t="s">
        <v>8702</v>
      </c>
      <c r="J354" s="49"/>
      <c r="K354" s="49" t="s">
        <v>4138</v>
      </c>
      <c r="L354" s="49" t="s">
        <v>65</v>
      </c>
      <c r="M354" s="49"/>
      <c r="N354" s="49">
        <v>1</v>
      </c>
      <c r="O354" s="49" t="s">
        <v>2349</v>
      </c>
      <c r="P354" s="49"/>
      <c r="Q354" s="49" t="s">
        <v>24893</v>
      </c>
    </row>
    <row r="355" spans="1:17" ht="15.75" customHeight="1" x14ac:dyDescent="0.3">
      <c r="A355" s="49" t="s">
        <v>6080</v>
      </c>
      <c r="B355" s="49" t="s">
        <v>2200</v>
      </c>
      <c r="C355" s="49" t="s">
        <v>2348</v>
      </c>
      <c r="D355" s="49" t="s">
        <v>4149</v>
      </c>
      <c r="E355" s="49" t="s">
        <v>24894</v>
      </c>
      <c r="F355" s="49" t="s">
        <v>24895</v>
      </c>
      <c r="G355" s="49" t="s">
        <v>24896</v>
      </c>
      <c r="H355" s="49" t="s">
        <v>24897</v>
      </c>
      <c r="I355" s="49" t="s">
        <v>24898</v>
      </c>
      <c r="J355" s="49"/>
      <c r="K355" s="49" t="s">
        <v>4130</v>
      </c>
      <c r="L355" s="49" t="s">
        <v>65</v>
      </c>
      <c r="M355" s="49" t="s">
        <v>24899</v>
      </c>
      <c r="N355" s="49">
        <v>1</v>
      </c>
      <c r="O355" s="49" t="s">
        <v>2349</v>
      </c>
      <c r="P355" s="49"/>
      <c r="Q355" s="49" t="s">
        <v>2350</v>
      </c>
    </row>
    <row r="356" spans="1:17" ht="15.75" customHeight="1" x14ac:dyDescent="0.3">
      <c r="A356" s="49" t="s">
        <v>6086</v>
      </c>
      <c r="B356" s="49" t="s">
        <v>2200</v>
      </c>
      <c r="C356" s="49" t="s">
        <v>2348</v>
      </c>
      <c r="D356" s="49" t="s">
        <v>4156</v>
      </c>
      <c r="E356" s="49" t="s">
        <v>24900</v>
      </c>
      <c r="F356" s="49" t="s">
        <v>24901</v>
      </c>
      <c r="G356" s="49" t="s">
        <v>24902</v>
      </c>
      <c r="H356" s="49" t="s">
        <v>24903</v>
      </c>
      <c r="I356" s="49" t="s">
        <v>24904</v>
      </c>
      <c r="J356" s="49"/>
      <c r="K356" s="49" t="s">
        <v>4130</v>
      </c>
      <c r="L356" s="49" t="s">
        <v>65</v>
      </c>
      <c r="M356" s="49"/>
      <c r="N356" s="49">
        <v>2</v>
      </c>
      <c r="O356" s="49" t="s">
        <v>2351</v>
      </c>
      <c r="P356" s="49"/>
      <c r="Q356" s="49" t="s">
        <v>2352</v>
      </c>
    </row>
    <row r="357" spans="1:17" ht="15.75" customHeight="1" x14ac:dyDescent="0.3">
      <c r="A357" s="49" t="s">
        <v>6091</v>
      </c>
      <c r="B357" s="49" t="s">
        <v>2200</v>
      </c>
      <c r="C357" s="49" t="s">
        <v>2348</v>
      </c>
      <c r="D357" s="49" t="s">
        <v>4163</v>
      </c>
      <c r="E357" s="49" t="s">
        <v>24905</v>
      </c>
      <c r="F357" s="49" t="s">
        <v>17328</v>
      </c>
      <c r="G357" s="49" t="s">
        <v>17293</v>
      </c>
      <c r="H357" s="49" t="s">
        <v>5416</v>
      </c>
      <c r="I357" s="49" t="s">
        <v>4320</v>
      </c>
      <c r="J357" s="49"/>
      <c r="K357" s="49" t="s">
        <v>62</v>
      </c>
      <c r="L357" s="49" t="s">
        <v>65</v>
      </c>
      <c r="M357" s="49"/>
      <c r="N357" s="49">
        <v>2</v>
      </c>
      <c r="O357" s="49" t="s">
        <v>2351</v>
      </c>
      <c r="P357" s="49"/>
      <c r="Q357" s="49" t="s">
        <v>2352</v>
      </c>
    </row>
    <row r="358" spans="1:17" ht="15.75" customHeight="1" x14ac:dyDescent="0.3">
      <c r="A358" s="49" t="s">
        <v>6097</v>
      </c>
      <c r="B358" s="49" t="s">
        <v>2200</v>
      </c>
      <c r="C358" s="49" t="s">
        <v>2348</v>
      </c>
      <c r="D358" s="49" t="s">
        <v>4170</v>
      </c>
      <c r="E358" s="49" t="s">
        <v>5705</v>
      </c>
      <c r="F358" s="49" t="s">
        <v>24906</v>
      </c>
      <c r="G358" s="49" t="s">
        <v>24907</v>
      </c>
      <c r="H358" s="49" t="s">
        <v>4252</v>
      </c>
      <c r="I358" s="49" t="s">
        <v>4253</v>
      </c>
      <c r="J358" s="49"/>
      <c r="K358" s="49" t="s">
        <v>4130</v>
      </c>
      <c r="L358" s="49" t="s">
        <v>65</v>
      </c>
      <c r="M358" s="49"/>
      <c r="N358" s="49">
        <v>2</v>
      </c>
      <c r="O358" s="49" t="s">
        <v>2351</v>
      </c>
      <c r="P358" s="49"/>
      <c r="Q358" s="49" t="s">
        <v>2352</v>
      </c>
    </row>
    <row r="359" spans="1:17" ht="15.75" customHeight="1" x14ac:dyDescent="0.3">
      <c r="A359" s="49" t="s">
        <v>6102</v>
      </c>
      <c r="B359" s="49" t="s">
        <v>2200</v>
      </c>
      <c r="C359" s="49" t="s">
        <v>2348</v>
      </c>
      <c r="D359" s="49" t="s">
        <v>4177</v>
      </c>
      <c r="E359" s="49" t="s">
        <v>24908</v>
      </c>
      <c r="F359" s="49" t="s">
        <v>38</v>
      </c>
      <c r="G359" s="49" t="s">
        <v>4156</v>
      </c>
      <c r="H359" s="49" t="s">
        <v>4133</v>
      </c>
      <c r="I359" s="49" t="s">
        <v>4141</v>
      </c>
      <c r="J359" s="49"/>
      <c r="K359" s="49" t="s">
        <v>62</v>
      </c>
      <c r="L359" s="49" t="s">
        <v>65</v>
      </c>
      <c r="M359" s="49"/>
      <c r="N359" s="49">
        <v>2</v>
      </c>
      <c r="O359" s="49" t="s">
        <v>2351</v>
      </c>
      <c r="P359" s="49" t="s">
        <v>5171</v>
      </c>
      <c r="Q359" s="49" t="s">
        <v>2352</v>
      </c>
    </row>
    <row r="360" spans="1:17" ht="15.75" customHeight="1" x14ac:dyDescent="0.3">
      <c r="A360" s="49" t="s">
        <v>6108</v>
      </c>
      <c r="B360" s="49" t="s">
        <v>2200</v>
      </c>
      <c r="C360" s="49" t="s">
        <v>2348</v>
      </c>
      <c r="D360" s="49" t="s">
        <v>4136</v>
      </c>
      <c r="E360" s="49" t="s">
        <v>24909</v>
      </c>
      <c r="F360" s="49" t="s">
        <v>24910</v>
      </c>
      <c r="G360" s="49" t="s">
        <v>24911</v>
      </c>
      <c r="H360" s="49" t="s">
        <v>24912</v>
      </c>
      <c r="I360" s="49" t="s">
        <v>24913</v>
      </c>
      <c r="J360" s="49"/>
      <c r="K360" s="49" t="s">
        <v>62</v>
      </c>
      <c r="L360" s="49" t="s">
        <v>65</v>
      </c>
      <c r="M360" s="49"/>
      <c r="N360" s="49">
        <v>2</v>
      </c>
      <c r="O360" s="49" t="s">
        <v>2351</v>
      </c>
      <c r="P360" s="49"/>
      <c r="Q360" s="49" t="s">
        <v>2352</v>
      </c>
    </row>
    <row r="361" spans="1:17" ht="15.75" customHeight="1" x14ac:dyDescent="0.3">
      <c r="A361" s="49" t="s">
        <v>6114</v>
      </c>
      <c r="B361" s="49" t="s">
        <v>2200</v>
      </c>
      <c r="C361" s="49" t="s">
        <v>2348</v>
      </c>
      <c r="D361" s="49" t="s">
        <v>4188</v>
      </c>
      <c r="E361" s="49" t="s">
        <v>24914</v>
      </c>
      <c r="F361" s="49" t="s">
        <v>38</v>
      </c>
      <c r="G361" s="49" t="s">
        <v>24214</v>
      </c>
      <c r="H361" s="49" t="s">
        <v>24733</v>
      </c>
      <c r="I361" s="49" t="s">
        <v>24215</v>
      </c>
      <c r="J361" s="49"/>
      <c r="K361" s="49" t="s">
        <v>4130</v>
      </c>
      <c r="L361" s="49" t="s">
        <v>65</v>
      </c>
      <c r="M361" s="49"/>
      <c r="N361" s="49">
        <v>3</v>
      </c>
      <c r="O361" s="49" t="s">
        <v>2353</v>
      </c>
      <c r="P361" s="49"/>
      <c r="Q361" s="49" t="s">
        <v>2354</v>
      </c>
    </row>
    <row r="362" spans="1:17" ht="15.75" customHeight="1" x14ac:dyDescent="0.3">
      <c r="A362" s="49" t="s">
        <v>6120</v>
      </c>
      <c r="B362" s="49" t="s">
        <v>2200</v>
      </c>
      <c r="C362" s="49" t="s">
        <v>2348</v>
      </c>
      <c r="D362" s="49" t="s">
        <v>4192</v>
      </c>
      <c r="E362" s="49" t="s">
        <v>24915</v>
      </c>
      <c r="F362" s="49" t="s">
        <v>24916</v>
      </c>
      <c r="G362" s="49" t="s">
        <v>24917</v>
      </c>
      <c r="H362" s="49" t="s">
        <v>24720</v>
      </c>
      <c r="I362" s="49" t="s">
        <v>24918</v>
      </c>
      <c r="J362" s="49"/>
      <c r="K362" s="49" t="s">
        <v>62</v>
      </c>
      <c r="L362" s="49" t="s">
        <v>65</v>
      </c>
      <c r="M362" s="49"/>
      <c r="N362" s="49">
        <v>3</v>
      </c>
      <c r="O362" s="49" t="s">
        <v>2353</v>
      </c>
      <c r="P362" s="49"/>
      <c r="Q362" s="49" t="s">
        <v>2354</v>
      </c>
    </row>
    <row r="363" spans="1:17" ht="15.75" customHeight="1" x14ac:dyDescent="0.3">
      <c r="A363" s="49" t="s">
        <v>6125</v>
      </c>
      <c r="B363" s="49" t="s">
        <v>2200</v>
      </c>
      <c r="C363" s="49" t="s">
        <v>2348</v>
      </c>
      <c r="D363" s="49" t="s">
        <v>4199</v>
      </c>
      <c r="E363" s="49" t="s">
        <v>24919</v>
      </c>
      <c r="F363" s="49" t="s">
        <v>4642</v>
      </c>
      <c r="G363" s="49" t="s">
        <v>38</v>
      </c>
      <c r="H363" s="49" t="s">
        <v>11597</v>
      </c>
      <c r="I363" s="49" t="s">
        <v>11598</v>
      </c>
      <c r="J363" s="49"/>
      <c r="K363" s="49" t="s">
        <v>4138</v>
      </c>
      <c r="L363" s="49" t="s">
        <v>65</v>
      </c>
      <c r="M363" s="49"/>
      <c r="N363" s="49">
        <v>3</v>
      </c>
      <c r="O363" s="49" t="s">
        <v>2353</v>
      </c>
      <c r="P363" s="49"/>
      <c r="Q363" s="49" t="s">
        <v>2354</v>
      </c>
    </row>
    <row r="364" spans="1:17" ht="15.75" customHeight="1" x14ac:dyDescent="0.3">
      <c r="A364" s="49" t="s">
        <v>6127</v>
      </c>
      <c r="B364" s="49" t="s">
        <v>2200</v>
      </c>
      <c r="C364" s="49" t="s">
        <v>2348</v>
      </c>
      <c r="D364" s="49" t="s">
        <v>4206</v>
      </c>
      <c r="E364" s="49" t="s">
        <v>24920</v>
      </c>
      <c r="F364" s="49" t="s">
        <v>24921</v>
      </c>
      <c r="G364" s="49" t="s">
        <v>24922</v>
      </c>
      <c r="H364" s="49" t="s">
        <v>24923</v>
      </c>
      <c r="I364" s="49" t="s">
        <v>4320</v>
      </c>
      <c r="J364" s="49"/>
      <c r="K364" s="49" t="s">
        <v>4138</v>
      </c>
      <c r="L364" s="49" t="s">
        <v>65</v>
      </c>
      <c r="M364" s="49"/>
      <c r="N364" s="49">
        <v>3</v>
      </c>
      <c r="O364" s="49" t="s">
        <v>2353</v>
      </c>
      <c r="P364" s="49"/>
      <c r="Q364" s="49" t="s">
        <v>2354</v>
      </c>
    </row>
    <row r="365" spans="1:17" ht="15.75" customHeight="1" x14ac:dyDescent="0.3">
      <c r="A365" s="49" t="s">
        <v>6131</v>
      </c>
      <c r="B365" s="49" t="s">
        <v>2200</v>
      </c>
      <c r="C365" s="49" t="s">
        <v>2348</v>
      </c>
      <c r="D365" s="49" t="s">
        <v>4213</v>
      </c>
      <c r="E365" s="49" t="s">
        <v>24924</v>
      </c>
      <c r="F365" s="49" t="s">
        <v>5862</v>
      </c>
      <c r="G365" s="49" t="s">
        <v>18808</v>
      </c>
      <c r="H365" s="49" t="s">
        <v>4252</v>
      </c>
      <c r="I365" s="49" t="s">
        <v>4253</v>
      </c>
      <c r="J365" s="49"/>
      <c r="K365" s="49" t="s">
        <v>4120</v>
      </c>
      <c r="L365" s="49" t="s">
        <v>65</v>
      </c>
      <c r="M365" s="49"/>
      <c r="N365" s="49">
        <v>3</v>
      </c>
      <c r="O365" s="49" t="s">
        <v>2353</v>
      </c>
      <c r="P365" s="49"/>
      <c r="Q365" s="49" t="s">
        <v>2354</v>
      </c>
    </row>
    <row r="366" spans="1:17" ht="15.75" customHeight="1" x14ac:dyDescent="0.3">
      <c r="A366" s="49" t="s">
        <v>6137</v>
      </c>
      <c r="B366" s="49" t="s">
        <v>2200</v>
      </c>
      <c r="C366" s="49" t="s">
        <v>2348</v>
      </c>
      <c r="D366" s="49" t="s">
        <v>4220</v>
      </c>
      <c r="E366" s="49" t="s">
        <v>24925</v>
      </c>
      <c r="F366" s="49" t="s">
        <v>4190</v>
      </c>
      <c r="G366" s="49" t="s">
        <v>24926</v>
      </c>
      <c r="H366" s="49" t="s">
        <v>17232</v>
      </c>
      <c r="I366" s="49" t="s">
        <v>24927</v>
      </c>
      <c r="J366" s="49"/>
      <c r="K366" s="49" t="s">
        <v>4138</v>
      </c>
      <c r="L366" s="49" t="s">
        <v>65</v>
      </c>
      <c r="M366" s="49"/>
      <c r="N366" s="49">
        <v>4</v>
      </c>
      <c r="O366" s="49" t="s">
        <v>2355</v>
      </c>
      <c r="P366" s="49"/>
      <c r="Q366" s="49" t="s">
        <v>2356</v>
      </c>
    </row>
    <row r="367" spans="1:17" ht="15.75" customHeight="1" x14ac:dyDescent="0.3">
      <c r="A367" s="49" t="s">
        <v>6139</v>
      </c>
      <c r="B367" s="49" t="s">
        <v>2200</v>
      </c>
      <c r="C367" s="49" t="s">
        <v>2348</v>
      </c>
      <c r="D367" s="49" t="s">
        <v>4227</v>
      </c>
      <c r="E367" s="49" t="s">
        <v>24928</v>
      </c>
      <c r="F367" s="49" t="s">
        <v>23833</v>
      </c>
      <c r="G367" s="49" t="s">
        <v>24008</v>
      </c>
      <c r="H367" s="49" t="s">
        <v>23831</v>
      </c>
      <c r="I367" s="49" t="s">
        <v>4320</v>
      </c>
      <c r="J367" s="49"/>
      <c r="K367" s="49" t="s">
        <v>4120</v>
      </c>
      <c r="L367" s="49" t="s">
        <v>65</v>
      </c>
      <c r="M367" s="49"/>
      <c r="N367" s="49">
        <v>4</v>
      </c>
      <c r="O367" s="49" t="s">
        <v>2355</v>
      </c>
      <c r="P367" s="49"/>
      <c r="Q367" s="49" t="s">
        <v>2356</v>
      </c>
    </row>
    <row r="368" spans="1:17" ht="15.75" customHeight="1" x14ac:dyDescent="0.3">
      <c r="A368" s="49" t="s">
        <v>6144</v>
      </c>
      <c r="B368" s="49" t="s">
        <v>2200</v>
      </c>
      <c r="C368" s="49" t="s">
        <v>2348</v>
      </c>
      <c r="D368" s="49" t="s">
        <v>4234</v>
      </c>
      <c r="E368" s="49" t="s">
        <v>24929</v>
      </c>
      <c r="F368" s="49" t="s">
        <v>4484</v>
      </c>
      <c r="G368" s="49" t="s">
        <v>11520</v>
      </c>
      <c r="H368" s="49" t="s">
        <v>24930</v>
      </c>
      <c r="I368" s="49" t="s">
        <v>4239</v>
      </c>
      <c r="J368" s="49"/>
      <c r="K368" s="49" t="s">
        <v>4120</v>
      </c>
      <c r="L368" s="49" t="s">
        <v>65</v>
      </c>
      <c r="M368" s="49"/>
      <c r="N368" s="49">
        <v>4</v>
      </c>
      <c r="O368" s="49" t="s">
        <v>2355</v>
      </c>
      <c r="P368" s="49"/>
      <c r="Q368" s="49" t="s">
        <v>2356</v>
      </c>
    </row>
    <row r="369" spans="1:17" ht="15.75" customHeight="1" x14ac:dyDescent="0.3">
      <c r="A369" s="49" t="s">
        <v>6149</v>
      </c>
      <c r="B369" s="49" t="s">
        <v>2200</v>
      </c>
      <c r="C369" s="49" t="s">
        <v>2348</v>
      </c>
      <c r="D369" s="49" t="s">
        <v>4241</v>
      </c>
      <c r="E369" s="49" t="s">
        <v>24931</v>
      </c>
      <c r="F369" s="49" t="s">
        <v>6822</v>
      </c>
      <c r="G369" s="49" t="s">
        <v>6821</v>
      </c>
      <c r="H369" s="49" t="s">
        <v>6724</v>
      </c>
      <c r="I369" s="49" t="s">
        <v>24932</v>
      </c>
      <c r="J369" s="49"/>
      <c r="K369" s="49" t="s">
        <v>4120</v>
      </c>
      <c r="L369" s="49" t="s">
        <v>65</v>
      </c>
      <c r="M369" s="49"/>
      <c r="N369" s="49">
        <v>4</v>
      </c>
      <c r="O369" s="49" t="s">
        <v>2355</v>
      </c>
      <c r="P369" s="49"/>
      <c r="Q369" s="49" t="s">
        <v>2356</v>
      </c>
    </row>
    <row r="370" spans="1:17" ht="15.75" customHeight="1" x14ac:dyDescent="0.3">
      <c r="A370" s="49" t="s">
        <v>6155</v>
      </c>
      <c r="B370" s="49" t="s">
        <v>2200</v>
      </c>
      <c r="C370" s="49" t="s">
        <v>2348</v>
      </c>
      <c r="D370" s="49" t="s">
        <v>4248</v>
      </c>
      <c r="E370" s="49" t="s">
        <v>24933</v>
      </c>
      <c r="F370" s="49" t="s">
        <v>23749</v>
      </c>
      <c r="G370" s="49" t="s">
        <v>7898</v>
      </c>
      <c r="H370" s="49" t="s">
        <v>24934</v>
      </c>
      <c r="I370" s="49" t="s">
        <v>24324</v>
      </c>
      <c r="J370" s="49"/>
      <c r="K370" s="49" t="s">
        <v>4138</v>
      </c>
      <c r="L370" s="49" t="s">
        <v>65</v>
      </c>
      <c r="M370" s="49"/>
      <c r="N370" s="49">
        <v>4</v>
      </c>
      <c r="O370" s="49" t="s">
        <v>2355</v>
      </c>
      <c r="P370" s="49"/>
      <c r="Q370" s="49" t="s">
        <v>2356</v>
      </c>
    </row>
    <row r="371" spans="1:17" ht="15.75" customHeight="1" x14ac:dyDescent="0.3">
      <c r="A371" s="49" t="s">
        <v>6160</v>
      </c>
      <c r="B371" s="49" t="s">
        <v>2200</v>
      </c>
      <c r="C371" s="49" t="s">
        <v>2348</v>
      </c>
      <c r="D371" s="49" t="s">
        <v>4255</v>
      </c>
      <c r="E371" s="49" t="s">
        <v>24935</v>
      </c>
      <c r="F371" s="49" t="s">
        <v>24936</v>
      </c>
      <c r="G371" s="49" t="s">
        <v>24937</v>
      </c>
      <c r="H371" s="49" t="s">
        <v>24938</v>
      </c>
      <c r="I371" s="49" t="s">
        <v>24939</v>
      </c>
      <c r="J371" s="49"/>
      <c r="K371" s="49" t="s">
        <v>62</v>
      </c>
      <c r="L371" s="49" t="s">
        <v>65</v>
      </c>
      <c r="M371" s="49"/>
      <c r="N371" s="49">
        <v>5</v>
      </c>
      <c r="O371" s="49" t="s">
        <v>2357</v>
      </c>
      <c r="P371" s="49"/>
      <c r="Q371" s="49" t="s">
        <v>2358</v>
      </c>
    </row>
    <row r="372" spans="1:17" ht="15.75" customHeight="1" x14ac:dyDescent="0.3">
      <c r="A372" s="49" t="s">
        <v>6162</v>
      </c>
      <c r="B372" s="49" t="s">
        <v>2200</v>
      </c>
      <c r="C372" s="49" t="s">
        <v>2348</v>
      </c>
      <c r="D372" s="49" t="s">
        <v>4262</v>
      </c>
      <c r="E372" s="49" t="s">
        <v>24940</v>
      </c>
      <c r="F372" s="49" t="s">
        <v>24941</v>
      </c>
      <c r="G372" s="49" t="s">
        <v>24942</v>
      </c>
      <c r="H372" s="49" t="s">
        <v>24943</v>
      </c>
      <c r="I372" s="49" t="s">
        <v>4425</v>
      </c>
      <c r="J372" s="49"/>
      <c r="K372" s="49" t="s">
        <v>4120</v>
      </c>
      <c r="L372" s="49" t="s">
        <v>65</v>
      </c>
      <c r="M372" s="49"/>
      <c r="N372" s="49">
        <v>5</v>
      </c>
      <c r="O372" s="49" t="s">
        <v>2357</v>
      </c>
      <c r="P372" s="49"/>
      <c r="Q372" s="49" t="s">
        <v>2358</v>
      </c>
    </row>
    <row r="373" spans="1:17" ht="15.75" customHeight="1" x14ac:dyDescent="0.3">
      <c r="A373" s="49" t="s">
        <v>6168</v>
      </c>
      <c r="B373" s="49" t="s">
        <v>2200</v>
      </c>
      <c r="C373" s="49" t="s">
        <v>2348</v>
      </c>
      <c r="D373" s="49" t="s">
        <v>4269</v>
      </c>
      <c r="E373" s="49" t="s">
        <v>24944</v>
      </c>
      <c r="F373" s="49" t="s">
        <v>24945</v>
      </c>
      <c r="G373" s="49" t="s">
        <v>7443</v>
      </c>
      <c r="H373" s="49" t="s">
        <v>24946</v>
      </c>
      <c r="I373" s="49" t="s">
        <v>7078</v>
      </c>
      <c r="J373" s="49"/>
      <c r="K373" s="49" t="s">
        <v>4120</v>
      </c>
      <c r="L373" s="49" t="s">
        <v>65</v>
      </c>
      <c r="M373" s="49"/>
      <c r="N373" s="49">
        <v>5</v>
      </c>
      <c r="O373" s="49" t="s">
        <v>2357</v>
      </c>
      <c r="P373" s="49"/>
      <c r="Q373" s="49" t="s">
        <v>2358</v>
      </c>
    </row>
    <row r="374" spans="1:17" ht="15.75" customHeight="1" x14ac:dyDescent="0.3">
      <c r="A374" s="49" t="s">
        <v>6171</v>
      </c>
      <c r="B374" s="49" t="s">
        <v>2200</v>
      </c>
      <c r="C374" s="49" t="s">
        <v>2348</v>
      </c>
      <c r="D374" s="49" t="s">
        <v>4276</v>
      </c>
      <c r="E374" s="49" t="s">
        <v>24947</v>
      </c>
      <c r="F374" s="49" t="s">
        <v>24948</v>
      </c>
      <c r="G374" s="49" t="s">
        <v>23928</v>
      </c>
      <c r="H374" s="49" t="s">
        <v>24949</v>
      </c>
      <c r="I374" s="49" t="s">
        <v>24950</v>
      </c>
      <c r="J374" s="49"/>
      <c r="K374" s="49" t="s">
        <v>4138</v>
      </c>
      <c r="L374" s="49" t="s">
        <v>65</v>
      </c>
      <c r="M374" s="49"/>
      <c r="N374" s="49">
        <v>5</v>
      </c>
      <c r="O374" s="49" t="s">
        <v>2357</v>
      </c>
      <c r="P374" s="49"/>
      <c r="Q374" s="49" t="s">
        <v>2358</v>
      </c>
    </row>
    <row r="375" spans="1:17" ht="15.75" customHeight="1" x14ac:dyDescent="0.3">
      <c r="A375" s="49" t="s">
        <v>6176</v>
      </c>
      <c r="B375" s="49" t="s">
        <v>2200</v>
      </c>
      <c r="C375" s="49" t="s">
        <v>2348</v>
      </c>
      <c r="D375" s="49" t="s">
        <v>4137</v>
      </c>
      <c r="E375" s="49" t="s">
        <v>24951</v>
      </c>
      <c r="F375" s="49" t="s">
        <v>7078</v>
      </c>
      <c r="G375" s="49" t="s">
        <v>24253</v>
      </c>
      <c r="H375" s="49" t="s">
        <v>6963</v>
      </c>
      <c r="I375" s="49" t="s">
        <v>15340</v>
      </c>
      <c r="J375" s="49"/>
      <c r="K375" s="49" t="s">
        <v>4120</v>
      </c>
      <c r="L375" s="49" t="s">
        <v>65</v>
      </c>
      <c r="M375" s="49"/>
      <c r="N375" s="49">
        <v>5</v>
      </c>
      <c r="O375" s="49" t="s">
        <v>2357</v>
      </c>
      <c r="P375" s="49"/>
      <c r="Q375" s="49" t="s">
        <v>2358</v>
      </c>
    </row>
    <row r="376" spans="1:17" ht="15.75" customHeight="1" x14ac:dyDescent="0.3">
      <c r="A376" s="49" t="s">
        <v>6183</v>
      </c>
      <c r="B376" s="49" t="s">
        <v>2200</v>
      </c>
      <c r="C376" s="49" t="s">
        <v>2348</v>
      </c>
      <c r="D376" s="49" t="s">
        <v>4288</v>
      </c>
      <c r="E376" s="49" t="s">
        <v>24952</v>
      </c>
      <c r="F376" s="49" t="s">
        <v>24953</v>
      </c>
      <c r="G376" s="49" t="s">
        <v>24954</v>
      </c>
      <c r="H376" s="49" t="s">
        <v>24955</v>
      </c>
      <c r="I376" s="49" t="s">
        <v>24956</v>
      </c>
      <c r="J376" s="49"/>
      <c r="K376" s="49" t="s">
        <v>62</v>
      </c>
      <c r="L376" s="49" t="s">
        <v>65</v>
      </c>
      <c r="M376" s="49"/>
      <c r="N376" s="49">
        <v>6</v>
      </c>
      <c r="O376" s="49" t="s">
        <v>2359</v>
      </c>
      <c r="P376" s="49"/>
      <c r="Q376" s="49" t="s">
        <v>2360</v>
      </c>
    </row>
    <row r="377" spans="1:17" ht="15.75" customHeight="1" x14ac:dyDescent="0.3">
      <c r="A377" s="49" t="s">
        <v>6190</v>
      </c>
      <c r="B377" s="49" t="s">
        <v>2200</v>
      </c>
      <c r="C377" s="49" t="s">
        <v>2348</v>
      </c>
      <c r="D377" s="49" t="s">
        <v>4295</v>
      </c>
      <c r="E377" s="49" t="s">
        <v>24957</v>
      </c>
      <c r="F377" s="49" t="s">
        <v>24958</v>
      </c>
      <c r="G377" s="49" t="s">
        <v>24959</v>
      </c>
      <c r="H377" s="49" t="s">
        <v>14073</v>
      </c>
      <c r="I377" s="49" t="s">
        <v>24960</v>
      </c>
      <c r="J377" s="49"/>
      <c r="K377" s="49" t="s">
        <v>4130</v>
      </c>
      <c r="L377" s="49" t="s">
        <v>65</v>
      </c>
      <c r="M377" s="49"/>
      <c r="N377" s="49">
        <v>6</v>
      </c>
      <c r="O377" s="49" t="s">
        <v>2359</v>
      </c>
      <c r="P377" s="49"/>
      <c r="Q377" s="49" t="s">
        <v>2360</v>
      </c>
    </row>
    <row r="378" spans="1:17" ht="15.75" customHeight="1" x14ac:dyDescent="0.3">
      <c r="A378" s="49" t="s">
        <v>6193</v>
      </c>
      <c r="B378" s="49" t="s">
        <v>2200</v>
      </c>
      <c r="C378" s="49" t="s">
        <v>2348</v>
      </c>
      <c r="D378" s="49" t="s">
        <v>4302</v>
      </c>
      <c r="E378" s="49" t="s">
        <v>24961</v>
      </c>
      <c r="F378" s="49" t="s">
        <v>38</v>
      </c>
      <c r="G378" s="49" t="s">
        <v>4136</v>
      </c>
      <c r="H378" s="49" t="s">
        <v>4699</v>
      </c>
      <c r="I378" s="49" t="s">
        <v>4714</v>
      </c>
      <c r="J378" s="49"/>
      <c r="K378" s="49" t="s">
        <v>4130</v>
      </c>
      <c r="L378" s="49" t="s">
        <v>65</v>
      </c>
      <c r="M378" s="49"/>
      <c r="N378" s="49">
        <v>6</v>
      </c>
      <c r="O378" s="49" t="s">
        <v>2359</v>
      </c>
      <c r="P378" s="49"/>
      <c r="Q378" s="49" t="s">
        <v>2360</v>
      </c>
    </row>
    <row r="379" spans="1:17" ht="15.75" customHeight="1" x14ac:dyDescent="0.3">
      <c r="A379" s="49" t="s">
        <v>6196</v>
      </c>
      <c r="B379" s="49" t="s">
        <v>2200</v>
      </c>
      <c r="C379" s="49" t="s">
        <v>2348</v>
      </c>
      <c r="D379" s="49" t="s">
        <v>4309</v>
      </c>
      <c r="E379" s="49" t="s">
        <v>24962</v>
      </c>
      <c r="F379" s="49" t="s">
        <v>24039</v>
      </c>
      <c r="G379" s="49" t="s">
        <v>24963</v>
      </c>
      <c r="H379" s="49" t="s">
        <v>24037</v>
      </c>
      <c r="I379" s="49" t="s">
        <v>24036</v>
      </c>
      <c r="J379" s="49"/>
      <c r="K379" s="49" t="s">
        <v>4138</v>
      </c>
      <c r="L379" s="49" t="s">
        <v>65</v>
      </c>
      <c r="M379" s="49"/>
      <c r="N379" s="49">
        <v>6</v>
      </c>
      <c r="O379" s="49" t="s">
        <v>2359</v>
      </c>
      <c r="P379" s="49"/>
      <c r="Q379" s="49" t="s">
        <v>2360</v>
      </c>
    </row>
    <row r="380" spans="1:17" ht="15.75" customHeight="1" x14ac:dyDescent="0.3">
      <c r="A380" s="49" t="s">
        <v>6202</v>
      </c>
      <c r="B380" s="49" t="s">
        <v>2200</v>
      </c>
      <c r="C380" s="49" t="s">
        <v>2348</v>
      </c>
      <c r="D380" s="49" t="s">
        <v>4185</v>
      </c>
      <c r="E380" s="49" t="s">
        <v>24964</v>
      </c>
      <c r="F380" s="49" t="s">
        <v>24965</v>
      </c>
      <c r="G380" s="49" t="s">
        <v>24966</v>
      </c>
      <c r="H380" s="49" t="s">
        <v>24967</v>
      </c>
      <c r="I380" s="49" t="s">
        <v>24968</v>
      </c>
      <c r="J380" s="49"/>
      <c r="K380" s="49" t="s">
        <v>62</v>
      </c>
      <c r="L380" s="49" t="s">
        <v>65</v>
      </c>
      <c r="M380" s="49"/>
      <c r="N380" s="49">
        <v>6</v>
      </c>
      <c r="O380" s="49" t="s">
        <v>2359</v>
      </c>
      <c r="P380" s="49"/>
      <c r="Q380" s="49" t="s">
        <v>2360</v>
      </c>
    </row>
    <row r="381" spans="1:17" ht="15.75" customHeight="1" x14ac:dyDescent="0.3">
      <c r="A381" s="49" t="s">
        <v>6207</v>
      </c>
      <c r="B381" s="49" t="s">
        <v>2200</v>
      </c>
      <c r="C381" s="49" t="s">
        <v>2348</v>
      </c>
      <c r="D381" s="49" t="s">
        <v>4322</v>
      </c>
      <c r="E381" s="49" t="s">
        <v>24969</v>
      </c>
      <c r="F381" s="49" t="s">
        <v>24970</v>
      </c>
      <c r="G381" s="49" t="s">
        <v>24971</v>
      </c>
      <c r="H381" s="49" t="s">
        <v>24972</v>
      </c>
      <c r="I381" s="49" t="s">
        <v>4425</v>
      </c>
      <c r="J381" s="49"/>
      <c r="K381" s="49" t="s">
        <v>62</v>
      </c>
      <c r="L381" s="49" t="s">
        <v>65</v>
      </c>
      <c r="M381" s="49"/>
      <c r="N381" s="49">
        <v>7</v>
      </c>
      <c r="O381" s="49" t="s">
        <v>2361</v>
      </c>
      <c r="P381" s="49"/>
      <c r="Q381" s="49" t="s">
        <v>2362</v>
      </c>
    </row>
    <row r="382" spans="1:17" ht="15.75" customHeight="1" x14ac:dyDescent="0.3">
      <c r="A382" s="49" t="s">
        <v>6212</v>
      </c>
      <c r="B382" s="49" t="s">
        <v>2200</v>
      </c>
      <c r="C382" s="49" t="s">
        <v>2348</v>
      </c>
      <c r="D382" s="49" t="s">
        <v>4329</v>
      </c>
      <c r="E382" s="49" t="s">
        <v>24973</v>
      </c>
      <c r="F382" s="49" t="s">
        <v>24974</v>
      </c>
      <c r="G382" s="49" t="s">
        <v>24975</v>
      </c>
      <c r="H382" s="49" t="s">
        <v>24976</v>
      </c>
      <c r="I382" s="49" t="s">
        <v>24977</v>
      </c>
      <c r="J382" s="49"/>
      <c r="K382" s="49" t="s">
        <v>4120</v>
      </c>
      <c r="L382" s="49" t="s">
        <v>65</v>
      </c>
      <c r="M382" s="49"/>
      <c r="N382" s="49">
        <v>7</v>
      </c>
      <c r="O382" s="49" t="s">
        <v>2361</v>
      </c>
      <c r="P382" s="49"/>
      <c r="Q382" s="49" t="s">
        <v>2362</v>
      </c>
    </row>
    <row r="383" spans="1:17" ht="15.75" customHeight="1" x14ac:dyDescent="0.3">
      <c r="A383" s="49" t="s">
        <v>6218</v>
      </c>
      <c r="B383" s="49" t="s">
        <v>2200</v>
      </c>
      <c r="C383" s="49" t="s">
        <v>2348</v>
      </c>
      <c r="D383" s="49" t="s">
        <v>4336</v>
      </c>
      <c r="E383" s="49" t="s">
        <v>24978</v>
      </c>
      <c r="F383" s="49" t="s">
        <v>24979</v>
      </c>
      <c r="G383" s="49" t="s">
        <v>24980</v>
      </c>
      <c r="H383" s="49" t="s">
        <v>24981</v>
      </c>
      <c r="I383" s="49" t="s">
        <v>24982</v>
      </c>
      <c r="J383" s="49"/>
      <c r="K383" s="49" t="s">
        <v>4130</v>
      </c>
      <c r="L383" s="49" t="s">
        <v>65</v>
      </c>
      <c r="M383" s="49"/>
      <c r="N383" s="49">
        <v>7</v>
      </c>
      <c r="O383" s="49" t="s">
        <v>2361</v>
      </c>
      <c r="P383" s="49"/>
      <c r="Q383" s="49" t="s">
        <v>2362</v>
      </c>
    </row>
    <row r="384" spans="1:17" ht="15.75" customHeight="1" x14ac:dyDescent="0.3">
      <c r="A384" s="49" t="s">
        <v>6224</v>
      </c>
      <c r="B384" s="49" t="s">
        <v>2200</v>
      </c>
      <c r="C384" s="49" t="s">
        <v>2348</v>
      </c>
      <c r="D384" s="49" t="s">
        <v>4343</v>
      </c>
      <c r="E384" s="49" t="s">
        <v>24983</v>
      </c>
      <c r="F384" s="49" t="s">
        <v>7443</v>
      </c>
      <c r="G384" s="49" t="s">
        <v>24984</v>
      </c>
      <c r="H384" s="49" t="s">
        <v>10040</v>
      </c>
      <c r="I384" s="49" t="s">
        <v>16111</v>
      </c>
      <c r="J384" s="49"/>
      <c r="K384" s="49" t="s">
        <v>4120</v>
      </c>
      <c r="L384" s="49" t="s">
        <v>65</v>
      </c>
      <c r="M384" s="49"/>
      <c r="N384" s="49">
        <v>7</v>
      </c>
      <c r="O384" s="49" t="s">
        <v>2361</v>
      </c>
      <c r="P384" s="49"/>
      <c r="Q384" s="49" t="s">
        <v>2362</v>
      </c>
    </row>
    <row r="385" spans="1:17" ht="15.75" customHeight="1" x14ac:dyDescent="0.3">
      <c r="A385" s="49" t="s">
        <v>6229</v>
      </c>
      <c r="B385" s="49" t="s">
        <v>2200</v>
      </c>
      <c r="C385" s="49" t="s">
        <v>2348</v>
      </c>
      <c r="D385" s="49" t="s">
        <v>4350</v>
      </c>
      <c r="E385" s="49" t="s">
        <v>24985</v>
      </c>
      <c r="F385" s="49" t="s">
        <v>24986</v>
      </c>
      <c r="G385" s="49" t="s">
        <v>24987</v>
      </c>
      <c r="H385" s="49" t="s">
        <v>4252</v>
      </c>
      <c r="I385" s="49" t="s">
        <v>4253</v>
      </c>
      <c r="J385" s="49"/>
      <c r="K385" s="49" t="s">
        <v>4120</v>
      </c>
      <c r="L385" s="49" t="s">
        <v>65</v>
      </c>
      <c r="M385" s="49"/>
      <c r="N385" s="49">
        <v>7</v>
      </c>
      <c r="O385" s="49" t="s">
        <v>2361</v>
      </c>
      <c r="P385" s="49"/>
      <c r="Q385" s="49" t="s">
        <v>2362</v>
      </c>
    </row>
    <row r="386" spans="1:17" ht="15.75" customHeight="1" x14ac:dyDescent="0.3">
      <c r="A386" s="49" t="s">
        <v>6234</v>
      </c>
      <c r="B386" s="49" t="s">
        <v>2200</v>
      </c>
      <c r="C386" s="49" t="s">
        <v>2348</v>
      </c>
      <c r="D386" s="49" t="s">
        <v>4357</v>
      </c>
      <c r="E386" s="49" t="s">
        <v>24988</v>
      </c>
      <c r="F386" s="49" t="s">
        <v>24989</v>
      </c>
      <c r="G386" s="49" t="s">
        <v>24990</v>
      </c>
      <c r="H386" s="49" t="s">
        <v>24991</v>
      </c>
      <c r="I386" s="49" t="s">
        <v>24992</v>
      </c>
      <c r="J386" s="49"/>
      <c r="K386" s="49" t="s">
        <v>4138</v>
      </c>
      <c r="L386" s="49" t="s">
        <v>65</v>
      </c>
      <c r="M386" s="49"/>
      <c r="N386" s="49">
        <v>8</v>
      </c>
      <c r="O386" s="49" t="s">
        <v>2363</v>
      </c>
      <c r="P386" s="49"/>
      <c r="Q386" s="49" t="s">
        <v>2364</v>
      </c>
    </row>
    <row r="387" spans="1:17" ht="15.75" customHeight="1" x14ac:dyDescent="0.3">
      <c r="A387" s="49" t="s">
        <v>6238</v>
      </c>
      <c r="B387" s="49" t="s">
        <v>2200</v>
      </c>
      <c r="C387" s="49" t="s">
        <v>2348</v>
      </c>
      <c r="D387" s="49" t="s">
        <v>4363</v>
      </c>
      <c r="E387" s="49" t="s">
        <v>24993</v>
      </c>
      <c r="F387" s="49" t="s">
        <v>24223</v>
      </c>
      <c r="G387" s="49" t="s">
        <v>24994</v>
      </c>
      <c r="H387" s="49" t="s">
        <v>4987</v>
      </c>
      <c r="I387" s="49" t="s">
        <v>4245</v>
      </c>
      <c r="J387" s="49"/>
      <c r="K387" s="49" t="s">
        <v>4130</v>
      </c>
      <c r="L387" s="49" t="s">
        <v>65</v>
      </c>
      <c r="M387" s="49"/>
      <c r="N387" s="49">
        <v>8</v>
      </c>
      <c r="O387" s="49" t="s">
        <v>2363</v>
      </c>
      <c r="P387" s="49"/>
      <c r="Q387" s="49" t="s">
        <v>2364</v>
      </c>
    </row>
    <row r="388" spans="1:17" ht="15.75" customHeight="1" x14ac:dyDescent="0.3"/>
    <row r="389" spans="1:17" ht="15.75" customHeight="1" x14ac:dyDescent="0.3"/>
    <row r="390" spans="1:17" ht="15.75" customHeight="1" x14ac:dyDescent="0.3"/>
    <row r="391" spans="1:17" ht="15.75" customHeight="1" x14ac:dyDescent="0.3"/>
    <row r="392" spans="1:17" ht="15.75" customHeight="1" x14ac:dyDescent="0.3"/>
    <row r="393" spans="1:17" ht="15.75" customHeight="1" x14ac:dyDescent="0.3"/>
    <row r="394" spans="1:17" ht="15.75" customHeight="1" x14ac:dyDescent="0.3"/>
    <row r="395" spans="1:17" ht="15.75" customHeight="1" x14ac:dyDescent="0.3"/>
    <row r="396" spans="1:17" ht="15.75" customHeight="1" x14ac:dyDescent="0.3"/>
    <row r="397" spans="1:17" ht="15.75" customHeight="1" x14ac:dyDescent="0.3"/>
    <row r="398" spans="1:17" ht="15.75" customHeight="1" x14ac:dyDescent="0.3"/>
    <row r="399" spans="1:17" ht="15.75" customHeight="1" x14ac:dyDescent="0.3"/>
    <row r="400" spans="1:17"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1000"/>
  <sheetViews>
    <sheetView workbookViewId="0"/>
  </sheetViews>
  <sheetFormatPr defaultColWidth="14.44140625" defaultRowHeight="15" customHeight="1" x14ac:dyDescent="0.3"/>
  <cols>
    <col min="1" max="1" width="19" customWidth="1"/>
    <col min="2" max="2" width="38" customWidth="1"/>
    <col min="3" max="3" width="50" customWidth="1"/>
    <col min="4" max="4" width="14" customWidth="1"/>
    <col min="5" max="9" width="63" customWidth="1"/>
    <col min="10" max="10" width="11" customWidth="1"/>
    <col min="11" max="11" width="10" customWidth="1"/>
    <col min="12" max="12" width="54" customWidth="1"/>
    <col min="13" max="13" width="63" customWidth="1"/>
    <col min="14" max="14" width="10" customWidth="1"/>
    <col min="15" max="16" width="63" customWidth="1"/>
    <col min="17" max="17" width="22" customWidth="1"/>
    <col min="18" max="26" width="8.6640625" customWidth="1"/>
  </cols>
  <sheetData>
    <row r="1" spans="1:17" ht="14.4" x14ac:dyDescent="0.3">
      <c r="A1" s="50" t="s">
        <v>21</v>
      </c>
      <c r="B1" s="50" t="s">
        <v>27</v>
      </c>
      <c r="C1" s="50" t="s">
        <v>31</v>
      </c>
      <c r="D1" s="50" t="s">
        <v>37</v>
      </c>
      <c r="E1" s="50" t="s">
        <v>39</v>
      </c>
      <c r="F1" s="50" t="s">
        <v>46</v>
      </c>
      <c r="G1" s="50" t="s">
        <v>49</v>
      </c>
      <c r="H1" s="50" t="s">
        <v>52</v>
      </c>
      <c r="I1" s="50" t="s">
        <v>55</v>
      </c>
      <c r="J1" s="50" t="s">
        <v>58</v>
      </c>
      <c r="K1" s="50" t="s">
        <v>61</v>
      </c>
      <c r="L1" s="50" t="s">
        <v>64</v>
      </c>
      <c r="M1" s="50" t="s">
        <v>69</v>
      </c>
      <c r="N1" s="50" t="s">
        <v>74</v>
      </c>
      <c r="O1" s="50" t="s">
        <v>75</v>
      </c>
      <c r="P1" s="50" t="s">
        <v>77</v>
      </c>
      <c r="Q1" s="50" t="s">
        <v>80</v>
      </c>
    </row>
    <row r="2" spans="1:17" ht="409.6" x14ac:dyDescent="0.3">
      <c r="A2" s="49" t="s">
        <v>22</v>
      </c>
      <c r="B2" s="49" t="s">
        <v>2365</v>
      </c>
      <c r="C2" s="49" t="s">
        <v>2366</v>
      </c>
      <c r="D2" s="49" t="s">
        <v>38</v>
      </c>
      <c r="E2" s="49" t="s">
        <v>24995</v>
      </c>
      <c r="F2" s="49" t="s">
        <v>24996</v>
      </c>
      <c r="G2" s="49" t="s">
        <v>24997</v>
      </c>
      <c r="H2" s="49" t="s">
        <v>24998</v>
      </c>
      <c r="I2" s="49" t="s">
        <v>24999</v>
      </c>
      <c r="J2" s="49"/>
      <c r="K2" s="49" t="s">
        <v>4120</v>
      </c>
      <c r="L2" s="49" t="s">
        <v>65</v>
      </c>
      <c r="M2" s="49" t="s">
        <v>25000</v>
      </c>
      <c r="N2" s="49">
        <v>1</v>
      </c>
      <c r="O2" s="49" t="s">
        <v>2367</v>
      </c>
      <c r="P2" s="49"/>
      <c r="Q2" s="49" t="s">
        <v>25001</v>
      </c>
    </row>
    <row r="3" spans="1:17" ht="409.6" x14ac:dyDescent="0.3">
      <c r="A3" s="49" t="s">
        <v>4123</v>
      </c>
      <c r="B3" s="49" t="s">
        <v>2365</v>
      </c>
      <c r="C3" s="49" t="s">
        <v>2366</v>
      </c>
      <c r="D3" s="49" t="s">
        <v>4124</v>
      </c>
      <c r="E3" s="49" t="s">
        <v>25002</v>
      </c>
      <c r="F3" s="49" t="s">
        <v>25003</v>
      </c>
      <c r="G3" s="49" t="s">
        <v>24959</v>
      </c>
      <c r="H3" s="49" t="s">
        <v>4986</v>
      </c>
      <c r="I3" s="49" t="s">
        <v>25004</v>
      </c>
      <c r="J3" s="49"/>
      <c r="K3" s="49" t="s">
        <v>4130</v>
      </c>
      <c r="L3" s="49" t="s">
        <v>65</v>
      </c>
      <c r="M3" s="49" t="s">
        <v>25005</v>
      </c>
      <c r="N3" s="49">
        <v>1</v>
      </c>
      <c r="O3" s="49" t="s">
        <v>2367</v>
      </c>
      <c r="P3" s="49"/>
      <c r="Q3" s="49" t="s">
        <v>25006</v>
      </c>
    </row>
    <row r="4" spans="1:17" ht="345.6" x14ac:dyDescent="0.3">
      <c r="A4" s="49" t="s">
        <v>4132</v>
      </c>
      <c r="B4" s="49" t="s">
        <v>2365</v>
      </c>
      <c r="C4" s="49" t="s">
        <v>2366</v>
      </c>
      <c r="D4" s="49" t="s">
        <v>4133</v>
      </c>
      <c r="E4" s="49" t="s">
        <v>25007</v>
      </c>
      <c r="F4" s="49" t="s">
        <v>25008</v>
      </c>
      <c r="G4" s="49" t="s">
        <v>25009</v>
      </c>
      <c r="H4" s="49" t="s">
        <v>25010</v>
      </c>
      <c r="I4" s="49" t="s">
        <v>25011</v>
      </c>
      <c r="J4" s="49"/>
      <c r="K4" s="49" t="s">
        <v>62</v>
      </c>
      <c r="L4" s="49" t="s">
        <v>65</v>
      </c>
      <c r="M4" s="49" t="s">
        <v>25012</v>
      </c>
      <c r="N4" s="49">
        <v>1</v>
      </c>
      <c r="O4" s="49" t="s">
        <v>2367</v>
      </c>
      <c r="P4" s="49"/>
      <c r="Q4" s="49" t="s">
        <v>25013</v>
      </c>
    </row>
    <row r="5" spans="1:17" ht="129.6" x14ac:dyDescent="0.3">
      <c r="A5" s="49" t="s">
        <v>4140</v>
      </c>
      <c r="B5" s="49" t="s">
        <v>2365</v>
      </c>
      <c r="C5" s="49" t="s">
        <v>2366</v>
      </c>
      <c r="D5" s="49" t="s">
        <v>4141</v>
      </c>
      <c r="E5" s="49" t="s">
        <v>25014</v>
      </c>
      <c r="F5" s="49" t="s">
        <v>25015</v>
      </c>
      <c r="G5" s="49" t="s">
        <v>5399</v>
      </c>
      <c r="H5" s="49" t="s">
        <v>25016</v>
      </c>
      <c r="I5" s="49" t="s">
        <v>4250</v>
      </c>
      <c r="J5" s="49"/>
      <c r="K5" s="49" t="s">
        <v>4138</v>
      </c>
      <c r="L5" s="49" t="s">
        <v>65</v>
      </c>
      <c r="M5" s="49" t="s">
        <v>25017</v>
      </c>
      <c r="N5" s="49">
        <v>1</v>
      </c>
      <c r="O5" s="49" t="s">
        <v>2367</v>
      </c>
      <c r="P5" s="49"/>
      <c r="Q5" s="49" t="s">
        <v>25018</v>
      </c>
    </row>
    <row r="6" spans="1:17" ht="302.39999999999998" x14ac:dyDescent="0.3">
      <c r="A6" s="49" t="s">
        <v>4148</v>
      </c>
      <c r="B6" s="49" t="s">
        <v>2365</v>
      </c>
      <c r="C6" s="49" t="s">
        <v>2366</v>
      </c>
      <c r="D6" s="49" t="s">
        <v>4149</v>
      </c>
      <c r="E6" s="49" t="s">
        <v>25019</v>
      </c>
      <c r="F6" s="49" t="s">
        <v>24996</v>
      </c>
      <c r="G6" s="49" t="s">
        <v>25020</v>
      </c>
      <c r="H6" s="49" t="s">
        <v>24997</v>
      </c>
      <c r="I6" s="49" t="s">
        <v>25021</v>
      </c>
      <c r="J6" s="49"/>
      <c r="K6" s="49" t="s">
        <v>62</v>
      </c>
      <c r="L6" s="49" t="s">
        <v>65</v>
      </c>
      <c r="M6" s="49" t="s">
        <v>25022</v>
      </c>
      <c r="N6" s="49">
        <v>1</v>
      </c>
      <c r="O6" s="49" t="s">
        <v>2367</v>
      </c>
      <c r="P6" s="49"/>
      <c r="Q6" s="49" t="s">
        <v>2368</v>
      </c>
    </row>
    <row r="7" spans="1:17" ht="28.8" x14ac:dyDescent="0.3">
      <c r="A7" s="49" t="s">
        <v>4155</v>
      </c>
      <c r="B7" s="49" t="s">
        <v>2365</v>
      </c>
      <c r="C7" s="49" t="s">
        <v>2366</v>
      </c>
      <c r="D7" s="49" t="s">
        <v>4156</v>
      </c>
      <c r="E7" s="49" t="s">
        <v>4296</v>
      </c>
      <c r="F7" s="49" t="s">
        <v>25023</v>
      </c>
      <c r="G7" s="49" t="s">
        <v>25024</v>
      </c>
      <c r="H7" s="49" t="s">
        <v>25025</v>
      </c>
      <c r="I7" s="49" t="s">
        <v>25026</v>
      </c>
      <c r="J7" s="49"/>
      <c r="K7" s="49" t="s">
        <v>4138</v>
      </c>
      <c r="L7" s="49" t="s">
        <v>65</v>
      </c>
      <c r="M7" s="49"/>
      <c r="N7" s="49">
        <v>2</v>
      </c>
      <c r="O7" s="49" t="s">
        <v>2369</v>
      </c>
      <c r="P7" s="49"/>
      <c r="Q7" s="49" t="s">
        <v>2370</v>
      </c>
    </row>
    <row r="8" spans="1:17" ht="28.8" x14ac:dyDescent="0.3">
      <c r="A8" s="49" t="s">
        <v>4162</v>
      </c>
      <c r="B8" s="49" t="s">
        <v>2365</v>
      </c>
      <c r="C8" s="49" t="s">
        <v>2366</v>
      </c>
      <c r="D8" s="49" t="s">
        <v>4163</v>
      </c>
      <c r="E8" s="49" t="s">
        <v>25027</v>
      </c>
      <c r="F8" s="49" t="s">
        <v>25028</v>
      </c>
      <c r="G8" s="49" t="s">
        <v>25029</v>
      </c>
      <c r="H8" s="49" t="s">
        <v>25030</v>
      </c>
      <c r="I8" s="49" t="s">
        <v>4320</v>
      </c>
      <c r="J8" s="49"/>
      <c r="K8" s="49" t="s">
        <v>4130</v>
      </c>
      <c r="L8" s="49" t="s">
        <v>65</v>
      </c>
      <c r="M8" s="49"/>
      <c r="N8" s="49">
        <v>2</v>
      </c>
      <c r="O8" s="49" t="s">
        <v>2369</v>
      </c>
      <c r="P8" s="49"/>
      <c r="Q8" s="49" t="s">
        <v>2370</v>
      </c>
    </row>
    <row r="9" spans="1:17" ht="28.8" x14ac:dyDescent="0.3">
      <c r="A9" s="49" t="s">
        <v>4169</v>
      </c>
      <c r="B9" s="49" t="s">
        <v>2365</v>
      </c>
      <c r="C9" s="49" t="s">
        <v>2366</v>
      </c>
      <c r="D9" s="49" t="s">
        <v>4170</v>
      </c>
      <c r="E9" s="49" t="s">
        <v>25031</v>
      </c>
      <c r="F9" s="49" t="s">
        <v>25032</v>
      </c>
      <c r="G9" s="49" t="s">
        <v>25033</v>
      </c>
      <c r="H9" s="49" t="s">
        <v>25034</v>
      </c>
      <c r="I9" s="49" t="s">
        <v>4320</v>
      </c>
      <c r="J9" s="49"/>
      <c r="K9" s="49" t="s">
        <v>4138</v>
      </c>
      <c r="L9" s="49" t="s">
        <v>65</v>
      </c>
      <c r="M9" s="49"/>
      <c r="N9" s="49">
        <v>2</v>
      </c>
      <c r="O9" s="49" t="s">
        <v>2369</v>
      </c>
      <c r="P9" s="49"/>
      <c r="Q9" s="49" t="s">
        <v>2370</v>
      </c>
    </row>
    <row r="10" spans="1:17" ht="28.8" x14ac:dyDescent="0.3">
      <c r="A10" s="49" t="s">
        <v>4176</v>
      </c>
      <c r="B10" s="49" t="s">
        <v>2365</v>
      </c>
      <c r="C10" s="49" t="s">
        <v>2366</v>
      </c>
      <c r="D10" s="49" t="s">
        <v>4177</v>
      </c>
      <c r="E10" s="49" t="s">
        <v>25035</v>
      </c>
      <c r="F10" s="49" t="s">
        <v>6792</v>
      </c>
      <c r="G10" s="49" t="s">
        <v>6791</v>
      </c>
      <c r="H10" s="49" t="s">
        <v>25036</v>
      </c>
      <c r="I10" s="49" t="s">
        <v>25037</v>
      </c>
      <c r="J10" s="49"/>
      <c r="K10" s="49" t="s">
        <v>4120</v>
      </c>
      <c r="L10" s="49" t="s">
        <v>65</v>
      </c>
      <c r="M10" s="49"/>
      <c r="N10" s="49">
        <v>2</v>
      </c>
      <c r="O10" s="49" t="s">
        <v>2369</v>
      </c>
      <c r="P10" s="49"/>
      <c r="Q10" s="49" t="s">
        <v>2370</v>
      </c>
    </row>
    <row r="11" spans="1:17" ht="28.8" x14ac:dyDescent="0.3">
      <c r="A11" s="49" t="s">
        <v>4183</v>
      </c>
      <c r="B11" s="49" t="s">
        <v>2365</v>
      </c>
      <c r="C11" s="49" t="s">
        <v>2366</v>
      </c>
      <c r="D11" s="49" t="s">
        <v>4136</v>
      </c>
      <c r="E11" s="49" t="s">
        <v>25038</v>
      </c>
      <c r="F11" s="49" t="s">
        <v>10868</v>
      </c>
      <c r="G11" s="49" t="s">
        <v>25039</v>
      </c>
      <c r="H11" s="49" t="s">
        <v>12930</v>
      </c>
      <c r="I11" s="49" t="s">
        <v>4320</v>
      </c>
      <c r="J11" s="49"/>
      <c r="K11" s="49" t="s">
        <v>4120</v>
      </c>
      <c r="L11" s="49" t="s">
        <v>65</v>
      </c>
      <c r="M11" s="49"/>
      <c r="N11" s="49">
        <v>2</v>
      </c>
      <c r="O11" s="49" t="s">
        <v>2369</v>
      </c>
      <c r="P11" s="49"/>
      <c r="Q11" s="49" t="s">
        <v>2370</v>
      </c>
    </row>
    <row r="12" spans="1:17" ht="28.8" x14ac:dyDescent="0.3">
      <c r="A12" s="49" t="s">
        <v>4187</v>
      </c>
      <c r="B12" s="49" t="s">
        <v>2365</v>
      </c>
      <c r="C12" s="49" t="s">
        <v>2366</v>
      </c>
      <c r="D12" s="49" t="s">
        <v>4188</v>
      </c>
      <c r="E12" s="49" t="s">
        <v>25040</v>
      </c>
      <c r="F12" s="49" t="s">
        <v>25041</v>
      </c>
      <c r="G12" s="49" t="s">
        <v>25042</v>
      </c>
      <c r="H12" s="49" t="s">
        <v>25043</v>
      </c>
      <c r="I12" s="49" t="s">
        <v>25044</v>
      </c>
      <c r="J12" s="49"/>
      <c r="K12" s="49" t="s">
        <v>4130</v>
      </c>
      <c r="L12" s="49" t="s">
        <v>65</v>
      </c>
      <c r="M12" s="49"/>
      <c r="N12" s="49">
        <v>3</v>
      </c>
      <c r="O12" s="49" t="s">
        <v>2371</v>
      </c>
      <c r="P12" s="49"/>
      <c r="Q12" s="49" t="s">
        <v>2372</v>
      </c>
    </row>
    <row r="13" spans="1:17" ht="28.8" x14ac:dyDescent="0.3">
      <c r="A13" s="49" t="s">
        <v>4191</v>
      </c>
      <c r="B13" s="49" t="s">
        <v>2365</v>
      </c>
      <c r="C13" s="49" t="s">
        <v>2366</v>
      </c>
      <c r="D13" s="49" t="s">
        <v>4192</v>
      </c>
      <c r="E13" s="49" t="s">
        <v>25045</v>
      </c>
      <c r="F13" s="49" t="s">
        <v>13916</v>
      </c>
      <c r="G13" s="49" t="s">
        <v>25046</v>
      </c>
      <c r="H13" s="49" t="s">
        <v>25047</v>
      </c>
      <c r="I13" s="49" t="s">
        <v>25048</v>
      </c>
      <c r="J13" s="49"/>
      <c r="K13" s="49" t="s">
        <v>4120</v>
      </c>
      <c r="L13" s="49" t="s">
        <v>65</v>
      </c>
      <c r="M13" s="49"/>
      <c r="N13" s="49">
        <v>3</v>
      </c>
      <c r="O13" s="49" t="s">
        <v>2371</v>
      </c>
      <c r="P13" s="49"/>
      <c r="Q13" s="49" t="s">
        <v>2372</v>
      </c>
    </row>
    <row r="14" spans="1:17" ht="28.8" x14ac:dyDescent="0.3">
      <c r="A14" s="49" t="s">
        <v>4198</v>
      </c>
      <c r="B14" s="49" t="s">
        <v>2365</v>
      </c>
      <c r="C14" s="49" t="s">
        <v>2366</v>
      </c>
      <c r="D14" s="49" t="s">
        <v>4199</v>
      </c>
      <c r="E14" s="49" t="s">
        <v>25049</v>
      </c>
      <c r="F14" s="49" t="s">
        <v>25050</v>
      </c>
      <c r="G14" s="49" t="s">
        <v>25051</v>
      </c>
      <c r="H14" s="49" t="s">
        <v>25048</v>
      </c>
      <c r="I14" s="49" t="s">
        <v>4320</v>
      </c>
      <c r="J14" s="49"/>
      <c r="K14" s="49" t="s">
        <v>4138</v>
      </c>
      <c r="L14" s="49" t="s">
        <v>65</v>
      </c>
      <c r="M14" s="49"/>
      <c r="N14" s="49">
        <v>3</v>
      </c>
      <c r="O14" s="49" t="s">
        <v>2371</v>
      </c>
      <c r="P14" s="49"/>
      <c r="Q14" s="49" t="s">
        <v>2372</v>
      </c>
    </row>
    <row r="15" spans="1:17" ht="43.2" x14ac:dyDescent="0.3">
      <c r="A15" s="49" t="s">
        <v>4205</v>
      </c>
      <c r="B15" s="49" t="s">
        <v>2365</v>
      </c>
      <c r="C15" s="49" t="s">
        <v>2366</v>
      </c>
      <c r="D15" s="49" t="s">
        <v>4206</v>
      </c>
      <c r="E15" s="49" t="s">
        <v>25052</v>
      </c>
      <c r="F15" s="49" t="s">
        <v>25053</v>
      </c>
      <c r="G15" s="49" t="s">
        <v>25054</v>
      </c>
      <c r="H15" s="49" t="s">
        <v>25055</v>
      </c>
      <c r="I15" s="49" t="s">
        <v>5719</v>
      </c>
      <c r="J15" s="49"/>
      <c r="K15" s="49" t="s">
        <v>4120</v>
      </c>
      <c r="L15" s="49" t="s">
        <v>65</v>
      </c>
      <c r="M15" s="49"/>
      <c r="N15" s="49">
        <v>3</v>
      </c>
      <c r="O15" s="49" t="s">
        <v>2371</v>
      </c>
      <c r="P15" s="49"/>
      <c r="Q15" s="49" t="s">
        <v>2372</v>
      </c>
    </row>
    <row r="16" spans="1:17" ht="28.8" x14ac:dyDescent="0.3">
      <c r="A16" s="49" t="s">
        <v>4212</v>
      </c>
      <c r="B16" s="49" t="s">
        <v>2365</v>
      </c>
      <c r="C16" s="49" t="s">
        <v>2366</v>
      </c>
      <c r="D16" s="49" t="s">
        <v>4213</v>
      </c>
      <c r="E16" s="49" t="s">
        <v>25056</v>
      </c>
      <c r="F16" s="49" t="s">
        <v>25057</v>
      </c>
      <c r="G16" s="49" t="s">
        <v>25058</v>
      </c>
      <c r="H16" s="49" t="s">
        <v>25059</v>
      </c>
      <c r="I16" s="49" t="s">
        <v>25060</v>
      </c>
      <c r="J16" s="49"/>
      <c r="K16" s="49" t="s">
        <v>4138</v>
      </c>
      <c r="L16" s="49" t="s">
        <v>65</v>
      </c>
      <c r="M16" s="49"/>
      <c r="N16" s="49">
        <v>3</v>
      </c>
      <c r="O16" s="49" t="s">
        <v>2371</v>
      </c>
      <c r="P16" s="49"/>
      <c r="Q16" s="49" t="s">
        <v>2372</v>
      </c>
    </row>
    <row r="17" spans="1:17" ht="28.8" x14ac:dyDescent="0.3">
      <c r="A17" s="49" t="s">
        <v>4219</v>
      </c>
      <c r="B17" s="49" t="s">
        <v>2365</v>
      </c>
      <c r="C17" s="49" t="s">
        <v>2366</v>
      </c>
      <c r="D17" s="49" t="s">
        <v>4220</v>
      </c>
      <c r="E17" s="49" t="s">
        <v>25061</v>
      </c>
      <c r="F17" s="49" t="s">
        <v>25062</v>
      </c>
      <c r="G17" s="49" t="s">
        <v>25063</v>
      </c>
      <c r="H17" s="49" t="s">
        <v>25064</v>
      </c>
      <c r="I17" s="49" t="s">
        <v>25065</v>
      </c>
      <c r="J17" s="49"/>
      <c r="K17" s="49" t="s">
        <v>4138</v>
      </c>
      <c r="L17" s="49" t="s">
        <v>65</v>
      </c>
      <c r="M17" s="49"/>
      <c r="N17" s="49">
        <v>4</v>
      </c>
      <c r="O17" s="49" t="s">
        <v>2373</v>
      </c>
      <c r="P17" s="49"/>
      <c r="Q17" s="49" t="s">
        <v>2374</v>
      </c>
    </row>
    <row r="18" spans="1:17" ht="28.8" x14ac:dyDescent="0.3">
      <c r="A18" s="49" t="s">
        <v>4226</v>
      </c>
      <c r="B18" s="49" t="s">
        <v>2365</v>
      </c>
      <c r="C18" s="49" t="s">
        <v>2366</v>
      </c>
      <c r="D18" s="49" t="s">
        <v>4227</v>
      </c>
      <c r="E18" s="49" t="s">
        <v>25066</v>
      </c>
      <c r="F18" s="49" t="s">
        <v>25067</v>
      </c>
      <c r="G18" s="49" t="s">
        <v>25068</v>
      </c>
      <c r="H18" s="49" t="s">
        <v>25069</v>
      </c>
      <c r="I18" s="49" t="s">
        <v>25070</v>
      </c>
      <c r="J18" s="49"/>
      <c r="K18" s="49" t="s">
        <v>4130</v>
      </c>
      <c r="L18" s="49" t="s">
        <v>65</v>
      </c>
      <c r="M18" s="49"/>
      <c r="N18" s="49">
        <v>4</v>
      </c>
      <c r="O18" s="49" t="s">
        <v>2373</v>
      </c>
      <c r="P18" s="49"/>
      <c r="Q18" s="49" t="s">
        <v>2374</v>
      </c>
    </row>
    <row r="19" spans="1:17" ht="28.8" x14ac:dyDescent="0.3">
      <c r="A19" s="49" t="s">
        <v>4233</v>
      </c>
      <c r="B19" s="49" t="s">
        <v>2365</v>
      </c>
      <c r="C19" s="49" t="s">
        <v>2366</v>
      </c>
      <c r="D19" s="49" t="s">
        <v>4234</v>
      </c>
      <c r="E19" s="49" t="s">
        <v>25071</v>
      </c>
      <c r="F19" s="49" t="s">
        <v>25072</v>
      </c>
      <c r="G19" s="49" t="s">
        <v>25073</v>
      </c>
      <c r="H19" s="49" t="s">
        <v>25074</v>
      </c>
      <c r="I19" s="49" t="s">
        <v>4425</v>
      </c>
      <c r="J19" s="49"/>
      <c r="K19" s="49" t="s">
        <v>4138</v>
      </c>
      <c r="L19" s="49" t="s">
        <v>65</v>
      </c>
      <c r="M19" s="49"/>
      <c r="N19" s="49">
        <v>4</v>
      </c>
      <c r="O19" s="49" t="s">
        <v>2373</v>
      </c>
      <c r="P19" s="49"/>
      <c r="Q19" s="49" t="s">
        <v>2374</v>
      </c>
    </row>
    <row r="20" spans="1:17" ht="28.8" x14ac:dyDescent="0.3">
      <c r="A20" s="49" t="s">
        <v>4240</v>
      </c>
      <c r="B20" s="49" t="s">
        <v>2365</v>
      </c>
      <c r="C20" s="49" t="s">
        <v>2366</v>
      </c>
      <c r="D20" s="49" t="s">
        <v>4241</v>
      </c>
      <c r="E20" s="49" t="s">
        <v>25075</v>
      </c>
      <c r="F20" s="49" t="s">
        <v>25076</v>
      </c>
      <c r="G20" s="49" t="s">
        <v>25077</v>
      </c>
      <c r="H20" s="49" t="s">
        <v>25078</v>
      </c>
      <c r="I20" s="49" t="s">
        <v>11058</v>
      </c>
      <c r="J20" s="49"/>
      <c r="K20" s="49" t="s">
        <v>62</v>
      </c>
      <c r="L20" s="49" t="s">
        <v>65</v>
      </c>
      <c r="M20" s="49"/>
      <c r="N20" s="49">
        <v>4</v>
      </c>
      <c r="O20" s="49" t="s">
        <v>2373</v>
      </c>
      <c r="P20" s="49"/>
      <c r="Q20" s="49" t="s">
        <v>2374</v>
      </c>
    </row>
    <row r="21" spans="1:17" ht="15.75" customHeight="1" x14ac:dyDescent="0.3">
      <c r="A21" s="49" t="s">
        <v>4247</v>
      </c>
      <c r="B21" s="49" t="s">
        <v>2365</v>
      </c>
      <c r="C21" s="49" t="s">
        <v>2366</v>
      </c>
      <c r="D21" s="49" t="s">
        <v>4248</v>
      </c>
      <c r="E21" s="49" t="s">
        <v>25079</v>
      </c>
      <c r="F21" s="49" t="s">
        <v>25080</v>
      </c>
      <c r="G21" s="49" t="s">
        <v>25081</v>
      </c>
      <c r="H21" s="49" t="s">
        <v>25082</v>
      </c>
      <c r="I21" s="49" t="s">
        <v>25083</v>
      </c>
      <c r="J21" s="49"/>
      <c r="K21" s="49" t="s">
        <v>4130</v>
      </c>
      <c r="L21" s="49" t="s">
        <v>65</v>
      </c>
      <c r="M21" s="49"/>
      <c r="N21" s="49">
        <v>4</v>
      </c>
      <c r="O21" s="49" t="s">
        <v>2373</v>
      </c>
      <c r="P21" s="49"/>
      <c r="Q21" s="49" t="s">
        <v>2374</v>
      </c>
    </row>
    <row r="22" spans="1:17" ht="15.75" customHeight="1" x14ac:dyDescent="0.3">
      <c r="A22" s="49" t="s">
        <v>4254</v>
      </c>
      <c r="B22" s="49" t="s">
        <v>2365</v>
      </c>
      <c r="C22" s="49" t="s">
        <v>2366</v>
      </c>
      <c r="D22" s="49" t="s">
        <v>4255</v>
      </c>
      <c r="E22" s="49" t="s">
        <v>25084</v>
      </c>
      <c r="F22" s="49" t="s">
        <v>25085</v>
      </c>
      <c r="G22" s="49" t="s">
        <v>25086</v>
      </c>
      <c r="H22" s="49" t="s">
        <v>25087</v>
      </c>
      <c r="I22" s="49" t="s">
        <v>25088</v>
      </c>
      <c r="J22" s="49"/>
      <c r="K22" s="49" t="s">
        <v>4130</v>
      </c>
      <c r="L22" s="49" t="s">
        <v>65</v>
      </c>
      <c r="M22" s="49"/>
      <c r="N22" s="49">
        <v>5</v>
      </c>
      <c r="O22" s="49" t="s">
        <v>2375</v>
      </c>
      <c r="P22" s="49"/>
      <c r="Q22" s="49" t="s">
        <v>2376</v>
      </c>
    </row>
    <row r="23" spans="1:17" ht="15.75" customHeight="1" x14ac:dyDescent="0.3">
      <c r="A23" s="49" t="s">
        <v>4261</v>
      </c>
      <c r="B23" s="49" t="s">
        <v>2365</v>
      </c>
      <c r="C23" s="49" t="s">
        <v>2366</v>
      </c>
      <c r="D23" s="49" t="s">
        <v>4262</v>
      </c>
      <c r="E23" s="49" t="s">
        <v>25089</v>
      </c>
      <c r="F23" s="49" t="s">
        <v>25090</v>
      </c>
      <c r="G23" s="49" t="s">
        <v>25091</v>
      </c>
      <c r="H23" s="49" t="s">
        <v>10517</v>
      </c>
      <c r="I23" s="49" t="s">
        <v>4320</v>
      </c>
      <c r="J23" s="49"/>
      <c r="K23" s="49" t="s">
        <v>4120</v>
      </c>
      <c r="L23" s="49" t="s">
        <v>65</v>
      </c>
      <c r="M23" s="49"/>
      <c r="N23" s="49">
        <v>5</v>
      </c>
      <c r="O23" s="49" t="s">
        <v>2375</v>
      </c>
      <c r="P23" s="49"/>
      <c r="Q23" s="49" t="s">
        <v>2376</v>
      </c>
    </row>
    <row r="24" spans="1:17" ht="15.75" customHeight="1" x14ac:dyDescent="0.3">
      <c r="A24" s="49" t="s">
        <v>4268</v>
      </c>
      <c r="B24" s="49" t="s">
        <v>2365</v>
      </c>
      <c r="C24" s="49" t="s">
        <v>2366</v>
      </c>
      <c r="D24" s="49" t="s">
        <v>4269</v>
      </c>
      <c r="E24" s="49" t="s">
        <v>25092</v>
      </c>
      <c r="F24" s="49" t="s">
        <v>25093</v>
      </c>
      <c r="G24" s="49" t="s">
        <v>25094</v>
      </c>
      <c r="H24" s="49" t="s">
        <v>25095</v>
      </c>
      <c r="I24" s="49" t="s">
        <v>25096</v>
      </c>
      <c r="J24" s="49"/>
      <c r="K24" s="49" t="s">
        <v>4120</v>
      </c>
      <c r="L24" s="49" t="s">
        <v>65</v>
      </c>
      <c r="M24" s="49"/>
      <c r="N24" s="49">
        <v>5</v>
      </c>
      <c r="O24" s="49" t="s">
        <v>2375</v>
      </c>
      <c r="P24" s="49"/>
      <c r="Q24" s="49" t="s">
        <v>2376</v>
      </c>
    </row>
    <row r="25" spans="1:17" ht="15.75" customHeight="1" x14ac:dyDescent="0.3">
      <c r="A25" s="49" t="s">
        <v>4275</v>
      </c>
      <c r="B25" s="49" t="s">
        <v>2365</v>
      </c>
      <c r="C25" s="49" t="s">
        <v>2366</v>
      </c>
      <c r="D25" s="49" t="s">
        <v>4276</v>
      </c>
      <c r="E25" s="49" t="s">
        <v>25097</v>
      </c>
      <c r="F25" s="49" t="s">
        <v>25098</v>
      </c>
      <c r="G25" s="49" t="s">
        <v>25099</v>
      </c>
      <c r="H25" s="49" t="s">
        <v>25100</v>
      </c>
      <c r="I25" s="49" t="s">
        <v>25088</v>
      </c>
      <c r="J25" s="49"/>
      <c r="K25" s="49" t="s">
        <v>4120</v>
      </c>
      <c r="L25" s="49" t="s">
        <v>65</v>
      </c>
      <c r="M25" s="49"/>
      <c r="N25" s="49">
        <v>5</v>
      </c>
      <c r="O25" s="49" t="s">
        <v>2375</v>
      </c>
      <c r="P25" s="49"/>
      <c r="Q25" s="49" t="s">
        <v>2376</v>
      </c>
    </row>
    <row r="26" spans="1:17" ht="15.75" customHeight="1" x14ac:dyDescent="0.3">
      <c r="A26" s="49" t="s">
        <v>4281</v>
      </c>
      <c r="B26" s="49" t="s">
        <v>2365</v>
      </c>
      <c r="C26" s="49" t="s">
        <v>2366</v>
      </c>
      <c r="D26" s="49" t="s">
        <v>4137</v>
      </c>
      <c r="E26" s="49" t="s">
        <v>25101</v>
      </c>
      <c r="F26" s="49" t="s">
        <v>25102</v>
      </c>
      <c r="G26" s="49" t="s">
        <v>25103</v>
      </c>
      <c r="H26" s="49"/>
      <c r="I26" s="49" t="s">
        <v>4320</v>
      </c>
      <c r="J26" s="49"/>
      <c r="K26" s="49" t="s">
        <v>4138</v>
      </c>
      <c r="L26" s="49" t="s">
        <v>65</v>
      </c>
      <c r="M26" s="49"/>
      <c r="N26" s="49">
        <v>5</v>
      </c>
      <c r="O26" s="49" t="s">
        <v>2375</v>
      </c>
      <c r="P26" s="49" t="s">
        <v>11325</v>
      </c>
      <c r="Q26" s="49" t="s">
        <v>2376</v>
      </c>
    </row>
    <row r="27" spans="1:17" ht="15.75" customHeight="1" x14ac:dyDescent="0.3">
      <c r="A27" s="49" t="s">
        <v>4287</v>
      </c>
      <c r="B27" s="49" t="s">
        <v>2365</v>
      </c>
      <c r="C27" s="49" t="s">
        <v>2366</v>
      </c>
      <c r="D27" s="49" t="s">
        <v>4288</v>
      </c>
      <c r="E27" s="49" t="s">
        <v>25104</v>
      </c>
      <c r="F27" s="49" t="s">
        <v>24325</v>
      </c>
      <c r="G27" s="49" t="s">
        <v>12944</v>
      </c>
      <c r="H27" s="49" t="s">
        <v>4252</v>
      </c>
      <c r="I27" s="49" t="s">
        <v>4253</v>
      </c>
      <c r="J27" s="49"/>
      <c r="K27" s="49" t="s">
        <v>4120</v>
      </c>
      <c r="L27" s="49" t="s">
        <v>65</v>
      </c>
      <c r="M27" s="49"/>
      <c r="N27" s="49">
        <v>6</v>
      </c>
      <c r="O27" s="49" t="s">
        <v>2377</v>
      </c>
      <c r="P27" s="49"/>
      <c r="Q27" s="49" t="s">
        <v>2378</v>
      </c>
    </row>
    <row r="28" spans="1:17" ht="15.75" customHeight="1" x14ac:dyDescent="0.3">
      <c r="A28" s="49" t="s">
        <v>4294</v>
      </c>
      <c r="B28" s="49" t="s">
        <v>2365</v>
      </c>
      <c r="C28" s="49" t="s">
        <v>2366</v>
      </c>
      <c r="D28" s="49" t="s">
        <v>4295</v>
      </c>
      <c r="E28" s="49" t="s">
        <v>25105</v>
      </c>
      <c r="F28" s="49" t="s">
        <v>25106</v>
      </c>
      <c r="G28" s="49" t="s">
        <v>25107</v>
      </c>
      <c r="H28" s="49" t="s">
        <v>25108</v>
      </c>
      <c r="I28" s="49" t="s">
        <v>25109</v>
      </c>
      <c r="J28" s="49"/>
      <c r="K28" s="49" t="s">
        <v>4138</v>
      </c>
      <c r="L28" s="49" t="s">
        <v>65</v>
      </c>
      <c r="M28" s="49"/>
      <c r="N28" s="49">
        <v>6</v>
      </c>
      <c r="O28" s="49" t="s">
        <v>2377</v>
      </c>
      <c r="P28" s="49"/>
      <c r="Q28" s="49" t="s">
        <v>2378</v>
      </c>
    </row>
    <row r="29" spans="1:17" ht="15.75" customHeight="1" x14ac:dyDescent="0.3">
      <c r="A29" s="49" t="s">
        <v>4301</v>
      </c>
      <c r="B29" s="49" t="s">
        <v>2365</v>
      </c>
      <c r="C29" s="49" t="s">
        <v>2366</v>
      </c>
      <c r="D29" s="49" t="s">
        <v>4302</v>
      </c>
      <c r="E29" s="49" t="s">
        <v>25110</v>
      </c>
      <c r="F29" s="49" t="s">
        <v>5154</v>
      </c>
      <c r="G29" s="49" t="s">
        <v>4143</v>
      </c>
      <c r="H29" s="49" t="s">
        <v>4144</v>
      </c>
      <c r="I29" s="49" t="s">
        <v>4714</v>
      </c>
      <c r="J29" s="49"/>
      <c r="K29" s="49" t="s">
        <v>4138</v>
      </c>
      <c r="L29" s="49" t="s">
        <v>65</v>
      </c>
      <c r="M29" s="49"/>
      <c r="N29" s="49">
        <v>6</v>
      </c>
      <c r="O29" s="49" t="s">
        <v>2377</v>
      </c>
      <c r="P29" s="49"/>
      <c r="Q29" s="49" t="s">
        <v>2378</v>
      </c>
    </row>
    <row r="30" spans="1:17" ht="15.75" customHeight="1" x14ac:dyDescent="0.3">
      <c r="A30" s="49" t="s">
        <v>4308</v>
      </c>
      <c r="B30" s="49" t="s">
        <v>2365</v>
      </c>
      <c r="C30" s="49" t="s">
        <v>2366</v>
      </c>
      <c r="D30" s="49" t="s">
        <v>4309</v>
      </c>
      <c r="E30" s="49" t="s">
        <v>25111</v>
      </c>
      <c r="F30" s="49" t="s">
        <v>25112</v>
      </c>
      <c r="G30" s="49" t="s">
        <v>25113</v>
      </c>
      <c r="H30" s="49" t="s">
        <v>25114</v>
      </c>
      <c r="I30" s="49" t="s">
        <v>25115</v>
      </c>
      <c r="J30" s="49"/>
      <c r="K30" s="49" t="s">
        <v>62</v>
      </c>
      <c r="L30" s="49" t="s">
        <v>65</v>
      </c>
      <c r="M30" s="49"/>
      <c r="N30" s="49">
        <v>6</v>
      </c>
      <c r="O30" s="49" t="s">
        <v>2377</v>
      </c>
      <c r="P30" s="49"/>
      <c r="Q30" s="49" t="s">
        <v>2378</v>
      </c>
    </row>
    <row r="31" spans="1:17" ht="15.75" customHeight="1" x14ac:dyDescent="0.3">
      <c r="A31" s="49" t="s">
        <v>4315</v>
      </c>
      <c r="B31" s="49" t="s">
        <v>2365</v>
      </c>
      <c r="C31" s="49" t="s">
        <v>2366</v>
      </c>
      <c r="D31" s="49" t="s">
        <v>4185</v>
      </c>
      <c r="E31" s="49" t="s">
        <v>25116</v>
      </c>
      <c r="F31" s="49" t="s">
        <v>25117</v>
      </c>
      <c r="G31" s="49" t="s">
        <v>25118</v>
      </c>
      <c r="H31" s="49" t="s">
        <v>17777</v>
      </c>
      <c r="I31" s="49" t="s">
        <v>25119</v>
      </c>
      <c r="J31" s="49"/>
      <c r="K31" s="49" t="s">
        <v>4130</v>
      </c>
      <c r="L31" s="49" t="s">
        <v>65</v>
      </c>
      <c r="M31" s="49"/>
      <c r="N31" s="49">
        <v>6</v>
      </c>
      <c r="O31" s="49" t="s">
        <v>2377</v>
      </c>
      <c r="P31" s="49"/>
      <c r="Q31" s="49" t="s">
        <v>2378</v>
      </c>
    </row>
    <row r="32" spans="1:17" ht="15.75" customHeight="1" x14ac:dyDescent="0.3">
      <c r="A32" s="49" t="s">
        <v>4321</v>
      </c>
      <c r="B32" s="49" t="s">
        <v>2365</v>
      </c>
      <c r="C32" s="49" t="s">
        <v>2366</v>
      </c>
      <c r="D32" s="49" t="s">
        <v>4322</v>
      </c>
      <c r="E32" s="49" t="s">
        <v>25120</v>
      </c>
      <c r="F32" s="49" t="s">
        <v>8370</v>
      </c>
      <c r="G32" s="49" t="s">
        <v>25121</v>
      </c>
      <c r="H32" s="49" t="s">
        <v>25122</v>
      </c>
      <c r="I32" s="49" t="s">
        <v>25123</v>
      </c>
      <c r="J32" s="49"/>
      <c r="K32" s="49" t="s">
        <v>62</v>
      </c>
      <c r="L32" s="49" t="s">
        <v>65</v>
      </c>
      <c r="M32" s="49"/>
      <c r="N32" s="49">
        <v>7</v>
      </c>
      <c r="O32" s="49" t="s">
        <v>2379</v>
      </c>
      <c r="P32" s="49"/>
      <c r="Q32" s="49" t="s">
        <v>2380</v>
      </c>
    </row>
    <row r="33" spans="1:17" ht="15.75" customHeight="1" x14ac:dyDescent="0.3">
      <c r="A33" s="49" t="s">
        <v>4328</v>
      </c>
      <c r="B33" s="49" t="s">
        <v>2365</v>
      </c>
      <c r="C33" s="49" t="s">
        <v>2366</v>
      </c>
      <c r="D33" s="49" t="s">
        <v>4329</v>
      </c>
      <c r="E33" s="49" t="s">
        <v>25124</v>
      </c>
      <c r="F33" s="49" t="s">
        <v>25125</v>
      </c>
      <c r="G33" s="49" t="s">
        <v>25126</v>
      </c>
      <c r="H33" s="49" t="s">
        <v>25127</v>
      </c>
      <c r="I33" s="49" t="s">
        <v>11271</v>
      </c>
      <c r="J33" s="49"/>
      <c r="K33" s="49" t="s">
        <v>62</v>
      </c>
      <c r="L33" s="49" t="s">
        <v>65</v>
      </c>
      <c r="M33" s="49"/>
      <c r="N33" s="49">
        <v>7</v>
      </c>
      <c r="O33" s="49" t="s">
        <v>2379</v>
      </c>
      <c r="P33" s="49"/>
      <c r="Q33" s="49" t="s">
        <v>2380</v>
      </c>
    </row>
    <row r="34" spans="1:17" ht="15.75" customHeight="1" x14ac:dyDescent="0.3">
      <c r="A34" s="49" t="s">
        <v>4335</v>
      </c>
      <c r="B34" s="49" t="s">
        <v>2365</v>
      </c>
      <c r="C34" s="49" t="s">
        <v>2366</v>
      </c>
      <c r="D34" s="49" t="s">
        <v>4336</v>
      </c>
      <c r="E34" s="49" t="s">
        <v>25128</v>
      </c>
      <c r="F34" s="49" t="s">
        <v>25129</v>
      </c>
      <c r="G34" s="49" t="s">
        <v>25130</v>
      </c>
      <c r="H34" s="49" t="s">
        <v>25131</v>
      </c>
      <c r="I34" s="49" t="s">
        <v>25132</v>
      </c>
      <c r="J34" s="49"/>
      <c r="K34" s="49" t="s">
        <v>4130</v>
      </c>
      <c r="L34" s="49" t="s">
        <v>65</v>
      </c>
      <c r="M34" s="49"/>
      <c r="N34" s="49">
        <v>7</v>
      </c>
      <c r="O34" s="49" t="s">
        <v>2379</v>
      </c>
      <c r="P34" s="49"/>
      <c r="Q34" s="49" t="s">
        <v>2380</v>
      </c>
    </row>
    <row r="35" spans="1:17" ht="15.75" customHeight="1" x14ac:dyDescent="0.3">
      <c r="A35" s="49" t="s">
        <v>4342</v>
      </c>
      <c r="B35" s="49" t="s">
        <v>2365</v>
      </c>
      <c r="C35" s="49" t="s">
        <v>2366</v>
      </c>
      <c r="D35" s="49" t="s">
        <v>4343</v>
      </c>
      <c r="E35" s="49" t="s">
        <v>25133</v>
      </c>
      <c r="F35" s="49" t="s">
        <v>25134</v>
      </c>
      <c r="G35" s="49" t="s">
        <v>25135</v>
      </c>
      <c r="H35" s="49" t="s">
        <v>10971</v>
      </c>
      <c r="I35" s="49" t="s">
        <v>4253</v>
      </c>
      <c r="J35" s="49"/>
      <c r="K35" s="49" t="s">
        <v>4120</v>
      </c>
      <c r="L35" s="49" t="s">
        <v>65</v>
      </c>
      <c r="M35" s="49"/>
      <c r="N35" s="49">
        <v>7</v>
      </c>
      <c r="O35" s="49" t="s">
        <v>2379</v>
      </c>
      <c r="P35" s="49"/>
      <c r="Q35" s="49" t="s">
        <v>2380</v>
      </c>
    </row>
    <row r="36" spans="1:17" ht="15.75" customHeight="1" x14ac:dyDescent="0.3">
      <c r="A36" s="49" t="s">
        <v>4349</v>
      </c>
      <c r="B36" s="49" t="s">
        <v>2365</v>
      </c>
      <c r="C36" s="49" t="s">
        <v>2366</v>
      </c>
      <c r="D36" s="49" t="s">
        <v>4350</v>
      </c>
      <c r="E36" s="49" t="s">
        <v>25136</v>
      </c>
      <c r="F36" s="49" t="s">
        <v>25137</v>
      </c>
      <c r="G36" s="49"/>
      <c r="H36" s="49"/>
      <c r="I36" s="49"/>
      <c r="J36" s="49"/>
      <c r="K36" s="49" t="s">
        <v>4138</v>
      </c>
      <c r="L36" s="49" t="s">
        <v>65</v>
      </c>
      <c r="M36" s="49"/>
      <c r="N36" s="49">
        <v>7</v>
      </c>
      <c r="O36" s="49" t="s">
        <v>2379</v>
      </c>
      <c r="P36" s="49" t="s">
        <v>12275</v>
      </c>
      <c r="Q36" s="49" t="s">
        <v>2380</v>
      </c>
    </row>
    <row r="37" spans="1:17" ht="15.75" customHeight="1" x14ac:dyDescent="0.3">
      <c r="A37" s="49" t="s">
        <v>4356</v>
      </c>
      <c r="B37" s="49" t="s">
        <v>2365</v>
      </c>
      <c r="C37" s="49" t="s">
        <v>2366</v>
      </c>
      <c r="D37" s="49" t="s">
        <v>4357</v>
      </c>
      <c r="E37" s="49" t="s">
        <v>25138</v>
      </c>
      <c r="F37" s="49" t="s">
        <v>25139</v>
      </c>
      <c r="G37" s="49" t="s">
        <v>21685</v>
      </c>
      <c r="H37" s="49" t="s">
        <v>25140</v>
      </c>
      <c r="I37" s="49" t="s">
        <v>25141</v>
      </c>
      <c r="J37" s="49"/>
      <c r="K37" s="49" t="s">
        <v>4130</v>
      </c>
      <c r="L37" s="49" t="s">
        <v>65</v>
      </c>
      <c r="M37" s="49"/>
      <c r="N37" s="49">
        <v>8</v>
      </c>
      <c r="O37" s="49" t="s">
        <v>2381</v>
      </c>
      <c r="P37" s="49"/>
      <c r="Q37" s="49" t="s">
        <v>2382</v>
      </c>
    </row>
    <row r="38" spans="1:17" ht="15.75" customHeight="1" x14ac:dyDescent="0.3">
      <c r="A38" s="49" t="s">
        <v>4362</v>
      </c>
      <c r="B38" s="49" t="s">
        <v>2365</v>
      </c>
      <c r="C38" s="49" t="s">
        <v>2366</v>
      </c>
      <c r="D38" s="49" t="s">
        <v>4363</v>
      </c>
      <c r="E38" s="49" t="s">
        <v>25142</v>
      </c>
      <c r="F38" s="49" t="s">
        <v>25143</v>
      </c>
      <c r="G38" s="49" t="s">
        <v>25144</v>
      </c>
      <c r="H38" s="49" t="s">
        <v>25145</v>
      </c>
      <c r="I38" s="49" t="s">
        <v>25146</v>
      </c>
      <c r="J38" s="49"/>
      <c r="K38" s="49" t="s">
        <v>4120</v>
      </c>
      <c r="L38" s="49" t="s">
        <v>65</v>
      </c>
      <c r="M38" s="49"/>
      <c r="N38" s="49">
        <v>8</v>
      </c>
      <c r="O38" s="49" t="s">
        <v>2381</v>
      </c>
      <c r="P38" s="49"/>
      <c r="Q38" s="49" t="s">
        <v>2382</v>
      </c>
    </row>
    <row r="39" spans="1:17" ht="15.75" customHeight="1" x14ac:dyDescent="0.3">
      <c r="A39" s="49" t="s">
        <v>4367</v>
      </c>
      <c r="B39" s="49" t="s">
        <v>2365</v>
      </c>
      <c r="C39" s="49" t="s">
        <v>2366</v>
      </c>
      <c r="D39" s="49" t="s">
        <v>4368</v>
      </c>
      <c r="E39" s="49" t="s">
        <v>25147</v>
      </c>
      <c r="F39" s="49" t="s">
        <v>25148</v>
      </c>
      <c r="G39" s="49" t="s">
        <v>25149</v>
      </c>
      <c r="H39" s="49" t="s">
        <v>25150</v>
      </c>
      <c r="I39" s="49" t="s">
        <v>25151</v>
      </c>
      <c r="J39" s="49"/>
      <c r="K39" s="49" t="s">
        <v>4120</v>
      </c>
      <c r="L39" s="49" t="s">
        <v>65</v>
      </c>
      <c r="M39" s="49"/>
      <c r="N39" s="49">
        <v>8</v>
      </c>
      <c r="O39" s="49" t="s">
        <v>2381</v>
      </c>
      <c r="P39" s="49"/>
      <c r="Q39" s="49" t="s">
        <v>2382</v>
      </c>
    </row>
    <row r="40" spans="1:17" ht="15.75" customHeight="1" x14ac:dyDescent="0.3">
      <c r="A40" s="49" t="s">
        <v>4374</v>
      </c>
      <c r="B40" s="49" t="s">
        <v>2365</v>
      </c>
      <c r="C40" s="49" t="s">
        <v>2366</v>
      </c>
      <c r="D40" s="49" t="s">
        <v>4375</v>
      </c>
      <c r="E40" s="49" t="s">
        <v>25152</v>
      </c>
      <c r="F40" s="49" t="s">
        <v>25153</v>
      </c>
      <c r="G40" s="49" t="s">
        <v>25154</v>
      </c>
      <c r="H40" s="49" t="s">
        <v>25155</v>
      </c>
      <c r="I40" s="49" t="s">
        <v>25156</v>
      </c>
      <c r="J40" s="49"/>
      <c r="K40" s="49" t="s">
        <v>4120</v>
      </c>
      <c r="L40" s="49" t="s">
        <v>65</v>
      </c>
      <c r="M40" s="49"/>
      <c r="N40" s="49">
        <v>8</v>
      </c>
      <c r="O40" s="49" t="s">
        <v>2381</v>
      </c>
      <c r="P40" s="49"/>
      <c r="Q40" s="49" t="s">
        <v>2382</v>
      </c>
    </row>
    <row r="41" spans="1:17" ht="15.75" customHeight="1" x14ac:dyDescent="0.3">
      <c r="A41" s="49" t="s">
        <v>4381</v>
      </c>
      <c r="B41" s="49" t="s">
        <v>2365</v>
      </c>
      <c r="C41" s="49" t="s">
        <v>2366</v>
      </c>
      <c r="D41" s="49" t="s">
        <v>4382</v>
      </c>
      <c r="E41" s="49" t="s">
        <v>25157</v>
      </c>
      <c r="F41" s="49" t="s">
        <v>25158</v>
      </c>
      <c r="G41" s="49" t="s">
        <v>25159</v>
      </c>
      <c r="H41" s="49" t="s">
        <v>25160</v>
      </c>
      <c r="I41" s="49" t="s">
        <v>25161</v>
      </c>
      <c r="J41" s="49"/>
      <c r="K41" s="49" t="s">
        <v>4130</v>
      </c>
      <c r="L41" s="49" t="s">
        <v>65</v>
      </c>
      <c r="M41" s="49"/>
      <c r="N41" s="49">
        <v>8</v>
      </c>
      <c r="O41" s="49" t="s">
        <v>2381</v>
      </c>
      <c r="P41" s="49"/>
      <c r="Q41" s="49" t="s">
        <v>2382</v>
      </c>
    </row>
    <row r="42" spans="1:17" ht="15.75" customHeight="1" x14ac:dyDescent="0.3">
      <c r="A42" s="49" t="s">
        <v>4388</v>
      </c>
      <c r="B42" s="49" t="s">
        <v>2365</v>
      </c>
      <c r="C42" s="49" t="s">
        <v>2366</v>
      </c>
      <c r="D42" s="49" t="s">
        <v>4389</v>
      </c>
      <c r="E42" s="49" t="s">
        <v>25162</v>
      </c>
      <c r="F42" s="49"/>
      <c r="G42" s="49"/>
      <c r="H42" s="49"/>
      <c r="I42" s="49"/>
      <c r="J42" s="49"/>
      <c r="K42" s="49" t="s">
        <v>4138</v>
      </c>
      <c r="L42" s="49" t="s">
        <v>65</v>
      </c>
      <c r="M42" s="49"/>
      <c r="N42" s="49">
        <v>9</v>
      </c>
      <c r="O42" s="49" t="s">
        <v>2383</v>
      </c>
      <c r="P42" s="49" t="s">
        <v>5063</v>
      </c>
      <c r="Q42" s="49" t="s">
        <v>2384</v>
      </c>
    </row>
    <row r="43" spans="1:17" ht="15.75" customHeight="1" x14ac:dyDescent="0.3">
      <c r="A43" s="49" t="s">
        <v>4395</v>
      </c>
      <c r="B43" s="49" t="s">
        <v>2365</v>
      </c>
      <c r="C43" s="49" t="s">
        <v>2366</v>
      </c>
      <c r="D43" s="49" t="s">
        <v>4396</v>
      </c>
      <c r="E43" s="49" t="s">
        <v>25163</v>
      </c>
      <c r="F43" s="49" t="s">
        <v>25164</v>
      </c>
      <c r="G43" s="49" t="s">
        <v>25165</v>
      </c>
      <c r="H43" s="49" t="s">
        <v>25166</v>
      </c>
      <c r="I43" s="49" t="s">
        <v>25167</v>
      </c>
      <c r="J43" s="49"/>
      <c r="K43" s="49" t="s">
        <v>62</v>
      </c>
      <c r="L43" s="49" t="s">
        <v>65</v>
      </c>
      <c r="M43" s="49"/>
      <c r="N43" s="49">
        <v>9</v>
      </c>
      <c r="O43" s="49" t="s">
        <v>2383</v>
      </c>
      <c r="P43" s="49"/>
      <c r="Q43" s="49" t="s">
        <v>2384</v>
      </c>
    </row>
    <row r="44" spans="1:17" ht="15.75" customHeight="1" x14ac:dyDescent="0.3">
      <c r="A44" s="49" t="s">
        <v>4402</v>
      </c>
      <c r="B44" s="49" t="s">
        <v>2365</v>
      </c>
      <c r="C44" s="49" t="s">
        <v>2366</v>
      </c>
      <c r="D44" s="49" t="s">
        <v>4403</v>
      </c>
      <c r="E44" s="49" t="s">
        <v>25168</v>
      </c>
      <c r="F44" s="49" t="s">
        <v>25169</v>
      </c>
      <c r="G44" s="49" t="s">
        <v>25170</v>
      </c>
      <c r="H44" s="49" t="s">
        <v>25171</v>
      </c>
      <c r="I44" s="49" t="s">
        <v>25172</v>
      </c>
      <c r="J44" s="49"/>
      <c r="K44" s="49" t="s">
        <v>4120</v>
      </c>
      <c r="L44" s="49" t="s">
        <v>65</v>
      </c>
      <c r="M44" s="49"/>
      <c r="N44" s="49">
        <v>9</v>
      </c>
      <c r="O44" s="49" t="s">
        <v>2383</v>
      </c>
      <c r="P44" s="49"/>
      <c r="Q44" s="49" t="s">
        <v>2384</v>
      </c>
    </row>
    <row r="45" spans="1:17" ht="15.75" customHeight="1" x14ac:dyDescent="0.3">
      <c r="A45" s="49" t="s">
        <v>4407</v>
      </c>
      <c r="B45" s="49" t="s">
        <v>2365</v>
      </c>
      <c r="C45" s="49" t="s">
        <v>2366</v>
      </c>
      <c r="D45" s="49" t="s">
        <v>4408</v>
      </c>
      <c r="E45" s="49" t="s">
        <v>25173</v>
      </c>
      <c r="F45" s="49" t="s">
        <v>25174</v>
      </c>
      <c r="G45" s="49" t="s">
        <v>25175</v>
      </c>
      <c r="H45" s="49" t="s">
        <v>25176</v>
      </c>
      <c r="I45" s="49" t="s">
        <v>25177</v>
      </c>
      <c r="J45" s="49"/>
      <c r="K45" s="49" t="s">
        <v>62</v>
      </c>
      <c r="L45" s="49" t="s">
        <v>65</v>
      </c>
      <c r="M45" s="49"/>
      <c r="N45" s="49">
        <v>9</v>
      </c>
      <c r="O45" s="49" t="s">
        <v>2383</v>
      </c>
      <c r="P45" s="49"/>
      <c r="Q45" s="49" t="s">
        <v>2384</v>
      </c>
    </row>
    <row r="46" spans="1:17" ht="15.75" customHeight="1" x14ac:dyDescent="0.3">
      <c r="A46" s="49" t="s">
        <v>4413</v>
      </c>
      <c r="B46" s="49" t="s">
        <v>2365</v>
      </c>
      <c r="C46" s="49" t="s">
        <v>2366</v>
      </c>
      <c r="D46" s="49" t="s">
        <v>4186</v>
      </c>
      <c r="E46" s="49" t="s">
        <v>25178</v>
      </c>
      <c r="F46" s="49" t="s">
        <v>25179</v>
      </c>
      <c r="G46" s="49" t="s">
        <v>25180</v>
      </c>
      <c r="H46" s="49" t="s">
        <v>25181</v>
      </c>
      <c r="I46" s="49" t="s">
        <v>25182</v>
      </c>
      <c r="J46" s="49"/>
      <c r="K46" s="49" t="s">
        <v>4130</v>
      </c>
      <c r="L46" s="49" t="s">
        <v>65</v>
      </c>
      <c r="M46" s="49"/>
      <c r="N46" s="49">
        <v>9</v>
      </c>
      <c r="O46" s="49" t="s">
        <v>2383</v>
      </c>
      <c r="P46" s="49"/>
      <c r="Q46" s="49" t="s">
        <v>2384</v>
      </c>
    </row>
    <row r="47" spans="1:17" ht="15.75" customHeight="1" x14ac:dyDescent="0.3">
      <c r="A47" s="49" t="s">
        <v>4419</v>
      </c>
      <c r="B47" s="49" t="s">
        <v>2365</v>
      </c>
      <c r="C47" s="49" t="s">
        <v>2366</v>
      </c>
      <c r="D47" s="49" t="s">
        <v>4420</v>
      </c>
      <c r="E47" s="49" t="s">
        <v>25183</v>
      </c>
      <c r="F47" s="49" t="s">
        <v>25028</v>
      </c>
      <c r="G47" s="49" t="s">
        <v>25184</v>
      </c>
      <c r="H47" s="49" t="s">
        <v>25030</v>
      </c>
      <c r="I47" s="49" t="s">
        <v>25185</v>
      </c>
      <c r="J47" s="49"/>
      <c r="K47" s="49" t="s">
        <v>4138</v>
      </c>
      <c r="L47" s="49" t="s">
        <v>65</v>
      </c>
      <c r="M47" s="49"/>
      <c r="N47" s="49">
        <v>10</v>
      </c>
      <c r="O47" s="49" t="s">
        <v>2385</v>
      </c>
      <c r="P47" s="49"/>
      <c r="Q47" s="49" t="s">
        <v>2386</v>
      </c>
    </row>
    <row r="48" spans="1:17" ht="15.75" customHeight="1" x14ac:dyDescent="0.3">
      <c r="A48" s="49" t="s">
        <v>4426</v>
      </c>
      <c r="B48" s="49" t="s">
        <v>2365</v>
      </c>
      <c r="C48" s="49" t="s">
        <v>2366</v>
      </c>
      <c r="D48" s="49" t="s">
        <v>4427</v>
      </c>
      <c r="E48" s="49" t="s">
        <v>25186</v>
      </c>
      <c r="F48" s="49" t="s">
        <v>25072</v>
      </c>
      <c r="G48" s="49" t="s">
        <v>25073</v>
      </c>
      <c r="H48" s="49" t="s">
        <v>25187</v>
      </c>
      <c r="I48" s="49" t="s">
        <v>15409</v>
      </c>
      <c r="J48" s="49"/>
      <c r="K48" s="49" t="s">
        <v>4120</v>
      </c>
      <c r="L48" s="49" t="s">
        <v>65</v>
      </c>
      <c r="M48" s="49"/>
      <c r="N48" s="49">
        <v>10</v>
      </c>
      <c r="O48" s="49" t="s">
        <v>2385</v>
      </c>
      <c r="P48" s="49"/>
      <c r="Q48" s="49" t="s">
        <v>2386</v>
      </c>
    </row>
    <row r="49" spans="1:17" ht="15.75" customHeight="1" x14ac:dyDescent="0.3">
      <c r="A49" s="49" t="s">
        <v>4433</v>
      </c>
      <c r="B49" s="49" t="s">
        <v>2365</v>
      </c>
      <c r="C49" s="49" t="s">
        <v>2366</v>
      </c>
      <c r="D49" s="49" t="s">
        <v>4434</v>
      </c>
      <c r="E49" s="49" t="s">
        <v>25188</v>
      </c>
      <c r="F49" s="49" t="s">
        <v>25048</v>
      </c>
      <c r="G49" s="49" t="s">
        <v>25050</v>
      </c>
      <c r="H49" s="49" t="s">
        <v>25189</v>
      </c>
      <c r="I49" s="49" t="s">
        <v>25051</v>
      </c>
      <c r="J49" s="49"/>
      <c r="K49" s="49" t="s">
        <v>4138</v>
      </c>
      <c r="L49" s="49" t="s">
        <v>65</v>
      </c>
      <c r="M49" s="49"/>
      <c r="N49" s="49">
        <v>10</v>
      </c>
      <c r="O49" s="49" t="s">
        <v>2385</v>
      </c>
      <c r="P49" s="49"/>
      <c r="Q49" s="49" t="s">
        <v>2386</v>
      </c>
    </row>
    <row r="50" spans="1:17" ht="15.75" customHeight="1" x14ac:dyDescent="0.3">
      <c r="A50" s="49" t="s">
        <v>4440</v>
      </c>
      <c r="B50" s="49" t="s">
        <v>2365</v>
      </c>
      <c r="C50" s="49" t="s">
        <v>2366</v>
      </c>
      <c r="D50" s="49" t="s">
        <v>4441</v>
      </c>
      <c r="E50" s="49" t="s">
        <v>25190</v>
      </c>
      <c r="F50" s="49" t="s">
        <v>15880</v>
      </c>
      <c r="G50" s="49" t="s">
        <v>4135</v>
      </c>
      <c r="H50" s="49" t="s">
        <v>8398</v>
      </c>
      <c r="I50" s="49" t="s">
        <v>8228</v>
      </c>
      <c r="J50" s="49"/>
      <c r="K50" s="49" t="s">
        <v>4138</v>
      </c>
      <c r="L50" s="49" t="s">
        <v>65</v>
      </c>
      <c r="M50" s="49"/>
      <c r="N50" s="49">
        <v>10</v>
      </c>
      <c r="O50" s="49" t="s">
        <v>2385</v>
      </c>
      <c r="P50" s="49" t="s">
        <v>5171</v>
      </c>
      <c r="Q50" s="49" t="s">
        <v>2386</v>
      </c>
    </row>
    <row r="51" spans="1:17" ht="15.75" customHeight="1" x14ac:dyDescent="0.3">
      <c r="A51" s="49" t="s">
        <v>4447</v>
      </c>
      <c r="B51" s="49" t="s">
        <v>2365</v>
      </c>
      <c r="C51" s="49" t="s">
        <v>2366</v>
      </c>
      <c r="D51" s="49" t="s">
        <v>4448</v>
      </c>
      <c r="E51" s="49" t="s">
        <v>25191</v>
      </c>
      <c r="F51" s="49" t="s">
        <v>25192</v>
      </c>
      <c r="G51" s="49" t="s">
        <v>25193</v>
      </c>
      <c r="H51" s="49" t="s">
        <v>25194</v>
      </c>
      <c r="I51" s="49" t="s">
        <v>4320</v>
      </c>
      <c r="J51" s="49"/>
      <c r="K51" s="49" t="s">
        <v>4120</v>
      </c>
      <c r="L51" s="49" t="s">
        <v>65</v>
      </c>
      <c r="M51" s="49"/>
      <c r="N51" s="49">
        <v>10</v>
      </c>
      <c r="O51" s="49" t="s">
        <v>2385</v>
      </c>
      <c r="P51" s="49"/>
      <c r="Q51" s="49" t="s">
        <v>2386</v>
      </c>
    </row>
    <row r="52" spans="1:17" ht="15.75" customHeight="1" x14ac:dyDescent="0.3">
      <c r="A52" s="49" t="s">
        <v>4454</v>
      </c>
      <c r="B52" s="49" t="s">
        <v>2365</v>
      </c>
      <c r="C52" s="49" t="s">
        <v>2387</v>
      </c>
      <c r="D52" s="49" t="s">
        <v>38</v>
      </c>
      <c r="E52" s="49" t="s">
        <v>25195</v>
      </c>
      <c r="F52" s="49" t="s">
        <v>25196</v>
      </c>
      <c r="G52" s="49" t="s">
        <v>25197</v>
      </c>
      <c r="H52" s="49" t="s">
        <v>25198</v>
      </c>
      <c r="I52" s="49" t="s">
        <v>4320</v>
      </c>
      <c r="J52" s="49"/>
      <c r="K52" s="49" t="s">
        <v>4120</v>
      </c>
      <c r="L52" s="49" t="s">
        <v>65</v>
      </c>
      <c r="M52" s="49" t="s">
        <v>25199</v>
      </c>
      <c r="N52" s="49">
        <v>1</v>
      </c>
      <c r="O52" s="49" t="s">
        <v>2388</v>
      </c>
      <c r="P52" s="49"/>
      <c r="Q52" s="49" t="s">
        <v>25200</v>
      </c>
    </row>
    <row r="53" spans="1:17" ht="15.75" customHeight="1" x14ac:dyDescent="0.3">
      <c r="A53" s="49" t="s">
        <v>4460</v>
      </c>
      <c r="B53" s="49" t="s">
        <v>2365</v>
      </c>
      <c r="C53" s="49" t="s">
        <v>2387</v>
      </c>
      <c r="D53" s="49" t="s">
        <v>4124</v>
      </c>
      <c r="E53" s="49" t="s">
        <v>25201</v>
      </c>
      <c r="F53" s="49"/>
      <c r="G53" s="49" t="s">
        <v>25202</v>
      </c>
      <c r="H53" s="49"/>
      <c r="I53" s="49"/>
      <c r="J53" s="49"/>
      <c r="K53" s="49" t="s">
        <v>4130</v>
      </c>
      <c r="L53" s="49" t="s">
        <v>65</v>
      </c>
      <c r="M53" s="49" t="s">
        <v>25203</v>
      </c>
      <c r="N53" s="49">
        <v>1</v>
      </c>
      <c r="O53" s="49" t="s">
        <v>2388</v>
      </c>
      <c r="P53" s="49" t="s">
        <v>25204</v>
      </c>
      <c r="Q53" s="49" t="s">
        <v>25205</v>
      </c>
    </row>
    <row r="54" spans="1:17" ht="15.75" customHeight="1" x14ac:dyDescent="0.3">
      <c r="A54" s="49" t="s">
        <v>4468</v>
      </c>
      <c r="B54" s="49" t="s">
        <v>2365</v>
      </c>
      <c r="C54" s="49" t="s">
        <v>2387</v>
      </c>
      <c r="D54" s="49" t="s">
        <v>4133</v>
      </c>
      <c r="E54" s="49" t="s">
        <v>25206</v>
      </c>
      <c r="F54" s="49" t="s">
        <v>25207</v>
      </c>
      <c r="G54" s="49" t="s">
        <v>25208</v>
      </c>
      <c r="H54" s="49" t="s">
        <v>25209</v>
      </c>
      <c r="I54" s="49" t="s">
        <v>25210</v>
      </c>
      <c r="J54" s="49"/>
      <c r="K54" s="49" t="s">
        <v>62</v>
      </c>
      <c r="L54" s="49" t="s">
        <v>65</v>
      </c>
      <c r="M54" s="49" t="s">
        <v>25211</v>
      </c>
      <c r="N54" s="49">
        <v>1</v>
      </c>
      <c r="O54" s="49" t="s">
        <v>2388</v>
      </c>
      <c r="P54" s="49"/>
      <c r="Q54" s="49" t="s">
        <v>25212</v>
      </c>
    </row>
    <row r="55" spans="1:17" ht="15.75" customHeight="1" x14ac:dyDescent="0.3">
      <c r="A55" s="49" t="s">
        <v>4476</v>
      </c>
      <c r="B55" s="49" t="s">
        <v>2365</v>
      </c>
      <c r="C55" s="49" t="s">
        <v>2387</v>
      </c>
      <c r="D55" s="49" t="s">
        <v>4141</v>
      </c>
      <c r="E55" s="49" t="s">
        <v>25213</v>
      </c>
      <c r="F55" s="49" t="s">
        <v>4406</v>
      </c>
      <c r="G55" s="49" t="s">
        <v>4522</v>
      </c>
      <c r="H55" s="49" t="s">
        <v>9846</v>
      </c>
      <c r="I55" s="49" t="s">
        <v>10974</v>
      </c>
      <c r="J55" s="49"/>
      <c r="K55" s="49" t="s">
        <v>4120</v>
      </c>
      <c r="L55" s="49" t="s">
        <v>65</v>
      </c>
      <c r="M55" s="49" t="s">
        <v>25214</v>
      </c>
      <c r="N55" s="49">
        <v>1</v>
      </c>
      <c r="O55" s="49" t="s">
        <v>2388</v>
      </c>
      <c r="P55" s="49"/>
      <c r="Q55" s="49" t="s">
        <v>25215</v>
      </c>
    </row>
    <row r="56" spans="1:17" ht="15.75" customHeight="1" x14ac:dyDescent="0.3">
      <c r="A56" s="49" t="s">
        <v>4481</v>
      </c>
      <c r="B56" s="49" t="s">
        <v>2365</v>
      </c>
      <c r="C56" s="49" t="s">
        <v>2387</v>
      </c>
      <c r="D56" s="49" t="s">
        <v>4149</v>
      </c>
      <c r="E56" s="49" t="s">
        <v>25216</v>
      </c>
      <c r="F56" s="49" t="s">
        <v>25217</v>
      </c>
      <c r="G56" s="49" t="s">
        <v>25218</v>
      </c>
      <c r="H56" s="49" t="s">
        <v>6838</v>
      </c>
      <c r="I56" s="49" t="s">
        <v>25219</v>
      </c>
      <c r="J56" s="49"/>
      <c r="K56" s="49" t="s">
        <v>4138</v>
      </c>
      <c r="L56" s="49" t="s">
        <v>65</v>
      </c>
      <c r="M56" s="49" t="s">
        <v>25220</v>
      </c>
      <c r="N56" s="49">
        <v>1</v>
      </c>
      <c r="O56" s="49" t="s">
        <v>2388</v>
      </c>
      <c r="P56" s="49"/>
      <c r="Q56" s="49" t="s">
        <v>2389</v>
      </c>
    </row>
    <row r="57" spans="1:17" ht="15.75" customHeight="1" x14ac:dyDescent="0.3">
      <c r="A57" s="49" t="s">
        <v>4487</v>
      </c>
      <c r="B57" s="49" t="s">
        <v>2365</v>
      </c>
      <c r="C57" s="49" t="s">
        <v>2387</v>
      </c>
      <c r="D57" s="49" t="s">
        <v>4156</v>
      </c>
      <c r="E57" s="49" t="s">
        <v>25221</v>
      </c>
      <c r="F57" s="49" t="s">
        <v>25222</v>
      </c>
      <c r="G57" s="49" t="s">
        <v>25223</v>
      </c>
      <c r="H57" s="49" t="s">
        <v>25224</v>
      </c>
      <c r="I57" s="49" t="s">
        <v>25225</v>
      </c>
      <c r="J57" s="49"/>
      <c r="K57" s="49" t="s">
        <v>4138</v>
      </c>
      <c r="L57" s="49" t="s">
        <v>65</v>
      </c>
      <c r="M57" s="49"/>
      <c r="N57" s="49">
        <v>2</v>
      </c>
      <c r="O57" s="49" t="s">
        <v>2390</v>
      </c>
      <c r="P57" s="49"/>
      <c r="Q57" s="49" t="s">
        <v>2391</v>
      </c>
    </row>
    <row r="58" spans="1:17" ht="15.75" customHeight="1" x14ac:dyDescent="0.3">
      <c r="A58" s="49" t="s">
        <v>4493</v>
      </c>
      <c r="B58" s="49" t="s">
        <v>2365</v>
      </c>
      <c r="C58" s="49" t="s">
        <v>2387</v>
      </c>
      <c r="D58" s="49" t="s">
        <v>4163</v>
      </c>
      <c r="E58" s="49" t="s">
        <v>25226</v>
      </c>
      <c r="F58" s="49" t="s">
        <v>11493</v>
      </c>
      <c r="G58" s="49" t="s">
        <v>6500</v>
      </c>
      <c r="H58" s="49" t="s">
        <v>25227</v>
      </c>
      <c r="I58" s="49" t="s">
        <v>11552</v>
      </c>
      <c r="J58" s="49"/>
      <c r="K58" s="49" t="s">
        <v>4138</v>
      </c>
      <c r="L58" s="49" t="s">
        <v>65</v>
      </c>
      <c r="M58" s="49"/>
      <c r="N58" s="49">
        <v>2</v>
      </c>
      <c r="O58" s="49" t="s">
        <v>2390</v>
      </c>
      <c r="P58" s="49"/>
      <c r="Q58" s="49" t="s">
        <v>2391</v>
      </c>
    </row>
    <row r="59" spans="1:17" ht="15.75" customHeight="1" x14ac:dyDescent="0.3">
      <c r="A59" s="49" t="s">
        <v>4499</v>
      </c>
      <c r="B59" s="49" t="s">
        <v>2365</v>
      </c>
      <c r="C59" s="49" t="s">
        <v>2387</v>
      </c>
      <c r="D59" s="49" t="s">
        <v>4170</v>
      </c>
      <c r="E59" s="49" t="s">
        <v>25228</v>
      </c>
      <c r="F59" s="49" t="s">
        <v>25229</v>
      </c>
      <c r="G59" s="49" t="s">
        <v>25230</v>
      </c>
      <c r="H59" s="49" t="s">
        <v>25231</v>
      </c>
      <c r="I59" s="49" t="s">
        <v>25232</v>
      </c>
      <c r="J59" s="49"/>
      <c r="K59" s="49" t="s">
        <v>4130</v>
      </c>
      <c r="L59" s="49" t="s">
        <v>65</v>
      </c>
      <c r="M59" s="49"/>
      <c r="N59" s="49">
        <v>2</v>
      </c>
      <c r="O59" s="49" t="s">
        <v>2390</v>
      </c>
      <c r="P59" s="49"/>
      <c r="Q59" s="49" t="s">
        <v>2391</v>
      </c>
    </row>
    <row r="60" spans="1:17" ht="15.75" customHeight="1" x14ac:dyDescent="0.3">
      <c r="A60" s="49" t="s">
        <v>4505</v>
      </c>
      <c r="B60" s="49" t="s">
        <v>2365</v>
      </c>
      <c r="C60" s="49" t="s">
        <v>2387</v>
      </c>
      <c r="D60" s="49" t="s">
        <v>4177</v>
      </c>
      <c r="E60" s="49" t="s">
        <v>25233</v>
      </c>
      <c r="F60" s="49" t="s">
        <v>5721</v>
      </c>
      <c r="G60" s="49" t="s">
        <v>5803</v>
      </c>
      <c r="H60" s="49" t="s">
        <v>25234</v>
      </c>
      <c r="I60" s="49" t="s">
        <v>5720</v>
      </c>
      <c r="J60" s="49"/>
      <c r="K60" s="49" t="s">
        <v>4120</v>
      </c>
      <c r="L60" s="49" t="s">
        <v>65</v>
      </c>
      <c r="M60" s="49"/>
      <c r="N60" s="49">
        <v>2</v>
      </c>
      <c r="O60" s="49" t="s">
        <v>2390</v>
      </c>
      <c r="P60" s="49"/>
      <c r="Q60" s="49" t="s">
        <v>2391</v>
      </c>
    </row>
    <row r="61" spans="1:17" ht="15.75" customHeight="1" x14ac:dyDescent="0.3">
      <c r="A61" s="49" t="s">
        <v>4510</v>
      </c>
      <c r="B61" s="49" t="s">
        <v>2365</v>
      </c>
      <c r="C61" s="49" t="s">
        <v>2387</v>
      </c>
      <c r="D61" s="49" t="s">
        <v>4136</v>
      </c>
      <c r="E61" s="49" t="s">
        <v>25235</v>
      </c>
      <c r="F61" s="49" t="s">
        <v>25236</v>
      </c>
      <c r="G61" s="49" t="s">
        <v>25237</v>
      </c>
      <c r="H61" s="49" t="s">
        <v>25238</v>
      </c>
      <c r="I61" s="49" t="s">
        <v>4425</v>
      </c>
      <c r="J61" s="49"/>
      <c r="K61" s="49" t="s">
        <v>4120</v>
      </c>
      <c r="L61" s="49" t="s">
        <v>65</v>
      </c>
      <c r="M61" s="49"/>
      <c r="N61" s="49">
        <v>2</v>
      </c>
      <c r="O61" s="49" t="s">
        <v>2390</v>
      </c>
      <c r="P61" s="49"/>
      <c r="Q61" s="49" t="s">
        <v>2391</v>
      </c>
    </row>
    <row r="62" spans="1:17" ht="15.75" customHeight="1" x14ac:dyDescent="0.3">
      <c r="A62" s="49" t="s">
        <v>4514</v>
      </c>
      <c r="B62" s="49" t="s">
        <v>2365</v>
      </c>
      <c r="C62" s="49" t="s">
        <v>2387</v>
      </c>
      <c r="D62" s="49" t="s">
        <v>4188</v>
      </c>
      <c r="E62" s="49" t="s">
        <v>25239</v>
      </c>
      <c r="F62" s="49" t="s">
        <v>25240</v>
      </c>
      <c r="G62" s="49" t="s">
        <v>25082</v>
      </c>
      <c r="H62" s="49" t="s">
        <v>25241</v>
      </c>
      <c r="I62" s="49" t="s">
        <v>25242</v>
      </c>
      <c r="J62" s="49"/>
      <c r="K62" s="49" t="s">
        <v>4138</v>
      </c>
      <c r="L62" s="49" t="s">
        <v>65</v>
      </c>
      <c r="M62" s="49"/>
      <c r="N62" s="49">
        <v>3</v>
      </c>
      <c r="O62" s="49" t="s">
        <v>2392</v>
      </c>
      <c r="P62" s="49"/>
      <c r="Q62" s="49" t="s">
        <v>2393</v>
      </c>
    </row>
    <row r="63" spans="1:17" ht="15.75" customHeight="1" x14ac:dyDescent="0.3">
      <c r="A63" s="49" t="s">
        <v>4520</v>
      </c>
      <c r="B63" s="49" t="s">
        <v>2365</v>
      </c>
      <c r="C63" s="49" t="s">
        <v>2387</v>
      </c>
      <c r="D63" s="49" t="s">
        <v>4192</v>
      </c>
      <c r="E63" s="49" t="s">
        <v>25243</v>
      </c>
      <c r="F63" s="49" t="s">
        <v>25244</v>
      </c>
      <c r="G63" s="49" t="s">
        <v>25245</v>
      </c>
      <c r="H63" s="49" t="s">
        <v>25246</v>
      </c>
      <c r="I63" s="49" t="s">
        <v>25247</v>
      </c>
      <c r="J63" s="49"/>
      <c r="K63" s="49" t="s">
        <v>4120</v>
      </c>
      <c r="L63" s="49" t="s">
        <v>65</v>
      </c>
      <c r="M63" s="49"/>
      <c r="N63" s="49">
        <v>3</v>
      </c>
      <c r="O63" s="49" t="s">
        <v>2392</v>
      </c>
      <c r="P63" s="49"/>
      <c r="Q63" s="49" t="s">
        <v>2393</v>
      </c>
    </row>
    <row r="64" spans="1:17" ht="15.75" customHeight="1" x14ac:dyDescent="0.3">
      <c r="A64" s="49" t="s">
        <v>4525</v>
      </c>
      <c r="B64" s="49" t="s">
        <v>2365</v>
      </c>
      <c r="C64" s="49" t="s">
        <v>2387</v>
      </c>
      <c r="D64" s="49" t="s">
        <v>4199</v>
      </c>
      <c r="E64" s="49" t="s">
        <v>25248</v>
      </c>
      <c r="F64" s="49" t="s">
        <v>25249</v>
      </c>
      <c r="G64" s="49" t="s">
        <v>25250</v>
      </c>
      <c r="H64" s="49" t="s">
        <v>25251</v>
      </c>
      <c r="I64" s="49" t="s">
        <v>25252</v>
      </c>
      <c r="J64" s="49"/>
      <c r="K64" s="49" t="s">
        <v>4138</v>
      </c>
      <c r="L64" s="49" t="s">
        <v>65</v>
      </c>
      <c r="M64" s="49"/>
      <c r="N64" s="49">
        <v>3</v>
      </c>
      <c r="O64" s="49" t="s">
        <v>2392</v>
      </c>
      <c r="P64" s="49"/>
      <c r="Q64" s="49" t="s">
        <v>2393</v>
      </c>
    </row>
    <row r="65" spans="1:17" ht="15.75" customHeight="1" x14ac:dyDescent="0.3">
      <c r="A65" s="49" t="s">
        <v>4531</v>
      </c>
      <c r="B65" s="49" t="s">
        <v>2365</v>
      </c>
      <c r="C65" s="49" t="s">
        <v>2387</v>
      </c>
      <c r="D65" s="49" t="s">
        <v>4206</v>
      </c>
      <c r="E65" s="49" t="s">
        <v>25253</v>
      </c>
      <c r="F65" s="49" t="s">
        <v>11221</v>
      </c>
      <c r="G65" s="49" t="s">
        <v>25254</v>
      </c>
      <c r="H65" s="49" t="s">
        <v>25255</v>
      </c>
      <c r="I65" s="49" t="s">
        <v>8050</v>
      </c>
      <c r="J65" s="49"/>
      <c r="K65" s="49" t="s">
        <v>4130</v>
      </c>
      <c r="L65" s="49" t="s">
        <v>65</v>
      </c>
      <c r="M65" s="49"/>
      <c r="N65" s="49">
        <v>3</v>
      </c>
      <c r="O65" s="49" t="s">
        <v>2392</v>
      </c>
      <c r="P65" s="49"/>
      <c r="Q65" s="49" t="s">
        <v>2393</v>
      </c>
    </row>
    <row r="66" spans="1:17" ht="15.75" customHeight="1" x14ac:dyDescent="0.3">
      <c r="A66" s="49" t="s">
        <v>4536</v>
      </c>
      <c r="B66" s="49" t="s">
        <v>2365</v>
      </c>
      <c r="C66" s="49" t="s">
        <v>2387</v>
      </c>
      <c r="D66" s="49" t="s">
        <v>4213</v>
      </c>
      <c r="E66" s="49" t="s">
        <v>25256</v>
      </c>
      <c r="F66" s="49" t="s">
        <v>25088</v>
      </c>
      <c r="G66" s="49" t="s">
        <v>25257</v>
      </c>
      <c r="H66" s="49" t="s">
        <v>25258</v>
      </c>
      <c r="I66" s="49" t="s">
        <v>25086</v>
      </c>
      <c r="J66" s="49"/>
      <c r="K66" s="49" t="s">
        <v>4138</v>
      </c>
      <c r="L66" s="49" t="s">
        <v>65</v>
      </c>
      <c r="M66" s="49"/>
      <c r="N66" s="49">
        <v>3</v>
      </c>
      <c r="O66" s="49" t="s">
        <v>2392</v>
      </c>
      <c r="P66" s="49"/>
      <c r="Q66" s="49" t="s">
        <v>2393</v>
      </c>
    </row>
    <row r="67" spans="1:17" ht="15.75" customHeight="1" x14ac:dyDescent="0.3">
      <c r="A67" s="49" t="s">
        <v>4542</v>
      </c>
      <c r="B67" s="49" t="s">
        <v>2365</v>
      </c>
      <c r="C67" s="49" t="s">
        <v>2387</v>
      </c>
      <c r="D67" s="49" t="s">
        <v>4220</v>
      </c>
      <c r="E67" s="49" t="s">
        <v>25259</v>
      </c>
      <c r="F67" s="49" t="s">
        <v>25260</v>
      </c>
      <c r="G67" s="49" t="s">
        <v>25261</v>
      </c>
      <c r="H67" s="49" t="s">
        <v>25262</v>
      </c>
      <c r="I67" s="49" t="s">
        <v>25263</v>
      </c>
      <c r="J67" s="49"/>
      <c r="K67" s="49" t="s">
        <v>4120</v>
      </c>
      <c r="L67" s="49" t="s">
        <v>65</v>
      </c>
      <c r="M67" s="49"/>
      <c r="N67" s="49">
        <v>4</v>
      </c>
      <c r="O67" s="49" t="s">
        <v>2394</v>
      </c>
      <c r="P67" s="49"/>
      <c r="Q67" s="49" t="s">
        <v>2395</v>
      </c>
    </row>
    <row r="68" spans="1:17" ht="15.75" customHeight="1" x14ac:dyDescent="0.3">
      <c r="A68" s="49" t="s">
        <v>4548</v>
      </c>
      <c r="B68" s="49" t="s">
        <v>2365</v>
      </c>
      <c r="C68" s="49" t="s">
        <v>2387</v>
      </c>
      <c r="D68" s="49" t="s">
        <v>4227</v>
      </c>
      <c r="E68" s="49" t="s">
        <v>25264</v>
      </c>
      <c r="F68" s="49" t="s">
        <v>25265</v>
      </c>
      <c r="G68" s="49" t="s">
        <v>25266</v>
      </c>
      <c r="H68" s="49" t="s">
        <v>25267</v>
      </c>
      <c r="I68" s="49" t="s">
        <v>25268</v>
      </c>
      <c r="J68" s="49"/>
      <c r="K68" s="49" t="s">
        <v>4130</v>
      </c>
      <c r="L68" s="49" t="s">
        <v>65</v>
      </c>
      <c r="M68" s="49"/>
      <c r="N68" s="49">
        <v>4</v>
      </c>
      <c r="O68" s="49" t="s">
        <v>2394</v>
      </c>
      <c r="P68" s="49"/>
      <c r="Q68" s="49" t="s">
        <v>2395</v>
      </c>
    </row>
    <row r="69" spans="1:17" ht="15.75" customHeight="1" x14ac:dyDescent="0.3">
      <c r="A69" s="49" t="s">
        <v>4554</v>
      </c>
      <c r="B69" s="49" t="s">
        <v>2365</v>
      </c>
      <c r="C69" s="49" t="s">
        <v>2387</v>
      </c>
      <c r="D69" s="49" t="s">
        <v>4234</v>
      </c>
      <c r="E69" s="49" t="s">
        <v>25269</v>
      </c>
      <c r="F69" s="49" t="s">
        <v>25270</v>
      </c>
      <c r="G69" s="49" t="s">
        <v>25271</v>
      </c>
      <c r="H69" s="49" t="s">
        <v>25272</v>
      </c>
      <c r="I69" s="49" t="s">
        <v>4425</v>
      </c>
      <c r="J69" s="49"/>
      <c r="K69" s="49" t="s">
        <v>4130</v>
      </c>
      <c r="L69" s="49" t="s">
        <v>65</v>
      </c>
      <c r="M69" s="49"/>
      <c r="N69" s="49">
        <v>4</v>
      </c>
      <c r="O69" s="49" t="s">
        <v>2394</v>
      </c>
      <c r="P69" s="49"/>
      <c r="Q69" s="49" t="s">
        <v>2395</v>
      </c>
    </row>
    <row r="70" spans="1:17" ht="15.75" customHeight="1" x14ac:dyDescent="0.3">
      <c r="A70" s="49" t="s">
        <v>4558</v>
      </c>
      <c r="B70" s="49" t="s">
        <v>2365</v>
      </c>
      <c r="C70" s="49" t="s">
        <v>2387</v>
      </c>
      <c r="D70" s="49" t="s">
        <v>4241</v>
      </c>
      <c r="E70" s="49" t="s">
        <v>25273</v>
      </c>
      <c r="F70" s="49" t="s">
        <v>13916</v>
      </c>
      <c r="G70" s="49" t="s">
        <v>25048</v>
      </c>
      <c r="H70" s="49" t="s">
        <v>25274</v>
      </c>
      <c r="I70" s="49" t="s">
        <v>25050</v>
      </c>
      <c r="J70" s="49"/>
      <c r="K70" s="49" t="s">
        <v>4130</v>
      </c>
      <c r="L70" s="49" t="s">
        <v>65</v>
      </c>
      <c r="M70" s="49"/>
      <c r="N70" s="49">
        <v>4</v>
      </c>
      <c r="O70" s="49" t="s">
        <v>2394</v>
      </c>
      <c r="P70" s="49"/>
      <c r="Q70" s="49" t="s">
        <v>2395</v>
      </c>
    </row>
    <row r="71" spans="1:17" ht="15.75" customHeight="1" x14ac:dyDescent="0.3">
      <c r="A71" s="49" t="s">
        <v>4564</v>
      </c>
      <c r="B71" s="49" t="s">
        <v>2365</v>
      </c>
      <c r="C71" s="49" t="s">
        <v>2387</v>
      </c>
      <c r="D71" s="49" t="s">
        <v>4248</v>
      </c>
      <c r="E71" s="49" t="s">
        <v>25275</v>
      </c>
      <c r="F71" s="49" t="s">
        <v>23994</v>
      </c>
      <c r="G71" s="49" t="s">
        <v>9348</v>
      </c>
      <c r="H71" s="49" t="s">
        <v>9347</v>
      </c>
      <c r="I71" s="49" t="s">
        <v>25276</v>
      </c>
      <c r="J71" s="49"/>
      <c r="K71" s="49" t="s">
        <v>4120</v>
      </c>
      <c r="L71" s="49" t="s">
        <v>65</v>
      </c>
      <c r="M71" s="49"/>
      <c r="N71" s="49">
        <v>4</v>
      </c>
      <c r="O71" s="49" t="s">
        <v>2394</v>
      </c>
      <c r="P71" s="49"/>
      <c r="Q71" s="49" t="s">
        <v>2395</v>
      </c>
    </row>
    <row r="72" spans="1:17" ht="15.75" customHeight="1" x14ac:dyDescent="0.3">
      <c r="A72" s="49" t="s">
        <v>4570</v>
      </c>
      <c r="B72" s="49" t="s">
        <v>2365</v>
      </c>
      <c r="C72" s="49" t="s">
        <v>2387</v>
      </c>
      <c r="D72" s="49" t="s">
        <v>4255</v>
      </c>
      <c r="E72" s="49" t="s">
        <v>4797</v>
      </c>
      <c r="F72" s="49" t="s">
        <v>25277</v>
      </c>
      <c r="G72" s="49" t="s">
        <v>25278</v>
      </c>
      <c r="H72" s="49" t="s">
        <v>25279</v>
      </c>
      <c r="I72" s="49" t="s">
        <v>25280</v>
      </c>
      <c r="J72" s="49"/>
      <c r="K72" s="49" t="s">
        <v>4138</v>
      </c>
      <c r="L72" s="49" t="s">
        <v>65</v>
      </c>
      <c r="M72" s="49"/>
      <c r="N72" s="49">
        <v>5</v>
      </c>
      <c r="O72" s="49" t="s">
        <v>2396</v>
      </c>
      <c r="P72" s="49"/>
      <c r="Q72" s="49" t="s">
        <v>2397</v>
      </c>
    </row>
    <row r="73" spans="1:17" ht="15.75" customHeight="1" x14ac:dyDescent="0.3">
      <c r="A73" s="49" t="s">
        <v>4576</v>
      </c>
      <c r="B73" s="49" t="s">
        <v>2365</v>
      </c>
      <c r="C73" s="49" t="s">
        <v>2387</v>
      </c>
      <c r="D73" s="49" t="s">
        <v>4262</v>
      </c>
      <c r="E73" s="49" t="s">
        <v>25281</v>
      </c>
      <c r="F73" s="49" t="s">
        <v>25282</v>
      </c>
      <c r="G73" s="49" t="s">
        <v>25283</v>
      </c>
      <c r="H73" s="49" t="s">
        <v>25284</v>
      </c>
      <c r="I73" s="49" t="s">
        <v>25285</v>
      </c>
      <c r="J73" s="49"/>
      <c r="K73" s="49" t="s">
        <v>4138</v>
      </c>
      <c r="L73" s="49" t="s">
        <v>65</v>
      </c>
      <c r="M73" s="49"/>
      <c r="N73" s="49">
        <v>5</v>
      </c>
      <c r="O73" s="49" t="s">
        <v>2396</v>
      </c>
      <c r="P73" s="49"/>
      <c r="Q73" s="49" t="s">
        <v>2397</v>
      </c>
    </row>
    <row r="74" spans="1:17" ht="15.75" customHeight="1" x14ac:dyDescent="0.3">
      <c r="A74" s="49" t="s">
        <v>4582</v>
      </c>
      <c r="B74" s="49" t="s">
        <v>2365</v>
      </c>
      <c r="C74" s="49" t="s">
        <v>2387</v>
      </c>
      <c r="D74" s="49" t="s">
        <v>4269</v>
      </c>
      <c r="E74" s="49" t="s">
        <v>25286</v>
      </c>
      <c r="F74" s="49" t="s">
        <v>4642</v>
      </c>
      <c r="G74" s="49" t="s">
        <v>10917</v>
      </c>
      <c r="H74" s="49" t="s">
        <v>38</v>
      </c>
      <c r="I74" s="49" t="s">
        <v>4124</v>
      </c>
      <c r="J74" s="49"/>
      <c r="K74" s="49" t="s">
        <v>4138</v>
      </c>
      <c r="L74" s="49" t="s">
        <v>65</v>
      </c>
      <c r="M74" s="49"/>
      <c r="N74" s="49">
        <v>5</v>
      </c>
      <c r="O74" s="49" t="s">
        <v>2396</v>
      </c>
      <c r="P74" s="49"/>
      <c r="Q74" s="49" t="s">
        <v>2397</v>
      </c>
    </row>
    <row r="75" spans="1:17" ht="15.75" customHeight="1" x14ac:dyDescent="0.3">
      <c r="A75" s="49" t="s">
        <v>4588</v>
      </c>
      <c r="B75" s="49" t="s">
        <v>2365</v>
      </c>
      <c r="C75" s="49" t="s">
        <v>2387</v>
      </c>
      <c r="D75" s="49" t="s">
        <v>4276</v>
      </c>
      <c r="E75" s="49" t="s">
        <v>25287</v>
      </c>
      <c r="F75" s="49" t="s">
        <v>25028</v>
      </c>
      <c r="G75" s="49" t="s">
        <v>25184</v>
      </c>
      <c r="H75" s="49" t="s">
        <v>25030</v>
      </c>
      <c r="I75" s="49" t="s">
        <v>4320</v>
      </c>
      <c r="J75" s="49"/>
      <c r="K75" s="49" t="s">
        <v>4120</v>
      </c>
      <c r="L75" s="49" t="s">
        <v>65</v>
      </c>
      <c r="M75" s="49"/>
      <c r="N75" s="49">
        <v>5</v>
      </c>
      <c r="O75" s="49" t="s">
        <v>2396</v>
      </c>
      <c r="P75" s="49"/>
      <c r="Q75" s="49" t="s">
        <v>2397</v>
      </c>
    </row>
    <row r="76" spans="1:17" ht="15.75" customHeight="1" x14ac:dyDescent="0.3">
      <c r="A76" s="49" t="s">
        <v>4595</v>
      </c>
      <c r="B76" s="49" t="s">
        <v>2365</v>
      </c>
      <c r="C76" s="49" t="s">
        <v>2387</v>
      </c>
      <c r="D76" s="49" t="s">
        <v>4137</v>
      </c>
      <c r="E76" s="49" t="s">
        <v>25288</v>
      </c>
      <c r="F76" s="49" t="s">
        <v>25289</v>
      </c>
      <c r="G76" s="49" t="s">
        <v>25290</v>
      </c>
      <c r="H76" s="49" t="s">
        <v>25291</v>
      </c>
      <c r="I76" s="49" t="s">
        <v>25292</v>
      </c>
      <c r="J76" s="49"/>
      <c r="K76" s="49" t="s">
        <v>4120</v>
      </c>
      <c r="L76" s="49" t="s">
        <v>65</v>
      </c>
      <c r="M76" s="49"/>
      <c r="N76" s="49">
        <v>5</v>
      </c>
      <c r="O76" s="49" t="s">
        <v>2396</v>
      </c>
      <c r="P76" s="49"/>
      <c r="Q76" s="49" t="s">
        <v>2397</v>
      </c>
    </row>
    <row r="77" spans="1:17" ht="15.75" customHeight="1" x14ac:dyDescent="0.3">
      <c r="A77" s="49" t="s">
        <v>4598</v>
      </c>
      <c r="B77" s="49" t="s">
        <v>2365</v>
      </c>
      <c r="C77" s="49" t="s">
        <v>2387</v>
      </c>
      <c r="D77" s="49" t="s">
        <v>4288</v>
      </c>
      <c r="E77" s="49" t="s">
        <v>25293</v>
      </c>
      <c r="F77" s="49" t="s">
        <v>25294</v>
      </c>
      <c r="G77" s="49" t="s">
        <v>25295</v>
      </c>
      <c r="H77" s="49" t="s">
        <v>25296</v>
      </c>
      <c r="I77" s="49" t="s">
        <v>25297</v>
      </c>
      <c r="J77" s="49"/>
      <c r="K77" s="49" t="s">
        <v>62</v>
      </c>
      <c r="L77" s="49" t="s">
        <v>65</v>
      </c>
      <c r="M77" s="49"/>
      <c r="N77" s="49">
        <v>6</v>
      </c>
      <c r="O77" s="49" t="s">
        <v>2398</v>
      </c>
      <c r="P77" s="49"/>
      <c r="Q77" s="49" t="s">
        <v>2399</v>
      </c>
    </row>
    <row r="78" spans="1:17" ht="15.75" customHeight="1" x14ac:dyDescent="0.3">
      <c r="A78" s="49" t="s">
        <v>4605</v>
      </c>
      <c r="B78" s="49" t="s">
        <v>2365</v>
      </c>
      <c r="C78" s="49" t="s">
        <v>2387</v>
      </c>
      <c r="D78" s="49" t="s">
        <v>4295</v>
      </c>
      <c r="E78" s="49" t="s">
        <v>25298</v>
      </c>
      <c r="F78" s="49" t="s">
        <v>25299</v>
      </c>
      <c r="G78" s="49" t="s">
        <v>25300</v>
      </c>
      <c r="H78" s="49" t="s">
        <v>25301</v>
      </c>
      <c r="I78" s="49" t="s">
        <v>25302</v>
      </c>
      <c r="J78" s="49"/>
      <c r="K78" s="49" t="s">
        <v>4120</v>
      </c>
      <c r="L78" s="49" t="s">
        <v>65</v>
      </c>
      <c r="M78" s="49"/>
      <c r="N78" s="49">
        <v>6</v>
      </c>
      <c r="O78" s="49" t="s">
        <v>2398</v>
      </c>
      <c r="P78" s="49"/>
      <c r="Q78" s="49" t="s">
        <v>2399</v>
      </c>
    </row>
    <row r="79" spans="1:17" ht="15.75" customHeight="1" x14ac:dyDescent="0.3">
      <c r="A79" s="49" t="s">
        <v>4612</v>
      </c>
      <c r="B79" s="49" t="s">
        <v>2365</v>
      </c>
      <c r="C79" s="49" t="s">
        <v>2387</v>
      </c>
      <c r="D79" s="49" t="s">
        <v>4302</v>
      </c>
      <c r="E79" s="49" t="s">
        <v>25303</v>
      </c>
      <c r="F79" s="49"/>
      <c r="G79" s="49"/>
      <c r="H79" s="49"/>
      <c r="I79" s="49"/>
      <c r="J79" s="49"/>
      <c r="K79" s="49" t="s">
        <v>4138</v>
      </c>
      <c r="L79" s="49" t="s">
        <v>65</v>
      </c>
      <c r="M79" s="49"/>
      <c r="N79" s="49">
        <v>6</v>
      </c>
      <c r="O79" s="49" t="s">
        <v>2398</v>
      </c>
      <c r="P79" s="49" t="s">
        <v>12790</v>
      </c>
      <c r="Q79" s="49" t="s">
        <v>2399</v>
      </c>
    </row>
    <row r="80" spans="1:17" ht="15.75" customHeight="1" x14ac:dyDescent="0.3">
      <c r="A80" s="49" t="s">
        <v>4618</v>
      </c>
      <c r="B80" s="49" t="s">
        <v>2365</v>
      </c>
      <c r="C80" s="49" t="s">
        <v>2387</v>
      </c>
      <c r="D80" s="49" t="s">
        <v>4309</v>
      </c>
      <c r="E80" s="49" t="s">
        <v>25304</v>
      </c>
      <c r="F80" s="49" t="s">
        <v>25305</v>
      </c>
      <c r="G80" s="49" t="s">
        <v>25306</v>
      </c>
      <c r="H80" s="49" t="s">
        <v>25307</v>
      </c>
      <c r="I80" s="49" t="s">
        <v>4320</v>
      </c>
      <c r="J80" s="49"/>
      <c r="K80" s="49" t="s">
        <v>4138</v>
      </c>
      <c r="L80" s="49" t="s">
        <v>65</v>
      </c>
      <c r="M80" s="49"/>
      <c r="N80" s="49">
        <v>6</v>
      </c>
      <c r="O80" s="49" t="s">
        <v>2398</v>
      </c>
      <c r="P80" s="49"/>
      <c r="Q80" s="49" t="s">
        <v>2399</v>
      </c>
    </row>
    <row r="81" spans="1:17" ht="15.75" customHeight="1" x14ac:dyDescent="0.3">
      <c r="A81" s="49" t="s">
        <v>4624</v>
      </c>
      <c r="B81" s="49" t="s">
        <v>2365</v>
      </c>
      <c r="C81" s="49" t="s">
        <v>2387</v>
      </c>
      <c r="D81" s="49" t="s">
        <v>4185</v>
      </c>
      <c r="E81" s="49" t="s">
        <v>25308</v>
      </c>
      <c r="F81" s="49" t="s">
        <v>25309</v>
      </c>
      <c r="G81" s="49" t="s">
        <v>25310</v>
      </c>
      <c r="H81" s="49" t="s">
        <v>25311</v>
      </c>
      <c r="I81" s="49" t="s">
        <v>25312</v>
      </c>
      <c r="J81" s="49"/>
      <c r="K81" s="49" t="s">
        <v>4138</v>
      </c>
      <c r="L81" s="49" t="s">
        <v>65</v>
      </c>
      <c r="M81" s="49"/>
      <c r="N81" s="49">
        <v>6</v>
      </c>
      <c r="O81" s="49" t="s">
        <v>2398</v>
      </c>
      <c r="P81" s="49"/>
      <c r="Q81" s="49" t="s">
        <v>2399</v>
      </c>
    </row>
    <row r="82" spans="1:17" ht="15.75" customHeight="1" x14ac:dyDescent="0.3">
      <c r="A82" s="49" t="s">
        <v>4629</v>
      </c>
      <c r="B82" s="49" t="s">
        <v>2365</v>
      </c>
      <c r="C82" s="49" t="s">
        <v>2387</v>
      </c>
      <c r="D82" s="49" t="s">
        <v>4322</v>
      </c>
      <c r="E82" s="49" t="s">
        <v>25313</v>
      </c>
      <c r="F82" s="49" t="s">
        <v>25314</v>
      </c>
      <c r="G82" s="49" t="s">
        <v>25315</v>
      </c>
      <c r="H82" s="49" t="s">
        <v>25316</v>
      </c>
      <c r="I82" s="49" t="s">
        <v>4320</v>
      </c>
      <c r="J82" s="49"/>
      <c r="K82" s="49" t="s">
        <v>4130</v>
      </c>
      <c r="L82" s="49" t="s">
        <v>65</v>
      </c>
      <c r="M82" s="49"/>
      <c r="N82" s="49">
        <v>7</v>
      </c>
      <c r="O82" s="49" t="s">
        <v>2400</v>
      </c>
      <c r="P82" s="49"/>
      <c r="Q82" s="49" t="s">
        <v>2401</v>
      </c>
    </row>
    <row r="83" spans="1:17" ht="15.75" customHeight="1" x14ac:dyDescent="0.3">
      <c r="A83" s="49" t="s">
        <v>4634</v>
      </c>
      <c r="B83" s="49" t="s">
        <v>2365</v>
      </c>
      <c r="C83" s="49" t="s">
        <v>2387</v>
      </c>
      <c r="D83" s="49" t="s">
        <v>4329</v>
      </c>
      <c r="E83" s="49" t="s">
        <v>25317</v>
      </c>
      <c r="F83" s="49" t="s">
        <v>25318</v>
      </c>
      <c r="G83" s="49" t="s">
        <v>25319</v>
      </c>
      <c r="H83" s="49" t="s">
        <v>25320</v>
      </c>
      <c r="I83" s="49" t="s">
        <v>25321</v>
      </c>
      <c r="J83" s="49"/>
      <c r="K83" s="49" t="s">
        <v>4130</v>
      </c>
      <c r="L83" s="49" t="s">
        <v>65</v>
      </c>
      <c r="M83" s="49"/>
      <c r="N83" s="49">
        <v>7</v>
      </c>
      <c r="O83" s="49" t="s">
        <v>2400</v>
      </c>
      <c r="P83" s="49"/>
      <c r="Q83" s="49" t="s">
        <v>2401</v>
      </c>
    </row>
    <row r="84" spans="1:17" ht="15.75" customHeight="1" x14ac:dyDescent="0.3">
      <c r="A84" s="49" t="s">
        <v>4640</v>
      </c>
      <c r="B84" s="49" t="s">
        <v>2365</v>
      </c>
      <c r="C84" s="49" t="s">
        <v>2387</v>
      </c>
      <c r="D84" s="49" t="s">
        <v>4336</v>
      </c>
      <c r="E84" s="49" t="s">
        <v>25322</v>
      </c>
      <c r="F84" s="49" t="s">
        <v>25323</v>
      </c>
      <c r="G84" s="49" t="s">
        <v>25324</v>
      </c>
      <c r="H84" s="49" t="s">
        <v>25325</v>
      </c>
      <c r="I84" s="49" t="s">
        <v>11100</v>
      </c>
      <c r="J84" s="49"/>
      <c r="K84" s="49" t="s">
        <v>62</v>
      </c>
      <c r="L84" s="49" t="s">
        <v>65</v>
      </c>
      <c r="M84" s="49"/>
      <c r="N84" s="49">
        <v>7</v>
      </c>
      <c r="O84" s="49" t="s">
        <v>2400</v>
      </c>
      <c r="P84" s="49"/>
      <c r="Q84" s="49" t="s">
        <v>2401</v>
      </c>
    </row>
    <row r="85" spans="1:17" ht="15.75" customHeight="1" x14ac:dyDescent="0.3">
      <c r="A85" s="49" t="s">
        <v>4644</v>
      </c>
      <c r="B85" s="49" t="s">
        <v>2365</v>
      </c>
      <c r="C85" s="49" t="s">
        <v>2387</v>
      </c>
      <c r="D85" s="49" t="s">
        <v>4343</v>
      </c>
      <c r="E85" s="49" t="s">
        <v>25326</v>
      </c>
      <c r="F85" s="49" t="s">
        <v>4808</v>
      </c>
      <c r="G85" s="49" t="s">
        <v>16770</v>
      </c>
      <c r="H85" s="49" t="s">
        <v>10502</v>
      </c>
      <c r="I85" s="49" t="s">
        <v>4338</v>
      </c>
      <c r="J85" s="49"/>
      <c r="K85" s="49" t="s">
        <v>62</v>
      </c>
      <c r="L85" s="49" t="s">
        <v>65</v>
      </c>
      <c r="M85" s="49"/>
      <c r="N85" s="49">
        <v>7</v>
      </c>
      <c r="O85" s="49" t="s">
        <v>2400</v>
      </c>
      <c r="P85" s="49"/>
      <c r="Q85" s="49" t="s">
        <v>2401</v>
      </c>
    </row>
    <row r="86" spans="1:17" ht="15.75" customHeight="1" x14ac:dyDescent="0.3">
      <c r="A86" s="49" t="s">
        <v>4650</v>
      </c>
      <c r="B86" s="49" t="s">
        <v>2365</v>
      </c>
      <c r="C86" s="49" t="s">
        <v>2387</v>
      </c>
      <c r="D86" s="49" t="s">
        <v>4350</v>
      </c>
      <c r="E86" s="49" t="s">
        <v>25327</v>
      </c>
      <c r="F86" s="49" t="s">
        <v>25328</v>
      </c>
      <c r="G86" s="49" t="s">
        <v>25329</v>
      </c>
      <c r="H86" s="49" t="s">
        <v>25330</v>
      </c>
      <c r="I86" s="49" t="s">
        <v>25331</v>
      </c>
      <c r="J86" s="49"/>
      <c r="K86" s="49" t="s">
        <v>4138</v>
      </c>
      <c r="L86" s="49" t="s">
        <v>65</v>
      </c>
      <c r="M86" s="49"/>
      <c r="N86" s="49">
        <v>7</v>
      </c>
      <c r="O86" s="49" t="s">
        <v>2400</v>
      </c>
      <c r="P86" s="49"/>
      <c r="Q86" s="49" t="s">
        <v>2401</v>
      </c>
    </row>
    <row r="87" spans="1:17" ht="15.75" customHeight="1" x14ac:dyDescent="0.3">
      <c r="A87" s="49" t="s">
        <v>4656</v>
      </c>
      <c r="B87" s="49" t="s">
        <v>2365</v>
      </c>
      <c r="C87" s="49" t="s">
        <v>2387</v>
      </c>
      <c r="D87" s="49" t="s">
        <v>4357</v>
      </c>
      <c r="E87" s="49" t="s">
        <v>25332</v>
      </c>
      <c r="F87" s="49"/>
      <c r="G87" s="49"/>
      <c r="H87" s="49"/>
      <c r="I87" s="49"/>
      <c r="J87" s="49"/>
      <c r="K87" s="49" t="s">
        <v>4130</v>
      </c>
      <c r="L87" s="49" t="s">
        <v>65</v>
      </c>
      <c r="M87" s="49"/>
      <c r="N87" s="49">
        <v>8</v>
      </c>
      <c r="O87" s="49" t="s">
        <v>2402</v>
      </c>
      <c r="P87" s="49" t="s">
        <v>5063</v>
      </c>
      <c r="Q87" s="49" t="s">
        <v>2403</v>
      </c>
    </row>
    <row r="88" spans="1:17" ht="15.75" customHeight="1" x14ac:dyDescent="0.3">
      <c r="A88" s="49" t="s">
        <v>4661</v>
      </c>
      <c r="B88" s="49" t="s">
        <v>2365</v>
      </c>
      <c r="C88" s="49" t="s">
        <v>2387</v>
      </c>
      <c r="D88" s="49" t="s">
        <v>4363</v>
      </c>
      <c r="E88" s="49" t="s">
        <v>25333</v>
      </c>
      <c r="F88" s="49" t="s">
        <v>25334</v>
      </c>
      <c r="G88" s="49" t="s">
        <v>25335</v>
      </c>
      <c r="H88" s="49" t="s">
        <v>25336</v>
      </c>
      <c r="I88" s="49" t="s">
        <v>25337</v>
      </c>
      <c r="J88" s="49"/>
      <c r="K88" s="49" t="s">
        <v>4130</v>
      </c>
      <c r="L88" s="49" t="s">
        <v>65</v>
      </c>
      <c r="M88" s="49"/>
      <c r="N88" s="49">
        <v>8</v>
      </c>
      <c r="O88" s="49" t="s">
        <v>2402</v>
      </c>
      <c r="P88" s="49"/>
      <c r="Q88" s="49" t="s">
        <v>2403</v>
      </c>
    </row>
    <row r="89" spans="1:17" ht="15.75" customHeight="1" x14ac:dyDescent="0.3">
      <c r="A89" s="49" t="s">
        <v>4667</v>
      </c>
      <c r="B89" s="49" t="s">
        <v>2365</v>
      </c>
      <c r="C89" s="49" t="s">
        <v>2387</v>
      </c>
      <c r="D89" s="49" t="s">
        <v>4368</v>
      </c>
      <c r="E89" s="49" t="s">
        <v>25338</v>
      </c>
      <c r="F89" s="49" t="s">
        <v>6257</v>
      </c>
      <c r="G89" s="49" t="s">
        <v>9779</v>
      </c>
      <c r="H89" s="49" t="s">
        <v>6254</v>
      </c>
      <c r="I89" s="49" t="s">
        <v>25339</v>
      </c>
      <c r="J89" s="49"/>
      <c r="K89" s="49" t="s">
        <v>62</v>
      </c>
      <c r="L89" s="49" t="s">
        <v>65</v>
      </c>
      <c r="M89" s="49"/>
      <c r="N89" s="49">
        <v>8</v>
      </c>
      <c r="O89" s="49" t="s">
        <v>2402</v>
      </c>
      <c r="P89" s="49"/>
      <c r="Q89" s="49" t="s">
        <v>2403</v>
      </c>
    </row>
    <row r="90" spans="1:17" ht="15.75" customHeight="1" x14ac:dyDescent="0.3">
      <c r="A90" s="49" t="s">
        <v>4673</v>
      </c>
      <c r="B90" s="49" t="s">
        <v>2365</v>
      </c>
      <c r="C90" s="49" t="s">
        <v>2387</v>
      </c>
      <c r="D90" s="49" t="s">
        <v>4375</v>
      </c>
      <c r="E90" s="49" t="s">
        <v>25340</v>
      </c>
      <c r="F90" s="49" t="s">
        <v>6500</v>
      </c>
      <c r="G90" s="49" t="s">
        <v>25227</v>
      </c>
      <c r="H90" s="49" t="s">
        <v>25341</v>
      </c>
      <c r="I90" s="49" t="s">
        <v>25342</v>
      </c>
      <c r="J90" s="49"/>
      <c r="K90" s="49" t="s">
        <v>4138</v>
      </c>
      <c r="L90" s="49" t="s">
        <v>65</v>
      </c>
      <c r="M90" s="49"/>
      <c r="N90" s="49">
        <v>8</v>
      </c>
      <c r="O90" s="49" t="s">
        <v>2402</v>
      </c>
      <c r="P90" s="49"/>
      <c r="Q90" s="49" t="s">
        <v>2403</v>
      </c>
    </row>
    <row r="91" spans="1:17" ht="15.75" customHeight="1" x14ac:dyDescent="0.3">
      <c r="A91" s="49" t="s">
        <v>4679</v>
      </c>
      <c r="B91" s="49" t="s">
        <v>2365</v>
      </c>
      <c r="C91" s="49" t="s">
        <v>2387</v>
      </c>
      <c r="D91" s="49" t="s">
        <v>4382</v>
      </c>
      <c r="E91" s="49" t="s">
        <v>25343</v>
      </c>
      <c r="F91" s="49" t="s">
        <v>8024</v>
      </c>
      <c r="G91" s="49" t="s">
        <v>25344</v>
      </c>
      <c r="H91" s="49" t="s">
        <v>8026</v>
      </c>
      <c r="I91" s="49" t="s">
        <v>6347</v>
      </c>
      <c r="J91" s="49"/>
      <c r="K91" s="49" t="s">
        <v>62</v>
      </c>
      <c r="L91" s="49" t="s">
        <v>65</v>
      </c>
      <c r="M91" s="49"/>
      <c r="N91" s="49">
        <v>8</v>
      </c>
      <c r="O91" s="49" t="s">
        <v>2402</v>
      </c>
      <c r="P91" s="49"/>
      <c r="Q91" s="49" t="s">
        <v>2403</v>
      </c>
    </row>
    <row r="92" spans="1:17" ht="15.75" customHeight="1" x14ac:dyDescent="0.3">
      <c r="A92" s="49" t="s">
        <v>4685</v>
      </c>
      <c r="B92" s="49" t="s">
        <v>2365</v>
      </c>
      <c r="C92" s="49" t="s">
        <v>2387</v>
      </c>
      <c r="D92" s="49" t="s">
        <v>4389</v>
      </c>
      <c r="E92" s="49" t="s">
        <v>25345</v>
      </c>
      <c r="F92" s="49" t="s">
        <v>25346</v>
      </c>
      <c r="G92" s="49" t="s">
        <v>6500</v>
      </c>
      <c r="H92" s="49" t="s">
        <v>25347</v>
      </c>
      <c r="I92" s="49" t="s">
        <v>25348</v>
      </c>
      <c r="J92" s="49"/>
      <c r="K92" s="49" t="s">
        <v>4130</v>
      </c>
      <c r="L92" s="49" t="s">
        <v>65</v>
      </c>
      <c r="M92" s="49"/>
      <c r="N92" s="49">
        <v>9</v>
      </c>
      <c r="O92" s="49" t="s">
        <v>2404</v>
      </c>
      <c r="P92" s="49"/>
      <c r="Q92" s="49" t="s">
        <v>2405</v>
      </c>
    </row>
    <row r="93" spans="1:17" ht="15.75" customHeight="1" x14ac:dyDescent="0.3">
      <c r="A93" s="49" t="s">
        <v>4691</v>
      </c>
      <c r="B93" s="49" t="s">
        <v>2365</v>
      </c>
      <c r="C93" s="49" t="s">
        <v>2387</v>
      </c>
      <c r="D93" s="49" t="s">
        <v>4396</v>
      </c>
      <c r="E93" s="49" t="s">
        <v>25349</v>
      </c>
      <c r="F93" s="49" t="s">
        <v>38</v>
      </c>
      <c r="G93" s="49" t="s">
        <v>17137</v>
      </c>
      <c r="H93" s="49" t="s">
        <v>25350</v>
      </c>
      <c r="I93" s="49" t="s">
        <v>25351</v>
      </c>
      <c r="J93" s="49"/>
      <c r="K93" s="49" t="s">
        <v>4120</v>
      </c>
      <c r="L93" s="49" t="s">
        <v>65</v>
      </c>
      <c r="M93" s="49"/>
      <c r="N93" s="49">
        <v>9</v>
      </c>
      <c r="O93" s="49" t="s">
        <v>2404</v>
      </c>
      <c r="P93" s="49"/>
      <c r="Q93" s="49" t="s">
        <v>2405</v>
      </c>
    </row>
    <row r="94" spans="1:17" ht="15.75" customHeight="1" x14ac:dyDescent="0.3">
      <c r="A94" s="49" t="s">
        <v>4697</v>
      </c>
      <c r="B94" s="49" t="s">
        <v>2365</v>
      </c>
      <c r="C94" s="49" t="s">
        <v>2387</v>
      </c>
      <c r="D94" s="49" t="s">
        <v>4403</v>
      </c>
      <c r="E94" s="49" t="s">
        <v>25352</v>
      </c>
      <c r="F94" s="49" t="s">
        <v>25353</v>
      </c>
      <c r="G94" s="49" t="s">
        <v>25354</v>
      </c>
      <c r="H94" s="49" t="s">
        <v>25355</v>
      </c>
      <c r="I94" s="49" t="s">
        <v>4320</v>
      </c>
      <c r="J94" s="49"/>
      <c r="K94" s="49" t="s">
        <v>4130</v>
      </c>
      <c r="L94" s="49" t="s">
        <v>65</v>
      </c>
      <c r="M94" s="49"/>
      <c r="N94" s="49">
        <v>9</v>
      </c>
      <c r="O94" s="49" t="s">
        <v>2404</v>
      </c>
      <c r="P94" s="49"/>
      <c r="Q94" s="49" t="s">
        <v>2405</v>
      </c>
    </row>
    <row r="95" spans="1:17" ht="15.75" customHeight="1" x14ac:dyDescent="0.3">
      <c r="A95" s="49" t="s">
        <v>4702</v>
      </c>
      <c r="B95" s="49" t="s">
        <v>2365</v>
      </c>
      <c r="C95" s="49" t="s">
        <v>2387</v>
      </c>
      <c r="D95" s="49" t="s">
        <v>4408</v>
      </c>
      <c r="E95" s="49" t="s">
        <v>25356</v>
      </c>
      <c r="F95" s="49" t="s">
        <v>25357</v>
      </c>
      <c r="G95" s="49" t="s">
        <v>25192</v>
      </c>
      <c r="H95" s="49" t="s">
        <v>4252</v>
      </c>
      <c r="I95" s="49" t="s">
        <v>4253</v>
      </c>
      <c r="J95" s="49"/>
      <c r="K95" s="49" t="s">
        <v>4138</v>
      </c>
      <c r="L95" s="49" t="s">
        <v>65</v>
      </c>
      <c r="M95" s="49"/>
      <c r="N95" s="49">
        <v>9</v>
      </c>
      <c r="O95" s="49" t="s">
        <v>2404</v>
      </c>
      <c r="P95" s="49"/>
      <c r="Q95" s="49" t="s">
        <v>2405</v>
      </c>
    </row>
    <row r="96" spans="1:17" ht="15.75" customHeight="1" x14ac:dyDescent="0.3">
      <c r="A96" s="49" t="s">
        <v>4707</v>
      </c>
      <c r="B96" s="49" t="s">
        <v>2365</v>
      </c>
      <c r="C96" s="49" t="s">
        <v>2387</v>
      </c>
      <c r="D96" s="49" t="s">
        <v>4186</v>
      </c>
      <c r="E96" s="49" t="s">
        <v>25358</v>
      </c>
      <c r="F96" s="49" t="s">
        <v>6839</v>
      </c>
      <c r="G96" s="49" t="s">
        <v>25359</v>
      </c>
      <c r="H96" s="49" t="s">
        <v>25360</v>
      </c>
      <c r="I96" s="49" t="s">
        <v>4690</v>
      </c>
      <c r="J96" s="49"/>
      <c r="K96" s="49" t="s">
        <v>4120</v>
      </c>
      <c r="L96" s="49" t="s">
        <v>65</v>
      </c>
      <c r="M96" s="49"/>
      <c r="N96" s="49">
        <v>9</v>
      </c>
      <c r="O96" s="49" t="s">
        <v>2404</v>
      </c>
      <c r="P96" s="49"/>
      <c r="Q96" s="49" t="s">
        <v>2405</v>
      </c>
    </row>
    <row r="97" spans="1:17" ht="15.75" customHeight="1" x14ac:dyDescent="0.3">
      <c r="A97" s="49" t="s">
        <v>4711</v>
      </c>
      <c r="B97" s="49" t="s">
        <v>2365</v>
      </c>
      <c r="C97" s="49" t="s">
        <v>2387</v>
      </c>
      <c r="D97" s="49" t="s">
        <v>4420</v>
      </c>
      <c r="E97" s="49" t="s">
        <v>25361</v>
      </c>
      <c r="F97" s="49" t="s">
        <v>25082</v>
      </c>
      <c r="G97" s="49" t="s">
        <v>25362</v>
      </c>
      <c r="H97" s="49" t="s">
        <v>25363</v>
      </c>
      <c r="I97" s="49" t="s">
        <v>25364</v>
      </c>
      <c r="J97" s="49"/>
      <c r="K97" s="49" t="s">
        <v>4120</v>
      </c>
      <c r="L97" s="49" t="s">
        <v>65</v>
      </c>
      <c r="M97" s="49"/>
      <c r="N97" s="49">
        <v>10</v>
      </c>
      <c r="O97" s="49" t="s">
        <v>2406</v>
      </c>
      <c r="P97" s="49"/>
      <c r="Q97" s="49" t="s">
        <v>2407</v>
      </c>
    </row>
    <row r="98" spans="1:17" ht="15.75" customHeight="1" x14ac:dyDescent="0.3">
      <c r="A98" s="49" t="s">
        <v>4715</v>
      </c>
      <c r="B98" s="49" t="s">
        <v>2365</v>
      </c>
      <c r="C98" s="49" t="s">
        <v>2387</v>
      </c>
      <c r="D98" s="49" t="s">
        <v>4427</v>
      </c>
      <c r="E98" s="49" t="s">
        <v>25365</v>
      </c>
      <c r="F98" s="49" t="s">
        <v>25366</v>
      </c>
      <c r="G98" s="49" t="s">
        <v>25367</v>
      </c>
      <c r="H98" s="49" t="s">
        <v>25368</v>
      </c>
      <c r="I98" s="49" t="s">
        <v>25369</v>
      </c>
      <c r="J98" s="49"/>
      <c r="K98" s="49" t="s">
        <v>4130</v>
      </c>
      <c r="L98" s="49" t="s">
        <v>65</v>
      </c>
      <c r="M98" s="49"/>
      <c r="N98" s="49">
        <v>10</v>
      </c>
      <c r="O98" s="49" t="s">
        <v>2406</v>
      </c>
      <c r="P98" s="49"/>
      <c r="Q98" s="49" t="s">
        <v>2407</v>
      </c>
    </row>
    <row r="99" spans="1:17" ht="15.75" customHeight="1" x14ac:dyDescent="0.3">
      <c r="A99" s="49" t="s">
        <v>4719</v>
      </c>
      <c r="B99" s="49" t="s">
        <v>2365</v>
      </c>
      <c r="C99" s="49" t="s">
        <v>2387</v>
      </c>
      <c r="D99" s="49" t="s">
        <v>4434</v>
      </c>
      <c r="E99" s="49" t="s">
        <v>25370</v>
      </c>
      <c r="F99" s="49" t="s">
        <v>25371</v>
      </c>
      <c r="G99" s="49" t="s">
        <v>25372</v>
      </c>
      <c r="H99" s="49" t="s">
        <v>4252</v>
      </c>
      <c r="I99" s="49" t="s">
        <v>4253</v>
      </c>
      <c r="J99" s="49"/>
      <c r="K99" s="49" t="s">
        <v>4130</v>
      </c>
      <c r="L99" s="49" t="s">
        <v>65</v>
      </c>
      <c r="M99" s="49"/>
      <c r="N99" s="49">
        <v>10</v>
      </c>
      <c r="O99" s="49" t="s">
        <v>2406</v>
      </c>
      <c r="P99" s="49"/>
      <c r="Q99" s="49" t="s">
        <v>2407</v>
      </c>
    </row>
    <row r="100" spans="1:17" ht="15.75" customHeight="1" x14ac:dyDescent="0.3">
      <c r="A100" s="49" t="s">
        <v>4725</v>
      </c>
      <c r="B100" s="49" t="s">
        <v>2365</v>
      </c>
      <c r="C100" s="49" t="s">
        <v>2387</v>
      </c>
      <c r="D100" s="49" t="s">
        <v>4441</v>
      </c>
      <c r="E100" s="49" t="s">
        <v>25373</v>
      </c>
      <c r="F100" s="49" t="s">
        <v>25374</v>
      </c>
      <c r="G100" s="49" t="s">
        <v>25375</v>
      </c>
      <c r="H100" s="49" t="s">
        <v>25376</v>
      </c>
      <c r="I100" s="49" t="s">
        <v>25377</v>
      </c>
      <c r="J100" s="49"/>
      <c r="K100" s="49" t="s">
        <v>4130</v>
      </c>
      <c r="L100" s="49" t="s">
        <v>65</v>
      </c>
      <c r="M100" s="49"/>
      <c r="N100" s="49">
        <v>10</v>
      </c>
      <c r="O100" s="49" t="s">
        <v>2406</v>
      </c>
      <c r="P100" s="49"/>
      <c r="Q100" s="49" t="s">
        <v>2407</v>
      </c>
    </row>
    <row r="101" spans="1:17" ht="15.75" customHeight="1" x14ac:dyDescent="0.3">
      <c r="A101" s="49" t="s">
        <v>4731</v>
      </c>
      <c r="B101" s="49" t="s">
        <v>2365</v>
      </c>
      <c r="C101" s="49" t="s">
        <v>2408</v>
      </c>
      <c r="D101" s="49" t="s">
        <v>38</v>
      </c>
      <c r="E101" s="49" t="s">
        <v>25378</v>
      </c>
      <c r="F101" s="49" t="s">
        <v>25379</v>
      </c>
      <c r="G101" s="49" t="s">
        <v>25380</v>
      </c>
      <c r="H101" s="49" t="s">
        <v>25381</v>
      </c>
      <c r="I101" s="49" t="s">
        <v>25382</v>
      </c>
      <c r="J101" s="49"/>
      <c r="K101" s="49" t="s">
        <v>4138</v>
      </c>
      <c r="L101" s="49" t="s">
        <v>65</v>
      </c>
      <c r="M101" s="49" t="s">
        <v>25383</v>
      </c>
      <c r="N101" s="49">
        <v>1</v>
      </c>
      <c r="O101" s="49" t="s">
        <v>2409</v>
      </c>
      <c r="P101" s="49"/>
      <c r="Q101" s="49" t="s">
        <v>25384</v>
      </c>
    </row>
    <row r="102" spans="1:17" ht="15.75" customHeight="1" x14ac:dyDescent="0.3">
      <c r="A102" s="49" t="s">
        <v>4737</v>
      </c>
      <c r="B102" s="49" t="s">
        <v>2365</v>
      </c>
      <c r="C102" s="49" t="s">
        <v>2408</v>
      </c>
      <c r="D102" s="49" t="s">
        <v>4124</v>
      </c>
      <c r="E102" s="49" t="s">
        <v>25385</v>
      </c>
      <c r="F102" s="49" t="s">
        <v>7400</v>
      </c>
      <c r="G102" s="49" t="s">
        <v>25386</v>
      </c>
      <c r="H102" s="49" t="s">
        <v>6255</v>
      </c>
      <c r="I102" s="49" t="s">
        <v>7707</v>
      </c>
      <c r="J102" s="49"/>
      <c r="K102" s="49" t="s">
        <v>4120</v>
      </c>
      <c r="L102" s="49" t="s">
        <v>65</v>
      </c>
      <c r="M102" s="49" t="s">
        <v>25387</v>
      </c>
      <c r="N102" s="49">
        <v>1</v>
      </c>
      <c r="O102" s="49" t="s">
        <v>2409</v>
      </c>
      <c r="P102" s="49"/>
      <c r="Q102" s="49" t="s">
        <v>25388</v>
      </c>
    </row>
    <row r="103" spans="1:17" ht="15.75" customHeight="1" x14ac:dyDescent="0.3">
      <c r="A103" s="49" t="s">
        <v>4743</v>
      </c>
      <c r="B103" s="49" t="s">
        <v>2365</v>
      </c>
      <c r="C103" s="49" t="s">
        <v>2408</v>
      </c>
      <c r="D103" s="49" t="s">
        <v>4133</v>
      </c>
      <c r="E103" s="49" t="s">
        <v>25389</v>
      </c>
      <c r="F103" s="49" t="s">
        <v>4248</v>
      </c>
      <c r="G103" s="49" t="s">
        <v>25390</v>
      </c>
      <c r="H103" s="49" t="s">
        <v>4136</v>
      </c>
      <c r="I103" s="49" t="s">
        <v>25391</v>
      </c>
      <c r="J103" s="49"/>
      <c r="K103" s="49" t="s">
        <v>4138</v>
      </c>
      <c r="L103" s="49" t="s">
        <v>65</v>
      </c>
      <c r="M103" s="49" t="s">
        <v>25392</v>
      </c>
      <c r="N103" s="49">
        <v>1</v>
      </c>
      <c r="O103" s="49" t="s">
        <v>2409</v>
      </c>
      <c r="P103" s="49"/>
      <c r="Q103" s="49" t="s">
        <v>25393</v>
      </c>
    </row>
    <row r="104" spans="1:17" ht="15.75" customHeight="1" x14ac:dyDescent="0.3">
      <c r="A104" s="49" t="s">
        <v>4748</v>
      </c>
      <c r="B104" s="49" t="s">
        <v>2365</v>
      </c>
      <c r="C104" s="49" t="s">
        <v>2408</v>
      </c>
      <c r="D104" s="49" t="s">
        <v>4141</v>
      </c>
      <c r="E104" s="49" t="s">
        <v>25394</v>
      </c>
      <c r="F104" s="49" t="s">
        <v>25395</v>
      </c>
      <c r="G104" s="49" t="s">
        <v>10213</v>
      </c>
      <c r="H104" s="49" t="s">
        <v>25396</v>
      </c>
      <c r="I104" s="49" t="s">
        <v>25397</v>
      </c>
      <c r="J104" s="49"/>
      <c r="K104" s="49" t="s">
        <v>62</v>
      </c>
      <c r="L104" s="49" t="s">
        <v>65</v>
      </c>
      <c r="M104" s="49"/>
      <c r="N104" s="49">
        <v>1</v>
      </c>
      <c r="O104" s="49" t="s">
        <v>2409</v>
      </c>
      <c r="P104" s="49"/>
      <c r="Q104" s="49" t="s">
        <v>25398</v>
      </c>
    </row>
    <row r="105" spans="1:17" ht="15.75" customHeight="1" x14ac:dyDescent="0.3">
      <c r="A105" s="49" t="s">
        <v>4754</v>
      </c>
      <c r="B105" s="49" t="s">
        <v>2365</v>
      </c>
      <c r="C105" s="49" t="s">
        <v>2408</v>
      </c>
      <c r="D105" s="49" t="s">
        <v>4149</v>
      </c>
      <c r="E105" s="49" t="s">
        <v>25399</v>
      </c>
      <c r="F105" s="49" t="s">
        <v>25400</v>
      </c>
      <c r="G105" s="49" t="s">
        <v>25401</v>
      </c>
      <c r="H105" s="49" t="s">
        <v>25179</v>
      </c>
      <c r="I105" s="49" t="s">
        <v>4320</v>
      </c>
      <c r="J105" s="49"/>
      <c r="K105" s="49" t="s">
        <v>4130</v>
      </c>
      <c r="L105" s="49" t="s">
        <v>65</v>
      </c>
      <c r="M105" s="49"/>
      <c r="N105" s="49">
        <v>1</v>
      </c>
      <c r="O105" s="49" t="s">
        <v>2409</v>
      </c>
      <c r="P105" s="49"/>
      <c r="Q105" s="49" t="s">
        <v>2410</v>
      </c>
    </row>
    <row r="106" spans="1:17" ht="15.75" customHeight="1" x14ac:dyDescent="0.3">
      <c r="A106" s="49" t="s">
        <v>4760</v>
      </c>
      <c r="B106" s="49" t="s">
        <v>2365</v>
      </c>
      <c r="C106" s="49" t="s">
        <v>2408</v>
      </c>
      <c r="D106" s="49" t="s">
        <v>4156</v>
      </c>
      <c r="E106" s="49" t="s">
        <v>25402</v>
      </c>
      <c r="F106" s="49" t="s">
        <v>25403</v>
      </c>
      <c r="G106" s="49" t="s">
        <v>25404</v>
      </c>
      <c r="H106" s="49" t="s">
        <v>25405</v>
      </c>
      <c r="I106" s="49" t="s">
        <v>25406</v>
      </c>
      <c r="J106" s="49"/>
      <c r="K106" s="49" t="s">
        <v>4138</v>
      </c>
      <c r="L106" s="49" t="s">
        <v>65</v>
      </c>
      <c r="M106" s="49"/>
      <c r="N106" s="49">
        <v>2</v>
      </c>
      <c r="O106" s="49" t="s">
        <v>2411</v>
      </c>
      <c r="P106" s="49"/>
      <c r="Q106" s="49" t="s">
        <v>2412</v>
      </c>
    </row>
    <row r="107" spans="1:17" ht="15.75" customHeight="1" x14ac:dyDescent="0.3">
      <c r="A107" s="49" t="s">
        <v>4766</v>
      </c>
      <c r="B107" s="49" t="s">
        <v>2365</v>
      </c>
      <c r="C107" s="49" t="s">
        <v>2408</v>
      </c>
      <c r="D107" s="49" t="s">
        <v>4163</v>
      </c>
      <c r="E107" s="49" t="s">
        <v>25407</v>
      </c>
      <c r="F107" s="49" t="s">
        <v>4522</v>
      </c>
      <c r="G107" s="49" t="s">
        <v>5476</v>
      </c>
      <c r="H107" s="49" t="s">
        <v>5416</v>
      </c>
      <c r="I107" s="49" t="s">
        <v>11058</v>
      </c>
      <c r="J107" s="49"/>
      <c r="K107" s="49" t="s">
        <v>62</v>
      </c>
      <c r="L107" s="49" t="s">
        <v>65</v>
      </c>
      <c r="M107" s="49"/>
      <c r="N107" s="49">
        <v>2</v>
      </c>
      <c r="O107" s="49" t="s">
        <v>2411</v>
      </c>
      <c r="P107" s="49"/>
      <c r="Q107" s="49" t="s">
        <v>2412</v>
      </c>
    </row>
    <row r="108" spans="1:17" ht="15.75" customHeight="1" x14ac:dyDescent="0.3">
      <c r="A108" s="49" t="s">
        <v>4772</v>
      </c>
      <c r="B108" s="49" t="s">
        <v>2365</v>
      </c>
      <c r="C108" s="49" t="s">
        <v>2408</v>
      </c>
      <c r="D108" s="49" t="s">
        <v>4170</v>
      </c>
      <c r="E108" s="49" t="s">
        <v>25408</v>
      </c>
      <c r="F108" s="49"/>
      <c r="G108" s="49"/>
      <c r="H108" s="49"/>
      <c r="I108" s="49" t="s">
        <v>4320</v>
      </c>
      <c r="J108" s="49"/>
      <c r="K108" s="49" t="s">
        <v>4130</v>
      </c>
      <c r="L108" s="49" t="s">
        <v>65</v>
      </c>
      <c r="M108" s="49"/>
      <c r="N108" s="49">
        <v>2</v>
      </c>
      <c r="O108" s="49" t="s">
        <v>2411</v>
      </c>
      <c r="P108" s="49" t="s">
        <v>25409</v>
      </c>
      <c r="Q108" s="49" t="s">
        <v>2412</v>
      </c>
    </row>
    <row r="109" spans="1:17" ht="15.75" customHeight="1" x14ac:dyDescent="0.3">
      <c r="A109" s="49" t="s">
        <v>4778</v>
      </c>
      <c r="B109" s="49" t="s">
        <v>2365</v>
      </c>
      <c r="C109" s="49" t="s">
        <v>2408</v>
      </c>
      <c r="D109" s="49" t="s">
        <v>4177</v>
      </c>
      <c r="E109" s="49" t="s">
        <v>25410</v>
      </c>
      <c r="F109" s="49" t="s">
        <v>25411</v>
      </c>
      <c r="G109" s="49" t="s">
        <v>25412</v>
      </c>
      <c r="H109" s="49" t="s">
        <v>25413</v>
      </c>
      <c r="I109" s="49" t="s">
        <v>5248</v>
      </c>
      <c r="J109" s="49"/>
      <c r="K109" s="49" t="s">
        <v>62</v>
      </c>
      <c r="L109" s="49" t="s">
        <v>65</v>
      </c>
      <c r="M109" s="49"/>
      <c r="N109" s="49">
        <v>2</v>
      </c>
      <c r="O109" s="49" t="s">
        <v>2411</v>
      </c>
      <c r="P109" s="49"/>
      <c r="Q109" s="49" t="s">
        <v>2412</v>
      </c>
    </row>
    <row r="110" spans="1:17" ht="15.75" customHeight="1" x14ac:dyDescent="0.3">
      <c r="A110" s="49" t="s">
        <v>4784</v>
      </c>
      <c r="B110" s="49" t="s">
        <v>2365</v>
      </c>
      <c r="C110" s="49" t="s">
        <v>2408</v>
      </c>
      <c r="D110" s="49" t="s">
        <v>4136</v>
      </c>
      <c r="E110" s="49" t="s">
        <v>25414</v>
      </c>
      <c r="F110" s="49" t="s">
        <v>25415</v>
      </c>
      <c r="G110" s="49" t="s">
        <v>25416</v>
      </c>
      <c r="H110" s="49" t="s">
        <v>25417</v>
      </c>
      <c r="I110" s="49" t="s">
        <v>9895</v>
      </c>
      <c r="J110" s="49"/>
      <c r="K110" s="49" t="s">
        <v>4138</v>
      </c>
      <c r="L110" s="49" t="s">
        <v>65</v>
      </c>
      <c r="M110" s="49"/>
      <c r="N110" s="49">
        <v>2</v>
      </c>
      <c r="O110" s="49" t="s">
        <v>2411</v>
      </c>
      <c r="P110" s="49"/>
      <c r="Q110" s="49" t="s">
        <v>2412</v>
      </c>
    </row>
    <row r="111" spans="1:17" ht="15.75" customHeight="1" x14ac:dyDescent="0.3">
      <c r="A111" s="49" t="s">
        <v>4790</v>
      </c>
      <c r="B111" s="49" t="s">
        <v>2365</v>
      </c>
      <c r="C111" s="49" t="s">
        <v>2408</v>
      </c>
      <c r="D111" s="49" t="s">
        <v>4188</v>
      </c>
      <c r="E111" s="49" t="s">
        <v>25418</v>
      </c>
      <c r="F111" s="49" t="s">
        <v>4710</v>
      </c>
      <c r="G111" s="49" t="s">
        <v>7231</v>
      </c>
      <c r="H111" s="49" t="s">
        <v>14151</v>
      </c>
      <c r="I111" s="49" t="s">
        <v>10953</v>
      </c>
      <c r="J111" s="49"/>
      <c r="K111" s="49" t="s">
        <v>4130</v>
      </c>
      <c r="L111" s="49" t="s">
        <v>65</v>
      </c>
      <c r="M111" s="49"/>
      <c r="N111" s="49">
        <v>3</v>
      </c>
      <c r="O111" s="49" t="s">
        <v>2413</v>
      </c>
      <c r="P111" s="49"/>
      <c r="Q111" s="49" t="s">
        <v>2414</v>
      </c>
    </row>
    <row r="112" spans="1:17" ht="15.75" customHeight="1" x14ac:dyDescent="0.3">
      <c r="A112" s="49" t="s">
        <v>4796</v>
      </c>
      <c r="B112" s="49" t="s">
        <v>2365</v>
      </c>
      <c r="C112" s="49" t="s">
        <v>2408</v>
      </c>
      <c r="D112" s="49" t="s">
        <v>4192</v>
      </c>
      <c r="E112" s="49" t="s">
        <v>25419</v>
      </c>
      <c r="F112" s="49" t="s">
        <v>25420</v>
      </c>
      <c r="G112" s="49" t="s">
        <v>25421</v>
      </c>
      <c r="H112" s="49" t="s">
        <v>25422</v>
      </c>
      <c r="I112" s="49" t="s">
        <v>4320</v>
      </c>
      <c r="J112" s="49"/>
      <c r="K112" s="49" t="s">
        <v>4120</v>
      </c>
      <c r="L112" s="49" t="s">
        <v>65</v>
      </c>
      <c r="M112" s="49"/>
      <c r="N112" s="49">
        <v>3</v>
      </c>
      <c r="O112" s="49" t="s">
        <v>2413</v>
      </c>
      <c r="P112" s="49"/>
      <c r="Q112" s="49" t="s">
        <v>2414</v>
      </c>
    </row>
    <row r="113" spans="1:17" ht="15.75" customHeight="1" x14ac:dyDescent="0.3">
      <c r="A113" s="49" t="s">
        <v>4802</v>
      </c>
      <c r="B113" s="49" t="s">
        <v>2365</v>
      </c>
      <c r="C113" s="49" t="s">
        <v>2408</v>
      </c>
      <c r="D113" s="49" t="s">
        <v>4199</v>
      </c>
      <c r="E113" s="49" t="s">
        <v>25423</v>
      </c>
      <c r="F113" s="49" t="s">
        <v>25424</v>
      </c>
      <c r="G113" s="49" t="s">
        <v>25425</v>
      </c>
      <c r="H113" s="49" t="s">
        <v>25426</v>
      </c>
      <c r="I113" s="49" t="s">
        <v>25427</v>
      </c>
      <c r="J113" s="49"/>
      <c r="K113" s="49" t="s">
        <v>4120</v>
      </c>
      <c r="L113" s="49" t="s">
        <v>65</v>
      </c>
      <c r="M113" s="49"/>
      <c r="N113" s="49">
        <v>3</v>
      </c>
      <c r="O113" s="49" t="s">
        <v>2413</v>
      </c>
      <c r="P113" s="49"/>
      <c r="Q113" s="49" t="s">
        <v>2414</v>
      </c>
    </row>
    <row r="114" spans="1:17" ht="15.75" customHeight="1" x14ac:dyDescent="0.3">
      <c r="A114" s="49" t="s">
        <v>4806</v>
      </c>
      <c r="B114" s="49" t="s">
        <v>2365</v>
      </c>
      <c r="C114" s="49" t="s">
        <v>2408</v>
      </c>
      <c r="D114" s="49" t="s">
        <v>4206</v>
      </c>
      <c r="E114" s="49" t="s">
        <v>25428</v>
      </c>
      <c r="F114" s="49" t="s">
        <v>25429</v>
      </c>
      <c r="G114" s="49" t="s">
        <v>25430</v>
      </c>
      <c r="H114" s="49" t="s">
        <v>25431</v>
      </c>
      <c r="I114" s="49" t="s">
        <v>25432</v>
      </c>
      <c r="J114" s="49"/>
      <c r="K114" s="49" t="s">
        <v>4138</v>
      </c>
      <c r="L114" s="49" t="s">
        <v>65</v>
      </c>
      <c r="M114" s="49"/>
      <c r="N114" s="49">
        <v>3</v>
      </c>
      <c r="O114" s="49" t="s">
        <v>2413</v>
      </c>
      <c r="P114" s="49"/>
      <c r="Q114" s="49" t="s">
        <v>2414</v>
      </c>
    </row>
    <row r="115" spans="1:17" ht="15.75" customHeight="1" x14ac:dyDescent="0.3">
      <c r="A115" s="49" t="s">
        <v>4810</v>
      </c>
      <c r="B115" s="49" t="s">
        <v>2365</v>
      </c>
      <c r="C115" s="49" t="s">
        <v>2408</v>
      </c>
      <c r="D115" s="49" t="s">
        <v>4213</v>
      </c>
      <c r="E115" s="49" t="s">
        <v>25433</v>
      </c>
      <c r="F115" s="49"/>
      <c r="G115" s="49"/>
      <c r="H115" s="49"/>
      <c r="I115" s="49"/>
      <c r="J115" s="49"/>
      <c r="K115" s="49" t="s">
        <v>4138</v>
      </c>
      <c r="L115" s="49" t="s">
        <v>65</v>
      </c>
      <c r="M115" s="49"/>
      <c r="N115" s="49">
        <v>3</v>
      </c>
      <c r="O115" s="49" t="s">
        <v>2413</v>
      </c>
      <c r="P115" s="49" t="s">
        <v>5063</v>
      </c>
      <c r="Q115" s="49" t="s">
        <v>2414</v>
      </c>
    </row>
    <row r="116" spans="1:17" ht="15.75" customHeight="1" x14ac:dyDescent="0.3">
      <c r="A116" s="49" t="s">
        <v>4816</v>
      </c>
      <c r="B116" s="49" t="s">
        <v>2365</v>
      </c>
      <c r="C116" s="49" t="s">
        <v>2408</v>
      </c>
      <c r="D116" s="49" t="s">
        <v>4220</v>
      </c>
      <c r="E116" s="49" t="s">
        <v>25434</v>
      </c>
      <c r="F116" s="49" t="s">
        <v>25435</v>
      </c>
      <c r="G116" s="49" t="s">
        <v>25436</v>
      </c>
      <c r="H116" s="49" t="s">
        <v>25437</v>
      </c>
      <c r="I116" s="49" t="s">
        <v>25438</v>
      </c>
      <c r="J116" s="49"/>
      <c r="K116" s="49" t="s">
        <v>62</v>
      </c>
      <c r="L116" s="49" t="s">
        <v>65</v>
      </c>
      <c r="M116" s="49"/>
      <c r="N116" s="49">
        <v>4</v>
      </c>
      <c r="O116" s="49" t="s">
        <v>2415</v>
      </c>
      <c r="P116" s="49" t="s">
        <v>5171</v>
      </c>
      <c r="Q116" s="49" t="s">
        <v>2416</v>
      </c>
    </row>
    <row r="117" spans="1:17" ht="15.75" customHeight="1" x14ac:dyDescent="0.3">
      <c r="A117" s="49" t="s">
        <v>4822</v>
      </c>
      <c r="B117" s="49" t="s">
        <v>2365</v>
      </c>
      <c r="C117" s="49" t="s">
        <v>2408</v>
      </c>
      <c r="D117" s="49" t="s">
        <v>4227</v>
      </c>
      <c r="E117" s="49" t="s">
        <v>25439</v>
      </c>
      <c r="F117" s="49" t="s">
        <v>6205</v>
      </c>
      <c r="G117" s="49" t="s">
        <v>25440</v>
      </c>
      <c r="H117" s="49" t="s">
        <v>7892</v>
      </c>
      <c r="I117" s="49" t="s">
        <v>7893</v>
      </c>
      <c r="J117" s="49"/>
      <c r="K117" s="49" t="s">
        <v>4130</v>
      </c>
      <c r="L117" s="49" t="s">
        <v>65</v>
      </c>
      <c r="M117" s="49"/>
      <c r="N117" s="49">
        <v>4</v>
      </c>
      <c r="O117" s="49" t="s">
        <v>2415</v>
      </c>
      <c r="P117" s="49"/>
      <c r="Q117" s="49" t="s">
        <v>2416</v>
      </c>
    </row>
    <row r="118" spans="1:17" ht="15.75" customHeight="1" x14ac:dyDescent="0.3">
      <c r="A118" s="49" t="s">
        <v>4828</v>
      </c>
      <c r="B118" s="49" t="s">
        <v>2365</v>
      </c>
      <c r="C118" s="49" t="s">
        <v>2408</v>
      </c>
      <c r="D118" s="49" t="s">
        <v>4234</v>
      </c>
      <c r="E118" s="49" t="s">
        <v>25441</v>
      </c>
      <c r="F118" s="49" t="s">
        <v>11597</v>
      </c>
      <c r="G118" s="49" t="s">
        <v>24054</v>
      </c>
      <c r="H118" s="49" t="s">
        <v>12057</v>
      </c>
      <c r="I118" s="49" t="s">
        <v>13258</v>
      </c>
      <c r="J118" s="49"/>
      <c r="K118" s="49" t="s">
        <v>4120</v>
      </c>
      <c r="L118" s="49" t="s">
        <v>65</v>
      </c>
      <c r="M118" s="49"/>
      <c r="N118" s="49">
        <v>4</v>
      </c>
      <c r="O118" s="49" t="s">
        <v>2415</v>
      </c>
      <c r="P118" s="49"/>
      <c r="Q118" s="49" t="s">
        <v>2416</v>
      </c>
    </row>
    <row r="119" spans="1:17" ht="15.75" customHeight="1" x14ac:dyDescent="0.3">
      <c r="A119" s="49" t="s">
        <v>4834</v>
      </c>
      <c r="B119" s="49" t="s">
        <v>2365</v>
      </c>
      <c r="C119" s="49" t="s">
        <v>2408</v>
      </c>
      <c r="D119" s="49" t="s">
        <v>4241</v>
      </c>
      <c r="E119" s="49" t="s">
        <v>25442</v>
      </c>
      <c r="F119" s="49" t="s">
        <v>38</v>
      </c>
      <c r="G119" s="49" t="s">
        <v>14078</v>
      </c>
      <c r="H119" s="49" t="s">
        <v>11597</v>
      </c>
      <c r="I119" s="49" t="s">
        <v>4320</v>
      </c>
      <c r="J119" s="49"/>
      <c r="K119" s="49" t="s">
        <v>4120</v>
      </c>
      <c r="L119" s="49" t="s">
        <v>65</v>
      </c>
      <c r="M119" s="49"/>
      <c r="N119" s="49">
        <v>4</v>
      </c>
      <c r="O119" s="49" t="s">
        <v>2415</v>
      </c>
      <c r="P119" s="49"/>
      <c r="Q119" s="49" t="s">
        <v>2416</v>
      </c>
    </row>
    <row r="120" spans="1:17" ht="15.75" customHeight="1" x14ac:dyDescent="0.3">
      <c r="A120" s="49" t="s">
        <v>4837</v>
      </c>
      <c r="B120" s="49" t="s">
        <v>2365</v>
      </c>
      <c r="C120" s="49" t="s">
        <v>2408</v>
      </c>
      <c r="D120" s="49" t="s">
        <v>4248</v>
      </c>
      <c r="E120" s="49" t="s">
        <v>25443</v>
      </c>
      <c r="F120" s="49" t="s">
        <v>25444</v>
      </c>
      <c r="G120" s="49" t="s">
        <v>25445</v>
      </c>
      <c r="H120" s="49" t="s">
        <v>25446</v>
      </c>
      <c r="I120" s="49" t="s">
        <v>25447</v>
      </c>
      <c r="J120" s="49"/>
      <c r="K120" s="49" t="s">
        <v>4130</v>
      </c>
      <c r="L120" s="49" t="s">
        <v>65</v>
      </c>
      <c r="M120" s="49"/>
      <c r="N120" s="49">
        <v>4</v>
      </c>
      <c r="O120" s="49" t="s">
        <v>2415</v>
      </c>
      <c r="P120" s="49" t="s">
        <v>5171</v>
      </c>
      <c r="Q120" s="49" t="s">
        <v>2416</v>
      </c>
    </row>
    <row r="121" spans="1:17" ht="15.75" customHeight="1" x14ac:dyDescent="0.3">
      <c r="A121" s="49" t="s">
        <v>4842</v>
      </c>
      <c r="B121" s="49" t="s">
        <v>2365</v>
      </c>
      <c r="C121" s="49" t="s">
        <v>2408</v>
      </c>
      <c r="D121" s="49" t="s">
        <v>4255</v>
      </c>
      <c r="E121" s="49" t="s">
        <v>25448</v>
      </c>
      <c r="F121" s="49" t="s">
        <v>25449</v>
      </c>
      <c r="G121" s="49"/>
      <c r="H121" s="49"/>
      <c r="I121" s="49"/>
      <c r="J121" s="49"/>
      <c r="K121" s="49" t="s">
        <v>62</v>
      </c>
      <c r="L121" s="49" t="s">
        <v>65</v>
      </c>
      <c r="M121" s="49"/>
      <c r="N121" s="49">
        <v>5</v>
      </c>
      <c r="O121" s="49" t="s">
        <v>2417</v>
      </c>
      <c r="P121" s="49" t="s">
        <v>12275</v>
      </c>
      <c r="Q121" s="49" t="s">
        <v>2418</v>
      </c>
    </row>
    <row r="122" spans="1:17" ht="15.75" customHeight="1" x14ac:dyDescent="0.3">
      <c r="A122" s="49" t="s">
        <v>4848</v>
      </c>
      <c r="B122" s="49" t="s">
        <v>2365</v>
      </c>
      <c r="C122" s="49" t="s">
        <v>2408</v>
      </c>
      <c r="D122" s="49" t="s">
        <v>4262</v>
      </c>
      <c r="E122" s="49" t="s">
        <v>25450</v>
      </c>
      <c r="F122" s="49" t="s">
        <v>14743</v>
      </c>
      <c r="G122" s="49" t="s">
        <v>25451</v>
      </c>
      <c r="H122" s="49" t="s">
        <v>25452</v>
      </c>
      <c r="I122" s="49" t="s">
        <v>4320</v>
      </c>
      <c r="J122" s="49"/>
      <c r="K122" s="49" t="s">
        <v>4138</v>
      </c>
      <c r="L122" s="49" t="s">
        <v>65</v>
      </c>
      <c r="M122" s="49"/>
      <c r="N122" s="49">
        <v>5</v>
      </c>
      <c r="O122" s="49" t="s">
        <v>2417</v>
      </c>
      <c r="P122" s="49"/>
      <c r="Q122" s="49" t="s">
        <v>2418</v>
      </c>
    </row>
    <row r="123" spans="1:17" ht="15.75" customHeight="1" x14ac:dyDescent="0.3">
      <c r="A123" s="49" t="s">
        <v>4854</v>
      </c>
      <c r="B123" s="49" t="s">
        <v>2365</v>
      </c>
      <c r="C123" s="49" t="s">
        <v>2408</v>
      </c>
      <c r="D123" s="49" t="s">
        <v>4269</v>
      </c>
      <c r="E123" s="49" t="s">
        <v>25453</v>
      </c>
      <c r="F123" s="49" t="s">
        <v>25454</v>
      </c>
      <c r="G123" s="49" t="s">
        <v>5862</v>
      </c>
      <c r="H123" s="49" t="s">
        <v>5863</v>
      </c>
      <c r="I123" s="49" t="s">
        <v>4320</v>
      </c>
      <c r="J123" s="49"/>
      <c r="K123" s="49" t="s">
        <v>4138</v>
      </c>
      <c r="L123" s="49" t="s">
        <v>65</v>
      </c>
      <c r="M123" s="49"/>
      <c r="N123" s="49">
        <v>5</v>
      </c>
      <c r="O123" s="49" t="s">
        <v>2417</v>
      </c>
      <c r="P123" s="49"/>
      <c r="Q123" s="49" t="s">
        <v>2418</v>
      </c>
    </row>
    <row r="124" spans="1:17" ht="15.75" customHeight="1" x14ac:dyDescent="0.3">
      <c r="A124" s="49" t="s">
        <v>4860</v>
      </c>
      <c r="B124" s="49" t="s">
        <v>2365</v>
      </c>
      <c r="C124" s="49" t="s">
        <v>2408</v>
      </c>
      <c r="D124" s="49" t="s">
        <v>4276</v>
      </c>
      <c r="E124" s="49" t="s">
        <v>25455</v>
      </c>
      <c r="F124" s="49" t="s">
        <v>25456</v>
      </c>
      <c r="G124" s="49" t="s">
        <v>25457</v>
      </c>
      <c r="H124" s="49" t="s">
        <v>25458</v>
      </c>
      <c r="I124" s="49" t="s">
        <v>25459</v>
      </c>
      <c r="J124" s="49"/>
      <c r="K124" s="49" t="s">
        <v>62</v>
      </c>
      <c r="L124" s="49" t="s">
        <v>65</v>
      </c>
      <c r="M124" s="49"/>
      <c r="N124" s="49">
        <v>5</v>
      </c>
      <c r="O124" s="49" t="s">
        <v>2417</v>
      </c>
      <c r="P124" s="49"/>
      <c r="Q124" s="49" t="s">
        <v>2418</v>
      </c>
    </row>
    <row r="125" spans="1:17" ht="15.75" customHeight="1" x14ac:dyDescent="0.3">
      <c r="A125" s="49" t="s">
        <v>4866</v>
      </c>
      <c r="B125" s="49" t="s">
        <v>2365</v>
      </c>
      <c r="C125" s="49" t="s">
        <v>2408</v>
      </c>
      <c r="D125" s="49" t="s">
        <v>4137</v>
      </c>
      <c r="E125" s="49" t="s">
        <v>25460</v>
      </c>
      <c r="F125" s="49" t="s">
        <v>25461</v>
      </c>
      <c r="G125" s="49" t="s">
        <v>25462</v>
      </c>
      <c r="H125" s="49" t="s">
        <v>25463</v>
      </c>
      <c r="I125" s="49" t="s">
        <v>25464</v>
      </c>
      <c r="J125" s="49"/>
      <c r="K125" s="49" t="s">
        <v>4130</v>
      </c>
      <c r="L125" s="49" t="s">
        <v>65</v>
      </c>
      <c r="M125" s="49"/>
      <c r="N125" s="49">
        <v>5</v>
      </c>
      <c r="O125" s="49" t="s">
        <v>2417</v>
      </c>
      <c r="P125" s="49"/>
      <c r="Q125" s="49" t="s">
        <v>2418</v>
      </c>
    </row>
    <row r="126" spans="1:17" ht="15.75" customHeight="1" x14ac:dyDescent="0.3">
      <c r="A126" s="49" t="s">
        <v>4873</v>
      </c>
      <c r="B126" s="49" t="s">
        <v>2365</v>
      </c>
      <c r="C126" s="49" t="s">
        <v>2408</v>
      </c>
      <c r="D126" s="49" t="s">
        <v>4288</v>
      </c>
      <c r="E126" s="49" t="s">
        <v>25465</v>
      </c>
      <c r="F126" s="49"/>
      <c r="G126" s="49"/>
      <c r="H126" s="49"/>
      <c r="I126" s="49"/>
      <c r="J126" s="49"/>
      <c r="K126" s="49" t="s">
        <v>4120</v>
      </c>
      <c r="L126" s="49" t="s">
        <v>65</v>
      </c>
      <c r="M126" s="49"/>
      <c r="N126" s="49">
        <v>6</v>
      </c>
      <c r="O126" s="49" t="s">
        <v>2419</v>
      </c>
      <c r="P126" s="49" t="s">
        <v>5063</v>
      </c>
      <c r="Q126" s="49" t="s">
        <v>2420</v>
      </c>
    </row>
    <row r="127" spans="1:17" ht="15.75" customHeight="1" x14ac:dyDescent="0.3">
      <c r="A127" s="49" t="s">
        <v>4877</v>
      </c>
      <c r="B127" s="49" t="s">
        <v>2365</v>
      </c>
      <c r="C127" s="49" t="s">
        <v>2408</v>
      </c>
      <c r="D127" s="49" t="s">
        <v>4295</v>
      </c>
      <c r="E127" s="49" t="s">
        <v>25466</v>
      </c>
      <c r="F127" s="49" t="s">
        <v>25467</v>
      </c>
      <c r="G127" s="49" t="s">
        <v>25468</v>
      </c>
      <c r="H127" s="49" t="s">
        <v>25469</v>
      </c>
      <c r="I127" s="49" t="s">
        <v>25470</v>
      </c>
      <c r="J127" s="49"/>
      <c r="K127" s="49" t="s">
        <v>4120</v>
      </c>
      <c r="L127" s="49" t="s">
        <v>65</v>
      </c>
      <c r="M127" s="49"/>
      <c r="N127" s="49">
        <v>6</v>
      </c>
      <c r="O127" s="49" t="s">
        <v>2419</v>
      </c>
      <c r="P127" s="49" t="s">
        <v>5171</v>
      </c>
      <c r="Q127" s="49" t="s">
        <v>2420</v>
      </c>
    </row>
    <row r="128" spans="1:17" ht="15.75" customHeight="1" x14ac:dyDescent="0.3">
      <c r="A128" s="49" t="s">
        <v>4882</v>
      </c>
      <c r="B128" s="49" t="s">
        <v>2365</v>
      </c>
      <c r="C128" s="49" t="s">
        <v>2408</v>
      </c>
      <c r="D128" s="49" t="s">
        <v>4302</v>
      </c>
      <c r="E128" s="49" t="s">
        <v>25471</v>
      </c>
      <c r="F128" s="49" t="s">
        <v>11305</v>
      </c>
      <c r="G128" s="49" t="s">
        <v>25254</v>
      </c>
      <c r="H128" s="49" t="s">
        <v>8548</v>
      </c>
      <c r="I128" s="49" t="s">
        <v>11221</v>
      </c>
      <c r="J128" s="49"/>
      <c r="K128" s="49" t="s">
        <v>4130</v>
      </c>
      <c r="L128" s="49" t="s">
        <v>65</v>
      </c>
      <c r="M128" s="49"/>
      <c r="N128" s="49">
        <v>6</v>
      </c>
      <c r="O128" s="49" t="s">
        <v>2419</v>
      </c>
      <c r="P128" s="49"/>
      <c r="Q128" s="49" t="s">
        <v>2420</v>
      </c>
    </row>
    <row r="129" spans="1:17" ht="15.75" customHeight="1" x14ac:dyDescent="0.3">
      <c r="A129" s="49" t="s">
        <v>4887</v>
      </c>
      <c r="B129" s="49" t="s">
        <v>2365</v>
      </c>
      <c r="C129" s="49" t="s">
        <v>2408</v>
      </c>
      <c r="D129" s="49" t="s">
        <v>4309</v>
      </c>
      <c r="E129" s="49" t="s">
        <v>25472</v>
      </c>
      <c r="F129" s="49" t="s">
        <v>25473</v>
      </c>
      <c r="G129" s="49" t="s">
        <v>25474</v>
      </c>
      <c r="H129" s="49" t="s">
        <v>25475</v>
      </c>
      <c r="I129" s="49" t="s">
        <v>25476</v>
      </c>
      <c r="J129" s="49"/>
      <c r="K129" s="49" t="s">
        <v>4120</v>
      </c>
      <c r="L129" s="49" t="s">
        <v>65</v>
      </c>
      <c r="M129" s="49"/>
      <c r="N129" s="49">
        <v>6</v>
      </c>
      <c r="O129" s="49" t="s">
        <v>2419</v>
      </c>
      <c r="P129" s="49"/>
      <c r="Q129" s="49" t="s">
        <v>2420</v>
      </c>
    </row>
    <row r="130" spans="1:17" ht="15.75" customHeight="1" x14ac:dyDescent="0.3">
      <c r="A130" s="49" t="s">
        <v>4893</v>
      </c>
      <c r="B130" s="49" t="s">
        <v>2365</v>
      </c>
      <c r="C130" s="49" t="s">
        <v>2408</v>
      </c>
      <c r="D130" s="49" t="s">
        <v>4185</v>
      </c>
      <c r="E130" s="49" t="s">
        <v>25477</v>
      </c>
      <c r="F130" s="49" t="s">
        <v>25478</v>
      </c>
      <c r="G130" s="49" t="s">
        <v>25479</v>
      </c>
      <c r="H130" s="49" t="s">
        <v>25480</v>
      </c>
      <c r="I130" s="49" t="s">
        <v>4320</v>
      </c>
      <c r="J130" s="49"/>
      <c r="K130" s="49" t="s">
        <v>4120</v>
      </c>
      <c r="L130" s="49" t="s">
        <v>65</v>
      </c>
      <c r="M130" s="49"/>
      <c r="N130" s="49">
        <v>6</v>
      </c>
      <c r="O130" s="49" t="s">
        <v>2419</v>
      </c>
      <c r="P130" s="49"/>
      <c r="Q130" s="49" t="s">
        <v>2420</v>
      </c>
    </row>
    <row r="131" spans="1:17" ht="15.75" customHeight="1" x14ac:dyDescent="0.3">
      <c r="A131" s="49" t="s">
        <v>4899</v>
      </c>
      <c r="B131" s="49" t="s">
        <v>2365</v>
      </c>
      <c r="C131" s="49" t="s">
        <v>2408</v>
      </c>
      <c r="D131" s="49" t="s">
        <v>4322</v>
      </c>
      <c r="E131" s="49" t="s">
        <v>25481</v>
      </c>
      <c r="F131" s="49" t="s">
        <v>25482</v>
      </c>
      <c r="G131" s="49" t="s">
        <v>25034</v>
      </c>
      <c r="H131" s="49" t="s">
        <v>25483</v>
      </c>
      <c r="I131" s="49" t="s">
        <v>25484</v>
      </c>
      <c r="J131" s="49"/>
      <c r="K131" s="49" t="s">
        <v>4138</v>
      </c>
      <c r="L131" s="49" t="s">
        <v>65</v>
      </c>
      <c r="M131" s="49"/>
      <c r="N131" s="49">
        <v>7</v>
      </c>
      <c r="O131" s="49" t="s">
        <v>2421</v>
      </c>
      <c r="P131" s="49"/>
      <c r="Q131" s="49" t="s">
        <v>2422</v>
      </c>
    </row>
    <row r="132" spans="1:17" ht="15.75" customHeight="1" x14ac:dyDescent="0.3">
      <c r="A132" s="49" t="s">
        <v>4905</v>
      </c>
      <c r="B132" s="49" t="s">
        <v>2365</v>
      </c>
      <c r="C132" s="49" t="s">
        <v>2408</v>
      </c>
      <c r="D132" s="49" t="s">
        <v>4329</v>
      </c>
      <c r="E132" s="49" t="s">
        <v>25485</v>
      </c>
      <c r="F132" s="49" t="s">
        <v>25486</v>
      </c>
      <c r="G132" s="49"/>
      <c r="H132" s="49"/>
      <c r="I132" s="49"/>
      <c r="J132" s="49"/>
      <c r="K132" s="49" t="s">
        <v>4130</v>
      </c>
      <c r="L132" s="49" t="s">
        <v>65</v>
      </c>
      <c r="M132" s="49"/>
      <c r="N132" s="49">
        <v>7</v>
      </c>
      <c r="O132" s="49" t="s">
        <v>2421</v>
      </c>
      <c r="P132" s="49" t="s">
        <v>12275</v>
      </c>
      <c r="Q132" s="49" t="s">
        <v>2422</v>
      </c>
    </row>
    <row r="133" spans="1:17" ht="15.75" customHeight="1" x14ac:dyDescent="0.3">
      <c r="A133" s="49" t="s">
        <v>4909</v>
      </c>
      <c r="B133" s="49" t="s">
        <v>2365</v>
      </c>
      <c r="C133" s="49" t="s">
        <v>2408</v>
      </c>
      <c r="D133" s="49" t="s">
        <v>4336</v>
      </c>
      <c r="E133" s="49" t="s">
        <v>25487</v>
      </c>
      <c r="F133" s="49" t="s">
        <v>25480</v>
      </c>
      <c r="G133" s="49" t="s">
        <v>25478</v>
      </c>
      <c r="H133" s="49" t="s">
        <v>25479</v>
      </c>
      <c r="I133" s="49" t="s">
        <v>4320</v>
      </c>
      <c r="J133" s="49"/>
      <c r="K133" s="49" t="s">
        <v>4138</v>
      </c>
      <c r="L133" s="49" t="s">
        <v>65</v>
      </c>
      <c r="M133" s="49"/>
      <c r="N133" s="49">
        <v>7</v>
      </c>
      <c r="O133" s="49" t="s">
        <v>2421</v>
      </c>
      <c r="P133" s="49"/>
      <c r="Q133" s="49" t="s">
        <v>2422</v>
      </c>
    </row>
    <row r="134" spans="1:17" ht="15.75" customHeight="1" x14ac:dyDescent="0.3">
      <c r="A134" s="49" t="s">
        <v>4915</v>
      </c>
      <c r="B134" s="49" t="s">
        <v>2365</v>
      </c>
      <c r="C134" s="49" t="s">
        <v>2408</v>
      </c>
      <c r="D134" s="49" t="s">
        <v>4343</v>
      </c>
      <c r="E134" s="49" t="s">
        <v>25488</v>
      </c>
      <c r="F134" s="49" t="s">
        <v>25489</v>
      </c>
      <c r="G134" s="49" t="s">
        <v>25490</v>
      </c>
      <c r="H134" s="49" t="s">
        <v>25307</v>
      </c>
      <c r="I134" s="49" t="s">
        <v>25491</v>
      </c>
      <c r="J134" s="49"/>
      <c r="K134" s="49" t="s">
        <v>4130</v>
      </c>
      <c r="L134" s="49" t="s">
        <v>65</v>
      </c>
      <c r="M134" s="49"/>
      <c r="N134" s="49">
        <v>7</v>
      </c>
      <c r="O134" s="49" t="s">
        <v>2421</v>
      </c>
      <c r="P134" s="49"/>
      <c r="Q134" s="49" t="s">
        <v>2422</v>
      </c>
    </row>
    <row r="135" spans="1:17" ht="15.75" customHeight="1" x14ac:dyDescent="0.3">
      <c r="A135" s="49" t="s">
        <v>4921</v>
      </c>
      <c r="B135" s="49" t="s">
        <v>2365</v>
      </c>
      <c r="C135" s="49" t="s">
        <v>2408</v>
      </c>
      <c r="D135" s="49" t="s">
        <v>4350</v>
      </c>
      <c r="E135" s="49" t="s">
        <v>25492</v>
      </c>
      <c r="F135" s="49" t="s">
        <v>25493</v>
      </c>
      <c r="G135" s="49" t="s">
        <v>25494</v>
      </c>
      <c r="H135" s="49" t="s">
        <v>25495</v>
      </c>
      <c r="I135" s="49" t="s">
        <v>11232</v>
      </c>
      <c r="J135" s="49"/>
      <c r="K135" s="49" t="s">
        <v>4130</v>
      </c>
      <c r="L135" s="49" t="s">
        <v>65</v>
      </c>
      <c r="M135" s="49"/>
      <c r="N135" s="49">
        <v>7</v>
      </c>
      <c r="O135" s="49" t="s">
        <v>2421</v>
      </c>
      <c r="P135" s="49"/>
      <c r="Q135" s="49" t="s">
        <v>2422</v>
      </c>
    </row>
    <row r="136" spans="1:17" ht="15.75" customHeight="1" x14ac:dyDescent="0.3">
      <c r="A136" s="49" t="s">
        <v>4927</v>
      </c>
      <c r="B136" s="49" t="s">
        <v>2365</v>
      </c>
      <c r="C136" s="49" t="s">
        <v>2408</v>
      </c>
      <c r="D136" s="49" t="s">
        <v>4357</v>
      </c>
      <c r="E136" s="49" t="s">
        <v>25496</v>
      </c>
      <c r="F136" s="49" t="s">
        <v>25497</v>
      </c>
      <c r="G136" s="49" t="s">
        <v>25498</v>
      </c>
      <c r="H136" s="49" t="s">
        <v>25499</v>
      </c>
      <c r="I136" s="49" t="s">
        <v>25500</v>
      </c>
      <c r="J136" s="49"/>
      <c r="K136" s="49" t="s">
        <v>4138</v>
      </c>
      <c r="L136" s="49" t="s">
        <v>65</v>
      </c>
      <c r="M136" s="49"/>
      <c r="N136" s="49">
        <v>8</v>
      </c>
      <c r="O136" s="49" t="s">
        <v>2423</v>
      </c>
      <c r="P136" s="49"/>
      <c r="Q136" s="49" t="s">
        <v>2424</v>
      </c>
    </row>
    <row r="137" spans="1:17" ht="15.75" customHeight="1" x14ac:dyDescent="0.3">
      <c r="A137" s="49" t="s">
        <v>4930</v>
      </c>
      <c r="B137" s="49" t="s">
        <v>2365</v>
      </c>
      <c r="C137" s="49" t="s">
        <v>2408</v>
      </c>
      <c r="D137" s="49" t="s">
        <v>4363</v>
      </c>
      <c r="E137" s="49" t="s">
        <v>25501</v>
      </c>
      <c r="F137" s="49" t="s">
        <v>25502</v>
      </c>
      <c r="G137" s="49" t="s">
        <v>25503</v>
      </c>
      <c r="H137" s="49" t="s">
        <v>25504</v>
      </c>
      <c r="I137" s="49" t="s">
        <v>25505</v>
      </c>
      <c r="J137" s="49"/>
      <c r="K137" s="49" t="s">
        <v>4120</v>
      </c>
      <c r="L137" s="49" t="s">
        <v>65</v>
      </c>
      <c r="M137" s="49"/>
      <c r="N137" s="49">
        <v>8</v>
      </c>
      <c r="O137" s="49" t="s">
        <v>2423</v>
      </c>
      <c r="P137" s="49" t="s">
        <v>5171</v>
      </c>
      <c r="Q137" s="49" t="s">
        <v>2424</v>
      </c>
    </row>
    <row r="138" spans="1:17" ht="15.75" customHeight="1" x14ac:dyDescent="0.3">
      <c r="A138" s="49" t="s">
        <v>4936</v>
      </c>
      <c r="B138" s="49" t="s">
        <v>2365</v>
      </c>
      <c r="C138" s="49" t="s">
        <v>2408</v>
      </c>
      <c r="D138" s="49" t="s">
        <v>4368</v>
      </c>
      <c r="E138" s="49" t="s">
        <v>25506</v>
      </c>
      <c r="F138" s="49" t="s">
        <v>25507</v>
      </c>
      <c r="G138" s="49" t="s">
        <v>25508</v>
      </c>
      <c r="H138" s="49" t="s">
        <v>25509</v>
      </c>
      <c r="I138" s="49" t="s">
        <v>4320</v>
      </c>
      <c r="J138" s="49"/>
      <c r="K138" s="49" t="s">
        <v>4130</v>
      </c>
      <c r="L138" s="49" t="s">
        <v>65</v>
      </c>
      <c r="M138" s="49"/>
      <c r="N138" s="49">
        <v>8</v>
      </c>
      <c r="O138" s="49" t="s">
        <v>2423</v>
      </c>
      <c r="P138" s="49"/>
      <c r="Q138" s="49" t="s">
        <v>2424</v>
      </c>
    </row>
    <row r="139" spans="1:17" ht="15.75" customHeight="1" x14ac:dyDescent="0.3">
      <c r="A139" s="49" t="s">
        <v>4942</v>
      </c>
      <c r="B139" s="49" t="s">
        <v>2365</v>
      </c>
      <c r="C139" s="49" t="s">
        <v>2408</v>
      </c>
      <c r="D139" s="49" t="s">
        <v>4375</v>
      </c>
      <c r="E139" s="49" t="s">
        <v>25510</v>
      </c>
      <c r="F139" s="49" t="s">
        <v>25511</v>
      </c>
      <c r="G139" s="49" t="s">
        <v>25512</v>
      </c>
      <c r="H139" s="49" t="s">
        <v>25513</v>
      </c>
      <c r="I139" s="49" t="s">
        <v>10214</v>
      </c>
      <c r="J139" s="49"/>
      <c r="K139" s="49" t="s">
        <v>62</v>
      </c>
      <c r="L139" s="49" t="s">
        <v>65</v>
      </c>
      <c r="M139" s="49"/>
      <c r="N139" s="49">
        <v>8</v>
      </c>
      <c r="O139" s="49" t="s">
        <v>2423</v>
      </c>
      <c r="P139" s="49"/>
      <c r="Q139" s="49" t="s">
        <v>2424</v>
      </c>
    </row>
    <row r="140" spans="1:17" ht="15.75" customHeight="1" x14ac:dyDescent="0.3">
      <c r="A140" s="49" t="s">
        <v>4948</v>
      </c>
      <c r="B140" s="49" t="s">
        <v>2365</v>
      </c>
      <c r="C140" s="49" t="s">
        <v>2408</v>
      </c>
      <c r="D140" s="49" t="s">
        <v>4382</v>
      </c>
      <c r="E140" s="49" t="s">
        <v>25514</v>
      </c>
      <c r="F140" s="49" t="s">
        <v>25515</v>
      </c>
      <c r="G140" s="49" t="s">
        <v>25516</v>
      </c>
      <c r="H140" s="49" t="s">
        <v>25517</v>
      </c>
      <c r="I140" s="49" t="s">
        <v>25518</v>
      </c>
      <c r="J140" s="49"/>
      <c r="K140" s="49" t="s">
        <v>4130</v>
      </c>
      <c r="L140" s="49" t="s">
        <v>65</v>
      </c>
      <c r="M140" s="49"/>
      <c r="N140" s="49">
        <v>8</v>
      </c>
      <c r="O140" s="49" t="s">
        <v>2423</v>
      </c>
      <c r="P140" s="49"/>
      <c r="Q140" s="49" t="s">
        <v>2424</v>
      </c>
    </row>
    <row r="141" spans="1:17" ht="15.75" customHeight="1" x14ac:dyDescent="0.3">
      <c r="A141" s="49" t="s">
        <v>4954</v>
      </c>
      <c r="B141" s="49" t="s">
        <v>2365</v>
      </c>
      <c r="C141" s="49" t="s">
        <v>2408</v>
      </c>
      <c r="D141" s="49" t="s">
        <v>4389</v>
      </c>
      <c r="E141" s="49" t="s">
        <v>25519</v>
      </c>
      <c r="F141" s="49" t="s">
        <v>25520</v>
      </c>
      <c r="G141" s="49" t="s">
        <v>25521</v>
      </c>
      <c r="H141" s="49" t="s">
        <v>25184</v>
      </c>
      <c r="I141" s="49" t="s">
        <v>14797</v>
      </c>
      <c r="J141" s="49"/>
      <c r="K141" s="49" t="s">
        <v>62</v>
      </c>
      <c r="L141" s="49" t="s">
        <v>65</v>
      </c>
      <c r="M141" s="49"/>
      <c r="N141" s="49">
        <v>9</v>
      </c>
      <c r="O141" s="49" t="s">
        <v>2425</v>
      </c>
      <c r="P141" s="49"/>
      <c r="Q141" s="49" t="s">
        <v>2426</v>
      </c>
    </row>
    <row r="142" spans="1:17" ht="15.75" customHeight="1" x14ac:dyDescent="0.3">
      <c r="A142" s="49" t="s">
        <v>4960</v>
      </c>
      <c r="B142" s="49" t="s">
        <v>2365</v>
      </c>
      <c r="C142" s="49" t="s">
        <v>2408</v>
      </c>
      <c r="D142" s="49" t="s">
        <v>4396</v>
      </c>
      <c r="E142" s="49" t="s">
        <v>25522</v>
      </c>
      <c r="F142" s="49" t="s">
        <v>25523</v>
      </c>
      <c r="G142" s="49" t="s">
        <v>13698</v>
      </c>
      <c r="H142" s="49" t="s">
        <v>13699</v>
      </c>
      <c r="I142" s="49" t="s">
        <v>13697</v>
      </c>
      <c r="J142" s="49"/>
      <c r="K142" s="49" t="s">
        <v>4138</v>
      </c>
      <c r="L142" s="49" t="s">
        <v>65</v>
      </c>
      <c r="M142" s="49"/>
      <c r="N142" s="49">
        <v>9</v>
      </c>
      <c r="O142" s="49" t="s">
        <v>2425</v>
      </c>
      <c r="P142" s="49"/>
      <c r="Q142" s="49" t="s">
        <v>2426</v>
      </c>
    </row>
    <row r="143" spans="1:17" ht="15.75" customHeight="1" x14ac:dyDescent="0.3">
      <c r="A143" s="49" t="s">
        <v>4965</v>
      </c>
      <c r="B143" s="49" t="s">
        <v>2365</v>
      </c>
      <c r="C143" s="49" t="s">
        <v>2408</v>
      </c>
      <c r="D143" s="49" t="s">
        <v>4403</v>
      </c>
      <c r="E143" s="49" t="s">
        <v>25524</v>
      </c>
      <c r="F143" s="49" t="s">
        <v>24997</v>
      </c>
      <c r="G143" s="49" t="s">
        <v>25525</v>
      </c>
      <c r="H143" s="49" t="s">
        <v>24999</v>
      </c>
      <c r="I143" s="49" t="s">
        <v>4690</v>
      </c>
      <c r="J143" s="49"/>
      <c r="K143" s="49" t="s">
        <v>4120</v>
      </c>
      <c r="L143" s="49" t="s">
        <v>65</v>
      </c>
      <c r="M143" s="49"/>
      <c r="N143" s="49">
        <v>9</v>
      </c>
      <c r="O143" s="49" t="s">
        <v>2425</v>
      </c>
      <c r="P143" s="49"/>
      <c r="Q143" s="49" t="s">
        <v>2426</v>
      </c>
    </row>
    <row r="144" spans="1:17" ht="15.75" customHeight="1" x14ac:dyDescent="0.3">
      <c r="A144" s="49" t="s">
        <v>4971</v>
      </c>
      <c r="B144" s="49" t="s">
        <v>2365</v>
      </c>
      <c r="C144" s="49" t="s">
        <v>2408</v>
      </c>
      <c r="D144" s="49" t="s">
        <v>4408</v>
      </c>
      <c r="E144" s="49" t="s">
        <v>25526</v>
      </c>
      <c r="F144" s="49" t="s">
        <v>25473</v>
      </c>
      <c r="G144" s="49" t="s">
        <v>25474</v>
      </c>
      <c r="H144" s="49" t="s">
        <v>25476</v>
      </c>
      <c r="I144" s="49" t="s">
        <v>4320</v>
      </c>
      <c r="J144" s="49"/>
      <c r="K144" s="49" t="s">
        <v>4130</v>
      </c>
      <c r="L144" s="49" t="s">
        <v>65</v>
      </c>
      <c r="M144" s="49"/>
      <c r="N144" s="49">
        <v>9</v>
      </c>
      <c r="O144" s="49" t="s">
        <v>2425</v>
      </c>
      <c r="P144" s="49"/>
      <c r="Q144" s="49" t="s">
        <v>2426</v>
      </c>
    </row>
    <row r="145" spans="1:17" ht="15.75" customHeight="1" x14ac:dyDescent="0.3">
      <c r="A145" s="49" t="s">
        <v>4977</v>
      </c>
      <c r="B145" s="49" t="s">
        <v>2365</v>
      </c>
      <c r="C145" s="49" t="s">
        <v>2408</v>
      </c>
      <c r="D145" s="49" t="s">
        <v>4186</v>
      </c>
      <c r="E145" s="49" t="s">
        <v>25527</v>
      </c>
      <c r="F145" s="49" t="s">
        <v>14612</v>
      </c>
      <c r="G145" s="49" t="s">
        <v>25528</v>
      </c>
      <c r="H145" s="49" t="s">
        <v>25529</v>
      </c>
      <c r="I145" s="49" t="s">
        <v>25530</v>
      </c>
      <c r="J145" s="49"/>
      <c r="K145" s="49" t="s">
        <v>4138</v>
      </c>
      <c r="L145" s="49" t="s">
        <v>65</v>
      </c>
      <c r="M145" s="49"/>
      <c r="N145" s="49">
        <v>9</v>
      </c>
      <c r="O145" s="49" t="s">
        <v>2425</v>
      </c>
      <c r="P145" s="49"/>
      <c r="Q145" s="49" t="s">
        <v>2426</v>
      </c>
    </row>
    <row r="146" spans="1:17" ht="15.75" customHeight="1" x14ac:dyDescent="0.3">
      <c r="A146" s="49" t="s">
        <v>4983</v>
      </c>
      <c r="B146" s="49" t="s">
        <v>2365</v>
      </c>
      <c r="C146" s="49" t="s">
        <v>2408</v>
      </c>
      <c r="D146" s="49" t="s">
        <v>4420</v>
      </c>
      <c r="E146" s="49" t="s">
        <v>25531</v>
      </c>
      <c r="F146" s="49" t="s">
        <v>25112</v>
      </c>
      <c r="G146" s="49" t="s">
        <v>25113</v>
      </c>
      <c r="H146" s="49" t="s">
        <v>25115</v>
      </c>
      <c r="I146" s="49" t="s">
        <v>25114</v>
      </c>
      <c r="J146" s="49"/>
      <c r="K146" s="49" t="s">
        <v>4130</v>
      </c>
      <c r="L146" s="49" t="s">
        <v>65</v>
      </c>
      <c r="M146" s="49"/>
      <c r="N146" s="49">
        <v>10</v>
      </c>
      <c r="O146" s="49" t="s">
        <v>2427</v>
      </c>
      <c r="P146" s="49"/>
      <c r="Q146" s="49" t="s">
        <v>2428</v>
      </c>
    </row>
    <row r="147" spans="1:17" ht="15.75" customHeight="1" x14ac:dyDescent="0.3">
      <c r="A147" s="49" t="s">
        <v>4988</v>
      </c>
      <c r="B147" s="49" t="s">
        <v>2365</v>
      </c>
      <c r="C147" s="49" t="s">
        <v>2408</v>
      </c>
      <c r="D147" s="49" t="s">
        <v>4427</v>
      </c>
      <c r="E147" s="49" t="s">
        <v>25532</v>
      </c>
      <c r="F147" s="49" t="s">
        <v>8383</v>
      </c>
      <c r="G147" s="49" t="s">
        <v>25401</v>
      </c>
      <c r="H147" s="49" t="s">
        <v>25400</v>
      </c>
      <c r="I147" s="49" t="s">
        <v>4320</v>
      </c>
      <c r="J147" s="49"/>
      <c r="K147" s="49" t="s">
        <v>4120</v>
      </c>
      <c r="L147" s="49" t="s">
        <v>65</v>
      </c>
      <c r="M147" s="49"/>
      <c r="N147" s="49">
        <v>10</v>
      </c>
      <c r="O147" s="49" t="s">
        <v>2427</v>
      </c>
      <c r="P147" s="49"/>
      <c r="Q147" s="49" t="s">
        <v>2428</v>
      </c>
    </row>
    <row r="148" spans="1:17" ht="15.75" customHeight="1" x14ac:dyDescent="0.3">
      <c r="A148" s="49" t="s">
        <v>4993</v>
      </c>
      <c r="B148" s="49" t="s">
        <v>2365</v>
      </c>
      <c r="C148" s="49" t="s">
        <v>2408</v>
      </c>
      <c r="D148" s="49" t="s">
        <v>4434</v>
      </c>
      <c r="E148" s="49" t="s">
        <v>25533</v>
      </c>
      <c r="F148" s="49" t="s">
        <v>25534</v>
      </c>
      <c r="G148" s="49" t="s">
        <v>25535</v>
      </c>
      <c r="H148" s="49" t="s">
        <v>25536</v>
      </c>
      <c r="I148" s="49" t="s">
        <v>4425</v>
      </c>
      <c r="J148" s="49"/>
      <c r="K148" s="49" t="s">
        <v>4120</v>
      </c>
      <c r="L148" s="49" t="s">
        <v>65</v>
      </c>
      <c r="M148" s="49"/>
      <c r="N148" s="49">
        <v>10</v>
      </c>
      <c r="O148" s="49" t="s">
        <v>2427</v>
      </c>
      <c r="P148" s="49"/>
      <c r="Q148" s="49" t="s">
        <v>2428</v>
      </c>
    </row>
    <row r="149" spans="1:17" ht="15.75" customHeight="1" x14ac:dyDescent="0.3">
      <c r="A149" s="49" t="s">
        <v>4997</v>
      </c>
      <c r="B149" s="49" t="s">
        <v>2365</v>
      </c>
      <c r="C149" s="49" t="s">
        <v>2408</v>
      </c>
      <c r="D149" s="49" t="s">
        <v>4441</v>
      </c>
      <c r="E149" s="49" t="s">
        <v>25537</v>
      </c>
      <c r="F149" s="49" t="s">
        <v>25538</v>
      </c>
      <c r="G149" s="49" t="s">
        <v>25539</v>
      </c>
      <c r="H149" s="49" t="s">
        <v>25540</v>
      </c>
      <c r="I149" s="49" t="s">
        <v>25541</v>
      </c>
      <c r="J149" s="49"/>
      <c r="K149" s="49" t="s">
        <v>4138</v>
      </c>
      <c r="L149" s="49" t="s">
        <v>65</v>
      </c>
      <c r="M149" s="49"/>
      <c r="N149" s="49">
        <v>10</v>
      </c>
      <c r="O149" s="49" t="s">
        <v>2427</v>
      </c>
      <c r="P149" s="49"/>
      <c r="Q149" s="49" t="s">
        <v>2428</v>
      </c>
    </row>
    <row r="150" spans="1:17" ht="15.75" customHeight="1" x14ac:dyDescent="0.3">
      <c r="A150" s="49" t="s">
        <v>5003</v>
      </c>
      <c r="B150" s="49" t="s">
        <v>2365</v>
      </c>
      <c r="C150" s="49" t="s">
        <v>2408</v>
      </c>
      <c r="D150" s="49" t="s">
        <v>4448</v>
      </c>
      <c r="E150" s="49" t="s">
        <v>25542</v>
      </c>
      <c r="F150" s="49"/>
      <c r="G150" s="49"/>
      <c r="H150" s="49"/>
      <c r="I150" s="49"/>
      <c r="J150" s="49"/>
      <c r="K150" s="49" t="s">
        <v>4120</v>
      </c>
      <c r="L150" s="49" t="s">
        <v>65</v>
      </c>
      <c r="M150" s="49"/>
      <c r="N150" s="49">
        <v>10</v>
      </c>
      <c r="O150" s="49" t="s">
        <v>2427</v>
      </c>
      <c r="P150" s="49" t="s">
        <v>12790</v>
      </c>
      <c r="Q150" s="49" t="s">
        <v>2428</v>
      </c>
    </row>
    <row r="151" spans="1:17" ht="15.75" customHeight="1" x14ac:dyDescent="0.3">
      <c r="A151" s="49" t="s">
        <v>5008</v>
      </c>
      <c r="B151" s="49" t="s">
        <v>2365</v>
      </c>
      <c r="C151" s="49" t="s">
        <v>2429</v>
      </c>
      <c r="D151" s="49" t="s">
        <v>38</v>
      </c>
      <c r="E151" s="49" t="s">
        <v>25543</v>
      </c>
      <c r="F151" s="49" t="s">
        <v>25544</v>
      </c>
      <c r="G151" s="49" t="s">
        <v>25545</v>
      </c>
      <c r="H151" s="49" t="s">
        <v>25546</v>
      </c>
      <c r="I151" s="49" t="s">
        <v>16956</v>
      </c>
      <c r="J151" s="49"/>
      <c r="K151" s="49" t="s">
        <v>4130</v>
      </c>
      <c r="L151" s="49" t="s">
        <v>65</v>
      </c>
      <c r="M151" s="49" t="s">
        <v>25547</v>
      </c>
      <c r="N151" s="49">
        <v>1</v>
      </c>
      <c r="O151" s="49" t="s">
        <v>2430</v>
      </c>
      <c r="P151" s="49"/>
      <c r="Q151" s="49" t="s">
        <v>25548</v>
      </c>
    </row>
    <row r="152" spans="1:17" ht="15.75" customHeight="1" x14ac:dyDescent="0.3">
      <c r="A152" s="49" t="s">
        <v>5014</v>
      </c>
      <c r="B152" s="49" t="s">
        <v>2365</v>
      </c>
      <c r="C152" s="49" t="s">
        <v>2429</v>
      </c>
      <c r="D152" s="49" t="s">
        <v>4124</v>
      </c>
      <c r="E152" s="49" t="s">
        <v>25549</v>
      </c>
      <c r="F152" s="49" t="s">
        <v>25550</v>
      </c>
      <c r="G152" s="49" t="s">
        <v>25551</v>
      </c>
      <c r="H152" s="49" t="s">
        <v>25552</v>
      </c>
      <c r="I152" s="49" t="s">
        <v>25553</v>
      </c>
      <c r="J152" s="49"/>
      <c r="K152" s="49" t="s">
        <v>62</v>
      </c>
      <c r="L152" s="49" t="s">
        <v>65</v>
      </c>
      <c r="M152" s="49"/>
      <c r="N152" s="49">
        <v>1</v>
      </c>
      <c r="O152" s="49" t="s">
        <v>2430</v>
      </c>
      <c r="P152" s="49"/>
      <c r="Q152" s="49" t="s">
        <v>25554</v>
      </c>
    </row>
    <row r="153" spans="1:17" ht="15.75" customHeight="1" x14ac:dyDescent="0.3">
      <c r="A153" s="49" t="s">
        <v>5020</v>
      </c>
      <c r="B153" s="49" t="s">
        <v>2365</v>
      </c>
      <c r="C153" s="49" t="s">
        <v>2429</v>
      </c>
      <c r="D153" s="49" t="s">
        <v>4133</v>
      </c>
      <c r="E153" s="49" t="s">
        <v>25555</v>
      </c>
      <c r="F153" s="49" t="s">
        <v>5848</v>
      </c>
      <c r="G153" s="49" t="s">
        <v>6256</v>
      </c>
      <c r="H153" s="49" t="s">
        <v>4992</v>
      </c>
      <c r="I153" s="49" t="s">
        <v>4320</v>
      </c>
      <c r="J153" s="49"/>
      <c r="K153" s="49" t="s">
        <v>4130</v>
      </c>
      <c r="L153" s="49" t="s">
        <v>65</v>
      </c>
      <c r="M153" s="49"/>
      <c r="N153" s="49">
        <v>1</v>
      </c>
      <c r="O153" s="49" t="s">
        <v>2430</v>
      </c>
      <c r="P153" s="49"/>
      <c r="Q153" s="49" t="s">
        <v>25556</v>
      </c>
    </row>
    <row r="154" spans="1:17" ht="15.75" customHeight="1" x14ac:dyDescent="0.3">
      <c r="A154" s="49" t="s">
        <v>5026</v>
      </c>
      <c r="B154" s="49" t="s">
        <v>2365</v>
      </c>
      <c r="C154" s="49" t="s">
        <v>2429</v>
      </c>
      <c r="D154" s="49" t="s">
        <v>4141</v>
      </c>
      <c r="E154" s="49" t="s">
        <v>25557</v>
      </c>
      <c r="F154" s="49" t="s">
        <v>25558</v>
      </c>
      <c r="G154" s="49" t="s">
        <v>25559</v>
      </c>
      <c r="H154" s="49" t="s">
        <v>25560</v>
      </c>
      <c r="I154" s="49" t="s">
        <v>25561</v>
      </c>
      <c r="J154" s="49"/>
      <c r="K154" s="49" t="s">
        <v>4138</v>
      </c>
      <c r="L154" s="49" t="s">
        <v>65</v>
      </c>
      <c r="M154" s="49" t="s">
        <v>25562</v>
      </c>
      <c r="N154" s="49">
        <v>1</v>
      </c>
      <c r="O154" s="49" t="s">
        <v>2430</v>
      </c>
      <c r="P154" s="49"/>
      <c r="Q154" s="49" t="s">
        <v>25563</v>
      </c>
    </row>
    <row r="155" spans="1:17" ht="15.75" customHeight="1" x14ac:dyDescent="0.3">
      <c r="A155" s="49" t="s">
        <v>5032</v>
      </c>
      <c r="B155" s="49" t="s">
        <v>2365</v>
      </c>
      <c r="C155" s="49" t="s">
        <v>2429</v>
      </c>
      <c r="D155" s="49" t="s">
        <v>4149</v>
      </c>
      <c r="E155" s="49" t="s">
        <v>25564</v>
      </c>
      <c r="F155" s="49" t="s">
        <v>25565</v>
      </c>
      <c r="G155" s="49" t="s">
        <v>25566</v>
      </c>
      <c r="H155" s="49" t="s">
        <v>25567</v>
      </c>
      <c r="I155" s="49" t="s">
        <v>25568</v>
      </c>
      <c r="J155" s="49"/>
      <c r="K155" s="49" t="s">
        <v>4138</v>
      </c>
      <c r="L155" s="49" t="s">
        <v>65</v>
      </c>
      <c r="M155" s="49" t="s">
        <v>25569</v>
      </c>
      <c r="N155" s="49">
        <v>1</v>
      </c>
      <c r="O155" s="49" t="s">
        <v>2430</v>
      </c>
      <c r="P155" s="49"/>
      <c r="Q155" s="49" t="s">
        <v>2431</v>
      </c>
    </row>
    <row r="156" spans="1:17" ht="15.75" customHeight="1" x14ac:dyDescent="0.3">
      <c r="A156" s="49" t="s">
        <v>5037</v>
      </c>
      <c r="B156" s="49" t="s">
        <v>2365</v>
      </c>
      <c r="C156" s="49" t="s">
        <v>2429</v>
      </c>
      <c r="D156" s="49" t="s">
        <v>4156</v>
      </c>
      <c r="E156" s="49" t="s">
        <v>25570</v>
      </c>
      <c r="F156" s="49" t="s">
        <v>25571</v>
      </c>
      <c r="G156" s="49" t="s">
        <v>25572</v>
      </c>
      <c r="H156" s="49" t="s">
        <v>25573</v>
      </c>
      <c r="I156" s="49" t="s">
        <v>25574</v>
      </c>
      <c r="J156" s="49"/>
      <c r="K156" s="49" t="s">
        <v>4120</v>
      </c>
      <c r="L156" s="49" t="s">
        <v>65</v>
      </c>
      <c r="M156" s="49"/>
      <c r="N156" s="49">
        <v>2</v>
      </c>
      <c r="O156" s="49" t="s">
        <v>2432</v>
      </c>
      <c r="P156" s="49" t="s">
        <v>5171</v>
      </c>
      <c r="Q156" s="49" t="s">
        <v>2433</v>
      </c>
    </row>
    <row r="157" spans="1:17" ht="15.75" customHeight="1" x14ac:dyDescent="0.3">
      <c r="A157" s="49" t="s">
        <v>5043</v>
      </c>
      <c r="B157" s="49" t="s">
        <v>2365</v>
      </c>
      <c r="C157" s="49" t="s">
        <v>2429</v>
      </c>
      <c r="D157" s="49" t="s">
        <v>4163</v>
      </c>
      <c r="E157" s="49" t="s">
        <v>25575</v>
      </c>
      <c r="F157" s="49" t="s">
        <v>25576</v>
      </c>
      <c r="G157" s="49" t="s">
        <v>25577</v>
      </c>
      <c r="H157" s="49" t="s">
        <v>25578</v>
      </c>
      <c r="I157" s="49" t="s">
        <v>25578</v>
      </c>
      <c r="J157" s="49"/>
      <c r="K157" s="49" t="s">
        <v>4130</v>
      </c>
      <c r="L157" s="49" t="s">
        <v>65</v>
      </c>
      <c r="M157" s="49"/>
      <c r="N157" s="49">
        <v>2</v>
      </c>
      <c r="O157" s="49" t="s">
        <v>2432</v>
      </c>
      <c r="P157" s="49" t="s">
        <v>12790</v>
      </c>
      <c r="Q157" s="49" t="s">
        <v>2433</v>
      </c>
    </row>
    <row r="158" spans="1:17" ht="15.75" customHeight="1" x14ac:dyDescent="0.3">
      <c r="A158" s="49" t="s">
        <v>5049</v>
      </c>
      <c r="B158" s="49" t="s">
        <v>2365</v>
      </c>
      <c r="C158" s="49" t="s">
        <v>2429</v>
      </c>
      <c r="D158" s="49" t="s">
        <v>4170</v>
      </c>
      <c r="E158" s="49" t="s">
        <v>25579</v>
      </c>
      <c r="F158" s="49" t="s">
        <v>25580</v>
      </c>
      <c r="G158" s="49" t="s">
        <v>25581</v>
      </c>
      <c r="H158" s="49" t="s">
        <v>25582</v>
      </c>
      <c r="I158" s="49" t="s">
        <v>25583</v>
      </c>
      <c r="J158" s="49"/>
      <c r="K158" s="49" t="s">
        <v>62</v>
      </c>
      <c r="L158" s="49" t="s">
        <v>65</v>
      </c>
      <c r="M158" s="49"/>
      <c r="N158" s="49">
        <v>2</v>
      </c>
      <c r="O158" s="49" t="s">
        <v>2432</v>
      </c>
      <c r="P158" s="49"/>
      <c r="Q158" s="49" t="s">
        <v>2433</v>
      </c>
    </row>
    <row r="159" spans="1:17" ht="15.75" customHeight="1" x14ac:dyDescent="0.3">
      <c r="A159" s="49" t="s">
        <v>5055</v>
      </c>
      <c r="B159" s="49" t="s">
        <v>2365</v>
      </c>
      <c r="C159" s="49" t="s">
        <v>2429</v>
      </c>
      <c r="D159" s="49" t="s">
        <v>4177</v>
      </c>
      <c r="E159" s="49" t="s">
        <v>25584</v>
      </c>
      <c r="F159" s="49" t="s">
        <v>5824</v>
      </c>
      <c r="G159" s="49" t="s">
        <v>4133</v>
      </c>
      <c r="H159" s="49" t="s">
        <v>4199</v>
      </c>
      <c r="I159" s="49" t="s">
        <v>4309</v>
      </c>
      <c r="J159" s="49"/>
      <c r="K159" s="49" t="s">
        <v>4120</v>
      </c>
      <c r="L159" s="49" t="s">
        <v>65</v>
      </c>
      <c r="M159" s="49"/>
      <c r="N159" s="49">
        <v>2</v>
      </c>
      <c r="O159" s="49" t="s">
        <v>2432</v>
      </c>
      <c r="P159" s="49"/>
      <c r="Q159" s="49" t="s">
        <v>2433</v>
      </c>
    </row>
    <row r="160" spans="1:17" ht="15.75" customHeight="1" x14ac:dyDescent="0.3">
      <c r="A160" s="49" t="s">
        <v>5061</v>
      </c>
      <c r="B160" s="49" t="s">
        <v>2365</v>
      </c>
      <c r="C160" s="49" t="s">
        <v>2429</v>
      </c>
      <c r="D160" s="49" t="s">
        <v>4136</v>
      </c>
      <c r="E160" s="49" t="s">
        <v>25585</v>
      </c>
      <c r="F160" s="49" t="s">
        <v>17505</v>
      </c>
      <c r="G160" s="49" t="s">
        <v>25300</v>
      </c>
      <c r="H160" s="49" t="s">
        <v>25586</v>
      </c>
      <c r="I160" s="49" t="s">
        <v>25587</v>
      </c>
      <c r="J160" s="49"/>
      <c r="K160" s="49" t="s">
        <v>4138</v>
      </c>
      <c r="L160" s="49" t="s">
        <v>65</v>
      </c>
      <c r="M160" s="49"/>
      <c r="N160" s="49">
        <v>2</v>
      </c>
      <c r="O160" s="49" t="s">
        <v>2432</v>
      </c>
      <c r="P160" s="49"/>
      <c r="Q160" s="49" t="s">
        <v>2433</v>
      </c>
    </row>
    <row r="161" spans="1:17" ht="15.75" customHeight="1" x14ac:dyDescent="0.3">
      <c r="A161" s="49" t="s">
        <v>5064</v>
      </c>
      <c r="B161" s="49" t="s">
        <v>2365</v>
      </c>
      <c r="C161" s="49" t="s">
        <v>2429</v>
      </c>
      <c r="D161" s="49" t="s">
        <v>4188</v>
      </c>
      <c r="E161" s="49" t="s">
        <v>25588</v>
      </c>
      <c r="F161" s="49"/>
      <c r="G161" s="49"/>
      <c r="H161" s="49"/>
      <c r="I161" s="49" t="s">
        <v>4320</v>
      </c>
      <c r="J161" s="49"/>
      <c r="K161" s="49" t="s">
        <v>4130</v>
      </c>
      <c r="L161" s="49" t="s">
        <v>65</v>
      </c>
      <c r="M161" s="49"/>
      <c r="N161" s="49">
        <v>3</v>
      </c>
      <c r="O161" s="49" t="s">
        <v>2434</v>
      </c>
      <c r="P161" s="49" t="s">
        <v>16467</v>
      </c>
      <c r="Q161" s="49" t="s">
        <v>2435</v>
      </c>
    </row>
    <row r="162" spans="1:17" ht="15.75" customHeight="1" x14ac:dyDescent="0.3">
      <c r="A162" s="49" t="s">
        <v>5070</v>
      </c>
      <c r="B162" s="49" t="s">
        <v>2365</v>
      </c>
      <c r="C162" s="49" t="s">
        <v>2429</v>
      </c>
      <c r="D162" s="49" t="s">
        <v>4192</v>
      </c>
      <c r="E162" s="49" t="s">
        <v>25589</v>
      </c>
      <c r="F162" s="49" t="s">
        <v>25590</v>
      </c>
      <c r="G162" s="49" t="s">
        <v>25591</v>
      </c>
      <c r="H162" s="49" t="s">
        <v>25592</v>
      </c>
      <c r="I162" s="49" t="s">
        <v>25593</v>
      </c>
      <c r="J162" s="49"/>
      <c r="K162" s="49" t="s">
        <v>62</v>
      </c>
      <c r="L162" s="49" t="s">
        <v>65</v>
      </c>
      <c r="M162" s="49"/>
      <c r="N162" s="49">
        <v>3</v>
      </c>
      <c r="O162" s="49" t="s">
        <v>2434</v>
      </c>
      <c r="P162" s="49"/>
      <c r="Q162" s="49" t="s">
        <v>2435</v>
      </c>
    </row>
    <row r="163" spans="1:17" ht="15.75" customHeight="1" x14ac:dyDescent="0.3">
      <c r="A163" s="49" t="s">
        <v>5076</v>
      </c>
      <c r="B163" s="49" t="s">
        <v>2365</v>
      </c>
      <c r="C163" s="49" t="s">
        <v>2429</v>
      </c>
      <c r="D163" s="49" t="s">
        <v>4199</v>
      </c>
      <c r="E163" s="49" t="s">
        <v>25594</v>
      </c>
      <c r="F163" s="49" t="s">
        <v>25595</v>
      </c>
      <c r="G163" s="49" t="s">
        <v>25219</v>
      </c>
      <c r="H163" s="49" t="s">
        <v>6839</v>
      </c>
      <c r="I163" s="49" t="s">
        <v>6838</v>
      </c>
      <c r="J163" s="49"/>
      <c r="K163" s="49" t="s">
        <v>4130</v>
      </c>
      <c r="L163" s="49" t="s">
        <v>65</v>
      </c>
      <c r="M163" s="49"/>
      <c r="N163" s="49">
        <v>3</v>
      </c>
      <c r="O163" s="49" t="s">
        <v>2434</v>
      </c>
      <c r="P163" s="49"/>
      <c r="Q163" s="49" t="s">
        <v>2435</v>
      </c>
    </row>
    <row r="164" spans="1:17" ht="15.75" customHeight="1" x14ac:dyDescent="0.3">
      <c r="A164" s="49" t="s">
        <v>5082</v>
      </c>
      <c r="B164" s="49" t="s">
        <v>2365</v>
      </c>
      <c r="C164" s="49" t="s">
        <v>2429</v>
      </c>
      <c r="D164" s="49" t="s">
        <v>4206</v>
      </c>
      <c r="E164" s="49" t="s">
        <v>25596</v>
      </c>
      <c r="F164" s="49" t="s">
        <v>4699</v>
      </c>
      <c r="G164" s="49" t="s">
        <v>5154</v>
      </c>
      <c r="H164" s="49" t="s">
        <v>23751</v>
      </c>
      <c r="I164" s="49" t="s">
        <v>4144</v>
      </c>
      <c r="J164" s="49"/>
      <c r="K164" s="49" t="s">
        <v>4120</v>
      </c>
      <c r="L164" s="49" t="s">
        <v>65</v>
      </c>
      <c r="M164" s="49"/>
      <c r="N164" s="49">
        <v>3</v>
      </c>
      <c r="O164" s="49" t="s">
        <v>2434</v>
      </c>
      <c r="P164" s="49"/>
      <c r="Q164" s="49" t="s">
        <v>2435</v>
      </c>
    </row>
    <row r="165" spans="1:17" ht="15.75" customHeight="1" x14ac:dyDescent="0.3">
      <c r="A165" s="49" t="s">
        <v>5088</v>
      </c>
      <c r="B165" s="49" t="s">
        <v>2365</v>
      </c>
      <c r="C165" s="49" t="s">
        <v>2429</v>
      </c>
      <c r="D165" s="49" t="s">
        <v>4213</v>
      </c>
      <c r="E165" s="49" t="s">
        <v>25597</v>
      </c>
      <c r="F165" s="49" t="s">
        <v>25482</v>
      </c>
      <c r="G165" s="49" t="s">
        <v>25034</v>
      </c>
      <c r="H165" s="49" t="s">
        <v>25483</v>
      </c>
      <c r="I165" s="49" t="s">
        <v>4320</v>
      </c>
      <c r="J165" s="49"/>
      <c r="K165" s="49" t="s">
        <v>4130</v>
      </c>
      <c r="L165" s="49" t="s">
        <v>65</v>
      </c>
      <c r="M165" s="49"/>
      <c r="N165" s="49">
        <v>3</v>
      </c>
      <c r="O165" s="49" t="s">
        <v>2434</v>
      </c>
      <c r="P165" s="49" t="s">
        <v>5171</v>
      </c>
      <c r="Q165" s="49" t="s">
        <v>2435</v>
      </c>
    </row>
    <row r="166" spans="1:17" ht="15.75" customHeight="1" x14ac:dyDescent="0.3">
      <c r="A166" s="49" t="s">
        <v>5093</v>
      </c>
      <c r="B166" s="49" t="s">
        <v>2365</v>
      </c>
      <c r="C166" s="49" t="s">
        <v>2429</v>
      </c>
      <c r="D166" s="49" t="s">
        <v>4220</v>
      </c>
      <c r="E166" s="49" t="s">
        <v>25598</v>
      </c>
      <c r="F166" s="49" t="s">
        <v>25599</v>
      </c>
      <c r="G166" s="49" t="s">
        <v>25600</v>
      </c>
      <c r="H166" s="49" t="s">
        <v>25601</v>
      </c>
      <c r="I166" s="49" t="s">
        <v>5471</v>
      </c>
      <c r="J166" s="49"/>
      <c r="K166" s="49" t="s">
        <v>62</v>
      </c>
      <c r="L166" s="49" t="s">
        <v>65</v>
      </c>
      <c r="M166" s="49"/>
      <c r="N166" s="49">
        <v>4</v>
      </c>
      <c r="O166" s="49" t="s">
        <v>2436</v>
      </c>
      <c r="P166" s="49"/>
      <c r="Q166" s="49" t="s">
        <v>2437</v>
      </c>
    </row>
    <row r="167" spans="1:17" ht="15.75" customHeight="1" x14ac:dyDescent="0.3">
      <c r="A167" s="49" t="s">
        <v>5099</v>
      </c>
      <c r="B167" s="49" t="s">
        <v>2365</v>
      </c>
      <c r="C167" s="49" t="s">
        <v>2429</v>
      </c>
      <c r="D167" s="49" t="s">
        <v>4227</v>
      </c>
      <c r="E167" s="49" t="s">
        <v>25602</v>
      </c>
      <c r="F167" s="49" t="s">
        <v>11229</v>
      </c>
      <c r="G167" s="49" t="s">
        <v>11577</v>
      </c>
      <c r="H167" s="49" t="s">
        <v>12289</v>
      </c>
      <c r="I167" s="49" t="s">
        <v>11576</v>
      </c>
      <c r="J167" s="49"/>
      <c r="K167" s="49" t="s">
        <v>4130</v>
      </c>
      <c r="L167" s="49" t="s">
        <v>65</v>
      </c>
      <c r="M167" s="49"/>
      <c r="N167" s="49">
        <v>4</v>
      </c>
      <c r="O167" s="49" t="s">
        <v>2436</v>
      </c>
      <c r="P167" s="49"/>
      <c r="Q167" s="49" t="s">
        <v>2437</v>
      </c>
    </row>
    <row r="168" spans="1:17" ht="15.75" customHeight="1" x14ac:dyDescent="0.3">
      <c r="A168" s="49" t="s">
        <v>5105</v>
      </c>
      <c r="B168" s="49" t="s">
        <v>2365</v>
      </c>
      <c r="C168" s="49" t="s">
        <v>2429</v>
      </c>
      <c r="D168" s="49" t="s">
        <v>4234</v>
      </c>
      <c r="E168" s="49" t="s">
        <v>25603</v>
      </c>
      <c r="F168" s="49" t="s">
        <v>4230</v>
      </c>
      <c r="G168" s="49" t="s">
        <v>5752</v>
      </c>
      <c r="H168" s="49" t="s">
        <v>25604</v>
      </c>
      <c r="I168" s="49" t="s">
        <v>25605</v>
      </c>
      <c r="J168" s="49"/>
      <c r="K168" s="49" t="s">
        <v>4138</v>
      </c>
      <c r="L168" s="49" t="s">
        <v>65</v>
      </c>
      <c r="M168" s="49"/>
      <c r="N168" s="49">
        <v>4</v>
      </c>
      <c r="O168" s="49" t="s">
        <v>2436</v>
      </c>
      <c r="P168" s="49"/>
      <c r="Q168" s="49" t="s">
        <v>2437</v>
      </c>
    </row>
    <row r="169" spans="1:17" ht="15.75" customHeight="1" x14ac:dyDescent="0.3">
      <c r="A169" s="49" t="s">
        <v>5110</v>
      </c>
      <c r="B169" s="49" t="s">
        <v>2365</v>
      </c>
      <c r="C169" s="49" t="s">
        <v>2429</v>
      </c>
      <c r="D169" s="49" t="s">
        <v>4241</v>
      </c>
      <c r="E169" s="49" t="s">
        <v>25606</v>
      </c>
      <c r="F169" s="49" t="s">
        <v>25607</v>
      </c>
      <c r="G169" s="49" t="s">
        <v>25608</v>
      </c>
      <c r="H169" s="49" t="s">
        <v>25609</v>
      </c>
      <c r="I169" s="49" t="s">
        <v>25610</v>
      </c>
      <c r="J169" s="49"/>
      <c r="K169" s="49" t="s">
        <v>4138</v>
      </c>
      <c r="L169" s="49" t="s">
        <v>65</v>
      </c>
      <c r="M169" s="49"/>
      <c r="N169" s="49">
        <v>4</v>
      </c>
      <c r="O169" s="49" t="s">
        <v>2436</v>
      </c>
      <c r="P169" s="49"/>
      <c r="Q169" s="49" t="s">
        <v>2437</v>
      </c>
    </row>
    <row r="170" spans="1:17" ht="15.75" customHeight="1" x14ac:dyDescent="0.3">
      <c r="A170" s="49" t="s">
        <v>5115</v>
      </c>
      <c r="B170" s="49" t="s">
        <v>2365</v>
      </c>
      <c r="C170" s="49" t="s">
        <v>2429</v>
      </c>
      <c r="D170" s="49" t="s">
        <v>4248</v>
      </c>
      <c r="E170" s="49" t="s">
        <v>25611</v>
      </c>
      <c r="F170" s="49" t="s">
        <v>25612</v>
      </c>
      <c r="G170" s="49" t="s">
        <v>9997</v>
      </c>
      <c r="H170" s="49" t="s">
        <v>25613</v>
      </c>
      <c r="I170" s="49" t="s">
        <v>15068</v>
      </c>
      <c r="J170" s="49"/>
      <c r="K170" s="49" t="s">
        <v>4130</v>
      </c>
      <c r="L170" s="49" t="s">
        <v>65</v>
      </c>
      <c r="M170" s="49"/>
      <c r="N170" s="49">
        <v>4</v>
      </c>
      <c r="O170" s="49" t="s">
        <v>2436</v>
      </c>
      <c r="P170" s="49"/>
      <c r="Q170" s="49" t="s">
        <v>2437</v>
      </c>
    </row>
    <row r="171" spans="1:17" ht="15.75" customHeight="1" x14ac:dyDescent="0.3">
      <c r="A171" s="49" t="s">
        <v>5121</v>
      </c>
      <c r="B171" s="49" t="s">
        <v>2365</v>
      </c>
      <c r="C171" s="49" t="s">
        <v>2429</v>
      </c>
      <c r="D171" s="49" t="s">
        <v>4255</v>
      </c>
      <c r="E171" s="49" t="s">
        <v>25614</v>
      </c>
      <c r="F171" s="49" t="s">
        <v>13346</v>
      </c>
      <c r="G171" s="49" t="s">
        <v>25615</v>
      </c>
      <c r="H171" s="49" t="s">
        <v>25616</v>
      </c>
      <c r="I171" s="49" t="s">
        <v>25617</v>
      </c>
      <c r="J171" s="49"/>
      <c r="K171" s="49" t="s">
        <v>4138</v>
      </c>
      <c r="L171" s="49" t="s">
        <v>65</v>
      </c>
      <c r="M171" s="49"/>
      <c r="N171" s="49">
        <v>5</v>
      </c>
      <c r="O171" s="49" t="s">
        <v>2438</v>
      </c>
      <c r="P171" s="49"/>
      <c r="Q171" s="49" t="s">
        <v>2439</v>
      </c>
    </row>
    <row r="172" spans="1:17" ht="15.75" customHeight="1" x14ac:dyDescent="0.3">
      <c r="A172" s="49" t="s">
        <v>5127</v>
      </c>
      <c r="B172" s="49" t="s">
        <v>2365</v>
      </c>
      <c r="C172" s="49" t="s">
        <v>2429</v>
      </c>
      <c r="D172" s="49" t="s">
        <v>4262</v>
      </c>
      <c r="E172" s="49" t="s">
        <v>25618</v>
      </c>
      <c r="F172" s="49" t="s">
        <v>11305</v>
      </c>
      <c r="G172" s="49" t="s">
        <v>11221</v>
      </c>
      <c r="H172" s="49" t="s">
        <v>8548</v>
      </c>
      <c r="I172" s="49" t="s">
        <v>11222</v>
      </c>
      <c r="J172" s="49"/>
      <c r="K172" s="49" t="s">
        <v>4138</v>
      </c>
      <c r="L172" s="49" t="s">
        <v>65</v>
      </c>
      <c r="M172" s="49"/>
      <c r="N172" s="49">
        <v>5</v>
      </c>
      <c r="O172" s="49" t="s">
        <v>2438</v>
      </c>
      <c r="P172" s="49"/>
      <c r="Q172" s="49" t="s">
        <v>2439</v>
      </c>
    </row>
    <row r="173" spans="1:17" ht="15.75" customHeight="1" x14ac:dyDescent="0.3">
      <c r="A173" s="49" t="s">
        <v>5133</v>
      </c>
      <c r="B173" s="49" t="s">
        <v>2365</v>
      </c>
      <c r="C173" s="49" t="s">
        <v>2429</v>
      </c>
      <c r="D173" s="49" t="s">
        <v>4269</v>
      </c>
      <c r="E173" s="49" t="s">
        <v>25619</v>
      </c>
      <c r="F173" s="49" t="s">
        <v>25620</v>
      </c>
      <c r="G173" s="49" t="s">
        <v>25621</v>
      </c>
      <c r="H173" s="49" t="s">
        <v>5708</v>
      </c>
      <c r="I173" s="49" t="s">
        <v>5709</v>
      </c>
      <c r="J173" s="49"/>
      <c r="K173" s="49" t="s">
        <v>4120</v>
      </c>
      <c r="L173" s="49" t="s">
        <v>65</v>
      </c>
      <c r="M173" s="49"/>
      <c r="N173" s="49">
        <v>5</v>
      </c>
      <c r="O173" s="49" t="s">
        <v>2438</v>
      </c>
      <c r="P173" s="49"/>
      <c r="Q173" s="49" t="s">
        <v>2439</v>
      </c>
    </row>
    <row r="174" spans="1:17" ht="15.75" customHeight="1" x14ac:dyDescent="0.3">
      <c r="A174" s="49" t="s">
        <v>5139</v>
      </c>
      <c r="B174" s="49" t="s">
        <v>2365</v>
      </c>
      <c r="C174" s="49" t="s">
        <v>2429</v>
      </c>
      <c r="D174" s="49" t="s">
        <v>4276</v>
      </c>
      <c r="E174" s="49" t="s">
        <v>25622</v>
      </c>
      <c r="F174" s="49" t="s">
        <v>25623</v>
      </c>
      <c r="G174" s="49" t="s">
        <v>25624</v>
      </c>
      <c r="H174" s="49" t="s">
        <v>25625</v>
      </c>
      <c r="I174" s="49" t="s">
        <v>25626</v>
      </c>
      <c r="J174" s="49"/>
      <c r="K174" s="49" t="s">
        <v>4130</v>
      </c>
      <c r="L174" s="49" t="s">
        <v>65</v>
      </c>
      <c r="M174" s="49"/>
      <c r="N174" s="49">
        <v>5</v>
      </c>
      <c r="O174" s="49" t="s">
        <v>2438</v>
      </c>
      <c r="P174" s="49"/>
      <c r="Q174" s="49" t="s">
        <v>2439</v>
      </c>
    </row>
    <row r="175" spans="1:17" ht="15.75" customHeight="1" x14ac:dyDescent="0.3">
      <c r="A175" s="49" t="s">
        <v>5145</v>
      </c>
      <c r="B175" s="49" t="s">
        <v>2365</v>
      </c>
      <c r="C175" s="49" t="s">
        <v>2429</v>
      </c>
      <c r="D175" s="49" t="s">
        <v>4137</v>
      </c>
      <c r="E175" s="49" t="s">
        <v>25627</v>
      </c>
      <c r="F175" s="49" t="s">
        <v>25628</v>
      </c>
      <c r="G175" s="49" t="s">
        <v>25629</v>
      </c>
      <c r="H175" s="49" t="s">
        <v>25630</v>
      </c>
      <c r="I175" s="49" t="s">
        <v>4218</v>
      </c>
      <c r="J175" s="49"/>
      <c r="K175" s="49" t="s">
        <v>4138</v>
      </c>
      <c r="L175" s="49" t="s">
        <v>65</v>
      </c>
      <c r="M175" s="49"/>
      <c r="N175" s="49">
        <v>5</v>
      </c>
      <c r="O175" s="49" t="s">
        <v>2438</v>
      </c>
      <c r="P175" s="49"/>
      <c r="Q175" s="49" t="s">
        <v>2439</v>
      </c>
    </row>
    <row r="176" spans="1:17" ht="15.75" customHeight="1" x14ac:dyDescent="0.3">
      <c r="A176" s="49" t="s">
        <v>5152</v>
      </c>
      <c r="B176" s="49" t="s">
        <v>2365</v>
      </c>
      <c r="C176" s="49" t="s">
        <v>2429</v>
      </c>
      <c r="D176" s="49" t="s">
        <v>4288</v>
      </c>
      <c r="E176" s="49" t="s">
        <v>25631</v>
      </c>
      <c r="F176" s="49" t="s">
        <v>25632</v>
      </c>
      <c r="G176" s="49" t="s">
        <v>25633</v>
      </c>
      <c r="H176" s="49" t="s">
        <v>25634</v>
      </c>
      <c r="I176" s="49" t="s">
        <v>25635</v>
      </c>
      <c r="J176" s="49"/>
      <c r="K176" s="49" t="s">
        <v>4120</v>
      </c>
      <c r="L176" s="49" t="s">
        <v>65</v>
      </c>
      <c r="M176" s="49"/>
      <c r="N176" s="49">
        <v>6</v>
      </c>
      <c r="O176" s="49" t="s">
        <v>2440</v>
      </c>
      <c r="P176" s="49"/>
      <c r="Q176" s="49" t="s">
        <v>2441</v>
      </c>
    </row>
    <row r="177" spans="1:17" ht="15.75" customHeight="1" x14ac:dyDescent="0.3">
      <c r="A177" s="49" t="s">
        <v>5158</v>
      </c>
      <c r="B177" s="49" t="s">
        <v>2365</v>
      </c>
      <c r="C177" s="49" t="s">
        <v>2429</v>
      </c>
      <c r="D177" s="49" t="s">
        <v>4295</v>
      </c>
      <c r="E177" s="49" t="s">
        <v>25636</v>
      </c>
      <c r="F177" s="49" t="s">
        <v>6254</v>
      </c>
      <c r="G177" s="49" t="s">
        <v>25637</v>
      </c>
      <c r="H177" s="49" t="s">
        <v>25339</v>
      </c>
      <c r="I177" s="49" t="s">
        <v>5373</v>
      </c>
      <c r="J177" s="49"/>
      <c r="K177" s="49" t="s">
        <v>4130</v>
      </c>
      <c r="L177" s="49" t="s">
        <v>65</v>
      </c>
      <c r="M177" s="49"/>
      <c r="N177" s="49">
        <v>6</v>
      </c>
      <c r="O177" s="49" t="s">
        <v>2440</v>
      </c>
      <c r="P177" s="49"/>
      <c r="Q177" s="49" t="s">
        <v>2441</v>
      </c>
    </row>
    <row r="178" spans="1:17" ht="15.75" customHeight="1" x14ac:dyDescent="0.3">
      <c r="A178" s="49" t="s">
        <v>5165</v>
      </c>
      <c r="B178" s="49" t="s">
        <v>2365</v>
      </c>
      <c r="C178" s="49" t="s">
        <v>2429</v>
      </c>
      <c r="D178" s="49" t="s">
        <v>4302</v>
      </c>
      <c r="E178" s="49" t="s">
        <v>25638</v>
      </c>
      <c r="F178" s="49" t="s">
        <v>25639</v>
      </c>
      <c r="G178" s="49" t="s">
        <v>25640</v>
      </c>
      <c r="H178" s="49" t="s">
        <v>25641</v>
      </c>
      <c r="I178" s="49" t="s">
        <v>25642</v>
      </c>
      <c r="J178" s="49"/>
      <c r="K178" s="49" t="s">
        <v>4138</v>
      </c>
      <c r="L178" s="49" t="s">
        <v>65</v>
      </c>
      <c r="M178" s="49"/>
      <c r="N178" s="49">
        <v>6</v>
      </c>
      <c r="O178" s="49" t="s">
        <v>2440</v>
      </c>
      <c r="P178" s="49" t="s">
        <v>12938</v>
      </c>
      <c r="Q178" s="49" t="s">
        <v>2441</v>
      </c>
    </row>
    <row r="179" spans="1:17" ht="15.75" customHeight="1" x14ac:dyDescent="0.3">
      <c r="A179" s="49" t="s">
        <v>5173</v>
      </c>
      <c r="B179" s="49" t="s">
        <v>2365</v>
      </c>
      <c r="C179" s="49" t="s">
        <v>2429</v>
      </c>
      <c r="D179" s="49" t="s">
        <v>4309</v>
      </c>
      <c r="E179" s="49" t="s">
        <v>25643</v>
      </c>
      <c r="F179" s="49" t="s">
        <v>25644</v>
      </c>
      <c r="G179" s="49" t="s">
        <v>25645</v>
      </c>
      <c r="H179" s="49" t="s">
        <v>14694</v>
      </c>
      <c r="I179" s="49" t="s">
        <v>4320</v>
      </c>
      <c r="J179" s="49"/>
      <c r="K179" s="49" t="s">
        <v>4130</v>
      </c>
      <c r="L179" s="49" t="s">
        <v>65</v>
      </c>
      <c r="M179" s="49"/>
      <c r="N179" s="49">
        <v>6</v>
      </c>
      <c r="O179" s="49" t="s">
        <v>2440</v>
      </c>
      <c r="P179" s="49"/>
      <c r="Q179" s="49" t="s">
        <v>2441</v>
      </c>
    </row>
    <row r="180" spans="1:17" ht="15.75" customHeight="1" x14ac:dyDescent="0.3">
      <c r="A180" s="49" t="s">
        <v>5178</v>
      </c>
      <c r="B180" s="49" t="s">
        <v>2365</v>
      </c>
      <c r="C180" s="49" t="s">
        <v>2429</v>
      </c>
      <c r="D180" s="49" t="s">
        <v>4185</v>
      </c>
      <c r="E180" s="49" t="s">
        <v>25646</v>
      </c>
      <c r="F180" s="49" t="s">
        <v>25647</v>
      </c>
      <c r="G180" s="49" t="s">
        <v>4675</v>
      </c>
      <c r="H180" s="49" t="s">
        <v>4676</v>
      </c>
      <c r="I180" s="49" t="s">
        <v>5824</v>
      </c>
      <c r="J180" s="49"/>
      <c r="K180" s="49" t="s">
        <v>4138</v>
      </c>
      <c r="L180" s="49" t="s">
        <v>65</v>
      </c>
      <c r="M180" s="49"/>
      <c r="N180" s="49">
        <v>6</v>
      </c>
      <c r="O180" s="49" t="s">
        <v>2440</v>
      </c>
      <c r="P180" s="49"/>
      <c r="Q180" s="49" t="s">
        <v>2441</v>
      </c>
    </row>
    <row r="181" spans="1:17" ht="15.75" customHeight="1" x14ac:dyDescent="0.3">
      <c r="A181" s="49" t="s">
        <v>5184</v>
      </c>
      <c r="B181" s="49" t="s">
        <v>2365</v>
      </c>
      <c r="C181" s="49" t="s">
        <v>2429</v>
      </c>
      <c r="D181" s="49" t="s">
        <v>4322</v>
      </c>
      <c r="E181" s="49" t="s">
        <v>25648</v>
      </c>
      <c r="F181" s="49" t="s">
        <v>25649</v>
      </c>
      <c r="G181" s="49" t="s">
        <v>25650</v>
      </c>
      <c r="H181" s="49" t="s">
        <v>25651</v>
      </c>
      <c r="I181" s="49" t="s">
        <v>25652</v>
      </c>
      <c r="J181" s="49"/>
      <c r="K181" s="49" t="s">
        <v>62</v>
      </c>
      <c r="L181" s="49" t="s">
        <v>65</v>
      </c>
      <c r="M181" s="49"/>
      <c r="N181" s="49">
        <v>7</v>
      </c>
      <c r="O181" s="49" t="s">
        <v>2442</v>
      </c>
      <c r="P181" s="49" t="s">
        <v>5171</v>
      </c>
      <c r="Q181" s="49" t="s">
        <v>2443</v>
      </c>
    </row>
    <row r="182" spans="1:17" ht="15.75" customHeight="1" x14ac:dyDescent="0.3">
      <c r="A182" s="49" t="s">
        <v>5190</v>
      </c>
      <c r="B182" s="49" t="s">
        <v>2365</v>
      </c>
      <c r="C182" s="49" t="s">
        <v>2429</v>
      </c>
      <c r="D182" s="49" t="s">
        <v>4329</v>
      </c>
      <c r="E182" s="49" t="s">
        <v>25653</v>
      </c>
      <c r="F182" s="49" t="s">
        <v>15234</v>
      </c>
      <c r="G182" s="49" t="s">
        <v>20962</v>
      </c>
      <c r="H182" s="49" t="s">
        <v>5593</v>
      </c>
      <c r="I182" s="49" t="s">
        <v>21610</v>
      </c>
      <c r="J182" s="49"/>
      <c r="K182" s="49" t="s">
        <v>4130</v>
      </c>
      <c r="L182" s="49" t="s">
        <v>65</v>
      </c>
      <c r="M182" s="49"/>
      <c r="N182" s="49">
        <v>7</v>
      </c>
      <c r="O182" s="49" t="s">
        <v>2442</v>
      </c>
      <c r="P182" s="49"/>
      <c r="Q182" s="49" t="s">
        <v>2443</v>
      </c>
    </row>
    <row r="183" spans="1:17" ht="15.75" customHeight="1" x14ac:dyDescent="0.3">
      <c r="A183" s="49" t="s">
        <v>5194</v>
      </c>
      <c r="B183" s="49" t="s">
        <v>2365</v>
      </c>
      <c r="C183" s="49" t="s">
        <v>2429</v>
      </c>
      <c r="D183" s="49" t="s">
        <v>4336</v>
      </c>
      <c r="E183" s="49" t="s">
        <v>25654</v>
      </c>
      <c r="F183" s="49" t="s">
        <v>25655</v>
      </c>
      <c r="G183" s="49" t="s">
        <v>25656</v>
      </c>
      <c r="H183" s="49" t="s">
        <v>25657</v>
      </c>
      <c r="I183" s="49" t="s">
        <v>25658</v>
      </c>
      <c r="J183" s="49"/>
      <c r="K183" s="49" t="s">
        <v>4120</v>
      </c>
      <c r="L183" s="49" t="s">
        <v>65</v>
      </c>
      <c r="M183" s="49"/>
      <c r="N183" s="49">
        <v>7</v>
      </c>
      <c r="O183" s="49" t="s">
        <v>2442</v>
      </c>
      <c r="P183" s="49"/>
      <c r="Q183" s="49" t="s">
        <v>2443</v>
      </c>
    </row>
    <row r="184" spans="1:17" ht="15.75" customHeight="1" x14ac:dyDescent="0.3">
      <c r="A184" s="49" t="s">
        <v>5199</v>
      </c>
      <c r="B184" s="49" t="s">
        <v>2365</v>
      </c>
      <c r="C184" s="49" t="s">
        <v>2429</v>
      </c>
      <c r="D184" s="49" t="s">
        <v>4343</v>
      </c>
      <c r="E184" s="49" t="s">
        <v>25659</v>
      </c>
      <c r="F184" s="49" t="s">
        <v>25660</v>
      </c>
      <c r="G184" s="49" t="s">
        <v>25661</v>
      </c>
      <c r="H184" s="49" t="s">
        <v>25662</v>
      </c>
      <c r="I184" s="49" t="s">
        <v>25663</v>
      </c>
      <c r="J184" s="49"/>
      <c r="K184" s="49" t="s">
        <v>4120</v>
      </c>
      <c r="L184" s="49" t="s">
        <v>65</v>
      </c>
      <c r="M184" s="49"/>
      <c r="N184" s="49">
        <v>7</v>
      </c>
      <c r="O184" s="49" t="s">
        <v>2442</v>
      </c>
      <c r="P184" s="49"/>
      <c r="Q184" s="49" t="s">
        <v>2443</v>
      </c>
    </row>
    <row r="185" spans="1:17" ht="15.75" customHeight="1" x14ac:dyDescent="0.3">
      <c r="A185" s="49" t="s">
        <v>5204</v>
      </c>
      <c r="B185" s="49" t="s">
        <v>2365</v>
      </c>
      <c r="C185" s="49" t="s">
        <v>2429</v>
      </c>
      <c r="D185" s="49" t="s">
        <v>4350</v>
      </c>
      <c r="E185" s="49" t="s">
        <v>25664</v>
      </c>
      <c r="F185" s="49"/>
      <c r="G185" s="49"/>
      <c r="H185" s="49"/>
      <c r="I185" s="49"/>
      <c r="J185" s="49"/>
      <c r="K185" s="49" t="s">
        <v>4130</v>
      </c>
      <c r="L185" s="49" t="s">
        <v>65</v>
      </c>
      <c r="M185" s="49"/>
      <c r="N185" s="49">
        <v>7</v>
      </c>
      <c r="O185" s="49" t="s">
        <v>2442</v>
      </c>
      <c r="P185" s="49" t="s">
        <v>5063</v>
      </c>
      <c r="Q185" s="49" t="s">
        <v>2443</v>
      </c>
    </row>
    <row r="186" spans="1:17" ht="15.75" customHeight="1" x14ac:dyDescent="0.3">
      <c r="A186" s="49" t="s">
        <v>5210</v>
      </c>
      <c r="B186" s="49" t="s">
        <v>2365</v>
      </c>
      <c r="C186" s="49" t="s">
        <v>2429</v>
      </c>
      <c r="D186" s="49" t="s">
        <v>4357</v>
      </c>
      <c r="E186" s="49" t="s">
        <v>25665</v>
      </c>
      <c r="F186" s="49" t="s">
        <v>4124</v>
      </c>
      <c r="G186" s="49" t="s">
        <v>4149</v>
      </c>
      <c r="H186" s="49" t="s">
        <v>4133</v>
      </c>
      <c r="I186" s="49" t="s">
        <v>38</v>
      </c>
      <c r="J186" s="49"/>
      <c r="K186" s="49" t="s">
        <v>4120</v>
      </c>
      <c r="L186" s="49" t="s">
        <v>65</v>
      </c>
      <c r="M186" s="49"/>
      <c r="N186" s="49">
        <v>8</v>
      </c>
      <c r="O186" s="49" t="s">
        <v>2444</v>
      </c>
      <c r="P186" s="49" t="s">
        <v>5171</v>
      </c>
      <c r="Q186" s="49" t="s">
        <v>2445</v>
      </c>
    </row>
    <row r="187" spans="1:17" ht="15.75" customHeight="1" x14ac:dyDescent="0.3">
      <c r="A187" s="49" t="s">
        <v>5216</v>
      </c>
      <c r="B187" s="49" t="s">
        <v>2365</v>
      </c>
      <c r="C187" s="49" t="s">
        <v>2429</v>
      </c>
      <c r="D187" s="49" t="s">
        <v>4363</v>
      </c>
      <c r="E187" s="49" t="s">
        <v>25666</v>
      </c>
      <c r="F187" s="49" t="s">
        <v>25667</v>
      </c>
      <c r="G187" s="49" t="s">
        <v>25668</v>
      </c>
      <c r="H187" s="49" t="s">
        <v>25669</v>
      </c>
      <c r="I187" s="49" t="s">
        <v>25670</v>
      </c>
      <c r="J187" s="49"/>
      <c r="K187" s="49" t="s">
        <v>4120</v>
      </c>
      <c r="L187" s="49" t="s">
        <v>65</v>
      </c>
      <c r="M187" s="49"/>
      <c r="N187" s="49">
        <v>8</v>
      </c>
      <c r="O187" s="49" t="s">
        <v>2444</v>
      </c>
      <c r="P187" s="49"/>
      <c r="Q187" s="49" t="s">
        <v>2445</v>
      </c>
    </row>
    <row r="188" spans="1:17" ht="15.75" customHeight="1" x14ac:dyDescent="0.3">
      <c r="A188" s="49" t="s">
        <v>5222</v>
      </c>
      <c r="B188" s="49" t="s">
        <v>2365</v>
      </c>
      <c r="C188" s="49" t="s">
        <v>2429</v>
      </c>
      <c r="D188" s="49" t="s">
        <v>4368</v>
      </c>
      <c r="E188" s="49" t="s">
        <v>25671</v>
      </c>
      <c r="F188" s="49" t="s">
        <v>25672</v>
      </c>
      <c r="G188" s="49" t="s">
        <v>8416</v>
      </c>
      <c r="H188" s="49" t="s">
        <v>7816</v>
      </c>
      <c r="I188" s="49" t="s">
        <v>4456</v>
      </c>
      <c r="J188" s="49"/>
      <c r="K188" s="49" t="s">
        <v>4138</v>
      </c>
      <c r="L188" s="49" t="s">
        <v>65</v>
      </c>
      <c r="M188" s="49"/>
      <c r="N188" s="49">
        <v>8</v>
      </c>
      <c r="O188" s="49" t="s">
        <v>2444</v>
      </c>
      <c r="P188" s="49"/>
      <c r="Q188" s="49" t="s">
        <v>2445</v>
      </c>
    </row>
    <row r="189" spans="1:17" ht="15.75" customHeight="1" x14ac:dyDescent="0.3">
      <c r="A189" s="49" t="s">
        <v>5225</v>
      </c>
      <c r="B189" s="49" t="s">
        <v>2365</v>
      </c>
      <c r="C189" s="49" t="s">
        <v>2429</v>
      </c>
      <c r="D189" s="49" t="s">
        <v>4375</v>
      </c>
      <c r="E189" s="49" t="s">
        <v>25673</v>
      </c>
      <c r="F189" s="49" t="s">
        <v>15234</v>
      </c>
      <c r="G189" s="49" t="s">
        <v>5593</v>
      </c>
      <c r="H189" s="49" t="s">
        <v>21423</v>
      </c>
      <c r="I189" s="49" t="s">
        <v>21034</v>
      </c>
      <c r="J189" s="49"/>
      <c r="K189" s="49" t="s">
        <v>4130</v>
      </c>
      <c r="L189" s="49" t="s">
        <v>65</v>
      </c>
      <c r="M189" s="49"/>
      <c r="N189" s="49">
        <v>8</v>
      </c>
      <c r="O189" s="49" t="s">
        <v>2444</v>
      </c>
      <c r="P189" s="49"/>
      <c r="Q189" s="49" t="s">
        <v>2445</v>
      </c>
    </row>
    <row r="190" spans="1:17" ht="15.75" customHeight="1" x14ac:dyDescent="0.3">
      <c r="A190" s="49" t="s">
        <v>5231</v>
      </c>
      <c r="B190" s="49" t="s">
        <v>2365</v>
      </c>
      <c r="C190" s="49" t="s">
        <v>2429</v>
      </c>
      <c r="D190" s="49" t="s">
        <v>4382</v>
      </c>
      <c r="E190" s="49" t="s">
        <v>25674</v>
      </c>
      <c r="F190" s="49" t="s">
        <v>25015</v>
      </c>
      <c r="G190" s="49" t="s">
        <v>25016</v>
      </c>
      <c r="H190" s="49" t="s">
        <v>5911</v>
      </c>
      <c r="I190" s="49" t="s">
        <v>25675</v>
      </c>
      <c r="J190" s="49"/>
      <c r="K190" s="49" t="s">
        <v>62</v>
      </c>
      <c r="L190" s="49" t="s">
        <v>65</v>
      </c>
      <c r="M190" s="49"/>
      <c r="N190" s="49">
        <v>8</v>
      </c>
      <c r="O190" s="49" t="s">
        <v>2444</v>
      </c>
      <c r="P190" s="49"/>
      <c r="Q190" s="49" t="s">
        <v>2445</v>
      </c>
    </row>
    <row r="191" spans="1:17" ht="15.75" customHeight="1" x14ac:dyDescent="0.3">
      <c r="A191" s="49" t="s">
        <v>5237</v>
      </c>
      <c r="B191" s="49" t="s">
        <v>2365</v>
      </c>
      <c r="C191" s="49" t="s">
        <v>2429</v>
      </c>
      <c r="D191" s="49" t="s">
        <v>4389</v>
      </c>
      <c r="E191" s="49" t="s">
        <v>25676</v>
      </c>
      <c r="F191" s="49" t="s">
        <v>22271</v>
      </c>
      <c r="G191" s="49" t="s">
        <v>6960</v>
      </c>
      <c r="H191" s="49" t="s">
        <v>23780</v>
      </c>
      <c r="I191" s="49" t="s">
        <v>4320</v>
      </c>
      <c r="J191" s="49"/>
      <c r="K191" s="49" t="s">
        <v>4120</v>
      </c>
      <c r="L191" s="49" t="s">
        <v>65</v>
      </c>
      <c r="M191" s="49"/>
      <c r="N191" s="49">
        <v>9</v>
      </c>
      <c r="O191" s="49" t="s">
        <v>2446</v>
      </c>
      <c r="P191" s="49"/>
      <c r="Q191" s="49" t="s">
        <v>2447</v>
      </c>
    </row>
    <row r="192" spans="1:17" ht="15.75" customHeight="1" x14ac:dyDescent="0.3">
      <c r="A192" s="49" t="s">
        <v>5243</v>
      </c>
      <c r="B192" s="49" t="s">
        <v>2365</v>
      </c>
      <c r="C192" s="49" t="s">
        <v>2429</v>
      </c>
      <c r="D192" s="49" t="s">
        <v>4396</v>
      </c>
      <c r="E192" s="49" t="s">
        <v>25677</v>
      </c>
      <c r="F192" s="49" t="s">
        <v>16770</v>
      </c>
      <c r="G192" s="49" t="s">
        <v>25678</v>
      </c>
      <c r="H192" s="49" t="s">
        <v>25679</v>
      </c>
      <c r="I192" s="49" t="s">
        <v>25680</v>
      </c>
      <c r="J192" s="49"/>
      <c r="K192" s="49" t="s">
        <v>62</v>
      </c>
      <c r="L192" s="49" t="s">
        <v>65</v>
      </c>
      <c r="M192" s="49"/>
      <c r="N192" s="49">
        <v>9</v>
      </c>
      <c r="O192" s="49" t="s">
        <v>2446</v>
      </c>
      <c r="P192" s="49"/>
      <c r="Q192" s="49" t="s">
        <v>2447</v>
      </c>
    </row>
    <row r="193" spans="1:17" ht="15.75" customHeight="1" x14ac:dyDescent="0.3">
      <c r="A193" s="49" t="s">
        <v>5249</v>
      </c>
      <c r="B193" s="49" t="s">
        <v>2365</v>
      </c>
      <c r="C193" s="49" t="s">
        <v>2429</v>
      </c>
      <c r="D193" s="49" t="s">
        <v>4403</v>
      </c>
      <c r="E193" s="49" t="s">
        <v>25681</v>
      </c>
      <c r="F193" s="49" t="s">
        <v>25354</v>
      </c>
      <c r="G193" s="49" t="s">
        <v>25682</v>
      </c>
      <c r="H193" s="49" t="s">
        <v>25683</v>
      </c>
      <c r="I193" s="49" t="s">
        <v>4320</v>
      </c>
      <c r="J193" s="49"/>
      <c r="K193" s="49" t="s">
        <v>4130</v>
      </c>
      <c r="L193" s="49" t="s">
        <v>65</v>
      </c>
      <c r="M193" s="49"/>
      <c r="N193" s="49">
        <v>9</v>
      </c>
      <c r="O193" s="49" t="s">
        <v>2446</v>
      </c>
      <c r="P193" s="49"/>
      <c r="Q193" s="49" t="s">
        <v>2447</v>
      </c>
    </row>
    <row r="194" spans="1:17" ht="15.75" customHeight="1" x14ac:dyDescent="0.3">
      <c r="A194" s="49" t="s">
        <v>5253</v>
      </c>
      <c r="B194" s="49" t="s">
        <v>2365</v>
      </c>
      <c r="C194" s="49" t="s">
        <v>2429</v>
      </c>
      <c r="D194" s="49" t="s">
        <v>4408</v>
      </c>
      <c r="E194" s="49" t="s">
        <v>25684</v>
      </c>
      <c r="F194" s="49" t="s">
        <v>25685</v>
      </c>
      <c r="G194" s="49" t="s">
        <v>25686</v>
      </c>
      <c r="H194" s="49" t="s">
        <v>25687</v>
      </c>
      <c r="I194" s="49" t="s">
        <v>4425</v>
      </c>
      <c r="J194" s="49"/>
      <c r="K194" s="49" t="s">
        <v>4138</v>
      </c>
      <c r="L194" s="49" t="s">
        <v>65</v>
      </c>
      <c r="M194" s="49"/>
      <c r="N194" s="49">
        <v>9</v>
      </c>
      <c r="O194" s="49" t="s">
        <v>2446</v>
      </c>
      <c r="P194" s="49"/>
      <c r="Q194" s="49" t="s">
        <v>2447</v>
      </c>
    </row>
    <row r="195" spans="1:17" ht="15.75" customHeight="1" x14ac:dyDescent="0.3">
      <c r="A195" s="49" t="s">
        <v>5259</v>
      </c>
      <c r="B195" s="49" t="s">
        <v>2365</v>
      </c>
      <c r="C195" s="49" t="s">
        <v>2429</v>
      </c>
      <c r="D195" s="49" t="s">
        <v>4186</v>
      </c>
      <c r="E195" s="49" t="s">
        <v>25688</v>
      </c>
      <c r="F195" s="49" t="s">
        <v>25689</v>
      </c>
      <c r="G195" s="49" t="s">
        <v>25690</v>
      </c>
      <c r="H195" s="49" t="s">
        <v>10090</v>
      </c>
      <c r="I195" s="49" t="s">
        <v>25691</v>
      </c>
      <c r="J195" s="49"/>
      <c r="K195" s="49" t="s">
        <v>4120</v>
      </c>
      <c r="L195" s="49" t="s">
        <v>65</v>
      </c>
      <c r="M195" s="49"/>
      <c r="N195" s="49">
        <v>9</v>
      </c>
      <c r="O195" s="49" t="s">
        <v>2446</v>
      </c>
      <c r="P195" s="49"/>
      <c r="Q195" s="49" t="s">
        <v>2447</v>
      </c>
    </row>
    <row r="196" spans="1:17" ht="15.75" customHeight="1" x14ac:dyDescent="0.3">
      <c r="A196" s="49" t="s">
        <v>5262</v>
      </c>
      <c r="B196" s="49" t="s">
        <v>2365</v>
      </c>
      <c r="C196" s="49" t="s">
        <v>2429</v>
      </c>
      <c r="D196" s="49" t="s">
        <v>4420</v>
      </c>
      <c r="E196" s="49" t="s">
        <v>25692</v>
      </c>
      <c r="F196" s="49"/>
      <c r="G196" s="49"/>
      <c r="H196" s="49"/>
      <c r="I196" s="49" t="s">
        <v>4320</v>
      </c>
      <c r="J196" s="49"/>
      <c r="K196" s="49" t="s">
        <v>4130</v>
      </c>
      <c r="L196" s="49" t="s">
        <v>65</v>
      </c>
      <c r="M196" s="49"/>
      <c r="N196" s="49">
        <v>10</v>
      </c>
      <c r="O196" s="49" t="s">
        <v>2448</v>
      </c>
      <c r="P196" s="49" t="s">
        <v>16467</v>
      </c>
      <c r="Q196" s="49" t="s">
        <v>2449</v>
      </c>
    </row>
    <row r="197" spans="1:17" ht="15.75" customHeight="1" x14ac:dyDescent="0.3">
      <c r="A197" s="49" t="s">
        <v>5268</v>
      </c>
      <c r="B197" s="49" t="s">
        <v>2365</v>
      </c>
      <c r="C197" s="49" t="s">
        <v>2429</v>
      </c>
      <c r="D197" s="49" t="s">
        <v>4427</v>
      </c>
      <c r="E197" s="49" t="s">
        <v>25693</v>
      </c>
      <c r="F197" s="49" t="s">
        <v>25098</v>
      </c>
      <c r="G197" s="49" t="s">
        <v>25088</v>
      </c>
      <c r="H197" s="49" t="s">
        <v>25694</v>
      </c>
      <c r="I197" s="49" t="s">
        <v>4320</v>
      </c>
      <c r="J197" s="49"/>
      <c r="K197" s="49" t="s">
        <v>4130</v>
      </c>
      <c r="L197" s="49" t="s">
        <v>65</v>
      </c>
      <c r="M197" s="49"/>
      <c r="N197" s="49">
        <v>10</v>
      </c>
      <c r="O197" s="49" t="s">
        <v>2448</v>
      </c>
      <c r="P197" s="49"/>
      <c r="Q197" s="49" t="s">
        <v>2449</v>
      </c>
    </row>
    <row r="198" spans="1:17" ht="15.75" customHeight="1" x14ac:dyDescent="0.3">
      <c r="A198" s="49" t="s">
        <v>5274</v>
      </c>
      <c r="B198" s="49" t="s">
        <v>2365</v>
      </c>
      <c r="C198" s="49" t="s">
        <v>2429</v>
      </c>
      <c r="D198" s="49" t="s">
        <v>4434</v>
      </c>
      <c r="E198" s="49" t="s">
        <v>25695</v>
      </c>
      <c r="F198" s="49" t="s">
        <v>25086</v>
      </c>
      <c r="G198" s="49" t="s">
        <v>25098</v>
      </c>
      <c r="H198" s="49" t="s">
        <v>25696</v>
      </c>
      <c r="I198" s="49" t="s">
        <v>25694</v>
      </c>
      <c r="J198" s="49"/>
      <c r="K198" s="49" t="s">
        <v>4130</v>
      </c>
      <c r="L198" s="49" t="s">
        <v>65</v>
      </c>
      <c r="M198" s="49"/>
      <c r="N198" s="49">
        <v>10</v>
      </c>
      <c r="O198" s="49" t="s">
        <v>2448</v>
      </c>
      <c r="P198" s="49"/>
      <c r="Q198" s="49" t="s">
        <v>2449</v>
      </c>
    </row>
    <row r="199" spans="1:17" ht="15.75" customHeight="1" x14ac:dyDescent="0.3">
      <c r="A199" s="49" t="s">
        <v>5280</v>
      </c>
      <c r="B199" s="49" t="s">
        <v>2365</v>
      </c>
      <c r="C199" s="49" t="s">
        <v>2429</v>
      </c>
      <c r="D199" s="49" t="s">
        <v>4441</v>
      </c>
      <c r="E199" s="49" t="s">
        <v>25697</v>
      </c>
      <c r="F199" s="49" t="s">
        <v>25564</v>
      </c>
      <c r="G199" s="49" t="s">
        <v>25698</v>
      </c>
      <c r="H199" s="49" t="s">
        <v>25699</v>
      </c>
      <c r="I199" s="49" t="s">
        <v>4320</v>
      </c>
      <c r="J199" s="49"/>
      <c r="K199" s="49" t="s">
        <v>4120</v>
      </c>
      <c r="L199" s="49" t="s">
        <v>65</v>
      </c>
      <c r="M199" s="49"/>
      <c r="N199" s="49">
        <v>10</v>
      </c>
      <c r="O199" s="49" t="s">
        <v>2448</v>
      </c>
      <c r="P199" s="49"/>
      <c r="Q199" s="49" t="s">
        <v>2449</v>
      </c>
    </row>
    <row r="200" spans="1:17" ht="15.75" customHeight="1" x14ac:dyDescent="0.3">
      <c r="A200" s="49" t="s">
        <v>5286</v>
      </c>
      <c r="B200" s="49" t="s">
        <v>2365</v>
      </c>
      <c r="C200" s="49" t="s">
        <v>2429</v>
      </c>
      <c r="D200" s="49" t="s">
        <v>4448</v>
      </c>
      <c r="E200" s="49" t="s">
        <v>25700</v>
      </c>
      <c r="F200" s="49" t="s">
        <v>25701</v>
      </c>
      <c r="G200" s="49" t="s">
        <v>25702</v>
      </c>
      <c r="H200" s="49" t="s">
        <v>15230</v>
      </c>
      <c r="I200" s="49" t="s">
        <v>4699</v>
      </c>
      <c r="J200" s="49"/>
      <c r="K200" s="49" t="s">
        <v>4120</v>
      </c>
      <c r="L200" s="49" t="s">
        <v>65</v>
      </c>
      <c r="M200" s="49"/>
      <c r="N200" s="49">
        <v>10</v>
      </c>
      <c r="O200" s="49" t="s">
        <v>2448</v>
      </c>
      <c r="P200" s="49"/>
      <c r="Q200" s="49" t="s">
        <v>2449</v>
      </c>
    </row>
    <row r="201" spans="1:17" ht="15.75" customHeight="1" x14ac:dyDescent="0.3">
      <c r="A201" s="49" t="s">
        <v>5288</v>
      </c>
      <c r="B201" s="49" t="s">
        <v>2365</v>
      </c>
      <c r="C201" s="49" t="s">
        <v>2450</v>
      </c>
      <c r="D201" s="49" t="s">
        <v>38</v>
      </c>
      <c r="E201" s="49" t="s">
        <v>25703</v>
      </c>
      <c r="F201" s="49" t="s">
        <v>25704</v>
      </c>
      <c r="G201" s="49" t="s">
        <v>25237</v>
      </c>
      <c r="H201" s="49" t="s">
        <v>25705</v>
      </c>
      <c r="I201" s="49" t="s">
        <v>25706</v>
      </c>
      <c r="J201" s="49"/>
      <c r="K201" s="49" t="s">
        <v>4130</v>
      </c>
      <c r="L201" s="49" t="s">
        <v>65</v>
      </c>
      <c r="M201" s="49" t="s">
        <v>25707</v>
      </c>
      <c r="N201" s="49">
        <v>1</v>
      </c>
      <c r="O201" s="49" t="s">
        <v>2451</v>
      </c>
      <c r="P201" s="49"/>
      <c r="Q201" s="49" t="s">
        <v>25708</v>
      </c>
    </row>
    <row r="202" spans="1:17" ht="15.75" customHeight="1" x14ac:dyDescent="0.3">
      <c r="A202" s="49" t="s">
        <v>5293</v>
      </c>
      <c r="B202" s="49" t="s">
        <v>2365</v>
      </c>
      <c r="C202" s="49" t="s">
        <v>2450</v>
      </c>
      <c r="D202" s="49" t="s">
        <v>4124</v>
      </c>
      <c r="E202" s="49" t="s">
        <v>25709</v>
      </c>
      <c r="F202" s="49" t="s">
        <v>7503</v>
      </c>
      <c r="G202" s="49" t="s">
        <v>25710</v>
      </c>
      <c r="H202" s="49" t="s">
        <v>25711</v>
      </c>
      <c r="I202" s="49" t="s">
        <v>25712</v>
      </c>
      <c r="J202" s="49"/>
      <c r="K202" s="49" t="s">
        <v>4120</v>
      </c>
      <c r="L202" s="49" t="s">
        <v>65</v>
      </c>
      <c r="M202" s="49"/>
      <c r="N202" s="49">
        <v>1</v>
      </c>
      <c r="O202" s="49" t="s">
        <v>2451</v>
      </c>
      <c r="P202" s="49"/>
      <c r="Q202" s="49" t="s">
        <v>25713</v>
      </c>
    </row>
    <row r="203" spans="1:17" ht="15.75" customHeight="1" x14ac:dyDescent="0.3">
      <c r="A203" s="49" t="s">
        <v>5299</v>
      </c>
      <c r="B203" s="49" t="s">
        <v>2365</v>
      </c>
      <c r="C203" s="49" t="s">
        <v>2450</v>
      </c>
      <c r="D203" s="49" t="s">
        <v>4133</v>
      </c>
      <c r="E203" s="49" t="s">
        <v>25714</v>
      </c>
      <c r="F203" s="49" t="s">
        <v>25072</v>
      </c>
      <c r="G203" s="49" t="s">
        <v>25073</v>
      </c>
      <c r="H203" s="49" t="s">
        <v>21370</v>
      </c>
      <c r="I203" s="49" t="s">
        <v>25715</v>
      </c>
      <c r="J203" s="49"/>
      <c r="K203" s="49" t="s">
        <v>4138</v>
      </c>
      <c r="L203" s="49" t="s">
        <v>65</v>
      </c>
      <c r="M203" s="49"/>
      <c r="N203" s="49">
        <v>1</v>
      </c>
      <c r="O203" s="49" t="s">
        <v>2451</v>
      </c>
      <c r="P203" s="49"/>
      <c r="Q203" s="49" t="s">
        <v>25716</v>
      </c>
    </row>
    <row r="204" spans="1:17" ht="15.75" customHeight="1" x14ac:dyDescent="0.3">
      <c r="A204" s="49" t="s">
        <v>5305</v>
      </c>
      <c r="B204" s="49" t="s">
        <v>2365</v>
      </c>
      <c r="C204" s="49" t="s">
        <v>2450</v>
      </c>
      <c r="D204" s="49" t="s">
        <v>4141</v>
      </c>
      <c r="E204" s="49" t="s">
        <v>25717</v>
      </c>
      <c r="F204" s="49" t="s">
        <v>12503</v>
      </c>
      <c r="G204" s="49" t="s">
        <v>12504</v>
      </c>
      <c r="H204" s="49" t="s">
        <v>6962</v>
      </c>
      <c r="I204" s="49" t="s">
        <v>4253</v>
      </c>
      <c r="J204" s="49"/>
      <c r="K204" s="49" t="s">
        <v>4130</v>
      </c>
      <c r="L204" s="49" t="s">
        <v>65</v>
      </c>
      <c r="M204" s="49"/>
      <c r="N204" s="49">
        <v>1</v>
      </c>
      <c r="O204" s="49" t="s">
        <v>2451</v>
      </c>
      <c r="P204" s="49"/>
      <c r="Q204" s="49" t="s">
        <v>25718</v>
      </c>
    </row>
    <row r="205" spans="1:17" ht="15.75" customHeight="1" x14ac:dyDescent="0.3">
      <c r="A205" s="49" t="s">
        <v>5311</v>
      </c>
      <c r="B205" s="49" t="s">
        <v>2365</v>
      </c>
      <c r="C205" s="49" t="s">
        <v>2450</v>
      </c>
      <c r="D205" s="49" t="s">
        <v>4149</v>
      </c>
      <c r="E205" s="49" t="s">
        <v>25719</v>
      </c>
      <c r="F205" s="49" t="s">
        <v>4787</v>
      </c>
      <c r="G205" s="49" t="s">
        <v>4489</v>
      </c>
      <c r="H205" s="49" t="s">
        <v>25344</v>
      </c>
      <c r="I205" s="49" t="s">
        <v>5177</v>
      </c>
      <c r="J205" s="49"/>
      <c r="K205" s="49" t="s">
        <v>4138</v>
      </c>
      <c r="L205" s="49" t="s">
        <v>65</v>
      </c>
      <c r="M205" s="49"/>
      <c r="N205" s="49">
        <v>1</v>
      </c>
      <c r="O205" s="49" t="s">
        <v>2451</v>
      </c>
      <c r="P205" s="49"/>
      <c r="Q205" s="49" t="s">
        <v>2452</v>
      </c>
    </row>
    <row r="206" spans="1:17" ht="15.75" customHeight="1" x14ac:dyDescent="0.3">
      <c r="A206" s="49" t="s">
        <v>5315</v>
      </c>
      <c r="B206" s="49" t="s">
        <v>2365</v>
      </c>
      <c r="C206" s="49" t="s">
        <v>2450</v>
      </c>
      <c r="D206" s="49" t="s">
        <v>4156</v>
      </c>
      <c r="E206" s="49" t="s">
        <v>25720</v>
      </c>
      <c r="F206" s="49" t="s">
        <v>25721</v>
      </c>
      <c r="G206" s="49" t="s">
        <v>25722</v>
      </c>
      <c r="H206" s="49" t="s">
        <v>25723</v>
      </c>
      <c r="I206" s="49" t="s">
        <v>6347</v>
      </c>
      <c r="J206" s="49"/>
      <c r="K206" s="49" t="s">
        <v>4138</v>
      </c>
      <c r="L206" s="49" t="s">
        <v>65</v>
      </c>
      <c r="M206" s="49"/>
      <c r="N206" s="49">
        <v>2</v>
      </c>
      <c r="O206" s="49" t="s">
        <v>2453</v>
      </c>
      <c r="P206" s="49"/>
      <c r="Q206" s="49" t="s">
        <v>2454</v>
      </c>
    </row>
    <row r="207" spans="1:17" ht="15.75" customHeight="1" x14ac:dyDescent="0.3">
      <c r="A207" s="49" t="s">
        <v>5318</v>
      </c>
      <c r="B207" s="49" t="s">
        <v>2365</v>
      </c>
      <c r="C207" s="49" t="s">
        <v>2450</v>
      </c>
      <c r="D207" s="49" t="s">
        <v>4163</v>
      </c>
      <c r="E207" s="49" t="s">
        <v>25724</v>
      </c>
      <c r="F207" s="49" t="s">
        <v>6257</v>
      </c>
      <c r="G207" s="49" t="s">
        <v>24196</v>
      </c>
      <c r="H207" s="49" t="s">
        <v>19815</v>
      </c>
      <c r="I207" s="49" t="s">
        <v>25725</v>
      </c>
      <c r="J207" s="49"/>
      <c r="K207" s="49" t="s">
        <v>4120</v>
      </c>
      <c r="L207" s="49" t="s">
        <v>65</v>
      </c>
      <c r="M207" s="49"/>
      <c r="N207" s="49">
        <v>2</v>
      </c>
      <c r="O207" s="49" t="s">
        <v>2453</v>
      </c>
      <c r="P207" s="49"/>
      <c r="Q207" s="49" t="s">
        <v>2454</v>
      </c>
    </row>
    <row r="208" spans="1:17" ht="15.75" customHeight="1" x14ac:dyDescent="0.3">
      <c r="A208" s="49" t="s">
        <v>5322</v>
      </c>
      <c r="B208" s="49" t="s">
        <v>2365</v>
      </c>
      <c r="C208" s="49" t="s">
        <v>2450</v>
      </c>
      <c r="D208" s="49" t="s">
        <v>4170</v>
      </c>
      <c r="E208" s="49" t="s">
        <v>25726</v>
      </c>
      <c r="F208" s="49" t="s">
        <v>4448</v>
      </c>
      <c r="G208" s="49" t="s">
        <v>4699</v>
      </c>
      <c r="H208" s="49" t="s">
        <v>4136</v>
      </c>
      <c r="I208" s="49" t="s">
        <v>38</v>
      </c>
      <c r="J208" s="49"/>
      <c r="K208" s="49" t="s">
        <v>62</v>
      </c>
      <c r="L208" s="49" t="s">
        <v>65</v>
      </c>
      <c r="M208" s="49"/>
      <c r="N208" s="49">
        <v>2</v>
      </c>
      <c r="O208" s="49" t="s">
        <v>2453</v>
      </c>
      <c r="P208" s="49"/>
      <c r="Q208" s="49" t="s">
        <v>2454</v>
      </c>
    </row>
    <row r="209" spans="1:17" ht="15.75" customHeight="1" x14ac:dyDescent="0.3">
      <c r="A209" s="49" t="s">
        <v>5325</v>
      </c>
      <c r="B209" s="49" t="s">
        <v>2365</v>
      </c>
      <c r="C209" s="49" t="s">
        <v>2450</v>
      </c>
      <c r="D209" s="49" t="s">
        <v>4177</v>
      </c>
      <c r="E209" s="49" t="s">
        <v>25727</v>
      </c>
      <c r="F209" s="49" t="s">
        <v>11297</v>
      </c>
      <c r="G209" s="49" t="s">
        <v>11296</v>
      </c>
      <c r="H209" s="49" t="s">
        <v>11298</v>
      </c>
      <c r="I209" s="49" t="s">
        <v>12844</v>
      </c>
      <c r="J209" s="49"/>
      <c r="K209" s="49" t="s">
        <v>62</v>
      </c>
      <c r="L209" s="49" t="s">
        <v>65</v>
      </c>
      <c r="M209" s="49"/>
      <c r="N209" s="49">
        <v>2</v>
      </c>
      <c r="O209" s="49" t="s">
        <v>2453</v>
      </c>
      <c r="P209" s="49"/>
      <c r="Q209" s="49" t="s">
        <v>2454</v>
      </c>
    </row>
    <row r="210" spans="1:17" ht="15.75" customHeight="1" x14ac:dyDescent="0.3">
      <c r="A210" s="49" t="s">
        <v>5331</v>
      </c>
      <c r="B210" s="49" t="s">
        <v>2365</v>
      </c>
      <c r="C210" s="49" t="s">
        <v>2450</v>
      </c>
      <c r="D210" s="49" t="s">
        <v>4136</v>
      </c>
      <c r="E210" s="49" t="s">
        <v>25728</v>
      </c>
      <c r="F210" s="49" t="s">
        <v>25729</v>
      </c>
      <c r="G210" s="49" t="s">
        <v>25730</v>
      </c>
      <c r="H210" s="49" t="s">
        <v>25731</v>
      </c>
      <c r="I210" s="49" t="s">
        <v>25732</v>
      </c>
      <c r="J210" s="49"/>
      <c r="K210" s="49" t="s">
        <v>4138</v>
      </c>
      <c r="L210" s="49" t="s">
        <v>65</v>
      </c>
      <c r="M210" s="49"/>
      <c r="N210" s="49">
        <v>2</v>
      </c>
      <c r="O210" s="49" t="s">
        <v>2453</v>
      </c>
      <c r="P210" s="49"/>
      <c r="Q210" s="49" t="s">
        <v>2454</v>
      </c>
    </row>
    <row r="211" spans="1:17" ht="15.75" customHeight="1" x14ac:dyDescent="0.3">
      <c r="A211" s="49" t="s">
        <v>5337</v>
      </c>
      <c r="B211" s="49" t="s">
        <v>2365</v>
      </c>
      <c r="C211" s="49" t="s">
        <v>2450</v>
      </c>
      <c r="D211" s="49" t="s">
        <v>4188</v>
      </c>
      <c r="E211" s="49" t="s">
        <v>25733</v>
      </c>
      <c r="F211" s="49" t="s">
        <v>25734</v>
      </c>
      <c r="G211" s="49" t="s">
        <v>25735</v>
      </c>
      <c r="H211" s="49" t="s">
        <v>25736</v>
      </c>
      <c r="I211" s="49" t="s">
        <v>25737</v>
      </c>
      <c r="J211" s="49"/>
      <c r="K211" s="49" t="s">
        <v>4130</v>
      </c>
      <c r="L211" s="49" t="s">
        <v>65</v>
      </c>
      <c r="M211" s="49"/>
      <c r="N211" s="49">
        <v>3</v>
      </c>
      <c r="O211" s="49" t="s">
        <v>2455</v>
      </c>
      <c r="P211" s="49"/>
      <c r="Q211" s="49" t="s">
        <v>2456</v>
      </c>
    </row>
    <row r="212" spans="1:17" ht="15.75" customHeight="1" x14ac:dyDescent="0.3">
      <c r="A212" s="49" t="s">
        <v>5342</v>
      </c>
      <c r="B212" s="49" t="s">
        <v>2365</v>
      </c>
      <c r="C212" s="49" t="s">
        <v>2450</v>
      </c>
      <c r="D212" s="49" t="s">
        <v>4192</v>
      </c>
      <c r="E212" s="49" t="s">
        <v>25738</v>
      </c>
      <c r="F212" s="49" t="s">
        <v>9213</v>
      </c>
      <c r="G212" s="49" t="s">
        <v>25739</v>
      </c>
      <c r="H212" s="49" t="s">
        <v>25740</v>
      </c>
      <c r="I212" s="49" t="s">
        <v>25741</v>
      </c>
      <c r="J212" s="49"/>
      <c r="K212" s="49" t="s">
        <v>4120</v>
      </c>
      <c r="L212" s="49" t="s">
        <v>65</v>
      </c>
      <c r="M212" s="49"/>
      <c r="N212" s="49">
        <v>3</v>
      </c>
      <c r="O212" s="49" t="s">
        <v>2455</v>
      </c>
      <c r="P212" s="49"/>
      <c r="Q212" s="49" t="s">
        <v>2456</v>
      </c>
    </row>
    <row r="213" spans="1:17" ht="15.75" customHeight="1" x14ac:dyDescent="0.3">
      <c r="A213" s="49" t="s">
        <v>5348</v>
      </c>
      <c r="B213" s="49" t="s">
        <v>2365</v>
      </c>
      <c r="C213" s="49" t="s">
        <v>2450</v>
      </c>
      <c r="D213" s="49" t="s">
        <v>4199</v>
      </c>
      <c r="E213" s="49" t="s">
        <v>25742</v>
      </c>
      <c r="F213" s="49" t="s">
        <v>25743</v>
      </c>
      <c r="G213" s="49" t="s">
        <v>25535</v>
      </c>
      <c r="H213" s="49" t="s">
        <v>25744</v>
      </c>
      <c r="I213" s="49" t="s">
        <v>25745</v>
      </c>
      <c r="J213" s="49"/>
      <c r="K213" s="49" t="s">
        <v>4138</v>
      </c>
      <c r="L213" s="49" t="s">
        <v>65</v>
      </c>
      <c r="M213" s="49"/>
      <c r="N213" s="49">
        <v>3</v>
      </c>
      <c r="O213" s="49" t="s">
        <v>2455</v>
      </c>
      <c r="P213" s="49"/>
      <c r="Q213" s="49" t="s">
        <v>2456</v>
      </c>
    </row>
    <row r="214" spans="1:17" ht="15.75" customHeight="1" x14ac:dyDescent="0.3">
      <c r="A214" s="49" t="s">
        <v>5354</v>
      </c>
      <c r="B214" s="49" t="s">
        <v>2365</v>
      </c>
      <c r="C214" s="49" t="s">
        <v>2450</v>
      </c>
      <c r="D214" s="49" t="s">
        <v>4206</v>
      </c>
      <c r="E214" s="49" t="s">
        <v>25746</v>
      </c>
      <c r="F214" s="49" t="s">
        <v>15123</v>
      </c>
      <c r="G214" s="49" t="s">
        <v>5613</v>
      </c>
      <c r="H214" s="49" t="s">
        <v>25747</v>
      </c>
      <c r="I214" s="49" t="s">
        <v>25748</v>
      </c>
      <c r="J214" s="49"/>
      <c r="K214" s="49" t="s">
        <v>4138</v>
      </c>
      <c r="L214" s="49" t="s">
        <v>65</v>
      </c>
      <c r="M214" s="49"/>
      <c r="N214" s="49">
        <v>3</v>
      </c>
      <c r="O214" s="49" t="s">
        <v>2455</v>
      </c>
      <c r="P214" s="49"/>
      <c r="Q214" s="49" t="s">
        <v>2456</v>
      </c>
    </row>
    <row r="215" spans="1:17" ht="15.75" customHeight="1" x14ac:dyDescent="0.3">
      <c r="A215" s="49" t="s">
        <v>5360</v>
      </c>
      <c r="B215" s="49" t="s">
        <v>2365</v>
      </c>
      <c r="C215" s="49" t="s">
        <v>2450</v>
      </c>
      <c r="D215" s="49" t="s">
        <v>4213</v>
      </c>
      <c r="E215" s="49" t="s">
        <v>25749</v>
      </c>
      <c r="F215" s="49" t="s">
        <v>6078</v>
      </c>
      <c r="G215" s="49" t="s">
        <v>11992</v>
      </c>
      <c r="H215" s="49" t="s">
        <v>25750</v>
      </c>
      <c r="I215" s="49" t="s">
        <v>12937</v>
      </c>
      <c r="J215" s="49"/>
      <c r="K215" s="49" t="s">
        <v>62</v>
      </c>
      <c r="L215" s="49" t="s">
        <v>65</v>
      </c>
      <c r="M215" s="49"/>
      <c r="N215" s="49">
        <v>3</v>
      </c>
      <c r="O215" s="49" t="s">
        <v>2455</v>
      </c>
      <c r="P215" s="49"/>
      <c r="Q215" s="49" t="s">
        <v>2456</v>
      </c>
    </row>
    <row r="216" spans="1:17" ht="15.75" customHeight="1" x14ac:dyDescent="0.3">
      <c r="A216" s="49" t="s">
        <v>5366</v>
      </c>
      <c r="B216" s="49" t="s">
        <v>2365</v>
      </c>
      <c r="C216" s="49" t="s">
        <v>2450</v>
      </c>
      <c r="D216" s="49" t="s">
        <v>4220</v>
      </c>
      <c r="E216" s="49" t="s">
        <v>25045</v>
      </c>
      <c r="F216" s="49" t="s">
        <v>13916</v>
      </c>
      <c r="G216" s="49" t="s">
        <v>25046</v>
      </c>
      <c r="H216" s="49" t="s">
        <v>25751</v>
      </c>
      <c r="I216" s="49" t="s">
        <v>25048</v>
      </c>
      <c r="J216" s="49"/>
      <c r="K216" s="49" t="s">
        <v>4120</v>
      </c>
      <c r="L216" s="49" t="s">
        <v>65</v>
      </c>
      <c r="M216" s="49"/>
      <c r="N216" s="49">
        <v>4</v>
      </c>
      <c r="O216" s="49" t="s">
        <v>2457</v>
      </c>
      <c r="P216" s="49"/>
      <c r="Q216" s="49" t="s">
        <v>2458</v>
      </c>
    </row>
    <row r="217" spans="1:17" ht="15.75" customHeight="1" x14ac:dyDescent="0.3">
      <c r="A217" s="49" t="s">
        <v>5371</v>
      </c>
      <c r="B217" s="49" t="s">
        <v>2365</v>
      </c>
      <c r="C217" s="49" t="s">
        <v>2450</v>
      </c>
      <c r="D217" s="49" t="s">
        <v>4227</v>
      </c>
      <c r="E217" s="49" t="s">
        <v>25752</v>
      </c>
      <c r="F217" s="49" t="s">
        <v>25753</v>
      </c>
      <c r="G217" s="49" t="s">
        <v>25754</v>
      </c>
      <c r="H217" s="49" t="s">
        <v>25755</v>
      </c>
      <c r="I217" s="49" t="s">
        <v>4320</v>
      </c>
      <c r="J217" s="49"/>
      <c r="K217" s="49" t="s">
        <v>4138</v>
      </c>
      <c r="L217" s="49" t="s">
        <v>65</v>
      </c>
      <c r="M217" s="49"/>
      <c r="N217" s="49">
        <v>4</v>
      </c>
      <c r="O217" s="49" t="s">
        <v>2457</v>
      </c>
      <c r="P217" s="49"/>
      <c r="Q217" s="49" t="s">
        <v>2458</v>
      </c>
    </row>
    <row r="218" spans="1:17" ht="15.75" customHeight="1" x14ac:dyDescent="0.3">
      <c r="A218" s="49" t="s">
        <v>5377</v>
      </c>
      <c r="B218" s="49" t="s">
        <v>2365</v>
      </c>
      <c r="C218" s="49" t="s">
        <v>2450</v>
      </c>
      <c r="D218" s="49" t="s">
        <v>4234</v>
      </c>
      <c r="E218" s="49" t="s">
        <v>25756</v>
      </c>
      <c r="F218" s="49" t="s">
        <v>25757</v>
      </c>
      <c r="G218" s="49" t="s">
        <v>25758</v>
      </c>
      <c r="H218" s="49" t="s">
        <v>25759</v>
      </c>
      <c r="I218" s="49" t="s">
        <v>25760</v>
      </c>
      <c r="J218" s="49"/>
      <c r="K218" s="49" t="s">
        <v>4130</v>
      </c>
      <c r="L218" s="49" t="s">
        <v>65</v>
      </c>
      <c r="M218" s="49"/>
      <c r="N218" s="49">
        <v>4</v>
      </c>
      <c r="O218" s="49" t="s">
        <v>2457</v>
      </c>
      <c r="P218" s="49"/>
      <c r="Q218" s="49" t="s">
        <v>2458</v>
      </c>
    </row>
    <row r="219" spans="1:17" ht="15.75" customHeight="1" x14ac:dyDescent="0.3">
      <c r="A219" s="49" t="s">
        <v>5382</v>
      </c>
      <c r="B219" s="49" t="s">
        <v>2365</v>
      </c>
      <c r="C219" s="49" t="s">
        <v>2450</v>
      </c>
      <c r="D219" s="49" t="s">
        <v>4241</v>
      </c>
      <c r="E219" s="49" t="s">
        <v>25761</v>
      </c>
      <c r="F219" s="49" t="s">
        <v>25687</v>
      </c>
      <c r="G219" s="49" t="s">
        <v>25685</v>
      </c>
      <c r="H219" s="49" t="s">
        <v>25762</v>
      </c>
      <c r="I219" s="49" t="s">
        <v>4425</v>
      </c>
      <c r="J219" s="49"/>
      <c r="K219" s="49" t="s">
        <v>4138</v>
      </c>
      <c r="L219" s="49" t="s">
        <v>65</v>
      </c>
      <c r="M219" s="49"/>
      <c r="N219" s="49">
        <v>4</v>
      </c>
      <c r="O219" s="49" t="s">
        <v>2457</v>
      </c>
      <c r="P219" s="49"/>
      <c r="Q219" s="49" t="s">
        <v>2458</v>
      </c>
    </row>
    <row r="220" spans="1:17" ht="15.75" customHeight="1" x14ac:dyDescent="0.3">
      <c r="A220" s="49" t="s">
        <v>5388</v>
      </c>
      <c r="B220" s="49" t="s">
        <v>2365</v>
      </c>
      <c r="C220" s="49" t="s">
        <v>2450</v>
      </c>
      <c r="D220" s="49" t="s">
        <v>4248</v>
      </c>
      <c r="E220" s="49" t="s">
        <v>25763</v>
      </c>
      <c r="F220" s="49" t="s">
        <v>25764</v>
      </c>
      <c r="G220" s="49" t="s">
        <v>13353</v>
      </c>
      <c r="H220" s="49" t="s">
        <v>25765</v>
      </c>
      <c r="I220" s="49" t="s">
        <v>25766</v>
      </c>
      <c r="J220" s="49"/>
      <c r="K220" s="49" t="s">
        <v>4120</v>
      </c>
      <c r="L220" s="49" t="s">
        <v>65</v>
      </c>
      <c r="M220" s="49"/>
      <c r="N220" s="49">
        <v>4</v>
      </c>
      <c r="O220" s="49" t="s">
        <v>2457</v>
      </c>
      <c r="P220" s="49"/>
      <c r="Q220" s="49" t="s">
        <v>2458</v>
      </c>
    </row>
    <row r="221" spans="1:17" ht="15.75" customHeight="1" x14ac:dyDescent="0.3">
      <c r="A221" s="49" t="s">
        <v>5390</v>
      </c>
      <c r="B221" s="49" t="s">
        <v>2365</v>
      </c>
      <c r="C221" s="49" t="s">
        <v>2450</v>
      </c>
      <c r="D221" s="49" t="s">
        <v>4255</v>
      </c>
      <c r="E221" s="49" t="s">
        <v>10909</v>
      </c>
      <c r="F221" s="49" t="s">
        <v>10910</v>
      </c>
      <c r="G221" s="49" t="s">
        <v>10911</v>
      </c>
      <c r="H221" s="49" t="s">
        <v>10912</v>
      </c>
      <c r="I221" s="49" t="s">
        <v>13459</v>
      </c>
      <c r="J221" s="49"/>
      <c r="K221" s="49" t="s">
        <v>62</v>
      </c>
      <c r="L221" s="49" t="s">
        <v>65</v>
      </c>
      <c r="M221" s="49"/>
      <c r="N221" s="49">
        <v>5</v>
      </c>
      <c r="O221" s="49" t="s">
        <v>2459</v>
      </c>
      <c r="P221" s="49"/>
      <c r="Q221" s="49" t="s">
        <v>2460</v>
      </c>
    </row>
    <row r="222" spans="1:17" ht="15.75" customHeight="1" x14ac:dyDescent="0.3">
      <c r="A222" s="49" t="s">
        <v>5396</v>
      </c>
      <c r="B222" s="49" t="s">
        <v>2365</v>
      </c>
      <c r="C222" s="49" t="s">
        <v>2450</v>
      </c>
      <c r="D222" s="49" t="s">
        <v>4262</v>
      </c>
      <c r="E222" s="49" t="s">
        <v>25767</v>
      </c>
      <c r="F222" s="49" t="s">
        <v>25768</v>
      </c>
      <c r="G222" s="49" t="s">
        <v>25769</v>
      </c>
      <c r="H222" s="49" t="s">
        <v>25525</v>
      </c>
      <c r="I222" s="49" t="s">
        <v>25770</v>
      </c>
      <c r="J222" s="49"/>
      <c r="K222" s="49" t="s">
        <v>4120</v>
      </c>
      <c r="L222" s="49" t="s">
        <v>65</v>
      </c>
      <c r="M222" s="49"/>
      <c r="N222" s="49">
        <v>5</v>
      </c>
      <c r="O222" s="49" t="s">
        <v>2459</v>
      </c>
      <c r="P222" s="49"/>
      <c r="Q222" s="49" t="s">
        <v>2460</v>
      </c>
    </row>
    <row r="223" spans="1:17" ht="15.75" customHeight="1" x14ac:dyDescent="0.3">
      <c r="A223" s="49" t="s">
        <v>5401</v>
      </c>
      <c r="B223" s="49" t="s">
        <v>2365</v>
      </c>
      <c r="C223" s="49" t="s">
        <v>2450</v>
      </c>
      <c r="D223" s="49" t="s">
        <v>4269</v>
      </c>
      <c r="E223" s="49" t="s">
        <v>25771</v>
      </c>
      <c r="F223" s="49" t="s">
        <v>25772</v>
      </c>
      <c r="G223" s="49" t="s">
        <v>25773</v>
      </c>
      <c r="H223" s="49" t="s">
        <v>25774</v>
      </c>
      <c r="I223" s="49" t="s">
        <v>25775</v>
      </c>
      <c r="J223" s="49"/>
      <c r="K223" s="49" t="s">
        <v>4120</v>
      </c>
      <c r="L223" s="49" t="s">
        <v>65</v>
      </c>
      <c r="M223" s="49"/>
      <c r="N223" s="49">
        <v>5</v>
      </c>
      <c r="O223" s="49" t="s">
        <v>2459</v>
      </c>
      <c r="P223" s="49"/>
      <c r="Q223" s="49" t="s">
        <v>2460</v>
      </c>
    </row>
    <row r="224" spans="1:17" ht="15.75" customHeight="1" x14ac:dyDescent="0.3">
      <c r="A224" s="49" t="s">
        <v>5406</v>
      </c>
      <c r="B224" s="49" t="s">
        <v>2365</v>
      </c>
      <c r="C224" s="49" t="s">
        <v>2450</v>
      </c>
      <c r="D224" s="49" t="s">
        <v>4276</v>
      </c>
      <c r="E224" s="49" t="s">
        <v>25776</v>
      </c>
      <c r="F224" s="49" t="s">
        <v>4429</v>
      </c>
      <c r="G224" s="49" t="s">
        <v>5644</v>
      </c>
      <c r="H224" s="49" t="s">
        <v>4141</v>
      </c>
      <c r="I224" s="49" t="s">
        <v>4170</v>
      </c>
      <c r="J224" s="49"/>
      <c r="K224" s="49" t="s">
        <v>4130</v>
      </c>
      <c r="L224" s="49" t="s">
        <v>65</v>
      </c>
      <c r="M224" s="49"/>
      <c r="N224" s="49">
        <v>5</v>
      </c>
      <c r="O224" s="49" t="s">
        <v>2459</v>
      </c>
      <c r="P224" s="49"/>
      <c r="Q224" s="49" t="s">
        <v>2460</v>
      </c>
    </row>
    <row r="225" spans="1:17" ht="15.75" customHeight="1" x14ac:dyDescent="0.3">
      <c r="A225" s="49" t="s">
        <v>5411</v>
      </c>
      <c r="B225" s="49" t="s">
        <v>2365</v>
      </c>
      <c r="C225" s="49" t="s">
        <v>2450</v>
      </c>
      <c r="D225" s="49" t="s">
        <v>4137</v>
      </c>
      <c r="E225" s="49" t="s">
        <v>25777</v>
      </c>
      <c r="F225" s="49" t="s">
        <v>25778</v>
      </c>
      <c r="G225" s="49" t="s">
        <v>25779</v>
      </c>
      <c r="H225" s="49" t="s">
        <v>25780</v>
      </c>
      <c r="I225" s="49" t="s">
        <v>25781</v>
      </c>
      <c r="J225" s="49"/>
      <c r="K225" s="49" t="s">
        <v>4130</v>
      </c>
      <c r="L225" s="49" t="s">
        <v>65</v>
      </c>
      <c r="M225" s="49"/>
      <c r="N225" s="49">
        <v>5</v>
      </c>
      <c r="O225" s="49" t="s">
        <v>2459</v>
      </c>
      <c r="P225" s="49"/>
      <c r="Q225" s="49" t="s">
        <v>2460</v>
      </c>
    </row>
    <row r="226" spans="1:17" ht="15.75" customHeight="1" x14ac:dyDescent="0.3">
      <c r="A226" s="49" t="s">
        <v>5418</v>
      </c>
      <c r="B226" s="49" t="s">
        <v>2365</v>
      </c>
      <c r="C226" s="49" t="s">
        <v>2450</v>
      </c>
      <c r="D226" s="49" t="s">
        <v>4288</v>
      </c>
      <c r="E226" s="49" t="s">
        <v>25782</v>
      </c>
      <c r="F226" s="49" t="s">
        <v>25783</v>
      </c>
      <c r="G226" s="49" t="s">
        <v>25784</v>
      </c>
      <c r="H226" s="49" t="s">
        <v>25258</v>
      </c>
      <c r="I226" s="49" t="s">
        <v>25785</v>
      </c>
      <c r="J226" s="49"/>
      <c r="K226" s="49" t="s">
        <v>4130</v>
      </c>
      <c r="L226" s="49" t="s">
        <v>65</v>
      </c>
      <c r="M226" s="49"/>
      <c r="N226" s="49">
        <v>6</v>
      </c>
      <c r="O226" s="49" t="s">
        <v>2461</v>
      </c>
      <c r="P226" s="49"/>
      <c r="Q226" s="49" t="s">
        <v>2462</v>
      </c>
    </row>
    <row r="227" spans="1:17" ht="15.75" customHeight="1" x14ac:dyDescent="0.3">
      <c r="A227" s="49" t="s">
        <v>5425</v>
      </c>
      <c r="B227" s="49" t="s">
        <v>2365</v>
      </c>
      <c r="C227" s="49" t="s">
        <v>2450</v>
      </c>
      <c r="D227" s="49" t="s">
        <v>4295</v>
      </c>
      <c r="E227" s="49" t="s">
        <v>25786</v>
      </c>
      <c r="F227" s="49" t="s">
        <v>25787</v>
      </c>
      <c r="G227" s="49" t="s">
        <v>25788</v>
      </c>
      <c r="H227" s="49" t="s">
        <v>25789</v>
      </c>
      <c r="I227" s="49" t="s">
        <v>25790</v>
      </c>
      <c r="J227" s="49"/>
      <c r="K227" s="49" t="s">
        <v>4130</v>
      </c>
      <c r="L227" s="49" t="s">
        <v>65</v>
      </c>
      <c r="M227" s="49"/>
      <c r="N227" s="49">
        <v>6</v>
      </c>
      <c r="O227" s="49" t="s">
        <v>2461</v>
      </c>
      <c r="P227" s="49" t="s">
        <v>5171</v>
      </c>
      <c r="Q227" s="49" t="s">
        <v>2462</v>
      </c>
    </row>
    <row r="228" spans="1:17" ht="15.75" customHeight="1" x14ac:dyDescent="0.3">
      <c r="A228" s="49" t="s">
        <v>5432</v>
      </c>
      <c r="B228" s="49" t="s">
        <v>2365</v>
      </c>
      <c r="C228" s="49" t="s">
        <v>2450</v>
      </c>
      <c r="D228" s="49" t="s">
        <v>4302</v>
      </c>
      <c r="E228" s="49" t="s">
        <v>25791</v>
      </c>
      <c r="F228" s="49" t="s">
        <v>25792</v>
      </c>
      <c r="G228" s="49" t="s">
        <v>25793</v>
      </c>
      <c r="H228" s="49" t="s">
        <v>25794</v>
      </c>
      <c r="I228" s="49" t="s">
        <v>25795</v>
      </c>
      <c r="J228" s="49"/>
      <c r="K228" s="49" t="s">
        <v>62</v>
      </c>
      <c r="L228" s="49" t="s">
        <v>65</v>
      </c>
      <c r="M228" s="49"/>
      <c r="N228" s="49">
        <v>6</v>
      </c>
      <c r="O228" s="49" t="s">
        <v>2461</v>
      </c>
      <c r="P228" s="49"/>
      <c r="Q228" s="49" t="s">
        <v>2462</v>
      </c>
    </row>
    <row r="229" spans="1:17" ht="15.75" customHeight="1" x14ac:dyDescent="0.3">
      <c r="A229" s="49" t="s">
        <v>5439</v>
      </c>
      <c r="B229" s="49" t="s">
        <v>2365</v>
      </c>
      <c r="C229" s="49" t="s">
        <v>2450</v>
      </c>
      <c r="D229" s="49" t="s">
        <v>4309</v>
      </c>
      <c r="E229" s="49" t="s">
        <v>25796</v>
      </c>
      <c r="F229" s="49" t="s">
        <v>11727</v>
      </c>
      <c r="G229" s="49" t="s">
        <v>25366</v>
      </c>
      <c r="H229" s="49" t="s">
        <v>25368</v>
      </c>
      <c r="I229" s="49" t="s">
        <v>25797</v>
      </c>
      <c r="J229" s="49"/>
      <c r="K229" s="49" t="s">
        <v>62</v>
      </c>
      <c r="L229" s="49" t="s">
        <v>65</v>
      </c>
      <c r="M229" s="49"/>
      <c r="N229" s="49">
        <v>6</v>
      </c>
      <c r="O229" s="49" t="s">
        <v>2461</v>
      </c>
      <c r="P229" s="49"/>
      <c r="Q229" s="49" t="s">
        <v>2462</v>
      </c>
    </row>
    <row r="230" spans="1:17" ht="15.75" customHeight="1" x14ac:dyDescent="0.3">
      <c r="A230" s="49" t="s">
        <v>5445</v>
      </c>
      <c r="B230" s="49" t="s">
        <v>2365</v>
      </c>
      <c r="C230" s="49" t="s">
        <v>2450</v>
      </c>
      <c r="D230" s="49" t="s">
        <v>4185</v>
      </c>
      <c r="E230" s="49" t="s">
        <v>25798</v>
      </c>
      <c r="F230" s="49" t="s">
        <v>25799</v>
      </c>
      <c r="G230" s="49" t="s">
        <v>25800</v>
      </c>
      <c r="H230" s="49" t="s">
        <v>25801</v>
      </c>
      <c r="I230" s="49" t="s">
        <v>25802</v>
      </c>
      <c r="J230" s="49"/>
      <c r="K230" s="49" t="s">
        <v>4120</v>
      </c>
      <c r="L230" s="49" t="s">
        <v>65</v>
      </c>
      <c r="M230" s="49"/>
      <c r="N230" s="49">
        <v>6</v>
      </c>
      <c r="O230" s="49" t="s">
        <v>2461</v>
      </c>
      <c r="P230" s="49"/>
      <c r="Q230" s="49" t="s">
        <v>2462</v>
      </c>
    </row>
    <row r="231" spans="1:17" ht="15.75" customHeight="1" x14ac:dyDescent="0.3">
      <c r="A231" s="49" t="s">
        <v>5451</v>
      </c>
      <c r="B231" s="49" t="s">
        <v>2365</v>
      </c>
      <c r="C231" s="49" t="s">
        <v>2450</v>
      </c>
      <c r="D231" s="49" t="s">
        <v>4322</v>
      </c>
      <c r="E231" s="49" t="s">
        <v>25803</v>
      </c>
      <c r="F231" s="49" t="s">
        <v>7400</v>
      </c>
      <c r="G231" s="49" t="s">
        <v>6255</v>
      </c>
      <c r="H231" s="49" t="s">
        <v>7399</v>
      </c>
      <c r="I231" s="49" t="s">
        <v>25804</v>
      </c>
      <c r="J231" s="49"/>
      <c r="K231" s="49" t="s">
        <v>4138</v>
      </c>
      <c r="L231" s="49" t="s">
        <v>65</v>
      </c>
      <c r="M231" s="49"/>
      <c r="N231" s="49">
        <v>7</v>
      </c>
      <c r="O231" s="49" t="s">
        <v>2463</v>
      </c>
      <c r="P231" s="49"/>
      <c r="Q231" s="49" t="s">
        <v>2464</v>
      </c>
    </row>
    <row r="232" spans="1:17" ht="15.75" customHeight="1" x14ac:dyDescent="0.3">
      <c r="A232" s="49" t="s">
        <v>5457</v>
      </c>
      <c r="B232" s="49" t="s">
        <v>2365</v>
      </c>
      <c r="C232" s="49" t="s">
        <v>2450</v>
      </c>
      <c r="D232" s="49" t="s">
        <v>4329</v>
      </c>
      <c r="E232" s="49" t="s">
        <v>25805</v>
      </c>
      <c r="F232" s="49" t="s">
        <v>25806</v>
      </c>
      <c r="G232" s="49" t="s">
        <v>25807</v>
      </c>
      <c r="H232" s="49" t="s">
        <v>25808</v>
      </c>
      <c r="I232" s="49" t="s">
        <v>25809</v>
      </c>
      <c r="J232" s="49"/>
      <c r="K232" s="49" t="s">
        <v>4120</v>
      </c>
      <c r="L232" s="49" t="s">
        <v>65</v>
      </c>
      <c r="M232" s="49"/>
      <c r="N232" s="49">
        <v>7</v>
      </c>
      <c r="O232" s="49" t="s">
        <v>2463</v>
      </c>
      <c r="P232" s="49"/>
      <c r="Q232" s="49" t="s">
        <v>2464</v>
      </c>
    </row>
    <row r="233" spans="1:17" ht="15.75" customHeight="1" x14ac:dyDescent="0.3">
      <c r="A233" s="49" t="s">
        <v>5463</v>
      </c>
      <c r="B233" s="49" t="s">
        <v>2365</v>
      </c>
      <c r="C233" s="49" t="s">
        <v>2450</v>
      </c>
      <c r="D233" s="49" t="s">
        <v>4336</v>
      </c>
      <c r="E233" s="49" t="s">
        <v>25810</v>
      </c>
      <c r="F233" s="49" t="s">
        <v>11288</v>
      </c>
      <c r="G233" s="49" t="s">
        <v>4642</v>
      </c>
      <c r="H233" s="49" t="s">
        <v>38</v>
      </c>
      <c r="I233" s="49" t="s">
        <v>4643</v>
      </c>
      <c r="J233" s="49"/>
      <c r="K233" s="49" t="s">
        <v>62</v>
      </c>
      <c r="L233" s="49" t="s">
        <v>65</v>
      </c>
      <c r="M233" s="49"/>
      <c r="N233" s="49">
        <v>7</v>
      </c>
      <c r="O233" s="49" t="s">
        <v>2463</v>
      </c>
      <c r="P233" s="49"/>
      <c r="Q233" s="49" t="s">
        <v>2464</v>
      </c>
    </row>
    <row r="234" spans="1:17" ht="15.75" customHeight="1" x14ac:dyDescent="0.3">
      <c r="A234" s="49" t="s">
        <v>5466</v>
      </c>
      <c r="B234" s="49" t="s">
        <v>2365</v>
      </c>
      <c r="C234" s="49" t="s">
        <v>2450</v>
      </c>
      <c r="D234" s="49" t="s">
        <v>4343</v>
      </c>
      <c r="E234" s="49" t="s">
        <v>25811</v>
      </c>
      <c r="F234" s="49" t="s">
        <v>25812</v>
      </c>
      <c r="G234" s="49" t="s">
        <v>25184</v>
      </c>
      <c r="H234" s="49" t="s">
        <v>25813</v>
      </c>
      <c r="I234" s="49" t="s">
        <v>25814</v>
      </c>
      <c r="J234" s="49"/>
      <c r="K234" s="49" t="s">
        <v>4138</v>
      </c>
      <c r="L234" s="49" t="s">
        <v>65</v>
      </c>
      <c r="M234" s="49"/>
      <c r="N234" s="49">
        <v>7</v>
      </c>
      <c r="O234" s="49" t="s">
        <v>2463</v>
      </c>
      <c r="P234" s="49"/>
      <c r="Q234" s="49" t="s">
        <v>2464</v>
      </c>
    </row>
    <row r="235" spans="1:17" ht="15.75" customHeight="1" x14ac:dyDescent="0.3">
      <c r="A235" s="49" t="s">
        <v>5472</v>
      </c>
      <c r="B235" s="49" t="s">
        <v>2365</v>
      </c>
      <c r="C235" s="49" t="s">
        <v>2450</v>
      </c>
      <c r="D235" s="49" t="s">
        <v>4350</v>
      </c>
      <c r="E235" s="49" t="s">
        <v>25815</v>
      </c>
      <c r="F235" s="49" t="s">
        <v>25816</v>
      </c>
      <c r="G235" s="49" t="s">
        <v>25817</v>
      </c>
      <c r="H235" s="49" t="s">
        <v>25818</v>
      </c>
      <c r="I235" s="49" t="s">
        <v>25819</v>
      </c>
      <c r="J235" s="49"/>
      <c r="K235" s="49" t="s">
        <v>4138</v>
      </c>
      <c r="L235" s="49" t="s">
        <v>65</v>
      </c>
      <c r="M235" s="49"/>
      <c r="N235" s="49">
        <v>7</v>
      </c>
      <c r="O235" s="49" t="s">
        <v>2463</v>
      </c>
      <c r="P235" s="49"/>
      <c r="Q235" s="49" t="s">
        <v>2464</v>
      </c>
    </row>
    <row r="236" spans="1:17" ht="15.75" customHeight="1" x14ac:dyDescent="0.3">
      <c r="A236" s="49" t="s">
        <v>5477</v>
      </c>
      <c r="B236" s="49" t="s">
        <v>2365</v>
      </c>
      <c r="C236" s="49" t="s">
        <v>2450</v>
      </c>
      <c r="D236" s="49" t="s">
        <v>4357</v>
      </c>
      <c r="E236" s="49" t="s">
        <v>25820</v>
      </c>
      <c r="F236" s="49" t="s">
        <v>25821</v>
      </c>
      <c r="G236" s="49" t="s">
        <v>25822</v>
      </c>
      <c r="H236" s="49" t="s">
        <v>25823</v>
      </c>
      <c r="I236" s="49" t="s">
        <v>25824</v>
      </c>
      <c r="J236" s="49"/>
      <c r="K236" s="49" t="s">
        <v>4130</v>
      </c>
      <c r="L236" s="49" t="s">
        <v>65</v>
      </c>
      <c r="M236" s="49"/>
      <c r="N236" s="49">
        <v>8</v>
      </c>
      <c r="O236" s="49" t="s">
        <v>2465</v>
      </c>
      <c r="P236" s="49"/>
      <c r="Q236" s="49" t="s">
        <v>2466</v>
      </c>
    </row>
    <row r="237" spans="1:17" ht="15.75" customHeight="1" x14ac:dyDescent="0.3">
      <c r="A237" s="49" t="s">
        <v>5483</v>
      </c>
      <c r="B237" s="49" t="s">
        <v>2365</v>
      </c>
      <c r="C237" s="49" t="s">
        <v>2450</v>
      </c>
      <c r="D237" s="49" t="s">
        <v>4363</v>
      </c>
      <c r="E237" s="49" t="s">
        <v>25825</v>
      </c>
      <c r="F237" s="49" t="s">
        <v>12503</v>
      </c>
      <c r="G237" s="49" t="s">
        <v>12504</v>
      </c>
      <c r="H237" s="49" t="s">
        <v>25826</v>
      </c>
      <c r="I237" s="49" t="s">
        <v>4253</v>
      </c>
      <c r="J237" s="49"/>
      <c r="K237" s="49" t="s">
        <v>4138</v>
      </c>
      <c r="L237" s="49" t="s">
        <v>65</v>
      </c>
      <c r="M237" s="49"/>
      <c r="N237" s="49">
        <v>8</v>
      </c>
      <c r="O237" s="49" t="s">
        <v>2465</v>
      </c>
      <c r="P237" s="49"/>
      <c r="Q237" s="49" t="s">
        <v>2466</v>
      </c>
    </row>
    <row r="238" spans="1:17" ht="15.75" customHeight="1" x14ac:dyDescent="0.3">
      <c r="A238" s="49" t="s">
        <v>5488</v>
      </c>
      <c r="B238" s="49" t="s">
        <v>2365</v>
      </c>
      <c r="C238" s="49" t="s">
        <v>2450</v>
      </c>
      <c r="D238" s="49" t="s">
        <v>4368</v>
      </c>
      <c r="E238" s="49" t="s">
        <v>25827</v>
      </c>
      <c r="F238" s="49" t="s">
        <v>4453</v>
      </c>
      <c r="G238" s="49" t="s">
        <v>25828</v>
      </c>
      <c r="H238" s="49" t="s">
        <v>25829</v>
      </c>
      <c r="I238" s="49" t="s">
        <v>4320</v>
      </c>
      <c r="J238" s="49"/>
      <c r="K238" s="49" t="s">
        <v>4120</v>
      </c>
      <c r="L238" s="49" t="s">
        <v>65</v>
      </c>
      <c r="M238" s="49"/>
      <c r="N238" s="49">
        <v>8</v>
      </c>
      <c r="O238" s="49" t="s">
        <v>2465</v>
      </c>
      <c r="P238" s="49"/>
      <c r="Q238" s="49" t="s">
        <v>2466</v>
      </c>
    </row>
    <row r="239" spans="1:17" ht="15.75" customHeight="1" x14ac:dyDescent="0.3">
      <c r="A239" s="49" t="s">
        <v>5494</v>
      </c>
      <c r="B239" s="49" t="s">
        <v>2365</v>
      </c>
      <c r="C239" s="49" t="s">
        <v>2450</v>
      </c>
      <c r="D239" s="49" t="s">
        <v>4375</v>
      </c>
      <c r="E239" s="49" t="s">
        <v>25830</v>
      </c>
      <c r="F239" s="49" t="s">
        <v>8332</v>
      </c>
      <c r="G239" s="49" t="s">
        <v>25831</v>
      </c>
      <c r="H239" s="49" t="s">
        <v>6960</v>
      </c>
      <c r="I239" s="49" t="s">
        <v>23780</v>
      </c>
      <c r="J239" s="49"/>
      <c r="K239" s="49" t="s">
        <v>4120</v>
      </c>
      <c r="L239" s="49" t="s">
        <v>65</v>
      </c>
      <c r="M239" s="49"/>
      <c r="N239" s="49">
        <v>8</v>
      </c>
      <c r="O239" s="49" t="s">
        <v>2465</v>
      </c>
      <c r="P239" s="49"/>
      <c r="Q239" s="49" t="s">
        <v>2466</v>
      </c>
    </row>
    <row r="240" spans="1:17" ht="15.75" customHeight="1" x14ac:dyDescent="0.3">
      <c r="A240" s="49" t="s">
        <v>5498</v>
      </c>
      <c r="B240" s="49" t="s">
        <v>2365</v>
      </c>
      <c r="C240" s="49" t="s">
        <v>2450</v>
      </c>
      <c r="D240" s="49" t="s">
        <v>4382</v>
      </c>
      <c r="E240" s="49" t="s">
        <v>25832</v>
      </c>
      <c r="F240" s="49" t="s">
        <v>11231</v>
      </c>
      <c r="G240" s="49" t="s">
        <v>11229</v>
      </c>
      <c r="H240" s="49" t="s">
        <v>12289</v>
      </c>
      <c r="I240" s="49" t="s">
        <v>25833</v>
      </c>
      <c r="J240" s="49"/>
      <c r="K240" s="49" t="s">
        <v>62</v>
      </c>
      <c r="L240" s="49" t="s">
        <v>65</v>
      </c>
      <c r="M240" s="49"/>
      <c r="N240" s="49">
        <v>8</v>
      </c>
      <c r="O240" s="49" t="s">
        <v>2465</v>
      </c>
      <c r="P240" s="49"/>
      <c r="Q240" s="49" t="s">
        <v>2466</v>
      </c>
    </row>
    <row r="241" spans="1:17" ht="15.75" customHeight="1" x14ac:dyDescent="0.3">
      <c r="A241" s="49" t="s">
        <v>5500</v>
      </c>
      <c r="B241" s="49" t="s">
        <v>2365</v>
      </c>
      <c r="C241" s="49" t="s">
        <v>2450</v>
      </c>
      <c r="D241" s="49" t="s">
        <v>4389</v>
      </c>
      <c r="E241" s="49" t="s">
        <v>25834</v>
      </c>
      <c r="F241" s="49" t="s">
        <v>11687</v>
      </c>
      <c r="G241" s="49" t="s">
        <v>25342</v>
      </c>
      <c r="H241" s="49" t="s">
        <v>25341</v>
      </c>
      <c r="I241" s="49" t="s">
        <v>13459</v>
      </c>
      <c r="J241" s="49"/>
      <c r="K241" s="49" t="s">
        <v>62</v>
      </c>
      <c r="L241" s="49" t="s">
        <v>65</v>
      </c>
      <c r="M241" s="49"/>
      <c r="N241" s="49">
        <v>9</v>
      </c>
      <c r="O241" s="49" t="s">
        <v>2467</v>
      </c>
      <c r="P241" s="49"/>
      <c r="Q241" s="49" t="s">
        <v>2468</v>
      </c>
    </row>
    <row r="242" spans="1:17" ht="15.75" customHeight="1" x14ac:dyDescent="0.3">
      <c r="A242" s="49" t="s">
        <v>5504</v>
      </c>
      <c r="B242" s="49" t="s">
        <v>2365</v>
      </c>
      <c r="C242" s="49" t="s">
        <v>2450</v>
      </c>
      <c r="D242" s="49" t="s">
        <v>4396</v>
      </c>
      <c r="E242" s="49" t="s">
        <v>25835</v>
      </c>
      <c r="F242" s="49" t="s">
        <v>25192</v>
      </c>
      <c r="G242" s="49" t="s">
        <v>25194</v>
      </c>
      <c r="H242" s="49" t="s">
        <v>25193</v>
      </c>
      <c r="I242" s="49" t="s">
        <v>4320</v>
      </c>
      <c r="J242" s="49"/>
      <c r="K242" s="49" t="s">
        <v>4130</v>
      </c>
      <c r="L242" s="49" t="s">
        <v>65</v>
      </c>
      <c r="M242" s="49"/>
      <c r="N242" s="49">
        <v>9</v>
      </c>
      <c r="O242" s="49" t="s">
        <v>2467</v>
      </c>
      <c r="P242" s="49"/>
      <c r="Q242" s="49" t="s">
        <v>2468</v>
      </c>
    </row>
    <row r="243" spans="1:17" ht="15.75" customHeight="1" x14ac:dyDescent="0.3">
      <c r="A243" s="49" t="s">
        <v>5510</v>
      </c>
      <c r="B243" s="49" t="s">
        <v>2365</v>
      </c>
      <c r="C243" s="49" t="s">
        <v>2450</v>
      </c>
      <c r="D243" s="49" t="s">
        <v>4403</v>
      </c>
      <c r="E243" s="49" t="s">
        <v>25836</v>
      </c>
      <c r="F243" s="49"/>
      <c r="G243" s="49"/>
      <c r="H243" s="49"/>
      <c r="I243" s="49" t="s">
        <v>4320</v>
      </c>
      <c r="J243" s="49"/>
      <c r="K243" s="49" t="s">
        <v>4120</v>
      </c>
      <c r="L243" s="49" t="s">
        <v>65</v>
      </c>
      <c r="M243" s="49"/>
      <c r="N243" s="49">
        <v>9</v>
      </c>
      <c r="O243" s="49" t="s">
        <v>2467</v>
      </c>
      <c r="P243" s="49" t="s">
        <v>16467</v>
      </c>
      <c r="Q243" s="49" t="s">
        <v>2468</v>
      </c>
    </row>
    <row r="244" spans="1:17" ht="15.75" customHeight="1" x14ac:dyDescent="0.3">
      <c r="A244" s="49" t="s">
        <v>5516</v>
      </c>
      <c r="B244" s="49" t="s">
        <v>2365</v>
      </c>
      <c r="C244" s="49" t="s">
        <v>2450</v>
      </c>
      <c r="D244" s="49" t="s">
        <v>4408</v>
      </c>
      <c r="E244" s="49" t="s">
        <v>25837</v>
      </c>
      <c r="F244" s="49" t="s">
        <v>25086</v>
      </c>
      <c r="G244" s="49" t="s">
        <v>25098</v>
      </c>
      <c r="H244" s="49" t="s">
        <v>25088</v>
      </c>
      <c r="I244" s="49" t="s">
        <v>25087</v>
      </c>
      <c r="J244" s="49"/>
      <c r="K244" s="49" t="s">
        <v>4130</v>
      </c>
      <c r="L244" s="49" t="s">
        <v>65</v>
      </c>
      <c r="M244" s="49"/>
      <c r="N244" s="49">
        <v>9</v>
      </c>
      <c r="O244" s="49" t="s">
        <v>2467</v>
      </c>
      <c r="P244" s="49"/>
      <c r="Q244" s="49" t="s">
        <v>2468</v>
      </c>
    </row>
    <row r="245" spans="1:17" ht="15.75" customHeight="1" x14ac:dyDescent="0.3">
      <c r="A245" s="49" t="s">
        <v>5520</v>
      </c>
      <c r="B245" s="49" t="s">
        <v>2365</v>
      </c>
      <c r="C245" s="49" t="s">
        <v>2450</v>
      </c>
      <c r="D245" s="49" t="s">
        <v>4186</v>
      </c>
      <c r="E245" s="49" t="s">
        <v>25838</v>
      </c>
      <c r="F245" s="49" t="s">
        <v>25839</v>
      </c>
      <c r="G245" s="49" t="s">
        <v>25840</v>
      </c>
      <c r="H245" s="49" t="s">
        <v>25841</v>
      </c>
      <c r="I245" s="49" t="s">
        <v>5370</v>
      </c>
      <c r="J245" s="49"/>
      <c r="K245" s="49" t="s">
        <v>62</v>
      </c>
      <c r="L245" s="49" t="s">
        <v>65</v>
      </c>
      <c r="M245" s="49"/>
      <c r="N245" s="49">
        <v>9</v>
      </c>
      <c r="O245" s="49" t="s">
        <v>2467</v>
      </c>
      <c r="P245" s="49"/>
      <c r="Q245" s="49" t="s">
        <v>2468</v>
      </c>
    </row>
    <row r="246" spans="1:17" ht="15.75" customHeight="1" x14ac:dyDescent="0.3">
      <c r="A246" s="49" t="s">
        <v>5523</v>
      </c>
      <c r="B246" s="49" t="s">
        <v>2365</v>
      </c>
      <c r="C246" s="49" t="s">
        <v>2450</v>
      </c>
      <c r="D246" s="49" t="s">
        <v>4420</v>
      </c>
      <c r="E246" s="49" t="s">
        <v>25842</v>
      </c>
      <c r="F246" s="49" t="s">
        <v>25843</v>
      </c>
      <c r="G246" s="49" t="s">
        <v>25844</v>
      </c>
      <c r="H246" s="49" t="s">
        <v>25845</v>
      </c>
      <c r="I246" s="49" t="s">
        <v>25846</v>
      </c>
      <c r="J246" s="49"/>
      <c r="K246" s="49" t="s">
        <v>62</v>
      </c>
      <c r="L246" s="49" t="s">
        <v>65</v>
      </c>
      <c r="M246" s="49"/>
      <c r="N246" s="49">
        <v>10</v>
      </c>
      <c r="O246" s="49" t="s">
        <v>2469</v>
      </c>
      <c r="P246" s="49"/>
      <c r="Q246" s="49" t="s">
        <v>2470</v>
      </c>
    </row>
    <row r="247" spans="1:17" ht="15.75" customHeight="1" x14ac:dyDescent="0.3">
      <c r="A247" s="49" t="s">
        <v>5527</v>
      </c>
      <c r="B247" s="49" t="s">
        <v>2365</v>
      </c>
      <c r="C247" s="49" t="s">
        <v>2450</v>
      </c>
      <c r="D247" s="49" t="s">
        <v>4427</v>
      </c>
      <c r="E247" s="49" t="s">
        <v>25847</v>
      </c>
      <c r="F247" s="49" t="s">
        <v>11576</v>
      </c>
      <c r="G247" s="49" t="s">
        <v>11229</v>
      </c>
      <c r="H247" s="49" t="s">
        <v>11230</v>
      </c>
      <c r="I247" s="49" t="s">
        <v>25848</v>
      </c>
      <c r="J247" s="49"/>
      <c r="K247" s="49" t="s">
        <v>4138</v>
      </c>
      <c r="L247" s="49" t="s">
        <v>65</v>
      </c>
      <c r="M247" s="49"/>
      <c r="N247" s="49">
        <v>10</v>
      </c>
      <c r="O247" s="49" t="s">
        <v>2469</v>
      </c>
      <c r="P247" s="49"/>
      <c r="Q247" s="49" t="s">
        <v>2470</v>
      </c>
    </row>
    <row r="248" spans="1:17" ht="15.75" customHeight="1" x14ac:dyDescent="0.3">
      <c r="A248" s="49" t="s">
        <v>5533</v>
      </c>
      <c r="B248" s="49" t="s">
        <v>2365</v>
      </c>
      <c r="C248" s="49" t="s">
        <v>2450</v>
      </c>
      <c r="D248" s="49" t="s">
        <v>4434</v>
      </c>
      <c r="E248" s="49" t="s">
        <v>25849</v>
      </c>
      <c r="F248" s="49" t="s">
        <v>8606</v>
      </c>
      <c r="G248" s="49" t="s">
        <v>25850</v>
      </c>
      <c r="H248" s="49" t="s">
        <v>15741</v>
      </c>
      <c r="I248" s="49" t="s">
        <v>25851</v>
      </c>
      <c r="J248" s="49"/>
      <c r="K248" s="49" t="s">
        <v>4138</v>
      </c>
      <c r="L248" s="49" t="s">
        <v>65</v>
      </c>
      <c r="M248" s="49"/>
      <c r="N248" s="49">
        <v>10</v>
      </c>
      <c r="O248" s="49" t="s">
        <v>2469</v>
      </c>
      <c r="P248" s="49"/>
      <c r="Q248" s="49" t="s">
        <v>2470</v>
      </c>
    </row>
    <row r="249" spans="1:17" ht="15.75" customHeight="1" x14ac:dyDescent="0.3">
      <c r="A249" s="49" t="s">
        <v>5536</v>
      </c>
      <c r="B249" s="49" t="s">
        <v>2365</v>
      </c>
      <c r="C249" s="49" t="s">
        <v>2450</v>
      </c>
      <c r="D249" s="49" t="s">
        <v>4441</v>
      </c>
      <c r="E249" s="49" t="s">
        <v>25852</v>
      </c>
      <c r="F249" s="49" t="s">
        <v>25853</v>
      </c>
      <c r="G249" s="49" t="s">
        <v>25854</v>
      </c>
      <c r="H249" s="49" t="s">
        <v>25855</v>
      </c>
      <c r="I249" s="49" t="s">
        <v>25856</v>
      </c>
      <c r="J249" s="49"/>
      <c r="K249" s="49" t="s">
        <v>4120</v>
      </c>
      <c r="L249" s="49" t="s">
        <v>65</v>
      </c>
      <c r="M249" s="49"/>
      <c r="N249" s="49">
        <v>10</v>
      </c>
      <c r="O249" s="49" t="s">
        <v>2469</v>
      </c>
      <c r="P249" s="49"/>
      <c r="Q249" s="49" t="s">
        <v>2470</v>
      </c>
    </row>
    <row r="250" spans="1:17" ht="15.75" customHeight="1" x14ac:dyDescent="0.3">
      <c r="A250" s="49" t="s">
        <v>5542</v>
      </c>
      <c r="B250" s="49" t="s">
        <v>2365</v>
      </c>
      <c r="C250" s="49" t="s">
        <v>2450</v>
      </c>
      <c r="D250" s="49" t="s">
        <v>4448</v>
      </c>
      <c r="E250" s="49" t="s">
        <v>25857</v>
      </c>
      <c r="F250" s="49" t="s">
        <v>12503</v>
      </c>
      <c r="G250" s="49" t="s">
        <v>12504</v>
      </c>
      <c r="H250" s="49" t="s">
        <v>6962</v>
      </c>
      <c r="I250" s="49" t="s">
        <v>4253</v>
      </c>
      <c r="J250" s="49"/>
      <c r="K250" s="49" t="s">
        <v>4138</v>
      </c>
      <c r="L250" s="49" t="s">
        <v>65</v>
      </c>
      <c r="M250" s="49"/>
      <c r="N250" s="49">
        <v>10</v>
      </c>
      <c r="O250" s="49" t="s">
        <v>2469</v>
      </c>
      <c r="P250" s="49"/>
      <c r="Q250" s="49" t="s">
        <v>2470</v>
      </c>
    </row>
    <row r="251" spans="1:17" ht="15.75" customHeight="1" x14ac:dyDescent="0.3">
      <c r="A251" s="49" t="s">
        <v>5548</v>
      </c>
      <c r="B251" s="49" t="s">
        <v>2365</v>
      </c>
      <c r="C251" s="49" t="s">
        <v>2471</v>
      </c>
      <c r="D251" s="49" t="s">
        <v>38</v>
      </c>
      <c r="E251" s="49" t="s">
        <v>25858</v>
      </c>
      <c r="F251" s="49" t="s">
        <v>25859</v>
      </c>
      <c r="G251" s="49" t="s">
        <v>25860</v>
      </c>
      <c r="H251" s="49" t="s">
        <v>25861</v>
      </c>
      <c r="I251" s="49" t="s">
        <v>5365</v>
      </c>
      <c r="J251" s="49"/>
      <c r="K251" s="49" t="s">
        <v>4120</v>
      </c>
      <c r="L251" s="49" t="s">
        <v>65</v>
      </c>
      <c r="M251" s="49" t="s">
        <v>25862</v>
      </c>
      <c r="N251" s="49">
        <v>1</v>
      </c>
      <c r="O251" s="49" t="s">
        <v>2472</v>
      </c>
      <c r="P251" s="49"/>
      <c r="Q251" s="49" t="s">
        <v>25863</v>
      </c>
    </row>
    <row r="252" spans="1:17" ht="15.75" customHeight="1" x14ac:dyDescent="0.3">
      <c r="A252" s="49" t="s">
        <v>5551</v>
      </c>
      <c r="B252" s="49" t="s">
        <v>2365</v>
      </c>
      <c r="C252" s="49" t="s">
        <v>2471</v>
      </c>
      <c r="D252" s="49" t="s">
        <v>4124</v>
      </c>
      <c r="E252" s="49" t="s">
        <v>25864</v>
      </c>
      <c r="F252" s="49" t="s">
        <v>25865</v>
      </c>
      <c r="G252" s="49" t="s">
        <v>25866</v>
      </c>
      <c r="H252" s="49" t="s">
        <v>25867</v>
      </c>
      <c r="I252" s="49" t="s">
        <v>25868</v>
      </c>
      <c r="J252" s="49"/>
      <c r="K252" s="49" t="s">
        <v>4138</v>
      </c>
      <c r="L252" s="49" t="s">
        <v>65</v>
      </c>
      <c r="M252" s="49"/>
      <c r="N252" s="49">
        <v>1</v>
      </c>
      <c r="O252" s="49" t="s">
        <v>2472</v>
      </c>
      <c r="P252" s="49"/>
      <c r="Q252" s="49" t="s">
        <v>25869</v>
      </c>
    </row>
    <row r="253" spans="1:17" ht="15.75" customHeight="1" x14ac:dyDescent="0.3">
      <c r="A253" s="49" t="s">
        <v>5556</v>
      </c>
      <c r="B253" s="49" t="s">
        <v>2365</v>
      </c>
      <c r="C253" s="49" t="s">
        <v>2471</v>
      </c>
      <c r="D253" s="49" t="s">
        <v>4133</v>
      </c>
      <c r="E253" s="49" t="s">
        <v>25870</v>
      </c>
      <c r="F253" s="49" t="s">
        <v>8606</v>
      </c>
      <c r="G253" s="49" t="s">
        <v>22541</v>
      </c>
      <c r="H253" s="49" t="s">
        <v>22378</v>
      </c>
      <c r="I253" s="49" t="s">
        <v>25871</v>
      </c>
      <c r="J253" s="49"/>
      <c r="K253" s="49" t="s">
        <v>4138</v>
      </c>
      <c r="L253" s="49" t="s">
        <v>65</v>
      </c>
      <c r="M253" s="49"/>
      <c r="N253" s="49">
        <v>1</v>
      </c>
      <c r="O253" s="49" t="s">
        <v>2472</v>
      </c>
      <c r="P253" s="49"/>
      <c r="Q253" s="49" t="s">
        <v>25872</v>
      </c>
    </row>
    <row r="254" spans="1:17" ht="15.75" customHeight="1" x14ac:dyDescent="0.3">
      <c r="A254" s="49" t="s">
        <v>5562</v>
      </c>
      <c r="B254" s="49" t="s">
        <v>2365</v>
      </c>
      <c r="C254" s="49" t="s">
        <v>2471</v>
      </c>
      <c r="D254" s="49" t="s">
        <v>4141</v>
      </c>
      <c r="E254" s="49" t="s">
        <v>25873</v>
      </c>
      <c r="F254" s="49" t="s">
        <v>25874</v>
      </c>
      <c r="G254" s="49" t="s">
        <v>25875</v>
      </c>
      <c r="H254" s="49" t="s">
        <v>25876</v>
      </c>
      <c r="I254" s="49" t="s">
        <v>25877</v>
      </c>
      <c r="J254" s="49"/>
      <c r="K254" s="49" t="s">
        <v>4120</v>
      </c>
      <c r="L254" s="49" t="s">
        <v>65</v>
      </c>
      <c r="M254" s="49"/>
      <c r="N254" s="49">
        <v>1</v>
      </c>
      <c r="O254" s="49" t="s">
        <v>2472</v>
      </c>
      <c r="P254" s="49"/>
      <c r="Q254" s="49" t="s">
        <v>25878</v>
      </c>
    </row>
    <row r="255" spans="1:17" ht="15.75" customHeight="1" x14ac:dyDescent="0.3">
      <c r="A255" s="49" t="s">
        <v>5567</v>
      </c>
      <c r="B255" s="49" t="s">
        <v>2365</v>
      </c>
      <c r="C255" s="49" t="s">
        <v>2471</v>
      </c>
      <c r="D255" s="49" t="s">
        <v>4149</v>
      </c>
      <c r="E255" s="49" t="s">
        <v>25879</v>
      </c>
      <c r="F255" s="49" t="s">
        <v>25880</v>
      </c>
      <c r="G255" s="49" t="s">
        <v>25881</v>
      </c>
      <c r="H255" s="49" t="s">
        <v>21068</v>
      </c>
      <c r="I255" s="49" t="s">
        <v>25882</v>
      </c>
      <c r="J255" s="49"/>
      <c r="K255" s="49" t="s">
        <v>4130</v>
      </c>
      <c r="L255" s="49" t="s">
        <v>65</v>
      </c>
      <c r="M255" s="49"/>
      <c r="N255" s="49">
        <v>1</v>
      </c>
      <c r="O255" s="49" t="s">
        <v>2472</v>
      </c>
      <c r="P255" s="49"/>
      <c r="Q255" s="49" t="s">
        <v>2473</v>
      </c>
    </row>
    <row r="256" spans="1:17" ht="15.75" customHeight="1" x14ac:dyDescent="0.3">
      <c r="A256" s="49" t="s">
        <v>5572</v>
      </c>
      <c r="B256" s="49" t="s">
        <v>2365</v>
      </c>
      <c r="C256" s="49" t="s">
        <v>2471</v>
      </c>
      <c r="D256" s="49" t="s">
        <v>4156</v>
      </c>
      <c r="E256" s="49" t="s">
        <v>25883</v>
      </c>
      <c r="F256" s="49" t="s">
        <v>25219</v>
      </c>
      <c r="G256" s="49" t="s">
        <v>6838</v>
      </c>
      <c r="H256" s="49" t="s">
        <v>6839</v>
      </c>
      <c r="I256" s="49" t="s">
        <v>25884</v>
      </c>
      <c r="J256" s="49"/>
      <c r="K256" s="49" t="s">
        <v>62</v>
      </c>
      <c r="L256" s="49" t="s">
        <v>65</v>
      </c>
      <c r="M256" s="49"/>
      <c r="N256" s="49">
        <v>2</v>
      </c>
      <c r="O256" s="49" t="s">
        <v>2474</v>
      </c>
      <c r="P256" s="49"/>
      <c r="Q256" s="49" t="s">
        <v>2475</v>
      </c>
    </row>
    <row r="257" spans="1:17" ht="15.75" customHeight="1" x14ac:dyDescent="0.3">
      <c r="A257" s="49" t="s">
        <v>5578</v>
      </c>
      <c r="B257" s="49" t="s">
        <v>2365</v>
      </c>
      <c r="C257" s="49" t="s">
        <v>2471</v>
      </c>
      <c r="D257" s="49" t="s">
        <v>4163</v>
      </c>
      <c r="E257" s="49" t="s">
        <v>25885</v>
      </c>
      <c r="F257" s="49" t="s">
        <v>25886</v>
      </c>
      <c r="G257" s="49" t="s">
        <v>25887</v>
      </c>
      <c r="H257" s="49" t="s">
        <v>25888</v>
      </c>
      <c r="I257" s="49" t="s">
        <v>25889</v>
      </c>
      <c r="J257" s="49"/>
      <c r="K257" s="49" t="s">
        <v>4120</v>
      </c>
      <c r="L257" s="49" t="s">
        <v>65</v>
      </c>
      <c r="M257" s="49"/>
      <c r="N257" s="49">
        <v>2</v>
      </c>
      <c r="O257" s="49" t="s">
        <v>2474</v>
      </c>
      <c r="P257" s="49"/>
      <c r="Q257" s="49" t="s">
        <v>2475</v>
      </c>
    </row>
    <row r="258" spans="1:17" ht="15.75" customHeight="1" x14ac:dyDescent="0.3">
      <c r="A258" s="49" t="s">
        <v>5582</v>
      </c>
      <c r="B258" s="49" t="s">
        <v>2365</v>
      </c>
      <c r="C258" s="49" t="s">
        <v>2471</v>
      </c>
      <c r="D258" s="49" t="s">
        <v>4170</v>
      </c>
      <c r="E258" s="49" t="s">
        <v>25890</v>
      </c>
      <c r="F258" s="49" t="s">
        <v>4646</v>
      </c>
      <c r="G258" s="49" t="s">
        <v>6380</v>
      </c>
      <c r="H258" s="49" t="s">
        <v>4202</v>
      </c>
      <c r="I258" s="49" t="s">
        <v>4279</v>
      </c>
      <c r="J258" s="49"/>
      <c r="K258" s="49" t="s">
        <v>62</v>
      </c>
      <c r="L258" s="49" t="s">
        <v>65</v>
      </c>
      <c r="M258" s="49"/>
      <c r="N258" s="49">
        <v>2</v>
      </c>
      <c r="O258" s="49" t="s">
        <v>2474</v>
      </c>
      <c r="P258" s="49"/>
      <c r="Q258" s="49" t="s">
        <v>2475</v>
      </c>
    </row>
    <row r="259" spans="1:17" ht="15.75" customHeight="1" x14ac:dyDescent="0.3">
      <c r="A259" s="49" t="s">
        <v>5588</v>
      </c>
      <c r="B259" s="49" t="s">
        <v>2365</v>
      </c>
      <c r="C259" s="49" t="s">
        <v>2471</v>
      </c>
      <c r="D259" s="49" t="s">
        <v>4177</v>
      </c>
      <c r="E259" s="49" t="s">
        <v>25891</v>
      </c>
      <c r="F259" s="49" t="s">
        <v>25892</v>
      </c>
      <c r="G259" s="49" t="s">
        <v>25086</v>
      </c>
      <c r="H259" s="49" t="s">
        <v>25088</v>
      </c>
      <c r="I259" s="49" t="s">
        <v>25098</v>
      </c>
      <c r="J259" s="49"/>
      <c r="K259" s="49" t="s">
        <v>4130</v>
      </c>
      <c r="L259" s="49" t="s">
        <v>65</v>
      </c>
      <c r="M259" s="49"/>
      <c r="N259" s="49">
        <v>2</v>
      </c>
      <c r="O259" s="49" t="s">
        <v>2474</v>
      </c>
      <c r="P259" s="49"/>
      <c r="Q259" s="49" t="s">
        <v>2475</v>
      </c>
    </row>
    <row r="260" spans="1:17" ht="15.75" customHeight="1" x14ac:dyDescent="0.3">
      <c r="A260" s="49" t="s">
        <v>5594</v>
      </c>
      <c r="B260" s="49" t="s">
        <v>2365</v>
      </c>
      <c r="C260" s="49" t="s">
        <v>2471</v>
      </c>
      <c r="D260" s="49" t="s">
        <v>4136</v>
      </c>
      <c r="E260" s="49" t="s">
        <v>25893</v>
      </c>
      <c r="F260" s="49"/>
      <c r="G260" s="49"/>
      <c r="H260" s="49"/>
      <c r="I260" s="49"/>
      <c r="J260" s="49"/>
      <c r="K260" s="49" t="s">
        <v>4130</v>
      </c>
      <c r="L260" s="49" t="s">
        <v>65</v>
      </c>
      <c r="M260" s="49"/>
      <c r="N260" s="49">
        <v>2</v>
      </c>
      <c r="O260" s="49" t="s">
        <v>2474</v>
      </c>
      <c r="P260" s="49" t="s">
        <v>5063</v>
      </c>
      <c r="Q260" s="49" t="s">
        <v>2475</v>
      </c>
    </row>
    <row r="261" spans="1:17" ht="15.75" customHeight="1" x14ac:dyDescent="0.3">
      <c r="A261" s="49" t="s">
        <v>5596</v>
      </c>
      <c r="B261" s="49" t="s">
        <v>2365</v>
      </c>
      <c r="C261" s="49" t="s">
        <v>2471</v>
      </c>
      <c r="D261" s="49" t="s">
        <v>4188</v>
      </c>
      <c r="E261" s="49" t="s">
        <v>25894</v>
      </c>
      <c r="F261" s="49" t="s">
        <v>25895</v>
      </c>
      <c r="G261" s="49" t="s">
        <v>25896</v>
      </c>
      <c r="H261" s="49" t="s">
        <v>25897</v>
      </c>
      <c r="I261" s="49" t="s">
        <v>25898</v>
      </c>
      <c r="J261" s="49"/>
      <c r="K261" s="49" t="s">
        <v>62</v>
      </c>
      <c r="L261" s="49" t="s">
        <v>65</v>
      </c>
      <c r="M261" s="49"/>
      <c r="N261" s="49">
        <v>3</v>
      </c>
      <c r="O261" s="49" t="s">
        <v>2476</v>
      </c>
      <c r="P261" s="49" t="s">
        <v>16363</v>
      </c>
      <c r="Q261" s="49" t="s">
        <v>2477</v>
      </c>
    </row>
    <row r="262" spans="1:17" ht="15.75" customHeight="1" x14ac:dyDescent="0.3">
      <c r="A262" s="49" t="s">
        <v>5602</v>
      </c>
      <c r="B262" s="49" t="s">
        <v>2365</v>
      </c>
      <c r="C262" s="49" t="s">
        <v>2471</v>
      </c>
      <c r="D262" s="49" t="s">
        <v>4192</v>
      </c>
      <c r="E262" s="49" t="s">
        <v>25899</v>
      </c>
      <c r="F262" s="49" t="s">
        <v>25900</v>
      </c>
      <c r="G262" s="49" t="s">
        <v>25901</v>
      </c>
      <c r="H262" s="49" t="s">
        <v>25902</v>
      </c>
      <c r="I262" s="49" t="s">
        <v>25903</v>
      </c>
      <c r="J262" s="49"/>
      <c r="K262" s="49" t="s">
        <v>4120</v>
      </c>
      <c r="L262" s="49" t="s">
        <v>65</v>
      </c>
      <c r="M262" s="49"/>
      <c r="N262" s="49">
        <v>3</v>
      </c>
      <c r="O262" s="49" t="s">
        <v>2476</v>
      </c>
      <c r="P262" s="49" t="s">
        <v>5171</v>
      </c>
      <c r="Q262" s="49" t="s">
        <v>2477</v>
      </c>
    </row>
    <row r="263" spans="1:17" ht="15.75" customHeight="1" x14ac:dyDescent="0.3">
      <c r="A263" s="49" t="s">
        <v>5608</v>
      </c>
      <c r="B263" s="49" t="s">
        <v>2365</v>
      </c>
      <c r="C263" s="49" t="s">
        <v>2471</v>
      </c>
      <c r="D263" s="49" t="s">
        <v>4199</v>
      </c>
      <c r="E263" s="49" t="s">
        <v>25904</v>
      </c>
      <c r="F263" s="49" t="s">
        <v>25905</v>
      </c>
      <c r="G263" s="49" t="s">
        <v>25906</v>
      </c>
      <c r="H263" s="49" t="s">
        <v>25907</v>
      </c>
      <c r="I263" s="49" t="s">
        <v>25908</v>
      </c>
      <c r="J263" s="49"/>
      <c r="K263" s="49" t="s">
        <v>62</v>
      </c>
      <c r="L263" s="49" t="s">
        <v>65</v>
      </c>
      <c r="M263" s="49"/>
      <c r="N263" s="49">
        <v>3</v>
      </c>
      <c r="O263" s="49" t="s">
        <v>2476</v>
      </c>
      <c r="P263" s="49"/>
      <c r="Q263" s="49" t="s">
        <v>2477</v>
      </c>
    </row>
    <row r="264" spans="1:17" ht="15.75" customHeight="1" x14ac:dyDescent="0.3">
      <c r="A264" s="49" t="s">
        <v>5614</v>
      </c>
      <c r="B264" s="49" t="s">
        <v>2365</v>
      </c>
      <c r="C264" s="49" t="s">
        <v>2471</v>
      </c>
      <c r="D264" s="49" t="s">
        <v>4206</v>
      </c>
      <c r="E264" s="49" t="s">
        <v>25909</v>
      </c>
      <c r="F264" s="49" t="s">
        <v>25192</v>
      </c>
      <c r="G264" s="49" t="s">
        <v>25194</v>
      </c>
      <c r="H264" s="49" t="s">
        <v>25193</v>
      </c>
      <c r="I264" s="49" t="s">
        <v>4320</v>
      </c>
      <c r="J264" s="49"/>
      <c r="K264" s="49" t="s">
        <v>4120</v>
      </c>
      <c r="L264" s="49" t="s">
        <v>65</v>
      </c>
      <c r="M264" s="49"/>
      <c r="N264" s="49">
        <v>3</v>
      </c>
      <c r="O264" s="49" t="s">
        <v>2476</v>
      </c>
      <c r="P264" s="49"/>
      <c r="Q264" s="49" t="s">
        <v>2477</v>
      </c>
    </row>
    <row r="265" spans="1:17" ht="15.75" customHeight="1" x14ac:dyDescent="0.3">
      <c r="A265" s="49" t="s">
        <v>5616</v>
      </c>
      <c r="B265" s="49" t="s">
        <v>2365</v>
      </c>
      <c r="C265" s="49" t="s">
        <v>2471</v>
      </c>
      <c r="D265" s="49" t="s">
        <v>4213</v>
      </c>
      <c r="E265" s="49" t="s">
        <v>25910</v>
      </c>
      <c r="F265" s="49" t="s">
        <v>11298</v>
      </c>
      <c r="G265" s="49" t="s">
        <v>10974</v>
      </c>
      <c r="H265" s="49" t="s">
        <v>8548</v>
      </c>
      <c r="I265" s="49" t="s">
        <v>4522</v>
      </c>
      <c r="J265" s="49"/>
      <c r="K265" s="49" t="s">
        <v>4120</v>
      </c>
      <c r="L265" s="49" t="s">
        <v>65</v>
      </c>
      <c r="M265" s="49"/>
      <c r="N265" s="49">
        <v>3</v>
      </c>
      <c r="O265" s="49" t="s">
        <v>2476</v>
      </c>
      <c r="P265" s="49"/>
      <c r="Q265" s="49" t="s">
        <v>2477</v>
      </c>
    </row>
    <row r="266" spans="1:17" ht="15.75" customHeight="1" x14ac:dyDescent="0.3">
      <c r="A266" s="49" t="s">
        <v>5620</v>
      </c>
      <c r="B266" s="49" t="s">
        <v>2365</v>
      </c>
      <c r="C266" s="49" t="s">
        <v>2471</v>
      </c>
      <c r="D266" s="49" t="s">
        <v>4220</v>
      </c>
      <c r="E266" s="49" t="s">
        <v>25911</v>
      </c>
      <c r="F266" s="49" t="s">
        <v>25912</v>
      </c>
      <c r="G266" s="49" t="s">
        <v>25913</v>
      </c>
      <c r="H266" s="49" t="s">
        <v>25914</v>
      </c>
      <c r="I266" s="49" t="s">
        <v>38</v>
      </c>
      <c r="J266" s="49"/>
      <c r="K266" s="49" t="s">
        <v>62</v>
      </c>
      <c r="L266" s="49" t="s">
        <v>65</v>
      </c>
      <c r="M266" s="49"/>
      <c r="N266" s="49">
        <v>4</v>
      </c>
      <c r="O266" s="49" t="s">
        <v>2478</v>
      </c>
      <c r="P266" s="49"/>
      <c r="Q266" s="49" t="s">
        <v>2479</v>
      </c>
    </row>
    <row r="267" spans="1:17" ht="15.75" customHeight="1" x14ac:dyDescent="0.3">
      <c r="A267" s="49" t="s">
        <v>5626</v>
      </c>
      <c r="B267" s="49" t="s">
        <v>2365</v>
      </c>
      <c r="C267" s="49" t="s">
        <v>2471</v>
      </c>
      <c r="D267" s="49" t="s">
        <v>4227</v>
      </c>
      <c r="E267" s="49" t="s">
        <v>25915</v>
      </c>
      <c r="F267" s="49" t="s">
        <v>25916</v>
      </c>
      <c r="G267" s="49" t="s">
        <v>25917</v>
      </c>
      <c r="H267" s="49" t="s">
        <v>25918</v>
      </c>
      <c r="I267" s="49" t="s">
        <v>25919</v>
      </c>
      <c r="J267" s="49"/>
      <c r="K267" s="49" t="s">
        <v>62</v>
      </c>
      <c r="L267" s="49" t="s">
        <v>65</v>
      </c>
      <c r="M267" s="49"/>
      <c r="N267" s="49">
        <v>4</v>
      </c>
      <c r="O267" s="49" t="s">
        <v>2478</v>
      </c>
      <c r="P267" s="49"/>
      <c r="Q267" s="49" t="s">
        <v>2479</v>
      </c>
    </row>
    <row r="268" spans="1:17" ht="15.75" customHeight="1" x14ac:dyDescent="0.3">
      <c r="A268" s="49" t="s">
        <v>5632</v>
      </c>
      <c r="B268" s="49" t="s">
        <v>2365</v>
      </c>
      <c r="C268" s="49" t="s">
        <v>2471</v>
      </c>
      <c r="D268" s="49" t="s">
        <v>4234</v>
      </c>
      <c r="E268" s="49" t="s">
        <v>25920</v>
      </c>
      <c r="F268" s="49" t="s">
        <v>25921</v>
      </c>
      <c r="G268" s="49" t="s">
        <v>25922</v>
      </c>
      <c r="H268" s="49" t="s">
        <v>25923</v>
      </c>
      <c r="I268" s="49" t="s">
        <v>25924</v>
      </c>
      <c r="J268" s="49"/>
      <c r="K268" s="49" t="s">
        <v>4138</v>
      </c>
      <c r="L268" s="49" t="s">
        <v>65</v>
      </c>
      <c r="M268" s="49"/>
      <c r="N268" s="49">
        <v>4</v>
      </c>
      <c r="O268" s="49" t="s">
        <v>2478</v>
      </c>
      <c r="P268" s="49"/>
      <c r="Q268" s="49" t="s">
        <v>2479</v>
      </c>
    </row>
    <row r="269" spans="1:17" ht="15.75" customHeight="1" x14ac:dyDescent="0.3">
      <c r="A269" s="49" t="s">
        <v>5638</v>
      </c>
      <c r="B269" s="49" t="s">
        <v>2365</v>
      </c>
      <c r="C269" s="49" t="s">
        <v>2471</v>
      </c>
      <c r="D269" s="49" t="s">
        <v>4241</v>
      </c>
      <c r="E269" s="49" t="s">
        <v>25925</v>
      </c>
      <c r="F269" s="49" t="s">
        <v>25926</v>
      </c>
      <c r="G269" s="49" t="s">
        <v>25927</v>
      </c>
      <c r="H269" s="49" t="s">
        <v>25928</v>
      </c>
      <c r="I269" s="49" t="s">
        <v>25929</v>
      </c>
      <c r="J269" s="49"/>
      <c r="K269" s="49" t="s">
        <v>4138</v>
      </c>
      <c r="L269" s="49" t="s">
        <v>65</v>
      </c>
      <c r="M269" s="49"/>
      <c r="N269" s="49">
        <v>4</v>
      </c>
      <c r="O269" s="49" t="s">
        <v>2478</v>
      </c>
      <c r="P269" s="49"/>
      <c r="Q269" s="49" t="s">
        <v>2479</v>
      </c>
    </row>
    <row r="270" spans="1:17" ht="15.75" customHeight="1" x14ac:dyDescent="0.3">
      <c r="A270" s="49" t="s">
        <v>5642</v>
      </c>
      <c r="B270" s="49" t="s">
        <v>2365</v>
      </c>
      <c r="C270" s="49" t="s">
        <v>2471</v>
      </c>
      <c r="D270" s="49" t="s">
        <v>4248</v>
      </c>
      <c r="E270" s="49" t="s">
        <v>25930</v>
      </c>
      <c r="F270" s="49" t="s">
        <v>4192</v>
      </c>
      <c r="G270" s="49" t="s">
        <v>4357</v>
      </c>
      <c r="H270" s="49" t="s">
        <v>17223</v>
      </c>
      <c r="I270" s="49" t="s">
        <v>21402</v>
      </c>
      <c r="J270" s="49"/>
      <c r="K270" s="49" t="s">
        <v>4138</v>
      </c>
      <c r="L270" s="49" t="s">
        <v>65</v>
      </c>
      <c r="M270" s="49"/>
      <c r="N270" s="49">
        <v>4</v>
      </c>
      <c r="O270" s="49" t="s">
        <v>2478</v>
      </c>
      <c r="P270" s="49"/>
      <c r="Q270" s="49" t="s">
        <v>2479</v>
      </c>
    </row>
    <row r="271" spans="1:17" ht="15.75" customHeight="1" x14ac:dyDescent="0.3">
      <c r="A271" s="49" t="s">
        <v>5645</v>
      </c>
      <c r="B271" s="49" t="s">
        <v>2365</v>
      </c>
      <c r="C271" s="49" t="s">
        <v>2471</v>
      </c>
      <c r="D271" s="49" t="s">
        <v>4255</v>
      </c>
      <c r="E271" s="49" t="s">
        <v>25931</v>
      </c>
      <c r="F271" s="49"/>
      <c r="G271" s="49"/>
      <c r="H271" s="49"/>
      <c r="I271" s="49" t="s">
        <v>4320</v>
      </c>
      <c r="J271" s="49"/>
      <c r="K271" s="49" t="s">
        <v>4130</v>
      </c>
      <c r="L271" s="49" t="s">
        <v>65</v>
      </c>
      <c r="M271" s="49"/>
      <c r="N271" s="49">
        <v>5</v>
      </c>
      <c r="O271" s="49" t="s">
        <v>2480</v>
      </c>
      <c r="P271" s="49" t="s">
        <v>16467</v>
      </c>
      <c r="Q271" s="49" t="s">
        <v>2481</v>
      </c>
    </row>
    <row r="272" spans="1:17" ht="15.75" customHeight="1" x14ac:dyDescent="0.3">
      <c r="A272" s="49" t="s">
        <v>5650</v>
      </c>
      <c r="B272" s="49" t="s">
        <v>2365</v>
      </c>
      <c r="C272" s="49" t="s">
        <v>2471</v>
      </c>
      <c r="D272" s="49" t="s">
        <v>4262</v>
      </c>
      <c r="E272" s="49" t="s">
        <v>25932</v>
      </c>
      <c r="F272" s="49" t="s">
        <v>25933</v>
      </c>
      <c r="G272" s="49" t="s">
        <v>25934</v>
      </c>
      <c r="H272" s="49" t="s">
        <v>25935</v>
      </c>
      <c r="I272" s="49" t="s">
        <v>25936</v>
      </c>
      <c r="J272" s="49"/>
      <c r="K272" s="49" t="s">
        <v>4120</v>
      </c>
      <c r="L272" s="49" t="s">
        <v>65</v>
      </c>
      <c r="M272" s="49"/>
      <c r="N272" s="49">
        <v>5</v>
      </c>
      <c r="O272" s="49" t="s">
        <v>2480</v>
      </c>
      <c r="P272" s="49"/>
      <c r="Q272" s="49" t="s">
        <v>2481</v>
      </c>
    </row>
    <row r="273" spans="1:17" ht="15.75" customHeight="1" x14ac:dyDescent="0.3">
      <c r="A273" s="49" t="s">
        <v>5652</v>
      </c>
      <c r="B273" s="49" t="s">
        <v>2365</v>
      </c>
      <c r="C273" s="49" t="s">
        <v>2471</v>
      </c>
      <c r="D273" s="49" t="s">
        <v>4269</v>
      </c>
      <c r="E273" s="49" t="s">
        <v>25937</v>
      </c>
      <c r="F273" s="49" t="s">
        <v>6394</v>
      </c>
      <c r="G273" s="49" t="s">
        <v>25938</v>
      </c>
      <c r="H273" s="49" t="s">
        <v>4550</v>
      </c>
      <c r="I273" s="49" t="s">
        <v>6395</v>
      </c>
      <c r="J273" s="49"/>
      <c r="K273" s="49" t="s">
        <v>4138</v>
      </c>
      <c r="L273" s="49" t="s">
        <v>65</v>
      </c>
      <c r="M273" s="49"/>
      <c r="N273" s="49">
        <v>5</v>
      </c>
      <c r="O273" s="49" t="s">
        <v>2480</v>
      </c>
      <c r="P273" s="49"/>
      <c r="Q273" s="49" t="s">
        <v>2481</v>
      </c>
    </row>
    <row r="274" spans="1:17" ht="15.75" customHeight="1" x14ac:dyDescent="0.3">
      <c r="A274" s="49" t="s">
        <v>5656</v>
      </c>
      <c r="B274" s="49" t="s">
        <v>2365</v>
      </c>
      <c r="C274" s="49" t="s">
        <v>2471</v>
      </c>
      <c r="D274" s="49" t="s">
        <v>4276</v>
      </c>
      <c r="E274" s="49" t="s">
        <v>25939</v>
      </c>
      <c r="F274" s="49" t="s">
        <v>25940</v>
      </c>
      <c r="G274" s="49" t="s">
        <v>11229</v>
      </c>
      <c r="H274" s="49" t="s">
        <v>25941</v>
      </c>
      <c r="I274" s="49" t="s">
        <v>25942</v>
      </c>
      <c r="J274" s="49"/>
      <c r="K274" s="49" t="s">
        <v>4120</v>
      </c>
      <c r="L274" s="49" t="s">
        <v>65</v>
      </c>
      <c r="M274" s="49"/>
      <c r="N274" s="49">
        <v>5</v>
      </c>
      <c r="O274" s="49" t="s">
        <v>2480</v>
      </c>
      <c r="P274" s="49"/>
      <c r="Q274" s="49" t="s">
        <v>2481</v>
      </c>
    </row>
    <row r="275" spans="1:17" ht="15.75" customHeight="1" x14ac:dyDescent="0.3">
      <c r="A275" s="49" t="s">
        <v>5662</v>
      </c>
      <c r="B275" s="49" t="s">
        <v>2365</v>
      </c>
      <c r="C275" s="49" t="s">
        <v>2471</v>
      </c>
      <c r="D275" s="49" t="s">
        <v>4137</v>
      </c>
      <c r="E275" s="49" t="s">
        <v>25943</v>
      </c>
      <c r="F275" s="49" t="s">
        <v>4939</v>
      </c>
      <c r="G275" s="49" t="s">
        <v>4938</v>
      </c>
      <c r="H275" s="49" t="s">
        <v>10063</v>
      </c>
      <c r="I275" s="49" t="s">
        <v>13407</v>
      </c>
      <c r="J275" s="49"/>
      <c r="K275" s="49" t="s">
        <v>4138</v>
      </c>
      <c r="L275" s="49" t="s">
        <v>65</v>
      </c>
      <c r="M275" s="49"/>
      <c r="N275" s="49">
        <v>5</v>
      </c>
      <c r="O275" s="49" t="s">
        <v>2480</v>
      </c>
      <c r="P275" s="49"/>
      <c r="Q275" s="49" t="s">
        <v>2481</v>
      </c>
    </row>
    <row r="276" spans="1:17" ht="15.75" customHeight="1" x14ac:dyDescent="0.3">
      <c r="A276" s="49" t="s">
        <v>5669</v>
      </c>
      <c r="B276" s="49" t="s">
        <v>2365</v>
      </c>
      <c r="C276" s="49" t="s">
        <v>2471</v>
      </c>
      <c r="D276" s="49" t="s">
        <v>4288</v>
      </c>
      <c r="E276" s="49" t="s">
        <v>25944</v>
      </c>
      <c r="F276" s="49" t="s">
        <v>5848</v>
      </c>
      <c r="G276" s="49" t="s">
        <v>4992</v>
      </c>
      <c r="H276" s="49" t="s">
        <v>6256</v>
      </c>
      <c r="I276" s="49" t="s">
        <v>4320</v>
      </c>
      <c r="J276" s="49"/>
      <c r="K276" s="49" t="s">
        <v>4130</v>
      </c>
      <c r="L276" s="49" t="s">
        <v>65</v>
      </c>
      <c r="M276" s="49"/>
      <c r="N276" s="49">
        <v>6</v>
      </c>
      <c r="O276" s="49" t="s">
        <v>2482</v>
      </c>
      <c r="P276" s="49"/>
      <c r="Q276" s="49" t="s">
        <v>2483</v>
      </c>
    </row>
    <row r="277" spans="1:17" ht="15.75" customHeight="1" x14ac:dyDescent="0.3">
      <c r="A277" s="49" t="s">
        <v>5676</v>
      </c>
      <c r="B277" s="49" t="s">
        <v>2365</v>
      </c>
      <c r="C277" s="49" t="s">
        <v>2471</v>
      </c>
      <c r="D277" s="49" t="s">
        <v>4295</v>
      </c>
      <c r="E277" s="49" t="s">
        <v>25945</v>
      </c>
      <c r="F277" s="49" t="s">
        <v>25946</v>
      </c>
      <c r="G277" s="49" t="s">
        <v>25947</v>
      </c>
      <c r="H277" s="49" t="s">
        <v>25948</v>
      </c>
      <c r="I277" s="49" t="s">
        <v>4320</v>
      </c>
      <c r="J277" s="49"/>
      <c r="K277" s="49" t="s">
        <v>4130</v>
      </c>
      <c r="L277" s="49" t="s">
        <v>65</v>
      </c>
      <c r="M277" s="49"/>
      <c r="N277" s="49">
        <v>6</v>
      </c>
      <c r="O277" s="49" t="s">
        <v>2482</v>
      </c>
      <c r="P277" s="49"/>
      <c r="Q277" s="49" t="s">
        <v>2483</v>
      </c>
    </row>
    <row r="278" spans="1:17" ht="15.75" customHeight="1" x14ac:dyDescent="0.3">
      <c r="A278" s="49" t="s">
        <v>5682</v>
      </c>
      <c r="B278" s="49" t="s">
        <v>2365</v>
      </c>
      <c r="C278" s="49" t="s">
        <v>2471</v>
      </c>
      <c r="D278" s="49" t="s">
        <v>4302</v>
      </c>
      <c r="E278" s="49" t="s">
        <v>25949</v>
      </c>
      <c r="F278" s="49" t="s">
        <v>25950</v>
      </c>
      <c r="G278" s="49" t="s">
        <v>25951</v>
      </c>
      <c r="H278" s="49" t="s">
        <v>25952</v>
      </c>
      <c r="I278" s="49" t="s">
        <v>25377</v>
      </c>
      <c r="J278" s="49"/>
      <c r="K278" s="49" t="s">
        <v>4120</v>
      </c>
      <c r="L278" s="49" t="s">
        <v>65</v>
      </c>
      <c r="M278" s="49"/>
      <c r="N278" s="49">
        <v>6</v>
      </c>
      <c r="O278" s="49" t="s">
        <v>2482</v>
      </c>
      <c r="P278" s="49"/>
      <c r="Q278" s="49" t="s">
        <v>2483</v>
      </c>
    </row>
    <row r="279" spans="1:17" ht="15.75" customHeight="1" x14ac:dyDescent="0.3">
      <c r="A279" s="49" t="s">
        <v>5689</v>
      </c>
      <c r="B279" s="49" t="s">
        <v>2365</v>
      </c>
      <c r="C279" s="49" t="s">
        <v>2471</v>
      </c>
      <c r="D279" s="49" t="s">
        <v>4309</v>
      </c>
      <c r="E279" s="49" t="s">
        <v>25953</v>
      </c>
      <c r="F279" s="49" t="s">
        <v>4248</v>
      </c>
      <c r="G279" s="49" t="s">
        <v>4185</v>
      </c>
      <c r="H279" s="49" t="s">
        <v>4382</v>
      </c>
      <c r="I279" s="49" t="s">
        <v>4448</v>
      </c>
      <c r="J279" s="49"/>
      <c r="K279" s="49" t="s">
        <v>4138</v>
      </c>
      <c r="L279" s="49" t="s">
        <v>65</v>
      </c>
      <c r="M279" s="49"/>
      <c r="N279" s="49">
        <v>6</v>
      </c>
      <c r="O279" s="49" t="s">
        <v>2482</v>
      </c>
      <c r="P279" s="49"/>
      <c r="Q279" s="49" t="s">
        <v>2483</v>
      </c>
    </row>
    <row r="280" spans="1:17" ht="15.75" customHeight="1" x14ac:dyDescent="0.3">
      <c r="A280" s="49" t="s">
        <v>5693</v>
      </c>
      <c r="B280" s="49" t="s">
        <v>2365</v>
      </c>
      <c r="C280" s="49" t="s">
        <v>2471</v>
      </c>
      <c r="D280" s="49" t="s">
        <v>4185</v>
      </c>
      <c r="E280" s="49" t="s">
        <v>25954</v>
      </c>
      <c r="F280" s="49" t="s">
        <v>25955</v>
      </c>
      <c r="G280" s="49" t="s">
        <v>25956</v>
      </c>
      <c r="H280" s="49" t="s">
        <v>25957</v>
      </c>
      <c r="I280" s="49" t="s">
        <v>25958</v>
      </c>
      <c r="J280" s="49"/>
      <c r="K280" s="49" t="s">
        <v>4130</v>
      </c>
      <c r="L280" s="49" t="s">
        <v>65</v>
      </c>
      <c r="M280" s="49"/>
      <c r="N280" s="49">
        <v>6</v>
      </c>
      <c r="O280" s="49" t="s">
        <v>2482</v>
      </c>
      <c r="P280" s="49"/>
      <c r="Q280" s="49" t="s">
        <v>2483</v>
      </c>
    </row>
    <row r="281" spans="1:17" ht="15.75" customHeight="1" x14ac:dyDescent="0.3">
      <c r="A281" s="49" t="s">
        <v>5695</v>
      </c>
      <c r="B281" s="49" t="s">
        <v>2365</v>
      </c>
      <c r="C281" s="49" t="s">
        <v>2471</v>
      </c>
      <c r="D281" s="49" t="s">
        <v>4322</v>
      </c>
      <c r="E281" s="49" t="s">
        <v>25959</v>
      </c>
      <c r="F281" s="49"/>
      <c r="G281" s="49"/>
      <c r="H281" s="49"/>
      <c r="I281" s="49"/>
      <c r="J281" s="49"/>
      <c r="K281" s="49" t="s">
        <v>4138</v>
      </c>
      <c r="L281" s="49" t="s">
        <v>65</v>
      </c>
      <c r="M281" s="49"/>
      <c r="N281" s="49">
        <v>7</v>
      </c>
      <c r="O281" s="49" t="s">
        <v>2484</v>
      </c>
      <c r="P281" s="49" t="s">
        <v>5063</v>
      </c>
      <c r="Q281" s="49" t="s">
        <v>2485</v>
      </c>
    </row>
    <row r="282" spans="1:17" ht="15.75" customHeight="1" x14ac:dyDescent="0.3">
      <c r="A282" s="49" t="s">
        <v>5701</v>
      </c>
      <c r="B282" s="49" t="s">
        <v>2365</v>
      </c>
      <c r="C282" s="49" t="s">
        <v>2471</v>
      </c>
      <c r="D282" s="49" t="s">
        <v>4329</v>
      </c>
      <c r="E282" s="49" t="s">
        <v>25960</v>
      </c>
      <c r="F282" s="49" t="s">
        <v>11552</v>
      </c>
      <c r="G282" s="49" t="s">
        <v>11687</v>
      </c>
      <c r="H282" s="49" t="s">
        <v>25961</v>
      </c>
      <c r="I282" s="49" t="s">
        <v>6501</v>
      </c>
      <c r="J282" s="49"/>
      <c r="K282" s="49" t="s">
        <v>4120</v>
      </c>
      <c r="L282" s="49" t="s">
        <v>65</v>
      </c>
      <c r="M282" s="49"/>
      <c r="N282" s="49">
        <v>7</v>
      </c>
      <c r="O282" s="49" t="s">
        <v>2484</v>
      </c>
      <c r="P282" s="49"/>
      <c r="Q282" s="49" t="s">
        <v>2485</v>
      </c>
    </row>
    <row r="283" spans="1:17" ht="15.75" customHeight="1" x14ac:dyDescent="0.3">
      <c r="A283" s="49" t="s">
        <v>5704</v>
      </c>
      <c r="B283" s="49" t="s">
        <v>2365</v>
      </c>
      <c r="C283" s="49" t="s">
        <v>2471</v>
      </c>
      <c r="D283" s="49" t="s">
        <v>4336</v>
      </c>
      <c r="E283" s="49" t="s">
        <v>25962</v>
      </c>
      <c r="F283" s="49" t="s">
        <v>25963</v>
      </c>
      <c r="G283" s="49" t="s">
        <v>25783</v>
      </c>
      <c r="H283" s="49" t="s">
        <v>25964</v>
      </c>
      <c r="I283" s="49" t="s">
        <v>25088</v>
      </c>
      <c r="J283" s="49"/>
      <c r="K283" s="49" t="s">
        <v>4138</v>
      </c>
      <c r="L283" s="49" t="s">
        <v>65</v>
      </c>
      <c r="M283" s="49"/>
      <c r="N283" s="49">
        <v>7</v>
      </c>
      <c r="O283" s="49" t="s">
        <v>2484</v>
      </c>
      <c r="P283" s="49"/>
      <c r="Q283" s="49" t="s">
        <v>2485</v>
      </c>
    </row>
    <row r="284" spans="1:17" ht="15.75" customHeight="1" x14ac:dyDescent="0.3">
      <c r="A284" s="49" t="s">
        <v>5710</v>
      </c>
      <c r="B284" s="49" t="s">
        <v>2365</v>
      </c>
      <c r="C284" s="49" t="s">
        <v>2471</v>
      </c>
      <c r="D284" s="49" t="s">
        <v>4343</v>
      </c>
      <c r="E284" s="49" t="s">
        <v>25965</v>
      </c>
      <c r="F284" s="49" t="s">
        <v>25966</v>
      </c>
      <c r="G284" s="49" t="s">
        <v>25967</v>
      </c>
      <c r="H284" s="49" t="s">
        <v>25968</v>
      </c>
      <c r="I284" s="49" t="s">
        <v>25969</v>
      </c>
      <c r="J284" s="49"/>
      <c r="K284" s="49" t="s">
        <v>4120</v>
      </c>
      <c r="L284" s="49" t="s">
        <v>65</v>
      </c>
      <c r="M284" s="49"/>
      <c r="N284" s="49">
        <v>7</v>
      </c>
      <c r="O284" s="49" t="s">
        <v>2484</v>
      </c>
      <c r="P284" s="49"/>
      <c r="Q284" s="49" t="s">
        <v>2485</v>
      </c>
    </row>
    <row r="285" spans="1:17" ht="15.75" customHeight="1" x14ac:dyDescent="0.3">
      <c r="A285" s="49" t="s">
        <v>5716</v>
      </c>
      <c r="B285" s="49" t="s">
        <v>2365</v>
      </c>
      <c r="C285" s="49" t="s">
        <v>2471</v>
      </c>
      <c r="D285" s="49" t="s">
        <v>4350</v>
      </c>
      <c r="E285" s="49" t="s">
        <v>25970</v>
      </c>
      <c r="F285" s="49" t="s">
        <v>4391</v>
      </c>
      <c r="G285" s="49" t="s">
        <v>4392</v>
      </c>
      <c r="H285" s="49" t="s">
        <v>25971</v>
      </c>
      <c r="I285" s="49" t="s">
        <v>25184</v>
      </c>
      <c r="J285" s="49"/>
      <c r="K285" s="49" t="s">
        <v>4120</v>
      </c>
      <c r="L285" s="49" t="s">
        <v>65</v>
      </c>
      <c r="M285" s="49"/>
      <c r="N285" s="49">
        <v>7</v>
      </c>
      <c r="O285" s="49" t="s">
        <v>2484</v>
      </c>
      <c r="P285" s="49"/>
      <c r="Q285" s="49" t="s">
        <v>2485</v>
      </c>
    </row>
    <row r="286" spans="1:17" ht="15.75" customHeight="1" x14ac:dyDescent="0.3">
      <c r="A286" s="49" t="s">
        <v>5722</v>
      </c>
      <c r="B286" s="49" t="s">
        <v>2365</v>
      </c>
      <c r="C286" s="49" t="s">
        <v>2471</v>
      </c>
      <c r="D286" s="49" t="s">
        <v>4357</v>
      </c>
      <c r="E286" s="49" t="s">
        <v>25972</v>
      </c>
      <c r="F286" s="49" t="s">
        <v>25973</v>
      </c>
      <c r="G286" s="49" t="s">
        <v>25974</v>
      </c>
      <c r="H286" s="49" t="s">
        <v>25975</v>
      </c>
      <c r="I286" s="49" t="s">
        <v>11231</v>
      </c>
      <c r="J286" s="49"/>
      <c r="K286" s="49" t="s">
        <v>4130</v>
      </c>
      <c r="L286" s="49" t="s">
        <v>65</v>
      </c>
      <c r="M286" s="49"/>
      <c r="N286" s="49">
        <v>8</v>
      </c>
      <c r="O286" s="49" t="s">
        <v>2486</v>
      </c>
      <c r="P286" s="49"/>
      <c r="Q286" s="49" t="s">
        <v>2487</v>
      </c>
    </row>
    <row r="287" spans="1:17" ht="15.75" customHeight="1" x14ac:dyDescent="0.3">
      <c r="A287" s="49" t="s">
        <v>5728</v>
      </c>
      <c r="B287" s="49" t="s">
        <v>2365</v>
      </c>
      <c r="C287" s="49" t="s">
        <v>2471</v>
      </c>
      <c r="D287" s="49" t="s">
        <v>4363</v>
      </c>
      <c r="E287" s="49" t="s">
        <v>25976</v>
      </c>
      <c r="F287" s="49" t="s">
        <v>4250</v>
      </c>
      <c r="G287" s="49" t="s">
        <v>6439</v>
      </c>
      <c r="H287" s="49" t="s">
        <v>25977</v>
      </c>
      <c r="I287" s="49" t="s">
        <v>4320</v>
      </c>
      <c r="J287" s="49"/>
      <c r="K287" s="49" t="s">
        <v>4138</v>
      </c>
      <c r="L287" s="49" t="s">
        <v>65</v>
      </c>
      <c r="M287" s="49"/>
      <c r="N287" s="49">
        <v>8</v>
      </c>
      <c r="O287" s="49" t="s">
        <v>2486</v>
      </c>
      <c r="P287" s="49"/>
      <c r="Q287" s="49" t="s">
        <v>2487</v>
      </c>
    </row>
    <row r="288" spans="1:17" ht="15.75" customHeight="1" x14ac:dyDescent="0.3">
      <c r="A288" s="49" t="s">
        <v>5734</v>
      </c>
      <c r="B288" s="49" t="s">
        <v>2365</v>
      </c>
      <c r="C288" s="49" t="s">
        <v>2471</v>
      </c>
      <c r="D288" s="49" t="s">
        <v>4368</v>
      </c>
      <c r="E288" s="49" t="s">
        <v>25978</v>
      </c>
      <c r="F288" s="49" t="s">
        <v>25979</v>
      </c>
      <c r="G288" s="49" t="s">
        <v>25980</v>
      </c>
      <c r="H288" s="49" t="s">
        <v>25981</v>
      </c>
      <c r="I288" s="49" t="s">
        <v>25982</v>
      </c>
      <c r="J288" s="49"/>
      <c r="K288" s="49" t="s">
        <v>4138</v>
      </c>
      <c r="L288" s="49" t="s">
        <v>65</v>
      </c>
      <c r="M288" s="49"/>
      <c r="N288" s="49">
        <v>8</v>
      </c>
      <c r="O288" s="49" t="s">
        <v>2486</v>
      </c>
      <c r="P288" s="49"/>
      <c r="Q288" s="49" t="s">
        <v>2487</v>
      </c>
    </row>
    <row r="289" spans="1:17" ht="15.75" customHeight="1" x14ac:dyDescent="0.3">
      <c r="A289" s="49" t="s">
        <v>5738</v>
      </c>
      <c r="B289" s="49" t="s">
        <v>2365</v>
      </c>
      <c r="C289" s="49" t="s">
        <v>2471</v>
      </c>
      <c r="D289" s="49" t="s">
        <v>4375</v>
      </c>
      <c r="E289" s="49" t="s">
        <v>25983</v>
      </c>
      <c r="F289" s="49" t="s">
        <v>25984</v>
      </c>
      <c r="G289" s="49" t="s">
        <v>25985</v>
      </c>
      <c r="H289" s="49" t="s">
        <v>25986</v>
      </c>
      <c r="I289" s="49" t="s">
        <v>25607</v>
      </c>
      <c r="J289" s="49"/>
      <c r="K289" s="49" t="s">
        <v>4138</v>
      </c>
      <c r="L289" s="49" t="s">
        <v>65</v>
      </c>
      <c r="M289" s="49"/>
      <c r="N289" s="49">
        <v>8</v>
      </c>
      <c r="O289" s="49" t="s">
        <v>2486</v>
      </c>
      <c r="P289" s="49"/>
      <c r="Q289" s="49" t="s">
        <v>2487</v>
      </c>
    </row>
    <row r="290" spans="1:17" ht="15.75" customHeight="1" x14ac:dyDescent="0.3">
      <c r="A290" s="49" t="s">
        <v>5744</v>
      </c>
      <c r="B290" s="49" t="s">
        <v>2365</v>
      </c>
      <c r="C290" s="49" t="s">
        <v>2471</v>
      </c>
      <c r="D290" s="49" t="s">
        <v>4382</v>
      </c>
      <c r="E290" s="49" t="s">
        <v>25987</v>
      </c>
      <c r="F290" s="49" t="s">
        <v>25988</v>
      </c>
      <c r="G290" s="49" t="s">
        <v>25989</v>
      </c>
      <c r="H290" s="49" t="s">
        <v>10593</v>
      </c>
      <c r="I290" s="49" t="s">
        <v>25990</v>
      </c>
      <c r="J290" s="49"/>
      <c r="K290" s="49" t="s">
        <v>4138</v>
      </c>
      <c r="L290" s="49" t="s">
        <v>65</v>
      </c>
      <c r="M290" s="49"/>
      <c r="N290" s="49">
        <v>8</v>
      </c>
      <c r="O290" s="49" t="s">
        <v>2486</v>
      </c>
      <c r="P290" s="49"/>
      <c r="Q290" s="49" t="s">
        <v>2487</v>
      </c>
    </row>
    <row r="291" spans="1:17" ht="15.75" customHeight="1" x14ac:dyDescent="0.3">
      <c r="A291" s="49" t="s">
        <v>5750</v>
      </c>
      <c r="B291" s="49" t="s">
        <v>2365</v>
      </c>
      <c r="C291" s="49" t="s">
        <v>2471</v>
      </c>
      <c r="D291" s="49" t="s">
        <v>4389</v>
      </c>
      <c r="E291" s="49" t="s">
        <v>25991</v>
      </c>
      <c r="F291" s="49" t="s">
        <v>25992</v>
      </c>
      <c r="G291" s="49" t="s">
        <v>25993</v>
      </c>
      <c r="H291" s="49" t="s">
        <v>25994</v>
      </c>
      <c r="I291" s="49" t="s">
        <v>25995</v>
      </c>
      <c r="J291" s="49"/>
      <c r="K291" s="49" t="s">
        <v>4138</v>
      </c>
      <c r="L291" s="49" t="s">
        <v>65</v>
      </c>
      <c r="M291" s="49"/>
      <c r="N291" s="49">
        <v>9</v>
      </c>
      <c r="O291" s="49" t="s">
        <v>2488</v>
      </c>
      <c r="P291" s="49"/>
      <c r="Q291" s="49" t="s">
        <v>2489</v>
      </c>
    </row>
    <row r="292" spans="1:17" ht="15.75" customHeight="1" x14ac:dyDescent="0.3">
      <c r="A292" s="49" t="s">
        <v>5753</v>
      </c>
      <c r="B292" s="49" t="s">
        <v>2365</v>
      </c>
      <c r="C292" s="49" t="s">
        <v>2471</v>
      </c>
      <c r="D292" s="49" t="s">
        <v>4396</v>
      </c>
      <c r="E292" s="49" t="s">
        <v>25996</v>
      </c>
      <c r="F292" s="49" t="s">
        <v>25997</v>
      </c>
      <c r="G292" s="49" t="s">
        <v>25998</v>
      </c>
      <c r="H292" s="49" t="s">
        <v>25999</v>
      </c>
      <c r="I292" s="49" t="s">
        <v>10214</v>
      </c>
      <c r="J292" s="49"/>
      <c r="K292" s="49" t="s">
        <v>62</v>
      </c>
      <c r="L292" s="49" t="s">
        <v>65</v>
      </c>
      <c r="M292" s="49"/>
      <c r="N292" s="49">
        <v>9</v>
      </c>
      <c r="O292" s="49" t="s">
        <v>2488</v>
      </c>
      <c r="P292" s="49"/>
      <c r="Q292" s="49" t="s">
        <v>2489</v>
      </c>
    </row>
    <row r="293" spans="1:17" ht="15.75" customHeight="1" x14ac:dyDescent="0.3">
      <c r="A293" s="49" t="s">
        <v>5759</v>
      </c>
      <c r="B293" s="49" t="s">
        <v>2365</v>
      </c>
      <c r="C293" s="49" t="s">
        <v>2471</v>
      </c>
      <c r="D293" s="49" t="s">
        <v>4403</v>
      </c>
      <c r="E293" s="49" t="s">
        <v>26000</v>
      </c>
      <c r="F293" s="49" t="s">
        <v>4535</v>
      </c>
      <c r="G293" s="49" t="s">
        <v>4787</v>
      </c>
      <c r="H293" s="49" t="s">
        <v>4534</v>
      </c>
      <c r="I293" s="49" t="s">
        <v>26001</v>
      </c>
      <c r="J293" s="49"/>
      <c r="K293" s="49" t="s">
        <v>4130</v>
      </c>
      <c r="L293" s="49" t="s">
        <v>65</v>
      </c>
      <c r="M293" s="49"/>
      <c r="N293" s="49">
        <v>9</v>
      </c>
      <c r="O293" s="49" t="s">
        <v>2488</v>
      </c>
      <c r="P293" s="49"/>
      <c r="Q293" s="49" t="s">
        <v>2489</v>
      </c>
    </row>
    <row r="294" spans="1:17" ht="15.75" customHeight="1" x14ac:dyDescent="0.3">
      <c r="A294" s="49" t="s">
        <v>5765</v>
      </c>
      <c r="B294" s="49" t="s">
        <v>2365</v>
      </c>
      <c r="C294" s="49" t="s">
        <v>2471</v>
      </c>
      <c r="D294" s="49" t="s">
        <v>4408</v>
      </c>
      <c r="E294" s="49" t="s">
        <v>26002</v>
      </c>
      <c r="F294" s="49" t="s">
        <v>26003</v>
      </c>
      <c r="G294" s="49" t="s">
        <v>25377</v>
      </c>
      <c r="H294" s="49" t="s">
        <v>26004</v>
      </c>
      <c r="I294" s="49" t="s">
        <v>25375</v>
      </c>
      <c r="J294" s="49"/>
      <c r="K294" s="49" t="s">
        <v>4130</v>
      </c>
      <c r="L294" s="49" t="s">
        <v>65</v>
      </c>
      <c r="M294" s="49"/>
      <c r="N294" s="49">
        <v>9</v>
      </c>
      <c r="O294" s="49" t="s">
        <v>2488</v>
      </c>
      <c r="P294" s="49"/>
      <c r="Q294" s="49" t="s">
        <v>2489</v>
      </c>
    </row>
    <row r="295" spans="1:17" ht="15.75" customHeight="1" x14ac:dyDescent="0.3">
      <c r="A295" s="49" t="s">
        <v>5769</v>
      </c>
      <c r="B295" s="49" t="s">
        <v>2365</v>
      </c>
      <c r="C295" s="49" t="s">
        <v>2471</v>
      </c>
      <c r="D295" s="49" t="s">
        <v>4186</v>
      </c>
      <c r="E295" s="49" t="s">
        <v>26005</v>
      </c>
      <c r="F295" s="49" t="s">
        <v>26006</v>
      </c>
      <c r="G295" s="49" t="s">
        <v>26007</v>
      </c>
      <c r="H295" s="49" t="s">
        <v>26008</v>
      </c>
      <c r="I295" s="49" t="s">
        <v>4425</v>
      </c>
      <c r="J295" s="49"/>
      <c r="K295" s="49" t="s">
        <v>4130</v>
      </c>
      <c r="L295" s="49" t="s">
        <v>65</v>
      </c>
      <c r="M295" s="49"/>
      <c r="N295" s="49">
        <v>9</v>
      </c>
      <c r="O295" s="49" t="s">
        <v>2488</v>
      </c>
      <c r="P295" s="49"/>
      <c r="Q295" s="49" t="s">
        <v>2489</v>
      </c>
    </row>
    <row r="296" spans="1:17" ht="15.75" customHeight="1" x14ac:dyDescent="0.3">
      <c r="A296" s="49" t="s">
        <v>5775</v>
      </c>
      <c r="B296" s="49" t="s">
        <v>2365</v>
      </c>
      <c r="C296" s="49" t="s">
        <v>2471</v>
      </c>
      <c r="D296" s="49" t="s">
        <v>4420</v>
      </c>
      <c r="E296" s="49" t="s">
        <v>26009</v>
      </c>
      <c r="F296" s="49" t="s">
        <v>26010</v>
      </c>
      <c r="G296" s="49" t="s">
        <v>26011</v>
      </c>
      <c r="H296" s="49" t="s">
        <v>26012</v>
      </c>
      <c r="I296" s="49" t="s">
        <v>26013</v>
      </c>
      <c r="J296" s="49"/>
      <c r="K296" s="49" t="s">
        <v>4138</v>
      </c>
      <c r="L296" s="49" t="s">
        <v>65</v>
      </c>
      <c r="M296" s="49"/>
      <c r="N296" s="49">
        <v>10</v>
      </c>
      <c r="O296" s="49" t="s">
        <v>2490</v>
      </c>
      <c r="P296" s="49"/>
      <c r="Q296" s="49" t="s">
        <v>2491</v>
      </c>
    </row>
    <row r="297" spans="1:17" ht="15.75" customHeight="1" x14ac:dyDescent="0.3">
      <c r="A297" s="49" t="s">
        <v>5781</v>
      </c>
      <c r="B297" s="49" t="s">
        <v>2365</v>
      </c>
      <c r="C297" s="49" t="s">
        <v>2471</v>
      </c>
      <c r="D297" s="49" t="s">
        <v>4427</v>
      </c>
      <c r="E297" s="49" t="s">
        <v>26014</v>
      </c>
      <c r="F297" s="49" t="s">
        <v>26015</v>
      </c>
      <c r="G297" s="49" t="s">
        <v>14405</v>
      </c>
      <c r="H297" s="49" t="s">
        <v>14407</v>
      </c>
      <c r="I297" s="49" t="s">
        <v>11305</v>
      </c>
      <c r="J297" s="49"/>
      <c r="K297" s="49" t="s">
        <v>4138</v>
      </c>
      <c r="L297" s="49" t="s">
        <v>65</v>
      </c>
      <c r="M297" s="49"/>
      <c r="N297" s="49">
        <v>10</v>
      </c>
      <c r="O297" s="49" t="s">
        <v>2490</v>
      </c>
      <c r="P297" s="49"/>
      <c r="Q297" s="49" t="s">
        <v>2491</v>
      </c>
    </row>
    <row r="298" spans="1:17" ht="15.75" customHeight="1" x14ac:dyDescent="0.3">
      <c r="A298" s="49" t="s">
        <v>5787</v>
      </c>
      <c r="B298" s="49" t="s">
        <v>2365</v>
      </c>
      <c r="C298" s="49" t="s">
        <v>2471</v>
      </c>
      <c r="D298" s="49" t="s">
        <v>4434</v>
      </c>
      <c r="E298" s="49" t="s">
        <v>26016</v>
      </c>
      <c r="F298" s="49" t="s">
        <v>26017</v>
      </c>
      <c r="G298" s="49" t="s">
        <v>26018</v>
      </c>
      <c r="H298" s="49" t="s">
        <v>25219</v>
      </c>
      <c r="I298" s="49" t="s">
        <v>26019</v>
      </c>
      <c r="J298" s="49"/>
      <c r="K298" s="49" t="s">
        <v>4130</v>
      </c>
      <c r="L298" s="49" t="s">
        <v>65</v>
      </c>
      <c r="M298" s="49"/>
      <c r="N298" s="49">
        <v>10</v>
      </c>
      <c r="O298" s="49" t="s">
        <v>2490</v>
      </c>
      <c r="P298" s="49"/>
      <c r="Q298" s="49" t="s">
        <v>2491</v>
      </c>
    </row>
    <row r="299" spans="1:17" ht="15.75" customHeight="1" x14ac:dyDescent="0.3">
      <c r="A299" s="49" t="s">
        <v>5793</v>
      </c>
      <c r="B299" s="49" t="s">
        <v>2365</v>
      </c>
      <c r="C299" s="49" t="s">
        <v>2471</v>
      </c>
      <c r="D299" s="49" t="s">
        <v>4441</v>
      </c>
      <c r="E299" s="49" t="s">
        <v>26020</v>
      </c>
      <c r="F299" s="49" t="s">
        <v>26021</v>
      </c>
      <c r="G299" s="49" t="s">
        <v>26022</v>
      </c>
      <c r="H299" s="49" t="s">
        <v>26023</v>
      </c>
      <c r="I299" s="49" t="s">
        <v>26024</v>
      </c>
      <c r="J299" s="49"/>
      <c r="K299" s="49" t="s">
        <v>4138</v>
      </c>
      <c r="L299" s="49" t="s">
        <v>65</v>
      </c>
      <c r="M299" s="49"/>
      <c r="N299" s="49">
        <v>10</v>
      </c>
      <c r="O299" s="49" t="s">
        <v>2490</v>
      </c>
      <c r="P299" s="49"/>
      <c r="Q299" s="49" t="s">
        <v>2491</v>
      </c>
    </row>
    <row r="300" spans="1:17" ht="15.75" customHeight="1" x14ac:dyDescent="0.3">
      <c r="A300" s="49" t="s">
        <v>5799</v>
      </c>
      <c r="B300" s="49" t="s">
        <v>2365</v>
      </c>
      <c r="C300" s="49" t="s">
        <v>2471</v>
      </c>
      <c r="D300" s="49" t="s">
        <v>4448</v>
      </c>
      <c r="E300" s="49" t="s">
        <v>26025</v>
      </c>
      <c r="F300" s="49" t="s">
        <v>26026</v>
      </c>
      <c r="G300" s="49" t="s">
        <v>26027</v>
      </c>
      <c r="H300" s="49" t="s">
        <v>26028</v>
      </c>
      <c r="I300" s="49" t="s">
        <v>26029</v>
      </c>
      <c r="J300" s="49"/>
      <c r="K300" s="49" t="s">
        <v>4138</v>
      </c>
      <c r="L300" s="49" t="s">
        <v>65</v>
      </c>
      <c r="M300" s="49"/>
      <c r="N300" s="49">
        <v>10</v>
      </c>
      <c r="O300" s="49" t="s">
        <v>2490</v>
      </c>
      <c r="P300" s="49"/>
      <c r="Q300" s="49" t="s">
        <v>2491</v>
      </c>
    </row>
    <row r="301" spans="1:17" ht="15.75" customHeight="1" x14ac:dyDescent="0.3">
      <c r="A301" s="49" t="s">
        <v>5805</v>
      </c>
      <c r="B301" s="49" t="s">
        <v>2365</v>
      </c>
      <c r="C301" s="49" t="s">
        <v>2492</v>
      </c>
      <c r="D301" s="49" t="s">
        <v>38</v>
      </c>
      <c r="E301" s="49" t="s">
        <v>26030</v>
      </c>
      <c r="F301" s="49" t="s">
        <v>25086</v>
      </c>
      <c r="G301" s="49" t="s">
        <v>25098</v>
      </c>
      <c r="H301" s="49" t="s">
        <v>25087</v>
      </c>
      <c r="I301" s="49" t="s">
        <v>25694</v>
      </c>
      <c r="J301" s="49"/>
      <c r="K301" s="49" t="s">
        <v>62</v>
      </c>
      <c r="L301" s="49" t="s">
        <v>65</v>
      </c>
      <c r="M301" s="49"/>
      <c r="N301" s="49">
        <v>1</v>
      </c>
      <c r="O301" s="49" t="s">
        <v>2493</v>
      </c>
      <c r="P301" s="49"/>
      <c r="Q301" s="49" t="s">
        <v>26031</v>
      </c>
    </row>
    <row r="302" spans="1:17" ht="15.75" customHeight="1" x14ac:dyDescent="0.3">
      <c r="A302" s="49" t="s">
        <v>5811</v>
      </c>
      <c r="B302" s="49" t="s">
        <v>2365</v>
      </c>
      <c r="C302" s="49" t="s">
        <v>2492</v>
      </c>
      <c r="D302" s="49" t="s">
        <v>4124</v>
      </c>
      <c r="E302" s="49" t="s">
        <v>26032</v>
      </c>
      <c r="F302" s="49" t="s">
        <v>25374</v>
      </c>
      <c r="G302" s="49" t="s">
        <v>25082</v>
      </c>
      <c r="H302" s="49" t="s">
        <v>25240</v>
      </c>
      <c r="I302" s="49" t="s">
        <v>25377</v>
      </c>
      <c r="J302" s="49"/>
      <c r="K302" s="49" t="s">
        <v>62</v>
      </c>
      <c r="L302" s="49" t="s">
        <v>65</v>
      </c>
      <c r="M302" s="49" t="s">
        <v>26033</v>
      </c>
      <c r="N302" s="49">
        <v>1</v>
      </c>
      <c r="O302" s="49" t="s">
        <v>2493</v>
      </c>
      <c r="P302" s="49"/>
      <c r="Q302" s="49" t="s">
        <v>26034</v>
      </c>
    </row>
    <row r="303" spans="1:17" ht="15.75" customHeight="1" x14ac:dyDescent="0.3">
      <c r="A303" s="49" t="s">
        <v>5817</v>
      </c>
      <c r="B303" s="49" t="s">
        <v>2365</v>
      </c>
      <c r="C303" s="49" t="s">
        <v>2492</v>
      </c>
      <c r="D303" s="49" t="s">
        <v>4133</v>
      </c>
      <c r="E303" s="49" t="s">
        <v>26035</v>
      </c>
      <c r="F303" s="49" t="s">
        <v>26036</v>
      </c>
      <c r="G303" s="49" t="s">
        <v>25377</v>
      </c>
      <c r="H303" s="49" t="s">
        <v>26037</v>
      </c>
      <c r="I303" s="49" t="s">
        <v>26038</v>
      </c>
      <c r="J303" s="49"/>
      <c r="K303" s="49" t="s">
        <v>62</v>
      </c>
      <c r="L303" s="49" t="s">
        <v>65</v>
      </c>
      <c r="M303" s="49"/>
      <c r="N303" s="49">
        <v>1</v>
      </c>
      <c r="O303" s="49" t="s">
        <v>2493</v>
      </c>
      <c r="P303" s="49"/>
      <c r="Q303" s="49" t="s">
        <v>26039</v>
      </c>
    </row>
    <row r="304" spans="1:17" ht="15.75" customHeight="1" x14ac:dyDescent="0.3">
      <c r="A304" s="49" t="s">
        <v>5822</v>
      </c>
      <c r="B304" s="49" t="s">
        <v>2365</v>
      </c>
      <c r="C304" s="49" t="s">
        <v>2492</v>
      </c>
      <c r="D304" s="49" t="s">
        <v>4141</v>
      </c>
      <c r="E304" s="49" t="s">
        <v>26040</v>
      </c>
      <c r="F304" s="49"/>
      <c r="G304" s="49"/>
      <c r="H304" s="49"/>
      <c r="I304" s="49"/>
      <c r="J304" s="49"/>
      <c r="K304" s="49" t="s">
        <v>4130</v>
      </c>
      <c r="L304" s="49" t="s">
        <v>65</v>
      </c>
      <c r="M304" s="49" t="s">
        <v>26041</v>
      </c>
      <c r="N304" s="49">
        <v>1</v>
      </c>
      <c r="O304" s="49" t="s">
        <v>2493</v>
      </c>
      <c r="P304" s="49" t="s">
        <v>12790</v>
      </c>
      <c r="Q304" s="49" t="s">
        <v>26042</v>
      </c>
    </row>
    <row r="305" spans="1:17" ht="15.75" customHeight="1" x14ac:dyDescent="0.3">
      <c r="A305" s="49" t="s">
        <v>5826</v>
      </c>
      <c r="B305" s="49" t="s">
        <v>2365</v>
      </c>
      <c r="C305" s="49" t="s">
        <v>2492</v>
      </c>
      <c r="D305" s="49" t="s">
        <v>4149</v>
      </c>
      <c r="E305" s="49" t="s">
        <v>26043</v>
      </c>
      <c r="F305" s="49" t="s">
        <v>6960</v>
      </c>
      <c r="G305" s="49" t="s">
        <v>26044</v>
      </c>
      <c r="H305" s="49" t="s">
        <v>21685</v>
      </c>
      <c r="I305" s="49" t="s">
        <v>23780</v>
      </c>
      <c r="J305" s="49"/>
      <c r="K305" s="49" t="s">
        <v>4138</v>
      </c>
      <c r="L305" s="49" t="s">
        <v>65</v>
      </c>
      <c r="M305" s="49" t="s">
        <v>26045</v>
      </c>
      <c r="N305" s="49">
        <v>1</v>
      </c>
      <c r="O305" s="49" t="s">
        <v>2493</v>
      </c>
      <c r="P305" s="49"/>
      <c r="Q305" s="49" t="s">
        <v>2494</v>
      </c>
    </row>
    <row r="306" spans="1:17" ht="15.75" customHeight="1" x14ac:dyDescent="0.3">
      <c r="A306" s="49" t="s">
        <v>5832</v>
      </c>
      <c r="B306" s="49" t="s">
        <v>2365</v>
      </c>
      <c r="C306" s="49" t="s">
        <v>2492</v>
      </c>
      <c r="D306" s="49" t="s">
        <v>4156</v>
      </c>
      <c r="E306" s="49" t="s">
        <v>26046</v>
      </c>
      <c r="F306" s="49" t="s">
        <v>26047</v>
      </c>
      <c r="G306" s="49" t="s">
        <v>26048</v>
      </c>
      <c r="H306" s="49" t="s">
        <v>26049</v>
      </c>
      <c r="I306" s="49" t="s">
        <v>26050</v>
      </c>
      <c r="J306" s="49"/>
      <c r="K306" s="49" t="s">
        <v>4138</v>
      </c>
      <c r="L306" s="49" t="s">
        <v>65</v>
      </c>
      <c r="M306" s="49"/>
      <c r="N306" s="49">
        <v>2</v>
      </c>
      <c r="O306" s="49" t="s">
        <v>2495</v>
      </c>
      <c r="P306" s="49"/>
      <c r="Q306" s="49" t="s">
        <v>2496</v>
      </c>
    </row>
    <row r="307" spans="1:17" ht="15.75" customHeight="1" x14ac:dyDescent="0.3">
      <c r="A307" s="49" t="s">
        <v>5835</v>
      </c>
      <c r="B307" s="49" t="s">
        <v>2365</v>
      </c>
      <c r="C307" s="49" t="s">
        <v>2492</v>
      </c>
      <c r="D307" s="49" t="s">
        <v>4163</v>
      </c>
      <c r="E307" s="49" t="s">
        <v>26051</v>
      </c>
      <c r="F307" s="49" t="s">
        <v>26052</v>
      </c>
      <c r="G307" s="49" t="s">
        <v>26053</v>
      </c>
      <c r="H307" s="49" t="s">
        <v>26054</v>
      </c>
      <c r="I307" s="49" t="s">
        <v>25848</v>
      </c>
      <c r="J307" s="49"/>
      <c r="K307" s="49" t="s">
        <v>62</v>
      </c>
      <c r="L307" s="49" t="s">
        <v>65</v>
      </c>
      <c r="M307" s="49"/>
      <c r="N307" s="49">
        <v>2</v>
      </c>
      <c r="O307" s="49" t="s">
        <v>2495</v>
      </c>
      <c r="P307" s="49"/>
      <c r="Q307" s="49" t="s">
        <v>2496</v>
      </c>
    </row>
    <row r="308" spans="1:17" ht="15.75" customHeight="1" x14ac:dyDescent="0.3">
      <c r="A308" s="49" t="s">
        <v>5841</v>
      </c>
      <c r="B308" s="49" t="s">
        <v>2365</v>
      </c>
      <c r="C308" s="49" t="s">
        <v>2492</v>
      </c>
      <c r="D308" s="49" t="s">
        <v>4170</v>
      </c>
      <c r="E308" s="49" t="s">
        <v>26055</v>
      </c>
      <c r="F308" s="49" t="s">
        <v>25072</v>
      </c>
      <c r="G308" s="49" t="s">
        <v>25073</v>
      </c>
      <c r="H308" s="49" t="s">
        <v>25187</v>
      </c>
      <c r="I308" s="49" t="s">
        <v>4425</v>
      </c>
      <c r="J308" s="49"/>
      <c r="K308" s="49" t="s">
        <v>4130</v>
      </c>
      <c r="L308" s="49" t="s">
        <v>65</v>
      </c>
      <c r="M308" s="49"/>
      <c r="N308" s="49">
        <v>2</v>
      </c>
      <c r="O308" s="49" t="s">
        <v>2495</v>
      </c>
      <c r="P308" s="49"/>
      <c r="Q308" s="49" t="s">
        <v>2496</v>
      </c>
    </row>
    <row r="309" spans="1:17" ht="15.75" customHeight="1" x14ac:dyDescent="0.3">
      <c r="A309" s="49" t="s">
        <v>5846</v>
      </c>
      <c r="B309" s="49" t="s">
        <v>2365</v>
      </c>
      <c r="C309" s="49" t="s">
        <v>2492</v>
      </c>
      <c r="D309" s="49" t="s">
        <v>4177</v>
      </c>
      <c r="E309" s="49" t="s">
        <v>26056</v>
      </c>
      <c r="F309" s="49" t="s">
        <v>6838</v>
      </c>
      <c r="G309" s="49" t="s">
        <v>25219</v>
      </c>
      <c r="H309" s="49" t="s">
        <v>25595</v>
      </c>
      <c r="I309" s="49" t="s">
        <v>6839</v>
      </c>
      <c r="J309" s="49"/>
      <c r="K309" s="49" t="s">
        <v>4120</v>
      </c>
      <c r="L309" s="49" t="s">
        <v>65</v>
      </c>
      <c r="M309" s="49"/>
      <c r="N309" s="49">
        <v>2</v>
      </c>
      <c r="O309" s="49" t="s">
        <v>2495</v>
      </c>
      <c r="P309" s="49"/>
      <c r="Q309" s="49" t="s">
        <v>2496</v>
      </c>
    </row>
    <row r="310" spans="1:17" ht="15.75" customHeight="1" x14ac:dyDescent="0.3">
      <c r="A310" s="49" t="s">
        <v>5851</v>
      </c>
      <c r="B310" s="49" t="s">
        <v>2365</v>
      </c>
      <c r="C310" s="49" t="s">
        <v>2492</v>
      </c>
      <c r="D310" s="49" t="s">
        <v>4136</v>
      </c>
      <c r="E310" s="49" t="s">
        <v>26057</v>
      </c>
      <c r="F310" s="49" t="s">
        <v>26058</v>
      </c>
      <c r="G310" s="49" t="s">
        <v>26059</v>
      </c>
      <c r="H310" s="49" t="s">
        <v>10971</v>
      </c>
      <c r="I310" s="49" t="s">
        <v>4253</v>
      </c>
      <c r="J310" s="49"/>
      <c r="K310" s="49" t="s">
        <v>4120</v>
      </c>
      <c r="L310" s="49" t="s">
        <v>65</v>
      </c>
      <c r="M310" s="49"/>
      <c r="N310" s="49">
        <v>2</v>
      </c>
      <c r="O310" s="49" t="s">
        <v>2495</v>
      </c>
      <c r="P310" s="49"/>
      <c r="Q310" s="49" t="s">
        <v>2496</v>
      </c>
    </row>
    <row r="311" spans="1:17" ht="15.75" customHeight="1" x14ac:dyDescent="0.3">
      <c r="A311" s="49" t="s">
        <v>5857</v>
      </c>
      <c r="B311" s="49" t="s">
        <v>2365</v>
      </c>
      <c r="C311" s="49" t="s">
        <v>2492</v>
      </c>
      <c r="D311" s="49" t="s">
        <v>4188</v>
      </c>
      <c r="E311" s="49" t="s">
        <v>26060</v>
      </c>
      <c r="F311" s="49" t="s">
        <v>4699</v>
      </c>
      <c r="G311" s="49" t="s">
        <v>9226</v>
      </c>
      <c r="H311" s="49" t="s">
        <v>4137</v>
      </c>
      <c r="I311" s="49" t="s">
        <v>4642</v>
      </c>
      <c r="J311" s="49"/>
      <c r="K311" s="49" t="s">
        <v>62</v>
      </c>
      <c r="L311" s="49" t="s">
        <v>65</v>
      </c>
      <c r="M311" s="49"/>
      <c r="N311" s="49">
        <v>3</v>
      </c>
      <c r="O311" s="49" t="s">
        <v>2497</v>
      </c>
      <c r="P311" s="49"/>
      <c r="Q311" s="49" t="s">
        <v>2498</v>
      </c>
    </row>
    <row r="312" spans="1:17" ht="15.75" customHeight="1" x14ac:dyDescent="0.3">
      <c r="A312" s="49" t="s">
        <v>5859</v>
      </c>
      <c r="B312" s="49" t="s">
        <v>2365</v>
      </c>
      <c r="C312" s="49" t="s">
        <v>2492</v>
      </c>
      <c r="D312" s="49" t="s">
        <v>4192</v>
      </c>
      <c r="E312" s="49" t="s">
        <v>26061</v>
      </c>
      <c r="F312" s="49" t="s">
        <v>6205</v>
      </c>
      <c r="G312" s="49" t="s">
        <v>7892</v>
      </c>
      <c r="H312" s="49" t="s">
        <v>17584</v>
      </c>
      <c r="I312" s="49" t="s">
        <v>12180</v>
      </c>
      <c r="J312" s="49"/>
      <c r="K312" s="49" t="s">
        <v>4138</v>
      </c>
      <c r="L312" s="49" t="s">
        <v>65</v>
      </c>
      <c r="M312" s="49"/>
      <c r="N312" s="49">
        <v>3</v>
      </c>
      <c r="O312" s="49" t="s">
        <v>2497</v>
      </c>
      <c r="P312" s="49"/>
      <c r="Q312" s="49" t="s">
        <v>2498</v>
      </c>
    </row>
    <row r="313" spans="1:17" ht="15.75" customHeight="1" x14ac:dyDescent="0.3">
      <c r="A313" s="49" t="s">
        <v>5864</v>
      </c>
      <c r="B313" s="49" t="s">
        <v>2365</v>
      </c>
      <c r="C313" s="49" t="s">
        <v>2492</v>
      </c>
      <c r="D313" s="49" t="s">
        <v>4199</v>
      </c>
      <c r="E313" s="49" t="s">
        <v>26062</v>
      </c>
      <c r="F313" s="49" t="s">
        <v>15234</v>
      </c>
      <c r="G313" s="49" t="s">
        <v>5593</v>
      </c>
      <c r="H313" s="49" t="s">
        <v>21423</v>
      </c>
      <c r="I313" s="49" t="s">
        <v>21034</v>
      </c>
      <c r="J313" s="49"/>
      <c r="K313" s="49" t="s">
        <v>4138</v>
      </c>
      <c r="L313" s="49" t="s">
        <v>65</v>
      </c>
      <c r="M313" s="49"/>
      <c r="N313" s="49">
        <v>3</v>
      </c>
      <c r="O313" s="49" t="s">
        <v>2497</v>
      </c>
      <c r="P313" s="49"/>
      <c r="Q313" s="49" t="s">
        <v>2498</v>
      </c>
    </row>
    <row r="314" spans="1:17" ht="15.75" customHeight="1" x14ac:dyDescent="0.3">
      <c r="A314" s="49" t="s">
        <v>5870</v>
      </c>
      <c r="B314" s="49" t="s">
        <v>2365</v>
      </c>
      <c r="C314" s="49" t="s">
        <v>2492</v>
      </c>
      <c r="D314" s="49" t="s">
        <v>4206</v>
      </c>
      <c r="E314" s="49" t="s">
        <v>26063</v>
      </c>
      <c r="F314" s="49" t="s">
        <v>26064</v>
      </c>
      <c r="G314" s="49" t="s">
        <v>26065</v>
      </c>
      <c r="H314" s="49" t="s">
        <v>26066</v>
      </c>
      <c r="I314" s="49" t="s">
        <v>26067</v>
      </c>
      <c r="J314" s="49"/>
      <c r="K314" s="49" t="s">
        <v>4130</v>
      </c>
      <c r="L314" s="49" t="s">
        <v>65</v>
      </c>
      <c r="M314" s="49"/>
      <c r="N314" s="49">
        <v>3</v>
      </c>
      <c r="O314" s="49" t="s">
        <v>2497</v>
      </c>
      <c r="P314" s="49"/>
      <c r="Q314" s="49" t="s">
        <v>2498</v>
      </c>
    </row>
    <row r="315" spans="1:17" ht="15.75" customHeight="1" x14ac:dyDescent="0.3">
      <c r="A315" s="49" t="s">
        <v>5876</v>
      </c>
      <c r="B315" s="49" t="s">
        <v>2365</v>
      </c>
      <c r="C315" s="49" t="s">
        <v>2492</v>
      </c>
      <c r="D315" s="49" t="s">
        <v>4213</v>
      </c>
      <c r="E315" s="49" t="s">
        <v>26068</v>
      </c>
      <c r="F315" s="49" t="s">
        <v>38</v>
      </c>
      <c r="G315" s="49" t="s">
        <v>4135</v>
      </c>
      <c r="H315" s="49" t="s">
        <v>10917</v>
      </c>
      <c r="I315" s="49" t="s">
        <v>5825</v>
      </c>
      <c r="J315" s="49"/>
      <c r="K315" s="49" t="s">
        <v>4120</v>
      </c>
      <c r="L315" s="49" t="s">
        <v>65</v>
      </c>
      <c r="M315" s="49"/>
      <c r="N315" s="49">
        <v>3</v>
      </c>
      <c r="O315" s="49" t="s">
        <v>2497</v>
      </c>
      <c r="P315" s="49"/>
      <c r="Q315" s="49" t="s">
        <v>2498</v>
      </c>
    </row>
    <row r="316" spans="1:17" ht="15.75" customHeight="1" x14ac:dyDescent="0.3">
      <c r="A316" s="49" t="s">
        <v>5881</v>
      </c>
      <c r="B316" s="49" t="s">
        <v>2365</v>
      </c>
      <c r="C316" s="49" t="s">
        <v>2492</v>
      </c>
      <c r="D316" s="49" t="s">
        <v>4220</v>
      </c>
      <c r="E316" s="49" t="s">
        <v>26069</v>
      </c>
      <c r="F316" s="49" t="s">
        <v>38</v>
      </c>
      <c r="G316" s="49" t="s">
        <v>26070</v>
      </c>
      <c r="H316" s="49" t="s">
        <v>26071</v>
      </c>
      <c r="I316" s="49" t="s">
        <v>11288</v>
      </c>
      <c r="J316" s="49"/>
      <c r="K316" s="49" t="s">
        <v>4130</v>
      </c>
      <c r="L316" s="49" t="s">
        <v>65</v>
      </c>
      <c r="M316" s="49"/>
      <c r="N316" s="49">
        <v>4</v>
      </c>
      <c r="O316" s="49" t="s">
        <v>2499</v>
      </c>
      <c r="P316" s="49" t="s">
        <v>5171</v>
      </c>
      <c r="Q316" s="49" t="s">
        <v>2500</v>
      </c>
    </row>
    <row r="317" spans="1:17" ht="15.75" customHeight="1" x14ac:dyDescent="0.3">
      <c r="A317" s="49" t="s">
        <v>5883</v>
      </c>
      <c r="B317" s="49" t="s">
        <v>2365</v>
      </c>
      <c r="C317" s="49" t="s">
        <v>2492</v>
      </c>
      <c r="D317" s="49" t="s">
        <v>4227</v>
      </c>
      <c r="E317" s="49" t="s">
        <v>26072</v>
      </c>
      <c r="F317" s="49" t="s">
        <v>25374</v>
      </c>
      <c r="G317" s="49" t="s">
        <v>25375</v>
      </c>
      <c r="H317" s="49" t="s">
        <v>26036</v>
      </c>
      <c r="I317" s="49" t="s">
        <v>26004</v>
      </c>
      <c r="J317" s="49"/>
      <c r="K317" s="49" t="s">
        <v>4120</v>
      </c>
      <c r="L317" s="49" t="s">
        <v>65</v>
      </c>
      <c r="M317" s="49"/>
      <c r="N317" s="49">
        <v>4</v>
      </c>
      <c r="O317" s="49" t="s">
        <v>2499</v>
      </c>
      <c r="P317" s="49"/>
      <c r="Q317" s="49" t="s">
        <v>2500</v>
      </c>
    </row>
    <row r="318" spans="1:17" ht="15.75" customHeight="1" x14ac:dyDescent="0.3">
      <c r="A318" s="49" t="s">
        <v>5889</v>
      </c>
      <c r="B318" s="49" t="s">
        <v>2365</v>
      </c>
      <c r="C318" s="49" t="s">
        <v>2492</v>
      </c>
      <c r="D318" s="49" t="s">
        <v>4234</v>
      </c>
      <c r="E318" s="49" t="s">
        <v>26073</v>
      </c>
      <c r="F318" s="49" t="s">
        <v>25232</v>
      </c>
      <c r="G318" s="49" t="s">
        <v>26074</v>
      </c>
      <c r="H318" s="49" t="s">
        <v>26075</v>
      </c>
      <c r="I318" s="49" t="s">
        <v>17808</v>
      </c>
      <c r="J318" s="49"/>
      <c r="K318" s="49" t="s">
        <v>62</v>
      </c>
      <c r="L318" s="49" t="s">
        <v>65</v>
      </c>
      <c r="M318" s="49"/>
      <c r="N318" s="49">
        <v>4</v>
      </c>
      <c r="O318" s="49" t="s">
        <v>2499</v>
      </c>
      <c r="P318" s="49"/>
      <c r="Q318" s="49" t="s">
        <v>2500</v>
      </c>
    </row>
    <row r="319" spans="1:17" ht="15.75" customHeight="1" x14ac:dyDescent="0.3">
      <c r="A319" s="49" t="s">
        <v>5895</v>
      </c>
      <c r="B319" s="49" t="s">
        <v>2365</v>
      </c>
      <c r="C319" s="49" t="s">
        <v>2492</v>
      </c>
      <c r="D319" s="49" t="s">
        <v>4241</v>
      </c>
      <c r="E319" s="49" t="s">
        <v>26076</v>
      </c>
      <c r="F319" s="49" t="s">
        <v>26077</v>
      </c>
      <c r="G319" s="49" t="s">
        <v>26078</v>
      </c>
      <c r="H319" s="49" t="s">
        <v>26079</v>
      </c>
      <c r="I319" s="49" t="s">
        <v>26080</v>
      </c>
      <c r="J319" s="49"/>
      <c r="K319" s="49" t="s">
        <v>4130</v>
      </c>
      <c r="L319" s="49" t="s">
        <v>65</v>
      </c>
      <c r="M319" s="49"/>
      <c r="N319" s="49">
        <v>4</v>
      </c>
      <c r="O319" s="49" t="s">
        <v>2499</v>
      </c>
      <c r="P319" s="49"/>
      <c r="Q319" s="49" t="s">
        <v>2500</v>
      </c>
    </row>
    <row r="320" spans="1:17" ht="15.75" customHeight="1" x14ac:dyDescent="0.3">
      <c r="A320" s="49" t="s">
        <v>5901</v>
      </c>
      <c r="B320" s="49" t="s">
        <v>2365</v>
      </c>
      <c r="C320" s="49" t="s">
        <v>2492</v>
      </c>
      <c r="D320" s="49" t="s">
        <v>4248</v>
      </c>
      <c r="E320" s="49" t="s">
        <v>26081</v>
      </c>
      <c r="F320" s="49" t="s">
        <v>38</v>
      </c>
      <c r="G320" s="49" t="s">
        <v>4133</v>
      </c>
      <c r="H320" s="49" t="s">
        <v>4141</v>
      </c>
      <c r="I320" s="49" t="s">
        <v>4124</v>
      </c>
      <c r="J320" s="49"/>
      <c r="K320" s="49" t="s">
        <v>4138</v>
      </c>
      <c r="L320" s="49" t="s">
        <v>65</v>
      </c>
      <c r="M320" s="49"/>
      <c r="N320" s="49">
        <v>4</v>
      </c>
      <c r="O320" s="49" t="s">
        <v>2499</v>
      </c>
      <c r="P320" s="49" t="s">
        <v>5171</v>
      </c>
      <c r="Q320" s="49" t="s">
        <v>2500</v>
      </c>
    </row>
    <row r="321" spans="1:17" ht="15.75" customHeight="1" x14ac:dyDescent="0.3">
      <c r="A321" s="49" t="s">
        <v>5906</v>
      </c>
      <c r="B321" s="49" t="s">
        <v>2365</v>
      </c>
      <c r="C321" s="49" t="s">
        <v>2492</v>
      </c>
      <c r="D321" s="49" t="s">
        <v>4255</v>
      </c>
      <c r="E321" s="49" t="s">
        <v>26082</v>
      </c>
      <c r="F321" s="49" t="s">
        <v>26083</v>
      </c>
      <c r="G321" s="49" t="s">
        <v>26084</v>
      </c>
      <c r="H321" s="49" t="s">
        <v>26085</v>
      </c>
      <c r="I321" s="49" t="s">
        <v>26086</v>
      </c>
      <c r="J321" s="49"/>
      <c r="K321" s="49" t="s">
        <v>4138</v>
      </c>
      <c r="L321" s="49" t="s">
        <v>65</v>
      </c>
      <c r="M321" s="49"/>
      <c r="N321" s="49">
        <v>5</v>
      </c>
      <c r="O321" s="49" t="s">
        <v>2501</v>
      </c>
      <c r="P321" s="49"/>
      <c r="Q321" s="49" t="s">
        <v>2502</v>
      </c>
    </row>
    <row r="322" spans="1:17" ht="15.75" customHeight="1" x14ac:dyDescent="0.3">
      <c r="A322" s="49" t="s">
        <v>5908</v>
      </c>
      <c r="B322" s="49" t="s">
        <v>2365</v>
      </c>
      <c r="C322" s="49" t="s">
        <v>2492</v>
      </c>
      <c r="D322" s="49" t="s">
        <v>4262</v>
      </c>
      <c r="E322" s="49" t="s">
        <v>26087</v>
      </c>
      <c r="F322" s="49" t="s">
        <v>25536</v>
      </c>
      <c r="G322" s="49" t="s">
        <v>26088</v>
      </c>
      <c r="H322" s="49" t="s">
        <v>25744</v>
      </c>
      <c r="I322" s="49" t="s">
        <v>26089</v>
      </c>
      <c r="J322" s="49"/>
      <c r="K322" s="49" t="s">
        <v>4138</v>
      </c>
      <c r="L322" s="49" t="s">
        <v>65</v>
      </c>
      <c r="M322" s="49"/>
      <c r="N322" s="49">
        <v>5</v>
      </c>
      <c r="O322" s="49" t="s">
        <v>2501</v>
      </c>
      <c r="P322" s="49"/>
      <c r="Q322" s="49" t="s">
        <v>2502</v>
      </c>
    </row>
    <row r="323" spans="1:17" ht="15.75" customHeight="1" x14ac:dyDescent="0.3">
      <c r="A323" s="49" t="s">
        <v>5913</v>
      </c>
      <c r="B323" s="49" t="s">
        <v>2365</v>
      </c>
      <c r="C323" s="49" t="s">
        <v>2492</v>
      </c>
      <c r="D323" s="49" t="s">
        <v>4269</v>
      </c>
      <c r="E323" s="49" t="s">
        <v>26090</v>
      </c>
      <c r="F323" s="49" t="s">
        <v>10503</v>
      </c>
      <c r="G323" s="49" t="s">
        <v>10500</v>
      </c>
      <c r="H323" s="49" t="s">
        <v>4338</v>
      </c>
      <c r="I323" s="49" t="s">
        <v>10502</v>
      </c>
      <c r="J323" s="49"/>
      <c r="K323" s="49" t="s">
        <v>62</v>
      </c>
      <c r="L323" s="49" t="s">
        <v>65</v>
      </c>
      <c r="M323" s="49"/>
      <c r="N323" s="49">
        <v>5</v>
      </c>
      <c r="O323" s="49" t="s">
        <v>2501</v>
      </c>
      <c r="P323" s="49"/>
      <c r="Q323" s="49" t="s">
        <v>2502</v>
      </c>
    </row>
    <row r="324" spans="1:17" ht="15.75" customHeight="1" x14ac:dyDescent="0.3">
      <c r="A324" s="49" t="s">
        <v>5916</v>
      </c>
      <c r="B324" s="49" t="s">
        <v>2365</v>
      </c>
      <c r="C324" s="49" t="s">
        <v>2492</v>
      </c>
      <c r="D324" s="49" t="s">
        <v>4276</v>
      </c>
      <c r="E324" s="49" t="s">
        <v>26091</v>
      </c>
      <c r="F324" s="49" t="s">
        <v>26092</v>
      </c>
      <c r="G324" s="49" t="s">
        <v>26093</v>
      </c>
      <c r="H324" s="49" t="s">
        <v>26094</v>
      </c>
      <c r="I324" s="49" t="s">
        <v>4320</v>
      </c>
      <c r="J324" s="49"/>
      <c r="K324" s="49" t="s">
        <v>4138</v>
      </c>
      <c r="L324" s="49" t="s">
        <v>65</v>
      </c>
      <c r="M324" s="49"/>
      <c r="N324" s="49">
        <v>5</v>
      </c>
      <c r="O324" s="49" t="s">
        <v>2501</v>
      </c>
      <c r="P324" s="49"/>
      <c r="Q324" s="49" t="s">
        <v>2502</v>
      </c>
    </row>
    <row r="325" spans="1:17" ht="15.75" customHeight="1" x14ac:dyDescent="0.3">
      <c r="A325" s="49" t="s">
        <v>5921</v>
      </c>
      <c r="B325" s="49" t="s">
        <v>2365</v>
      </c>
      <c r="C325" s="49" t="s">
        <v>2492</v>
      </c>
      <c r="D325" s="49" t="s">
        <v>4137</v>
      </c>
      <c r="E325" s="49" t="s">
        <v>26095</v>
      </c>
      <c r="F325" s="49" t="s">
        <v>4478</v>
      </c>
      <c r="G325" s="49" t="s">
        <v>26096</v>
      </c>
      <c r="H325" s="49" t="s">
        <v>4879</v>
      </c>
      <c r="I325" s="49" t="s">
        <v>26097</v>
      </c>
      <c r="J325" s="49"/>
      <c r="K325" s="49" t="s">
        <v>4138</v>
      </c>
      <c r="L325" s="49" t="s">
        <v>65</v>
      </c>
      <c r="M325" s="49"/>
      <c r="N325" s="49">
        <v>5</v>
      </c>
      <c r="O325" s="49" t="s">
        <v>2501</v>
      </c>
      <c r="P325" s="49"/>
      <c r="Q325" s="49" t="s">
        <v>2502</v>
      </c>
    </row>
    <row r="326" spans="1:17" ht="15.75" customHeight="1" x14ac:dyDescent="0.3">
      <c r="A326" s="49" t="s">
        <v>5928</v>
      </c>
      <c r="B326" s="49" t="s">
        <v>2365</v>
      </c>
      <c r="C326" s="49" t="s">
        <v>2492</v>
      </c>
      <c r="D326" s="49" t="s">
        <v>4288</v>
      </c>
      <c r="E326" s="49" t="s">
        <v>26098</v>
      </c>
      <c r="F326" s="49"/>
      <c r="G326" s="49"/>
      <c r="H326" s="49"/>
      <c r="I326" s="49"/>
      <c r="J326" s="49"/>
      <c r="K326" s="49" t="s">
        <v>4130</v>
      </c>
      <c r="L326" s="49" t="s">
        <v>65</v>
      </c>
      <c r="M326" s="49"/>
      <c r="N326" s="49">
        <v>6</v>
      </c>
      <c r="O326" s="49" t="s">
        <v>2503</v>
      </c>
      <c r="P326" s="49" t="s">
        <v>5063</v>
      </c>
      <c r="Q326" s="49" t="s">
        <v>2504</v>
      </c>
    </row>
    <row r="327" spans="1:17" ht="15.75" customHeight="1" x14ac:dyDescent="0.3">
      <c r="A327" s="49" t="s">
        <v>5935</v>
      </c>
      <c r="B327" s="49" t="s">
        <v>2365</v>
      </c>
      <c r="C327" s="49" t="s">
        <v>2492</v>
      </c>
      <c r="D327" s="49" t="s">
        <v>4295</v>
      </c>
      <c r="E327" s="49" t="s">
        <v>4296</v>
      </c>
      <c r="F327" s="49" t="s">
        <v>26099</v>
      </c>
      <c r="G327" s="49" t="s">
        <v>26100</v>
      </c>
      <c r="H327" s="49" t="s">
        <v>26101</v>
      </c>
      <c r="I327" s="49" t="s">
        <v>26102</v>
      </c>
      <c r="J327" s="49"/>
      <c r="K327" s="49" t="s">
        <v>62</v>
      </c>
      <c r="L327" s="49" t="s">
        <v>65</v>
      </c>
      <c r="M327" s="49"/>
      <c r="N327" s="49">
        <v>6</v>
      </c>
      <c r="O327" s="49" t="s">
        <v>2503</v>
      </c>
      <c r="P327" s="49"/>
      <c r="Q327" s="49" t="s">
        <v>2504</v>
      </c>
    </row>
    <row r="328" spans="1:17" ht="15.75" customHeight="1" x14ac:dyDescent="0.3">
      <c r="A328" s="49" t="s">
        <v>5941</v>
      </c>
      <c r="B328" s="49" t="s">
        <v>2365</v>
      </c>
      <c r="C328" s="49" t="s">
        <v>2492</v>
      </c>
      <c r="D328" s="49" t="s">
        <v>4302</v>
      </c>
      <c r="E328" s="49" t="s">
        <v>26103</v>
      </c>
      <c r="F328" s="49" t="s">
        <v>26104</v>
      </c>
      <c r="G328" s="49" t="s">
        <v>26105</v>
      </c>
      <c r="H328" s="49" t="s">
        <v>26106</v>
      </c>
      <c r="I328" s="49" t="s">
        <v>4425</v>
      </c>
      <c r="J328" s="49"/>
      <c r="K328" s="49" t="s">
        <v>4130</v>
      </c>
      <c r="L328" s="49" t="s">
        <v>65</v>
      </c>
      <c r="M328" s="49"/>
      <c r="N328" s="49">
        <v>6</v>
      </c>
      <c r="O328" s="49" t="s">
        <v>2503</v>
      </c>
      <c r="P328" s="49"/>
      <c r="Q328" s="49" t="s">
        <v>2504</v>
      </c>
    </row>
    <row r="329" spans="1:17" ht="15.75" customHeight="1" x14ac:dyDescent="0.3">
      <c r="A329" s="49" t="s">
        <v>5949</v>
      </c>
      <c r="B329" s="49" t="s">
        <v>2365</v>
      </c>
      <c r="C329" s="49" t="s">
        <v>2492</v>
      </c>
      <c r="D329" s="49" t="s">
        <v>4309</v>
      </c>
      <c r="E329" s="49" t="s">
        <v>26107</v>
      </c>
      <c r="F329" s="49" t="s">
        <v>26108</v>
      </c>
      <c r="G329" s="49" t="s">
        <v>26109</v>
      </c>
      <c r="H329" s="49" t="s">
        <v>26110</v>
      </c>
      <c r="I329" s="49" t="s">
        <v>5712</v>
      </c>
      <c r="J329" s="49"/>
      <c r="K329" s="49" t="s">
        <v>4138</v>
      </c>
      <c r="L329" s="49" t="s">
        <v>65</v>
      </c>
      <c r="M329" s="49"/>
      <c r="N329" s="49">
        <v>6</v>
      </c>
      <c r="O329" s="49" t="s">
        <v>2503</v>
      </c>
      <c r="P329" s="49"/>
      <c r="Q329" s="49" t="s">
        <v>2504</v>
      </c>
    </row>
    <row r="330" spans="1:17" ht="15.75" customHeight="1" x14ac:dyDescent="0.3">
      <c r="A330" s="49" t="s">
        <v>5951</v>
      </c>
      <c r="B330" s="49" t="s">
        <v>2365</v>
      </c>
      <c r="C330" s="49" t="s">
        <v>2492</v>
      </c>
      <c r="D330" s="49" t="s">
        <v>4185</v>
      </c>
      <c r="E330" s="49" t="s">
        <v>26111</v>
      </c>
      <c r="F330" s="49" t="s">
        <v>25082</v>
      </c>
      <c r="G330" s="49" t="s">
        <v>25240</v>
      </c>
      <c r="H330" s="49" t="s">
        <v>25242</v>
      </c>
      <c r="I330" s="49" t="s">
        <v>6347</v>
      </c>
      <c r="J330" s="49"/>
      <c r="K330" s="49" t="s">
        <v>62</v>
      </c>
      <c r="L330" s="49" t="s">
        <v>65</v>
      </c>
      <c r="M330" s="49"/>
      <c r="N330" s="49">
        <v>6</v>
      </c>
      <c r="O330" s="49" t="s">
        <v>2503</v>
      </c>
      <c r="P330" s="49"/>
      <c r="Q330" s="49" t="s">
        <v>2504</v>
      </c>
    </row>
    <row r="331" spans="1:17" ht="15.75" customHeight="1" x14ac:dyDescent="0.3">
      <c r="A331" s="49" t="s">
        <v>5954</v>
      </c>
      <c r="B331" s="49" t="s">
        <v>2365</v>
      </c>
      <c r="C331" s="49" t="s">
        <v>2492</v>
      </c>
      <c r="D331" s="49" t="s">
        <v>4322</v>
      </c>
      <c r="E331" s="49" t="s">
        <v>26112</v>
      </c>
      <c r="F331" s="49" t="s">
        <v>26113</v>
      </c>
      <c r="G331" s="49" t="s">
        <v>26114</v>
      </c>
      <c r="H331" s="49" t="s">
        <v>26115</v>
      </c>
      <c r="I331" s="49" t="s">
        <v>26116</v>
      </c>
      <c r="J331" s="49"/>
      <c r="K331" s="49" t="s">
        <v>62</v>
      </c>
      <c r="L331" s="49" t="s">
        <v>65</v>
      </c>
      <c r="M331" s="49"/>
      <c r="N331" s="49">
        <v>7</v>
      </c>
      <c r="O331" s="49" t="s">
        <v>2505</v>
      </c>
      <c r="P331" s="49"/>
      <c r="Q331" s="49" t="s">
        <v>2506</v>
      </c>
    </row>
    <row r="332" spans="1:17" ht="15.75" customHeight="1" x14ac:dyDescent="0.3">
      <c r="A332" s="49" t="s">
        <v>5960</v>
      </c>
      <c r="B332" s="49" t="s">
        <v>2365</v>
      </c>
      <c r="C332" s="49" t="s">
        <v>2492</v>
      </c>
      <c r="D332" s="49" t="s">
        <v>4329</v>
      </c>
      <c r="E332" s="49" t="s">
        <v>26117</v>
      </c>
      <c r="F332" s="49" t="s">
        <v>26118</v>
      </c>
      <c r="G332" s="49" t="s">
        <v>26119</v>
      </c>
      <c r="H332" s="49" t="s">
        <v>26120</v>
      </c>
      <c r="I332" s="49" t="s">
        <v>26121</v>
      </c>
      <c r="J332" s="49"/>
      <c r="K332" s="49" t="s">
        <v>4130</v>
      </c>
      <c r="L332" s="49" t="s">
        <v>65</v>
      </c>
      <c r="M332" s="49"/>
      <c r="N332" s="49">
        <v>7</v>
      </c>
      <c r="O332" s="49" t="s">
        <v>2505</v>
      </c>
      <c r="P332" s="49"/>
      <c r="Q332" s="49" t="s">
        <v>2506</v>
      </c>
    </row>
    <row r="333" spans="1:17" ht="15.75" customHeight="1" x14ac:dyDescent="0.3">
      <c r="A333" s="49" t="s">
        <v>5966</v>
      </c>
      <c r="B333" s="49" t="s">
        <v>2365</v>
      </c>
      <c r="C333" s="49" t="s">
        <v>2492</v>
      </c>
      <c r="D333" s="49" t="s">
        <v>4336</v>
      </c>
      <c r="E333" s="49" t="s">
        <v>26122</v>
      </c>
      <c r="F333" s="49" t="s">
        <v>11305</v>
      </c>
      <c r="G333" s="49" t="s">
        <v>11221</v>
      </c>
      <c r="H333" s="49" t="s">
        <v>25254</v>
      </c>
      <c r="I333" s="49" t="s">
        <v>4320</v>
      </c>
      <c r="J333" s="49"/>
      <c r="K333" s="49" t="s">
        <v>4120</v>
      </c>
      <c r="L333" s="49" t="s">
        <v>65</v>
      </c>
      <c r="M333" s="49"/>
      <c r="N333" s="49">
        <v>7</v>
      </c>
      <c r="O333" s="49" t="s">
        <v>2505</v>
      </c>
      <c r="P333" s="49"/>
      <c r="Q333" s="49" t="s">
        <v>2506</v>
      </c>
    </row>
    <row r="334" spans="1:17" ht="15.75" customHeight="1" x14ac:dyDescent="0.3">
      <c r="A334" s="49" t="s">
        <v>5972</v>
      </c>
      <c r="B334" s="49" t="s">
        <v>2365</v>
      </c>
      <c r="C334" s="49" t="s">
        <v>2492</v>
      </c>
      <c r="D334" s="49" t="s">
        <v>4343</v>
      </c>
      <c r="E334" s="49" t="s">
        <v>26123</v>
      </c>
      <c r="F334" s="49" t="s">
        <v>26124</v>
      </c>
      <c r="G334" s="49" t="s">
        <v>26125</v>
      </c>
      <c r="H334" s="49" t="s">
        <v>26126</v>
      </c>
      <c r="I334" s="49" t="s">
        <v>26127</v>
      </c>
      <c r="J334" s="49"/>
      <c r="K334" s="49" t="s">
        <v>4130</v>
      </c>
      <c r="L334" s="49" t="s">
        <v>65</v>
      </c>
      <c r="M334" s="49"/>
      <c r="N334" s="49">
        <v>7</v>
      </c>
      <c r="O334" s="49" t="s">
        <v>2505</v>
      </c>
      <c r="P334" s="49"/>
      <c r="Q334" s="49" t="s">
        <v>2506</v>
      </c>
    </row>
    <row r="335" spans="1:17" ht="15.75" customHeight="1" x14ac:dyDescent="0.3">
      <c r="A335" s="49" t="s">
        <v>5978</v>
      </c>
      <c r="B335" s="49" t="s">
        <v>2365</v>
      </c>
      <c r="C335" s="49" t="s">
        <v>2492</v>
      </c>
      <c r="D335" s="49" t="s">
        <v>4350</v>
      </c>
      <c r="E335" s="49" t="s">
        <v>26128</v>
      </c>
      <c r="F335" s="49" t="s">
        <v>26129</v>
      </c>
      <c r="G335" s="49" t="s">
        <v>25696</v>
      </c>
      <c r="H335" s="49" t="s">
        <v>25305</v>
      </c>
      <c r="I335" s="49" t="s">
        <v>25306</v>
      </c>
      <c r="J335" s="49"/>
      <c r="K335" s="49" t="s">
        <v>4130</v>
      </c>
      <c r="L335" s="49" t="s">
        <v>65</v>
      </c>
      <c r="M335" s="49"/>
      <c r="N335" s="49">
        <v>7</v>
      </c>
      <c r="O335" s="49" t="s">
        <v>2505</v>
      </c>
      <c r="P335" s="49"/>
      <c r="Q335" s="49" t="s">
        <v>2506</v>
      </c>
    </row>
    <row r="336" spans="1:17" ht="15.75" customHeight="1" x14ac:dyDescent="0.3">
      <c r="A336" s="49" t="s">
        <v>5984</v>
      </c>
      <c r="B336" s="49" t="s">
        <v>2365</v>
      </c>
      <c r="C336" s="49" t="s">
        <v>2492</v>
      </c>
      <c r="D336" s="49" t="s">
        <v>4357</v>
      </c>
      <c r="E336" s="49" t="s">
        <v>26130</v>
      </c>
      <c r="F336" s="49" t="s">
        <v>26131</v>
      </c>
      <c r="G336" s="49" t="s">
        <v>26132</v>
      </c>
      <c r="H336" s="49" t="s">
        <v>26133</v>
      </c>
      <c r="I336" s="49" t="s">
        <v>26134</v>
      </c>
      <c r="J336" s="49"/>
      <c r="K336" s="49" t="s">
        <v>4120</v>
      </c>
      <c r="L336" s="49" t="s">
        <v>65</v>
      </c>
      <c r="M336" s="49"/>
      <c r="N336" s="49">
        <v>8</v>
      </c>
      <c r="O336" s="49" t="s">
        <v>2507</v>
      </c>
      <c r="P336" s="49" t="s">
        <v>5171</v>
      </c>
      <c r="Q336" s="49" t="s">
        <v>2508</v>
      </c>
    </row>
    <row r="337" spans="1:17" ht="15.75" customHeight="1" x14ac:dyDescent="0.3">
      <c r="A337" s="49" t="s">
        <v>5990</v>
      </c>
      <c r="B337" s="49" t="s">
        <v>2365</v>
      </c>
      <c r="C337" s="49" t="s">
        <v>2492</v>
      </c>
      <c r="D337" s="49" t="s">
        <v>4363</v>
      </c>
      <c r="E337" s="49" t="s">
        <v>26135</v>
      </c>
      <c r="F337" s="49" t="s">
        <v>26136</v>
      </c>
      <c r="G337" s="49" t="s">
        <v>26137</v>
      </c>
      <c r="H337" s="49" t="s">
        <v>26138</v>
      </c>
      <c r="I337" s="49" t="s">
        <v>26139</v>
      </c>
      <c r="J337" s="49"/>
      <c r="K337" s="49" t="s">
        <v>4130</v>
      </c>
      <c r="L337" s="49" t="s">
        <v>65</v>
      </c>
      <c r="M337" s="49"/>
      <c r="N337" s="49">
        <v>8</v>
      </c>
      <c r="O337" s="49" t="s">
        <v>2507</v>
      </c>
      <c r="P337" s="49"/>
      <c r="Q337" s="49" t="s">
        <v>2508</v>
      </c>
    </row>
    <row r="338" spans="1:17" ht="15.75" customHeight="1" x14ac:dyDescent="0.3">
      <c r="A338" s="49" t="s">
        <v>5996</v>
      </c>
      <c r="B338" s="49" t="s">
        <v>2365</v>
      </c>
      <c r="C338" s="49" t="s">
        <v>2492</v>
      </c>
      <c r="D338" s="49" t="s">
        <v>4368</v>
      </c>
      <c r="E338" s="49" t="s">
        <v>26140</v>
      </c>
      <c r="F338" s="49" t="s">
        <v>26141</v>
      </c>
      <c r="G338" s="49" t="s">
        <v>26142</v>
      </c>
      <c r="H338" s="49" t="s">
        <v>26143</v>
      </c>
      <c r="I338" s="49" t="s">
        <v>26144</v>
      </c>
      <c r="J338" s="49"/>
      <c r="K338" s="49" t="s">
        <v>4138</v>
      </c>
      <c r="L338" s="49" t="s">
        <v>65</v>
      </c>
      <c r="M338" s="49"/>
      <c r="N338" s="49">
        <v>8</v>
      </c>
      <c r="O338" s="49" t="s">
        <v>2507</v>
      </c>
      <c r="P338" s="49"/>
      <c r="Q338" s="49" t="s">
        <v>2508</v>
      </c>
    </row>
    <row r="339" spans="1:17" ht="15.75" customHeight="1" x14ac:dyDescent="0.3">
      <c r="A339" s="49" t="s">
        <v>6001</v>
      </c>
      <c r="B339" s="49" t="s">
        <v>2365</v>
      </c>
      <c r="C339" s="49" t="s">
        <v>2492</v>
      </c>
      <c r="D339" s="49" t="s">
        <v>4375</v>
      </c>
      <c r="E339" s="49" t="s">
        <v>26145</v>
      </c>
      <c r="F339" s="49" t="s">
        <v>7503</v>
      </c>
      <c r="G339" s="49" t="s">
        <v>26146</v>
      </c>
      <c r="H339" s="49" t="s">
        <v>26147</v>
      </c>
      <c r="I339" s="49" t="s">
        <v>26148</v>
      </c>
      <c r="J339" s="49"/>
      <c r="K339" s="49" t="s">
        <v>4138</v>
      </c>
      <c r="L339" s="49" t="s">
        <v>65</v>
      </c>
      <c r="M339" s="49"/>
      <c r="N339" s="49">
        <v>8</v>
      </c>
      <c r="O339" s="49" t="s">
        <v>2507</v>
      </c>
      <c r="P339" s="49" t="s">
        <v>5171</v>
      </c>
      <c r="Q339" s="49" t="s">
        <v>2508</v>
      </c>
    </row>
    <row r="340" spans="1:17" ht="15.75" customHeight="1" x14ac:dyDescent="0.3">
      <c r="A340" s="49" t="s">
        <v>6004</v>
      </c>
      <c r="B340" s="49" t="s">
        <v>2365</v>
      </c>
      <c r="C340" s="49" t="s">
        <v>2492</v>
      </c>
      <c r="D340" s="49" t="s">
        <v>4382</v>
      </c>
      <c r="E340" s="49" t="s">
        <v>26149</v>
      </c>
      <c r="F340" s="49" t="s">
        <v>26150</v>
      </c>
      <c r="G340" s="49" t="s">
        <v>26066</v>
      </c>
      <c r="H340" s="49" t="s">
        <v>26067</v>
      </c>
      <c r="I340" s="49" t="s">
        <v>26065</v>
      </c>
      <c r="J340" s="49"/>
      <c r="K340" s="49" t="s">
        <v>4130</v>
      </c>
      <c r="L340" s="49" t="s">
        <v>65</v>
      </c>
      <c r="M340" s="49"/>
      <c r="N340" s="49">
        <v>8</v>
      </c>
      <c r="O340" s="49" t="s">
        <v>2507</v>
      </c>
      <c r="P340" s="49"/>
      <c r="Q340" s="49" t="s">
        <v>2508</v>
      </c>
    </row>
    <row r="341" spans="1:17" ht="15.75" customHeight="1" x14ac:dyDescent="0.3">
      <c r="A341" s="49" t="s">
        <v>6008</v>
      </c>
      <c r="B341" s="49" t="s">
        <v>2365</v>
      </c>
      <c r="C341" s="49" t="s">
        <v>2492</v>
      </c>
      <c r="D341" s="49" t="s">
        <v>4389</v>
      </c>
      <c r="E341" s="49" t="s">
        <v>26151</v>
      </c>
      <c r="F341" s="49" t="s">
        <v>26152</v>
      </c>
      <c r="G341" s="49" t="s">
        <v>25490</v>
      </c>
      <c r="H341" s="49" t="s">
        <v>25307</v>
      </c>
      <c r="I341" s="49" t="s">
        <v>26153</v>
      </c>
      <c r="J341" s="49"/>
      <c r="K341" s="49" t="s">
        <v>62</v>
      </c>
      <c r="L341" s="49" t="s">
        <v>65</v>
      </c>
      <c r="M341" s="49"/>
      <c r="N341" s="49">
        <v>9</v>
      </c>
      <c r="O341" s="49" t="s">
        <v>2509</v>
      </c>
      <c r="P341" s="49"/>
      <c r="Q341" s="49" t="s">
        <v>2510</v>
      </c>
    </row>
    <row r="342" spans="1:17" ht="15.75" customHeight="1" x14ac:dyDescent="0.3">
      <c r="A342" s="49" t="s">
        <v>6011</v>
      </c>
      <c r="B342" s="49" t="s">
        <v>2365</v>
      </c>
      <c r="C342" s="49" t="s">
        <v>2492</v>
      </c>
      <c r="D342" s="49" t="s">
        <v>4396</v>
      </c>
      <c r="E342" s="49" t="s">
        <v>26154</v>
      </c>
      <c r="F342" s="49" t="s">
        <v>14694</v>
      </c>
      <c r="G342" s="49" t="s">
        <v>14520</v>
      </c>
      <c r="H342" s="49" t="s">
        <v>14518</v>
      </c>
      <c r="I342" s="49" t="s">
        <v>14519</v>
      </c>
      <c r="J342" s="49"/>
      <c r="K342" s="49" t="s">
        <v>4130</v>
      </c>
      <c r="L342" s="49" t="s">
        <v>65</v>
      </c>
      <c r="M342" s="49"/>
      <c r="N342" s="49">
        <v>9</v>
      </c>
      <c r="O342" s="49" t="s">
        <v>2509</v>
      </c>
      <c r="P342" s="49"/>
      <c r="Q342" s="49" t="s">
        <v>2510</v>
      </c>
    </row>
    <row r="343" spans="1:17" ht="15.75" customHeight="1" x14ac:dyDescent="0.3">
      <c r="A343" s="49" t="s">
        <v>6016</v>
      </c>
      <c r="B343" s="49" t="s">
        <v>2365</v>
      </c>
      <c r="C343" s="49" t="s">
        <v>2492</v>
      </c>
      <c r="D343" s="49" t="s">
        <v>4403</v>
      </c>
      <c r="E343" s="49" t="s">
        <v>26155</v>
      </c>
      <c r="F343" s="49" t="s">
        <v>5154</v>
      </c>
      <c r="G343" s="49" t="s">
        <v>23751</v>
      </c>
      <c r="H343" s="49" t="s">
        <v>9056</v>
      </c>
      <c r="I343" s="49" t="s">
        <v>13040</v>
      </c>
      <c r="J343" s="49"/>
      <c r="K343" s="49" t="s">
        <v>4120</v>
      </c>
      <c r="L343" s="49" t="s">
        <v>65</v>
      </c>
      <c r="M343" s="49"/>
      <c r="N343" s="49">
        <v>9</v>
      </c>
      <c r="O343" s="49" t="s">
        <v>2509</v>
      </c>
      <c r="P343" s="49"/>
      <c r="Q343" s="49" t="s">
        <v>2510</v>
      </c>
    </row>
    <row r="344" spans="1:17" ht="15.75" customHeight="1" x14ac:dyDescent="0.3">
      <c r="A344" s="49" t="s">
        <v>6021</v>
      </c>
      <c r="B344" s="49" t="s">
        <v>2365</v>
      </c>
      <c r="C344" s="49" t="s">
        <v>2492</v>
      </c>
      <c r="D344" s="49" t="s">
        <v>4408</v>
      </c>
      <c r="E344" s="49" t="s">
        <v>26156</v>
      </c>
      <c r="F344" s="49" t="s">
        <v>26157</v>
      </c>
      <c r="G344" s="49" t="s">
        <v>26158</v>
      </c>
      <c r="H344" s="49" t="s">
        <v>26159</v>
      </c>
      <c r="I344" s="49" t="s">
        <v>26160</v>
      </c>
      <c r="J344" s="49"/>
      <c r="K344" s="49" t="s">
        <v>4130</v>
      </c>
      <c r="L344" s="49" t="s">
        <v>65</v>
      </c>
      <c r="M344" s="49"/>
      <c r="N344" s="49">
        <v>9</v>
      </c>
      <c r="O344" s="49" t="s">
        <v>2509</v>
      </c>
      <c r="P344" s="49"/>
      <c r="Q344" s="49" t="s">
        <v>2510</v>
      </c>
    </row>
    <row r="345" spans="1:17" ht="15.75" customHeight="1" x14ac:dyDescent="0.3">
      <c r="A345" s="49" t="s">
        <v>6026</v>
      </c>
      <c r="B345" s="49" t="s">
        <v>2365</v>
      </c>
      <c r="C345" s="49" t="s">
        <v>2492</v>
      </c>
      <c r="D345" s="49" t="s">
        <v>4186</v>
      </c>
      <c r="E345" s="49" t="s">
        <v>26161</v>
      </c>
      <c r="F345" s="49" t="s">
        <v>6839</v>
      </c>
      <c r="G345" s="49" t="s">
        <v>6838</v>
      </c>
      <c r="H345" s="49" t="s">
        <v>25884</v>
      </c>
      <c r="I345" s="49" t="s">
        <v>25219</v>
      </c>
      <c r="J345" s="49"/>
      <c r="K345" s="49" t="s">
        <v>4130</v>
      </c>
      <c r="L345" s="49" t="s">
        <v>65</v>
      </c>
      <c r="M345" s="49"/>
      <c r="N345" s="49">
        <v>9</v>
      </c>
      <c r="O345" s="49" t="s">
        <v>2509</v>
      </c>
      <c r="P345" s="49"/>
      <c r="Q345" s="49" t="s">
        <v>2510</v>
      </c>
    </row>
    <row r="346" spans="1:17" ht="15.75" customHeight="1" x14ac:dyDescent="0.3">
      <c r="A346" s="49" t="s">
        <v>6028</v>
      </c>
      <c r="B346" s="49" t="s">
        <v>2365</v>
      </c>
      <c r="C346" s="49" t="s">
        <v>2492</v>
      </c>
      <c r="D346" s="49" t="s">
        <v>4420</v>
      </c>
      <c r="E346" s="49" t="s">
        <v>26162</v>
      </c>
      <c r="F346" s="49" t="s">
        <v>26163</v>
      </c>
      <c r="G346" s="49" t="s">
        <v>25258</v>
      </c>
      <c r="H346" s="49" t="s">
        <v>25088</v>
      </c>
      <c r="I346" s="49" t="s">
        <v>11100</v>
      </c>
      <c r="J346" s="49"/>
      <c r="K346" s="49" t="s">
        <v>62</v>
      </c>
      <c r="L346" s="49" t="s">
        <v>65</v>
      </c>
      <c r="M346" s="49"/>
      <c r="N346" s="49">
        <v>10</v>
      </c>
      <c r="O346" s="49" t="s">
        <v>2511</v>
      </c>
      <c r="P346" s="49"/>
      <c r="Q346" s="49" t="s">
        <v>2512</v>
      </c>
    </row>
    <row r="347" spans="1:17" ht="15.75" customHeight="1" x14ac:dyDescent="0.3"/>
    <row r="348" spans="1:17" ht="15.75" customHeight="1" x14ac:dyDescent="0.3"/>
    <row r="349" spans="1:17" ht="15.75" customHeight="1" x14ac:dyDescent="0.3"/>
    <row r="350" spans="1:17" ht="15.75" customHeight="1" x14ac:dyDescent="0.3"/>
    <row r="351" spans="1:17" ht="15.75" customHeight="1" x14ac:dyDescent="0.3"/>
    <row r="352" spans="1:17"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000"/>
  <sheetViews>
    <sheetView workbookViewId="0"/>
  </sheetViews>
  <sheetFormatPr defaultColWidth="14.44140625" defaultRowHeight="15" customHeight="1" x14ac:dyDescent="0.3"/>
  <cols>
    <col min="1" max="1" width="19" customWidth="1"/>
    <col min="2" max="2" width="38" customWidth="1"/>
    <col min="3" max="3" width="51" customWidth="1"/>
    <col min="4" max="4" width="14" customWidth="1"/>
    <col min="5" max="9" width="63" customWidth="1"/>
    <col min="10" max="10" width="11" customWidth="1"/>
    <col min="11" max="11" width="10" customWidth="1"/>
    <col min="12" max="12" width="54" customWidth="1"/>
    <col min="13" max="13" width="63" customWidth="1"/>
    <col min="14" max="14" width="10" customWidth="1"/>
    <col min="15" max="16" width="63" customWidth="1"/>
    <col min="17" max="17" width="22" customWidth="1"/>
    <col min="18" max="26" width="8.6640625" customWidth="1"/>
  </cols>
  <sheetData>
    <row r="1" spans="1:17" ht="14.4" x14ac:dyDescent="0.3">
      <c r="A1" s="50" t="s">
        <v>21</v>
      </c>
      <c r="B1" s="50" t="s">
        <v>27</v>
      </c>
      <c r="C1" s="50" t="s">
        <v>31</v>
      </c>
      <c r="D1" s="50" t="s">
        <v>37</v>
      </c>
      <c r="E1" s="50" t="s">
        <v>39</v>
      </c>
      <c r="F1" s="50" t="s">
        <v>46</v>
      </c>
      <c r="G1" s="50" t="s">
        <v>49</v>
      </c>
      <c r="H1" s="50" t="s">
        <v>52</v>
      </c>
      <c r="I1" s="50" t="s">
        <v>55</v>
      </c>
      <c r="J1" s="50" t="s">
        <v>58</v>
      </c>
      <c r="K1" s="50" t="s">
        <v>61</v>
      </c>
      <c r="L1" s="50" t="s">
        <v>64</v>
      </c>
      <c r="M1" s="50" t="s">
        <v>69</v>
      </c>
      <c r="N1" s="50" t="s">
        <v>74</v>
      </c>
      <c r="O1" s="50" t="s">
        <v>75</v>
      </c>
      <c r="P1" s="50" t="s">
        <v>77</v>
      </c>
      <c r="Q1" s="50" t="s">
        <v>80</v>
      </c>
    </row>
    <row r="2" spans="1:17" ht="409.6" x14ac:dyDescent="0.3">
      <c r="A2" s="49" t="s">
        <v>22</v>
      </c>
      <c r="B2" s="49" t="s">
        <v>2513</v>
      </c>
      <c r="C2" s="49" t="s">
        <v>2514</v>
      </c>
      <c r="D2" s="49" t="s">
        <v>38</v>
      </c>
      <c r="E2" s="49" t="s">
        <v>26164</v>
      </c>
      <c r="F2" s="49" t="s">
        <v>6303</v>
      </c>
      <c r="G2" s="49" t="s">
        <v>6302</v>
      </c>
      <c r="H2" s="49" t="s">
        <v>6304</v>
      </c>
      <c r="I2" s="49" t="s">
        <v>4320</v>
      </c>
      <c r="J2" s="49"/>
      <c r="K2" s="49" t="s">
        <v>4130</v>
      </c>
      <c r="L2" s="49" t="s">
        <v>65</v>
      </c>
      <c r="M2" s="49" t="s">
        <v>26165</v>
      </c>
      <c r="N2" s="49">
        <v>1</v>
      </c>
      <c r="O2" s="49" t="s">
        <v>2515</v>
      </c>
      <c r="P2" s="49"/>
      <c r="Q2" s="49" t="s">
        <v>26166</v>
      </c>
    </row>
    <row r="3" spans="1:17" ht="316.8" x14ac:dyDescent="0.3">
      <c r="A3" s="49" t="s">
        <v>4123</v>
      </c>
      <c r="B3" s="49" t="s">
        <v>2513</v>
      </c>
      <c r="C3" s="49" t="s">
        <v>2514</v>
      </c>
      <c r="D3" s="49" t="s">
        <v>4124</v>
      </c>
      <c r="E3" s="49" t="s">
        <v>26167</v>
      </c>
      <c r="F3" s="49" t="s">
        <v>7503</v>
      </c>
      <c r="G3" s="49" t="s">
        <v>17271</v>
      </c>
      <c r="H3" s="49" t="s">
        <v>17272</v>
      </c>
      <c r="I3" s="49" t="s">
        <v>26168</v>
      </c>
      <c r="J3" s="49"/>
      <c r="K3" s="49" t="s">
        <v>4130</v>
      </c>
      <c r="L3" s="49" t="s">
        <v>65</v>
      </c>
      <c r="M3" s="49" t="s">
        <v>26169</v>
      </c>
      <c r="N3" s="49">
        <v>1</v>
      </c>
      <c r="O3" s="49" t="s">
        <v>2515</v>
      </c>
      <c r="P3" s="49"/>
      <c r="Q3" s="49" t="s">
        <v>26170</v>
      </c>
    </row>
    <row r="4" spans="1:17" ht="409.6" x14ac:dyDescent="0.3">
      <c r="A4" s="49" t="s">
        <v>4132</v>
      </c>
      <c r="B4" s="49" t="s">
        <v>2513</v>
      </c>
      <c r="C4" s="49" t="s">
        <v>2514</v>
      </c>
      <c r="D4" s="49" t="s">
        <v>4133</v>
      </c>
      <c r="E4" s="49" t="s">
        <v>26171</v>
      </c>
      <c r="F4" s="49" t="s">
        <v>6305</v>
      </c>
      <c r="G4" s="49" t="s">
        <v>9571</v>
      </c>
      <c r="H4" s="49" t="s">
        <v>6302</v>
      </c>
      <c r="I4" s="49" t="s">
        <v>6303</v>
      </c>
      <c r="J4" s="49"/>
      <c r="K4" s="49" t="s">
        <v>4138</v>
      </c>
      <c r="L4" s="49" t="s">
        <v>65</v>
      </c>
      <c r="M4" s="49" t="s">
        <v>26172</v>
      </c>
      <c r="N4" s="49">
        <v>1</v>
      </c>
      <c r="O4" s="49" t="s">
        <v>2515</v>
      </c>
      <c r="P4" s="49"/>
      <c r="Q4" s="49" t="s">
        <v>26173</v>
      </c>
    </row>
    <row r="5" spans="1:17" ht="100.8" x14ac:dyDescent="0.3">
      <c r="A5" s="49" t="s">
        <v>4140</v>
      </c>
      <c r="B5" s="49" t="s">
        <v>2513</v>
      </c>
      <c r="C5" s="49" t="s">
        <v>2514</v>
      </c>
      <c r="D5" s="49" t="s">
        <v>4141</v>
      </c>
      <c r="E5" s="49" t="s">
        <v>26174</v>
      </c>
      <c r="F5" s="49" t="s">
        <v>26175</v>
      </c>
      <c r="G5" s="49" t="s">
        <v>26176</v>
      </c>
      <c r="H5" s="49" t="s">
        <v>26177</v>
      </c>
      <c r="I5" s="49" t="s">
        <v>4320</v>
      </c>
      <c r="J5" s="49"/>
      <c r="K5" s="49" t="s">
        <v>4130</v>
      </c>
      <c r="L5" s="49" t="s">
        <v>65</v>
      </c>
      <c r="M5" s="49" t="s">
        <v>26178</v>
      </c>
      <c r="N5" s="49">
        <v>1</v>
      </c>
      <c r="O5" s="49" t="s">
        <v>2515</v>
      </c>
      <c r="P5" s="49"/>
      <c r="Q5" s="49" t="s">
        <v>26179</v>
      </c>
    </row>
    <row r="6" spans="1:17" ht="409.6" x14ac:dyDescent="0.3">
      <c r="A6" s="49" t="s">
        <v>4148</v>
      </c>
      <c r="B6" s="49" t="s">
        <v>2513</v>
      </c>
      <c r="C6" s="49" t="s">
        <v>2514</v>
      </c>
      <c r="D6" s="49" t="s">
        <v>4149</v>
      </c>
      <c r="E6" s="49" t="s">
        <v>26180</v>
      </c>
      <c r="F6" s="49" t="s">
        <v>17328</v>
      </c>
      <c r="G6" s="49" t="s">
        <v>26181</v>
      </c>
      <c r="H6" s="49" t="s">
        <v>5416</v>
      </c>
      <c r="I6" s="49" t="s">
        <v>26182</v>
      </c>
      <c r="J6" s="49"/>
      <c r="K6" s="49" t="s">
        <v>4120</v>
      </c>
      <c r="L6" s="49" t="s">
        <v>65</v>
      </c>
      <c r="M6" s="49" t="s">
        <v>26183</v>
      </c>
      <c r="N6" s="49">
        <v>1</v>
      </c>
      <c r="O6" s="49" t="s">
        <v>2515</v>
      </c>
      <c r="P6" s="49"/>
      <c r="Q6" s="49" t="s">
        <v>2516</v>
      </c>
    </row>
    <row r="7" spans="1:17" ht="28.8" x14ac:dyDescent="0.3">
      <c r="A7" s="49" t="s">
        <v>4155</v>
      </c>
      <c r="B7" s="49" t="s">
        <v>2513</v>
      </c>
      <c r="C7" s="49" t="s">
        <v>2514</v>
      </c>
      <c r="D7" s="49" t="s">
        <v>4156</v>
      </c>
      <c r="E7" s="49" t="s">
        <v>26184</v>
      </c>
      <c r="F7" s="49" t="s">
        <v>26185</v>
      </c>
      <c r="G7" s="49" t="s">
        <v>26186</v>
      </c>
      <c r="H7" s="49" t="s">
        <v>20681</v>
      </c>
      <c r="I7" s="49" t="s">
        <v>26187</v>
      </c>
      <c r="J7" s="49"/>
      <c r="K7" s="49" t="s">
        <v>4138</v>
      </c>
      <c r="L7" s="49" t="s">
        <v>65</v>
      </c>
      <c r="M7" s="49"/>
      <c r="N7" s="49">
        <v>2</v>
      </c>
      <c r="O7" s="49" t="s">
        <v>2517</v>
      </c>
      <c r="P7" s="49"/>
      <c r="Q7" s="49" t="s">
        <v>2518</v>
      </c>
    </row>
    <row r="8" spans="1:17" ht="28.8" x14ac:dyDescent="0.3">
      <c r="A8" s="49" t="s">
        <v>4162</v>
      </c>
      <c r="B8" s="49" t="s">
        <v>2513</v>
      </c>
      <c r="C8" s="49" t="s">
        <v>2514</v>
      </c>
      <c r="D8" s="49" t="s">
        <v>4163</v>
      </c>
      <c r="E8" s="49" t="s">
        <v>26188</v>
      </c>
      <c r="F8" s="49" t="s">
        <v>26189</v>
      </c>
      <c r="G8" s="49" t="s">
        <v>26190</v>
      </c>
      <c r="H8" s="49" t="s">
        <v>26191</v>
      </c>
      <c r="I8" s="49" t="s">
        <v>4320</v>
      </c>
      <c r="J8" s="49"/>
      <c r="K8" s="49" t="s">
        <v>4130</v>
      </c>
      <c r="L8" s="49" t="s">
        <v>65</v>
      </c>
      <c r="M8" s="49"/>
      <c r="N8" s="49">
        <v>2</v>
      </c>
      <c r="O8" s="49" t="s">
        <v>2517</v>
      </c>
      <c r="P8" s="49"/>
      <c r="Q8" s="49" t="s">
        <v>2518</v>
      </c>
    </row>
    <row r="9" spans="1:17" ht="28.8" x14ac:dyDescent="0.3">
      <c r="A9" s="49" t="s">
        <v>4169</v>
      </c>
      <c r="B9" s="49" t="s">
        <v>2513</v>
      </c>
      <c r="C9" s="49" t="s">
        <v>2514</v>
      </c>
      <c r="D9" s="49" t="s">
        <v>4170</v>
      </c>
      <c r="E9" s="49" t="s">
        <v>26192</v>
      </c>
      <c r="F9" s="49" t="s">
        <v>7503</v>
      </c>
      <c r="G9" s="49" t="s">
        <v>26015</v>
      </c>
      <c r="H9" s="49" t="s">
        <v>14406</v>
      </c>
      <c r="I9" s="49" t="s">
        <v>4320</v>
      </c>
      <c r="J9" s="49"/>
      <c r="K9" s="49" t="s">
        <v>4120</v>
      </c>
      <c r="L9" s="49" t="s">
        <v>65</v>
      </c>
      <c r="M9" s="49"/>
      <c r="N9" s="49">
        <v>2</v>
      </c>
      <c r="O9" s="49" t="s">
        <v>2517</v>
      </c>
      <c r="P9" s="49"/>
      <c r="Q9" s="49" t="s">
        <v>2518</v>
      </c>
    </row>
    <row r="10" spans="1:17" ht="28.8" x14ac:dyDescent="0.3">
      <c r="A10" s="49" t="s">
        <v>4176</v>
      </c>
      <c r="B10" s="49" t="s">
        <v>2513</v>
      </c>
      <c r="C10" s="49" t="s">
        <v>2514</v>
      </c>
      <c r="D10" s="49" t="s">
        <v>4177</v>
      </c>
      <c r="E10" s="49" t="s">
        <v>26193</v>
      </c>
      <c r="F10" s="49" t="s">
        <v>26194</v>
      </c>
      <c r="G10" s="49" t="s">
        <v>25710</v>
      </c>
      <c r="H10" s="49" t="s">
        <v>25711</v>
      </c>
      <c r="I10" s="49" t="s">
        <v>25712</v>
      </c>
      <c r="J10" s="49"/>
      <c r="K10" s="49" t="s">
        <v>4120</v>
      </c>
      <c r="L10" s="49" t="s">
        <v>65</v>
      </c>
      <c r="M10" s="49"/>
      <c r="N10" s="49">
        <v>2</v>
      </c>
      <c r="O10" s="49" t="s">
        <v>2517</v>
      </c>
      <c r="P10" s="49"/>
      <c r="Q10" s="49" t="s">
        <v>2518</v>
      </c>
    </row>
    <row r="11" spans="1:17" ht="28.8" x14ac:dyDescent="0.3">
      <c r="A11" s="49" t="s">
        <v>4183</v>
      </c>
      <c r="B11" s="49" t="s">
        <v>2513</v>
      </c>
      <c r="C11" s="49" t="s">
        <v>2514</v>
      </c>
      <c r="D11" s="49" t="s">
        <v>4136</v>
      </c>
      <c r="E11" s="49" t="s">
        <v>26195</v>
      </c>
      <c r="F11" s="49" t="s">
        <v>26196</v>
      </c>
      <c r="G11" s="49" t="s">
        <v>4939</v>
      </c>
      <c r="H11" s="49" t="s">
        <v>26197</v>
      </c>
      <c r="I11" s="49" t="s">
        <v>26198</v>
      </c>
      <c r="J11" s="49"/>
      <c r="K11" s="49" t="s">
        <v>4120</v>
      </c>
      <c r="L11" s="49" t="s">
        <v>65</v>
      </c>
      <c r="M11" s="49"/>
      <c r="N11" s="49">
        <v>2</v>
      </c>
      <c r="O11" s="49" t="s">
        <v>2517</v>
      </c>
      <c r="P11" s="49"/>
      <c r="Q11" s="49" t="s">
        <v>2518</v>
      </c>
    </row>
    <row r="12" spans="1:17" ht="43.2" x14ac:dyDescent="0.3">
      <c r="A12" s="49" t="s">
        <v>4187</v>
      </c>
      <c r="B12" s="49" t="s">
        <v>2513</v>
      </c>
      <c r="C12" s="49" t="s">
        <v>2514</v>
      </c>
      <c r="D12" s="49" t="s">
        <v>4188</v>
      </c>
      <c r="E12" s="49" t="s">
        <v>26199</v>
      </c>
      <c r="F12" s="49" t="s">
        <v>26200</v>
      </c>
      <c r="G12" s="49" t="s">
        <v>26201</v>
      </c>
      <c r="H12" s="49" t="s">
        <v>26202</v>
      </c>
      <c r="I12" s="49" t="s">
        <v>26203</v>
      </c>
      <c r="J12" s="49"/>
      <c r="K12" s="49" t="s">
        <v>62</v>
      </c>
      <c r="L12" s="49" t="s">
        <v>65</v>
      </c>
      <c r="M12" s="49"/>
      <c r="N12" s="49">
        <v>3</v>
      </c>
      <c r="O12" s="49" t="s">
        <v>2519</v>
      </c>
      <c r="P12" s="49"/>
      <c r="Q12" s="49" t="s">
        <v>2520</v>
      </c>
    </row>
    <row r="13" spans="1:17" ht="28.8" x14ac:dyDescent="0.3">
      <c r="A13" s="49" t="s">
        <v>4191</v>
      </c>
      <c r="B13" s="49" t="s">
        <v>2513</v>
      </c>
      <c r="C13" s="49" t="s">
        <v>2514</v>
      </c>
      <c r="D13" s="49" t="s">
        <v>4192</v>
      </c>
      <c r="E13" s="49" t="s">
        <v>26204</v>
      </c>
      <c r="F13" s="49" t="s">
        <v>4642</v>
      </c>
      <c r="G13" s="49" t="s">
        <v>25300</v>
      </c>
      <c r="H13" s="49" t="s">
        <v>11597</v>
      </c>
      <c r="I13" s="49" t="s">
        <v>11598</v>
      </c>
      <c r="J13" s="49"/>
      <c r="K13" s="49" t="s">
        <v>62</v>
      </c>
      <c r="L13" s="49" t="s">
        <v>65</v>
      </c>
      <c r="M13" s="49"/>
      <c r="N13" s="49">
        <v>3</v>
      </c>
      <c r="O13" s="49" t="s">
        <v>2519</v>
      </c>
      <c r="P13" s="49"/>
      <c r="Q13" s="49" t="s">
        <v>2520</v>
      </c>
    </row>
    <row r="14" spans="1:17" ht="28.8" x14ac:dyDescent="0.3">
      <c r="A14" s="49" t="s">
        <v>4198</v>
      </c>
      <c r="B14" s="49" t="s">
        <v>2513</v>
      </c>
      <c r="C14" s="49" t="s">
        <v>2514</v>
      </c>
      <c r="D14" s="49" t="s">
        <v>4199</v>
      </c>
      <c r="E14" s="49" t="s">
        <v>26205</v>
      </c>
      <c r="F14" s="49" t="s">
        <v>26206</v>
      </c>
      <c r="G14" s="49" t="s">
        <v>26207</v>
      </c>
      <c r="H14" s="49" t="s">
        <v>10971</v>
      </c>
      <c r="I14" s="49" t="s">
        <v>4253</v>
      </c>
      <c r="J14" s="49"/>
      <c r="K14" s="49" t="s">
        <v>4120</v>
      </c>
      <c r="L14" s="49" t="s">
        <v>65</v>
      </c>
      <c r="M14" s="49"/>
      <c r="N14" s="49">
        <v>3</v>
      </c>
      <c r="O14" s="49" t="s">
        <v>2519</v>
      </c>
      <c r="P14" s="49"/>
      <c r="Q14" s="49" t="s">
        <v>2520</v>
      </c>
    </row>
    <row r="15" spans="1:17" ht="28.8" x14ac:dyDescent="0.3">
      <c r="A15" s="49" t="s">
        <v>4205</v>
      </c>
      <c r="B15" s="49" t="s">
        <v>2513</v>
      </c>
      <c r="C15" s="49" t="s">
        <v>2514</v>
      </c>
      <c r="D15" s="49" t="s">
        <v>4206</v>
      </c>
      <c r="E15" s="49" t="s">
        <v>26208</v>
      </c>
      <c r="F15" s="49" t="s">
        <v>26209</v>
      </c>
      <c r="G15" s="49" t="s">
        <v>26210</v>
      </c>
      <c r="H15" s="49" t="s">
        <v>26211</v>
      </c>
      <c r="I15" s="49" t="s">
        <v>4320</v>
      </c>
      <c r="J15" s="49"/>
      <c r="K15" s="49" t="s">
        <v>4130</v>
      </c>
      <c r="L15" s="49" t="s">
        <v>65</v>
      </c>
      <c r="M15" s="49"/>
      <c r="N15" s="49">
        <v>3</v>
      </c>
      <c r="O15" s="49" t="s">
        <v>2519</v>
      </c>
      <c r="P15" s="49"/>
      <c r="Q15" s="49" t="s">
        <v>2520</v>
      </c>
    </row>
    <row r="16" spans="1:17" ht="43.2" x14ac:dyDescent="0.3">
      <c r="A16" s="49" t="s">
        <v>4212</v>
      </c>
      <c r="B16" s="49" t="s">
        <v>2513</v>
      </c>
      <c r="C16" s="49" t="s">
        <v>2514</v>
      </c>
      <c r="D16" s="49" t="s">
        <v>4213</v>
      </c>
      <c r="E16" s="49" t="s">
        <v>26212</v>
      </c>
      <c r="F16" s="49" t="s">
        <v>4938</v>
      </c>
      <c r="G16" s="49" t="s">
        <v>4939</v>
      </c>
      <c r="H16" s="49" t="s">
        <v>4940</v>
      </c>
      <c r="I16" s="49" t="s">
        <v>15187</v>
      </c>
      <c r="J16" s="49"/>
      <c r="K16" s="49" t="s">
        <v>4138</v>
      </c>
      <c r="L16" s="49" t="s">
        <v>65</v>
      </c>
      <c r="M16" s="49"/>
      <c r="N16" s="49">
        <v>3</v>
      </c>
      <c r="O16" s="49" t="s">
        <v>2519</v>
      </c>
      <c r="P16" s="49"/>
      <c r="Q16" s="49" t="s">
        <v>2520</v>
      </c>
    </row>
    <row r="17" spans="1:17" ht="28.8" x14ac:dyDescent="0.3">
      <c r="A17" s="49" t="s">
        <v>4219</v>
      </c>
      <c r="B17" s="49" t="s">
        <v>2513</v>
      </c>
      <c r="C17" s="49" t="s">
        <v>2514</v>
      </c>
      <c r="D17" s="49" t="s">
        <v>4220</v>
      </c>
      <c r="E17" s="49" t="s">
        <v>26213</v>
      </c>
      <c r="F17" s="49" t="s">
        <v>26214</v>
      </c>
      <c r="G17" s="49" t="s">
        <v>26215</v>
      </c>
      <c r="H17" s="49" t="s">
        <v>26216</v>
      </c>
      <c r="I17" s="49" t="s">
        <v>4690</v>
      </c>
      <c r="J17" s="49"/>
      <c r="K17" s="49" t="s">
        <v>4120</v>
      </c>
      <c r="L17" s="49" t="s">
        <v>65</v>
      </c>
      <c r="M17" s="49"/>
      <c r="N17" s="49">
        <v>4</v>
      </c>
      <c r="O17" s="49" t="s">
        <v>2521</v>
      </c>
      <c r="P17" s="49"/>
      <c r="Q17" s="49" t="s">
        <v>2522</v>
      </c>
    </row>
    <row r="18" spans="1:17" ht="28.8" x14ac:dyDescent="0.3">
      <c r="A18" s="49" t="s">
        <v>4226</v>
      </c>
      <c r="B18" s="49" t="s">
        <v>2513</v>
      </c>
      <c r="C18" s="49" t="s">
        <v>2514</v>
      </c>
      <c r="D18" s="49" t="s">
        <v>4227</v>
      </c>
      <c r="E18" s="49" t="s">
        <v>26217</v>
      </c>
      <c r="F18" s="49" t="s">
        <v>26218</v>
      </c>
      <c r="G18" s="49" t="s">
        <v>26219</v>
      </c>
      <c r="H18" s="49" t="s">
        <v>26220</v>
      </c>
      <c r="I18" s="49" t="s">
        <v>26221</v>
      </c>
      <c r="J18" s="49"/>
      <c r="K18" s="49" t="s">
        <v>4130</v>
      </c>
      <c r="L18" s="49" t="s">
        <v>65</v>
      </c>
      <c r="M18" s="49"/>
      <c r="N18" s="49">
        <v>4</v>
      </c>
      <c r="O18" s="49" t="s">
        <v>2521</v>
      </c>
      <c r="P18" s="49"/>
      <c r="Q18" s="49" t="s">
        <v>2522</v>
      </c>
    </row>
    <row r="19" spans="1:17" ht="28.8" x14ac:dyDescent="0.3">
      <c r="A19" s="49" t="s">
        <v>4233</v>
      </c>
      <c r="B19" s="49" t="s">
        <v>2513</v>
      </c>
      <c r="C19" s="49" t="s">
        <v>2514</v>
      </c>
      <c r="D19" s="49" t="s">
        <v>4234</v>
      </c>
      <c r="E19" s="49" t="s">
        <v>26222</v>
      </c>
      <c r="F19" s="49" t="s">
        <v>26146</v>
      </c>
      <c r="G19" s="49" t="s">
        <v>26194</v>
      </c>
      <c r="H19" s="49" t="s">
        <v>26148</v>
      </c>
      <c r="I19" s="49" t="s">
        <v>4320</v>
      </c>
      <c r="J19" s="49"/>
      <c r="K19" s="49" t="s">
        <v>4138</v>
      </c>
      <c r="L19" s="49" t="s">
        <v>65</v>
      </c>
      <c r="M19" s="49"/>
      <c r="N19" s="49">
        <v>4</v>
      </c>
      <c r="O19" s="49" t="s">
        <v>2521</v>
      </c>
      <c r="P19" s="49"/>
      <c r="Q19" s="49" t="s">
        <v>2522</v>
      </c>
    </row>
    <row r="20" spans="1:17" ht="43.2" x14ac:dyDescent="0.3">
      <c r="A20" s="49" t="s">
        <v>4240</v>
      </c>
      <c r="B20" s="49" t="s">
        <v>2513</v>
      </c>
      <c r="C20" s="49" t="s">
        <v>2514</v>
      </c>
      <c r="D20" s="49" t="s">
        <v>4241</v>
      </c>
      <c r="E20" s="49" t="s">
        <v>26223</v>
      </c>
      <c r="F20" s="49" t="s">
        <v>26224</v>
      </c>
      <c r="G20" s="49" t="s">
        <v>26225</v>
      </c>
      <c r="H20" s="49" t="s">
        <v>26226</v>
      </c>
      <c r="I20" s="49" t="s">
        <v>26227</v>
      </c>
      <c r="J20" s="49"/>
      <c r="K20" s="49" t="s">
        <v>4138</v>
      </c>
      <c r="L20" s="49" t="s">
        <v>65</v>
      </c>
      <c r="M20" s="49"/>
      <c r="N20" s="49">
        <v>4</v>
      </c>
      <c r="O20" s="49" t="s">
        <v>2521</v>
      </c>
      <c r="P20" s="49"/>
      <c r="Q20" s="49" t="s">
        <v>2522</v>
      </c>
    </row>
    <row r="21" spans="1:17" ht="15.75" customHeight="1" x14ac:dyDescent="0.3">
      <c r="A21" s="49" t="s">
        <v>4247</v>
      </c>
      <c r="B21" s="49" t="s">
        <v>2513</v>
      </c>
      <c r="C21" s="49" t="s">
        <v>2514</v>
      </c>
      <c r="D21" s="49" t="s">
        <v>4248</v>
      </c>
      <c r="E21" s="49" t="s">
        <v>26228</v>
      </c>
      <c r="F21" s="49" t="s">
        <v>26229</v>
      </c>
      <c r="G21" s="49" t="s">
        <v>26230</v>
      </c>
      <c r="H21" s="49" t="s">
        <v>4709</v>
      </c>
      <c r="I21" s="49" t="s">
        <v>24858</v>
      </c>
      <c r="J21" s="49"/>
      <c r="K21" s="49" t="s">
        <v>4138</v>
      </c>
      <c r="L21" s="49" t="s">
        <v>65</v>
      </c>
      <c r="M21" s="49"/>
      <c r="N21" s="49">
        <v>4</v>
      </c>
      <c r="O21" s="49" t="s">
        <v>2521</v>
      </c>
      <c r="P21" s="49"/>
      <c r="Q21" s="49" t="s">
        <v>2522</v>
      </c>
    </row>
    <row r="22" spans="1:17" ht="15.75" customHeight="1" x14ac:dyDescent="0.3">
      <c r="A22" s="49" t="s">
        <v>4254</v>
      </c>
      <c r="B22" s="49" t="s">
        <v>2513</v>
      </c>
      <c r="C22" s="49" t="s">
        <v>2514</v>
      </c>
      <c r="D22" s="49" t="s">
        <v>4255</v>
      </c>
      <c r="E22" s="49" t="s">
        <v>26231</v>
      </c>
      <c r="F22" s="49" t="s">
        <v>4522</v>
      </c>
      <c r="G22" s="49" t="s">
        <v>4406</v>
      </c>
      <c r="H22" s="49" t="s">
        <v>4252</v>
      </c>
      <c r="I22" s="49" t="s">
        <v>4253</v>
      </c>
      <c r="J22" s="49"/>
      <c r="K22" s="49" t="s">
        <v>4120</v>
      </c>
      <c r="L22" s="49" t="s">
        <v>65</v>
      </c>
      <c r="M22" s="49"/>
      <c r="N22" s="49">
        <v>5</v>
      </c>
      <c r="O22" s="49" t="s">
        <v>2523</v>
      </c>
      <c r="P22" s="49"/>
      <c r="Q22" s="49" t="s">
        <v>2524</v>
      </c>
    </row>
    <row r="23" spans="1:17" ht="15.75" customHeight="1" x14ac:dyDescent="0.3">
      <c r="A23" s="49" t="s">
        <v>4261</v>
      </c>
      <c r="B23" s="49" t="s">
        <v>2513</v>
      </c>
      <c r="C23" s="49" t="s">
        <v>2514</v>
      </c>
      <c r="D23" s="49" t="s">
        <v>4262</v>
      </c>
      <c r="E23" s="49" t="s">
        <v>26232</v>
      </c>
      <c r="F23" s="49" t="s">
        <v>4406</v>
      </c>
      <c r="G23" s="49" t="s">
        <v>4522</v>
      </c>
      <c r="H23" s="49" t="s">
        <v>5476</v>
      </c>
      <c r="I23" s="49" t="s">
        <v>9029</v>
      </c>
      <c r="J23" s="49"/>
      <c r="K23" s="49" t="s">
        <v>4138</v>
      </c>
      <c r="L23" s="49" t="s">
        <v>65</v>
      </c>
      <c r="M23" s="49"/>
      <c r="N23" s="49">
        <v>5</v>
      </c>
      <c r="O23" s="49" t="s">
        <v>2523</v>
      </c>
      <c r="P23" s="49"/>
      <c r="Q23" s="49" t="s">
        <v>2524</v>
      </c>
    </row>
    <row r="24" spans="1:17" ht="15.75" customHeight="1" x14ac:dyDescent="0.3">
      <c r="A24" s="49" t="s">
        <v>4268</v>
      </c>
      <c r="B24" s="49" t="s">
        <v>2513</v>
      </c>
      <c r="C24" s="49" t="s">
        <v>2514</v>
      </c>
      <c r="D24" s="49" t="s">
        <v>4269</v>
      </c>
      <c r="E24" s="49" t="s">
        <v>26233</v>
      </c>
      <c r="F24" s="49" t="s">
        <v>5476</v>
      </c>
      <c r="G24" s="49" t="s">
        <v>4406</v>
      </c>
      <c r="H24" s="49" t="s">
        <v>4522</v>
      </c>
      <c r="I24" s="49" t="s">
        <v>4320</v>
      </c>
      <c r="J24" s="49"/>
      <c r="K24" s="49" t="s">
        <v>4130</v>
      </c>
      <c r="L24" s="49" t="s">
        <v>65</v>
      </c>
      <c r="M24" s="49"/>
      <c r="N24" s="49">
        <v>5</v>
      </c>
      <c r="O24" s="49" t="s">
        <v>2523</v>
      </c>
      <c r="P24" s="49"/>
      <c r="Q24" s="49" t="s">
        <v>2524</v>
      </c>
    </row>
    <row r="25" spans="1:17" ht="15.75" customHeight="1" x14ac:dyDescent="0.3">
      <c r="A25" s="49" t="s">
        <v>4275</v>
      </c>
      <c r="B25" s="49" t="s">
        <v>2513</v>
      </c>
      <c r="C25" s="49" t="s">
        <v>2514</v>
      </c>
      <c r="D25" s="49" t="s">
        <v>4276</v>
      </c>
      <c r="E25" s="49" t="s">
        <v>26234</v>
      </c>
      <c r="F25" s="49" t="s">
        <v>26235</v>
      </c>
      <c r="G25" s="49" t="s">
        <v>26236</v>
      </c>
      <c r="H25" s="49" t="s">
        <v>26237</v>
      </c>
      <c r="I25" s="49" t="s">
        <v>26238</v>
      </c>
      <c r="J25" s="49"/>
      <c r="K25" s="49" t="s">
        <v>4138</v>
      </c>
      <c r="L25" s="49" t="s">
        <v>65</v>
      </c>
      <c r="M25" s="49"/>
      <c r="N25" s="49">
        <v>5</v>
      </c>
      <c r="O25" s="49" t="s">
        <v>2523</v>
      </c>
      <c r="P25" s="49"/>
      <c r="Q25" s="49" t="s">
        <v>2524</v>
      </c>
    </row>
    <row r="26" spans="1:17" ht="15.75" customHeight="1" x14ac:dyDescent="0.3">
      <c r="A26" s="49" t="s">
        <v>4281</v>
      </c>
      <c r="B26" s="49" t="s">
        <v>2513</v>
      </c>
      <c r="C26" s="49" t="s">
        <v>2514</v>
      </c>
      <c r="D26" s="49" t="s">
        <v>4137</v>
      </c>
      <c r="E26" s="49" t="s">
        <v>26239</v>
      </c>
      <c r="F26" s="49" t="s">
        <v>26240</v>
      </c>
      <c r="G26" s="49" t="s">
        <v>26241</v>
      </c>
      <c r="H26" s="49" t="s">
        <v>26242</v>
      </c>
      <c r="I26" s="49" t="s">
        <v>15409</v>
      </c>
      <c r="J26" s="49"/>
      <c r="K26" s="49" t="s">
        <v>4130</v>
      </c>
      <c r="L26" s="49" t="s">
        <v>65</v>
      </c>
      <c r="M26" s="49"/>
      <c r="N26" s="49">
        <v>5</v>
      </c>
      <c r="O26" s="49" t="s">
        <v>2523</v>
      </c>
      <c r="P26" s="49"/>
      <c r="Q26" s="49" t="s">
        <v>2524</v>
      </c>
    </row>
    <row r="27" spans="1:17" ht="15.75" customHeight="1" x14ac:dyDescent="0.3">
      <c r="A27" s="49" t="s">
        <v>4287</v>
      </c>
      <c r="B27" s="49" t="s">
        <v>2513</v>
      </c>
      <c r="C27" s="49" t="s">
        <v>2514</v>
      </c>
      <c r="D27" s="49" t="s">
        <v>4288</v>
      </c>
      <c r="E27" s="49" t="s">
        <v>26243</v>
      </c>
      <c r="F27" s="49" t="s">
        <v>26244</v>
      </c>
      <c r="G27" s="49" t="s">
        <v>26245</v>
      </c>
      <c r="H27" s="49" t="s">
        <v>26246</v>
      </c>
      <c r="I27" s="49" t="s">
        <v>26247</v>
      </c>
      <c r="J27" s="49"/>
      <c r="K27" s="49" t="s">
        <v>4130</v>
      </c>
      <c r="L27" s="49" t="s">
        <v>65</v>
      </c>
      <c r="M27" s="49"/>
      <c r="N27" s="49">
        <v>6</v>
      </c>
      <c r="O27" s="49" t="s">
        <v>2525</v>
      </c>
      <c r="P27" s="49"/>
      <c r="Q27" s="49" t="s">
        <v>2526</v>
      </c>
    </row>
    <row r="28" spans="1:17" ht="15.75" customHeight="1" x14ac:dyDescent="0.3">
      <c r="A28" s="49" t="s">
        <v>4294</v>
      </c>
      <c r="B28" s="49" t="s">
        <v>2513</v>
      </c>
      <c r="C28" s="49" t="s">
        <v>2514</v>
      </c>
      <c r="D28" s="49" t="s">
        <v>4295</v>
      </c>
      <c r="E28" s="49" t="s">
        <v>26248</v>
      </c>
      <c r="F28" s="49" t="s">
        <v>26249</v>
      </c>
      <c r="G28" s="49" t="s">
        <v>26250</v>
      </c>
      <c r="H28" s="49" t="s">
        <v>26251</v>
      </c>
      <c r="I28" s="49" t="s">
        <v>4425</v>
      </c>
      <c r="J28" s="49"/>
      <c r="K28" s="49" t="s">
        <v>4130</v>
      </c>
      <c r="L28" s="49" t="s">
        <v>65</v>
      </c>
      <c r="M28" s="49"/>
      <c r="N28" s="49">
        <v>6</v>
      </c>
      <c r="O28" s="49" t="s">
        <v>2525</v>
      </c>
      <c r="P28" s="49"/>
      <c r="Q28" s="49" t="s">
        <v>2526</v>
      </c>
    </row>
    <row r="29" spans="1:17" ht="15.75" customHeight="1" x14ac:dyDescent="0.3">
      <c r="A29" s="49" t="s">
        <v>4301</v>
      </c>
      <c r="B29" s="49" t="s">
        <v>2513</v>
      </c>
      <c r="C29" s="49" t="s">
        <v>2514</v>
      </c>
      <c r="D29" s="49" t="s">
        <v>4302</v>
      </c>
      <c r="E29" s="49" t="s">
        <v>26252</v>
      </c>
      <c r="F29" s="49" t="s">
        <v>14242</v>
      </c>
      <c r="G29" s="49" t="s">
        <v>11597</v>
      </c>
      <c r="H29" s="49" t="s">
        <v>11598</v>
      </c>
      <c r="I29" s="49" t="s">
        <v>24054</v>
      </c>
      <c r="J29" s="49"/>
      <c r="K29" s="49" t="s">
        <v>4138</v>
      </c>
      <c r="L29" s="49" t="s">
        <v>65</v>
      </c>
      <c r="M29" s="49"/>
      <c r="N29" s="49">
        <v>6</v>
      </c>
      <c r="O29" s="49" t="s">
        <v>2525</v>
      </c>
      <c r="P29" s="49"/>
      <c r="Q29" s="49" t="s">
        <v>2526</v>
      </c>
    </row>
    <row r="30" spans="1:17" ht="15.75" customHeight="1" x14ac:dyDescent="0.3">
      <c r="A30" s="49" t="s">
        <v>4308</v>
      </c>
      <c r="B30" s="49" t="s">
        <v>2513</v>
      </c>
      <c r="C30" s="49" t="s">
        <v>2514</v>
      </c>
      <c r="D30" s="49" t="s">
        <v>4309</v>
      </c>
      <c r="E30" s="49" t="s">
        <v>26253</v>
      </c>
      <c r="F30" s="49" t="s">
        <v>4642</v>
      </c>
      <c r="G30" s="49" t="s">
        <v>38</v>
      </c>
      <c r="H30" s="49" t="s">
        <v>4124</v>
      </c>
      <c r="I30" s="49" t="s">
        <v>4133</v>
      </c>
      <c r="J30" s="49"/>
      <c r="K30" s="49" t="s">
        <v>4130</v>
      </c>
      <c r="L30" s="49" t="s">
        <v>65</v>
      </c>
      <c r="M30" s="49"/>
      <c r="N30" s="49">
        <v>6</v>
      </c>
      <c r="O30" s="49" t="s">
        <v>2525</v>
      </c>
      <c r="P30" s="49"/>
      <c r="Q30" s="49" t="s">
        <v>2526</v>
      </c>
    </row>
    <row r="31" spans="1:17" ht="15.75" customHeight="1" x14ac:dyDescent="0.3">
      <c r="A31" s="49" t="s">
        <v>4315</v>
      </c>
      <c r="B31" s="49" t="s">
        <v>2513</v>
      </c>
      <c r="C31" s="49" t="s">
        <v>2514</v>
      </c>
      <c r="D31" s="49" t="s">
        <v>4185</v>
      </c>
      <c r="E31" s="49" t="s">
        <v>26254</v>
      </c>
      <c r="F31" s="49" t="s">
        <v>26255</v>
      </c>
      <c r="G31" s="49" t="s">
        <v>26256</v>
      </c>
      <c r="H31" s="49" t="s">
        <v>26257</v>
      </c>
      <c r="I31" s="49" t="s">
        <v>26258</v>
      </c>
      <c r="J31" s="49"/>
      <c r="K31" s="49" t="s">
        <v>4130</v>
      </c>
      <c r="L31" s="49" t="s">
        <v>65</v>
      </c>
      <c r="M31" s="49"/>
      <c r="N31" s="49">
        <v>6</v>
      </c>
      <c r="O31" s="49" t="s">
        <v>2525</v>
      </c>
      <c r="P31" s="49"/>
      <c r="Q31" s="49" t="s">
        <v>2526</v>
      </c>
    </row>
    <row r="32" spans="1:17" ht="15.75" customHeight="1" x14ac:dyDescent="0.3">
      <c r="A32" s="49" t="s">
        <v>4321</v>
      </c>
      <c r="B32" s="49" t="s">
        <v>2513</v>
      </c>
      <c r="C32" s="49" t="s">
        <v>2514</v>
      </c>
      <c r="D32" s="49" t="s">
        <v>4322</v>
      </c>
      <c r="E32" s="49" t="s">
        <v>26259</v>
      </c>
      <c r="F32" s="49" t="s">
        <v>26260</v>
      </c>
      <c r="G32" s="49" t="s">
        <v>26261</v>
      </c>
      <c r="H32" s="49" t="s">
        <v>26262</v>
      </c>
      <c r="I32" s="49" t="s">
        <v>4320</v>
      </c>
      <c r="J32" s="49"/>
      <c r="K32" s="49" t="s">
        <v>4130</v>
      </c>
      <c r="L32" s="49" t="s">
        <v>65</v>
      </c>
      <c r="M32" s="49"/>
      <c r="N32" s="49">
        <v>7</v>
      </c>
      <c r="O32" s="49" t="s">
        <v>2527</v>
      </c>
      <c r="P32" s="49"/>
      <c r="Q32" s="49" t="s">
        <v>2528</v>
      </c>
    </row>
    <row r="33" spans="1:17" ht="15.75" customHeight="1" x14ac:dyDescent="0.3">
      <c r="A33" s="49" t="s">
        <v>4328</v>
      </c>
      <c r="B33" s="49" t="s">
        <v>2513</v>
      </c>
      <c r="C33" s="49" t="s">
        <v>2514</v>
      </c>
      <c r="D33" s="49" t="s">
        <v>4329</v>
      </c>
      <c r="E33" s="49" t="s">
        <v>26263</v>
      </c>
      <c r="F33" s="49" t="s">
        <v>26264</v>
      </c>
      <c r="G33" s="49" t="s">
        <v>26265</v>
      </c>
      <c r="H33" s="49" t="s">
        <v>26266</v>
      </c>
      <c r="I33" s="49" t="s">
        <v>4320</v>
      </c>
      <c r="J33" s="49"/>
      <c r="K33" s="49" t="s">
        <v>62</v>
      </c>
      <c r="L33" s="49" t="s">
        <v>65</v>
      </c>
      <c r="M33" s="49"/>
      <c r="N33" s="49">
        <v>7</v>
      </c>
      <c r="O33" s="49" t="s">
        <v>2527</v>
      </c>
      <c r="P33" s="49" t="s">
        <v>5171</v>
      </c>
      <c r="Q33" s="49" t="s">
        <v>2528</v>
      </c>
    </row>
    <row r="34" spans="1:17" ht="15.75" customHeight="1" x14ac:dyDescent="0.3">
      <c r="A34" s="49" t="s">
        <v>4335</v>
      </c>
      <c r="B34" s="49" t="s">
        <v>2513</v>
      </c>
      <c r="C34" s="49" t="s">
        <v>2514</v>
      </c>
      <c r="D34" s="49" t="s">
        <v>4336</v>
      </c>
      <c r="E34" s="49" t="s">
        <v>26267</v>
      </c>
      <c r="F34" s="49" t="s">
        <v>9571</v>
      </c>
      <c r="G34" s="49" t="s">
        <v>6302</v>
      </c>
      <c r="H34" s="49" t="s">
        <v>26268</v>
      </c>
      <c r="I34" s="49" t="s">
        <v>8942</v>
      </c>
      <c r="J34" s="49"/>
      <c r="K34" s="49" t="s">
        <v>62</v>
      </c>
      <c r="L34" s="49" t="s">
        <v>65</v>
      </c>
      <c r="M34" s="49"/>
      <c r="N34" s="49">
        <v>7</v>
      </c>
      <c r="O34" s="49" t="s">
        <v>2527</v>
      </c>
      <c r="P34" s="49"/>
      <c r="Q34" s="49" t="s">
        <v>2528</v>
      </c>
    </row>
    <row r="35" spans="1:17" ht="15.75" customHeight="1" x14ac:dyDescent="0.3">
      <c r="A35" s="49" t="s">
        <v>4342</v>
      </c>
      <c r="B35" s="49" t="s">
        <v>2513</v>
      </c>
      <c r="C35" s="49" t="s">
        <v>2514</v>
      </c>
      <c r="D35" s="49" t="s">
        <v>4343</v>
      </c>
      <c r="E35" s="49" t="s">
        <v>26269</v>
      </c>
      <c r="F35" s="49" t="s">
        <v>26270</v>
      </c>
      <c r="G35" s="49" t="s">
        <v>26271</v>
      </c>
      <c r="H35" s="49" t="s">
        <v>26272</v>
      </c>
      <c r="I35" s="49" t="e">
        <f>constant, for any gas.</f>
        <v>#NAME?</v>
      </c>
      <c r="J35" s="49"/>
      <c r="K35" s="49" t="s">
        <v>4138</v>
      </c>
      <c r="L35" s="49" t="s">
        <v>65</v>
      </c>
      <c r="M35" s="49"/>
      <c r="N35" s="49">
        <v>7</v>
      </c>
      <c r="O35" s="49" t="s">
        <v>2527</v>
      </c>
      <c r="P35" s="49" t="s">
        <v>15602</v>
      </c>
      <c r="Q35" s="49" t="s">
        <v>2528</v>
      </c>
    </row>
    <row r="36" spans="1:17" ht="15.75" customHeight="1" x14ac:dyDescent="0.3">
      <c r="A36" s="49" t="s">
        <v>4349</v>
      </c>
      <c r="B36" s="49" t="s">
        <v>2513</v>
      </c>
      <c r="C36" s="49" t="s">
        <v>2514</v>
      </c>
      <c r="D36" s="49" t="s">
        <v>4350</v>
      </c>
      <c r="E36" s="49" t="s">
        <v>26273</v>
      </c>
      <c r="F36" s="49" t="s">
        <v>5904</v>
      </c>
      <c r="G36" s="49" t="s">
        <v>7007</v>
      </c>
      <c r="H36" s="49" t="s">
        <v>11316</v>
      </c>
      <c r="I36" s="49" t="s">
        <v>4320</v>
      </c>
      <c r="J36" s="49"/>
      <c r="K36" s="49" t="s">
        <v>4120</v>
      </c>
      <c r="L36" s="49" t="s">
        <v>65</v>
      </c>
      <c r="M36" s="49"/>
      <c r="N36" s="49">
        <v>7</v>
      </c>
      <c r="O36" s="49" t="s">
        <v>2527</v>
      </c>
      <c r="P36" s="49"/>
      <c r="Q36" s="49" t="s">
        <v>2528</v>
      </c>
    </row>
    <row r="37" spans="1:17" ht="15.75" customHeight="1" x14ac:dyDescent="0.3">
      <c r="A37" s="49" t="s">
        <v>4356</v>
      </c>
      <c r="B37" s="49" t="s">
        <v>2513</v>
      </c>
      <c r="C37" s="49" t="s">
        <v>2514</v>
      </c>
      <c r="D37" s="49" t="s">
        <v>4357</v>
      </c>
      <c r="E37" s="49" t="s">
        <v>26274</v>
      </c>
      <c r="F37" s="49" t="s">
        <v>26275</v>
      </c>
      <c r="G37" s="49" t="s">
        <v>26276</v>
      </c>
      <c r="H37" s="49" t="s">
        <v>26277</v>
      </c>
      <c r="I37" s="49" t="s">
        <v>5471</v>
      </c>
      <c r="J37" s="49"/>
      <c r="K37" s="49" t="s">
        <v>62</v>
      </c>
      <c r="L37" s="49" t="s">
        <v>65</v>
      </c>
      <c r="M37" s="49"/>
      <c r="N37" s="49">
        <v>8</v>
      </c>
      <c r="O37" s="49" t="s">
        <v>2529</v>
      </c>
      <c r="P37" s="49"/>
      <c r="Q37" s="49" t="s">
        <v>2530</v>
      </c>
    </row>
    <row r="38" spans="1:17" ht="15.75" customHeight="1" x14ac:dyDescent="0.3">
      <c r="A38" s="49" t="s">
        <v>4362</v>
      </c>
      <c r="B38" s="49" t="s">
        <v>2513</v>
      </c>
      <c r="C38" s="49" t="s">
        <v>2514</v>
      </c>
      <c r="D38" s="49" t="s">
        <v>4363</v>
      </c>
      <c r="E38" s="49" t="s">
        <v>26278</v>
      </c>
      <c r="F38" s="49" t="s">
        <v>26218</v>
      </c>
      <c r="G38" s="49" t="s">
        <v>26219</v>
      </c>
      <c r="H38" s="49" t="s">
        <v>26279</v>
      </c>
      <c r="I38" s="49" t="s">
        <v>26280</v>
      </c>
      <c r="J38" s="49"/>
      <c r="K38" s="49" t="s">
        <v>4138</v>
      </c>
      <c r="L38" s="49" t="s">
        <v>65</v>
      </c>
      <c r="M38" s="49"/>
      <c r="N38" s="49">
        <v>8</v>
      </c>
      <c r="O38" s="49" t="s">
        <v>2529</v>
      </c>
      <c r="P38" s="49"/>
      <c r="Q38" s="49" t="s">
        <v>2530</v>
      </c>
    </row>
    <row r="39" spans="1:17" ht="15.75" customHeight="1" x14ac:dyDescent="0.3">
      <c r="A39" s="49" t="s">
        <v>4367</v>
      </c>
      <c r="B39" s="49" t="s">
        <v>2513</v>
      </c>
      <c r="C39" s="49" t="s">
        <v>2514</v>
      </c>
      <c r="D39" s="49" t="s">
        <v>4368</v>
      </c>
      <c r="E39" s="49" t="s">
        <v>15793</v>
      </c>
      <c r="F39" s="49" t="s">
        <v>26281</v>
      </c>
      <c r="G39" s="49" t="s">
        <v>26282</v>
      </c>
      <c r="H39" s="49" t="s">
        <v>26283</v>
      </c>
      <c r="I39" s="49" t="s">
        <v>26284</v>
      </c>
      <c r="J39" s="49"/>
      <c r="K39" s="49" t="s">
        <v>4138</v>
      </c>
      <c r="L39" s="49" t="s">
        <v>65</v>
      </c>
      <c r="M39" s="49"/>
      <c r="N39" s="49">
        <v>8</v>
      </c>
      <c r="O39" s="49" t="s">
        <v>2529</v>
      </c>
      <c r="P39" s="49"/>
      <c r="Q39" s="49" t="s">
        <v>2530</v>
      </c>
    </row>
    <row r="40" spans="1:17" ht="15.75" customHeight="1" x14ac:dyDescent="0.3">
      <c r="A40" s="49" t="s">
        <v>4374</v>
      </c>
      <c r="B40" s="49" t="s">
        <v>2513</v>
      </c>
      <c r="C40" s="49" t="s">
        <v>2514</v>
      </c>
      <c r="D40" s="49" t="s">
        <v>4375</v>
      </c>
      <c r="E40" s="49" t="s">
        <v>26285</v>
      </c>
      <c r="F40" s="49" t="s">
        <v>26286</v>
      </c>
      <c r="G40" s="49" t="s">
        <v>26287</v>
      </c>
      <c r="H40" s="49" t="s">
        <v>26288</v>
      </c>
      <c r="I40" s="49" t="s">
        <v>26289</v>
      </c>
      <c r="J40" s="49"/>
      <c r="K40" s="49" t="s">
        <v>4120</v>
      </c>
      <c r="L40" s="49" t="s">
        <v>65</v>
      </c>
      <c r="M40" s="49"/>
      <c r="N40" s="49">
        <v>8</v>
      </c>
      <c r="O40" s="49" t="s">
        <v>2529</v>
      </c>
      <c r="P40" s="49"/>
      <c r="Q40" s="49" t="s">
        <v>2530</v>
      </c>
    </row>
    <row r="41" spans="1:17" ht="15.75" customHeight="1" x14ac:dyDescent="0.3">
      <c r="A41" s="49" t="s">
        <v>4381</v>
      </c>
      <c r="B41" s="49" t="s">
        <v>2513</v>
      </c>
      <c r="C41" s="49" t="s">
        <v>2514</v>
      </c>
      <c r="D41" s="49" t="s">
        <v>4382</v>
      </c>
      <c r="E41" s="49" t="s">
        <v>26290</v>
      </c>
      <c r="F41" s="49" t="s">
        <v>17485</v>
      </c>
      <c r="G41" s="49" t="s">
        <v>16813</v>
      </c>
      <c r="H41" s="49" t="s">
        <v>24211</v>
      </c>
      <c r="I41" s="49" t="s">
        <v>26291</v>
      </c>
      <c r="J41" s="49"/>
      <c r="K41" s="49" t="s">
        <v>62</v>
      </c>
      <c r="L41" s="49" t="s">
        <v>65</v>
      </c>
      <c r="M41" s="49"/>
      <c r="N41" s="49">
        <v>8</v>
      </c>
      <c r="O41" s="49" t="s">
        <v>2529</v>
      </c>
      <c r="P41" s="49"/>
      <c r="Q41" s="49" t="s">
        <v>2530</v>
      </c>
    </row>
    <row r="42" spans="1:17" ht="15.75" customHeight="1" x14ac:dyDescent="0.3">
      <c r="A42" s="49" t="s">
        <v>4388</v>
      </c>
      <c r="B42" s="49" t="s">
        <v>2513</v>
      </c>
      <c r="C42" s="49" t="s">
        <v>2514</v>
      </c>
      <c r="D42" s="49" t="s">
        <v>4389</v>
      </c>
      <c r="E42" s="49" t="s">
        <v>26292</v>
      </c>
      <c r="F42" s="49" t="s">
        <v>26293</v>
      </c>
      <c r="G42" s="49" t="s">
        <v>26294</v>
      </c>
      <c r="H42" s="49" t="s">
        <v>26295</v>
      </c>
      <c r="I42" s="49" t="s">
        <v>4425</v>
      </c>
      <c r="J42" s="49"/>
      <c r="K42" s="49" t="s">
        <v>4130</v>
      </c>
      <c r="L42" s="49" t="s">
        <v>65</v>
      </c>
      <c r="M42" s="49"/>
      <c r="N42" s="49">
        <v>9</v>
      </c>
      <c r="O42" s="49" t="s">
        <v>2531</v>
      </c>
      <c r="P42" s="49"/>
      <c r="Q42" s="49" t="s">
        <v>2532</v>
      </c>
    </row>
    <row r="43" spans="1:17" ht="15.75" customHeight="1" x14ac:dyDescent="0.3">
      <c r="A43" s="49" t="s">
        <v>4395</v>
      </c>
      <c r="B43" s="49" t="s">
        <v>2513</v>
      </c>
      <c r="C43" s="49" t="s">
        <v>2514</v>
      </c>
      <c r="D43" s="49" t="s">
        <v>4396</v>
      </c>
      <c r="E43" s="49" t="s">
        <v>26296</v>
      </c>
      <c r="F43" s="49" t="s">
        <v>26297</v>
      </c>
      <c r="G43" s="49" t="s">
        <v>26298</v>
      </c>
      <c r="H43" s="49" t="s">
        <v>26299</v>
      </c>
      <c r="I43" s="49" t="s">
        <v>26300</v>
      </c>
      <c r="J43" s="49"/>
      <c r="K43" s="49" t="s">
        <v>4130</v>
      </c>
      <c r="L43" s="49" t="s">
        <v>65</v>
      </c>
      <c r="M43" s="49"/>
      <c r="N43" s="49">
        <v>9</v>
      </c>
      <c r="O43" s="49" t="s">
        <v>2531</v>
      </c>
      <c r="P43" s="49" t="s">
        <v>5171</v>
      </c>
      <c r="Q43" s="49" t="s">
        <v>2532</v>
      </c>
    </row>
    <row r="44" spans="1:17" ht="15.75" customHeight="1" x14ac:dyDescent="0.3">
      <c r="A44" s="49" t="s">
        <v>4402</v>
      </c>
      <c r="B44" s="49" t="s">
        <v>2513</v>
      </c>
      <c r="C44" s="49" t="s">
        <v>2514</v>
      </c>
      <c r="D44" s="49" t="s">
        <v>4403</v>
      </c>
      <c r="E44" s="49" t="s">
        <v>26301</v>
      </c>
      <c r="F44" s="49" t="s">
        <v>15234</v>
      </c>
      <c r="G44" s="49" t="s">
        <v>5590</v>
      </c>
      <c r="H44" s="49" t="s">
        <v>5593</v>
      </c>
      <c r="I44" s="49" t="s">
        <v>20962</v>
      </c>
      <c r="J44" s="49"/>
      <c r="K44" s="49" t="s">
        <v>4138</v>
      </c>
      <c r="L44" s="49" t="s">
        <v>65</v>
      </c>
      <c r="M44" s="49"/>
      <c r="N44" s="49">
        <v>9</v>
      </c>
      <c r="O44" s="49" t="s">
        <v>2531</v>
      </c>
      <c r="P44" s="49"/>
      <c r="Q44" s="49" t="s">
        <v>2532</v>
      </c>
    </row>
    <row r="45" spans="1:17" ht="15.75" customHeight="1" x14ac:dyDescent="0.3">
      <c r="A45" s="49" t="s">
        <v>4407</v>
      </c>
      <c r="B45" s="49" t="s">
        <v>2513</v>
      </c>
      <c r="C45" s="49" t="s">
        <v>2514</v>
      </c>
      <c r="D45" s="49" t="s">
        <v>4408</v>
      </c>
      <c r="E45" s="49" t="s">
        <v>26302</v>
      </c>
      <c r="F45" s="49" t="s">
        <v>26303</v>
      </c>
      <c r="G45" s="49" t="s">
        <v>26304</v>
      </c>
      <c r="H45" s="49" t="s">
        <v>26305</v>
      </c>
      <c r="I45" s="49" t="s">
        <v>4425</v>
      </c>
      <c r="J45" s="49"/>
      <c r="K45" s="49" t="s">
        <v>4138</v>
      </c>
      <c r="L45" s="49" t="s">
        <v>65</v>
      </c>
      <c r="M45" s="49"/>
      <c r="N45" s="49">
        <v>9</v>
      </c>
      <c r="O45" s="49" t="s">
        <v>2531</v>
      </c>
      <c r="P45" s="49"/>
      <c r="Q45" s="49" t="s">
        <v>2532</v>
      </c>
    </row>
    <row r="46" spans="1:17" ht="15.75" customHeight="1" x14ac:dyDescent="0.3">
      <c r="A46" s="49" t="s">
        <v>4413</v>
      </c>
      <c r="B46" s="49" t="s">
        <v>2513</v>
      </c>
      <c r="C46" s="49" t="s">
        <v>2514</v>
      </c>
      <c r="D46" s="49" t="s">
        <v>4186</v>
      </c>
      <c r="E46" s="49" t="s">
        <v>4296</v>
      </c>
      <c r="F46" s="49" t="s">
        <v>26306</v>
      </c>
      <c r="G46" s="49" t="s">
        <v>26307</v>
      </c>
      <c r="H46" s="49" t="s">
        <v>26308</v>
      </c>
      <c r="I46" s="49" t="s">
        <v>26309</v>
      </c>
      <c r="J46" s="49"/>
      <c r="K46" s="49" t="s">
        <v>62</v>
      </c>
      <c r="L46" s="49" t="s">
        <v>65</v>
      </c>
      <c r="M46" s="49"/>
      <c r="N46" s="49">
        <v>9</v>
      </c>
      <c r="O46" s="49" t="s">
        <v>2531</v>
      </c>
      <c r="P46" s="49"/>
      <c r="Q46" s="49" t="s">
        <v>2532</v>
      </c>
    </row>
    <row r="47" spans="1:17" ht="15.75" customHeight="1" x14ac:dyDescent="0.3">
      <c r="A47" s="49" t="s">
        <v>4419</v>
      </c>
      <c r="B47" s="49" t="s">
        <v>2513</v>
      </c>
      <c r="C47" s="49" t="s">
        <v>2514</v>
      </c>
      <c r="D47" s="49" t="s">
        <v>4420</v>
      </c>
      <c r="E47" s="49" t="s">
        <v>26310</v>
      </c>
      <c r="F47" s="49" t="s">
        <v>15123</v>
      </c>
      <c r="G47" s="49" t="s">
        <v>8843</v>
      </c>
      <c r="H47" s="49" t="s">
        <v>4406</v>
      </c>
      <c r="I47" s="49" t="s">
        <v>4320</v>
      </c>
      <c r="J47" s="49"/>
      <c r="K47" s="49" t="s">
        <v>62</v>
      </c>
      <c r="L47" s="49" t="s">
        <v>65</v>
      </c>
      <c r="M47" s="49"/>
      <c r="N47" s="49">
        <v>10</v>
      </c>
      <c r="O47" s="49" t="s">
        <v>2533</v>
      </c>
      <c r="P47" s="49"/>
      <c r="Q47" s="49" t="s">
        <v>2534</v>
      </c>
    </row>
    <row r="48" spans="1:17" ht="15.75" customHeight="1" x14ac:dyDescent="0.3">
      <c r="A48" s="49" t="s">
        <v>4426</v>
      </c>
      <c r="B48" s="49" t="s">
        <v>2513</v>
      </c>
      <c r="C48" s="49" t="s">
        <v>2514</v>
      </c>
      <c r="D48" s="49" t="s">
        <v>4427</v>
      </c>
      <c r="E48" s="49" t="s">
        <v>26311</v>
      </c>
      <c r="F48" s="49"/>
      <c r="G48" s="49"/>
      <c r="H48" s="49"/>
      <c r="I48" s="49" t="s">
        <v>11058</v>
      </c>
      <c r="J48" s="49"/>
      <c r="K48" s="49" t="s">
        <v>62</v>
      </c>
      <c r="L48" s="49" t="s">
        <v>65</v>
      </c>
      <c r="M48" s="49"/>
      <c r="N48" s="49">
        <v>10</v>
      </c>
      <c r="O48" s="49" t="s">
        <v>2533</v>
      </c>
      <c r="P48" s="49" t="s">
        <v>16467</v>
      </c>
      <c r="Q48" s="49" t="s">
        <v>2534</v>
      </c>
    </row>
    <row r="49" spans="1:17" ht="15.75" customHeight="1" x14ac:dyDescent="0.3">
      <c r="A49" s="49" t="s">
        <v>4433</v>
      </c>
      <c r="B49" s="49" t="s">
        <v>2513</v>
      </c>
      <c r="C49" s="49" t="s">
        <v>2514</v>
      </c>
      <c r="D49" s="49" t="s">
        <v>4434</v>
      </c>
      <c r="E49" s="49" t="s">
        <v>26312</v>
      </c>
      <c r="F49" s="49" t="s">
        <v>6257</v>
      </c>
      <c r="G49" s="49" t="s">
        <v>20874</v>
      </c>
      <c r="H49" s="49" t="s">
        <v>10266</v>
      </c>
      <c r="I49" s="49" t="s">
        <v>9970</v>
      </c>
      <c r="J49" s="49"/>
      <c r="K49" s="49" t="s">
        <v>4130</v>
      </c>
      <c r="L49" s="49" t="s">
        <v>65</v>
      </c>
      <c r="M49" s="49"/>
      <c r="N49" s="49">
        <v>10</v>
      </c>
      <c r="O49" s="49" t="s">
        <v>2533</v>
      </c>
      <c r="P49" s="49"/>
      <c r="Q49" s="49" t="s">
        <v>2534</v>
      </c>
    </row>
    <row r="50" spans="1:17" ht="15.75" customHeight="1" x14ac:dyDescent="0.3">
      <c r="A50" s="49" t="s">
        <v>4440</v>
      </c>
      <c r="B50" s="49" t="s">
        <v>2513</v>
      </c>
      <c r="C50" s="49" t="s">
        <v>2514</v>
      </c>
      <c r="D50" s="49" t="s">
        <v>4441</v>
      </c>
      <c r="E50" s="49" t="s">
        <v>26313</v>
      </c>
      <c r="F50" s="49" t="s">
        <v>26240</v>
      </c>
      <c r="G50" s="49" t="s">
        <v>26241</v>
      </c>
      <c r="H50" s="49" t="s">
        <v>26314</v>
      </c>
      <c r="I50" s="49" t="s">
        <v>26315</v>
      </c>
      <c r="J50" s="49"/>
      <c r="K50" s="49" t="s">
        <v>4130</v>
      </c>
      <c r="L50" s="49" t="s">
        <v>65</v>
      </c>
      <c r="M50" s="49"/>
      <c r="N50" s="49">
        <v>10</v>
      </c>
      <c r="O50" s="49" t="s">
        <v>2533</v>
      </c>
      <c r="P50" s="49"/>
      <c r="Q50" s="49" t="s">
        <v>2534</v>
      </c>
    </row>
    <row r="51" spans="1:17" ht="15.75" customHeight="1" x14ac:dyDescent="0.3">
      <c r="A51" s="49" t="s">
        <v>4447</v>
      </c>
      <c r="B51" s="49" t="s">
        <v>2513</v>
      </c>
      <c r="C51" s="49" t="s">
        <v>2514</v>
      </c>
      <c r="D51" s="49" t="s">
        <v>4448</v>
      </c>
      <c r="E51" s="49" t="s">
        <v>7998</v>
      </c>
      <c r="F51" s="49" t="s">
        <v>26316</v>
      </c>
      <c r="G51" s="49" t="s">
        <v>26317</v>
      </c>
      <c r="H51" s="49" t="s">
        <v>26318</v>
      </c>
      <c r="I51" s="49" t="s">
        <v>26319</v>
      </c>
      <c r="J51" s="49"/>
      <c r="K51" s="49" t="s">
        <v>4138</v>
      </c>
      <c r="L51" s="49" t="s">
        <v>65</v>
      </c>
      <c r="M51" s="49"/>
      <c r="N51" s="49">
        <v>10</v>
      </c>
      <c r="O51" s="49" t="s">
        <v>2533</v>
      </c>
      <c r="P51" s="49"/>
      <c r="Q51" s="49" t="s">
        <v>2534</v>
      </c>
    </row>
    <row r="52" spans="1:17" ht="15.75" customHeight="1" x14ac:dyDescent="0.3">
      <c r="A52" s="49" t="s">
        <v>4454</v>
      </c>
      <c r="B52" s="49" t="s">
        <v>2513</v>
      </c>
      <c r="C52" s="49" t="s">
        <v>2535</v>
      </c>
      <c r="D52" s="49" t="s">
        <v>38</v>
      </c>
      <c r="E52" s="49" t="s">
        <v>26320</v>
      </c>
      <c r="F52" s="49" t="s">
        <v>26321</v>
      </c>
      <c r="G52" s="49" t="s">
        <v>26322</v>
      </c>
      <c r="H52" s="49" t="s">
        <v>26323</v>
      </c>
      <c r="I52" s="49" t="s">
        <v>26324</v>
      </c>
      <c r="J52" s="49"/>
      <c r="K52" s="49" t="s">
        <v>4120</v>
      </c>
      <c r="L52" s="49" t="s">
        <v>65</v>
      </c>
      <c r="M52" s="49" t="s">
        <v>26325</v>
      </c>
      <c r="N52" s="49">
        <v>1</v>
      </c>
      <c r="O52" s="49" t="s">
        <v>2536</v>
      </c>
      <c r="P52" s="49" t="s">
        <v>5171</v>
      </c>
      <c r="Q52" s="49" t="s">
        <v>26326</v>
      </c>
    </row>
    <row r="53" spans="1:17" ht="15.75" customHeight="1" x14ac:dyDescent="0.3">
      <c r="A53" s="49" t="s">
        <v>4460</v>
      </c>
      <c r="B53" s="49" t="s">
        <v>2513</v>
      </c>
      <c r="C53" s="49" t="s">
        <v>2535</v>
      </c>
      <c r="D53" s="49" t="s">
        <v>4124</v>
      </c>
      <c r="E53" s="49" t="s">
        <v>26327</v>
      </c>
      <c r="F53" s="49" t="s">
        <v>26328</v>
      </c>
      <c r="G53" s="49" t="s">
        <v>26329</v>
      </c>
      <c r="H53" s="49" t="s">
        <v>26330</v>
      </c>
      <c r="I53" s="49" t="s">
        <v>26331</v>
      </c>
      <c r="J53" s="49"/>
      <c r="K53" s="49" t="s">
        <v>4130</v>
      </c>
      <c r="L53" s="49" t="s">
        <v>65</v>
      </c>
      <c r="M53" s="49" t="s">
        <v>26332</v>
      </c>
      <c r="N53" s="49">
        <v>1</v>
      </c>
      <c r="O53" s="49" t="s">
        <v>2536</v>
      </c>
      <c r="P53" s="49"/>
      <c r="Q53" s="49" t="s">
        <v>26333</v>
      </c>
    </row>
    <row r="54" spans="1:17" ht="15.75" customHeight="1" x14ac:dyDescent="0.3">
      <c r="A54" s="49" t="s">
        <v>4468</v>
      </c>
      <c r="B54" s="49" t="s">
        <v>2513</v>
      </c>
      <c r="C54" s="49" t="s">
        <v>2535</v>
      </c>
      <c r="D54" s="49" t="s">
        <v>4133</v>
      </c>
      <c r="E54" s="49" t="s">
        <v>26334</v>
      </c>
      <c r="F54" s="49" t="s">
        <v>7503</v>
      </c>
      <c r="G54" s="49" t="s">
        <v>26015</v>
      </c>
      <c r="H54" s="49" t="s">
        <v>14406</v>
      </c>
      <c r="I54" s="49" t="s">
        <v>26335</v>
      </c>
      <c r="J54" s="49"/>
      <c r="K54" s="49" t="s">
        <v>4130</v>
      </c>
      <c r="L54" s="49" t="s">
        <v>65</v>
      </c>
      <c r="M54" s="49" t="s">
        <v>26336</v>
      </c>
      <c r="N54" s="49">
        <v>1</v>
      </c>
      <c r="O54" s="49" t="s">
        <v>2536</v>
      </c>
      <c r="P54" s="49"/>
      <c r="Q54" s="49" t="s">
        <v>26337</v>
      </c>
    </row>
    <row r="55" spans="1:17" ht="15.75" customHeight="1" x14ac:dyDescent="0.3">
      <c r="A55" s="49" t="s">
        <v>4476</v>
      </c>
      <c r="B55" s="49" t="s">
        <v>2513</v>
      </c>
      <c r="C55" s="49" t="s">
        <v>2535</v>
      </c>
      <c r="D55" s="49" t="s">
        <v>4141</v>
      </c>
      <c r="E55" s="49" t="s">
        <v>26338</v>
      </c>
      <c r="F55" s="49" t="s">
        <v>26339</v>
      </c>
      <c r="G55" s="49" t="s">
        <v>26340</v>
      </c>
      <c r="H55" s="49" t="s">
        <v>26341</v>
      </c>
      <c r="I55" s="49" t="s">
        <v>26342</v>
      </c>
      <c r="J55" s="49"/>
      <c r="K55" s="49" t="s">
        <v>4120</v>
      </c>
      <c r="L55" s="49" t="s">
        <v>65</v>
      </c>
      <c r="M55" s="49" t="s">
        <v>26343</v>
      </c>
      <c r="N55" s="49">
        <v>1</v>
      </c>
      <c r="O55" s="49" t="s">
        <v>2536</v>
      </c>
      <c r="P55" s="49"/>
      <c r="Q55" s="49" t="s">
        <v>26344</v>
      </c>
    </row>
    <row r="56" spans="1:17" ht="15.75" customHeight="1" x14ac:dyDescent="0.3">
      <c r="A56" s="49" t="s">
        <v>4481</v>
      </c>
      <c r="B56" s="49" t="s">
        <v>2513</v>
      </c>
      <c r="C56" s="49" t="s">
        <v>2535</v>
      </c>
      <c r="D56" s="49" t="s">
        <v>4149</v>
      </c>
      <c r="E56" s="49" t="s">
        <v>26345</v>
      </c>
      <c r="F56" s="49" t="s">
        <v>7760</v>
      </c>
      <c r="G56" s="49" t="s">
        <v>26346</v>
      </c>
      <c r="H56" s="49" t="s">
        <v>26347</v>
      </c>
      <c r="I56" s="49" t="s">
        <v>12944</v>
      </c>
      <c r="J56" s="49"/>
      <c r="K56" s="49" t="s">
        <v>4130</v>
      </c>
      <c r="L56" s="49" t="s">
        <v>65</v>
      </c>
      <c r="M56" s="49" t="s">
        <v>26348</v>
      </c>
      <c r="N56" s="49">
        <v>1</v>
      </c>
      <c r="O56" s="49" t="s">
        <v>2536</v>
      </c>
      <c r="P56" s="49"/>
      <c r="Q56" s="49" t="s">
        <v>2537</v>
      </c>
    </row>
    <row r="57" spans="1:17" ht="15.75" customHeight="1" x14ac:dyDescent="0.3">
      <c r="A57" s="49" t="s">
        <v>4487</v>
      </c>
      <c r="B57" s="49" t="s">
        <v>2513</v>
      </c>
      <c r="C57" s="49" t="s">
        <v>2535</v>
      </c>
      <c r="D57" s="49" t="s">
        <v>4156</v>
      </c>
      <c r="E57" s="49" t="s">
        <v>26349</v>
      </c>
      <c r="F57" s="49" t="s">
        <v>17747</v>
      </c>
      <c r="G57" s="49" t="s">
        <v>17749</v>
      </c>
      <c r="H57" s="49" t="s">
        <v>17748</v>
      </c>
      <c r="I57" s="49" t="s">
        <v>26350</v>
      </c>
      <c r="J57" s="49"/>
      <c r="K57" s="49" t="s">
        <v>4130</v>
      </c>
      <c r="L57" s="49" t="s">
        <v>65</v>
      </c>
      <c r="M57" s="49"/>
      <c r="N57" s="49">
        <v>2</v>
      </c>
      <c r="O57" s="49" t="s">
        <v>2538</v>
      </c>
      <c r="P57" s="49"/>
      <c r="Q57" s="49" t="s">
        <v>2539</v>
      </c>
    </row>
    <row r="58" spans="1:17" ht="15.75" customHeight="1" x14ac:dyDescent="0.3">
      <c r="A58" s="49" t="s">
        <v>4493</v>
      </c>
      <c r="B58" s="49" t="s">
        <v>2513</v>
      </c>
      <c r="C58" s="49" t="s">
        <v>2535</v>
      </c>
      <c r="D58" s="49" t="s">
        <v>4163</v>
      </c>
      <c r="E58" s="49" t="s">
        <v>26351</v>
      </c>
      <c r="F58" s="49" t="s">
        <v>26352</v>
      </c>
      <c r="G58" s="49" t="s">
        <v>26353</v>
      </c>
      <c r="H58" s="49" t="s">
        <v>26354</v>
      </c>
      <c r="I58" s="49" t="s">
        <v>26355</v>
      </c>
      <c r="J58" s="49"/>
      <c r="K58" s="49" t="s">
        <v>4138</v>
      </c>
      <c r="L58" s="49" t="s">
        <v>65</v>
      </c>
      <c r="M58" s="49"/>
      <c r="N58" s="49">
        <v>2</v>
      </c>
      <c r="O58" s="49" t="s">
        <v>2538</v>
      </c>
      <c r="P58" s="49"/>
      <c r="Q58" s="49" t="s">
        <v>2539</v>
      </c>
    </row>
    <row r="59" spans="1:17" ht="15.75" customHeight="1" x14ac:dyDescent="0.3">
      <c r="A59" s="49" t="s">
        <v>4499</v>
      </c>
      <c r="B59" s="49" t="s">
        <v>2513</v>
      </c>
      <c r="C59" s="49" t="s">
        <v>2535</v>
      </c>
      <c r="D59" s="49" t="s">
        <v>4170</v>
      </c>
      <c r="E59" s="49" t="s">
        <v>26356</v>
      </c>
      <c r="F59" s="49" t="s">
        <v>19031</v>
      </c>
      <c r="G59" s="49" t="s">
        <v>10700</v>
      </c>
      <c r="H59" s="49" t="s">
        <v>5434</v>
      </c>
      <c r="I59" s="49" t="s">
        <v>26357</v>
      </c>
      <c r="J59" s="49"/>
      <c r="K59" s="49" t="s">
        <v>62</v>
      </c>
      <c r="L59" s="49" t="s">
        <v>65</v>
      </c>
      <c r="M59" s="49"/>
      <c r="N59" s="49">
        <v>2</v>
      </c>
      <c r="O59" s="49" t="s">
        <v>2538</v>
      </c>
      <c r="P59" s="49"/>
      <c r="Q59" s="49" t="s">
        <v>2539</v>
      </c>
    </row>
    <row r="60" spans="1:17" ht="15.75" customHeight="1" x14ac:dyDescent="0.3">
      <c r="A60" s="49" t="s">
        <v>4505</v>
      </c>
      <c r="B60" s="49" t="s">
        <v>2513</v>
      </c>
      <c r="C60" s="49" t="s">
        <v>2535</v>
      </c>
      <c r="D60" s="49" t="s">
        <v>4177</v>
      </c>
      <c r="E60" s="49" t="s">
        <v>26358</v>
      </c>
      <c r="F60" s="49" t="s">
        <v>9602</v>
      </c>
      <c r="G60" s="49" t="s">
        <v>9600</v>
      </c>
      <c r="H60" s="49" t="s">
        <v>11038</v>
      </c>
      <c r="I60" s="49" t="s">
        <v>26359</v>
      </c>
      <c r="J60" s="49"/>
      <c r="K60" s="49" t="s">
        <v>4130</v>
      </c>
      <c r="L60" s="49" t="s">
        <v>65</v>
      </c>
      <c r="M60" s="49"/>
      <c r="N60" s="49">
        <v>2</v>
      </c>
      <c r="O60" s="49" t="s">
        <v>2538</v>
      </c>
      <c r="P60" s="49"/>
      <c r="Q60" s="49" t="s">
        <v>2539</v>
      </c>
    </row>
    <row r="61" spans="1:17" ht="15.75" customHeight="1" x14ac:dyDescent="0.3">
      <c r="A61" s="49" t="s">
        <v>4510</v>
      </c>
      <c r="B61" s="49" t="s">
        <v>2513</v>
      </c>
      <c r="C61" s="49" t="s">
        <v>2535</v>
      </c>
      <c r="D61" s="49" t="s">
        <v>4136</v>
      </c>
      <c r="E61" s="49" t="s">
        <v>26360</v>
      </c>
      <c r="F61" s="49" t="s">
        <v>19811</v>
      </c>
      <c r="G61" s="49" t="s">
        <v>6845</v>
      </c>
      <c r="H61" s="49" t="s">
        <v>5803</v>
      </c>
      <c r="I61" s="49" t="s">
        <v>11100</v>
      </c>
      <c r="J61" s="49"/>
      <c r="K61" s="49" t="s">
        <v>62</v>
      </c>
      <c r="L61" s="49" t="s">
        <v>65</v>
      </c>
      <c r="M61" s="49"/>
      <c r="N61" s="49">
        <v>2</v>
      </c>
      <c r="O61" s="49" t="s">
        <v>2538</v>
      </c>
      <c r="P61" s="49"/>
      <c r="Q61" s="49" t="s">
        <v>2539</v>
      </c>
    </row>
    <row r="62" spans="1:17" ht="15.75" customHeight="1" x14ac:dyDescent="0.3">
      <c r="A62" s="49" t="s">
        <v>4514</v>
      </c>
      <c r="B62" s="49" t="s">
        <v>2513</v>
      </c>
      <c r="C62" s="49" t="s">
        <v>2535</v>
      </c>
      <c r="D62" s="49" t="s">
        <v>4188</v>
      </c>
      <c r="E62" s="49" t="s">
        <v>26361</v>
      </c>
      <c r="F62" s="49" t="s">
        <v>24759</v>
      </c>
      <c r="G62" s="49" t="s">
        <v>26362</v>
      </c>
      <c r="H62" s="49" t="s">
        <v>10971</v>
      </c>
      <c r="I62" s="49" t="s">
        <v>4253</v>
      </c>
      <c r="J62" s="49"/>
      <c r="K62" s="49" t="s">
        <v>4120</v>
      </c>
      <c r="L62" s="49" t="s">
        <v>65</v>
      </c>
      <c r="M62" s="49"/>
      <c r="N62" s="49">
        <v>3</v>
      </c>
      <c r="O62" s="49" t="s">
        <v>2540</v>
      </c>
      <c r="P62" s="49"/>
      <c r="Q62" s="49" t="s">
        <v>2541</v>
      </c>
    </row>
    <row r="63" spans="1:17" ht="15.75" customHeight="1" x14ac:dyDescent="0.3">
      <c r="A63" s="49" t="s">
        <v>4520</v>
      </c>
      <c r="B63" s="49" t="s">
        <v>2513</v>
      </c>
      <c r="C63" s="49" t="s">
        <v>2535</v>
      </c>
      <c r="D63" s="49" t="s">
        <v>4192</v>
      </c>
      <c r="E63" s="49" t="s">
        <v>26363</v>
      </c>
      <c r="F63" s="49" t="s">
        <v>26364</v>
      </c>
      <c r="G63" s="49" t="s">
        <v>26365</v>
      </c>
      <c r="H63" s="49" t="s">
        <v>24206</v>
      </c>
      <c r="I63" s="49" t="s">
        <v>4320</v>
      </c>
      <c r="J63" s="49"/>
      <c r="K63" s="49" t="s">
        <v>4120</v>
      </c>
      <c r="L63" s="49" t="s">
        <v>65</v>
      </c>
      <c r="M63" s="49"/>
      <c r="N63" s="49">
        <v>3</v>
      </c>
      <c r="O63" s="49" t="s">
        <v>2540</v>
      </c>
      <c r="P63" s="49"/>
      <c r="Q63" s="49" t="s">
        <v>2541</v>
      </c>
    </row>
    <row r="64" spans="1:17" ht="15.75" customHeight="1" x14ac:dyDescent="0.3">
      <c r="A64" s="49" t="s">
        <v>4525</v>
      </c>
      <c r="B64" s="49" t="s">
        <v>2513</v>
      </c>
      <c r="C64" s="49" t="s">
        <v>2535</v>
      </c>
      <c r="D64" s="49" t="s">
        <v>4199</v>
      </c>
      <c r="E64" s="49" t="s">
        <v>26366</v>
      </c>
      <c r="F64" s="49" t="s">
        <v>4699</v>
      </c>
      <c r="G64" s="49" t="s">
        <v>4448</v>
      </c>
      <c r="H64" s="49" t="s">
        <v>26367</v>
      </c>
      <c r="I64" s="49" t="s">
        <v>4713</v>
      </c>
      <c r="J64" s="49"/>
      <c r="K64" s="49" t="s">
        <v>62</v>
      </c>
      <c r="L64" s="49" t="s">
        <v>65</v>
      </c>
      <c r="M64" s="49"/>
      <c r="N64" s="49">
        <v>3</v>
      </c>
      <c r="O64" s="49" t="s">
        <v>2540</v>
      </c>
      <c r="P64" s="49"/>
      <c r="Q64" s="49" t="s">
        <v>2541</v>
      </c>
    </row>
    <row r="65" spans="1:17" ht="15.75" customHeight="1" x14ac:dyDescent="0.3">
      <c r="A65" s="49" t="s">
        <v>4531</v>
      </c>
      <c r="B65" s="49" t="s">
        <v>2513</v>
      </c>
      <c r="C65" s="49" t="s">
        <v>2535</v>
      </c>
      <c r="D65" s="49" t="s">
        <v>4206</v>
      </c>
      <c r="E65" s="49" t="s">
        <v>4296</v>
      </c>
      <c r="F65" s="49" t="s">
        <v>26368</v>
      </c>
      <c r="G65" s="49" t="s">
        <v>26369</v>
      </c>
      <c r="H65" s="49" t="s">
        <v>26370</v>
      </c>
      <c r="I65" s="49" t="s">
        <v>26371</v>
      </c>
      <c r="J65" s="49"/>
      <c r="K65" s="49" t="s">
        <v>4138</v>
      </c>
      <c r="L65" s="49" t="s">
        <v>65</v>
      </c>
      <c r="M65" s="49"/>
      <c r="N65" s="49">
        <v>3</v>
      </c>
      <c r="O65" s="49" t="s">
        <v>2540</v>
      </c>
      <c r="P65" s="49"/>
      <c r="Q65" s="49" t="s">
        <v>2541</v>
      </c>
    </row>
    <row r="66" spans="1:17" ht="15.75" customHeight="1" x14ac:dyDescent="0.3">
      <c r="A66" s="49" t="s">
        <v>4536</v>
      </c>
      <c r="B66" s="49" t="s">
        <v>2513</v>
      </c>
      <c r="C66" s="49" t="s">
        <v>2535</v>
      </c>
      <c r="D66" s="49" t="s">
        <v>4213</v>
      </c>
      <c r="E66" s="49" t="s">
        <v>26372</v>
      </c>
      <c r="F66" s="49" t="s">
        <v>26373</v>
      </c>
      <c r="G66" s="49" t="s">
        <v>26374</v>
      </c>
      <c r="H66" s="49" t="s">
        <v>10965</v>
      </c>
      <c r="I66" s="49" t="s">
        <v>5709</v>
      </c>
      <c r="J66" s="49"/>
      <c r="K66" s="49" t="s">
        <v>4120</v>
      </c>
      <c r="L66" s="49" t="s">
        <v>65</v>
      </c>
      <c r="M66" s="49"/>
      <c r="N66" s="49">
        <v>3</v>
      </c>
      <c r="O66" s="49" t="s">
        <v>2540</v>
      </c>
      <c r="P66" s="49"/>
      <c r="Q66" s="49" t="s">
        <v>2541</v>
      </c>
    </row>
    <row r="67" spans="1:17" ht="15.75" customHeight="1" x14ac:dyDescent="0.3">
      <c r="A67" s="49" t="s">
        <v>4542</v>
      </c>
      <c r="B67" s="49" t="s">
        <v>2513</v>
      </c>
      <c r="C67" s="49" t="s">
        <v>2535</v>
      </c>
      <c r="D67" s="49" t="s">
        <v>4220</v>
      </c>
      <c r="E67" s="49" t="s">
        <v>26375</v>
      </c>
      <c r="F67" s="49"/>
      <c r="G67" s="49"/>
      <c r="H67" s="49"/>
      <c r="I67" s="49"/>
      <c r="J67" s="49"/>
      <c r="K67" s="49" t="s">
        <v>4130</v>
      </c>
      <c r="L67" s="49" t="s">
        <v>65</v>
      </c>
      <c r="M67" s="49"/>
      <c r="N67" s="49">
        <v>4</v>
      </c>
      <c r="O67" s="49" t="s">
        <v>2542</v>
      </c>
      <c r="P67" s="49" t="s">
        <v>5063</v>
      </c>
      <c r="Q67" s="49" t="s">
        <v>2543</v>
      </c>
    </row>
    <row r="68" spans="1:17" ht="15.75" customHeight="1" x14ac:dyDescent="0.3">
      <c r="A68" s="49" t="s">
        <v>4548</v>
      </c>
      <c r="B68" s="49" t="s">
        <v>2513</v>
      </c>
      <c r="C68" s="49" t="s">
        <v>2535</v>
      </c>
      <c r="D68" s="49" t="s">
        <v>4227</v>
      </c>
      <c r="E68" s="49" t="s">
        <v>26376</v>
      </c>
      <c r="F68" s="49" t="s">
        <v>7503</v>
      </c>
      <c r="G68" s="49" t="s">
        <v>6394</v>
      </c>
      <c r="H68" s="49" t="s">
        <v>4550</v>
      </c>
      <c r="I68" s="49" t="s">
        <v>6395</v>
      </c>
      <c r="J68" s="49"/>
      <c r="K68" s="49" t="s">
        <v>4138</v>
      </c>
      <c r="L68" s="49" t="s">
        <v>65</v>
      </c>
      <c r="M68" s="49"/>
      <c r="N68" s="49">
        <v>4</v>
      </c>
      <c r="O68" s="49" t="s">
        <v>2542</v>
      </c>
      <c r="P68" s="49"/>
      <c r="Q68" s="49" t="s">
        <v>2543</v>
      </c>
    </row>
    <row r="69" spans="1:17" ht="15.75" customHeight="1" x14ac:dyDescent="0.3">
      <c r="A69" s="49" t="s">
        <v>4554</v>
      </c>
      <c r="B69" s="49" t="s">
        <v>2513</v>
      </c>
      <c r="C69" s="49" t="s">
        <v>2535</v>
      </c>
      <c r="D69" s="49" t="s">
        <v>4234</v>
      </c>
      <c r="E69" s="49" t="s">
        <v>26377</v>
      </c>
      <c r="F69" s="49" t="s">
        <v>26378</v>
      </c>
      <c r="G69" s="49" t="s">
        <v>21333</v>
      </c>
      <c r="H69" s="49" t="s">
        <v>5192</v>
      </c>
      <c r="I69" s="49" t="s">
        <v>18127</v>
      </c>
      <c r="J69" s="49"/>
      <c r="K69" s="49" t="s">
        <v>4120</v>
      </c>
      <c r="L69" s="49" t="s">
        <v>65</v>
      </c>
      <c r="M69" s="49"/>
      <c r="N69" s="49">
        <v>4</v>
      </c>
      <c r="O69" s="49" t="s">
        <v>2542</v>
      </c>
      <c r="P69" s="49"/>
      <c r="Q69" s="49" t="s">
        <v>2543</v>
      </c>
    </row>
    <row r="70" spans="1:17" ht="15.75" customHeight="1" x14ac:dyDescent="0.3">
      <c r="A70" s="49" t="s">
        <v>4558</v>
      </c>
      <c r="B70" s="49" t="s">
        <v>2513</v>
      </c>
      <c r="C70" s="49" t="s">
        <v>2535</v>
      </c>
      <c r="D70" s="49" t="s">
        <v>4241</v>
      </c>
      <c r="E70" s="49" t="s">
        <v>26379</v>
      </c>
      <c r="F70" s="49" t="s">
        <v>26380</v>
      </c>
      <c r="G70" s="49" t="s">
        <v>26381</v>
      </c>
      <c r="H70" s="49" t="s">
        <v>26382</v>
      </c>
      <c r="I70" s="49" t="s">
        <v>4320</v>
      </c>
      <c r="J70" s="49"/>
      <c r="K70" s="49" t="s">
        <v>4130</v>
      </c>
      <c r="L70" s="49" t="s">
        <v>65</v>
      </c>
      <c r="M70" s="49"/>
      <c r="N70" s="49">
        <v>4</v>
      </c>
      <c r="O70" s="49" t="s">
        <v>2542</v>
      </c>
      <c r="P70" s="49"/>
      <c r="Q70" s="49" t="s">
        <v>2543</v>
      </c>
    </row>
    <row r="71" spans="1:17" ht="15.75" customHeight="1" x14ac:dyDescent="0.3">
      <c r="A71" s="49" t="s">
        <v>4564</v>
      </c>
      <c r="B71" s="49" t="s">
        <v>2513</v>
      </c>
      <c r="C71" s="49" t="s">
        <v>2535</v>
      </c>
      <c r="D71" s="49" t="s">
        <v>4248</v>
      </c>
      <c r="E71" s="49" t="s">
        <v>26383</v>
      </c>
      <c r="F71" s="49" t="s">
        <v>7060</v>
      </c>
      <c r="G71" s="49" t="s">
        <v>4522</v>
      </c>
      <c r="H71" s="49" t="s">
        <v>26384</v>
      </c>
      <c r="I71" s="49" t="s">
        <v>4320</v>
      </c>
      <c r="J71" s="49"/>
      <c r="K71" s="49" t="s">
        <v>4120</v>
      </c>
      <c r="L71" s="49" t="s">
        <v>65</v>
      </c>
      <c r="M71" s="49"/>
      <c r="N71" s="49">
        <v>4</v>
      </c>
      <c r="O71" s="49" t="s">
        <v>2542</v>
      </c>
      <c r="P71" s="49"/>
      <c r="Q71" s="49" t="s">
        <v>2543</v>
      </c>
    </row>
    <row r="72" spans="1:17" ht="15.75" customHeight="1" x14ac:dyDescent="0.3">
      <c r="A72" s="49" t="s">
        <v>4570</v>
      </c>
      <c r="B72" s="49" t="s">
        <v>2513</v>
      </c>
      <c r="C72" s="49" t="s">
        <v>2535</v>
      </c>
      <c r="D72" s="49" t="s">
        <v>4255</v>
      </c>
      <c r="E72" s="49" t="s">
        <v>26385</v>
      </c>
      <c r="F72" s="49" t="s">
        <v>26386</v>
      </c>
      <c r="G72" s="49" t="s">
        <v>26387</v>
      </c>
      <c r="H72" s="49" t="s">
        <v>26388</v>
      </c>
      <c r="I72" s="49" t="s">
        <v>26389</v>
      </c>
      <c r="J72" s="49"/>
      <c r="K72" s="49" t="s">
        <v>4120</v>
      </c>
      <c r="L72" s="49" t="s">
        <v>65</v>
      </c>
      <c r="M72" s="49"/>
      <c r="N72" s="49">
        <v>5</v>
      </c>
      <c r="O72" s="49" t="s">
        <v>2544</v>
      </c>
      <c r="P72" s="49" t="s">
        <v>5171</v>
      </c>
      <c r="Q72" s="49" t="s">
        <v>2545</v>
      </c>
    </row>
    <row r="73" spans="1:17" ht="15.75" customHeight="1" x14ac:dyDescent="0.3">
      <c r="A73" s="49" t="s">
        <v>4576</v>
      </c>
      <c r="B73" s="49" t="s">
        <v>2513</v>
      </c>
      <c r="C73" s="49" t="s">
        <v>2535</v>
      </c>
      <c r="D73" s="49" t="s">
        <v>4262</v>
      </c>
      <c r="E73" s="49" t="s">
        <v>26390</v>
      </c>
      <c r="F73" s="49" t="s">
        <v>26391</v>
      </c>
      <c r="G73" s="49" t="s">
        <v>26392</v>
      </c>
      <c r="H73" s="49" t="s">
        <v>26393</v>
      </c>
      <c r="I73" s="49" t="s">
        <v>26394</v>
      </c>
      <c r="J73" s="49"/>
      <c r="K73" s="49" t="s">
        <v>4120</v>
      </c>
      <c r="L73" s="49" t="s">
        <v>65</v>
      </c>
      <c r="M73" s="49"/>
      <c r="N73" s="49">
        <v>5</v>
      </c>
      <c r="O73" s="49" t="s">
        <v>2544</v>
      </c>
      <c r="P73" s="49"/>
      <c r="Q73" s="49" t="s">
        <v>2545</v>
      </c>
    </row>
    <row r="74" spans="1:17" ht="15.75" customHeight="1" x14ac:dyDescent="0.3">
      <c r="A74" s="49" t="s">
        <v>4582</v>
      </c>
      <c r="B74" s="49" t="s">
        <v>2513</v>
      </c>
      <c r="C74" s="49" t="s">
        <v>2535</v>
      </c>
      <c r="D74" s="49" t="s">
        <v>4269</v>
      </c>
      <c r="E74" s="49" t="s">
        <v>26395</v>
      </c>
      <c r="F74" s="49" t="s">
        <v>26396</v>
      </c>
      <c r="G74" s="49" t="s">
        <v>7078</v>
      </c>
      <c r="H74" s="49" t="s">
        <v>26397</v>
      </c>
      <c r="I74" s="49" t="s">
        <v>4320</v>
      </c>
      <c r="J74" s="49"/>
      <c r="K74" s="49" t="s">
        <v>4130</v>
      </c>
      <c r="L74" s="49" t="s">
        <v>65</v>
      </c>
      <c r="M74" s="49"/>
      <c r="N74" s="49">
        <v>5</v>
      </c>
      <c r="O74" s="49" t="s">
        <v>2544</v>
      </c>
      <c r="P74" s="49"/>
      <c r="Q74" s="49" t="s">
        <v>2545</v>
      </c>
    </row>
    <row r="75" spans="1:17" ht="15.75" customHeight="1" x14ac:dyDescent="0.3">
      <c r="A75" s="49" t="s">
        <v>4588</v>
      </c>
      <c r="B75" s="49" t="s">
        <v>2513</v>
      </c>
      <c r="C75" s="49" t="s">
        <v>2535</v>
      </c>
      <c r="D75" s="49" t="s">
        <v>4276</v>
      </c>
      <c r="E75" s="49" t="s">
        <v>26398</v>
      </c>
      <c r="F75" s="49" t="s">
        <v>26399</v>
      </c>
      <c r="G75" s="49" t="s">
        <v>26400</v>
      </c>
      <c r="H75" s="49" t="s">
        <v>26401</v>
      </c>
      <c r="I75" s="49" t="s">
        <v>4320</v>
      </c>
      <c r="J75" s="49"/>
      <c r="K75" s="49" t="s">
        <v>4138</v>
      </c>
      <c r="L75" s="49" t="s">
        <v>65</v>
      </c>
      <c r="M75" s="49"/>
      <c r="N75" s="49">
        <v>5</v>
      </c>
      <c r="O75" s="49" t="s">
        <v>2544</v>
      </c>
      <c r="P75" s="49"/>
      <c r="Q75" s="49" t="s">
        <v>2545</v>
      </c>
    </row>
    <row r="76" spans="1:17" ht="15.75" customHeight="1" x14ac:dyDescent="0.3">
      <c r="A76" s="49" t="s">
        <v>4595</v>
      </c>
      <c r="B76" s="49" t="s">
        <v>2513</v>
      </c>
      <c r="C76" s="49" t="s">
        <v>2535</v>
      </c>
      <c r="D76" s="49" t="s">
        <v>4137</v>
      </c>
      <c r="E76" s="49" t="s">
        <v>26402</v>
      </c>
      <c r="F76" s="49" t="s">
        <v>14244</v>
      </c>
      <c r="G76" s="49" t="s">
        <v>26403</v>
      </c>
      <c r="H76" s="49" t="s">
        <v>9029</v>
      </c>
      <c r="I76" s="49" t="s">
        <v>4320</v>
      </c>
      <c r="J76" s="49"/>
      <c r="K76" s="49" t="s">
        <v>4130</v>
      </c>
      <c r="L76" s="49" t="s">
        <v>65</v>
      </c>
      <c r="M76" s="49"/>
      <c r="N76" s="49">
        <v>5</v>
      </c>
      <c r="O76" s="49" t="s">
        <v>2544</v>
      </c>
      <c r="P76" s="49"/>
      <c r="Q76" s="49" t="s">
        <v>2545</v>
      </c>
    </row>
    <row r="77" spans="1:17" ht="15.75" customHeight="1" x14ac:dyDescent="0.3">
      <c r="A77" s="49" t="s">
        <v>4598</v>
      </c>
      <c r="B77" s="49" t="s">
        <v>2513</v>
      </c>
      <c r="C77" s="49" t="s">
        <v>2535</v>
      </c>
      <c r="D77" s="49" t="s">
        <v>4288</v>
      </c>
      <c r="E77" s="49" t="s">
        <v>26404</v>
      </c>
      <c r="F77" s="49" t="s">
        <v>26405</v>
      </c>
      <c r="G77" s="49" t="s">
        <v>26406</v>
      </c>
      <c r="H77" s="49" t="s">
        <v>26407</v>
      </c>
      <c r="I77" s="49" t="s">
        <v>26408</v>
      </c>
      <c r="J77" s="49"/>
      <c r="K77" s="49" t="s">
        <v>4130</v>
      </c>
      <c r="L77" s="49" t="s">
        <v>65</v>
      </c>
      <c r="M77" s="49"/>
      <c r="N77" s="49">
        <v>6</v>
      </c>
      <c r="O77" s="49" t="s">
        <v>2546</v>
      </c>
      <c r="P77" s="49"/>
      <c r="Q77" s="49" t="s">
        <v>2547</v>
      </c>
    </row>
    <row r="78" spans="1:17" ht="15.75" customHeight="1" x14ac:dyDescent="0.3">
      <c r="A78" s="49" t="s">
        <v>4605</v>
      </c>
      <c r="B78" s="49" t="s">
        <v>2513</v>
      </c>
      <c r="C78" s="49" t="s">
        <v>2535</v>
      </c>
      <c r="D78" s="49" t="s">
        <v>4295</v>
      </c>
      <c r="E78" s="49" t="s">
        <v>7998</v>
      </c>
      <c r="F78" s="49" t="s">
        <v>26409</v>
      </c>
      <c r="G78" s="49" t="s">
        <v>26410</v>
      </c>
      <c r="H78" s="49" t="s">
        <v>26411</v>
      </c>
      <c r="I78" s="49" t="s">
        <v>26412</v>
      </c>
      <c r="J78" s="49"/>
      <c r="K78" s="49" t="s">
        <v>62</v>
      </c>
      <c r="L78" s="49" t="s">
        <v>65</v>
      </c>
      <c r="M78" s="49"/>
      <c r="N78" s="49">
        <v>6</v>
      </c>
      <c r="O78" s="49" t="s">
        <v>2546</v>
      </c>
      <c r="P78" s="49" t="s">
        <v>11325</v>
      </c>
      <c r="Q78" s="49" t="s">
        <v>2547</v>
      </c>
    </row>
    <row r="79" spans="1:17" ht="15.75" customHeight="1" x14ac:dyDescent="0.3">
      <c r="A79" s="49" t="s">
        <v>4612</v>
      </c>
      <c r="B79" s="49" t="s">
        <v>2513</v>
      </c>
      <c r="C79" s="49" t="s">
        <v>2535</v>
      </c>
      <c r="D79" s="49" t="s">
        <v>4302</v>
      </c>
      <c r="E79" s="49" t="s">
        <v>26413</v>
      </c>
      <c r="F79" s="49" t="s">
        <v>26414</v>
      </c>
      <c r="G79" s="49" t="s">
        <v>22372</v>
      </c>
      <c r="H79" s="49" t="s">
        <v>26415</v>
      </c>
      <c r="I79" s="49" t="s">
        <v>26416</v>
      </c>
      <c r="J79" s="49"/>
      <c r="K79" s="49" t="s">
        <v>4120</v>
      </c>
      <c r="L79" s="49" t="s">
        <v>65</v>
      </c>
      <c r="M79" s="49"/>
      <c r="N79" s="49">
        <v>6</v>
      </c>
      <c r="O79" s="49" t="s">
        <v>2546</v>
      </c>
      <c r="P79" s="49"/>
      <c r="Q79" s="49" t="s">
        <v>2547</v>
      </c>
    </row>
    <row r="80" spans="1:17" ht="15.75" customHeight="1" x14ac:dyDescent="0.3">
      <c r="A80" s="49" t="s">
        <v>4618</v>
      </c>
      <c r="B80" s="49" t="s">
        <v>2513</v>
      </c>
      <c r="C80" s="49" t="s">
        <v>2535</v>
      </c>
      <c r="D80" s="49" t="s">
        <v>4309</v>
      </c>
      <c r="E80" s="49" t="s">
        <v>26417</v>
      </c>
      <c r="F80" s="49" t="s">
        <v>5423</v>
      </c>
      <c r="G80" s="49" t="s">
        <v>5420</v>
      </c>
      <c r="H80" s="49" t="s">
        <v>26418</v>
      </c>
      <c r="I80" s="49" t="s">
        <v>26419</v>
      </c>
      <c r="J80" s="49"/>
      <c r="K80" s="49" t="s">
        <v>4138</v>
      </c>
      <c r="L80" s="49" t="s">
        <v>65</v>
      </c>
      <c r="M80" s="49"/>
      <c r="N80" s="49">
        <v>6</v>
      </c>
      <c r="O80" s="49" t="s">
        <v>2546</v>
      </c>
      <c r="P80" s="49"/>
      <c r="Q80" s="49" t="s">
        <v>2547</v>
      </c>
    </row>
    <row r="81" spans="1:17" ht="15.75" customHeight="1" x14ac:dyDescent="0.3">
      <c r="A81" s="49" t="s">
        <v>4624</v>
      </c>
      <c r="B81" s="49" t="s">
        <v>2513</v>
      </c>
      <c r="C81" s="49" t="s">
        <v>2535</v>
      </c>
      <c r="D81" s="49" t="s">
        <v>4185</v>
      </c>
      <c r="E81" s="49" t="s">
        <v>26420</v>
      </c>
      <c r="F81" s="49"/>
      <c r="G81" s="49"/>
      <c r="H81" s="49"/>
      <c r="I81" s="49" t="s">
        <v>4320</v>
      </c>
      <c r="J81" s="49"/>
      <c r="K81" s="49" t="s">
        <v>4130</v>
      </c>
      <c r="L81" s="49" t="s">
        <v>65</v>
      </c>
      <c r="M81" s="49"/>
      <c r="N81" s="49">
        <v>6</v>
      </c>
      <c r="O81" s="49" t="s">
        <v>2546</v>
      </c>
      <c r="P81" s="49" t="s">
        <v>16467</v>
      </c>
      <c r="Q81" s="49" t="s">
        <v>2547</v>
      </c>
    </row>
    <row r="82" spans="1:17" ht="15.75" customHeight="1" x14ac:dyDescent="0.3">
      <c r="A82" s="49" t="s">
        <v>4629</v>
      </c>
      <c r="B82" s="49" t="s">
        <v>2513</v>
      </c>
      <c r="C82" s="49" t="s">
        <v>2535</v>
      </c>
      <c r="D82" s="49" t="s">
        <v>4322</v>
      </c>
      <c r="E82" s="49" t="s">
        <v>26421</v>
      </c>
      <c r="F82" s="49" t="s">
        <v>26422</v>
      </c>
      <c r="G82" s="49" t="s">
        <v>26422</v>
      </c>
      <c r="H82" s="49" t="s">
        <v>26423</v>
      </c>
      <c r="I82" s="49" t="s">
        <v>26424</v>
      </c>
      <c r="J82" s="49"/>
      <c r="K82" s="49" t="s">
        <v>4120</v>
      </c>
      <c r="L82" s="49" t="s">
        <v>65</v>
      </c>
      <c r="M82" s="49"/>
      <c r="N82" s="49">
        <v>7</v>
      </c>
      <c r="O82" s="49" t="s">
        <v>2548</v>
      </c>
      <c r="P82" s="49"/>
      <c r="Q82" s="49" t="s">
        <v>2549</v>
      </c>
    </row>
    <row r="83" spans="1:17" ht="15.75" customHeight="1" x14ac:dyDescent="0.3">
      <c r="A83" s="49" t="s">
        <v>4634</v>
      </c>
      <c r="B83" s="49" t="s">
        <v>2513</v>
      </c>
      <c r="C83" s="49" t="s">
        <v>2535</v>
      </c>
      <c r="D83" s="49" t="s">
        <v>4329</v>
      </c>
      <c r="E83" s="49" t="s">
        <v>26425</v>
      </c>
      <c r="F83" s="49" t="s">
        <v>26426</v>
      </c>
      <c r="G83" s="49" t="s">
        <v>26427</v>
      </c>
      <c r="H83" s="49" t="s">
        <v>26428</v>
      </c>
      <c r="I83" s="49" t="s">
        <v>4320</v>
      </c>
      <c r="J83" s="49"/>
      <c r="K83" s="49" t="s">
        <v>62</v>
      </c>
      <c r="L83" s="49" t="s">
        <v>65</v>
      </c>
      <c r="M83" s="49"/>
      <c r="N83" s="49">
        <v>7</v>
      </c>
      <c r="O83" s="49" t="s">
        <v>2548</v>
      </c>
      <c r="P83" s="49" t="s">
        <v>5171</v>
      </c>
      <c r="Q83" s="49" t="s">
        <v>2549</v>
      </c>
    </row>
    <row r="84" spans="1:17" ht="15.75" customHeight="1" x14ac:dyDescent="0.3">
      <c r="A84" s="49" t="s">
        <v>4640</v>
      </c>
      <c r="B84" s="49" t="s">
        <v>2513</v>
      </c>
      <c r="C84" s="49" t="s">
        <v>2535</v>
      </c>
      <c r="D84" s="49" t="s">
        <v>4336</v>
      </c>
      <c r="E84" s="49" t="s">
        <v>26429</v>
      </c>
      <c r="F84" s="49" t="s">
        <v>11038</v>
      </c>
      <c r="G84" s="49" t="s">
        <v>9602</v>
      </c>
      <c r="H84" s="49" t="s">
        <v>9600</v>
      </c>
      <c r="I84" s="49" t="s">
        <v>15269</v>
      </c>
      <c r="J84" s="49"/>
      <c r="K84" s="49" t="s">
        <v>4120</v>
      </c>
      <c r="L84" s="49" t="s">
        <v>65</v>
      </c>
      <c r="M84" s="49"/>
      <c r="N84" s="49">
        <v>7</v>
      </c>
      <c r="O84" s="49" t="s">
        <v>2548</v>
      </c>
      <c r="P84" s="49"/>
      <c r="Q84" s="49" t="s">
        <v>2549</v>
      </c>
    </row>
    <row r="85" spans="1:17" ht="15.75" customHeight="1" x14ac:dyDescent="0.3">
      <c r="A85" s="49" t="s">
        <v>4644</v>
      </c>
      <c r="B85" s="49" t="s">
        <v>2513</v>
      </c>
      <c r="C85" s="49" t="s">
        <v>2535</v>
      </c>
      <c r="D85" s="49" t="s">
        <v>4343</v>
      </c>
      <c r="E85" s="49" t="s">
        <v>26430</v>
      </c>
      <c r="F85" s="49"/>
      <c r="G85" s="49"/>
      <c r="H85" s="49"/>
      <c r="I85" s="49" t="s">
        <v>4320</v>
      </c>
      <c r="J85" s="49"/>
      <c r="K85" s="49" t="s">
        <v>4120</v>
      </c>
      <c r="L85" s="49" t="s">
        <v>65</v>
      </c>
      <c r="M85" s="49"/>
      <c r="N85" s="49">
        <v>7</v>
      </c>
      <c r="O85" s="49" t="s">
        <v>2548</v>
      </c>
      <c r="P85" s="49" t="s">
        <v>16467</v>
      </c>
      <c r="Q85" s="49" t="s">
        <v>2549</v>
      </c>
    </row>
    <row r="86" spans="1:17" ht="15.75" customHeight="1" x14ac:dyDescent="0.3">
      <c r="A86" s="49" t="s">
        <v>4650</v>
      </c>
      <c r="B86" s="49" t="s">
        <v>2513</v>
      </c>
      <c r="C86" s="49" t="s">
        <v>2535</v>
      </c>
      <c r="D86" s="49" t="s">
        <v>4350</v>
      </c>
      <c r="E86" s="49" t="s">
        <v>26431</v>
      </c>
      <c r="F86" s="49" t="s">
        <v>14406</v>
      </c>
      <c r="G86" s="49" t="s">
        <v>7503</v>
      </c>
      <c r="H86" s="49" t="s">
        <v>7502</v>
      </c>
      <c r="I86" s="49" t="s">
        <v>4320</v>
      </c>
      <c r="J86" s="49"/>
      <c r="K86" s="49" t="s">
        <v>4138</v>
      </c>
      <c r="L86" s="49" t="s">
        <v>65</v>
      </c>
      <c r="M86" s="49"/>
      <c r="N86" s="49">
        <v>7</v>
      </c>
      <c r="O86" s="49" t="s">
        <v>2548</v>
      </c>
      <c r="P86" s="49"/>
      <c r="Q86" s="49" t="s">
        <v>2549</v>
      </c>
    </row>
    <row r="87" spans="1:17" ht="15.75" customHeight="1" x14ac:dyDescent="0.3">
      <c r="A87" s="49" t="s">
        <v>4656</v>
      </c>
      <c r="B87" s="49" t="s">
        <v>2513</v>
      </c>
      <c r="C87" s="49" t="s">
        <v>2535</v>
      </c>
      <c r="D87" s="49" t="s">
        <v>4357</v>
      </c>
      <c r="E87" s="49" t="s">
        <v>26432</v>
      </c>
      <c r="F87" s="49" t="s">
        <v>20884</v>
      </c>
      <c r="G87" s="49" t="s">
        <v>21427</v>
      </c>
      <c r="H87" s="49" t="s">
        <v>6303</v>
      </c>
      <c r="I87" s="49" t="s">
        <v>6302</v>
      </c>
      <c r="J87" s="49"/>
      <c r="K87" s="49" t="s">
        <v>4130</v>
      </c>
      <c r="L87" s="49" t="s">
        <v>65</v>
      </c>
      <c r="M87" s="49"/>
      <c r="N87" s="49">
        <v>8</v>
      </c>
      <c r="O87" s="49" t="s">
        <v>2550</v>
      </c>
      <c r="P87" s="49"/>
      <c r="Q87" s="49" t="s">
        <v>2551</v>
      </c>
    </row>
    <row r="88" spans="1:17" ht="15.75" customHeight="1" x14ac:dyDescent="0.3">
      <c r="A88" s="49" t="s">
        <v>4661</v>
      </c>
      <c r="B88" s="49" t="s">
        <v>2513</v>
      </c>
      <c r="C88" s="49" t="s">
        <v>2535</v>
      </c>
      <c r="D88" s="49" t="s">
        <v>4363</v>
      </c>
      <c r="E88" s="49" t="s">
        <v>26433</v>
      </c>
      <c r="F88" s="49" t="s">
        <v>4406</v>
      </c>
      <c r="G88" s="49" t="s">
        <v>4522</v>
      </c>
      <c r="H88" s="49" t="s">
        <v>5476</v>
      </c>
      <c r="I88" s="49" t="s">
        <v>4320</v>
      </c>
      <c r="J88" s="49"/>
      <c r="K88" s="49" t="s">
        <v>4138</v>
      </c>
      <c r="L88" s="49" t="s">
        <v>65</v>
      </c>
      <c r="M88" s="49"/>
      <c r="N88" s="49">
        <v>8</v>
      </c>
      <c r="O88" s="49" t="s">
        <v>2550</v>
      </c>
      <c r="P88" s="49"/>
      <c r="Q88" s="49" t="s">
        <v>2551</v>
      </c>
    </row>
    <row r="89" spans="1:17" ht="15.75" customHeight="1" x14ac:dyDescent="0.3">
      <c r="A89" s="49" t="s">
        <v>4667</v>
      </c>
      <c r="B89" s="49" t="s">
        <v>2513</v>
      </c>
      <c r="C89" s="49" t="s">
        <v>2535</v>
      </c>
      <c r="D89" s="49" t="s">
        <v>4368</v>
      </c>
      <c r="E89" s="49" t="s">
        <v>26434</v>
      </c>
      <c r="F89" s="49" t="s">
        <v>26435</v>
      </c>
      <c r="G89" s="49" t="s">
        <v>26436</v>
      </c>
      <c r="H89" s="49" t="s">
        <v>26437</v>
      </c>
      <c r="I89" s="49" t="s">
        <v>4320</v>
      </c>
      <c r="J89" s="49"/>
      <c r="K89" s="49" t="s">
        <v>4120</v>
      </c>
      <c r="L89" s="49" t="s">
        <v>65</v>
      </c>
      <c r="M89" s="49"/>
      <c r="N89" s="49">
        <v>8</v>
      </c>
      <c r="O89" s="49" t="s">
        <v>2550</v>
      </c>
      <c r="P89" s="49"/>
      <c r="Q89" s="49" t="s">
        <v>2551</v>
      </c>
    </row>
    <row r="90" spans="1:17" ht="15.75" customHeight="1" x14ac:dyDescent="0.3">
      <c r="A90" s="49" t="s">
        <v>4673</v>
      </c>
      <c r="B90" s="49" t="s">
        <v>2513</v>
      </c>
      <c r="C90" s="49" t="s">
        <v>2535</v>
      </c>
      <c r="D90" s="49" t="s">
        <v>4375</v>
      </c>
      <c r="E90" s="49" t="s">
        <v>26438</v>
      </c>
      <c r="F90" s="49" t="s">
        <v>26439</v>
      </c>
      <c r="G90" s="49" t="s">
        <v>26440</v>
      </c>
      <c r="H90" s="49" t="s">
        <v>26441</v>
      </c>
      <c r="I90" s="49" t="s">
        <v>26442</v>
      </c>
      <c r="J90" s="49"/>
      <c r="K90" s="49" t="s">
        <v>4138</v>
      </c>
      <c r="L90" s="49" t="s">
        <v>65</v>
      </c>
      <c r="M90" s="49"/>
      <c r="N90" s="49">
        <v>8</v>
      </c>
      <c r="O90" s="49" t="s">
        <v>2550</v>
      </c>
      <c r="P90" s="49"/>
      <c r="Q90" s="49" t="s">
        <v>2551</v>
      </c>
    </row>
    <row r="91" spans="1:17" ht="15.75" customHeight="1" x14ac:dyDescent="0.3">
      <c r="A91" s="49" t="s">
        <v>4679</v>
      </c>
      <c r="B91" s="49" t="s">
        <v>2513</v>
      </c>
      <c r="C91" s="49" t="s">
        <v>2535</v>
      </c>
      <c r="D91" s="49" t="s">
        <v>4382</v>
      </c>
      <c r="E91" s="49" t="s">
        <v>26443</v>
      </c>
      <c r="F91" s="49" t="s">
        <v>9001</v>
      </c>
      <c r="G91" s="49" t="s">
        <v>24324</v>
      </c>
      <c r="H91" s="49" t="s">
        <v>24325</v>
      </c>
      <c r="I91" s="49" t="s">
        <v>15409</v>
      </c>
      <c r="J91" s="49"/>
      <c r="K91" s="49" t="s">
        <v>62</v>
      </c>
      <c r="L91" s="49" t="s">
        <v>65</v>
      </c>
      <c r="M91" s="49"/>
      <c r="N91" s="49">
        <v>8</v>
      </c>
      <c r="O91" s="49" t="s">
        <v>2550</v>
      </c>
      <c r="P91" s="49"/>
      <c r="Q91" s="49" t="s">
        <v>2551</v>
      </c>
    </row>
    <row r="92" spans="1:17" ht="15.75" customHeight="1" x14ac:dyDescent="0.3">
      <c r="A92" s="49" t="s">
        <v>4685</v>
      </c>
      <c r="B92" s="49" t="s">
        <v>2513</v>
      </c>
      <c r="C92" s="49" t="s">
        <v>2535</v>
      </c>
      <c r="D92" s="49" t="s">
        <v>4389</v>
      </c>
      <c r="E92" s="49" t="s">
        <v>26444</v>
      </c>
      <c r="F92" s="49" t="s">
        <v>14109</v>
      </c>
      <c r="G92" s="49" t="s">
        <v>5644</v>
      </c>
      <c r="H92" s="49" t="s">
        <v>26445</v>
      </c>
      <c r="I92" s="49" t="s">
        <v>24151</v>
      </c>
      <c r="J92" s="49"/>
      <c r="K92" s="49" t="s">
        <v>4130</v>
      </c>
      <c r="L92" s="49" t="s">
        <v>65</v>
      </c>
      <c r="M92" s="49"/>
      <c r="N92" s="49">
        <v>9</v>
      </c>
      <c r="O92" s="49" t="s">
        <v>2552</v>
      </c>
      <c r="P92" s="49"/>
      <c r="Q92" s="49" t="s">
        <v>2553</v>
      </c>
    </row>
    <row r="93" spans="1:17" ht="15.75" customHeight="1" x14ac:dyDescent="0.3">
      <c r="A93" s="49" t="s">
        <v>4691</v>
      </c>
      <c r="B93" s="49" t="s">
        <v>2513</v>
      </c>
      <c r="C93" s="49" t="s">
        <v>2535</v>
      </c>
      <c r="D93" s="49" t="s">
        <v>4396</v>
      </c>
      <c r="E93" s="49" t="s">
        <v>26425</v>
      </c>
      <c r="F93" s="49" t="s">
        <v>26426</v>
      </c>
      <c r="G93" s="49" t="s">
        <v>26446</v>
      </c>
      <c r="H93" s="49" t="s">
        <v>23942</v>
      </c>
      <c r="I93" s="49" t="s">
        <v>4320</v>
      </c>
      <c r="J93" s="49"/>
      <c r="K93" s="49" t="s">
        <v>62</v>
      </c>
      <c r="L93" s="49" t="s">
        <v>65</v>
      </c>
      <c r="M93" s="49"/>
      <c r="N93" s="49">
        <v>9</v>
      </c>
      <c r="O93" s="49" t="s">
        <v>2552</v>
      </c>
      <c r="P93" s="49" t="s">
        <v>5171</v>
      </c>
      <c r="Q93" s="49" t="s">
        <v>2553</v>
      </c>
    </row>
    <row r="94" spans="1:17" ht="15.75" customHeight="1" x14ac:dyDescent="0.3">
      <c r="A94" s="49" t="s">
        <v>4697</v>
      </c>
      <c r="B94" s="49" t="s">
        <v>2513</v>
      </c>
      <c r="C94" s="49" t="s">
        <v>2535</v>
      </c>
      <c r="D94" s="49" t="s">
        <v>4403</v>
      </c>
      <c r="E94" s="49" t="s">
        <v>26447</v>
      </c>
      <c r="F94" s="49" t="s">
        <v>26448</v>
      </c>
      <c r="G94" s="49" t="s">
        <v>26449</v>
      </c>
      <c r="H94" s="49" t="s">
        <v>26450</v>
      </c>
      <c r="I94" s="49" t="s">
        <v>26451</v>
      </c>
      <c r="J94" s="49"/>
      <c r="K94" s="49" t="s">
        <v>4120</v>
      </c>
      <c r="L94" s="49" t="s">
        <v>65</v>
      </c>
      <c r="M94" s="49"/>
      <c r="N94" s="49">
        <v>9</v>
      </c>
      <c r="O94" s="49" t="s">
        <v>2552</v>
      </c>
      <c r="P94" s="49" t="s">
        <v>5171</v>
      </c>
      <c r="Q94" s="49" t="s">
        <v>2553</v>
      </c>
    </row>
    <row r="95" spans="1:17" ht="15.75" customHeight="1" x14ac:dyDescent="0.3">
      <c r="A95" s="49" t="s">
        <v>4702</v>
      </c>
      <c r="B95" s="49" t="s">
        <v>2513</v>
      </c>
      <c r="C95" s="49" t="s">
        <v>2535</v>
      </c>
      <c r="D95" s="49" t="s">
        <v>4408</v>
      </c>
      <c r="E95" s="49" t="s">
        <v>26452</v>
      </c>
      <c r="F95" s="49" t="s">
        <v>26453</v>
      </c>
      <c r="G95" s="49" t="s">
        <v>26454</v>
      </c>
      <c r="H95" s="49" t="s">
        <v>26455</v>
      </c>
      <c r="I95" s="49" t="s">
        <v>10214</v>
      </c>
      <c r="J95" s="49"/>
      <c r="K95" s="49" t="s">
        <v>62</v>
      </c>
      <c r="L95" s="49" t="s">
        <v>65</v>
      </c>
      <c r="M95" s="49"/>
      <c r="N95" s="49">
        <v>9</v>
      </c>
      <c r="O95" s="49" t="s">
        <v>2552</v>
      </c>
      <c r="P95" s="49"/>
      <c r="Q95" s="49" t="s">
        <v>2553</v>
      </c>
    </row>
    <row r="96" spans="1:17" ht="15.75" customHeight="1" x14ac:dyDescent="0.3">
      <c r="A96" s="49" t="s">
        <v>4707</v>
      </c>
      <c r="B96" s="49" t="s">
        <v>2513</v>
      </c>
      <c r="C96" s="49" t="s">
        <v>2535</v>
      </c>
      <c r="D96" s="49" t="s">
        <v>4186</v>
      </c>
      <c r="E96" s="49" t="s">
        <v>26456</v>
      </c>
      <c r="F96" s="49" t="s">
        <v>6302</v>
      </c>
      <c r="G96" s="49" t="s">
        <v>20884</v>
      </c>
      <c r="H96" s="49" t="s">
        <v>6303</v>
      </c>
      <c r="I96" s="49" t="s">
        <v>4320</v>
      </c>
      <c r="J96" s="49"/>
      <c r="K96" s="49" t="s">
        <v>4120</v>
      </c>
      <c r="L96" s="49" t="s">
        <v>65</v>
      </c>
      <c r="M96" s="49"/>
      <c r="N96" s="49">
        <v>9</v>
      </c>
      <c r="O96" s="49" t="s">
        <v>2552</v>
      </c>
      <c r="P96" s="49"/>
      <c r="Q96" s="49" t="s">
        <v>2553</v>
      </c>
    </row>
    <row r="97" spans="1:17" ht="15.75" customHeight="1" x14ac:dyDescent="0.3">
      <c r="A97" s="49" t="s">
        <v>4711</v>
      </c>
      <c r="B97" s="49" t="s">
        <v>2513</v>
      </c>
      <c r="C97" s="49" t="s">
        <v>2535</v>
      </c>
      <c r="D97" s="49" t="s">
        <v>4420</v>
      </c>
      <c r="E97" s="49" t="s">
        <v>26457</v>
      </c>
      <c r="F97" s="49" t="s">
        <v>4939</v>
      </c>
      <c r="G97" s="49" t="s">
        <v>4938</v>
      </c>
      <c r="H97" s="49" t="s">
        <v>11026</v>
      </c>
      <c r="I97" s="49" t="s">
        <v>15187</v>
      </c>
      <c r="J97" s="49"/>
      <c r="K97" s="49" t="s">
        <v>4130</v>
      </c>
      <c r="L97" s="49" t="s">
        <v>65</v>
      </c>
      <c r="M97" s="49"/>
      <c r="N97" s="49">
        <v>10</v>
      </c>
      <c r="O97" s="49" t="s">
        <v>2554</v>
      </c>
      <c r="P97" s="49"/>
      <c r="Q97" s="49" t="s">
        <v>2555</v>
      </c>
    </row>
    <row r="98" spans="1:17" ht="15.75" customHeight="1" x14ac:dyDescent="0.3">
      <c r="A98" s="49" t="s">
        <v>4715</v>
      </c>
      <c r="B98" s="49" t="s">
        <v>2513</v>
      </c>
      <c r="C98" s="49" t="s">
        <v>2535</v>
      </c>
      <c r="D98" s="49" t="s">
        <v>4427</v>
      </c>
      <c r="E98" s="49" t="s">
        <v>26458</v>
      </c>
      <c r="F98" s="49" t="s">
        <v>26459</v>
      </c>
      <c r="G98" s="49" t="s">
        <v>26460</v>
      </c>
      <c r="H98" s="49" t="s">
        <v>26461</v>
      </c>
      <c r="I98" s="49" t="s">
        <v>26462</v>
      </c>
      <c r="J98" s="49"/>
      <c r="K98" s="49" t="s">
        <v>4138</v>
      </c>
      <c r="L98" s="49" t="s">
        <v>65</v>
      </c>
      <c r="M98" s="49"/>
      <c r="N98" s="49">
        <v>10</v>
      </c>
      <c r="O98" s="49" t="s">
        <v>2554</v>
      </c>
      <c r="P98" s="49"/>
      <c r="Q98" s="49" t="s">
        <v>2555</v>
      </c>
    </row>
    <row r="99" spans="1:17" ht="15.75" customHeight="1" x14ac:dyDescent="0.3">
      <c r="A99" s="49" t="s">
        <v>4719</v>
      </c>
      <c r="B99" s="49" t="s">
        <v>2513</v>
      </c>
      <c r="C99" s="49" t="s">
        <v>2535</v>
      </c>
      <c r="D99" s="49" t="s">
        <v>4434</v>
      </c>
      <c r="E99" s="49" t="s">
        <v>26463</v>
      </c>
      <c r="F99" s="49"/>
      <c r="G99" s="49"/>
      <c r="H99" s="49"/>
      <c r="I99" s="49"/>
      <c r="J99" s="49"/>
      <c r="K99" s="49" t="s">
        <v>62</v>
      </c>
      <c r="L99" s="49" t="s">
        <v>65</v>
      </c>
      <c r="M99" s="49"/>
      <c r="N99" s="49">
        <v>10</v>
      </c>
      <c r="O99" s="49" t="s">
        <v>2554</v>
      </c>
      <c r="P99" s="49" t="s">
        <v>5063</v>
      </c>
      <c r="Q99" s="49" t="s">
        <v>2555</v>
      </c>
    </row>
    <row r="100" spans="1:17" ht="15.75" customHeight="1" x14ac:dyDescent="0.3">
      <c r="A100" s="49" t="s">
        <v>4725</v>
      </c>
      <c r="B100" s="49" t="s">
        <v>2513</v>
      </c>
      <c r="C100" s="49" t="s">
        <v>2535</v>
      </c>
      <c r="D100" s="49" t="s">
        <v>4441</v>
      </c>
      <c r="E100" s="49" t="s">
        <v>26464</v>
      </c>
      <c r="F100" s="49" t="s">
        <v>26465</v>
      </c>
      <c r="G100" s="49" t="s">
        <v>4642</v>
      </c>
      <c r="H100" s="49" t="s">
        <v>26466</v>
      </c>
      <c r="I100" s="49" t="s">
        <v>26467</v>
      </c>
      <c r="J100" s="49"/>
      <c r="K100" s="49" t="s">
        <v>4138</v>
      </c>
      <c r="L100" s="49" t="s">
        <v>65</v>
      </c>
      <c r="M100" s="49"/>
      <c r="N100" s="49">
        <v>10</v>
      </c>
      <c r="O100" s="49" t="s">
        <v>2554</v>
      </c>
      <c r="P100" s="49"/>
      <c r="Q100" s="49" t="s">
        <v>2555</v>
      </c>
    </row>
    <row r="101" spans="1:17" ht="15.75" customHeight="1" x14ac:dyDescent="0.3">
      <c r="A101" s="49" t="s">
        <v>4731</v>
      </c>
      <c r="B101" s="49" t="s">
        <v>2513</v>
      </c>
      <c r="C101" s="49" t="s">
        <v>2535</v>
      </c>
      <c r="D101" s="49" t="s">
        <v>4448</v>
      </c>
      <c r="E101" s="49" t="s">
        <v>26468</v>
      </c>
      <c r="F101" s="49" t="s">
        <v>26469</v>
      </c>
      <c r="G101" s="49" t="s">
        <v>26470</v>
      </c>
      <c r="H101" s="49" t="s">
        <v>26471</v>
      </c>
      <c r="I101" s="49" t="s">
        <v>26472</v>
      </c>
      <c r="J101" s="49"/>
      <c r="K101" s="49" t="s">
        <v>4138</v>
      </c>
      <c r="L101" s="49" t="s">
        <v>65</v>
      </c>
      <c r="M101" s="49"/>
      <c r="N101" s="49">
        <v>10</v>
      </c>
      <c r="O101" s="49" t="s">
        <v>2554</v>
      </c>
      <c r="P101" s="49"/>
      <c r="Q101" s="49" t="s">
        <v>2555</v>
      </c>
    </row>
    <row r="102" spans="1:17" ht="15.75" customHeight="1" x14ac:dyDescent="0.3">
      <c r="A102" s="49" t="s">
        <v>4737</v>
      </c>
      <c r="B102" s="49" t="s">
        <v>2513</v>
      </c>
      <c r="C102" s="49" t="s">
        <v>2556</v>
      </c>
      <c r="D102" s="49" t="s">
        <v>38</v>
      </c>
      <c r="E102" s="49" t="s">
        <v>26473</v>
      </c>
      <c r="F102" s="49" t="s">
        <v>24986</v>
      </c>
      <c r="G102" s="49" t="s">
        <v>24987</v>
      </c>
      <c r="H102" s="49" t="s">
        <v>4252</v>
      </c>
      <c r="I102" s="49" t="s">
        <v>4253</v>
      </c>
      <c r="J102" s="49"/>
      <c r="K102" s="49" t="s">
        <v>4138</v>
      </c>
      <c r="L102" s="49" t="s">
        <v>65</v>
      </c>
      <c r="M102" s="49"/>
      <c r="N102" s="49">
        <v>1</v>
      </c>
      <c r="O102" s="49" t="s">
        <v>2557</v>
      </c>
      <c r="P102" s="49"/>
      <c r="Q102" s="49" t="s">
        <v>26474</v>
      </c>
    </row>
    <row r="103" spans="1:17" ht="15.75" customHeight="1" x14ac:dyDescent="0.3">
      <c r="A103" s="49" t="s">
        <v>4743</v>
      </c>
      <c r="B103" s="49" t="s">
        <v>2513</v>
      </c>
      <c r="C103" s="49" t="s">
        <v>2556</v>
      </c>
      <c r="D103" s="49" t="s">
        <v>4124</v>
      </c>
      <c r="E103" s="49" t="s">
        <v>26475</v>
      </c>
      <c r="F103" s="49" t="s">
        <v>26476</v>
      </c>
      <c r="G103" s="49" t="s">
        <v>26477</v>
      </c>
      <c r="H103" s="49" t="s">
        <v>26478</v>
      </c>
      <c r="I103" s="49" t="s">
        <v>4425</v>
      </c>
      <c r="J103" s="49"/>
      <c r="K103" s="49" t="s">
        <v>4130</v>
      </c>
      <c r="L103" s="49" t="s">
        <v>65</v>
      </c>
      <c r="M103" s="49"/>
      <c r="N103" s="49">
        <v>1</v>
      </c>
      <c r="O103" s="49" t="s">
        <v>2557</v>
      </c>
      <c r="P103" s="49"/>
      <c r="Q103" s="49" t="s">
        <v>26479</v>
      </c>
    </row>
    <row r="104" spans="1:17" ht="15.75" customHeight="1" x14ac:dyDescent="0.3">
      <c r="A104" s="49" t="s">
        <v>4748</v>
      </c>
      <c r="B104" s="49" t="s">
        <v>2513</v>
      </c>
      <c r="C104" s="49" t="s">
        <v>2556</v>
      </c>
      <c r="D104" s="49" t="s">
        <v>4133</v>
      </c>
      <c r="E104" s="49" t="s">
        <v>26480</v>
      </c>
      <c r="F104" s="49" t="s">
        <v>7502</v>
      </c>
      <c r="G104" s="49" t="s">
        <v>14544</v>
      </c>
      <c r="H104" s="49" t="s">
        <v>12211</v>
      </c>
      <c r="I104" s="49" t="s">
        <v>14406</v>
      </c>
      <c r="J104" s="49"/>
      <c r="K104" s="49" t="s">
        <v>4120</v>
      </c>
      <c r="L104" s="49" t="s">
        <v>65</v>
      </c>
      <c r="M104" s="49" t="s">
        <v>26481</v>
      </c>
      <c r="N104" s="49">
        <v>1</v>
      </c>
      <c r="O104" s="49" t="s">
        <v>2557</v>
      </c>
      <c r="P104" s="49"/>
      <c r="Q104" s="49" t="s">
        <v>26482</v>
      </c>
    </row>
    <row r="105" spans="1:17" ht="15.75" customHeight="1" x14ac:dyDescent="0.3">
      <c r="A105" s="49" t="s">
        <v>4754</v>
      </c>
      <c r="B105" s="49" t="s">
        <v>2513</v>
      </c>
      <c r="C105" s="49" t="s">
        <v>2556</v>
      </c>
      <c r="D105" s="49" t="s">
        <v>4141</v>
      </c>
      <c r="E105" s="49" t="s">
        <v>26483</v>
      </c>
      <c r="F105" s="49" t="s">
        <v>26484</v>
      </c>
      <c r="G105" s="49" t="s">
        <v>26485</v>
      </c>
      <c r="H105" s="49" t="s">
        <v>26486</v>
      </c>
      <c r="I105" s="49" t="s">
        <v>12596</v>
      </c>
      <c r="J105" s="49"/>
      <c r="K105" s="49" t="s">
        <v>62</v>
      </c>
      <c r="L105" s="49" t="s">
        <v>65</v>
      </c>
      <c r="M105" s="49" t="s">
        <v>26487</v>
      </c>
      <c r="N105" s="49">
        <v>1</v>
      </c>
      <c r="O105" s="49" t="s">
        <v>2557</v>
      </c>
      <c r="P105" s="49"/>
      <c r="Q105" s="49" t="s">
        <v>26488</v>
      </c>
    </row>
    <row r="106" spans="1:17" ht="15.75" customHeight="1" x14ac:dyDescent="0.3">
      <c r="A106" s="49" t="s">
        <v>4760</v>
      </c>
      <c r="B106" s="49" t="s">
        <v>2513</v>
      </c>
      <c r="C106" s="49" t="s">
        <v>2556</v>
      </c>
      <c r="D106" s="49" t="s">
        <v>4149</v>
      </c>
      <c r="E106" s="49" t="s">
        <v>26489</v>
      </c>
      <c r="F106" s="49" t="s">
        <v>26490</v>
      </c>
      <c r="G106" s="49" t="s">
        <v>26491</v>
      </c>
      <c r="H106" s="49" t="s">
        <v>26492</v>
      </c>
      <c r="I106" s="49" t="s">
        <v>26493</v>
      </c>
      <c r="J106" s="49"/>
      <c r="K106" s="49" t="s">
        <v>4120</v>
      </c>
      <c r="L106" s="49" t="s">
        <v>65</v>
      </c>
      <c r="M106" s="49"/>
      <c r="N106" s="49">
        <v>1</v>
      </c>
      <c r="O106" s="49" t="s">
        <v>2557</v>
      </c>
      <c r="P106" s="49"/>
      <c r="Q106" s="49" t="s">
        <v>2558</v>
      </c>
    </row>
    <row r="107" spans="1:17" ht="15.75" customHeight="1" x14ac:dyDescent="0.3">
      <c r="A107" s="49" t="s">
        <v>4766</v>
      </c>
      <c r="B107" s="49" t="s">
        <v>2513</v>
      </c>
      <c r="C107" s="49" t="s">
        <v>2556</v>
      </c>
      <c r="D107" s="49" t="s">
        <v>4156</v>
      </c>
      <c r="E107" s="49" t="s">
        <v>26494</v>
      </c>
      <c r="F107" s="49" t="s">
        <v>26495</v>
      </c>
      <c r="G107" s="49" t="s">
        <v>26496</v>
      </c>
      <c r="H107" s="49" t="s">
        <v>26497</v>
      </c>
      <c r="I107" s="49" t="s">
        <v>26498</v>
      </c>
      <c r="J107" s="49"/>
      <c r="K107" s="49" t="s">
        <v>4138</v>
      </c>
      <c r="L107" s="49" t="s">
        <v>65</v>
      </c>
      <c r="M107" s="49"/>
      <c r="N107" s="49">
        <v>2</v>
      </c>
      <c r="O107" s="49" t="s">
        <v>2559</v>
      </c>
      <c r="P107" s="49"/>
      <c r="Q107" s="49" t="s">
        <v>2560</v>
      </c>
    </row>
    <row r="108" spans="1:17" ht="15.75" customHeight="1" x14ac:dyDescent="0.3">
      <c r="A108" s="49" t="s">
        <v>4772</v>
      </c>
      <c r="B108" s="49" t="s">
        <v>2513</v>
      </c>
      <c r="C108" s="49" t="s">
        <v>2556</v>
      </c>
      <c r="D108" s="49" t="s">
        <v>4163</v>
      </c>
      <c r="E108" s="49" t="s">
        <v>26499</v>
      </c>
      <c r="F108" s="49" t="s">
        <v>12111</v>
      </c>
      <c r="G108" s="49" t="s">
        <v>26210</v>
      </c>
      <c r="H108" s="49" t="s">
        <v>26500</v>
      </c>
      <c r="I108" s="49" t="s">
        <v>4320</v>
      </c>
      <c r="J108" s="49"/>
      <c r="K108" s="49" t="s">
        <v>4120</v>
      </c>
      <c r="L108" s="49" t="s">
        <v>65</v>
      </c>
      <c r="M108" s="49"/>
      <c r="N108" s="49">
        <v>2</v>
      </c>
      <c r="O108" s="49" t="s">
        <v>2559</v>
      </c>
      <c r="P108" s="49"/>
      <c r="Q108" s="49" t="s">
        <v>2560</v>
      </c>
    </row>
    <row r="109" spans="1:17" ht="15.75" customHeight="1" x14ac:dyDescent="0.3">
      <c r="A109" s="49" t="s">
        <v>4778</v>
      </c>
      <c r="B109" s="49" t="s">
        <v>2513</v>
      </c>
      <c r="C109" s="49" t="s">
        <v>2556</v>
      </c>
      <c r="D109" s="49" t="s">
        <v>4170</v>
      </c>
      <c r="E109" s="49" t="s">
        <v>26501</v>
      </c>
      <c r="F109" s="49" t="s">
        <v>26502</v>
      </c>
      <c r="G109" s="49" t="s">
        <v>26346</v>
      </c>
      <c r="H109" s="49" t="s">
        <v>26503</v>
      </c>
      <c r="I109" s="49" t="s">
        <v>7760</v>
      </c>
      <c r="J109" s="49"/>
      <c r="K109" s="49" t="s">
        <v>4138</v>
      </c>
      <c r="L109" s="49" t="s">
        <v>65</v>
      </c>
      <c r="M109" s="49"/>
      <c r="N109" s="49">
        <v>2</v>
      </c>
      <c r="O109" s="49" t="s">
        <v>2559</v>
      </c>
      <c r="P109" s="49"/>
      <c r="Q109" s="49" t="s">
        <v>2560</v>
      </c>
    </row>
    <row r="110" spans="1:17" ht="15.75" customHeight="1" x14ac:dyDescent="0.3">
      <c r="A110" s="49" t="s">
        <v>4784</v>
      </c>
      <c r="B110" s="49" t="s">
        <v>2513</v>
      </c>
      <c r="C110" s="49" t="s">
        <v>2556</v>
      </c>
      <c r="D110" s="49" t="s">
        <v>4177</v>
      </c>
      <c r="E110" s="49" t="s">
        <v>26504</v>
      </c>
      <c r="F110" s="49" t="s">
        <v>6960</v>
      </c>
      <c r="G110" s="49" t="s">
        <v>6961</v>
      </c>
      <c r="H110" s="49" t="s">
        <v>12840</v>
      </c>
      <c r="I110" s="49" t="s">
        <v>4239</v>
      </c>
      <c r="J110" s="49"/>
      <c r="K110" s="49" t="s">
        <v>4130</v>
      </c>
      <c r="L110" s="49" t="s">
        <v>65</v>
      </c>
      <c r="M110" s="49"/>
      <c r="N110" s="49">
        <v>2</v>
      </c>
      <c r="O110" s="49" t="s">
        <v>2559</v>
      </c>
      <c r="P110" s="49"/>
      <c r="Q110" s="49" t="s">
        <v>2560</v>
      </c>
    </row>
    <row r="111" spans="1:17" ht="15.75" customHeight="1" x14ac:dyDescent="0.3">
      <c r="A111" s="49" t="s">
        <v>4790</v>
      </c>
      <c r="B111" s="49" t="s">
        <v>2513</v>
      </c>
      <c r="C111" s="49" t="s">
        <v>2556</v>
      </c>
      <c r="D111" s="49" t="s">
        <v>4136</v>
      </c>
      <c r="E111" s="49" t="s">
        <v>26505</v>
      </c>
      <c r="F111" s="49" t="s">
        <v>26506</v>
      </c>
      <c r="G111" s="49" t="s">
        <v>26507</v>
      </c>
      <c r="H111" s="49" t="s">
        <v>26508</v>
      </c>
      <c r="I111" s="49" t="s">
        <v>4320</v>
      </c>
      <c r="J111" s="49"/>
      <c r="K111" s="49" t="s">
        <v>4138</v>
      </c>
      <c r="L111" s="49" t="s">
        <v>65</v>
      </c>
      <c r="M111" s="49"/>
      <c r="N111" s="49">
        <v>2</v>
      </c>
      <c r="O111" s="49" t="s">
        <v>2559</v>
      </c>
      <c r="P111" s="49"/>
      <c r="Q111" s="49" t="s">
        <v>2560</v>
      </c>
    </row>
    <row r="112" spans="1:17" ht="15.75" customHeight="1" x14ac:dyDescent="0.3">
      <c r="A112" s="49" t="s">
        <v>4796</v>
      </c>
      <c r="B112" s="49" t="s">
        <v>2513</v>
      </c>
      <c r="C112" s="49" t="s">
        <v>2556</v>
      </c>
      <c r="D112" s="49" t="s">
        <v>4188</v>
      </c>
      <c r="E112" s="49" t="s">
        <v>26509</v>
      </c>
      <c r="F112" s="49" t="s">
        <v>26510</v>
      </c>
      <c r="G112" s="49" t="s">
        <v>26511</v>
      </c>
      <c r="H112" s="49" t="s">
        <v>26512</v>
      </c>
      <c r="I112" s="49" t="s">
        <v>6347</v>
      </c>
      <c r="J112" s="49"/>
      <c r="K112" s="49" t="s">
        <v>4120</v>
      </c>
      <c r="L112" s="49" t="s">
        <v>65</v>
      </c>
      <c r="M112" s="49"/>
      <c r="N112" s="49">
        <v>3</v>
      </c>
      <c r="O112" s="49" t="s">
        <v>2561</v>
      </c>
      <c r="P112" s="49"/>
      <c r="Q112" s="49" t="s">
        <v>2562</v>
      </c>
    </row>
    <row r="113" spans="1:17" ht="15.75" customHeight="1" x14ac:dyDescent="0.3">
      <c r="A113" s="49" t="s">
        <v>4802</v>
      </c>
      <c r="B113" s="49" t="s">
        <v>2513</v>
      </c>
      <c r="C113" s="49" t="s">
        <v>2556</v>
      </c>
      <c r="D113" s="49" t="s">
        <v>4192</v>
      </c>
      <c r="E113" s="49" t="s">
        <v>4296</v>
      </c>
      <c r="F113" s="49" t="s">
        <v>26513</v>
      </c>
      <c r="G113" s="49" t="s">
        <v>26514</v>
      </c>
      <c r="H113" s="49" t="s">
        <v>26515</v>
      </c>
      <c r="I113" s="49" t="s">
        <v>4218</v>
      </c>
      <c r="J113" s="49"/>
      <c r="K113" s="49" t="s">
        <v>62</v>
      </c>
      <c r="L113" s="49" t="s">
        <v>65</v>
      </c>
      <c r="M113" s="49"/>
      <c r="N113" s="49">
        <v>3</v>
      </c>
      <c r="O113" s="49" t="s">
        <v>2561</v>
      </c>
      <c r="P113" s="49"/>
      <c r="Q113" s="49" t="s">
        <v>2562</v>
      </c>
    </row>
    <row r="114" spans="1:17" ht="15.75" customHeight="1" x14ac:dyDescent="0.3">
      <c r="A114" s="49" t="s">
        <v>4806</v>
      </c>
      <c r="B114" s="49" t="s">
        <v>2513</v>
      </c>
      <c r="C114" s="49" t="s">
        <v>2556</v>
      </c>
      <c r="D114" s="49" t="s">
        <v>4199</v>
      </c>
      <c r="E114" s="49" t="s">
        <v>26516</v>
      </c>
      <c r="F114" s="49" t="s">
        <v>26517</v>
      </c>
      <c r="G114" s="49" t="s">
        <v>26518</v>
      </c>
      <c r="H114" s="49" t="s">
        <v>26519</v>
      </c>
      <c r="I114" s="49" t="s">
        <v>26520</v>
      </c>
      <c r="J114" s="49"/>
      <c r="K114" s="49" t="s">
        <v>4120</v>
      </c>
      <c r="L114" s="49" t="s">
        <v>65</v>
      </c>
      <c r="M114" s="49"/>
      <c r="N114" s="49">
        <v>3</v>
      </c>
      <c r="O114" s="49" t="s">
        <v>2561</v>
      </c>
      <c r="P114" s="49"/>
      <c r="Q114" s="49" t="s">
        <v>2562</v>
      </c>
    </row>
    <row r="115" spans="1:17" ht="15.75" customHeight="1" x14ac:dyDescent="0.3">
      <c r="A115" s="49" t="s">
        <v>4810</v>
      </c>
      <c r="B115" s="49" t="s">
        <v>2513</v>
      </c>
      <c r="C115" s="49" t="s">
        <v>2556</v>
      </c>
      <c r="D115" s="49" t="s">
        <v>4206</v>
      </c>
      <c r="E115" s="49" t="s">
        <v>26521</v>
      </c>
      <c r="F115" s="49" t="s">
        <v>18885</v>
      </c>
      <c r="G115" s="49" t="s">
        <v>24360</v>
      </c>
      <c r="H115" s="49" t="s">
        <v>26522</v>
      </c>
      <c r="I115" s="49" t="s">
        <v>4239</v>
      </c>
      <c r="J115" s="49"/>
      <c r="K115" s="49" t="s">
        <v>4120</v>
      </c>
      <c r="L115" s="49" t="s">
        <v>65</v>
      </c>
      <c r="M115" s="49"/>
      <c r="N115" s="49">
        <v>3</v>
      </c>
      <c r="O115" s="49" t="s">
        <v>2561</v>
      </c>
      <c r="P115" s="49"/>
      <c r="Q115" s="49" t="s">
        <v>2562</v>
      </c>
    </row>
    <row r="116" spans="1:17" ht="15.75" customHeight="1" x14ac:dyDescent="0.3">
      <c r="A116" s="49" t="s">
        <v>4816</v>
      </c>
      <c r="B116" s="49" t="s">
        <v>2513</v>
      </c>
      <c r="C116" s="49" t="s">
        <v>2556</v>
      </c>
      <c r="D116" s="49" t="s">
        <v>4213</v>
      </c>
      <c r="E116" s="49" t="s">
        <v>26523</v>
      </c>
      <c r="F116" s="49" t="s">
        <v>26524</v>
      </c>
      <c r="G116" s="49" t="s">
        <v>26525</v>
      </c>
      <c r="H116" s="49" t="s">
        <v>26526</v>
      </c>
      <c r="I116" s="49" t="s">
        <v>4425</v>
      </c>
      <c r="J116" s="49"/>
      <c r="K116" s="49" t="s">
        <v>4120</v>
      </c>
      <c r="L116" s="49" t="s">
        <v>65</v>
      </c>
      <c r="M116" s="49"/>
      <c r="N116" s="49">
        <v>3</v>
      </c>
      <c r="O116" s="49" t="s">
        <v>2561</v>
      </c>
      <c r="P116" s="49"/>
      <c r="Q116" s="49" t="s">
        <v>2562</v>
      </c>
    </row>
    <row r="117" spans="1:17" ht="15.75" customHeight="1" x14ac:dyDescent="0.3">
      <c r="A117" s="49" t="s">
        <v>4822</v>
      </c>
      <c r="B117" s="49" t="s">
        <v>2513</v>
      </c>
      <c r="C117" s="49" t="s">
        <v>2556</v>
      </c>
      <c r="D117" s="49" t="s">
        <v>4220</v>
      </c>
      <c r="E117" s="49" t="s">
        <v>26527</v>
      </c>
      <c r="F117" s="49" t="s">
        <v>4522</v>
      </c>
      <c r="G117" s="49" t="s">
        <v>4406</v>
      </c>
      <c r="H117" s="49" t="s">
        <v>4405</v>
      </c>
      <c r="I117" s="49" t="s">
        <v>11058</v>
      </c>
      <c r="J117" s="49"/>
      <c r="K117" s="49" t="s">
        <v>4138</v>
      </c>
      <c r="L117" s="49" t="s">
        <v>65</v>
      </c>
      <c r="M117" s="49"/>
      <c r="N117" s="49">
        <v>4</v>
      </c>
      <c r="O117" s="49" t="s">
        <v>2563</v>
      </c>
      <c r="P117" s="49"/>
      <c r="Q117" s="49" t="s">
        <v>2564</v>
      </c>
    </row>
    <row r="118" spans="1:17" ht="15.75" customHeight="1" x14ac:dyDescent="0.3">
      <c r="A118" s="49" t="s">
        <v>4828</v>
      </c>
      <c r="B118" s="49" t="s">
        <v>2513</v>
      </c>
      <c r="C118" s="49" t="s">
        <v>2556</v>
      </c>
      <c r="D118" s="49" t="s">
        <v>4227</v>
      </c>
      <c r="E118" s="49" t="s">
        <v>26528</v>
      </c>
      <c r="F118" s="49" t="s">
        <v>26330</v>
      </c>
      <c r="G118" s="49" t="s">
        <v>18541</v>
      </c>
      <c r="H118" s="49" t="s">
        <v>26331</v>
      </c>
      <c r="I118" s="49" t="s">
        <v>26529</v>
      </c>
      <c r="J118" s="49"/>
      <c r="K118" s="49" t="s">
        <v>62</v>
      </c>
      <c r="L118" s="49" t="s">
        <v>65</v>
      </c>
      <c r="M118" s="49"/>
      <c r="N118" s="49">
        <v>4</v>
      </c>
      <c r="O118" s="49" t="s">
        <v>2563</v>
      </c>
      <c r="P118" s="49"/>
      <c r="Q118" s="49" t="s">
        <v>2564</v>
      </c>
    </row>
    <row r="119" spans="1:17" ht="15.75" customHeight="1" x14ac:dyDescent="0.3">
      <c r="A119" s="49" t="s">
        <v>4834</v>
      </c>
      <c r="B119" s="49" t="s">
        <v>2513</v>
      </c>
      <c r="C119" s="49" t="s">
        <v>2556</v>
      </c>
      <c r="D119" s="49" t="s">
        <v>4234</v>
      </c>
      <c r="E119" s="49" t="s">
        <v>26530</v>
      </c>
      <c r="F119" s="49" t="s">
        <v>26531</v>
      </c>
      <c r="G119" s="49" t="s">
        <v>26532</v>
      </c>
      <c r="H119" s="49" t="s">
        <v>26533</v>
      </c>
      <c r="I119" s="49" t="s">
        <v>4425</v>
      </c>
      <c r="J119" s="49"/>
      <c r="K119" s="49" t="s">
        <v>4130</v>
      </c>
      <c r="L119" s="49" t="s">
        <v>65</v>
      </c>
      <c r="M119" s="49"/>
      <c r="N119" s="49">
        <v>4</v>
      </c>
      <c r="O119" s="49" t="s">
        <v>2563</v>
      </c>
      <c r="P119" s="49"/>
      <c r="Q119" s="49" t="s">
        <v>2564</v>
      </c>
    </row>
    <row r="120" spans="1:17" ht="15.75" customHeight="1" x14ac:dyDescent="0.3">
      <c r="A120" s="49" t="s">
        <v>4837</v>
      </c>
      <c r="B120" s="49" t="s">
        <v>2513</v>
      </c>
      <c r="C120" s="49" t="s">
        <v>2556</v>
      </c>
      <c r="D120" s="49" t="s">
        <v>4241</v>
      </c>
      <c r="E120" s="49" t="s">
        <v>26534</v>
      </c>
      <c r="F120" s="49" t="s">
        <v>26535</v>
      </c>
      <c r="G120" s="49" t="s">
        <v>26536</v>
      </c>
      <c r="H120" s="49" t="s">
        <v>26537</v>
      </c>
      <c r="I120" s="49" t="s">
        <v>24575</v>
      </c>
      <c r="J120" s="49"/>
      <c r="K120" s="49" t="s">
        <v>4138</v>
      </c>
      <c r="L120" s="49" t="s">
        <v>65</v>
      </c>
      <c r="M120" s="49"/>
      <c r="N120" s="49">
        <v>4</v>
      </c>
      <c r="O120" s="49" t="s">
        <v>2563</v>
      </c>
      <c r="P120" s="49"/>
      <c r="Q120" s="49" t="s">
        <v>2564</v>
      </c>
    </row>
    <row r="121" spans="1:17" ht="15.75" customHeight="1" x14ac:dyDescent="0.3">
      <c r="A121" s="49" t="s">
        <v>4842</v>
      </c>
      <c r="B121" s="49" t="s">
        <v>2513</v>
      </c>
      <c r="C121" s="49" t="s">
        <v>2556</v>
      </c>
      <c r="D121" s="49" t="s">
        <v>4248</v>
      </c>
      <c r="E121" s="49" t="s">
        <v>26538</v>
      </c>
      <c r="F121" s="49" t="s">
        <v>26539</v>
      </c>
      <c r="G121" s="49" t="s">
        <v>26540</v>
      </c>
      <c r="H121" s="49" t="s">
        <v>26541</v>
      </c>
      <c r="I121" s="49" t="s">
        <v>26542</v>
      </c>
      <c r="J121" s="49"/>
      <c r="K121" s="49" t="s">
        <v>4130</v>
      </c>
      <c r="L121" s="49" t="s">
        <v>65</v>
      </c>
      <c r="M121" s="49"/>
      <c r="N121" s="49">
        <v>4</v>
      </c>
      <c r="O121" s="49" t="s">
        <v>2563</v>
      </c>
      <c r="P121" s="49"/>
      <c r="Q121" s="49" t="s">
        <v>2564</v>
      </c>
    </row>
    <row r="122" spans="1:17" ht="15.75" customHeight="1" x14ac:dyDescent="0.3">
      <c r="A122" s="49" t="s">
        <v>4848</v>
      </c>
      <c r="B122" s="49" t="s">
        <v>2513</v>
      </c>
      <c r="C122" s="49" t="s">
        <v>2556</v>
      </c>
      <c r="D122" s="49" t="s">
        <v>4255</v>
      </c>
      <c r="E122" s="49" t="s">
        <v>26543</v>
      </c>
      <c r="F122" s="49"/>
      <c r="G122" s="49"/>
      <c r="H122" s="49" t="s">
        <v>10971</v>
      </c>
      <c r="I122" s="49" t="s">
        <v>4253</v>
      </c>
      <c r="J122" s="49"/>
      <c r="K122" s="49" t="s">
        <v>4120</v>
      </c>
      <c r="L122" s="49" t="s">
        <v>65</v>
      </c>
      <c r="M122" s="49"/>
      <c r="N122" s="49">
        <v>5</v>
      </c>
      <c r="O122" s="49" t="s">
        <v>2565</v>
      </c>
      <c r="P122" s="49" t="s">
        <v>11177</v>
      </c>
      <c r="Q122" s="49" t="s">
        <v>2566</v>
      </c>
    </row>
    <row r="123" spans="1:17" ht="15.75" customHeight="1" x14ac:dyDescent="0.3">
      <c r="A123" s="49" t="s">
        <v>4854</v>
      </c>
      <c r="B123" s="49" t="s">
        <v>2513</v>
      </c>
      <c r="C123" s="49" t="s">
        <v>2556</v>
      </c>
      <c r="D123" s="49" t="s">
        <v>4262</v>
      </c>
      <c r="E123" s="49" t="s">
        <v>26544</v>
      </c>
      <c r="F123" s="49" t="s">
        <v>26545</v>
      </c>
      <c r="G123" s="49" t="s">
        <v>26546</v>
      </c>
      <c r="H123" s="49" t="s">
        <v>26547</v>
      </c>
      <c r="I123" s="49" t="s">
        <v>6347</v>
      </c>
      <c r="J123" s="49"/>
      <c r="K123" s="49" t="s">
        <v>4138</v>
      </c>
      <c r="L123" s="49" t="s">
        <v>65</v>
      </c>
      <c r="M123" s="49"/>
      <c r="N123" s="49">
        <v>5</v>
      </c>
      <c r="O123" s="49" t="s">
        <v>2565</v>
      </c>
      <c r="P123" s="49"/>
      <c r="Q123" s="49" t="s">
        <v>2566</v>
      </c>
    </row>
    <row r="124" spans="1:17" ht="15.75" customHeight="1" x14ac:dyDescent="0.3">
      <c r="A124" s="49" t="s">
        <v>4860</v>
      </c>
      <c r="B124" s="49" t="s">
        <v>2513</v>
      </c>
      <c r="C124" s="49" t="s">
        <v>2556</v>
      </c>
      <c r="D124" s="49" t="s">
        <v>4269</v>
      </c>
      <c r="E124" s="49" t="s">
        <v>26548</v>
      </c>
      <c r="F124" s="49" t="s">
        <v>26549</v>
      </c>
      <c r="G124" s="49" t="s">
        <v>26550</v>
      </c>
      <c r="H124" s="49" t="s">
        <v>26551</v>
      </c>
      <c r="I124" s="49" t="s">
        <v>4425</v>
      </c>
      <c r="J124" s="49"/>
      <c r="K124" s="49" t="s">
        <v>62</v>
      </c>
      <c r="L124" s="49" t="s">
        <v>65</v>
      </c>
      <c r="M124" s="49"/>
      <c r="N124" s="49">
        <v>5</v>
      </c>
      <c r="O124" s="49" t="s">
        <v>2565</v>
      </c>
      <c r="P124" s="49"/>
      <c r="Q124" s="49" t="s">
        <v>2566</v>
      </c>
    </row>
    <row r="125" spans="1:17" ht="15.75" customHeight="1" x14ac:dyDescent="0.3">
      <c r="A125" s="49" t="s">
        <v>4866</v>
      </c>
      <c r="B125" s="49" t="s">
        <v>2513</v>
      </c>
      <c r="C125" s="49" t="s">
        <v>2556</v>
      </c>
      <c r="D125" s="49" t="s">
        <v>4276</v>
      </c>
      <c r="E125" s="49" t="s">
        <v>26552</v>
      </c>
      <c r="F125" s="49" t="s">
        <v>38</v>
      </c>
      <c r="G125" s="49" t="s">
        <v>11597</v>
      </c>
      <c r="H125" s="49" t="s">
        <v>11598</v>
      </c>
      <c r="I125" s="49" t="s">
        <v>26553</v>
      </c>
      <c r="J125" s="49"/>
      <c r="K125" s="49" t="s">
        <v>4138</v>
      </c>
      <c r="L125" s="49" t="s">
        <v>65</v>
      </c>
      <c r="M125" s="49"/>
      <c r="N125" s="49">
        <v>5</v>
      </c>
      <c r="O125" s="49" t="s">
        <v>2565</v>
      </c>
      <c r="P125" s="49"/>
      <c r="Q125" s="49" t="s">
        <v>2566</v>
      </c>
    </row>
    <row r="126" spans="1:17" ht="15.75" customHeight="1" x14ac:dyDescent="0.3">
      <c r="A126" s="49" t="s">
        <v>4873</v>
      </c>
      <c r="B126" s="49" t="s">
        <v>2513</v>
      </c>
      <c r="C126" s="49" t="s">
        <v>2556</v>
      </c>
      <c r="D126" s="49" t="s">
        <v>4137</v>
      </c>
      <c r="E126" s="49" t="s">
        <v>26554</v>
      </c>
      <c r="F126" s="49" t="s">
        <v>7503</v>
      </c>
      <c r="G126" s="49" t="s">
        <v>14406</v>
      </c>
      <c r="H126" s="49" t="s">
        <v>26555</v>
      </c>
      <c r="I126" s="49" t="s">
        <v>26335</v>
      </c>
      <c r="J126" s="49"/>
      <c r="K126" s="49" t="s">
        <v>4130</v>
      </c>
      <c r="L126" s="49" t="s">
        <v>65</v>
      </c>
      <c r="M126" s="49"/>
      <c r="N126" s="49">
        <v>5</v>
      </c>
      <c r="O126" s="49" t="s">
        <v>2565</v>
      </c>
      <c r="P126" s="49"/>
      <c r="Q126" s="49" t="s">
        <v>2566</v>
      </c>
    </row>
    <row r="127" spans="1:17" ht="15.75" customHeight="1" x14ac:dyDescent="0.3">
      <c r="A127" s="49" t="s">
        <v>4877</v>
      </c>
      <c r="B127" s="49" t="s">
        <v>2513</v>
      </c>
      <c r="C127" s="49" t="s">
        <v>2556</v>
      </c>
      <c r="D127" s="49" t="s">
        <v>4288</v>
      </c>
      <c r="E127" s="49" t="s">
        <v>4296</v>
      </c>
      <c r="F127" s="49" t="s">
        <v>26556</v>
      </c>
      <c r="G127" s="49" t="s">
        <v>26557</v>
      </c>
      <c r="H127" s="49" t="s">
        <v>26558</v>
      </c>
      <c r="I127" s="49" t="s">
        <v>26559</v>
      </c>
      <c r="J127" s="49"/>
      <c r="K127" s="49" t="s">
        <v>4138</v>
      </c>
      <c r="L127" s="49" t="s">
        <v>65</v>
      </c>
      <c r="M127" s="49"/>
      <c r="N127" s="49">
        <v>6</v>
      </c>
      <c r="O127" s="49" t="s">
        <v>2567</v>
      </c>
      <c r="P127" s="49"/>
      <c r="Q127" s="49" t="s">
        <v>2568</v>
      </c>
    </row>
    <row r="128" spans="1:17" ht="15.75" customHeight="1" x14ac:dyDescent="0.3">
      <c r="A128" s="49" t="s">
        <v>4882</v>
      </c>
      <c r="B128" s="49" t="s">
        <v>2513</v>
      </c>
      <c r="C128" s="49" t="s">
        <v>2556</v>
      </c>
      <c r="D128" s="49" t="s">
        <v>4295</v>
      </c>
      <c r="E128" s="49" t="s">
        <v>26560</v>
      </c>
      <c r="F128" s="49" t="s">
        <v>26561</v>
      </c>
      <c r="G128" s="49" t="s">
        <v>26562</v>
      </c>
      <c r="H128" s="49" t="s">
        <v>26563</v>
      </c>
      <c r="I128" s="49" t="s">
        <v>26564</v>
      </c>
      <c r="J128" s="49"/>
      <c r="K128" s="49" t="s">
        <v>62</v>
      </c>
      <c r="L128" s="49" t="s">
        <v>65</v>
      </c>
      <c r="M128" s="49"/>
      <c r="N128" s="49">
        <v>6</v>
      </c>
      <c r="O128" s="49" t="s">
        <v>2567</v>
      </c>
      <c r="P128" s="49"/>
      <c r="Q128" s="49" t="s">
        <v>2568</v>
      </c>
    </row>
    <row r="129" spans="1:17" ht="15.75" customHeight="1" x14ac:dyDescent="0.3">
      <c r="A129" s="49" t="s">
        <v>4887</v>
      </c>
      <c r="B129" s="49" t="s">
        <v>2513</v>
      </c>
      <c r="C129" s="49" t="s">
        <v>2556</v>
      </c>
      <c r="D129" s="49" t="s">
        <v>4302</v>
      </c>
      <c r="E129" s="49" t="s">
        <v>26565</v>
      </c>
      <c r="F129" s="49" t="s">
        <v>26566</v>
      </c>
      <c r="G129" s="49" t="s">
        <v>26291</v>
      </c>
      <c r="H129" s="49" t="s">
        <v>26567</v>
      </c>
      <c r="I129" s="49" t="s">
        <v>4690</v>
      </c>
      <c r="J129" s="49"/>
      <c r="K129" s="49" t="s">
        <v>4120</v>
      </c>
      <c r="L129" s="49" t="s">
        <v>65</v>
      </c>
      <c r="M129" s="49"/>
      <c r="N129" s="49">
        <v>6</v>
      </c>
      <c r="O129" s="49" t="s">
        <v>2567</v>
      </c>
      <c r="P129" s="49"/>
      <c r="Q129" s="49" t="s">
        <v>2568</v>
      </c>
    </row>
    <row r="130" spans="1:17" ht="15.75" customHeight="1" x14ac:dyDescent="0.3">
      <c r="A130" s="49" t="s">
        <v>4893</v>
      </c>
      <c r="B130" s="49" t="s">
        <v>2513</v>
      </c>
      <c r="C130" s="49" t="s">
        <v>2556</v>
      </c>
      <c r="D130" s="49" t="s">
        <v>4309</v>
      </c>
      <c r="E130" s="49" t="s">
        <v>26568</v>
      </c>
      <c r="F130" s="49" t="s">
        <v>21430</v>
      </c>
      <c r="G130" s="49" t="s">
        <v>21429</v>
      </c>
      <c r="H130" s="49" t="s">
        <v>21431</v>
      </c>
      <c r="I130" s="49" t="s">
        <v>20682</v>
      </c>
      <c r="J130" s="49"/>
      <c r="K130" s="49" t="s">
        <v>4130</v>
      </c>
      <c r="L130" s="49" t="s">
        <v>65</v>
      </c>
      <c r="M130" s="49"/>
      <c r="N130" s="49">
        <v>6</v>
      </c>
      <c r="O130" s="49" t="s">
        <v>2567</v>
      </c>
      <c r="P130" s="49" t="s">
        <v>5171</v>
      </c>
      <c r="Q130" s="49" t="s">
        <v>2568</v>
      </c>
    </row>
    <row r="131" spans="1:17" ht="15.75" customHeight="1" x14ac:dyDescent="0.3">
      <c r="A131" s="49" t="s">
        <v>4899</v>
      </c>
      <c r="B131" s="49" t="s">
        <v>2513</v>
      </c>
      <c r="C131" s="49" t="s">
        <v>2556</v>
      </c>
      <c r="D131" s="49" t="s">
        <v>4185</v>
      </c>
      <c r="E131" s="49" t="s">
        <v>26569</v>
      </c>
      <c r="F131" s="49" t="s">
        <v>4406</v>
      </c>
      <c r="G131" s="49" t="s">
        <v>7007</v>
      </c>
      <c r="H131" s="49" t="s">
        <v>5476</v>
      </c>
      <c r="I131" s="49" t="s">
        <v>4522</v>
      </c>
      <c r="J131" s="49"/>
      <c r="K131" s="49" t="s">
        <v>4130</v>
      </c>
      <c r="L131" s="49" t="s">
        <v>65</v>
      </c>
      <c r="M131" s="49"/>
      <c r="N131" s="49">
        <v>6</v>
      </c>
      <c r="O131" s="49" t="s">
        <v>2567</v>
      </c>
      <c r="P131" s="49"/>
      <c r="Q131" s="49" t="s">
        <v>2568</v>
      </c>
    </row>
    <row r="132" spans="1:17" ht="15.75" customHeight="1" x14ac:dyDescent="0.3">
      <c r="A132" s="49" t="s">
        <v>4905</v>
      </c>
      <c r="B132" s="49" t="s">
        <v>2513</v>
      </c>
      <c r="C132" s="49" t="s">
        <v>2556</v>
      </c>
      <c r="D132" s="49" t="s">
        <v>4322</v>
      </c>
      <c r="E132" s="49" t="s">
        <v>26570</v>
      </c>
      <c r="F132" s="49" t="s">
        <v>24352</v>
      </c>
      <c r="G132" s="49" t="s">
        <v>26571</v>
      </c>
      <c r="H132" s="49" t="s">
        <v>26572</v>
      </c>
      <c r="I132" s="49" t="s">
        <v>26573</v>
      </c>
      <c r="J132" s="49"/>
      <c r="K132" s="49" t="s">
        <v>4138</v>
      </c>
      <c r="L132" s="49" t="s">
        <v>65</v>
      </c>
      <c r="M132" s="49"/>
      <c r="N132" s="49">
        <v>7</v>
      </c>
      <c r="O132" s="49" t="s">
        <v>2569</v>
      </c>
      <c r="P132" s="49"/>
      <c r="Q132" s="49" t="s">
        <v>2570</v>
      </c>
    </row>
    <row r="133" spans="1:17" ht="15.75" customHeight="1" x14ac:dyDescent="0.3">
      <c r="A133" s="49" t="s">
        <v>4909</v>
      </c>
      <c r="B133" s="49" t="s">
        <v>2513</v>
      </c>
      <c r="C133" s="49" t="s">
        <v>2556</v>
      </c>
      <c r="D133" s="49" t="s">
        <v>4329</v>
      </c>
      <c r="E133" s="49" t="s">
        <v>7998</v>
      </c>
      <c r="F133" s="49" t="s">
        <v>26574</v>
      </c>
      <c r="G133" s="49" t="s">
        <v>26575</v>
      </c>
      <c r="H133" s="49" t="s">
        <v>26576</v>
      </c>
      <c r="I133" s="49" t="s">
        <v>26577</v>
      </c>
      <c r="J133" s="49"/>
      <c r="K133" s="49" t="s">
        <v>62</v>
      </c>
      <c r="L133" s="49" t="s">
        <v>65</v>
      </c>
      <c r="M133" s="49"/>
      <c r="N133" s="49">
        <v>7</v>
      </c>
      <c r="O133" s="49" t="s">
        <v>2569</v>
      </c>
      <c r="P133" s="49"/>
      <c r="Q133" s="49" t="s">
        <v>2570</v>
      </c>
    </row>
    <row r="134" spans="1:17" ht="15.75" customHeight="1" x14ac:dyDescent="0.3">
      <c r="A134" s="49" t="s">
        <v>4915</v>
      </c>
      <c r="B134" s="49" t="s">
        <v>2513</v>
      </c>
      <c r="C134" s="49" t="s">
        <v>2556</v>
      </c>
      <c r="D134" s="49" t="s">
        <v>4336</v>
      </c>
      <c r="E134" s="49" t="s">
        <v>26578</v>
      </c>
      <c r="F134" s="49" t="s">
        <v>26579</v>
      </c>
      <c r="G134" s="49" t="s">
        <v>26580</v>
      </c>
      <c r="H134" s="49" t="s">
        <v>26581</v>
      </c>
      <c r="I134" s="49" t="s">
        <v>4320</v>
      </c>
      <c r="J134" s="49"/>
      <c r="K134" s="49" t="s">
        <v>4120</v>
      </c>
      <c r="L134" s="49" t="s">
        <v>65</v>
      </c>
      <c r="M134" s="49"/>
      <c r="N134" s="49">
        <v>7</v>
      </c>
      <c r="O134" s="49" t="s">
        <v>2569</v>
      </c>
      <c r="P134" s="49"/>
      <c r="Q134" s="49" t="s">
        <v>2570</v>
      </c>
    </row>
    <row r="135" spans="1:17" ht="15.75" customHeight="1" x14ac:dyDescent="0.3">
      <c r="A135" s="49" t="s">
        <v>4921</v>
      </c>
      <c r="B135" s="49" t="s">
        <v>2513</v>
      </c>
      <c r="C135" s="49" t="s">
        <v>2556</v>
      </c>
      <c r="D135" s="49" t="s">
        <v>4343</v>
      </c>
      <c r="E135" s="49" t="s">
        <v>26582</v>
      </c>
      <c r="F135" s="49" t="s">
        <v>26583</v>
      </c>
      <c r="G135" s="49" t="s">
        <v>11316</v>
      </c>
      <c r="H135" s="49" t="s">
        <v>26584</v>
      </c>
      <c r="I135" s="49" t="s">
        <v>26585</v>
      </c>
      <c r="J135" s="49"/>
      <c r="K135" s="49" t="s">
        <v>4120</v>
      </c>
      <c r="L135" s="49" t="s">
        <v>65</v>
      </c>
      <c r="M135" s="49"/>
      <c r="N135" s="49">
        <v>7</v>
      </c>
      <c r="O135" s="49" t="s">
        <v>2569</v>
      </c>
      <c r="P135" s="49"/>
      <c r="Q135" s="49" t="s">
        <v>2570</v>
      </c>
    </row>
    <row r="136" spans="1:17" ht="15.75" customHeight="1" x14ac:dyDescent="0.3">
      <c r="A136" s="49" t="s">
        <v>4927</v>
      </c>
      <c r="B136" s="49" t="s">
        <v>2513</v>
      </c>
      <c r="C136" s="49" t="s">
        <v>2556</v>
      </c>
      <c r="D136" s="49" t="s">
        <v>4350</v>
      </c>
      <c r="E136" s="49" t="s">
        <v>26586</v>
      </c>
      <c r="F136" s="49" t="s">
        <v>26587</v>
      </c>
      <c r="G136" s="49" t="s">
        <v>26588</v>
      </c>
      <c r="H136" s="49" t="s">
        <v>26589</v>
      </c>
      <c r="I136" s="49" t="s">
        <v>4425</v>
      </c>
      <c r="J136" s="49"/>
      <c r="K136" s="49" t="s">
        <v>4138</v>
      </c>
      <c r="L136" s="49" t="s">
        <v>65</v>
      </c>
      <c r="M136" s="49"/>
      <c r="N136" s="49">
        <v>7</v>
      </c>
      <c r="O136" s="49" t="s">
        <v>2569</v>
      </c>
      <c r="P136" s="49"/>
      <c r="Q136" s="49" t="s">
        <v>2570</v>
      </c>
    </row>
    <row r="137" spans="1:17" ht="15.75" customHeight="1" x14ac:dyDescent="0.3">
      <c r="A137" s="49" t="s">
        <v>4930</v>
      </c>
      <c r="B137" s="49" t="s">
        <v>2513</v>
      </c>
      <c r="C137" s="49" t="s">
        <v>2556</v>
      </c>
      <c r="D137" s="49" t="s">
        <v>4357</v>
      </c>
      <c r="E137" s="49" t="s">
        <v>26590</v>
      </c>
      <c r="F137" s="49" t="s">
        <v>26591</v>
      </c>
      <c r="G137" s="49" t="s">
        <v>26592</v>
      </c>
      <c r="H137" s="49" t="s">
        <v>26593</v>
      </c>
      <c r="I137" s="49" t="s">
        <v>4320</v>
      </c>
      <c r="J137" s="49"/>
      <c r="K137" s="49" t="s">
        <v>4130</v>
      </c>
      <c r="L137" s="49" t="s">
        <v>65</v>
      </c>
      <c r="M137" s="49"/>
      <c r="N137" s="49">
        <v>8</v>
      </c>
      <c r="O137" s="49" t="s">
        <v>2571</v>
      </c>
      <c r="P137" s="49"/>
      <c r="Q137" s="49" t="s">
        <v>2572</v>
      </c>
    </row>
    <row r="138" spans="1:17" ht="15.75" customHeight="1" x14ac:dyDescent="0.3">
      <c r="A138" s="49" t="s">
        <v>4936</v>
      </c>
      <c r="B138" s="49" t="s">
        <v>2513</v>
      </c>
      <c r="C138" s="49" t="s">
        <v>2556</v>
      </c>
      <c r="D138" s="49" t="s">
        <v>4363</v>
      </c>
      <c r="E138" s="49" t="s">
        <v>26594</v>
      </c>
      <c r="F138" s="49" t="s">
        <v>8083</v>
      </c>
      <c r="G138" s="49" t="s">
        <v>26595</v>
      </c>
      <c r="H138" s="49" t="s">
        <v>26596</v>
      </c>
      <c r="I138" s="49" t="s">
        <v>26597</v>
      </c>
      <c r="J138" s="49"/>
      <c r="K138" s="49" t="s">
        <v>62</v>
      </c>
      <c r="L138" s="49" t="s">
        <v>65</v>
      </c>
      <c r="M138" s="49"/>
      <c r="N138" s="49">
        <v>8</v>
      </c>
      <c r="O138" s="49" t="s">
        <v>2571</v>
      </c>
      <c r="P138" s="49"/>
      <c r="Q138" s="49" t="s">
        <v>2572</v>
      </c>
    </row>
    <row r="139" spans="1:17" ht="15.75" customHeight="1" x14ac:dyDescent="0.3">
      <c r="A139" s="49" t="s">
        <v>4942</v>
      </c>
      <c r="B139" s="49" t="s">
        <v>2513</v>
      </c>
      <c r="C139" s="49" t="s">
        <v>2556</v>
      </c>
      <c r="D139" s="49" t="s">
        <v>4368</v>
      </c>
      <c r="E139" s="49" t="s">
        <v>4296</v>
      </c>
      <c r="F139" s="49" t="s">
        <v>26598</v>
      </c>
      <c r="G139" s="49" t="s">
        <v>26599</v>
      </c>
      <c r="H139" s="49" t="s">
        <v>26600</v>
      </c>
      <c r="I139" s="49" t="s">
        <v>26601</v>
      </c>
      <c r="J139" s="49"/>
      <c r="K139" s="49" t="s">
        <v>4120</v>
      </c>
      <c r="L139" s="49" t="s">
        <v>65</v>
      </c>
      <c r="M139" s="49"/>
      <c r="N139" s="49">
        <v>8</v>
      </c>
      <c r="O139" s="49" t="s">
        <v>2571</v>
      </c>
      <c r="P139" s="49" t="s">
        <v>12938</v>
      </c>
      <c r="Q139" s="49" t="s">
        <v>2572</v>
      </c>
    </row>
    <row r="140" spans="1:17" ht="15.75" customHeight="1" x14ac:dyDescent="0.3">
      <c r="A140" s="49" t="s">
        <v>4948</v>
      </c>
      <c r="B140" s="49" t="s">
        <v>2513</v>
      </c>
      <c r="C140" s="49" t="s">
        <v>2556</v>
      </c>
      <c r="D140" s="49" t="s">
        <v>4375</v>
      </c>
      <c r="E140" s="49" t="s">
        <v>26602</v>
      </c>
      <c r="F140" s="49" t="s">
        <v>26603</v>
      </c>
      <c r="G140" s="49" t="s">
        <v>26604</v>
      </c>
      <c r="H140" s="49" t="s">
        <v>26605</v>
      </c>
      <c r="I140" s="49" t="s">
        <v>4425</v>
      </c>
      <c r="J140" s="49"/>
      <c r="K140" s="49" t="s">
        <v>4120</v>
      </c>
      <c r="L140" s="49" t="s">
        <v>65</v>
      </c>
      <c r="M140" s="49"/>
      <c r="N140" s="49">
        <v>8</v>
      </c>
      <c r="O140" s="49" t="s">
        <v>2571</v>
      </c>
      <c r="P140" s="49" t="s">
        <v>5171</v>
      </c>
      <c r="Q140" s="49" t="s">
        <v>2572</v>
      </c>
    </row>
    <row r="141" spans="1:17" ht="15.75" customHeight="1" x14ac:dyDescent="0.3">
      <c r="A141" s="49" t="s">
        <v>4954</v>
      </c>
      <c r="B141" s="49" t="s">
        <v>2513</v>
      </c>
      <c r="C141" s="49" t="s">
        <v>2556</v>
      </c>
      <c r="D141" s="49" t="s">
        <v>4382</v>
      </c>
      <c r="E141" s="49" t="s">
        <v>26606</v>
      </c>
      <c r="F141" s="49" t="s">
        <v>26607</v>
      </c>
      <c r="G141" s="49" t="s">
        <v>26608</v>
      </c>
      <c r="H141" s="49" t="s">
        <v>26609</v>
      </c>
      <c r="I141" s="49" t="s">
        <v>4714</v>
      </c>
      <c r="J141" s="49"/>
      <c r="K141" s="49" t="s">
        <v>4130</v>
      </c>
      <c r="L141" s="49" t="s">
        <v>65</v>
      </c>
      <c r="M141" s="49"/>
      <c r="N141" s="49">
        <v>8</v>
      </c>
      <c r="O141" s="49" t="s">
        <v>2571</v>
      </c>
      <c r="P141" s="49"/>
      <c r="Q141" s="49" t="s">
        <v>2572</v>
      </c>
    </row>
    <row r="142" spans="1:17" ht="15.75" customHeight="1" x14ac:dyDescent="0.3">
      <c r="A142" s="49" t="s">
        <v>4960</v>
      </c>
      <c r="B142" s="49" t="s">
        <v>2513</v>
      </c>
      <c r="C142" s="49" t="s">
        <v>2556</v>
      </c>
      <c r="D142" s="49" t="s">
        <v>4389</v>
      </c>
      <c r="E142" s="49" t="s">
        <v>4296</v>
      </c>
      <c r="F142" s="49" t="s">
        <v>26610</v>
      </c>
      <c r="G142" s="49" t="s">
        <v>26611</v>
      </c>
      <c r="H142" s="49" t="s">
        <v>26612</v>
      </c>
      <c r="I142" s="49" t="s">
        <v>4425</v>
      </c>
      <c r="J142" s="49"/>
      <c r="K142" s="49" t="s">
        <v>4120</v>
      </c>
      <c r="L142" s="49" t="s">
        <v>65</v>
      </c>
      <c r="M142" s="49"/>
      <c r="N142" s="49">
        <v>9</v>
      </c>
      <c r="O142" s="49" t="s">
        <v>2573</v>
      </c>
      <c r="P142" s="49"/>
      <c r="Q142" s="49" t="s">
        <v>2574</v>
      </c>
    </row>
    <row r="143" spans="1:17" ht="15.75" customHeight="1" x14ac:dyDescent="0.3">
      <c r="A143" s="49" t="s">
        <v>4965</v>
      </c>
      <c r="B143" s="49" t="s">
        <v>2513</v>
      </c>
      <c r="C143" s="49" t="s">
        <v>2556</v>
      </c>
      <c r="D143" s="49" t="s">
        <v>4396</v>
      </c>
      <c r="E143" s="49" t="s">
        <v>26613</v>
      </c>
      <c r="F143" s="49"/>
      <c r="G143" s="49"/>
      <c r="H143" s="49"/>
      <c r="I143" s="49"/>
      <c r="J143" s="49"/>
      <c r="K143" s="49" t="s">
        <v>4130</v>
      </c>
      <c r="L143" s="49" t="s">
        <v>65</v>
      </c>
      <c r="M143" s="49"/>
      <c r="N143" s="49">
        <v>9</v>
      </c>
      <c r="O143" s="49" t="s">
        <v>2573</v>
      </c>
      <c r="P143" s="49" t="s">
        <v>5063</v>
      </c>
      <c r="Q143" s="49" t="s">
        <v>2574</v>
      </c>
    </row>
    <row r="144" spans="1:17" ht="15.75" customHeight="1" x14ac:dyDescent="0.3">
      <c r="A144" s="49" t="s">
        <v>4971</v>
      </c>
      <c r="B144" s="49" t="s">
        <v>2513</v>
      </c>
      <c r="C144" s="49" t="s">
        <v>2556</v>
      </c>
      <c r="D144" s="49" t="s">
        <v>4403</v>
      </c>
      <c r="E144" s="49" t="s">
        <v>26614</v>
      </c>
      <c r="F144" s="49" t="s">
        <v>26615</v>
      </c>
      <c r="G144" s="49" t="s">
        <v>24352</v>
      </c>
      <c r="H144" s="49" t="s">
        <v>26616</v>
      </c>
      <c r="I144" s="49" t="s">
        <v>26617</v>
      </c>
      <c r="J144" s="49"/>
      <c r="K144" s="49" t="s">
        <v>62</v>
      </c>
      <c r="L144" s="49" t="s">
        <v>65</v>
      </c>
      <c r="M144" s="49"/>
      <c r="N144" s="49">
        <v>9</v>
      </c>
      <c r="O144" s="49" t="s">
        <v>2573</v>
      </c>
      <c r="P144" s="49"/>
      <c r="Q144" s="49" t="s">
        <v>2574</v>
      </c>
    </row>
    <row r="145" spans="1:17" ht="15.75" customHeight="1" x14ac:dyDescent="0.3">
      <c r="A145" s="49" t="s">
        <v>4977</v>
      </c>
      <c r="B145" s="49" t="s">
        <v>2513</v>
      </c>
      <c r="C145" s="49" t="s">
        <v>2556</v>
      </c>
      <c r="D145" s="49" t="s">
        <v>4408</v>
      </c>
      <c r="E145" s="49" t="s">
        <v>26618</v>
      </c>
      <c r="F145" s="49" t="s">
        <v>9029</v>
      </c>
      <c r="G145" s="49" t="s">
        <v>4406</v>
      </c>
      <c r="H145" s="49" t="s">
        <v>9028</v>
      </c>
      <c r="I145" s="49" t="s">
        <v>7060</v>
      </c>
      <c r="J145" s="49"/>
      <c r="K145" s="49" t="s">
        <v>62</v>
      </c>
      <c r="L145" s="49" t="s">
        <v>65</v>
      </c>
      <c r="M145" s="49"/>
      <c r="N145" s="49">
        <v>9</v>
      </c>
      <c r="O145" s="49" t="s">
        <v>2573</v>
      </c>
      <c r="P145" s="49"/>
      <c r="Q145" s="49" t="s">
        <v>2574</v>
      </c>
    </row>
    <row r="146" spans="1:17" ht="15.75" customHeight="1" x14ac:dyDescent="0.3">
      <c r="A146" s="49" t="s">
        <v>4983</v>
      </c>
      <c r="B146" s="49" t="s">
        <v>2513</v>
      </c>
      <c r="C146" s="49" t="s">
        <v>2556</v>
      </c>
      <c r="D146" s="49" t="s">
        <v>4186</v>
      </c>
      <c r="E146" s="49" t="s">
        <v>26619</v>
      </c>
      <c r="F146" s="49" t="s">
        <v>9571</v>
      </c>
      <c r="G146" s="49" t="s">
        <v>6303</v>
      </c>
      <c r="H146" s="49" t="s">
        <v>6304</v>
      </c>
      <c r="I146" s="49" t="s">
        <v>26620</v>
      </c>
      <c r="J146" s="49"/>
      <c r="K146" s="49" t="s">
        <v>4130</v>
      </c>
      <c r="L146" s="49" t="s">
        <v>65</v>
      </c>
      <c r="M146" s="49"/>
      <c r="N146" s="49">
        <v>9</v>
      </c>
      <c r="O146" s="49" t="s">
        <v>2573</v>
      </c>
      <c r="P146" s="49"/>
      <c r="Q146" s="49" t="s">
        <v>2574</v>
      </c>
    </row>
    <row r="147" spans="1:17" ht="15.75" customHeight="1" x14ac:dyDescent="0.3">
      <c r="A147" s="49" t="s">
        <v>4988</v>
      </c>
      <c r="B147" s="49" t="s">
        <v>2513</v>
      </c>
      <c r="C147" s="49" t="s">
        <v>2556</v>
      </c>
      <c r="D147" s="49" t="s">
        <v>4420</v>
      </c>
      <c r="E147" s="49" t="s">
        <v>26621</v>
      </c>
      <c r="F147" s="49" t="s">
        <v>26622</v>
      </c>
      <c r="G147" s="49" t="s">
        <v>26623</v>
      </c>
      <c r="H147" s="49" t="s">
        <v>26624</v>
      </c>
      <c r="I147" s="49" t="s">
        <v>4320</v>
      </c>
      <c r="J147" s="49"/>
      <c r="K147" s="49" t="s">
        <v>4120</v>
      </c>
      <c r="L147" s="49" t="s">
        <v>65</v>
      </c>
      <c r="M147" s="49"/>
      <c r="N147" s="49">
        <v>10</v>
      </c>
      <c r="O147" s="49" t="s">
        <v>2575</v>
      </c>
      <c r="P147" s="49"/>
      <c r="Q147" s="49" t="s">
        <v>2576</v>
      </c>
    </row>
    <row r="148" spans="1:17" ht="15.75" customHeight="1" x14ac:dyDescent="0.3">
      <c r="A148" s="49" t="s">
        <v>4993</v>
      </c>
      <c r="B148" s="49" t="s">
        <v>2513</v>
      </c>
      <c r="C148" s="49" t="s">
        <v>2556</v>
      </c>
      <c r="D148" s="49" t="s">
        <v>4427</v>
      </c>
      <c r="E148" s="49" t="s">
        <v>26625</v>
      </c>
      <c r="F148" s="49" t="s">
        <v>4133</v>
      </c>
      <c r="G148" s="49" t="s">
        <v>38</v>
      </c>
      <c r="H148" s="49" t="s">
        <v>4124</v>
      </c>
      <c r="I148" s="49" t="s">
        <v>4642</v>
      </c>
      <c r="J148" s="49"/>
      <c r="K148" s="49" t="s">
        <v>4138</v>
      </c>
      <c r="L148" s="49" t="s">
        <v>65</v>
      </c>
      <c r="M148" s="49"/>
      <c r="N148" s="49">
        <v>10</v>
      </c>
      <c r="O148" s="49" t="s">
        <v>2575</v>
      </c>
      <c r="P148" s="49"/>
      <c r="Q148" s="49" t="s">
        <v>2576</v>
      </c>
    </row>
    <row r="149" spans="1:17" ht="15.75" customHeight="1" x14ac:dyDescent="0.3">
      <c r="A149" s="49" t="s">
        <v>4997</v>
      </c>
      <c r="B149" s="49" t="s">
        <v>2513</v>
      </c>
      <c r="C149" s="49" t="s">
        <v>2556</v>
      </c>
      <c r="D149" s="49" t="s">
        <v>4434</v>
      </c>
      <c r="E149" s="49" t="s">
        <v>26626</v>
      </c>
      <c r="F149" s="49" t="s">
        <v>26627</v>
      </c>
      <c r="G149" s="49" t="s">
        <v>5476</v>
      </c>
      <c r="H149" s="49" t="s">
        <v>4522</v>
      </c>
      <c r="I149" s="49" t="s">
        <v>4406</v>
      </c>
      <c r="J149" s="49"/>
      <c r="K149" s="49" t="s">
        <v>62</v>
      </c>
      <c r="L149" s="49" t="s">
        <v>65</v>
      </c>
      <c r="M149" s="49"/>
      <c r="N149" s="49">
        <v>10</v>
      </c>
      <c r="O149" s="49" t="s">
        <v>2575</v>
      </c>
      <c r="P149" s="49"/>
      <c r="Q149" s="49" t="s">
        <v>2576</v>
      </c>
    </row>
    <row r="150" spans="1:17" ht="15.75" customHeight="1" x14ac:dyDescent="0.3">
      <c r="A150" s="49" t="s">
        <v>5003</v>
      </c>
      <c r="B150" s="49" t="s">
        <v>2513</v>
      </c>
      <c r="C150" s="49" t="s">
        <v>2556</v>
      </c>
      <c r="D150" s="49" t="s">
        <v>4441</v>
      </c>
      <c r="E150" s="49" t="s">
        <v>26628</v>
      </c>
      <c r="F150" s="49" t="s">
        <v>7503</v>
      </c>
      <c r="G150" s="49" t="s">
        <v>6394</v>
      </c>
      <c r="H150" s="49" t="s">
        <v>7502</v>
      </c>
      <c r="I150" s="49" t="s">
        <v>14406</v>
      </c>
      <c r="J150" s="49"/>
      <c r="K150" s="49" t="s">
        <v>4138</v>
      </c>
      <c r="L150" s="49" t="s">
        <v>65</v>
      </c>
      <c r="M150" s="49"/>
      <c r="N150" s="49">
        <v>10</v>
      </c>
      <c r="O150" s="49" t="s">
        <v>2575</v>
      </c>
      <c r="P150" s="49"/>
      <c r="Q150" s="49" t="s">
        <v>2576</v>
      </c>
    </row>
    <row r="151" spans="1:17" ht="15.75" customHeight="1" x14ac:dyDescent="0.3">
      <c r="A151" s="49" t="s">
        <v>5008</v>
      </c>
      <c r="B151" s="49" t="s">
        <v>2513</v>
      </c>
      <c r="C151" s="49" t="s">
        <v>2556</v>
      </c>
      <c r="D151" s="49" t="s">
        <v>4448</v>
      </c>
      <c r="E151" s="49" t="s">
        <v>26629</v>
      </c>
      <c r="F151" s="49" t="s">
        <v>9028</v>
      </c>
      <c r="G151" s="49" t="s">
        <v>7060</v>
      </c>
      <c r="H151" s="49" t="s">
        <v>23942</v>
      </c>
      <c r="I151" s="49" t="s">
        <v>26630</v>
      </c>
      <c r="J151" s="49"/>
      <c r="K151" s="49" t="s">
        <v>4120</v>
      </c>
      <c r="L151" s="49" t="s">
        <v>65</v>
      </c>
      <c r="M151" s="49"/>
      <c r="N151" s="49">
        <v>10</v>
      </c>
      <c r="O151" s="49" t="s">
        <v>2575</v>
      </c>
      <c r="P151" s="49"/>
      <c r="Q151" s="49" t="s">
        <v>2576</v>
      </c>
    </row>
    <row r="152" spans="1:17" ht="15.75" customHeight="1" x14ac:dyDescent="0.3">
      <c r="A152" s="49" t="s">
        <v>5014</v>
      </c>
      <c r="B152" s="49" t="s">
        <v>2513</v>
      </c>
      <c r="C152" s="49" t="s">
        <v>2577</v>
      </c>
      <c r="D152" s="49" t="s">
        <v>38</v>
      </c>
      <c r="E152" s="49" t="s">
        <v>26631</v>
      </c>
      <c r="F152" s="49" t="s">
        <v>26632</v>
      </c>
      <c r="G152" s="49" t="s">
        <v>26633</v>
      </c>
      <c r="H152" s="49" t="s">
        <v>26634</v>
      </c>
      <c r="I152" s="49" t="s">
        <v>26635</v>
      </c>
      <c r="J152" s="49"/>
      <c r="K152" s="49" t="s">
        <v>4138</v>
      </c>
      <c r="L152" s="49" t="s">
        <v>65</v>
      </c>
      <c r="M152" s="49" t="s">
        <v>26636</v>
      </c>
      <c r="N152" s="49">
        <v>1</v>
      </c>
      <c r="O152" s="49" t="s">
        <v>2578</v>
      </c>
      <c r="P152" s="49"/>
      <c r="Q152" s="49" t="s">
        <v>26637</v>
      </c>
    </row>
    <row r="153" spans="1:17" ht="15.75" customHeight="1" x14ac:dyDescent="0.3">
      <c r="A153" s="49" t="s">
        <v>5020</v>
      </c>
      <c r="B153" s="49" t="s">
        <v>2513</v>
      </c>
      <c r="C153" s="49" t="s">
        <v>2577</v>
      </c>
      <c r="D153" s="49" t="s">
        <v>4124</v>
      </c>
      <c r="E153" s="49" t="s">
        <v>26638</v>
      </c>
      <c r="F153" s="49" t="s">
        <v>26639</v>
      </c>
      <c r="G153" s="49" t="s">
        <v>26640</v>
      </c>
      <c r="H153" s="49" t="s">
        <v>26641</v>
      </c>
      <c r="I153" s="49" t="s">
        <v>24918</v>
      </c>
      <c r="J153" s="49"/>
      <c r="K153" s="49" t="s">
        <v>62</v>
      </c>
      <c r="L153" s="49" t="s">
        <v>65</v>
      </c>
      <c r="M153" s="49" t="s">
        <v>26642</v>
      </c>
      <c r="N153" s="49">
        <v>1</v>
      </c>
      <c r="O153" s="49" t="s">
        <v>2578</v>
      </c>
      <c r="P153" s="49"/>
      <c r="Q153" s="49" t="s">
        <v>26643</v>
      </c>
    </row>
    <row r="154" spans="1:17" ht="15.75" customHeight="1" x14ac:dyDescent="0.3">
      <c r="A154" s="49" t="s">
        <v>5026</v>
      </c>
      <c r="B154" s="49" t="s">
        <v>2513</v>
      </c>
      <c r="C154" s="49" t="s">
        <v>2577</v>
      </c>
      <c r="D154" s="49" t="s">
        <v>4133</v>
      </c>
      <c r="E154" s="49" t="s">
        <v>26644</v>
      </c>
      <c r="F154" s="49" t="s">
        <v>11559</v>
      </c>
      <c r="G154" s="49" t="s">
        <v>4406</v>
      </c>
      <c r="H154" s="49" t="s">
        <v>7007</v>
      </c>
      <c r="I154" s="49" t="s">
        <v>4522</v>
      </c>
      <c r="J154" s="49"/>
      <c r="K154" s="49" t="s">
        <v>4120</v>
      </c>
      <c r="L154" s="49" t="s">
        <v>65</v>
      </c>
      <c r="M154" s="49"/>
      <c r="N154" s="49">
        <v>1</v>
      </c>
      <c r="O154" s="49" t="s">
        <v>2578</v>
      </c>
      <c r="P154" s="49"/>
      <c r="Q154" s="49" t="s">
        <v>26645</v>
      </c>
    </row>
    <row r="155" spans="1:17" ht="15.75" customHeight="1" x14ac:dyDescent="0.3">
      <c r="A155" s="49" t="s">
        <v>5032</v>
      </c>
      <c r="B155" s="49" t="s">
        <v>2513</v>
      </c>
      <c r="C155" s="49" t="s">
        <v>2577</v>
      </c>
      <c r="D155" s="49" t="s">
        <v>4141</v>
      </c>
      <c r="E155" s="49" t="s">
        <v>26646</v>
      </c>
      <c r="F155" s="49" t="s">
        <v>26647</v>
      </c>
      <c r="G155" s="49" t="s">
        <v>26648</v>
      </c>
      <c r="H155" s="49" t="s">
        <v>26649</v>
      </c>
      <c r="I155" s="49" t="s">
        <v>11100</v>
      </c>
      <c r="J155" s="49"/>
      <c r="K155" s="49" t="s">
        <v>62</v>
      </c>
      <c r="L155" s="49" t="s">
        <v>65</v>
      </c>
      <c r="M155" s="49"/>
      <c r="N155" s="49">
        <v>1</v>
      </c>
      <c r="O155" s="49" t="s">
        <v>2578</v>
      </c>
      <c r="P155" s="49"/>
      <c r="Q155" s="49" t="s">
        <v>26650</v>
      </c>
    </row>
    <row r="156" spans="1:17" ht="15.75" customHeight="1" x14ac:dyDescent="0.3">
      <c r="A156" s="49" t="s">
        <v>5037</v>
      </c>
      <c r="B156" s="49" t="s">
        <v>2513</v>
      </c>
      <c r="C156" s="49" t="s">
        <v>2577</v>
      </c>
      <c r="D156" s="49" t="s">
        <v>4149</v>
      </c>
      <c r="E156" s="49" t="s">
        <v>26651</v>
      </c>
      <c r="F156" s="49" t="s">
        <v>7060</v>
      </c>
      <c r="G156" s="49" t="s">
        <v>5476</v>
      </c>
      <c r="H156" s="49" t="s">
        <v>4452</v>
      </c>
      <c r="I156" s="49" t="s">
        <v>6416</v>
      </c>
      <c r="J156" s="49"/>
      <c r="K156" s="49" t="s">
        <v>4120</v>
      </c>
      <c r="L156" s="49" t="s">
        <v>65</v>
      </c>
      <c r="M156" s="49" t="s">
        <v>26652</v>
      </c>
      <c r="N156" s="49">
        <v>1</v>
      </c>
      <c r="O156" s="49" t="s">
        <v>2578</v>
      </c>
      <c r="P156" s="49"/>
      <c r="Q156" s="49" t="s">
        <v>2579</v>
      </c>
    </row>
    <row r="157" spans="1:17" ht="15.75" customHeight="1" x14ac:dyDescent="0.3">
      <c r="A157" s="49" t="s">
        <v>5043</v>
      </c>
      <c r="B157" s="49" t="s">
        <v>2513</v>
      </c>
      <c r="C157" s="49" t="s">
        <v>2577</v>
      </c>
      <c r="D157" s="49" t="s">
        <v>4156</v>
      </c>
      <c r="E157" s="49" t="s">
        <v>26653</v>
      </c>
      <c r="F157" s="49" t="s">
        <v>9602</v>
      </c>
      <c r="G157" s="49" t="s">
        <v>11018</v>
      </c>
      <c r="H157" s="49" t="s">
        <v>11038</v>
      </c>
      <c r="I157" s="49" t="s">
        <v>9402</v>
      </c>
      <c r="J157" s="49"/>
      <c r="K157" s="49" t="s">
        <v>4130</v>
      </c>
      <c r="L157" s="49" t="s">
        <v>65</v>
      </c>
      <c r="M157" s="49"/>
      <c r="N157" s="49">
        <v>2</v>
      </c>
      <c r="O157" s="49" t="s">
        <v>2580</v>
      </c>
      <c r="P157" s="49"/>
      <c r="Q157" s="49" t="s">
        <v>2581</v>
      </c>
    </row>
    <row r="158" spans="1:17" ht="15.75" customHeight="1" x14ac:dyDescent="0.3">
      <c r="A158" s="49" t="s">
        <v>5049</v>
      </c>
      <c r="B158" s="49" t="s">
        <v>2513</v>
      </c>
      <c r="C158" s="49" t="s">
        <v>2577</v>
      </c>
      <c r="D158" s="49" t="s">
        <v>4163</v>
      </c>
      <c r="E158" s="49" t="s">
        <v>26654</v>
      </c>
      <c r="F158" s="49" t="s">
        <v>26655</v>
      </c>
      <c r="G158" s="49" t="s">
        <v>26656</v>
      </c>
      <c r="H158" s="49" t="s">
        <v>26657</v>
      </c>
      <c r="I158" s="49" t="s">
        <v>26658</v>
      </c>
      <c r="J158" s="49"/>
      <c r="K158" s="49" t="s">
        <v>4138</v>
      </c>
      <c r="L158" s="49" t="s">
        <v>65</v>
      </c>
      <c r="M158" s="49"/>
      <c r="N158" s="49">
        <v>2</v>
      </c>
      <c r="O158" s="49" t="s">
        <v>2580</v>
      </c>
      <c r="P158" s="49"/>
      <c r="Q158" s="49" t="s">
        <v>2581</v>
      </c>
    </row>
    <row r="159" spans="1:17" ht="15.75" customHeight="1" x14ac:dyDescent="0.3">
      <c r="A159" s="49" t="s">
        <v>5055</v>
      </c>
      <c r="B159" s="49" t="s">
        <v>2513</v>
      </c>
      <c r="C159" s="49" t="s">
        <v>2577</v>
      </c>
      <c r="D159" s="49" t="s">
        <v>4170</v>
      </c>
      <c r="E159" s="49" t="s">
        <v>26659</v>
      </c>
      <c r="F159" s="49" t="s">
        <v>4938</v>
      </c>
      <c r="G159" s="49" t="s">
        <v>4939</v>
      </c>
      <c r="H159" s="49" t="s">
        <v>10063</v>
      </c>
      <c r="I159" s="49" t="s">
        <v>26660</v>
      </c>
      <c r="J159" s="49"/>
      <c r="K159" s="49" t="s">
        <v>4138</v>
      </c>
      <c r="L159" s="49" t="s">
        <v>65</v>
      </c>
      <c r="M159" s="49"/>
      <c r="N159" s="49">
        <v>2</v>
      </c>
      <c r="O159" s="49" t="s">
        <v>2580</v>
      </c>
      <c r="P159" s="49"/>
      <c r="Q159" s="49" t="s">
        <v>2581</v>
      </c>
    </row>
    <row r="160" spans="1:17" ht="15.75" customHeight="1" x14ac:dyDescent="0.3">
      <c r="A160" s="49" t="s">
        <v>5061</v>
      </c>
      <c r="B160" s="49" t="s">
        <v>2513</v>
      </c>
      <c r="C160" s="49" t="s">
        <v>2577</v>
      </c>
      <c r="D160" s="49" t="s">
        <v>4177</v>
      </c>
      <c r="E160" s="49" t="s">
        <v>26661</v>
      </c>
      <c r="F160" s="49" t="s">
        <v>26662</v>
      </c>
      <c r="G160" s="49" t="s">
        <v>26663</v>
      </c>
      <c r="H160" s="49" t="s">
        <v>26664</v>
      </c>
      <c r="I160" s="49" t="s">
        <v>26665</v>
      </c>
      <c r="J160" s="49"/>
      <c r="K160" s="49" t="s">
        <v>62</v>
      </c>
      <c r="L160" s="49" t="s">
        <v>65</v>
      </c>
      <c r="M160" s="49"/>
      <c r="N160" s="49">
        <v>2</v>
      </c>
      <c r="O160" s="49" t="s">
        <v>2580</v>
      </c>
      <c r="P160" s="49" t="s">
        <v>5171</v>
      </c>
      <c r="Q160" s="49" t="s">
        <v>2581</v>
      </c>
    </row>
    <row r="161" spans="1:17" ht="15.75" customHeight="1" x14ac:dyDescent="0.3">
      <c r="A161" s="49" t="s">
        <v>5064</v>
      </c>
      <c r="B161" s="49" t="s">
        <v>2513</v>
      </c>
      <c r="C161" s="49" t="s">
        <v>2577</v>
      </c>
      <c r="D161" s="49" t="s">
        <v>4136</v>
      </c>
      <c r="E161" s="49" t="s">
        <v>26666</v>
      </c>
      <c r="F161" s="49" t="s">
        <v>4124</v>
      </c>
      <c r="G161" s="49" t="s">
        <v>4642</v>
      </c>
      <c r="H161" s="49" t="s">
        <v>4133</v>
      </c>
      <c r="I161" s="49" t="s">
        <v>38</v>
      </c>
      <c r="J161" s="49"/>
      <c r="K161" s="49" t="s">
        <v>4130</v>
      </c>
      <c r="L161" s="49" t="s">
        <v>65</v>
      </c>
      <c r="M161" s="49"/>
      <c r="N161" s="49">
        <v>2</v>
      </c>
      <c r="O161" s="49" t="s">
        <v>2580</v>
      </c>
      <c r="P161" s="49"/>
      <c r="Q161" s="49" t="s">
        <v>2581</v>
      </c>
    </row>
    <row r="162" spans="1:17" ht="15.75" customHeight="1" x14ac:dyDescent="0.3">
      <c r="A162" s="49" t="s">
        <v>5070</v>
      </c>
      <c r="B162" s="49" t="s">
        <v>2513</v>
      </c>
      <c r="C162" s="49" t="s">
        <v>2577</v>
      </c>
      <c r="D162" s="49" t="s">
        <v>4188</v>
      </c>
      <c r="E162" s="49" t="s">
        <v>26667</v>
      </c>
      <c r="F162" s="49" t="s">
        <v>7760</v>
      </c>
      <c r="G162" s="49" t="s">
        <v>24487</v>
      </c>
      <c r="H162" s="49" t="s">
        <v>8577</v>
      </c>
      <c r="I162" s="49" t="s">
        <v>24486</v>
      </c>
      <c r="J162" s="49"/>
      <c r="K162" s="49" t="s">
        <v>4138</v>
      </c>
      <c r="L162" s="49" t="s">
        <v>65</v>
      </c>
      <c r="M162" s="49"/>
      <c r="N162" s="49">
        <v>3</v>
      </c>
      <c r="O162" s="49" t="s">
        <v>2582</v>
      </c>
      <c r="P162" s="49"/>
      <c r="Q162" s="49" t="s">
        <v>2583</v>
      </c>
    </row>
    <row r="163" spans="1:17" ht="15.75" customHeight="1" x14ac:dyDescent="0.3">
      <c r="A163" s="49" t="s">
        <v>5076</v>
      </c>
      <c r="B163" s="49" t="s">
        <v>2513</v>
      </c>
      <c r="C163" s="49" t="s">
        <v>2577</v>
      </c>
      <c r="D163" s="49" t="s">
        <v>4192</v>
      </c>
      <c r="E163" s="49" t="s">
        <v>26668</v>
      </c>
      <c r="F163" s="49" t="s">
        <v>9347</v>
      </c>
      <c r="G163" s="49" t="s">
        <v>9348</v>
      </c>
      <c r="H163" s="49" t="s">
        <v>24069</v>
      </c>
      <c r="I163" s="49" t="s">
        <v>26669</v>
      </c>
      <c r="J163" s="49"/>
      <c r="K163" s="49" t="s">
        <v>4120</v>
      </c>
      <c r="L163" s="49" t="s">
        <v>65</v>
      </c>
      <c r="M163" s="49"/>
      <c r="N163" s="49">
        <v>3</v>
      </c>
      <c r="O163" s="49" t="s">
        <v>2582</v>
      </c>
      <c r="P163" s="49"/>
      <c r="Q163" s="49" t="s">
        <v>2583</v>
      </c>
    </row>
    <row r="164" spans="1:17" ht="15.75" customHeight="1" x14ac:dyDescent="0.3">
      <c r="A164" s="49" t="s">
        <v>5082</v>
      </c>
      <c r="B164" s="49" t="s">
        <v>2513</v>
      </c>
      <c r="C164" s="49" t="s">
        <v>2577</v>
      </c>
      <c r="D164" s="49" t="s">
        <v>4199</v>
      </c>
      <c r="E164" s="49" t="s">
        <v>26670</v>
      </c>
      <c r="F164" s="49" t="s">
        <v>26671</v>
      </c>
      <c r="G164" s="49" t="s">
        <v>26572</v>
      </c>
      <c r="H164" s="49" t="s">
        <v>26672</v>
      </c>
      <c r="I164" s="49" t="s">
        <v>26673</v>
      </c>
      <c r="J164" s="49"/>
      <c r="K164" s="49" t="s">
        <v>4130</v>
      </c>
      <c r="L164" s="49" t="s">
        <v>65</v>
      </c>
      <c r="M164" s="49"/>
      <c r="N164" s="49">
        <v>3</v>
      </c>
      <c r="O164" s="49" t="s">
        <v>2582</v>
      </c>
      <c r="P164" s="49"/>
      <c r="Q164" s="49" t="s">
        <v>2583</v>
      </c>
    </row>
    <row r="165" spans="1:17" ht="15.75" customHeight="1" x14ac:dyDescent="0.3">
      <c r="A165" s="49" t="s">
        <v>5088</v>
      </c>
      <c r="B165" s="49" t="s">
        <v>2513</v>
      </c>
      <c r="C165" s="49" t="s">
        <v>2577</v>
      </c>
      <c r="D165" s="49" t="s">
        <v>4206</v>
      </c>
      <c r="E165" s="49" t="s">
        <v>26674</v>
      </c>
      <c r="F165" s="49" t="s">
        <v>26675</v>
      </c>
      <c r="G165" s="49" t="s">
        <v>26676</v>
      </c>
      <c r="H165" s="49" t="s">
        <v>26677</v>
      </c>
      <c r="I165" s="49" t="s">
        <v>26678</v>
      </c>
      <c r="J165" s="49"/>
      <c r="K165" s="49" t="s">
        <v>4130</v>
      </c>
      <c r="L165" s="49" t="s">
        <v>65</v>
      </c>
      <c r="M165" s="49"/>
      <c r="N165" s="49">
        <v>3</v>
      </c>
      <c r="O165" s="49" t="s">
        <v>2582</v>
      </c>
      <c r="P165" s="49"/>
      <c r="Q165" s="49" t="s">
        <v>2583</v>
      </c>
    </row>
    <row r="166" spans="1:17" ht="15.75" customHeight="1" x14ac:dyDescent="0.3">
      <c r="A166" s="49" t="s">
        <v>5093</v>
      </c>
      <c r="B166" s="49" t="s">
        <v>2513</v>
      </c>
      <c r="C166" s="49" t="s">
        <v>2577</v>
      </c>
      <c r="D166" s="49" t="s">
        <v>4213</v>
      </c>
      <c r="E166" s="49" t="s">
        <v>4296</v>
      </c>
      <c r="F166" s="49" t="s">
        <v>26679</v>
      </c>
      <c r="G166" s="49" t="s">
        <v>26680</v>
      </c>
      <c r="H166" s="49" t="s">
        <v>26681</v>
      </c>
      <c r="I166" s="49" t="s">
        <v>26682</v>
      </c>
      <c r="J166" s="49"/>
      <c r="K166" s="49" t="s">
        <v>62</v>
      </c>
      <c r="L166" s="49" t="s">
        <v>65</v>
      </c>
      <c r="M166" s="49"/>
      <c r="N166" s="49">
        <v>3</v>
      </c>
      <c r="O166" s="49" t="s">
        <v>2582</v>
      </c>
      <c r="P166" s="49"/>
      <c r="Q166" s="49" t="s">
        <v>2583</v>
      </c>
    </row>
    <row r="167" spans="1:17" ht="15.75" customHeight="1" x14ac:dyDescent="0.3">
      <c r="A167" s="49" t="s">
        <v>5099</v>
      </c>
      <c r="B167" s="49" t="s">
        <v>2513</v>
      </c>
      <c r="C167" s="49" t="s">
        <v>2577</v>
      </c>
      <c r="D167" s="49" t="s">
        <v>4220</v>
      </c>
      <c r="E167" s="49" t="s">
        <v>26683</v>
      </c>
      <c r="F167" s="49" t="s">
        <v>4923</v>
      </c>
      <c r="G167" s="49" t="s">
        <v>4923</v>
      </c>
      <c r="H167" s="49" t="s">
        <v>6613</v>
      </c>
      <c r="I167" s="49" t="s">
        <v>6612</v>
      </c>
      <c r="J167" s="49"/>
      <c r="K167" s="49" t="s">
        <v>4130</v>
      </c>
      <c r="L167" s="49" t="s">
        <v>65</v>
      </c>
      <c r="M167" s="49"/>
      <c r="N167" s="49">
        <v>4</v>
      </c>
      <c r="O167" s="49" t="s">
        <v>2584</v>
      </c>
      <c r="P167" s="49"/>
      <c r="Q167" s="49" t="s">
        <v>2585</v>
      </c>
    </row>
    <row r="168" spans="1:17" ht="15.75" customHeight="1" x14ac:dyDescent="0.3">
      <c r="A168" s="49" t="s">
        <v>5105</v>
      </c>
      <c r="B168" s="49" t="s">
        <v>2513</v>
      </c>
      <c r="C168" s="49" t="s">
        <v>2577</v>
      </c>
      <c r="D168" s="49" t="s">
        <v>4227</v>
      </c>
      <c r="E168" s="49" t="s">
        <v>26684</v>
      </c>
      <c r="F168" s="49" t="s">
        <v>26685</v>
      </c>
      <c r="G168" s="49" t="s">
        <v>26686</v>
      </c>
      <c r="H168" s="49" t="s">
        <v>26687</v>
      </c>
      <c r="I168" s="49" t="s">
        <v>4320</v>
      </c>
      <c r="J168" s="49"/>
      <c r="K168" s="49" t="s">
        <v>4130</v>
      </c>
      <c r="L168" s="49" t="s">
        <v>65</v>
      </c>
      <c r="M168" s="49"/>
      <c r="N168" s="49">
        <v>4</v>
      </c>
      <c r="O168" s="49" t="s">
        <v>2584</v>
      </c>
      <c r="P168" s="49"/>
      <c r="Q168" s="49" t="s">
        <v>2585</v>
      </c>
    </row>
    <row r="169" spans="1:17" ht="15.75" customHeight="1" x14ac:dyDescent="0.3">
      <c r="A169" s="49" t="s">
        <v>5110</v>
      </c>
      <c r="B169" s="49" t="s">
        <v>2513</v>
      </c>
      <c r="C169" s="49" t="s">
        <v>2577</v>
      </c>
      <c r="D169" s="49" t="s">
        <v>4234</v>
      </c>
      <c r="E169" s="49" t="s">
        <v>26688</v>
      </c>
      <c r="F169" s="49" t="s">
        <v>26689</v>
      </c>
      <c r="G169" s="49" t="s">
        <v>26690</v>
      </c>
      <c r="H169" s="49" t="s">
        <v>26691</v>
      </c>
      <c r="I169" s="49" t="s">
        <v>11271</v>
      </c>
      <c r="J169" s="49"/>
      <c r="K169" s="49" t="s">
        <v>62</v>
      </c>
      <c r="L169" s="49" t="s">
        <v>65</v>
      </c>
      <c r="M169" s="49"/>
      <c r="N169" s="49">
        <v>4</v>
      </c>
      <c r="O169" s="49" t="s">
        <v>2584</v>
      </c>
      <c r="P169" s="49"/>
      <c r="Q169" s="49" t="s">
        <v>2585</v>
      </c>
    </row>
    <row r="170" spans="1:17" ht="15.75" customHeight="1" x14ac:dyDescent="0.3">
      <c r="A170" s="49" t="s">
        <v>5115</v>
      </c>
      <c r="B170" s="49" t="s">
        <v>2513</v>
      </c>
      <c r="C170" s="49" t="s">
        <v>2577</v>
      </c>
      <c r="D170" s="49" t="s">
        <v>4241</v>
      </c>
      <c r="E170" s="49" t="s">
        <v>26692</v>
      </c>
      <c r="F170" s="49" t="s">
        <v>24487</v>
      </c>
      <c r="G170" s="49" t="s">
        <v>8577</v>
      </c>
      <c r="H170" s="49" t="s">
        <v>7760</v>
      </c>
      <c r="I170" s="49" t="s">
        <v>24486</v>
      </c>
      <c r="J170" s="49"/>
      <c r="K170" s="49" t="s">
        <v>4130</v>
      </c>
      <c r="L170" s="49" t="s">
        <v>65</v>
      </c>
      <c r="M170" s="49"/>
      <c r="N170" s="49">
        <v>4</v>
      </c>
      <c r="O170" s="49" t="s">
        <v>2584</v>
      </c>
      <c r="P170" s="49"/>
      <c r="Q170" s="49" t="s">
        <v>2585</v>
      </c>
    </row>
    <row r="171" spans="1:17" ht="15.75" customHeight="1" x14ac:dyDescent="0.3">
      <c r="A171" s="49" t="s">
        <v>5121</v>
      </c>
      <c r="B171" s="49" t="s">
        <v>2513</v>
      </c>
      <c r="C171" s="49" t="s">
        <v>2577</v>
      </c>
      <c r="D171" s="49" t="s">
        <v>4248</v>
      </c>
      <c r="E171" s="49" t="s">
        <v>26693</v>
      </c>
      <c r="F171" s="49" t="s">
        <v>26694</v>
      </c>
      <c r="G171" s="49" t="s">
        <v>8747</v>
      </c>
      <c r="H171" s="49" t="s">
        <v>9385</v>
      </c>
      <c r="I171" s="49" t="s">
        <v>11100</v>
      </c>
      <c r="J171" s="49"/>
      <c r="K171" s="49" t="s">
        <v>62</v>
      </c>
      <c r="L171" s="49" t="s">
        <v>65</v>
      </c>
      <c r="M171" s="49"/>
      <c r="N171" s="49">
        <v>4</v>
      </c>
      <c r="O171" s="49" t="s">
        <v>2584</v>
      </c>
      <c r="P171" s="49"/>
      <c r="Q171" s="49" t="s">
        <v>2585</v>
      </c>
    </row>
    <row r="172" spans="1:17" ht="15.75" customHeight="1" x14ac:dyDescent="0.3">
      <c r="A172" s="49" t="s">
        <v>5127</v>
      </c>
      <c r="B172" s="49" t="s">
        <v>2513</v>
      </c>
      <c r="C172" s="49" t="s">
        <v>2577</v>
      </c>
      <c r="D172" s="49" t="s">
        <v>4255</v>
      </c>
      <c r="E172" s="49" t="s">
        <v>26695</v>
      </c>
      <c r="F172" s="49" t="s">
        <v>4550</v>
      </c>
      <c r="G172" s="49" t="s">
        <v>6394</v>
      </c>
      <c r="H172" s="49" t="s">
        <v>7503</v>
      </c>
      <c r="I172" s="49" t="s">
        <v>6395</v>
      </c>
      <c r="J172" s="49"/>
      <c r="K172" s="49" t="s">
        <v>4138</v>
      </c>
      <c r="L172" s="49" t="s">
        <v>65</v>
      </c>
      <c r="M172" s="49"/>
      <c r="N172" s="49">
        <v>5</v>
      </c>
      <c r="O172" s="49" t="s">
        <v>2586</v>
      </c>
      <c r="P172" s="49"/>
      <c r="Q172" s="49" t="s">
        <v>2587</v>
      </c>
    </row>
    <row r="173" spans="1:17" ht="15.75" customHeight="1" x14ac:dyDescent="0.3">
      <c r="A173" s="49" t="s">
        <v>5133</v>
      </c>
      <c r="B173" s="49" t="s">
        <v>2513</v>
      </c>
      <c r="C173" s="49" t="s">
        <v>2577</v>
      </c>
      <c r="D173" s="49" t="s">
        <v>4262</v>
      </c>
      <c r="E173" s="49" t="s">
        <v>26696</v>
      </c>
      <c r="F173" s="49" t="s">
        <v>26697</v>
      </c>
      <c r="G173" s="49" t="s">
        <v>26698</v>
      </c>
      <c r="H173" s="49" t="s">
        <v>26699</v>
      </c>
      <c r="I173" s="49" t="s">
        <v>26700</v>
      </c>
      <c r="J173" s="49"/>
      <c r="K173" s="49" t="s">
        <v>4120</v>
      </c>
      <c r="L173" s="49" t="s">
        <v>65</v>
      </c>
      <c r="M173" s="49"/>
      <c r="N173" s="49">
        <v>5</v>
      </c>
      <c r="O173" s="49" t="s">
        <v>2586</v>
      </c>
      <c r="P173" s="49"/>
      <c r="Q173" s="49" t="s">
        <v>2587</v>
      </c>
    </row>
    <row r="174" spans="1:17" ht="15.75" customHeight="1" x14ac:dyDescent="0.3">
      <c r="A174" s="49" t="s">
        <v>5139</v>
      </c>
      <c r="B174" s="49" t="s">
        <v>2513</v>
      </c>
      <c r="C174" s="49" t="s">
        <v>2577</v>
      </c>
      <c r="D174" s="49" t="s">
        <v>4269</v>
      </c>
      <c r="E174" s="49" t="s">
        <v>26701</v>
      </c>
      <c r="F174" s="49" t="s">
        <v>26702</v>
      </c>
      <c r="G174" s="49" t="s">
        <v>19795</v>
      </c>
      <c r="H174" s="49" t="s">
        <v>26703</v>
      </c>
      <c r="I174" s="49" t="s">
        <v>26704</v>
      </c>
      <c r="J174" s="49"/>
      <c r="K174" s="49" t="s">
        <v>4138</v>
      </c>
      <c r="L174" s="49" t="s">
        <v>65</v>
      </c>
      <c r="M174" s="49"/>
      <c r="N174" s="49">
        <v>5</v>
      </c>
      <c r="O174" s="49" t="s">
        <v>2586</v>
      </c>
      <c r="P174" s="49"/>
      <c r="Q174" s="49" t="s">
        <v>2587</v>
      </c>
    </row>
    <row r="175" spans="1:17" ht="15.75" customHeight="1" x14ac:dyDescent="0.3">
      <c r="A175" s="49" t="s">
        <v>5145</v>
      </c>
      <c r="B175" s="49" t="s">
        <v>2513</v>
      </c>
      <c r="C175" s="49" t="s">
        <v>2577</v>
      </c>
      <c r="D175" s="49" t="s">
        <v>4276</v>
      </c>
      <c r="E175" s="49" t="s">
        <v>26705</v>
      </c>
      <c r="F175" s="49" t="s">
        <v>4642</v>
      </c>
      <c r="G175" s="49" t="s">
        <v>38</v>
      </c>
      <c r="H175" s="49" t="s">
        <v>11597</v>
      </c>
      <c r="I175" s="49" t="s">
        <v>11598</v>
      </c>
      <c r="J175" s="49"/>
      <c r="K175" s="49" t="s">
        <v>4138</v>
      </c>
      <c r="L175" s="49" t="s">
        <v>65</v>
      </c>
      <c r="M175" s="49"/>
      <c r="N175" s="49">
        <v>5</v>
      </c>
      <c r="O175" s="49" t="s">
        <v>2586</v>
      </c>
      <c r="P175" s="49"/>
      <c r="Q175" s="49" t="s">
        <v>2587</v>
      </c>
    </row>
    <row r="176" spans="1:17" ht="15.75" customHeight="1" x14ac:dyDescent="0.3">
      <c r="A176" s="49" t="s">
        <v>5152</v>
      </c>
      <c r="B176" s="49" t="s">
        <v>2513</v>
      </c>
      <c r="C176" s="49" t="s">
        <v>2577</v>
      </c>
      <c r="D176" s="49" t="s">
        <v>4137</v>
      </c>
      <c r="E176" s="49" t="s">
        <v>26706</v>
      </c>
      <c r="F176" s="49" t="s">
        <v>26707</v>
      </c>
      <c r="G176" s="49" t="s">
        <v>26708</v>
      </c>
      <c r="H176" s="49" t="s">
        <v>23900</v>
      </c>
      <c r="I176" s="49" t="s">
        <v>4320</v>
      </c>
      <c r="J176" s="49"/>
      <c r="K176" s="49" t="s">
        <v>4130</v>
      </c>
      <c r="L176" s="49" t="s">
        <v>65</v>
      </c>
      <c r="M176" s="49"/>
      <c r="N176" s="49">
        <v>5</v>
      </c>
      <c r="O176" s="49" t="s">
        <v>2586</v>
      </c>
      <c r="P176" s="49"/>
      <c r="Q176" s="49" t="s">
        <v>2587</v>
      </c>
    </row>
    <row r="177" spans="1:17" ht="15.75" customHeight="1" x14ac:dyDescent="0.3">
      <c r="A177" s="49" t="s">
        <v>5158</v>
      </c>
      <c r="B177" s="49" t="s">
        <v>2513</v>
      </c>
      <c r="C177" s="49" t="s">
        <v>2577</v>
      </c>
      <c r="D177" s="49" t="s">
        <v>4288</v>
      </c>
      <c r="E177" s="49" t="s">
        <v>26709</v>
      </c>
      <c r="F177" s="49" t="s">
        <v>4642</v>
      </c>
      <c r="G177" s="49" t="s">
        <v>38</v>
      </c>
      <c r="H177" s="49" t="s">
        <v>4124</v>
      </c>
      <c r="I177" s="49" t="s">
        <v>4133</v>
      </c>
      <c r="J177" s="49"/>
      <c r="K177" s="49" t="s">
        <v>4130</v>
      </c>
      <c r="L177" s="49" t="s">
        <v>65</v>
      </c>
      <c r="M177" s="49"/>
      <c r="N177" s="49">
        <v>6</v>
      </c>
      <c r="O177" s="49" t="s">
        <v>2588</v>
      </c>
      <c r="P177" s="49"/>
      <c r="Q177" s="49" t="s">
        <v>2589</v>
      </c>
    </row>
    <row r="178" spans="1:17" ht="15.75" customHeight="1" x14ac:dyDescent="0.3">
      <c r="A178" s="49" t="s">
        <v>5165</v>
      </c>
      <c r="B178" s="49" t="s">
        <v>2513</v>
      </c>
      <c r="C178" s="49" t="s">
        <v>2577</v>
      </c>
      <c r="D178" s="49" t="s">
        <v>4295</v>
      </c>
      <c r="E178" s="49" t="s">
        <v>26710</v>
      </c>
      <c r="F178" s="49" t="s">
        <v>26711</v>
      </c>
      <c r="G178" s="49" t="s">
        <v>19953</v>
      </c>
      <c r="H178" s="49" t="s">
        <v>26712</v>
      </c>
      <c r="I178" s="49" t="s">
        <v>21837</v>
      </c>
      <c r="J178" s="49"/>
      <c r="K178" s="49" t="s">
        <v>4130</v>
      </c>
      <c r="L178" s="49" t="s">
        <v>65</v>
      </c>
      <c r="M178" s="49"/>
      <c r="N178" s="49">
        <v>6</v>
      </c>
      <c r="O178" s="49" t="s">
        <v>2588</v>
      </c>
      <c r="P178" s="49"/>
      <c r="Q178" s="49" t="s">
        <v>2589</v>
      </c>
    </row>
    <row r="179" spans="1:17" ht="15.75" customHeight="1" x14ac:dyDescent="0.3">
      <c r="A179" s="49" t="s">
        <v>5173</v>
      </c>
      <c r="B179" s="49" t="s">
        <v>2513</v>
      </c>
      <c r="C179" s="49" t="s">
        <v>2577</v>
      </c>
      <c r="D179" s="49" t="s">
        <v>4302</v>
      </c>
      <c r="E179" s="49" t="s">
        <v>26713</v>
      </c>
      <c r="F179" s="49" t="s">
        <v>26714</v>
      </c>
      <c r="G179" s="49" t="s">
        <v>9572</v>
      </c>
      <c r="H179" s="49" t="s">
        <v>6302</v>
      </c>
      <c r="I179" s="49" t="s">
        <v>16553</v>
      </c>
      <c r="J179" s="49"/>
      <c r="K179" s="49" t="s">
        <v>4130</v>
      </c>
      <c r="L179" s="49" t="s">
        <v>65</v>
      </c>
      <c r="M179" s="49"/>
      <c r="N179" s="49">
        <v>6</v>
      </c>
      <c r="O179" s="49" t="s">
        <v>2588</v>
      </c>
      <c r="P179" s="49"/>
      <c r="Q179" s="49" t="s">
        <v>2589</v>
      </c>
    </row>
    <row r="180" spans="1:17" ht="15.75" customHeight="1" x14ac:dyDescent="0.3">
      <c r="A180" s="49" t="s">
        <v>5178</v>
      </c>
      <c r="B180" s="49" t="s">
        <v>2513</v>
      </c>
      <c r="C180" s="49" t="s">
        <v>2577</v>
      </c>
      <c r="D180" s="49" t="s">
        <v>4309</v>
      </c>
      <c r="E180" s="49" t="s">
        <v>26715</v>
      </c>
      <c r="F180" s="49" t="s">
        <v>7007</v>
      </c>
      <c r="G180" s="49" t="s">
        <v>11316</v>
      </c>
      <c r="H180" s="49" t="s">
        <v>5904</v>
      </c>
      <c r="I180" s="49" t="s">
        <v>4320</v>
      </c>
      <c r="J180" s="49"/>
      <c r="K180" s="49" t="s">
        <v>4138</v>
      </c>
      <c r="L180" s="49" t="s">
        <v>65</v>
      </c>
      <c r="M180" s="49"/>
      <c r="N180" s="49">
        <v>6</v>
      </c>
      <c r="O180" s="49" t="s">
        <v>2588</v>
      </c>
      <c r="P180" s="49"/>
      <c r="Q180" s="49" t="s">
        <v>2589</v>
      </c>
    </row>
    <row r="181" spans="1:17" ht="15.75" customHeight="1" x14ac:dyDescent="0.3">
      <c r="A181" s="49" t="s">
        <v>5184</v>
      </c>
      <c r="B181" s="49" t="s">
        <v>2513</v>
      </c>
      <c r="C181" s="49" t="s">
        <v>2577</v>
      </c>
      <c r="D181" s="49" t="s">
        <v>4185</v>
      </c>
      <c r="E181" s="49" t="s">
        <v>26716</v>
      </c>
      <c r="F181" s="49" t="s">
        <v>7503</v>
      </c>
      <c r="G181" s="49" t="s">
        <v>26015</v>
      </c>
      <c r="H181" s="49" t="s">
        <v>14406</v>
      </c>
      <c r="I181" s="49" t="s">
        <v>4320</v>
      </c>
      <c r="J181" s="49"/>
      <c r="K181" s="49" t="s">
        <v>4130</v>
      </c>
      <c r="L181" s="49" t="s">
        <v>65</v>
      </c>
      <c r="M181" s="49"/>
      <c r="N181" s="49">
        <v>6</v>
      </c>
      <c r="O181" s="49" t="s">
        <v>2588</v>
      </c>
      <c r="P181" s="49"/>
      <c r="Q181" s="49" t="s">
        <v>2589</v>
      </c>
    </row>
    <row r="182" spans="1:17" ht="15.75" customHeight="1" x14ac:dyDescent="0.3">
      <c r="A182" s="49" t="s">
        <v>5190</v>
      </c>
      <c r="B182" s="49" t="s">
        <v>2513</v>
      </c>
      <c r="C182" s="49" t="s">
        <v>2577</v>
      </c>
      <c r="D182" s="49" t="s">
        <v>4322</v>
      </c>
      <c r="E182" s="49" t="s">
        <v>26717</v>
      </c>
      <c r="F182" s="49" t="s">
        <v>26718</v>
      </c>
      <c r="G182" s="49" t="s">
        <v>26719</v>
      </c>
      <c r="H182" s="49" t="s">
        <v>26720</v>
      </c>
      <c r="I182" s="49" t="s">
        <v>26249</v>
      </c>
      <c r="J182" s="49"/>
      <c r="K182" s="49" t="s">
        <v>4130</v>
      </c>
      <c r="L182" s="49" t="s">
        <v>65</v>
      </c>
      <c r="M182" s="49"/>
      <c r="N182" s="49">
        <v>7</v>
      </c>
      <c r="O182" s="49" t="s">
        <v>2590</v>
      </c>
      <c r="P182" s="49"/>
      <c r="Q182" s="49" t="s">
        <v>2591</v>
      </c>
    </row>
    <row r="183" spans="1:17" ht="15.75" customHeight="1" x14ac:dyDescent="0.3">
      <c r="A183" s="49" t="s">
        <v>5194</v>
      </c>
      <c r="B183" s="49" t="s">
        <v>2513</v>
      </c>
      <c r="C183" s="49" t="s">
        <v>2577</v>
      </c>
      <c r="D183" s="49" t="s">
        <v>4329</v>
      </c>
      <c r="E183" s="49" t="s">
        <v>26721</v>
      </c>
      <c r="F183" s="49" t="s">
        <v>26722</v>
      </c>
      <c r="G183" s="49" t="s">
        <v>26723</v>
      </c>
      <c r="H183" s="49" t="s">
        <v>26724</v>
      </c>
      <c r="I183" s="49" t="s">
        <v>26725</v>
      </c>
      <c r="J183" s="49"/>
      <c r="K183" s="49" t="s">
        <v>4130</v>
      </c>
      <c r="L183" s="49" t="s">
        <v>65</v>
      </c>
      <c r="M183" s="49"/>
      <c r="N183" s="49">
        <v>7</v>
      </c>
      <c r="O183" s="49" t="s">
        <v>2590</v>
      </c>
      <c r="P183" s="49"/>
      <c r="Q183" s="49" t="s">
        <v>2591</v>
      </c>
    </row>
    <row r="184" spans="1:17" ht="15.75" customHeight="1" x14ac:dyDescent="0.3">
      <c r="A184" s="49" t="s">
        <v>5199</v>
      </c>
      <c r="B184" s="49" t="s">
        <v>2513</v>
      </c>
      <c r="C184" s="49" t="s">
        <v>2577</v>
      </c>
      <c r="D184" s="49" t="s">
        <v>4336</v>
      </c>
      <c r="E184" s="49" t="s">
        <v>26726</v>
      </c>
      <c r="F184" s="49" t="s">
        <v>4522</v>
      </c>
      <c r="G184" s="49" t="s">
        <v>5476</v>
      </c>
      <c r="H184" s="49" t="s">
        <v>4406</v>
      </c>
      <c r="I184" s="49" t="s">
        <v>11058</v>
      </c>
      <c r="J184" s="49"/>
      <c r="K184" s="49" t="s">
        <v>4138</v>
      </c>
      <c r="L184" s="49" t="s">
        <v>65</v>
      </c>
      <c r="M184" s="49"/>
      <c r="N184" s="49">
        <v>7</v>
      </c>
      <c r="O184" s="49" t="s">
        <v>2590</v>
      </c>
      <c r="P184" s="49"/>
      <c r="Q184" s="49" t="s">
        <v>2591</v>
      </c>
    </row>
    <row r="185" spans="1:17" ht="15.75" customHeight="1" x14ac:dyDescent="0.3">
      <c r="A185" s="49" t="s">
        <v>5204</v>
      </c>
      <c r="B185" s="49" t="s">
        <v>2513</v>
      </c>
      <c r="C185" s="49" t="s">
        <v>2577</v>
      </c>
      <c r="D185" s="49" t="s">
        <v>4343</v>
      </c>
      <c r="E185" s="49" t="s">
        <v>26727</v>
      </c>
      <c r="F185" s="49" t="s">
        <v>4406</v>
      </c>
      <c r="G185" s="49" t="s">
        <v>17328</v>
      </c>
      <c r="H185" s="49" t="s">
        <v>5476</v>
      </c>
      <c r="I185" s="49" t="s">
        <v>4522</v>
      </c>
      <c r="J185" s="49"/>
      <c r="K185" s="49" t="s">
        <v>4130</v>
      </c>
      <c r="L185" s="49" t="s">
        <v>65</v>
      </c>
      <c r="M185" s="49"/>
      <c r="N185" s="49">
        <v>7</v>
      </c>
      <c r="O185" s="49" t="s">
        <v>2590</v>
      </c>
      <c r="P185" s="49"/>
      <c r="Q185" s="49" t="s">
        <v>2591</v>
      </c>
    </row>
    <row r="186" spans="1:17" ht="15.75" customHeight="1" x14ac:dyDescent="0.3">
      <c r="A186" s="49" t="s">
        <v>5210</v>
      </c>
      <c r="B186" s="49" t="s">
        <v>2513</v>
      </c>
      <c r="C186" s="49" t="s">
        <v>2577</v>
      </c>
      <c r="D186" s="49" t="s">
        <v>4350</v>
      </c>
      <c r="E186" s="49" t="s">
        <v>26728</v>
      </c>
      <c r="F186" s="49" t="s">
        <v>26729</v>
      </c>
      <c r="G186" s="49" t="s">
        <v>26730</v>
      </c>
      <c r="H186" s="49" t="s">
        <v>10971</v>
      </c>
      <c r="I186" s="49" t="s">
        <v>4253</v>
      </c>
      <c r="J186" s="49"/>
      <c r="K186" s="49" t="s">
        <v>4120</v>
      </c>
      <c r="L186" s="49" t="s">
        <v>65</v>
      </c>
      <c r="M186" s="49"/>
      <c r="N186" s="49">
        <v>7</v>
      </c>
      <c r="O186" s="49" t="s">
        <v>2590</v>
      </c>
      <c r="P186" s="49"/>
      <c r="Q186" s="49" t="s">
        <v>2591</v>
      </c>
    </row>
    <row r="187" spans="1:17" ht="15.75" customHeight="1" x14ac:dyDescent="0.3">
      <c r="A187" s="49" t="s">
        <v>5216</v>
      </c>
      <c r="B187" s="49" t="s">
        <v>2513</v>
      </c>
      <c r="C187" s="49" t="s">
        <v>2577</v>
      </c>
      <c r="D187" s="49" t="s">
        <v>4357</v>
      </c>
      <c r="E187" s="49" t="s">
        <v>26731</v>
      </c>
      <c r="F187" s="49" t="s">
        <v>5825</v>
      </c>
      <c r="G187" s="49" t="s">
        <v>4135</v>
      </c>
      <c r="H187" s="49" t="s">
        <v>26732</v>
      </c>
      <c r="I187" s="49" t="s">
        <v>38</v>
      </c>
      <c r="J187" s="49"/>
      <c r="K187" s="49" t="s">
        <v>4138</v>
      </c>
      <c r="L187" s="49" t="s">
        <v>65</v>
      </c>
      <c r="M187" s="49"/>
      <c r="N187" s="49">
        <v>8</v>
      </c>
      <c r="O187" s="49" t="s">
        <v>2592</v>
      </c>
      <c r="P187" s="49"/>
      <c r="Q187" s="49" t="s">
        <v>2593</v>
      </c>
    </row>
    <row r="188" spans="1:17" ht="15.75" customHeight="1" x14ac:dyDescent="0.3">
      <c r="A188" s="49" t="s">
        <v>5222</v>
      </c>
      <c r="B188" s="49" t="s">
        <v>2513</v>
      </c>
      <c r="C188" s="49" t="s">
        <v>2577</v>
      </c>
      <c r="D188" s="49" t="s">
        <v>4363</v>
      </c>
      <c r="E188" s="49" t="s">
        <v>26733</v>
      </c>
      <c r="F188" s="49" t="s">
        <v>26734</v>
      </c>
      <c r="G188" s="49" t="s">
        <v>26735</v>
      </c>
      <c r="H188" s="49" t="s">
        <v>26736</v>
      </c>
      <c r="I188" s="49" t="s">
        <v>26737</v>
      </c>
      <c r="J188" s="49"/>
      <c r="K188" s="49" t="s">
        <v>62</v>
      </c>
      <c r="L188" s="49" t="s">
        <v>65</v>
      </c>
      <c r="M188" s="49"/>
      <c r="N188" s="49">
        <v>8</v>
      </c>
      <c r="O188" s="49" t="s">
        <v>2592</v>
      </c>
      <c r="P188" s="49"/>
      <c r="Q188" s="49" t="s">
        <v>2593</v>
      </c>
    </row>
    <row r="189" spans="1:17" ht="15.75" customHeight="1" x14ac:dyDescent="0.3">
      <c r="A189" s="49" t="s">
        <v>5225</v>
      </c>
      <c r="B189" s="49" t="s">
        <v>2513</v>
      </c>
      <c r="C189" s="49" t="s">
        <v>2577</v>
      </c>
      <c r="D189" s="49" t="s">
        <v>4368</v>
      </c>
      <c r="E189" s="49" t="s">
        <v>7998</v>
      </c>
      <c r="F189" s="49" t="s">
        <v>26738</v>
      </c>
      <c r="G189" s="49" t="s">
        <v>26739</v>
      </c>
      <c r="H189" s="49" t="s">
        <v>26740</v>
      </c>
      <c r="I189" s="49" t="s">
        <v>11058</v>
      </c>
      <c r="J189" s="49"/>
      <c r="K189" s="49" t="s">
        <v>62</v>
      </c>
      <c r="L189" s="49" t="s">
        <v>65</v>
      </c>
      <c r="M189" s="49"/>
      <c r="N189" s="49">
        <v>8</v>
      </c>
      <c r="O189" s="49" t="s">
        <v>2592</v>
      </c>
      <c r="P189" s="49"/>
      <c r="Q189" s="49" t="s">
        <v>2593</v>
      </c>
    </row>
    <row r="190" spans="1:17" ht="15.75" customHeight="1" x14ac:dyDescent="0.3">
      <c r="A190" s="49" t="s">
        <v>5231</v>
      </c>
      <c r="B190" s="49" t="s">
        <v>2513</v>
      </c>
      <c r="C190" s="49" t="s">
        <v>2577</v>
      </c>
      <c r="D190" s="49" t="s">
        <v>4375</v>
      </c>
      <c r="E190" s="49" t="s">
        <v>26741</v>
      </c>
      <c r="F190" s="49" t="s">
        <v>18259</v>
      </c>
      <c r="G190" s="49" t="s">
        <v>17512</v>
      </c>
      <c r="H190" s="49" t="s">
        <v>26742</v>
      </c>
      <c r="I190" s="49" t="s">
        <v>26743</v>
      </c>
      <c r="J190" s="49"/>
      <c r="K190" s="49" t="s">
        <v>4120</v>
      </c>
      <c r="L190" s="49" t="s">
        <v>65</v>
      </c>
      <c r="M190" s="49"/>
      <c r="N190" s="49">
        <v>8</v>
      </c>
      <c r="O190" s="49" t="s">
        <v>2592</v>
      </c>
      <c r="P190" s="49"/>
      <c r="Q190" s="49" t="s">
        <v>2593</v>
      </c>
    </row>
    <row r="191" spans="1:17" ht="15.75" customHeight="1" x14ac:dyDescent="0.3">
      <c r="A191" s="49" t="s">
        <v>5237</v>
      </c>
      <c r="B191" s="49" t="s">
        <v>2513</v>
      </c>
      <c r="C191" s="49" t="s">
        <v>2577</v>
      </c>
      <c r="D191" s="49" t="s">
        <v>4382</v>
      </c>
      <c r="E191" s="49" t="s">
        <v>26744</v>
      </c>
      <c r="F191" s="49" t="s">
        <v>4124</v>
      </c>
      <c r="G191" s="49" t="s">
        <v>4642</v>
      </c>
      <c r="H191" s="49" t="s">
        <v>38</v>
      </c>
      <c r="I191" s="49" t="s">
        <v>4133</v>
      </c>
      <c r="J191" s="49"/>
      <c r="K191" s="49" t="s">
        <v>4130</v>
      </c>
      <c r="L191" s="49" t="s">
        <v>65</v>
      </c>
      <c r="M191" s="49"/>
      <c r="N191" s="49">
        <v>8</v>
      </c>
      <c r="O191" s="49" t="s">
        <v>2592</v>
      </c>
      <c r="P191" s="49"/>
      <c r="Q191" s="49" t="s">
        <v>2593</v>
      </c>
    </row>
    <row r="192" spans="1:17" ht="15.75" customHeight="1" x14ac:dyDescent="0.3">
      <c r="A192" s="49" t="s">
        <v>5243</v>
      </c>
      <c r="B192" s="49" t="s">
        <v>2513</v>
      </c>
      <c r="C192" s="49" t="s">
        <v>2577</v>
      </c>
      <c r="D192" s="49" t="s">
        <v>4389</v>
      </c>
      <c r="E192" s="49" t="s">
        <v>26745</v>
      </c>
      <c r="F192" s="49" t="s">
        <v>26746</v>
      </c>
      <c r="G192" s="49" t="s">
        <v>26747</v>
      </c>
      <c r="H192" s="49" t="s">
        <v>26748</v>
      </c>
      <c r="I192" s="49" t="s">
        <v>4425</v>
      </c>
      <c r="J192" s="49"/>
      <c r="K192" s="49" t="s">
        <v>4130</v>
      </c>
      <c r="L192" s="49" t="s">
        <v>65</v>
      </c>
      <c r="M192" s="49"/>
      <c r="N192" s="49">
        <v>9</v>
      </c>
      <c r="O192" s="49" t="s">
        <v>2594</v>
      </c>
      <c r="P192" s="49"/>
      <c r="Q192" s="49" t="s">
        <v>2595</v>
      </c>
    </row>
    <row r="193" spans="1:17" ht="15.75" customHeight="1" x14ac:dyDescent="0.3">
      <c r="A193" s="49" t="s">
        <v>5249</v>
      </c>
      <c r="B193" s="49" t="s">
        <v>2513</v>
      </c>
      <c r="C193" s="49" t="s">
        <v>2577</v>
      </c>
      <c r="D193" s="49" t="s">
        <v>4396</v>
      </c>
      <c r="E193" s="49" t="s">
        <v>26749</v>
      </c>
      <c r="F193" s="49"/>
      <c r="G193" s="49"/>
      <c r="H193" s="49"/>
      <c r="I193" s="49" t="s">
        <v>4239</v>
      </c>
      <c r="J193" s="49"/>
      <c r="K193" s="49" t="s">
        <v>4130</v>
      </c>
      <c r="L193" s="49" t="s">
        <v>65</v>
      </c>
      <c r="M193" s="49"/>
      <c r="N193" s="49">
        <v>9</v>
      </c>
      <c r="O193" s="49" t="s">
        <v>2594</v>
      </c>
      <c r="P193" s="49" t="s">
        <v>16467</v>
      </c>
      <c r="Q193" s="49" t="s">
        <v>2595</v>
      </c>
    </row>
    <row r="194" spans="1:17" ht="15.75" customHeight="1" x14ac:dyDescent="0.3">
      <c r="A194" s="49" t="s">
        <v>5253</v>
      </c>
      <c r="B194" s="49" t="s">
        <v>2513</v>
      </c>
      <c r="C194" s="49" t="s">
        <v>2577</v>
      </c>
      <c r="D194" s="49" t="s">
        <v>4403</v>
      </c>
      <c r="E194" s="49" t="s">
        <v>26750</v>
      </c>
      <c r="F194" s="49" t="s">
        <v>26751</v>
      </c>
      <c r="G194" s="49" t="s">
        <v>26752</v>
      </c>
      <c r="H194" s="49" t="s">
        <v>26753</v>
      </c>
      <c r="I194" s="49" t="s">
        <v>4320</v>
      </c>
      <c r="J194" s="49"/>
      <c r="K194" s="49" t="s">
        <v>4120</v>
      </c>
      <c r="L194" s="49" t="s">
        <v>65</v>
      </c>
      <c r="M194" s="49"/>
      <c r="N194" s="49">
        <v>9</v>
      </c>
      <c r="O194" s="49" t="s">
        <v>2594</v>
      </c>
      <c r="P194" s="49"/>
      <c r="Q194" s="49" t="s">
        <v>2595</v>
      </c>
    </row>
    <row r="195" spans="1:17" ht="15.75" customHeight="1" x14ac:dyDescent="0.3">
      <c r="A195" s="49" t="s">
        <v>5259</v>
      </c>
      <c r="B195" s="49" t="s">
        <v>2513</v>
      </c>
      <c r="C195" s="49" t="s">
        <v>2577</v>
      </c>
      <c r="D195" s="49" t="s">
        <v>4408</v>
      </c>
      <c r="E195" s="49" t="s">
        <v>26754</v>
      </c>
      <c r="F195" s="49" t="s">
        <v>26755</v>
      </c>
      <c r="G195" s="49" t="s">
        <v>26756</v>
      </c>
      <c r="H195" s="49" t="s">
        <v>26757</v>
      </c>
      <c r="I195" s="49" t="s">
        <v>25711</v>
      </c>
      <c r="J195" s="49"/>
      <c r="K195" s="49" t="s">
        <v>4138</v>
      </c>
      <c r="L195" s="49" t="s">
        <v>65</v>
      </c>
      <c r="M195" s="49"/>
      <c r="N195" s="49">
        <v>9</v>
      </c>
      <c r="O195" s="49" t="s">
        <v>2594</v>
      </c>
      <c r="P195" s="49"/>
      <c r="Q195" s="49" t="s">
        <v>2595</v>
      </c>
    </row>
    <row r="196" spans="1:17" ht="15.75" customHeight="1" x14ac:dyDescent="0.3">
      <c r="A196" s="49" t="s">
        <v>5262</v>
      </c>
      <c r="B196" s="49" t="s">
        <v>2513</v>
      </c>
      <c r="C196" s="49" t="s">
        <v>2577</v>
      </c>
      <c r="D196" s="49" t="s">
        <v>4186</v>
      </c>
      <c r="E196" s="49" t="s">
        <v>26758</v>
      </c>
      <c r="F196" s="49" t="s">
        <v>26759</v>
      </c>
      <c r="G196" s="49" t="s">
        <v>26760</v>
      </c>
      <c r="H196" s="49" t="s">
        <v>26761</v>
      </c>
      <c r="I196" s="49" t="s">
        <v>4320</v>
      </c>
      <c r="J196" s="49"/>
      <c r="K196" s="49" t="s">
        <v>4130</v>
      </c>
      <c r="L196" s="49" t="s">
        <v>65</v>
      </c>
      <c r="M196" s="49"/>
      <c r="N196" s="49">
        <v>9</v>
      </c>
      <c r="O196" s="49" t="s">
        <v>2594</v>
      </c>
      <c r="P196" s="49"/>
      <c r="Q196" s="49" t="s">
        <v>2595</v>
      </c>
    </row>
    <row r="197" spans="1:17" ht="15.75" customHeight="1" x14ac:dyDescent="0.3">
      <c r="A197" s="49" t="s">
        <v>5268</v>
      </c>
      <c r="B197" s="49" t="s">
        <v>2513</v>
      </c>
      <c r="C197" s="49" t="s">
        <v>2577</v>
      </c>
      <c r="D197" s="49" t="s">
        <v>4420</v>
      </c>
      <c r="E197" s="49" t="s">
        <v>26762</v>
      </c>
      <c r="F197" s="49" t="s">
        <v>26763</v>
      </c>
      <c r="G197" s="49" t="s">
        <v>26764</v>
      </c>
      <c r="H197" s="49" t="s">
        <v>26765</v>
      </c>
      <c r="I197" s="49" t="s">
        <v>26766</v>
      </c>
      <c r="J197" s="49"/>
      <c r="K197" s="49" t="s">
        <v>4120</v>
      </c>
      <c r="L197" s="49" t="s">
        <v>65</v>
      </c>
      <c r="M197" s="49"/>
      <c r="N197" s="49">
        <v>10</v>
      </c>
      <c r="O197" s="49" t="s">
        <v>2596</v>
      </c>
      <c r="P197" s="49"/>
      <c r="Q197" s="49" t="s">
        <v>2597</v>
      </c>
    </row>
    <row r="198" spans="1:17" ht="15.75" customHeight="1" x14ac:dyDescent="0.3">
      <c r="A198" s="49" t="s">
        <v>5274</v>
      </c>
      <c r="B198" s="49" t="s">
        <v>2513</v>
      </c>
      <c r="C198" s="49" t="s">
        <v>2577</v>
      </c>
      <c r="D198" s="49" t="s">
        <v>4427</v>
      </c>
      <c r="E198" s="49" t="s">
        <v>26767</v>
      </c>
      <c r="F198" s="49" t="s">
        <v>4133</v>
      </c>
      <c r="G198" s="49" t="s">
        <v>4124</v>
      </c>
      <c r="H198" s="49" t="s">
        <v>38</v>
      </c>
      <c r="I198" s="49" t="s">
        <v>4642</v>
      </c>
      <c r="J198" s="49"/>
      <c r="K198" s="49" t="s">
        <v>4120</v>
      </c>
      <c r="L198" s="49" t="s">
        <v>65</v>
      </c>
      <c r="M198" s="49"/>
      <c r="N198" s="49">
        <v>10</v>
      </c>
      <c r="O198" s="49" t="s">
        <v>2596</v>
      </c>
      <c r="P198" s="49"/>
      <c r="Q198" s="49" t="s">
        <v>2597</v>
      </c>
    </row>
    <row r="199" spans="1:17" ht="15.75" customHeight="1" x14ac:dyDescent="0.3">
      <c r="A199" s="49" t="s">
        <v>5280</v>
      </c>
      <c r="B199" s="49" t="s">
        <v>2513</v>
      </c>
      <c r="C199" s="49" t="s">
        <v>2577</v>
      </c>
      <c r="D199" s="49" t="s">
        <v>4434</v>
      </c>
      <c r="E199" s="49" t="s">
        <v>26768</v>
      </c>
      <c r="F199" s="49" t="s">
        <v>26769</v>
      </c>
      <c r="G199" s="49" t="s">
        <v>26770</v>
      </c>
      <c r="H199" s="49" t="s">
        <v>26771</v>
      </c>
      <c r="I199" s="49" t="s">
        <v>26772</v>
      </c>
      <c r="J199" s="49"/>
      <c r="K199" s="49" t="s">
        <v>4130</v>
      </c>
      <c r="L199" s="49" t="s">
        <v>65</v>
      </c>
      <c r="M199" s="49"/>
      <c r="N199" s="49">
        <v>10</v>
      </c>
      <c r="O199" s="49" t="s">
        <v>2596</v>
      </c>
      <c r="P199" s="49"/>
      <c r="Q199" s="49" t="s">
        <v>2597</v>
      </c>
    </row>
    <row r="200" spans="1:17" ht="15.75" customHeight="1" x14ac:dyDescent="0.3">
      <c r="A200" s="49" t="s">
        <v>5286</v>
      </c>
      <c r="B200" s="49" t="s">
        <v>2513</v>
      </c>
      <c r="C200" s="49" t="s">
        <v>2577</v>
      </c>
      <c r="D200" s="49" t="s">
        <v>4441</v>
      </c>
      <c r="E200" s="49" t="s">
        <v>26773</v>
      </c>
      <c r="F200" s="49" t="s">
        <v>6303</v>
      </c>
      <c r="G200" s="49" t="s">
        <v>6304</v>
      </c>
      <c r="H200" s="49" t="s">
        <v>9571</v>
      </c>
      <c r="I200" s="49" t="s">
        <v>6302</v>
      </c>
      <c r="J200" s="49"/>
      <c r="K200" s="49" t="s">
        <v>62</v>
      </c>
      <c r="L200" s="49" t="s">
        <v>65</v>
      </c>
      <c r="M200" s="49"/>
      <c r="N200" s="49">
        <v>10</v>
      </c>
      <c r="O200" s="49" t="s">
        <v>2596</v>
      </c>
      <c r="P200" s="49"/>
      <c r="Q200" s="49" t="s">
        <v>2597</v>
      </c>
    </row>
    <row r="201" spans="1:17" ht="15.75" customHeight="1" x14ac:dyDescent="0.3">
      <c r="A201" s="49" t="s">
        <v>5288</v>
      </c>
      <c r="B201" s="49" t="s">
        <v>2513</v>
      </c>
      <c r="C201" s="49" t="s">
        <v>2577</v>
      </c>
      <c r="D201" s="49" t="s">
        <v>4448</v>
      </c>
      <c r="E201" s="49" t="s">
        <v>26774</v>
      </c>
      <c r="F201" s="49" t="s">
        <v>26775</v>
      </c>
      <c r="G201" s="49" t="s">
        <v>26776</v>
      </c>
      <c r="H201" s="49" t="s">
        <v>26777</v>
      </c>
      <c r="I201" s="49" t="s">
        <v>4425</v>
      </c>
      <c r="J201" s="49"/>
      <c r="K201" s="49" t="s">
        <v>4120</v>
      </c>
      <c r="L201" s="49" t="s">
        <v>65</v>
      </c>
      <c r="M201" s="49"/>
      <c r="N201" s="49">
        <v>10</v>
      </c>
      <c r="O201" s="49" t="s">
        <v>2596</v>
      </c>
      <c r="P201" s="49"/>
      <c r="Q201" s="49" t="s">
        <v>2597</v>
      </c>
    </row>
    <row r="202" spans="1:17" ht="15.75" customHeight="1" x14ac:dyDescent="0.3">
      <c r="A202" s="49" t="s">
        <v>5293</v>
      </c>
      <c r="B202" s="49" t="s">
        <v>2513</v>
      </c>
      <c r="C202" s="49" t="s">
        <v>2598</v>
      </c>
      <c r="D202" s="49" t="s">
        <v>38</v>
      </c>
      <c r="E202" s="49" t="s">
        <v>26778</v>
      </c>
      <c r="F202" s="49" t="s">
        <v>4522</v>
      </c>
      <c r="G202" s="49" t="s">
        <v>4406</v>
      </c>
      <c r="H202" s="49" t="s">
        <v>4252</v>
      </c>
      <c r="I202" s="49" t="s">
        <v>4253</v>
      </c>
      <c r="J202" s="49"/>
      <c r="K202" s="49" t="s">
        <v>4138</v>
      </c>
      <c r="L202" s="49" t="s">
        <v>65</v>
      </c>
      <c r="M202" s="49" t="s">
        <v>26779</v>
      </c>
      <c r="N202" s="49">
        <v>1</v>
      </c>
      <c r="O202" s="49" t="s">
        <v>2599</v>
      </c>
      <c r="P202" s="49"/>
      <c r="Q202" s="49" t="s">
        <v>26780</v>
      </c>
    </row>
    <row r="203" spans="1:17" ht="15.75" customHeight="1" x14ac:dyDescent="0.3">
      <c r="A203" s="49" t="s">
        <v>5299</v>
      </c>
      <c r="B203" s="49" t="s">
        <v>2513</v>
      </c>
      <c r="C203" s="49" t="s">
        <v>2598</v>
      </c>
      <c r="D203" s="49" t="s">
        <v>4124</v>
      </c>
      <c r="E203" s="49" t="s">
        <v>26781</v>
      </c>
      <c r="F203" s="49" t="s">
        <v>26782</v>
      </c>
      <c r="G203" s="49" t="s">
        <v>26783</v>
      </c>
      <c r="H203" s="49" t="s">
        <v>26784</v>
      </c>
      <c r="I203" s="49" t="s">
        <v>26785</v>
      </c>
      <c r="J203" s="49"/>
      <c r="K203" s="49" t="s">
        <v>4138</v>
      </c>
      <c r="L203" s="49" t="s">
        <v>65</v>
      </c>
      <c r="M203" s="49" t="s">
        <v>26786</v>
      </c>
      <c r="N203" s="49">
        <v>1</v>
      </c>
      <c r="O203" s="49" t="s">
        <v>2599</v>
      </c>
      <c r="P203" s="49"/>
      <c r="Q203" s="49" t="s">
        <v>26787</v>
      </c>
    </row>
    <row r="204" spans="1:17" ht="15.75" customHeight="1" x14ac:dyDescent="0.3">
      <c r="A204" s="49" t="s">
        <v>5305</v>
      </c>
      <c r="B204" s="49" t="s">
        <v>2513</v>
      </c>
      <c r="C204" s="49" t="s">
        <v>2598</v>
      </c>
      <c r="D204" s="49" t="s">
        <v>4133</v>
      </c>
      <c r="E204" s="49" t="s">
        <v>4296</v>
      </c>
      <c r="F204" s="49" t="s">
        <v>26788</v>
      </c>
      <c r="G204" s="49" t="s">
        <v>26789</v>
      </c>
      <c r="H204" s="49" t="s">
        <v>26790</v>
      </c>
      <c r="I204" s="49" t="s">
        <v>26791</v>
      </c>
      <c r="J204" s="49"/>
      <c r="K204" s="49" t="s">
        <v>4130</v>
      </c>
      <c r="L204" s="49" t="s">
        <v>65</v>
      </c>
      <c r="M204" s="49"/>
      <c r="N204" s="49">
        <v>1</v>
      </c>
      <c r="O204" s="49" t="s">
        <v>2599</v>
      </c>
      <c r="P204" s="49"/>
      <c r="Q204" s="49" t="s">
        <v>26792</v>
      </c>
    </row>
    <row r="205" spans="1:17" ht="15.75" customHeight="1" x14ac:dyDescent="0.3">
      <c r="A205" s="49" t="s">
        <v>5311</v>
      </c>
      <c r="B205" s="49" t="s">
        <v>2513</v>
      </c>
      <c r="C205" s="49" t="s">
        <v>2598</v>
      </c>
      <c r="D205" s="49" t="s">
        <v>4141</v>
      </c>
      <c r="E205" s="49" t="s">
        <v>26793</v>
      </c>
      <c r="F205" s="49" t="s">
        <v>22159</v>
      </c>
      <c r="G205" s="49" t="s">
        <v>22158</v>
      </c>
      <c r="H205" s="49" t="s">
        <v>22161</v>
      </c>
      <c r="I205" s="49" t="s">
        <v>4425</v>
      </c>
      <c r="J205" s="49"/>
      <c r="K205" s="49" t="s">
        <v>4130</v>
      </c>
      <c r="L205" s="49" t="s">
        <v>65</v>
      </c>
      <c r="M205" s="49"/>
      <c r="N205" s="49">
        <v>1</v>
      </c>
      <c r="O205" s="49" t="s">
        <v>2599</v>
      </c>
      <c r="P205" s="49"/>
      <c r="Q205" s="49" t="s">
        <v>26794</v>
      </c>
    </row>
    <row r="206" spans="1:17" ht="15.75" customHeight="1" x14ac:dyDescent="0.3">
      <c r="A206" s="49" t="s">
        <v>5315</v>
      </c>
      <c r="B206" s="49" t="s">
        <v>2513</v>
      </c>
      <c r="C206" s="49" t="s">
        <v>2598</v>
      </c>
      <c r="D206" s="49" t="s">
        <v>4149</v>
      </c>
      <c r="E206" s="49" t="s">
        <v>26795</v>
      </c>
      <c r="F206" s="49" t="s">
        <v>4642</v>
      </c>
      <c r="G206" s="49" t="s">
        <v>26537</v>
      </c>
      <c r="H206" s="49" t="s">
        <v>4137</v>
      </c>
      <c r="I206" s="49" t="s">
        <v>4320</v>
      </c>
      <c r="J206" s="49"/>
      <c r="K206" s="49" t="s">
        <v>4130</v>
      </c>
      <c r="L206" s="49" t="s">
        <v>65</v>
      </c>
      <c r="M206" s="49" t="s">
        <v>26796</v>
      </c>
      <c r="N206" s="49">
        <v>1</v>
      </c>
      <c r="O206" s="49" t="s">
        <v>2599</v>
      </c>
      <c r="P206" s="49"/>
      <c r="Q206" s="49" t="s">
        <v>2600</v>
      </c>
    </row>
    <row r="207" spans="1:17" ht="15.75" customHeight="1" x14ac:dyDescent="0.3">
      <c r="A207" s="49" t="s">
        <v>5318</v>
      </c>
      <c r="B207" s="49" t="s">
        <v>2513</v>
      </c>
      <c r="C207" s="49" t="s">
        <v>2598</v>
      </c>
      <c r="D207" s="49" t="s">
        <v>4156</v>
      </c>
      <c r="E207" s="49" t="s">
        <v>26797</v>
      </c>
      <c r="F207" s="49" t="s">
        <v>15422</v>
      </c>
      <c r="G207" s="49" t="s">
        <v>26798</v>
      </c>
      <c r="H207" s="49" t="s">
        <v>5752</v>
      </c>
      <c r="I207" s="49" t="s">
        <v>26799</v>
      </c>
      <c r="J207" s="49"/>
      <c r="K207" s="49" t="s">
        <v>4130</v>
      </c>
      <c r="L207" s="49" t="s">
        <v>65</v>
      </c>
      <c r="M207" s="49"/>
      <c r="N207" s="49">
        <v>2</v>
      </c>
      <c r="O207" s="49" t="s">
        <v>2601</v>
      </c>
      <c r="P207" s="49"/>
      <c r="Q207" s="49" t="s">
        <v>2602</v>
      </c>
    </row>
    <row r="208" spans="1:17" ht="15.75" customHeight="1" x14ac:dyDescent="0.3">
      <c r="A208" s="49" t="s">
        <v>5322</v>
      </c>
      <c r="B208" s="49" t="s">
        <v>2513</v>
      </c>
      <c r="C208" s="49" t="s">
        <v>2598</v>
      </c>
      <c r="D208" s="49" t="s">
        <v>4163</v>
      </c>
      <c r="E208" s="49" t="s">
        <v>26800</v>
      </c>
      <c r="F208" s="49" t="s">
        <v>26801</v>
      </c>
      <c r="G208" s="49" t="s">
        <v>26211</v>
      </c>
      <c r="H208" s="49" t="s">
        <v>26802</v>
      </c>
      <c r="I208" s="49" t="s">
        <v>26803</v>
      </c>
      <c r="J208" s="49"/>
      <c r="K208" s="49" t="s">
        <v>4130</v>
      </c>
      <c r="L208" s="49" t="s">
        <v>65</v>
      </c>
      <c r="M208" s="49"/>
      <c r="N208" s="49">
        <v>2</v>
      </c>
      <c r="O208" s="49" t="s">
        <v>2601</v>
      </c>
      <c r="P208" s="49"/>
      <c r="Q208" s="49" t="s">
        <v>2602</v>
      </c>
    </row>
    <row r="209" spans="1:17" ht="15.75" customHeight="1" x14ac:dyDescent="0.3">
      <c r="A209" s="49" t="s">
        <v>5325</v>
      </c>
      <c r="B209" s="49" t="s">
        <v>2513</v>
      </c>
      <c r="C209" s="49" t="s">
        <v>2598</v>
      </c>
      <c r="D209" s="49" t="s">
        <v>4170</v>
      </c>
      <c r="E209" s="49" t="s">
        <v>26804</v>
      </c>
      <c r="F209" s="49" t="s">
        <v>26805</v>
      </c>
      <c r="G209" s="49" t="s">
        <v>26806</v>
      </c>
      <c r="H209" s="49" t="s">
        <v>26807</v>
      </c>
      <c r="I209" s="49" t="s">
        <v>10214</v>
      </c>
      <c r="J209" s="49"/>
      <c r="K209" s="49" t="s">
        <v>62</v>
      </c>
      <c r="L209" s="49" t="s">
        <v>65</v>
      </c>
      <c r="M209" s="49"/>
      <c r="N209" s="49">
        <v>2</v>
      </c>
      <c r="O209" s="49" t="s">
        <v>2601</v>
      </c>
      <c r="P209" s="49"/>
      <c r="Q209" s="49" t="s">
        <v>2602</v>
      </c>
    </row>
    <row r="210" spans="1:17" ht="15.75" customHeight="1" x14ac:dyDescent="0.3">
      <c r="A210" s="49" t="s">
        <v>5331</v>
      </c>
      <c r="B210" s="49" t="s">
        <v>2513</v>
      </c>
      <c r="C210" s="49" t="s">
        <v>2598</v>
      </c>
      <c r="D210" s="49" t="s">
        <v>4177</v>
      </c>
      <c r="E210" s="49" t="s">
        <v>26808</v>
      </c>
      <c r="F210" s="49" t="s">
        <v>4643</v>
      </c>
      <c r="G210" s="49" t="s">
        <v>18179</v>
      </c>
      <c r="H210" s="49" t="s">
        <v>4642</v>
      </c>
      <c r="I210" s="49" t="s">
        <v>17272</v>
      </c>
      <c r="J210" s="49"/>
      <c r="K210" s="49" t="s">
        <v>4120</v>
      </c>
      <c r="L210" s="49" t="s">
        <v>65</v>
      </c>
      <c r="M210" s="49"/>
      <c r="N210" s="49">
        <v>2</v>
      </c>
      <c r="O210" s="49" t="s">
        <v>2601</v>
      </c>
      <c r="P210" s="49"/>
      <c r="Q210" s="49" t="s">
        <v>2602</v>
      </c>
    </row>
    <row r="211" spans="1:17" ht="15.75" customHeight="1" x14ac:dyDescent="0.3">
      <c r="A211" s="49" t="s">
        <v>5337</v>
      </c>
      <c r="B211" s="49" t="s">
        <v>2513</v>
      </c>
      <c r="C211" s="49" t="s">
        <v>2598</v>
      </c>
      <c r="D211" s="49" t="s">
        <v>4136</v>
      </c>
      <c r="E211" s="49" t="s">
        <v>4296</v>
      </c>
      <c r="F211" s="49" t="s">
        <v>26809</v>
      </c>
      <c r="G211" s="49" t="s">
        <v>26810</v>
      </c>
      <c r="H211" s="49" t="s">
        <v>26811</v>
      </c>
      <c r="I211" s="49" t="s">
        <v>26812</v>
      </c>
      <c r="J211" s="49"/>
      <c r="K211" s="49" t="s">
        <v>4120</v>
      </c>
      <c r="L211" s="49" t="s">
        <v>65</v>
      </c>
      <c r="M211" s="49"/>
      <c r="N211" s="49">
        <v>2</v>
      </c>
      <c r="O211" s="49" t="s">
        <v>2601</v>
      </c>
      <c r="P211" s="49" t="s">
        <v>17803</v>
      </c>
      <c r="Q211" s="49" t="s">
        <v>2602</v>
      </c>
    </row>
    <row r="212" spans="1:17" ht="15.75" customHeight="1" x14ac:dyDescent="0.3">
      <c r="A212" s="49" t="s">
        <v>5342</v>
      </c>
      <c r="B212" s="49" t="s">
        <v>2513</v>
      </c>
      <c r="C212" s="49" t="s">
        <v>2598</v>
      </c>
      <c r="D212" s="49" t="s">
        <v>4188</v>
      </c>
      <c r="E212" s="49" t="s">
        <v>26813</v>
      </c>
      <c r="F212" s="49" t="s">
        <v>26814</v>
      </c>
      <c r="G212" s="49" t="s">
        <v>26815</v>
      </c>
      <c r="H212" s="49" t="s">
        <v>26816</v>
      </c>
      <c r="I212" s="49" t="s">
        <v>26817</v>
      </c>
      <c r="J212" s="49"/>
      <c r="K212" s="49" t="s">
        <v>4130</v>
      </c>
      <c r="L212" s="49" t="s">
        <v>65</v>
      </c>
      <c r="M212" s="49"/>
      <c r="N212" s="49">
        <v>3</v>
      </c>
      <c r="O212" s="49" t="s">
        <v>2603</v>
      </c>
      <c r="P212" s="49"/>
      <c r="Q212" s="49" t="s">
        <v>2604</v>
      </c>
    </row>
    <row r="213" spans="1:17" ht="15.75" customHeight="1" x14ac:dyDescent="0.3">
      <c r="A213" s="49" t="s">
        <v>5348</v>
      </c>
      <c r="B213" s="49" t="s">
        <v>2513</v>
      </c>
      <c r="C213" s="49" t="s">
        <v>2598</v>
      </c>
      <c r="D213" s="49" t="s">
        <v>4192</v>
      </c>
      <c r="E213" s="49" t="s">
        <v>26818</v>
      </c>
      <c r="F213" s="49" t="s">
        <v>26819</v>
      </c>
      <c r="G213" s="49" t="s">
        <v>26820</v>
      </c>
      <c r="H213" s="49" t="s">
        <v>26821</v>
      </c>
      <c r="I213" s="49" t="s">
        <v>26822</v>
      </c>
      <c r="J213" s="49"/>
      <c r="K213" s="49" t="s">
        <v>4130</v>
      </c>
      <c r="L213" s="49" t="s">
        <v>65</v>
      </c>
      <c r="M213" s="49"/>
      <c r="N213" s="49">
        <v>3</v>
      </c>
      <c r="O213" s="49" t="s">
        <v>2603</v>
      </c>
      <c r="P213" s="49"/>
      <c r="Q213" s="49" t="s">
        <v>2604</v>
      </c>
    </row>
    <row r="214" spans="1:17" ht="15.75" customHeight="1" x14ac:dyDescent="0.3">
      <c r="A214" s="49" t="s">
        <v>5354</v>
      </c>
      <c r="B214" s="49" t="s">
        <v>2513</v>
      </c>
      <c r="C214" s="49" t="s">
        <v>2598</v>
      </c>
      <c r="D214" s="49" t="s">
        <v>4199</v>
      </c>
      <c r="E214" s="49" t="s">
        <v>26425</v>
      </c>
      <c r="F214" s="49" t="s">
        <v>26387</v>
      </c>
      <c r="G214" s="49" t="s">
        <v>26823</v>
      </c>
      <c r="H214" s="49" t="s">
        <v>26824</v>
      </c>
      <c r="I214" s="49" t="s">
        <v>4425</v>
      </c>
      <c r="J214" s="49"/>
      <c r="K214" s="49" t="s">
        <v>4120</v>
      </c>
      <c r="L214" s="49" t="s">
        <v>65</v>
      </c>
      <c r="M214" s="49"/>
      <c r="N214" s="49">
        <v>3</v>
      </c>
      <c r="O214" s="49" t="s">
        <v>2603</v>
      </c>
      <c r="P214" s="49" t="s">
        <v>5171</v>
      </c>
      <c r="Q214" s="49" t="s">
        <v>2604</v>
      </c>
    </row>
    <row r="215" spans="1:17" ht="15.75" customHeight="1" x14ac:dyDescent="0.3">
      <c r="A215" s="49" t="s">
        <v>5360</v>
      </c>
      <c r="B215" s="49" t="s">
        <v>2513</v>
      </c>
      <c r="C215" s="49" t="s">
        <v>2598</v>
      </c>
      <c r="D215" s="49" t="s">
        <v>4206</v>
      </c>
      <c r="E215" s="49" t="s">
        <v>26825</v>
      </c>
      <c r="F215" s="49" t="s">
        <v>26826</v>
      </c>
      <c r="G215" s="49" t="s">
        <v>26827</v>
      </c>
      <c r="H215" s="49" t="s">
        <v>26828</v>
      </c>
      <c r="I215" s="49" t="s">
        <v>4320</v>
      </c>
      <c r="J215" s="49"/>
      <c r="K215" s="49" t="s">
        <v>4138</v>
      </c>
      <c r="L215" s="49" t="s">
        <v>65</v>
      </c>
      <c r="M215" s="49"/>
      <c r="N215" s="49">
        <v>3</v>
      </c>
      <c r="O215" s="49" t="s">
        <v>2603</v>
      </c>
      <c r="P215" s="49"/>
      <c r="Q215" s="49" t="s">
        <v>2604</v>
      </c>
    </row>
    <row r="216" spans="1:17" ht="15.75" customHeight="1" x14ac:dyDescent="0.3">
      <c r="A216" s="49" t="s">
        <v>5366</v>
      </c>
      <c r="B216" s="49" t="s">
        <v>2513</v>
      </c>
      <c r="C216" s="49" t="s">
        <v>2598</v>
      </c>
      <c r="D216" s="49" t="s">
        <v>4213</v>
      </c>
      <c r="E216" s="49" t="s">
        <v>26829</v>
      </c>
      <c r="F216" s="49" t="s">
        <v>17271</v>
      </c>
      <c r="G216" s="49" t="s">
        <v>4642</v>
      </c>
      <c r="H216" s="49" t="s">
        <v>17272</v>
      </c>
      <c r="I216" s="49" t="s">
        <v>4643</v>
      </c>
      <c r="J216" s="49"/>
      <c r="K216" s="49" t="s">
        <v>4130</v>
      </c>
      <c r="L216" s="49" t="s">
        <v>65</v>
      </c>
      <c r="M216" s="49"/>
      <c r="N216" s="49">
        <v>3</v>
      </c>
      <c r="O216" s="49" t="s">
        <v>2603</v>
      </c>
      <c r="P216" s="49"/>
      <c r="Q216" s="49" t="s">
        <v>2604</v>
      </c>
    </row>
    <row r="217" spans="1:17" ht="15.75" customHeight="1" x14ac:dyDescent="0.3">
      <c r="A217" s="49" t="s">
        <v>5371</v>
      </c>
      <c r="B217" s="49" t="s">
        <v>2513</v>
      </c>
      <c r="C217" s="49" t="s">
        <v>2598</v>
      </c>
      <c r="D217" s="49" t="s">
        <v>4220</v>
      </c>
      <c r="E217" s="49" t="s">
        <v>26830</v>
      </c>
      <c r="F217" s="49" t="s">
        <v>14544</v>
      </c>
      <c r="G217" s="49" t="s">
        <v>7503</v>
      </c>
      <c r="H217" s="49" t="s">
        <v>26831</v>
      </c>
      <c r="I217" s="49" t="s">
        <v>7502</v>
      </c>
      <c r="J217" s="49"/>
      <c r="K217" s="49" t="s">
        <v>4138</v>
      </c>
      <c r="L217" s="49" t="s">
        <v>65</v>
      </c>
      <c r="M217" s="49"/>
      <c r="N217" s="49">
        <v>4</v>
      </c>
      <c r="O217" s="49" t="s">
        <v>2605</v>
      </c>
      <c r="P217" s="49" t="s">
        <v>5171</v>
      </c>
      <c r="Q217" s="49" t="s">
        <v>2606</v>
      </c>
    </row>
    <row r="218" spans="1:17" ht="15.75" customHeight="1" x14ac:dyDescent="0.3">
      <c r="A218" s="49" t="s">
        <v>5377</v>
      </c>
      <c r="B218" s="49" t="s">
        <v>2513</v>
      </c>
      <c r="C218" s="49" t="s">
        <v>2598</v>
      </c>
      <c r="D218" s="49" t="s">
        <v>4227</v>
      </c>
      <c r="E218" s="49" t="s">
        <v>26832</v>
      </c>
      <c r="F218" s="49"/>
      <c r="G218" s="49"/>
      <c r="H218" s="49"/>
      <c r="I218" s="49"/>
      <c r="J218" s="49"/>
      <c r="K218" s="49" t="s">
        <v>4138</v>
      </c>
      <c r="L218" s="49" t="s">
        <v>65</v>
      </c>
      <c r="M218" s="49"/>
      <c r="N218" s="49">
        <v>4</v>
      </c>
      <c r="O218" s="49" t="s">
        <v>2605</v>
      </c>
      <c r="P218" s="49" t="s">
        <v>5063</v>
      </c>
      <c r="Q218" s="49" t="s">
        <v>2606</v>
      </c>
    </row>
    <row r="219" spans="1:17" ht="15.75" customHeight="1" x14ac:dyDescent="0.3">
      <c r="A219" s="49" t="s">
        <v>5382</v>
      </c>
      <c r="B219" s="49" t="s">
        <v>2513</v>
      </c>
      <c r="C219" s="49" t="s">
        <v>2598</v>
      </c>
      <c r="D219" s="49" t="s">
        <v>4234</v>
      </c>
      <c r="E219" s="49" t="s">
        <v>26833</v>
      </c>
      <c r="F219" s="49" t="s">
        <v>26834</v>
      </c>
      <c r="G219" s="49" t="s">
        <v>24600</v>
      </c>
      <c r="H219" s="49" t="s">
        <v>26566</v>
      </c>
      <c r="I219" s="49" t="s">
        <v>4690</v>
      </c>
      <c r="J219" s="49"/>
      <c r="K219" s="49" t="s">
        <v>62</v>
      </c>
      <c r="L219" s="49" t="s">
        <v>65</v>
      </c>
      <c r="M219" s="49"/>
      <c r="N219" s="49">
        <v>4</v>
      </c>
      <c r="O219" s="49" t="s">
        <v>2605</v>
      </c>
      <c r="P219" s="49"/>
      <c r="Q219" s="49" t="s">
        <v>2606</v>
      </c>
    </row>
    <row r="220" spans="1:17" ht="15.75" customHeight="1" x14ac:dyDescent="0.3">
      <c r="A220" s="49" t="s">
        <v>5388</v>
      </c>
      <c r="B220" s="49" t="s">
        <v>2513</v>
      </c>
      <c r="C220" s="49" t="s">
        <v>2598</v>
      </c>
      <c r="D220" s="49" t="s">
        <v>4241</v>
      </c>
      <c r="E220" s="49" t="s">
        <v>26835</v>
      </c>
      <c r="F220" s="49" t="s">
        <v>26836</v>
      </c>
      <c r="G220" s="49" t="s">
        <v>26837</v>
      </c>
      <c r="H220" s="49" t="s">
        <v>26838</v>
      </c>
      <c r="I220" s="49" t="s">
        <v>4425</v>
      </c>
      <c r="J220" s="49"/>
      <c r="K220" s="49" t="s">
        <v>4120</v>
      </c>
      <c r="L220" s="49" t="s">
        <v>65</v>
      </c>
      <c r="M220" s="49"/>
      <c r="N220" s="49">
        <v>4</v>
      </c>
      <c r="O220" s="49" t="s">
        <v>2605</v>
      </c>
      <c r="P220" s="49"/>
      <c r="Q220" s="49" t="s">
        <v>2606</v>
      </c>
    </row>
    <row r="221" spans="1:17" ht="15.75" customHeight="1" x14ac:dyDescent="0.3">
      <c r="A221" s="49" t="s">
        <v>5390</v>
      </c>
      <c r="B221" s="49" t="s">
        <v>2513</v>
      </c>
      <c r="C221" s="49" t="s">
        <v>2598</v>
      </c>
      <c r="D221" s="49" t="s">
        <v>4248</v>
      </c>
      <c r="E221" s="49" t="s">
        <v>26839</v>
      </c>
      <c r="F221" s="49" t="s">
        <v>7443</v>
      </c>
      <c r="G221" s="49" t="s">
        <v>24455</v>
      </c>
      <c r="H221" s="49" t="s">
        <v>24946</v>
      </c>
      <c r="I221" s="49" t="s">
        <v>4320</v>
      </c>
      <c r="J221" s="49"/>
      <c r="K221" s="49" t="s">
        <v>4130</v>
      </c>
      <c r="L221" s="49" t="s">
        <v>65</v>
      </c>
      <c r="M221" s="49"/>
      <c r="N221" s="49">
        <v>4</v>
      </c>
      <c r="O221" s="49" t="s">
        <v>2605</v>
      </c>
      <c r="P221" s="49"/>
      <c r="Q221" s="49" t="s">
        <v>2606</v>
      </c>
    </row>
    <row r="222" spans="1:17" ht="15.75" customHeight="1" x14ac:dyDescent="0.3">
      <c r="A222" s="49" t="s">
        <v>5396</v>
      </c>
      <c r="B222" s="49" t="s">
        <v>2513</v>
      </c>
      <c r="C222" s="49" t="s">
        <v>2598</v>
      </c>
      <c r="D222" s="49" t="s">
        <v>4255</v>
      </c>
      <c r="E222" s="49" t="s">
        <v>26840</v>
      </c>
      <c r="F222" s="49" t="s">
        <v>6303</v>
      </c>
      <c r="G222" s="49" t="s">
        <v>21427</v>
      </c>
      <c r="H222" s="49" t="s">
        <v>6302</v>
      </c>
      <c r="I222" s="49" t="s">
        <v>20884</v>
      </c>
      <c r="J222" s="49"/>
      <c r="K222" s="49" t="s">
        <v>4138</v>
      </c>
      <c r="L222" s="49" t="s">
        <v>65</v>
      </c>
      <c r="M222" s="49"/>
      <c r="N222" s="49">
        <v>5</v>
      </c>
      <c r="O222" s="49" t="s">
        <v>2607</v>
      </c>
      <c r="P222" s="49"/>
      <c r="Q222" s="49" t="s">
        <v>2608</v>
      </c>
    </row>
    <row r="223" spans="1:17" ht="15.75" customHeight="1" x14ac:dyDescent="0.3">
      <c r="A223" s="49" t="s">
        <v>5401</v>
      </c>
      <c r="B223" s="49" t="s">
        <v>2513</v>
      </c>
      <c r="C223" s="49" t="s">
        <v>2598</v>
      </c>
      <c r="D223" s="49" t="s">
        <v>4262</v>
      </c>
      <c r="E223" s="49" t="s">
        <v>26841</v>
      </c>
      <c r="F223" s="49" t="s">
        <v>6257</v>
      </c>
      <c r="G223" s="49" t="s">
        <v>6254</v>
      </c>
      <c r="H223" s="49" t="s">
        <v>26842</v>
      </c>
      <c r="I223" s="49" t="s">
        <v>5192</v>
      </c>
      <c r="J223" s="49"/>
      <c r="K223" s="49" t="s">
        <v>4138</v>
      </c>
      <c r="L223" s="49" t="s">
        <v>65</v>
      </c>
      <c r="M223" s="49"/>
      <c r="N223" s="49">
        <v>5</v>
      </c>
      <c r="O223" s="49" t="s">
        <v>2607</v>
      </c>
      <c r="P223" s="49"/>
      <c r="Q223" s="49" t="s">
        <v>2608</v>
      </c>
    </row>
    <row r="224" spans="1:17" ht="15.75" customHeight="1" x14ac:dyDescent="0.3">
      <c r="A224" s="49" t="s">
        <v>5406</v>
      </c>
      <c r="B224" s="49" t="s">
        <v>2513</v>
      </c>
      <c r="C224" s="49" t="s">
        <v>2598</v>
      </c>
      <c r="D224" s="49" t="s">
        <v>4269</v>
      </c>
      <c r="E224" s="49" t="s">
        <v>26843</v>
      </c>
      <c r="F224" s="49" t="s">
        <v>26844</v>
      </c>
      <c r="G224" s="49" t="s">
        <v>26845</v>
      </c>
      <c r="H224" s="49" t="s">
        <v>10965</v>
      </c>
      <c r="I224" s="49" t="s">
        <v>4425</v>
      </c>
      <c r="J224" s="49"/>
      <c r="K224" s="49" t="s">
        <v>4120</v>
      </c>
      <c r="L224" s="49" t="s">
        <v>65</v>
      </c>
      <c r="M224" s="49"/>
      <c r="N224" s="49">
        <v>5</v>
      </c>
      <c r="O224" s="49" t="s">
        <v>2607</v>
      </c>
      <c r="P224" s="49"/>
      <c r="Q224" s="49" t="s">
        <v>2608</v>
      </c>
    </row>
    <row r="225" spans="1:17" ht="15.75" customHeight="1" x14ac:dyDescent="0.3">
      <c r="A225" s="49" t="s">
        <v>5411</v>
      </c>
      <c r="B225" s="49" t="s">
        <v>2513</v>
      </c>
      <c r="C225" s="49" t="s">
        <v>2598</v>
      </c>
      <c r="D225" s="49" t="s">
        <v>4276</v>
      </c>
      <c r="E225" s="49" t="s">
        <v>26846</v>
      </c>
      <c r="F225" s="49" t="s">
        <v>26847</v>
      </c>
      <c r="G225" s="49" t="s">
        <v>26848</v>
      </c>
      <c r="H225" s="49" t="s">
        <v>26849</v>
      </c>
      <c r="I225" s="49" t="s">
        <v>26850</v>
      </c>
      <c r="J225" s="49"/>
      <c r="K225" s="49" t="s">
        <v>4130</v>
      </c>
      <c r="L225" s="49" t="s">
        <v>65</v>
      </c>
      <c r="M225" s="49"/>
      <c r="N225" s="49">
        <v>5</v>
      </c>
      <c r="O225" s="49" t="s">
        <v>2607</v>
      </c>
      <c r="P225" s="49"/>
      <c r="Q225" s="49" t="s">
        <v>2608</v>
      </c>
    </row>
    <row r="226" spans="1:17" ht="15.75" customHeight="1" x14ac:dyDescent="0.3">
      <c r="A226" s="49" t="s">
        <v>5418</v>
      </c>
      <c r="B226" s="49" t="s">
        <v>2513</v>
      </c>
      <c r="C226" s="49" t="s">
        <v>2598</v>
      </c>
      <c r="D226" s="49" t="s">
        <v>4137</v>
      </c>
      <c r="E226" s="49" t="s">
        <v>26851</v>
      </c>
      <c r="F226" s="49" t="s">
        <v>4939</v>
      </c>
      <c r="G226" s="49" t="s">
        <v>4938</v>
      </c>
      <c r="H226" s="49" t="s">
        <v>11026</v>
      </c>
      <c r="I226" s="49" t="s">
        <v>26852</v>
      </c>
      <c r="J226" s="49"/>
      <c r="K226" s="49" t="s">
        <v>4120</v>
      </c>
      <c r="L226" s="49" t="s">
        <v>65</v>
      </c>
      <c r="M226" s="49"/>
      <c r="N226" s="49">
        <v>5</v>
      </c>
      <c r="O226" s="49" t="s">
        <v>2607</v>
      </c>
      <c r="P226" s="49"/>
      <c r="Q226" s="49" t="s">
        <v>2608</v>
      </c>
    </row>
    <row r="227" spans="1:17" ht="15.75" customHeight="1" x14ac:dyDescent="0.3">
      <c r="A227" s="49" t="s">
        <v>5425</v>
      </c>
      <c r="B227" s="49" t="s">
        <v>2513</v>
      </c>
      <c r="C227" s="49" t="s">
        <v>2598</v>
      </c>
      <c r="D227" s="49" t="s">
        <v>4288</v>
      </c>
      <c r="E227" s="49" t="s">
        <v>26853</v>
      </c>
      <c r="F227" s="49" t="s">
        <v>17271</v>
      </c>
      <c r="G227" s="49" t="s">
        <v>17272</v>
      </c>
      <c r="H227" s="49" t="s">
        <v>4642</v>
      </c>
      <c r="I227" s="49" t="s">
        <v>26854</v>
      </c>
      <c r="J227" s="49"/>
      <c r="K227" s="49" t="s">
        <v>4120</v>
      </c>
      <c r="L227" s="49" t="s">
        <v>65</v>
      </c>
      <c r="M227" s="49"/>
      <c r="N227" s="49">
        <v>6</v>
      </c>
      <c r="O227" s="49" t="s">
        <v>2609</v>
      </c>
      <c r="P227" s="49"/>
      <c r="Q227" s="49" t="s">
        <v>2610</v>
      </c>
    </row>
    <row r="228" spans="1:17" ht="15.75" customHeight="1" x14ac:dyDescent="0.3">
      <c r="A228" s="49" t="s">
        <v>5432</v>
      </c>
      <c r="B228" s="49" t="s">
        <v>2513</v>
      </c>
      <c r="C228" s="49" t="s">
        <v>2598</v>
      </c>
      <c r="D228" s="49" t="s">
        <v>4295</v>
      </c>
      <c r="E228" s="49" t="s">
        <v>26566</v>
      </c>
      <c r="F228" s="49" t="s">
        <v>26855</v>
      </c>
      <c r="G228" s="49" t="s">
        <v>26856</v>
      </c>
      <c r="H228" s="49" t="s">
        <v>26857</v>
      </c>
      <c r="I228" s="49" t="s">
        <v>11271</v>
      </c>
      <c r="J228" s="49"/>
      <c r="K228" s="49" t="s">
        <v>62</v>
      </c>
      <c r="L228" s="49" t="s">
        <v>65</v>
      </c>
      <c r="M228" s="49"/>
      <c r="N228" s="49">
        <v>6</v>
      </c>
      <c r="O228" s="49" t="s">
        <v>2609</v>
      </c>
      <c r="P228" s="49"/>
      <c r="Q228" s="49" t="s">
        <v>2610</v>
      </c>
    </row>
    <row r="229" spans="1:17" ht="15.75" customHeight="1" x14ac:dyDescent="0.3">
      <c r="A229" s="49" t="s">
        <v>5439</v>
      </c>
      <c r="B229" s="49" t="s">
        <v>2513</v>
      </c>
      <c r="C229" s="49" t="s">
        <v>2598</v>
      </c>
      <c r="D229" s="49" t="s">
        <v>4302</v>
      </c>
      <c r="E229" s="49" t="s">
        <v>26858</v>
      </c>
      <c r="F229" s="49" t="s">
        <v>26859</v>
      </c>
      <c r="G229" s="49" t="s">
        <v>26860</v>
      </c>
      <c r="H229" s="49" t="s">
        <v>26861</v>
      </c>
      <c r="I229" s="49" t="s">
        <v>4320</v>
      </c>
      <c r="J229" s="49"/>
      <c r="K229" s="49" t="s">
        <v>4130</v>
      </c>
      <c r="L229" s="49" t="s">
        <v>65</v>
      </c>
      <c r="M229" s="49"/>
      <c r="N229" s="49">
        <v>6</v>
      </c>
      <c r="O229" s="49" t="s">
        <v>2609</v>
      </c>
      <c r="P229" s="49"/>
      <c r="Q229" s="49" t="s">
        <v>2610</v>
      </c>
    </row>
    <row r="230" spans="1:17" ht="15.75" customHeight="1" x14ac:dyDescent="0.3">
      <c r="A230" s="49" t="s">
        <v>5445</v>
      </c>
      <c r="B230" s="49" t="s">
        <v>2513</v>
      </c>
      <c r="C230" s="49" t="s">
        <v>2598</v>
      </c>
      <c r="D230" s="49" t="s">
        <v>4309</v>
      </c>
      <c r="E230" s="49" t="s">
        <v>26862</v>
      </c>
      <c r="F230" s="49" t="s">
        <v>26863</v>
      </c>
      <c r="G230" s="49" t="s">
        <v>26864</v>
      </c>
      <c r="H230" s="49" t="s">
        <v>26865</v>
      </c>
      <c r="I230" s="49" t="s">
        <v>4425</v>
      </c>
      <c r="J230" s="49"/>
      <c r="K230" s="49" t="s">
        <v>4130</v>
      </c>
      <c r="L230" s="49" t="s">
        <v>65</v>
      </c>
      <c r="M230" s="49"/>
      <c r="N230" s="49">
        <v>6</v>
      </c>
      <c r="O230" s="49" t="s">
        <v>2609</v>
      </c>
      <c r="P230" s="49"/>
      <c r="Q230" s="49" t="s">
        <v>2610</v>
      </c>
    </row>
    <row r="231" spans="1:17" ht="15.75" customHeight="1" x14ac:dyDescent="0.3">
      <c r="A231" s="49" t="s">
        <v>5451</v>
      </c>
      <c r="B231" s="49" t="s">
        <v>2513</v>
      </c>
      <c r="C231" s="49" t="s">
        <v>2598</v>
      </c>
      <c r="D231" s="49" t="s">
        <v>4185</v>
      </c>
      <c r="E231" s="49" t="s">
        <v>26866</v>
      </c>
      <c r="F231" s="49" t="s">
        <v>26867</v>
      </c>
      <c r="G231" s="49" t="s">
        <v>26551</v>
      </c>
      <c r="H231" s="49" t="s">
        <v>26868</v>
      </c>
      <c r="I231" s="49" t="s">
        <v>4425</v>
      </c>
      <c r="J231" s="49"/>
      <c r="K231" s="49" t="s">
        <v>4130</v>
      </c>
      <c r="L231" s="49" t="s">
        <v>65</v>
      </c>
      <c r="M231" s="49"/>
      <c r="N231" s="49">
        <v>6</v>
      </c>
      <c r="O231" s="49" t="s">
        <v>2609</v>
      </c>
      <c r="P231" s="49"/>
      <c r="Q231" s="49" t="s">
        <v>2610</v>
      </c>
    </row>
    <row r="232" spans="1:17" ht="15.75" customHeight="1" x14ac:dyDescent="0.3">
      <c r="A232" s="49" t="s">
        <v>5457</v>
      </c>
      <c r="B232" s="49" t="s">
        <v>2513</v>
      </c>
      <c r="C232" s="49" t="s">
        <v>2598</v>
      </c>
      <c r="D232" s="49" t="s">
        <v>4322</v>
      </c>
      <c r="E232" s="49" t="s">
        <v>26869</v>
      </c>
      <c r="F232" s="49" t="s">
        <v>26870</v>
      </c>
      <c r="G232" s="49" t="s">
        <v>26871</v>
      </c>
      <c r="H232" s="49" t="s">
        <v>26872</v>
      </c>
      <c r="I232" s="49" t="s">
        <v>26873</v>
      </c>
      <c r="J232" s="49"/>
      <c r="K232" s="49" t="s">
        <v>4130</v>
      </c>
      <c r="L232" s="49" t="s">
        <v>65</v>
      </c>
      <c r="M232" s="49"/>
      <c r="N232" s="49">
        <v>7</v>
      </c>
      <c r="O232" s="49" t="s">
        <v>2611</v>
      </c>
      <c r="P232" s="49"/>
      <c r="Q232" s="49" t="s">
        <v>2612</v>
      </c>
    </row>
    <row r="233" spans="1:17" ht="15.75" customHeight="1" x14ac:dyDescent="0.3">
      <c r="A233" s="49" t="s">
        <v>5463</v>
      </c>
      <c r="B233" s="49" t="s">
        <v>2513</v>
      </c>
      <c r="C233" s="49" t="s">
        <v>2598</v>
      </c>
      <c r="D233" s="49" t="s">
        <v>4329</v>
      </c>
      <c r="E233" s="49" t="s">
        <v>26874</v>
      </c>
      <c r="F233" s="49" t="s">
        <v>26875</v>
      </c>
      <c r="G233" s="49" t="s">
        <v>26876</v>
      </c>
      <c r="H233" s="49" t="s">
        <v>26877</v>
      </c>
      <c r="I233" s="49" t="s">
        <v>26878</v>
      </c>
      <c r="J233" s="49"/>
      <c r="K233" s="49" t="s">
        <v>4138</v>
      </c>
      <c r="L233" s="49" t="s">
        <v>65</v>
      </c>
      <c r="M233" s="49"/>
      <c r="N233" s="49">
        <v>7</v>
      </c>
      <c r="O233" s="49" t="s">
        <v>2611</v>
      </c>
      <c r="P233" s="49"/>
      <c r="Q233" s="49" t="s">
        <v>2612</v>
      </c>
    </row>
    <row r="234" spans="1:17" ht="15.75" customHeight="1" x14ac:dyDescent="0.3">
      <c r="A234" s="49" t="s">
        <v>5466</v>
      </c>
      <c r="B234" s="49" t="s">
        <v>2513</v>
      </c>
      <c r="C234" s="49" t="s">
        <v>2598</v>
      </c>
      <c r="D234" s="49" t="s">
        <v>4336</v>
      </c>
      <c r="E234" s="49" t="s">
        <v>26879</v>
      </c>
      <c r="F234" s="49" t="s">
        <v>26880</v>
      </c>
      <c r="G234" s="49" t="s">
        <v>26881</v>
      </c>
      <c r="H234" s="49" t="s">
        <v>26882</v>
      </c>
      <c r="I234" s="49" t="s">
        <v>26883</v>
      </c>
      <c r="J234" s="49"/>
      <c r="K234" s="49" t="s">
        <v>62</v>
      </c>
      <c r="L234" s="49" t="s">
        <v>65</v>
      </c>
      <c r="M234" s="49"/>
      <c r="N234" s="49">
        <v>7</v>
      </c>
      <c r="O234" s="49" t="s">
        <v>2611</v>
      </c>
      <c r="P234" s="49"/>
      <c r="Q234" s="49" t="s">
        <v>2612</v>
      </c>
    </row>
    <row r="235" spans="1:17" ht="15.75" customHeight="1" x14ac:dyDescent="0.3">
      <c r="A235" s="49" t="s">
        <v>5472</v>
      </c>
      <c r="B235" s="49" t="s">
        <v>2513</v>
      </c>
      <c r="C235" s="49" t="s">
        <v>2598</v>
      </c>
      <c r="D235" s="49" t="s">
        <v>4343</v>
      </c>
      <c r="E235" s="49" t="s">
        <v>26884</v>
      </c>
      <c r="F235" s="49" t="s">
        <v>26885</v>
      </c>
      <c r="G235" s="49" t="s">
        <v>26886</v>
      </c>
      <c r="H235" s="49" t="s">
        <v>10965</v>
      </c>
      <c r="I235" s="49" t="s">
        <v>5709</v>
      </c>
      <c r="J235" s="49"/>
      <c r="K235" s="49" t="s">
        <v>4138</v>
      </c>
      <c r="L235" s="49" t="s">
        <v>65</v>
      </c>
      <c r="M235" s="49"/>
      <c r="N235" s="49">
        <v>7</v>
      </c>
      <c r="O235" s="49" t="s">
        <v>2611</v>
      </c>
      <c r="P235" s="49"/>
      <c r="Q235" s="49" t="s">
        <v>2612</v>
      </c>
    </row>
    <row r="236" spans="1:17" ht="15.75" customHeight="1" x14ac:dyDescent="0.3">
      <c r="A236" s="49" t="s">
        <v>5477</v>
      </c>
      <c r="B236" s="49" t="s">
        <v>2513</v>
      </c>
      <c r="C236" s="49" t="s">
        <v>2598</v>
      </c>
      <c r="D236" s="49" t="s">
        <v>4350</v>
      </c>
      <c r="E236" s="49" t="s">
        <v>26887</v>
      </c>
      <c r="F236" s="49" t="s">
        <v>4225</v>
      </c>
      <c r="G236" s="49" t="s">
        <v>23749</v>
      </c>
      <c r="H236" s="49" t="s">
        <v>26888</v>
      </c>
      <c r="I236" s="49" t="s">
        <v>7898</v>
      </c>
      <c r="J236" s="49"/>
      <c r="K236" s="49" t="s">
        <v>4130</v>
      </c>
      <c r="L236" s="49" t="s">
        <v>65</v>
      </c>
      <c r="M236" s="49"/>
      <c r="N236" s="49">
        <v>7</v>
      </c>
      <c r="O236" s="49" t="s">
        <v>2611</v>
      </c>
      <c r="P236" s="49"/>
      <c r="Q236" s="49" t="s">
        <v>2612</v>
      </c>
    </row>
    <row r="237" spans="1:17" ht="15.75" customHeight="1" x14ac:dyDescent="0.3">
      <c r="A237" s="49" t="s">
        <v>5483</v>
      </c>
      <c r="B237" s="49" t="s">
        <v>2513</v>
      </c>
      <c r="C237" s="49" t="s">
        <v>2598</v>
      </c>
      <c r="D237" s="49" t="s">
        <v>4357</v>
      </c>
      <c r="E237" s="49" t="s">
        <v>26889</v>
      </c>
      <c r="F237" s="49" t="s">
        <v>4642</v>
      </c>
      <c r="G237" s="49" t="s">
        <v>4643</v>
      </c>
      <c r="H237" s="49" t="s">
        <v>17271</v>
      </c>
      <c r="I237" s="49" t="s">
        <v>17272</v>
      </c>
      <c r="J237" s="49"/>
      <c r="K237" s="49" t="s">
        <v>4120</v>
      </c>
      <c r="L237" s="49" t="s">
        <v>65</v>
      </c>
      <c r="M237" s="49"/>
      <c r="N237" s="49">
        <v>8</v>
      </c>
      <c r="O237" s="49" t="s">
        <v>2613</v>
      </c>
      <c r="P237" s="49"/>
      <c r="Q237" s="49" t="s">
        <v>2614</v>
      </c>
    </row>
    <row r="238" spans="1:17" ht="15.75" customHeight="1" x14ac:dyDescent="0.3">
      <c r="A238" s="49" t="s">
        <v>5488</v>
      </c>
      <c r="B238" s="49" t="s">
        <v>2513</v>
      </c>
      <c r="C238" s="49" t="s">
        <v>2598</v>
      </c>
      <c r="D238" s="49" t="s">
        <v>4363</v>
      </c>
      <c r="E238" s="49" t="s">
        <v>26890</v>
      </c>
      <c r="F238" s="49" t="s">
        <v>14606</v>
      </c>
      <c r="G238" s="49" t="s">
        <v>7079</v>
      </c>
      <c r="H238" s="49" t="s">
        <v>10971</v>
      </c>
      <c r="I238" s="49" t="s">
        <v>4253</v>
      </c>
      <c r="J238" s="49"/>
      <c r="K238" s="49" t="s">
        <v>4138</v>
      </c>
      <c r="L238" s="49" t="s">
        <v>65</v>
      </c>
      <c r="M238" s="49"/>
      <c r="N238" s="49">
        <v>8</v>
      </c>
      <c r="O238" s="49" t="s">
        <v>2613</v>
      </c>
      <c r="P238" s="49"/>
      <c r="Q238" s="49" t="s">
        <v>2614</v>
      </c>
    </row>
    <row r="239" spans="1:17" ht="15.75" customHeight="1" x14ac:dyDescent="0.3">
      <c r="A239" s="49" t="s">
        <v>5494</v>
      </c>
      <c r="B239" s="49" t="s">
        <v>2513</v>
      </c>
      <c r="C239" s="49" t="s">
        <v>2598</v>
      </c>
      <c r="D239" s="49" t="s">
        <v>4368</v>
      </c>
      <c r="E239" s="49" t="s">
        <v>26891</v>
      </c>
      <c r="F239" s="49" t="s">
        <v>4643</v>
      </c>
      <c r="G239" s="49" t="s">
        <v>17272</v>
      </c>
      <c r="H239" s="49" t="s">
        <v>4642</v>
      </c>
      <c r="I239" s="49" t="s">
        <v>17271</v>
      </c>
      <c r="J239" s="49"/>
      <c r="K239" s="49" t="s">
        <v>4138</v>
      </c>
      <c r="L239" s="49" t="s">
        <v>65</v>
      </c>
      <c r="M239" s="49"/>
      <c r="N239" s="49">
        <v>8</v>
      </c>
      <c r="O239" s="49" t="s">
        <v>2613</v>
      </c>
      <c r="P239" s="49"/>
      <c r="Q239" s="49" t="s">
        <v>2614</v>
      </c>
    </row>
    <row r="240" spans="1:17" ht="15.75" customHeight="1" x14ac:dyDescent="0.3">
      <c r="A240" s="49" t="s">
        <v>5498</v>
      </c>
      <c r="B240" s="49" t="s">
        <v>2513</v>
      </c>
      <c r="C240" s="49" t="s">
        <v>2598</v>
      </c>
      <c r="D240" s="49" t="s">
        <v>4375</v>
      </c>
      <c r="E240" s="49" t="s">
        <v>26892</v>
      </c>
      <c r="F240" s="49" t="s">
        <v>26893</v>
      </c>
      <c r="G240" s="49" t="s">
        <v>26894</v>
      </c>
      <c r="H240" s="49" t="s">
        <v>26895</v>
      </c>
      <c r="I240" s="49" t="s">
        <v>26896</v>
      </c>
      <c r="J240" s="49"/>
      <c r="K240" s="49" t="s">
        <v>4120</v>
      </c>
      <c r="L240" s="49" t="s">
        <v>65</v>
      </c>
      <c r="M240" s="49"/>
      <c r="N240" s="49">
        <v>8</v>
      </c>
      <c r="O240" s="49" t="s">
        <v>2613</v>
      </c>
      <c r="P240" s="49"/>
      <c r="Q240" s="49" t="s">
        <v>2614</v>
      </c>
    </row>
    <row r="241" spans="1:17" ht="15.75" customHeight="1" x14ac:dyDescent="0.3">
      <c r="A241" s="49" t="s">
        <v>5500</v>
      </c>
      <c r="B241" s="49" t="s">
        <v>2513</v>
      </c>
      <c r="C241" s="49" t="s">
        <v>2598</v>
      </c>
      <c r="D241" s="49" t="s">
        <v>4382</v>
      </c>
      <c r="E241" s="49" t="s">
        <v>26897</v>
      </c>
      <c r="F241" s="49" t="s">
        <v>26015</v>
      </c>
      <c r="G241" s="49" t="s">
        <v>14406</v>
      </c>
      <c r="H241" s="49" t="s">
        <v>7503</v>
      </c>
      <c r="I241" s="49" t="s">
        <v>26898</v>
      </c>
      <c r="J241" s="49"/>
      <c r="K241" s="49" t="s">
        <v>4120</v>
      </c>
      <c r="L241" s="49" t="s">
        <v>65</v>
      </c>
      <c r="M241" s="49"/>
      <c r="N241" s="49">
        <v>8</v>
      </c>
      <c r="O241" s="49" t="s">
        <v>2613</v>
      </c>
      <c r="P241" s="49"/>
      <c r="Q241" s="49" t="s">
        <v>2614</v>
      </c>
    </row>
    <row r="242" spans="1:17" ht="15.75" customHeight="1" x14ac:dyDescent="0.3">
      <c r="A242" s="49" t="s">
        <v>5504</v>
      </c>
      <c r="B242" s="49" t="s">
        <v>2513</v>
      </c>
      <c r="C242" s="49" t="s">
        <v>2598</v>
      </c>
      <c r="D242" s="49" t="s">
        <v>4389</v>
      </c>
      <c r="E242" s="49" t="s">
        <v>26899</v>
      </c>
      <c r="F242" s="49" t="s">
        <v>26900</v>
      </c>
      <c r="G242" s="49" t="s">
        <v>26901</v>
      </c>
      <c r="H242" s="49" t="s">
        <v>26902</v>
      </c>
      <c r="I242" s="49" t="s">
        <v>4425</v>
      </c>
      <c r="J242" s="49"/>
      <c r="K242" s="49" t="s">
        <v>4130</v>
      </c>
      <c r="L242" s="49" t="s">
        <v>65</v>
      </c>
      <c r="M242" s="49"/>
      <c r="N242" s="49">
        <v>9</v>
      </c>
      <c r="O242" s="49" t="s">
        <v>2615</v>
      </c>
      <c r="P242" s="49"/>
      <c r="Q242" s="49" t="s">
        <v>2616</v>
      </c>
    </row>
    <row r="243" spans="1:17" ht="15.75" customHeight="1" x14ac:dyDescent="0.3">
      <c r="A243" s="49" t="s">
        <v>5510</v>
      </c>
      <c r="B243" s="49" t="s">
        <v>2513</v>
      </c>
      <c r="C243" s="49" t="s">
        <v>2598</v>
      </c>
      <c r="D243" s="49" t="s">
        <v>4396</v>
      </c>
      <c r="E243" s="49" t="s">
        <v>26903</v>
      </c>
      <c r="F243" s="49" t="s">
        <v>4642</v>
      </c>
      <c r="G243" s="49" t="s">
        <v>38</v>
      </c>
      <c r="H243" s="49" t="s">
        <v>4124</v>
      </c>
      <c r="I243" s="49" t="s">
        <v>4133</v>
      </c>
      <c r="J243" s="49"/>
      <c r="K243" s="49" t="s">
        <v>4120</v>
      </c>
      <c r="L243" s="49" t="s">
        <v>65</v>
      </c>
      <c r="M243" s="49"/>
      <c r="N243" s="49">
        <v>9</v>
      </c>
      <c r="O243" s="49" t="s">
        <v>2615</v>
      </c>
      <c r="P243" s="49"/>
      <c r="Q243" s="49" t="s">
        <v>2616</v>
      </c>
    </row>
    <row r="244" spans="1:17" ht="15.75" customHeight="1" x14ac:dyDescent="0.3">
      <c r="A244" s="49" t="s">
        <v>5516</v>
      </c>
      <c r="B244" s="49" t="s">
        <v>2513</v>
      </c>
      <c r="C244" s="49" t="s">
        <v>2598</v>
      </c>
      <c r="D244" s="49" t="s">
        <v>4403</v>
      </c>
      <c r="E244" s="49" t="s">
        <v>26904</v>
      </c>
      <c r="F244" s="49" t="s">
        <v>26905</v>
      </c>
      <c r="G244" s="49" t="s">
        <v>26906</v>
      </c>
      <c r="H244" s="49" t="s">
        <v>8554</v>
      </c>
      <c r="I244" s="49" t="s">
        <v>4320</v>
      </c>
      <c r="J244" s="49"/>
      <c r="K244" s="49" t="s">
        <v>4130</v>
      </c>
      <c r="L244" s="49" t="s">
        <v>65</v>
      </c>
      <c r="M244" s="49"/>
      <c r="N244" s="49">
        <v>9</v>
      </c>
      <c r="O244" s="49" t="s">
        <v>2615</v>
      </c>
      <c r="P244" s="49"/>
      <c r="Q244" s="49" t="s">
        <v>2616</v>
      </c>
    </row>
    <row r="245" spans="1:17" ht="15.75" customHeight="1" x14ac:dyDescent="0.3">
      <c r="A245" s="49" t="s">
        <v>5520</v>
      </c>
      <c r="B245" s="49" t="s">
        <v>2513</v>
      </c>
      <c r="C245" s="49" t="s">
        <v>2598</v>
      </c>
      <c r="D245" s="49" t="s">
        <v>4408</v>
      </c>
      <c r="E245" s="49" t="s">
        <v>26907</v>
      </c>
      <c r="F245" s="49" t="s">
        <v>26908</v>
      </c>
      <c r="G245" s="49" t="s">
        <v>26407</v>
      </c>
      <c r="H245" s="49" t="s">
        <v>26909</v>
      </c>
      <c r="I245" s="49" t="s">
        <v>26408</v>
      </c>
      <c r="J245" s="49"/>
      <c r="K245" s="49" t="s">
        <v>4130</v>
      </c>
      <c r="L245" s="49" t="s">
        <v>65</v>
      </c>
      <c r="M245" s="49"/>
      <c r="N245" s="49">
        <v>9</v>
      </c>
      <c r="O245" s="49" t="s">
        <v>2615</v>
      </c>
      <c r="P245" s="49"/>
      <c r="Q245" s="49" t="s">
        <v>2616</v>
      </c>
    </row>
    <row r="246" spans="1:17" ht="15.75" customHeight="1" x14ac:dyDescent="0.3">
      <c r="A246" s="49" t="s">
        <v>5523</v>
      </c>
      <c r="B246" s="49" t="s">
        <v>2513</v>
      </c>
      <c r="C246" s="49" t="s">
        <v>2598</v>
      </c>
      <c r="D246" s="49" t="s">
        <v>4186</v>
      </c>
      <c r="E246" s="49" t="s">
        <v>26910</v>
      </c>
      <c r="F246" s="49" t="s">
        <v>26911</v>
      </c>
      <c r="G246" s="49" t="s">
        <v>26912</v>
      </c>
      <c r="H246" s="49" t="s">
        <v>26913</v>
      </c>
      <c r="I246" s="49" t="s">
        <v>4700</v>
      </c>
      <c r="J246" s="49"/>
      <c r="K246" s="49" t="s">
        <v>4138</v>
      </c>
      <c r="L246" s="49" t="s">
        <v>65</v>
      </c>
      <c r="M246" s="49"/>
      <c r="N246" s="49">
        <v>9</v>
      </c>
      <c r="O246" s="49" t="s">
        <v>2615</v>
      </c>
      <c r="P246" s="49"/>
      <c r="Q246" s="49" t="s">
        <v>2616</v>
      </c>
    </row>
    <row r="247" spans="1:17" ht="15.75" customHeight="1" x14ac:dyDescent="0.3">
      <c r="A247" s="49" t="s">
        <v>5527</v>
      </c>
      <c r="B247" s="49" t="s">
        <v>2513</v>
      </c>
      <c r="C247" s="49" t="s">
        <v>2598</v>
      </c>
      <c r="D247" s="49" t="s">
        <v>4420</v>
      </c>
      <c r="E247" s="49" t="s">
        <v>26914</v>
      </c>
      <c r="F247" s="49" t="s">
        <v>26915</v>
      </c>
      <c r="G247" s="49" t="s">
        <v>26916</v>
      </c>
      <c r="H247" s="49" t="s">
        <v>26917</v>
      </c>
      <c r="I247" s="49" t="s">
        <v>13459</v>
      </c>
      <c r="J247" s="49"/>
      <c r="K247" s="49" t="s">
        <v>62</v>
      </c>
      <c r="L247" s="49" t="s">
        <v>65</v>
      </c>
      <c r="M247" s="49"/>
      <c r="N247" s="49">
        <v>10</v>
      </c>
      <c r="O247" s="49" t="s">
        <v>2617</v>
      </c>
      <c r="P247" s="49"/>
      <c r="Q247" s="49" t="s">
        <v>2618</v>
      </c>
    </row>
    <row r="248" spans="1:17" ht="15.75" customHeight="1" x14ac:dyDescent="0.3">
      <c r="A248" s="49" t="s">
        <v>5533</v>
      </c>
      <c r="B248" s="49" t="s">
        <v>2513</v>
      </c>
      <c r="C248" s="49" t="s">
        <v>2598</v>
      </c>
      <c r="D248" s="49" t="s">
        <v>4427</v>
      </c>
      <c r="E248" s="49" t="s">
        <v>26918</v>
      </c>
      <c r="F248" s="49" t="s">
        <v>7503</v>
      </c>
      <c r="G248" s="49" t="s">
        <v>14544</v>
      </c>
      <c r="H248" s="49" t="s">
        <v>7502</v>
      </c>
      <c r="I248" s="49" t="s">
        <v>4320</v>
      </c>
      <c r="J248" s="49"/>
      <c r="K248" s="49" t="s">
        <v>4130</v>
      </c>
      <c r="L248" s="49" t="s">
        <v>65</v>
      </c>
      <c r="M248" s="49"/>
      <c r="N248" s="49">
        <v>10</v>
      </c>
      <c r="O248" s="49" t="s">
        <v>2617</v>
      </c>
      <c r="P248" s="49" t="s">
        <v>5171</v>
      </c>
      <c r="Q248" s="49" t="s">
        <v>2618</v>
      </c>
    </row>
    <row r="249" spans="1:17" ht="15.75" customHeight="1" x14ac:dyDescent="0.3">
      <c r="A249" s="49" t="s">
        <v>5536</v>
      </c>
      <c r="B249" s="49" t="s">
        <v>2513</v>
      </c>
      <c r="C249" s="49" t="s">
        <v>2598</v>
      </c>
      <c r="D249" s="49" t="s">
        <v>4434</v>
      </c>
      <c r="E249" s="49" t="s">
        <v>26919</v>
      </c>
      <c r="F249" s="49" t="s">
        <v>26920</v>
      </c>
      <c r="G249" s="49" t="s">
        <v>26921</v>
      </c>
      <c r="H249" s="49" t="s">
        <v>10965</v>
      </c>
      <c r="I249" s="49" t="s">
        <v>26922</v>
      </c>
      <c r="J249" s="49"/>
      <c r="K249" s="49" t="s">
        <v>4120</v>
      </c>
      <c r="L249" s="49" t="s">
        <v>65</v>
      </c>
      <c r="M249" s="49"/>
      <c r="N249" s="49">
        <v>10</v>
      </c>
      <c r="O249" s="49" t="s">
        <v>2617</v>
      </c>
      <c r="P249" s="49"/>
      <c r="Q249" s="49" t="s">
        <v>2618</v>
      </c>
    </row>
    <row r="250" spans="1:17" ht="15.75" customHeight="1" x14ac:dyDescent="0.3">
      <c r="A250" s="49" t="s">
        <v>5542</v>
      </c>
      <c r="B250" s="49" t="s">
        <v>2513</v>
      </c>
      <c r="C250" s="49" t="s">
        <v>2598</v>
      </c>
      <c r="D250" s="49" t="s">
        <v>4441</v>
      </c>
      <c r="E250" s="49" t="s">
        <v>26923</v>
      </c>
      <c r="F250" s="49" t="s">
        <v>26924</v>
      </c>
      <c r="G250" s="49" t="s">
        <v>26925</v>
      </c>
      <c r="H250" s="49" t="s">
        <v>26926</v>
      </c>
      <c r="I250" s="49" t="s">
        <v>26927</v>
      </c>
      <c r="J250" s="49"/>
      <c r="K250" s="49" t="s">
        <v>4138</v>
      </c>
      <c r="L250" s="49" t="s">
        <v>65</v>
      </c>
      <c r="M250" s="49"/>
      <c r="N250" s="49">
        <v>10</v>
      </c>
      <c r="O250" s="49" t="s">
        <v>2617</v>
      </c>
      <c r="P250" s="49"/>
      <c r="Q250" s="49" t="s">
        <v>2618</v>
      </c>
    </row>
    <row r="251" spans="1:17" ht="15.75" customHeight="1" x14ac:dyDescent="0.3">
      <c r="A251" s="49" t="s">
        <v>5548</v>
      </c>
      <c r="B251" s="49" t="s">
        <v>2513</v>
      </c>
      <c r="C251" s="49" t="s">
        <v>2598</v>
      </c>
      <c r="D251" s="49" t="s">
        <v>4448</v>
      </c>
      <c r="E251" s="49" t="s">
        <v>26928</v>
      </c>
      <c r="F251" s="49" t="s">
        <v>4642</v>
      </c>
      <c r="G251" s="49" t="s">
        <v>38</v>
      </c>
      <c r="H251" s="49" t="s">
        <v>26929</v>
      </c>
      <c r="I251" s="49" t="s">
        <v>11919</v>
      </c>
      <c r="J251" s="49"/>
      <c r="K251" s="49" t="s">
        <v>4130</v>
      </c>
      <c r="L251" s="49" t="s">
        <v>65</v>
      </c>
      <c r="M251" s="49"/>
      <c r="N251" s="49">
        <v>10</v>
      </c>
      <c r="O251" s="49" t="s">
        <v>2617</v>
      </c>
      <c r="P251" s="49"/>
      <c r="Q251" s="49" t="s">
        <v>2618</v>
      </c>
    </row>
    <row r="252" spans="1:17" ht="15.75" customHeight="1" x14ac:dyDescent="0.3">
      <c r="A252" s="49" t="s">
        <v>5551</v>
      </c>
      <c r="B252" s="49" t="s">
        <v>2513</v>
      </c>
      <c r="C252" s="49" t="s">
        <v>2619</v>
      </c>
      <c r="D252" s="49" t="s">
        <v>38</v>
      </c>
      <c r="E252" s="49" t="s">
        <v>26930</v>
      </c>
      <c r="F252" s="49" t="s">
        <v>6822</v>
      </c>
      <c r="G252" s="49" t="s">
        <v>6821</v>
      </c>
      <c r="H252" s="49" t="s">
        <v>6724</v>
      </c>
      <c r="I252" s="49" t="s">
        <v>26931</v>
      </c>
      <c r="J252" s="49"/>
      <c r="K252" s="49" t="s">
        <v>4130</v>
      </c>
      <c r="L252" s="49" t="s">
        <v>65</v>
      </c>
      <c r="M252" s="49" t="s">
        <v>26932</v>
      </c>
      <c r="N252" s="49">
        <v>1</v>
      </c>
      <c r="O252" s="49" t="s">
        <v>2620</v>
      </c>
      <c r="P252" s="49"/>
      <c r="Q252" s="49" t="s">
        <v>26933</v>
      </c>
    </row>
    <row r="253" spans="1:17" ht="15.75" customHeight="1" x14ac:dyDescent="0.3">
      <c r="A253" s="49" t="s">
        <v>5556</v>
      </c>
      <c r="B253" s="49" t="s">
        <v>2513</v>
      </c>
      <c r="C253" s="49" t="s">
        <v>2619</v>
      </c>
      <c r="D253" s="49" t="s">
        <v>4124</v>
      </c>
      <c r="E253" s="49" t="s">
        <v>26934</v>
      </c>
      <c r="F253" s="49" t="s">
        <v>4522</v>
      </c>
      <c r="G253" s="49" t="s">
        <v>4406</v>
      </c>
      <c r="H253" s="49" t="s">
        <v>5476</v>
      </c>
      <c r="I253" s="49" t="s">
        <v>24759</v>
      </c>
      <c r="J253" s="49"/>
      <c r="K253" s="49" t="s">
        <v>4130</v>
      </c>
      <c r="L253" s="49" t="s">
        <v>65</v>
      </c>
      <c r="M253" s="49"/>
      <c r="N253" s="49">
        <v>1</v>
      </c>
      <c r="O253" s="49" t="s">
        <v>2620</v>
      </c>
      <c r="P253" s="49"/>
      <c r="Q253" s="49" t="s">
        <v>26935</v>
      </c>
    </row>
    <row r="254" spans="1:17" ht="15.75" customHeight="1" x14ac:dyDescent="0.3">
      <c r="A254" s="49" t="s">
        <v>5562</v>
      </c>
      <c r="B254" s="49" t="s">
        <v>2513</v>
      </c>
      <c r="C254" s="49" t="s">
        <v>2619</v>
      </c>
      <c r="D254" s="49" t="s">
        <v>4133</v>
      </c>
      <c r="E254" s="49" t="s">
        <v>26936</v>
      </c>
      <c r="F254" s="49" t="s">
        <v>18406</v>
      </c>
      <c r="G254" s="49" t="s">
        <v>6302</v>
      </c>
      <c r="H254" s="49" t="s">
        <v>8514</v>
      </c>
      <c r="I254" s="49" t="s">
        <v>13195</v>
      </c>
      <c r="J254" s="49"/>
      <c r="K254" s="49" t="s">
        <v>62</v>
      </c>
      <c r="L254" s="49" t="s">
        <v>65</v>
      </c>
      <c r="M254" s="49"/>
      <c r="N254" s="49">
        <v>1</v>
      </c>
      <c r="O254" s="49" t="s">
        <v>2620</v>
      </c>
      <c r="P254" s="49"/>
      <c r="Q254" s="49" t="s">
        <v>26937</v>
      </c>
    </row>
    <row r="255" spans="1:17" ht="15.75" customHeight="1" x14ac:dyDescent="0.3">
      <c r="A255" s="49" t="s">
        <v>5567</v>
      </c>
      <c r="B255" s="49" t="s">
        <v>2513</v>
      </c>
      <c r="C255" s="49" t="s">
        <v>2619</v>
      </c>
      <c r="D255" s="49" t="s">
        <v>4141</v>
      </c>
      <c r="E255" s="49" t="s">
        <v>26938</v>
      </c>
      <c r="F255" s="49" t="s">
        <v>26939</v>
      </c>
      <c r="G255" s="49" t="s">
        <v>26940</v>
      </c>
      <c r="H255" s="49" t="s">
        <v>26941</v>
      </c>
      <c r="I255" s="49" t="s">
        <v>11271</v>
      </c>
      <c r="J255" s="49"/>
      <c r="K255" s="49" t="s">
        <v>4138</v>
      </c>
      <c r="L255" s="49" t="s">
        <v>65</v>
      </c>
      <c r="M255" s="49" t="s">
        <v>26942</v>
      </c>
      <c r="N255" s="49">
        <v>1</v>
      </c>
      <c r="O255" s="49" t="s">
        <v>2620</v>
      </c>
      <c r="P255" s="49"/>
      <c r="Q255" s="49" t="s">
        <v>26943</v>
      </c>
    </row>
    <row r="256" spans="1:17" ht="15.75" customHeight="1" x14ac:dyDescent="0.3">
      <c r="A256" s="49" t="s">
        <v>5572</v>
      </c>
      <c r="B256" s="49" t="s">
        <v>2513</v>
      </c>
      <c r="C256" s="49" t="s">
        <v>2619</v>
      </c>
      <c r="D256" s="49" t="s">
        <v>4149</v>
      </c>
      <c r="E256" s="49" t="s">
        <v>26944</v>
      </c>
      <c r="F256" s="49" t="s">
        <v>26945</v>
      </c>
      <c r="G256" s="49" t="s">
        <v>26946</v>
      </c>
      <c r="H256" s="49" t="s">
        <v>26947</v>
      </c>
      <c r="I256" s="49" t="s">
        <v>11271</v>
      </c>
      <c r="J256" s="49"/>
      <c r="K256" s="49" t="s">
        <v>62</v>
      </c>
      <c r="L256" s="49" t="s">
        <v>65</v>
      </c>
      <c r="M256" s="49"/>
      <c r="N256" s="49">
        <v>1</v>
      </c>
      <c r="O256" s="49" t="s">
        <v>2620</v>
      </c>
      <c r="P256" s="49"/>
      <c r="Q256" s="49" t="s">
        <v>2621</v>
      </c>
    </row>
    <row r="257" spans="1:17" ht="15.75" customHeight="1" x14ac:dyDescent="0.3">
      <c r="A257" s="49" t="s">
        <v>5578</v>
      </c>
      <c r="B257" s="49" t="s">
        <v>2513</v>
      </c>
      <c r="C257" s="49" t="s">
        <v>2619</v>
      </c>
      <c r="D257" s="49" t="s">
        <v>4156</v>
      </c>
      <c r="E257" s="49" t="s">
        <v>26948</v>
      </c>
      <c r="F257" s="49" t="s">
        <v>26949</v>
      </c>
      <c r="G257" s="49" t="s">
        <v>26950</v>
      </c>
      <c r="H257" s="49" t="s">
        <v>26951</v>
      </c>
      <c r="I257" s="49" t="s">
        <v>26952</v>
      </c>
      <c r="J257" s="49"/>
      <c r="K257" s="49" t="s">
        <v>4120</v>
      </c>
      <c r="L257" s="49" t="s">
        <v>65</v>
      </c>
      <c r="M257" s="49"/>
      <c r="N257" s="49">
        <v>2</v>
      </c>
      <c r="O257" s="49" t="s">
        <v>2622</v>
      </c>
      <c r="P257" s="49"/>
      <c r="Q257" s="49" t="s">
        <v>2623</v>
      </c>
    </row>
    <row r="258" spans="1:17" ht="15.75" customHeight="1" x14ac:dyDescent="0.3">
      <c r="A258" s="49" t="s">
        <v>5582</v>
      </c>
      <c r="B258" s="49" t="s">
        <v>2513</v>
      </c>
      <c r="C258" s="49" t="s">
        <v>2619</v>
      </c>
      <c r="D258" s="49" t="s">
        <v>4163</v>
      </c>
      <c r="E258" s="49" t="s">
        <v>26953</v>
      </c>
      <c r="F258" s="49" t="s">
        <v>17271</v>
      </c>
      <c r="G258" s="49" t="s">
        <v>17272</v>
      </c>
      <c r="H258" s="49" t="s">
        <v>4642</v>
      </c>
      <c r="I258" s="49" t="s">
        <v>4643</v>
      </c>
      <c r="J258" s="49"/>
      <c r="K258" s="49" t="s">
        <v>4120</v>
      </c>
      <c r="L258" s="49" t="s">
        <v>65</v>
      </c>
      <c r="M258" s="49"/>
      <c r="N258" s="49">
        <v>2</v>
      </c>
      <c r="O258" s="49" t="s">
        <v>2622</v>
      </c>
      <c r="P258" s="49"/>
      <c r="Q258" s="49" t="s">
        <v>2623</v>
      </c>
    </row>
    <row r="259" spans="1:17" ht="15.75" customHeight="1" x14ac:dyDescent="0.3">
      <c r="A259" s="49" t="s">
        <v>5588</v>
      </c>
      <c r="B259" s="49" t="s">
        <v>2513</v>
      </c>
      <c r="C259" s="49" t="s">
        <v>2619</v>
      </c>
      <c r="D259" s="49" t="s">
        <v>4170</v>
      </c>
      <c r="E259" s="49" t="s">
        <v>26954</v>
      </c>
      <c r="F259" s="49" t="s">
        <v>11001</v>
      </c>
      <c r="G259" s="49" t="s">
        <v>14636</v>
      </c>
      <c r="H259" s="49" t="s">
        <v>14637</v>
      </c>
      <c r="I259" s="49" t="s">
        <v>26955</v>
      </c>
      <c r="J259" s="49"/>
      <c r="K259" s="49" t="s">
        <v>4120</v>
      </c>
      <c r="L259" s="49" t="s">
        <v>65</v>
      </c>
      <c r="M259" s="49"/>
      <c r="N259" s="49">
        <v>2</v>
      </c>
      <c r="O259" s="49" t="s">
        <v>2622</v>
      </c>
      <c r="P259" s="49"/>
      <c r="Q259" s="49" t="s">
        <v>2623</v>
      </c>
    </row>
    <row r="260" spans="1:17" ht="15.75" customHeight="1" x14ac:dyDescent="0.3">
      <c r="A260" s="49" t="s">
        <v>5594</v>
      </c>
      <c r="B260" s="49" t="s">
        <v>2513</v>
      </c>
      <c r="C260" s="49" t="s">
        <v>2619</v>
      </c>
      <c r="D260" s="49" t="s">
        <v>4177</v>
      </c>
      <c r="E260" s="49" t="s">
        <v>26956</v>
      </c>
      <c r="F260" s="49" t="s">
        <v>26957</v>
      </c>
      <c r="G260" s="49" t="s">
        <v>26958</v>
      </c>
      <c r="H260" s="49" t="s">
        <v>26959</v>
      </c>
      <c r="I260" s="49" t="s">
        <v>11058</v>
      </c>
      <c r="J260" s="49"/>
      <c r="K260" s="49" t="s">
        <v>62</v>
      </c>
      <c r="L260" s="49" t="s">
        <v>65</v>
      </c>
      <c r="M260" s="49"/>
      <c r="N260" s="49">
        <v>2</v>
      </c>
      <c r="O260" s="49" t="s">
        <v>2622</v>
      </c>
      <c r="P260" s="49"/>
      <c r="Q260" s="49" t="s">
        <v>2623</v>
      </c>
    </row>
    <row r="261" spans="1:17" ht="15.75" customHeight="1" x14ac:dyDescent="0.3">
      <c r="A261" s="49" t="s">
        <v>5596</v>
      </c>
      <c r="B261" s="49" t="s">
        <v>2513</v>
      </c>
      <c r="C261" s="49" t="s">
        <v>2619</v>
      </c>
      <c r="D261" s="49" t="s">
        <v>4136</v>
      </c>
      <c r="E261" s="49" t="s">
        <v>26960</v>
      </c>
      <c r="F261" s="49" t="s">
        <v>26961</v>
      </c>
      <c r="G261" s="49" t="s">
        <v>26962</v>
      </c>
      <c r="H261" s="49" t="s">
        <v>26963</v>
      </c>
      <c r="I261" s="49" t="s">
        <v>26964</v>
      </c>
      <c r="J261" s="49"/>
      <c r="K261" s="49" t="s">
        <v>4120</v>
      </c>
      <c r="L261" s="49" t="s">
        <v>65</v>
      </c>
      <c r="M261" s="49"/>
      <c r="N261" s="49">
        <v>2</v>
      </c>
      <c r="O261" s="49" t="s">
        <v>2622</v>
      </c>
      <c r="P261" s="49" t="s">
        <v>5171</v>
      </c>
      <c r="Q261" s="49" t="s">
        <v>2623</v>
      </c>
    </row>
    <row r="262" spans="1:17" ht="15.75" customHeight="1" x14ac:dyDescent="0.3">
      <c r="A262" s="49" t="s">
        <v>5602</v>
      </c>
      <c r="B262" s="49" t="s">
        <v>2513</v>
      </c>
      <c r="C262" s="49" t="s">
        <v>2619</v>
      </c>
      <c r="D262" s="49" t="s">
        <v>4188</v>
      </c>
      <c r="E262" s="49" t="s">
        <v>26965</v>
      </c>
      <c r="F262" s="49" t="s">
        <v>7502</v>
      </c>
      <c r="G262" s="49" t="s">
        <v>26966</v>
      </c>
      <c r="H262" s="49" t="s">
        <v>7503</v>
      </c>
      <c r="I262" s="49" t="s">
        <v>4320</v>
      </c>
      <c r="J262" s="49"/>
      <c r="K262" s="49" t="s">
        <v>4138</v>
      </c>
      <c r="L262" s="49" t="s">
        <v>65</v>
      </c>
      <c r="M262" s="49"/>
      <c r="N262" s="49">
        <v>3</v>
      </c>
      <c r="O262" s="49" t="s">
        <v>2624</v>
      </c>
      <c r="P262" s="49"/>
      <c r="Q262" s="49" t="s">
        <v>2625</v>
      </c>
    </row>
    <row r="263" spans="1:17" ht="15.75" customHeight="1" x14ac:dyDescent="0.3">
      <c r="A263" s="49" t="s">
        <v>5608</v>
      </c>
      <c r="B263" s="49" t="s">
        <v>2513</v>
      </c>
      <c r="C263" s="49" t="s">
        <v>2619</v>
      </c>
      <c r="D263" s="49" t="s">
        <v>4192</v>
      </c>
      <c r="E263" s="49" t="s">
        <v>26967</v>
      </c>
      <c r="F263" s="49" t="s">
        <v>26968</v>
      </c>
      <c r="G263" s="49" t="s">
        <v>26969</v>
      </c>
      <c r="H263" s="49" t="s">
        <v>26970</v>
      </c>
      <c r="I263" s="49" t="s">
        <v>26971</v>
      </c>
      <c r="J263" s="49"/>
      <c r="K263" s="49" t="s">
        <v>4138</v>
      </c>
      <c r="L263" s="49" t="s">
        <v>65</v>
      </c>
      <c r="M263" s="49"/>
      <c r="N263" s="49">
        <v>3</v>
      </c>
      <c r="O263" s="49" t="s">
        <v>2624</v>
      </c>
      <c r="P263" s="49"/>
      <c r="Q263" s="49" t="s">
        <v>2625</v>
      </c>
    </row>
    <row r="264" spans="1:17" ht="15.75" customHeight="1" x14ac:dyDescent="0.3">
      <c r="A264" s="49" t="s">
        <v>5614</v>
      </c>
      <c r="B264" s="49" t="s">
        <v>2513</v>
      </c>
      <c r="C264" s="49" t="s">
        <v>2619</v>
      </c>
      <c r="D264" s="49" t="s">
        <v>4199</v>
      </c>
      <c r="E264" s="49" t="s">
        <v>26972</v>
      </c>
      <c r="F264" s="49" t="s">
        <v>26973</v>
      </c>
      <c r="G264" s="49" t="s">
        <v>26974</v>
      </c>
      <c r="H264" s="49" t="s">
        <v>26975</v>
      </c>
      <c r="I264" s="49" t="s">
        <v>26976</v>
      </c>
      <c r="J264" s="49"/>
      <c r="K264" s="49" t="s">
        <v>62</v>
      </c>
      <c r="L264" s="49" t="s">
        <v>65</v>
      </c>
      <c r="M264" s="49"/>
      <c r="N264" s="49">
        <v>3</v>
      </c>
      <c r="O264" s="49" t="s">
        <v>2624</v>
      </c>
      <c r="P264" s="49"/>
      <c r="Q264" s="49" t="s">
        <v>2625</v>
      </c>
    </row>
    <row r="265" spans="1:17" ht="15.75" customHeight="1" x14ac:dyDescent="0.3">
      <c r="A265" s="49" t="s">
        <v>5616</v>
      </c>
      <c r="B265" s="49" t="s">
        <v>2513</v>
      </c>
      <c r="C265" s="49" t="s">
        <v>2619</v>
      </c>
      <c r="D265" s="49" t="s">
        <v>4206</v>
      </c>
      <c r="E265" s="49" t="s">
        <v>26977</v>
      </c>
      <c r="F265" s="49" t="s">
        <v>9571</v>
      </c>
      <c r="G265" s="49" t="s">
        <v>6303</v>
      </c>
      <c r="H265" s="49" t="s">
        <v>6302</v>
      </c>
      <c r="I265" s="49" t="s">
        <v>4320</v>
      </c>
      <c r="J265" s="49"/>
      <c r="K265" s="49" t="s">
        <v>4138</v>
      </c>
      <c r="L265" s="49" t="s">
        <v>65</v>
      </c>
      <c r="M265" s="49"/>
      <c r="N265" s="49">
        <v>3</v>
      </c>
      <c r="O265" s="49" t="s">
        <v>2624</v>
      </c>
      <c r="P265" s="49"/>
      <c r="Q265" s="49" t="s">
        <v>2625</v>
      </c>
    </row>
    <row r="266" spans="1:17" ht="15.75" customHeight="1" x14ac:dyDescent="0.3">
      <c r="A266" s="49" t="s">
        <v>5620</v>
      </c>
      <c r="B266" s="49" t="s">
        <v>2513</v>
      </c>
      <c r="C266" s="49" t="s">
        <v>2619</v>
      </c>
      <c r="D266" s="49" t="s">
        <v>4213</v>
      </c>
      <c r="E266" s="49" t="s">
        <v>26978</v>
      </c>
      <c r="F266" s="49" t="s">
        <v>26979</v>
      </c>
      <c r="G266" s="49" t="s">
        <v>18666</v>
      </c>
      <c r="H266" s="49" t="s">
        <v>5708</v>
      </c>
      <c r="I266" s="49" t="s">
        <v>5709</v>
      </c>
      <c r="J266" s="49"/>
      <c r="K266" s="49" t="s">
        <v>4120</v>
      </c>
      <c r="L266" s="49" t="s">
        <v>65</v>
      </c>
      <c r="M266" s="49"/>
      <c r="N266" s="49">
        <v>3</v>
      </c>
      <c r="O266" s="49" t="s">
        <v>2624</v>
      </c>
      <c r="P266" s="49"/>
      <c r="Q266" s="49" t="s">
        <v>2625</v>
      </c>
    </row>
    <row r="267" spans="1:17" ht="15.75" customHeight="1" x14ac:dyDescent="0.3">
      <c r="A267" s="49" t="s">
        <v>5626</v>
      </c>
      <c r="B267" s="49" t="s">
        <v>2513</v>
      </c>
      <c r="C267" s="49" t="s">
        <v>2619</v>
      </c>
      <c r="D267" s="49" t="s">
        <v>4220</v>
      </c>
      <c r="E267" s="49" t="s">
        <v>26980</v>
      </c>
      <c r="F267" s="49" t="s">
        <v>26981</v>
      </c>
      <c r="G267" s="49" t="s">
        <v>26982</v>
      </c>
      <c r="H267" s="49" t="s">
        <v>5170</v>
      </c>
      <c r="I267" s="49" t="s">
        <v>11271</v>
      </c>
      <c r="J267" s="49"/>
      <c r="K267" s="49" t="s">
        <v>62</v>
      </c>
      <c r="L267" s="49" t="s">
        <v>65</v>
      </c>
      <c r="M267" s="49"/>
      <c r="N267" s="49">
        <v>4</v>
      </c>
      <c r="O267" s="49" t="s">
        <v>2626</v>
      </c>
      <c r="P267" s="49"/>
      <c r="Q267" s="49" t="s">
        <v>2627</v>
      </c>
    </row>
    <row r="268" spans="1:17" ht="15.75" customHeight="1" x14ac:dyDescent="0.3">
      <c r="A268" s="49" t="s">
        <v>5632</v>
      </c>
      <c r="B268" s="49" t="s">
        <v>2513</v>
      </c>
      <c r="C268" s="49" t="s">
        <v>2619</v>
      </c>
      <c r="D268" s="49" t="s">
        <v>4227</v>
      </c>
      <c r="E268" s="49" t="s">
        <v>4296</v>
      </c>
      <c r="F268" s="49" t="s">
        <v>26983</v>
      </c>
      <c r="G268" s="49" t="s">
        <v>26984</v>
      </c>
      <c r="H268" s="49" t="s">
        <v>26985</v>
      </c>
      <c r="I268" s="49" t="s">
        <v>4320</v>
      </c>
      <c r="J268" s="49"/>
      <c r="K268" s="49" t="s">
        <v>62</v>
      </c>
      <c r="L268" s="49" t="s">
        <v>65</v>
      </c>
      <c r="M268" s="49"/>
      <c r="N268" s="49">
        <v>4</v>
      </c>
      <c r="O268" s="49" t="s">
        <v>2626</v>
      </c>
      <c r="P268" s="49"/>
      <c r="Q268" s="49" t="s">
        <v>2627</v>
      </c>
    </row>
    <row r="269" spans="1:17" ht="15.75" customHeight="1" x14ac:dyDescent="0.3">
      <c r="A269" s="49" t="s">
        <v>5638</v>
      </c>
      <c r="B269" s="49" t="s">
        <v>2513</v>
      </c>
      <c r="C269" s="49" t="s">
        <v>2619</v>
      </c>
      <c r="D269" s="49" t="s">
        <v>4234</v>
      </c>
      <c r="E269" s="49" t="s">
        <v>26986</v>
      </c>
      <c r="F269" s="49" t="s">
        <v>23934</v>
      </c>
      <c r="G269" s="49" t="s">
        <v>26303</v>
      </c>
      <c r="H269" s="49" t="s">
        <v>26987</v>
      </c>
      <c r="I269" s="49" t="s">
        <v>4425</v>
      </c>
      <c r="J269" s="49"/>
      <c r="K269" s="49" t="s">
        <v>4130</v>
      </c>
      <c r="L269" s="49" t="s">
        <v>65</v>
      </c>
      <c r="M269" s="49"/>
      <c r="N269" s="49">
        <v>4</v>
      </c>
      <c r="O269" s="49" t="s">
        <v>2626</v>
      </c>
      <c r="P269" s="49"/>
      <c r="Q269" s="49" t="s">
        <v>2627</v>
      </c>
    </row>
    <row r="270" spans="1:17" ht="15.75" customHeight="1" x14ac:dyDescent="0.3">
      <c r="A270" s="49" t="s">
        <v>5642</v>
      </c>
      <c r="B270" s="49" t="s">
        <v>2513</v>
      </c>
      <c r="C270" s="49" t="s">
        <v>2619</v>
      </c>
      <c r="D270" s="49" t="s">
        <v>4241</v>
      </c>
      <c r="E270" s="49" t="s">
        <v>26988</v>
      </c>
      <c r="F270" s="49" t="s">
        <v>38</v>
      </c>
      <c r="G270" s="49" t="s">
        <v>4124</v>
      </c>
      <c r="H270" s="49" t="s">
        <v>4133</v>
      </c>
      <c r="I270" s="49" t="s">
        <v>4141</v>
      </c>
      <c r="J270" s="49"/>
      <c r="K270" s="49" t="s">
        <v>4138</v>
      </c>
      <c r="L270" s="49" t="s">
        <v>65</v>
      </c>
      <c r="M270" s="49"/>
      <c r="N270" s="49">
        <v>4</v>
      </c>
      <c r="O270" s="49" t="s">
        <v>2626</v>
      </c>
      <c r="P270" s="49"/>
      <c r="Q270" s="49" t="s">
        <v>2627</v>
      </c>
    </row>
    <row r="271" spans="1:17" ht="15.75" customHeight="1" x14ac:dyDescent="0.3">
      <c r="A271" s="49" t="s">
        <v>5645</v>
      </c>
      <c r="B271" s="49" t="s">
        <v>2513</v>
      </c>
      <c r="C271" s="49" t="s">
        <v>2619</v>
      </c>
      <c r="D271" s="49" t="s">
        <v>4248</v>
      </c>
      <c r="E271" s="49" t="s">
        <v>26989</v>
      </c>
      <c r="F271" s="49" t="s">
        <v>26990</v>
      </c>
      <c r="G271" s="49" t="s">
        <v>26991</v>
      </c>
      <c r="H271" s="49" t="s">
        <v>26992</v>
      </c>
      <c r="I271" s="49" t="s">
        <v>26993</v>
      </c>
      <c r="J271" s="49"/>
      <c r="K271" s="49" t="s">
        <v>4138</v>
      </c>
      <c r="L271" s="49" t="s">
        <v>65</v>
      </c>
      <c r="M271" s="49"/>
      <c r="N271" s="49">
        <v>4</v>
      </c>
      <c r="O271" s="49" t="s">
        <v>2626</v>
      </c>
      <c r="P271" s="49"/>
      <c r="Q271" s="49" t="s">
        <v>2627</v>
      </c>
    </row>
    <row r="272" spans="1:17" ht="15.75" customHeight="1" x14ac:dyDescent="0.3">
      <c r="A272" s="49" t="s">
        <v>5650</v>
      </c>
      <c r="B272" s="49" t="s">
        <v>2513</v>
      </c>
      <c r="C272" s="49" t="s">
        <v>2619</v>
      </c>
      <c r="D272" s="49" t="s">
        <v>4255</v>
      </c>
      <c r="E272" s="49" t="s">
        <v>26994</v>
      </c>
      <c r="F272" s="49" t="s">
        <v>7079</v>
      </c>
      <c r="G272" s="49" t="s">
        <v>26995</v>
      </c>
      <c r="H272" s="49" t="s">
        <v>26996</v>
      </c>
      <c r="I272" s="49" t="s">
        <v>4320</v>
      </c>
      <c r="J272" s="49"/>
      <c r="K272" s="49" t="s">
        <v>4130</v>
      </c>
      <c r="L272" s="49" t="s">
        <v>65</v>
      </c>
      <c r="M272" s="49"/>
      <c r="N272" s="49">
        <v>5</v>
      </c>
      <c r="O272" s="49" t="s">
        <v>2628</v>
      </c>
      <c r="P272" s="49"/>
      <c r="Q272" s="49" t="s">
        <v>2629</v>
      </c>
    </row>
    <row r="273" spans="1:17" ht="15.75" customHeight="1" x14ac:dyDescent="0.3">
      <c r="A273" s="49" t="s">
        <v>5652</v>
      </c>
      <c r="B273" s="49" t="s">
        <v>2513</v>
      </c>
      <c r="C273" s="49" t="s">
        <v>2619</v>
      </c>
      <c r="D273" s="49" t="s">
        <v>4262</v>
      </c>
      <c r="E273" s="49" t="s">
        <v>26997</v>
      </c>
      <c r="F273" s="49" t="s">
        <v>26998</v>
      </c>
      <c r="G273" s="49" t="s">
        <v>26999</v>
      </c>
      <c r="H273" s="49" t="s">
        <v>27000</v>
      </c>
      <c r="I273" s="49" t="s">
        <v>27001</v>
      </c>
      <c r="J273" s="49"/>
      <c r="K273" s="49" t="s">
        <v>4130</v>
      </c>
      <c r="L273" s="49" t="s">
        <v>65</v>
      </c>
      <c r="M273" s="49"/>
      <c r="N273" s="49">
        <v>5</v>
      </c>
      <c r="O273" s="49" t="s">
        <v>2628</v>
      </c>
      <c r="P273" s="49"/>
      <c r="Q273" s="49" t="s">
        <v>2629</v>
      </c>
    </row>
    <row r="274" spans="1:17" ht="15.75" customHeight="1" x14ac:dyDescent="0.3">
      <c r="A274" s="49" t="s">
        <v>5656</v>
      </c>
      <c r="B274" s="49" t="s">
        <v>2513</v>
      </c>
      <c r="C274" s="49" t="s">
        <v>2619</v>
      </c>
      <c r="D274" s="49" t="s">
        <v>4269</v>
      </c>
      <c r="E274" s="49" t="s">
        <v>27002</v>
      </c>
      <c r="F274" s="49" t="s">
        <v>7851</v>
      </c>
      <c r="G274" s="49" t="s">
        <v>24958</v>
      </c>
      <c r="H274" s="49" t="s">
        <v>14073</v>
      </c>
      <c r="I274" s="49" t="s">
        <v>4987</v>
      </c>
      <c r="J274" s="49"/>
      <c r="K274" s="49" t="s">
        <v>62</v>
      </c>
      <c r="L274" s="49" t="s">
        <v>65</v>
      </c>
      <c r="M274" s="49"/>
      <c r="N274" s="49">
        <v>5</v>
      </c>
      <c r="O274" s="49" t="s">
        <v>2628</v>
      </c>
      <c r="P274" s="49"/>
      <c r="Q274" s="49" t="s">
        <v>2629</v>
      </c>
    </row>
    <row r="275" spans="1:17" ht="15.75" customHeight="1" x14ac:dyDescent="0.3">
      <c r="A275" s="49" t="s">
        <v>5662</v>
      </c>
      <c r="B275" s="49" t="s">
        <v>2513</v>
      </c>
      <c r="C275" s="49" t="s">
        <v>2619</v>
      </c>
      <c r="D275" s="49" t="s">
        <v>4276</v>
      </c>
      <c r="E275" s="49" t="s">
        <v>26213</v>
      </c>
      <c r="F275" s="49" t="s">
        <v>27003</v>
      </c>
      <c r="G275" s="49" t="s">
        <v>10750</v>
      </c>
      <c r="H275" s="49" t="s">
        <v>24211</v>
      </c>
      <c r="I275" s="49" t="s">
        <v>4639</v>
      </c>
      <c r="J275" s="49"/>
      <c r="K275" s="49" t="s">
        <v>4130</v>
      </c>
      <c r="L275" s="49" t="s">
        <v>65</v>
      </c>
      <c r="M275" s="49"/>
      <c r="N275" s="49">
        <v>5</v>
      </c>
      <c r="O275" s="49" t="s">
        <v>2628</v>
      </c>
      <c r="P275" s="49"/>
      <c r="Q275" s="49" t="s">
        <v>2629</v>
      </c>
    </row>
    <row r="276" spans="1:17" ht="15.75" customHeight="1" x14ac:dyDescent="0.3">
      <c r="A276" s="49" t="s">
        <v>5669</v>
      </c>
      <c r="B276" s="49" t="s">
        <v>2513</v>
      </c>
      <c r="C276" s="49" t="s">
        <v>2619</v>
      </c>
      <c r="D276" s="49" t="s">
        <v>4137</v>
      </c>
      <c r="E276" s="49" t="s">
        <v>27004</v>
      </c>
      <c r="F276" s="49" t="s">
        <v>27005</v>
      </c>
      <c r="G276" s="49" t="s">
        <v>27006</v>
      </c>
      <c r="H276" s="49" t="s">
        <v>27007</v>
      </c>
      <c r="I276" s="49" t="s">
        <v>27008</v>
      </c>
      <c r="J276" s="49"/>
      <c r="K276" s="49" t="s">
        <v>62</v>
      </c>
      <c r="L276" s="49" t="s">
        <v>65</v>
      </c>
      <c r="M276" s="49"/>
      <c r="N276" s="49">
        <v>5</v>
      </c>
      <c r="O276" s="49" t="s">
        <v>2628</v>
      </c>
      <c r="P276" s="49"/>
      <c r="Q276" s="49" t="s">
        <v>2629</v>
      </c>
    </row>
    <row r="277" spans="1:17" ht="15.75" customHeight="1" x14ac:dyDescent="0.3">
      <c r="A277" s="49" t="s">
        <v>5676</v>
      </c>
      <c r="B277" s="49" t="s">
        <v>2513</v>
      </c>
      <c r="C277" s="49" t="s">
        <v>2619</v>
      </c>
      <c r="D277" s="49" t="s">
        <v>4288</v>
      </c>
      <c r="E277" s="49" t="s">
        <v>27009</v>
      </c>
      <c r="F277" s="49" t="s">
        <v>27010</v>
      </c>
      <c r="G277" s="49" t="s">
        <v>27011</v>
      </c>
      <c r="H277" s="49" t="s">
        <v>27012</v>
      </c>
      <c r="I277" s="49" t="s">
        <v>4425</v>
      </c>
      <c r="J277" s="49"/>
      <c r="K277" s="49" t="s">
        <v>4138</v>
      </c>
      <c r="L277" s="49" t="s">
        <v>65</v>
      </c>
      <c r="M277" s="49"/>
      <c r="N277" s="49">
        <v>6</v>
      </c>
      <c r="O277" s="49" t="s">
        <v>2630</v>
      </c>
      <c r="P277" s="49"/>
      <c r="Q277" s="49" t="s">
        <v>2631</v>
      </c>
    </row>
    <row r="278" spans="1:17" ht="15.75" customHeight="1" x14ac:dyDescent="0.3">
      <c r="A278" s="49" t="s">
        <v>5682</v>
      </c>
      <c r="B278" s="49" t="s">
        <v>2513</v>
      </c>
      <c r="C278" s="49" t="s">
        <v>2619</v>
      </c>
      <c r="D278" s="49" t="s">
        <v>4295</v>
      </c>
      <c r="E278" s="49" t="s">
        <v>27013</v>
      </c>
      <c r="F278" s="49" t="s">
        <v>26215</v>
      </c>
      <c r="G278" s="49" t="s">
        <v>26566</v>
      </c>
      <c r="H278" s="49" t="s">
        <v>27014</v>
      </c>
      <c r="I278" s="49" t="s">
        <v>26567</v>
      </c>
      <c r="J278" s="49"/>
      <c r="K278" s="49" t="s">
        <v>4138</v>
      </c>
      <c r="L278" s="49" t="s">
        <v>65</v>
      </c>
      <c r="M278" s="49"/>
      <c r="N278" s="49">
        <v>6</v>
      </c>
      <c r="O278" s="49" t="s">
        <v>2630</v>
      </c>
      <c r="P278" s="49"/>
      <c r="Q278" s="49" t="s">
        <v>2631</v>
      </c>
    </row>
    <row r="279" spans="1:17" ht="15.75" customHeight="1" x14ac:dyDescent="0.3">
      <c r="A279" s="49" t="s">
        <v>5689</v>
      </c>
      <c r="B279" s="49" t="s">
        <v>2513</v>
      </c>
      <c r="C279" s="49" t="s">
        <v>2619</v>
      </c>
      <c r="D279" s="49" t="s">
        <v>4302</v>
      </c>
      <c r="E279" s="49" t="s">
        <v>27015</v>
      </c>
      <c r="F279" s="49" t="s">
        <v>4225</v>
      </c>
      <c r="G279" s="49" t="s">
        <v>24324</v>
      </c>
      <c r="H279" s="49" t="s">
        <v>23749</v>
      </c>
      <c r="I279" s="49" t="s">
        <v>23749</v>
      </c>
      <c r="J279" s="49"/>
      <c r="K279" s="49" t="s">
        <v>4138</v>
      </c>
      <c r="L279" s="49" t="s">
        <v>65</v>
      </c>
      <c r="M279" s="49"/>
      <c r="N279" s="49">
        <v>6</v>
      </c>
      <c r="O279" s="49" t="s">
        <v>2630</v>
      </c>
      <c r="P279" s="49" t="s">
        <v>5171</v>
      </c>
      <c r="Q279" s="49" t="s">
        <v>2631</v>
      </c>
    </row>
    <row r="280" spans="1:17" ht="15.75" customHeight="1" x14ac:dyDescent="0.3">
      <c r="A280" s="49" t="s">
        <v>5693</v>
      </c>
      <c r="B280" s="49" t="s">
        <v>2513</v>
      </c>
      <c r="C280" s="49" t="s">
        <v>2619</v>
      </c>
      <c r="D280" s="49" t="s">
        <v>4309</v>
      </c>
      <c r="E280" s="49" t="s">
        <v>27016</v>
      </c>
      <c r="F280" s="49" t="s">
        <v>27017</v>
      </c>
      <c r="G280" s="49" t="s">
        <v>27018</v>
      </c>
      <c r="H280" s="49" t="s">
        <v>27019</v>
      </c>
      <c r="I280" s="49" t="s">
        <v>27020</v>
      </c>
      <c r="J280" s="49"/>
      <c r="K280" s="49" t="s">
        <v>4138</v>
      </c>
      <c r="L280" s="49" t="s">
        <v>65</v>
      </c>
      <c r="M280" s="49"/>
      <c r="N280" s="49">
        <v>6</v>
      </c>
      <c r="O280" s="49" t="s">
        <v>2630</v>
      </c>
      <c r="P280" s="49"/>
      <c r="Q280" s="49" t="s">
        <v>2631</v>
      </c>
    </row>
    <row r="281" spans="1:17" ht="15.75" customHeight="1" x14ac:dyDescent="0.3">
      <c r="A281" s="49" t="s">
        <v>5695</v>
      </c>
      <c r="B281" s="49" t="s">
        <v>2513</v>
      </c>
      <c r="C281" s="49" t="s">
        <v>2619</v>
      </c>
      <c r="D281" s="49" t="s">
        <v>4185</v>
      </c>
      <c r="E281" s="49" t="s">
        <v>27021</v>
      </c>
      <c r="F281" s="49" t="s">
        <v>26181</v>
      </c>
      <c r="G281" s="49" t="s">
        <v>26328</v>
      </c>
      <c r="H281" s="49" t="s">
        <v>27022</v>
      </c>
      <c r="I281" s="49" t="s">
        <v>14244</v>
      </c>
      <c r="J281" s="49"/>
      <c r="K281" s="49" t="s">
        <v>4138</v>
      </c>
      <c r="L281" s="49" t="s">
        <v>65</v>
      </c>
      <c r="M281" s="49"/>
      <c r="N281" s="49">
        <v>6</v>
      </c>
      <c r="O281" s="49" t="s">
        <v>2630</v>
      </c>
      <c r="P281" s="49"/>
      <c r="Q281" s="49" t="s">
        <v>2631</v>
      </c>
    </row>
    <row r="282" spans="1:17" ht="15.75" customHeight="1" x14ac:dyDescent="0.3">
      <c r="A282" s="49" t="s">
        <v>5701</v>
      </c>
      <c r="B282" s="49" t="s">
        <v>2513</v>
      </c>
      <c r="C282" s="49" t="s">
        <v>2619</v>
      </c>
      <c r="D282" s="49" t="s">
        <v>4322</v>
      </c>
      <c r="E282" s="49" t="s">
        <v>27023</v>
      </c>
      <c r="F282" s="49" t="s">
        <v>4643</v>
      </c>
      <c r="G282" s="49" t="s">
        <v>4642</v>
      </c>
      <c r="H282" s="49" t="s">
        <v>14321</v>
      </c>
      <c r="I282" s="49" t="s">
        <v>14320</v>
      </c>
      <c r="J282" s="49"/>
      <c r="K282" s="49" t="s">
        <v>62</v>
      </c>
      <c r="L282" s="49" t="s">
        <v>65</v>
      </c>
      <c r="M282" s="49"/>
      <c r="N282" s="49">
        <v>7</v>
      </c>
      <c r="O282" s="49" t="s">
        <v>2632</v>
      </c>
      <c r="P282" s="49"/>
      <c r="Q282" s="49" t="s">
        <v>2633</v>
      </c>
    </row>
    <row r="283" spans="1:17" ht="15.75" customHeight="1" x14ac:dyDescent="0.3">
      <c r="A283" s="49" t="s">
        <v>5704</v>
      </c>
      <c r="B283" s="49" t="s">
        <v>2513</v>
      </c>
      <c r="C283" s="49" t="s">
        <v>2619</v>
      </c>
      <c r="D283" s="49" t="s">
        <v>4329</v>
      </c>
      <c r="E283" s="49" t="s">
        <v>27024</v>
      </c>
      <c r="F283" s="49" t="s">
        <v>4939</v>
      </c>
      <c r="G283" s="49" t="s">
        <v>4938</v>
      </c>
      <c r="H283" s="49" t="s">
        <v>11026</v>
      </c>
      <c r="I283" s="49" t="s">
        <v>27025</v>
      </c>
      <c r="J283" s="49"/>
      <c r="K283" s="49" t="s">
        <v>4130</v>
      </c>
      <c r="L283" s="49" t="s">
        <v>65</v>
      </c>
      <c r="M283" s="49"/>
      <c r="N283" s="49">
        <v>7</v>
      </c>
      <c r="O283" s="49" t="s">
        <v>2632</v>
      </c>
      <c r="P283" s="49"/>
      <c r="Q283" s="49" t="s">
        <v>2633</v>
      </c>
    </row>
    <row r="284" spans="1:17" ht="15.75" customHeight="1" x14ac:dyDescent="0.3">
      <c r="A284" s="49" t="s">
        <v>5710</v>
      </c>
      <c r="B284" s="49" t="s">
        <v>2513</v>
      </c>
      <c r="C284" s="49" t="s">
        <v>2619</v>
      </c>
      <c r="D284" s="49" t="s">
        <v>4336</v>
      </c>
      <c r="E284" s="49" t="s">
        <v>27026</v>
      </c>
      <c r="F284" s="49" t="s">
        <v>27027</v>
      </c>
      <c r="G284" s="49" t="s">
        <v>27028</v>
      </c>
      <c r="H284" s="49" t="s">
        <v>27029</v>
      </c>
      <c r="I284" s="49" t="s">
        <v>27030</v>
      </c>
      <c r="J284" s="49"/>
      <c r="K284" s="49" t="s">
        <v>4130</v>
      </c>
      <c r="L284" s="49" t="s">
        <v>65</v>
      </c>
      <c r="M284" s="49"/>
      <c r="N284" s="49">
        <v>7</v>
      </c>
      <c r="O284" s="49" t="s">
        <v>2632</v>
      </c>
      <c r="P284" s="49"/>
      <c r="Q284" s="49" t="s">
        <v>2633</v>
      </c>
    </row>
    <row r="285" spans="1:17" ht="15.75" customHeight="1" x14ac:dyDescent="0.3">
      <c r="A285" s="49" t="s">
        <v>5716</v>
      </c>
      <c r="B285" s="49" t="s">
        <v>2513</v>
      </c>
      <c r="C285" s="49" t="s">
        <v>2619</v>
      </c>
      <c r="D285" s="49" t="s">
        <v>4343</v>
      </c>
      <c r="E285" s="49" t="s">
        <v>27031</v>
      </c>
      <c r="F285" s="49" t="s">
        <v>4642</v>
      </c>
      <c r="G285" s="49" t="s">
        <v>4643</v>
      </c>
      <c r="H285" s="49" t="s">
        <v>17271</v>
      </c>
      <c r="I285" s="49" t="s">
        <v>17272</v>
      </c>
      <c r="J285" s="49"/>
      <c r="K285" s="49" t="s">
        <v>4130</v>
      </c>
      <c r="L285" s="49" t="s">
        <v>65</v>
      </c>
      <c r="M285" s="49"/>
      <c r="N285" s="49">
        <v>7</v>
      </c>
      <c r="O285" s="49" t="s">
        <v>2632</v>
      </c>
      <c r="P285" s="49" t="s">
        <v>5171</v>
      </c>
      <c r="Q285" s="49" t="s">
        <v>2633</v>
      </c>
    </row>
    <row r="286" spans="1:17" ht="15.75" customHeight="1" x14ac:dyDescent="0.3">
      <c r="A286" s="49" t="s">
        <v>5722</v>
      </c>
      <c r="B286" s="49" t="s">
        <v>2513</v>
      </c>
      <c r="C286" s="49" t="s">
        <v>2619</v>
      </c>
      <c r="D286" s="49" t="s">
        <v>4350</v>
      </c>
      <c r="E286" s="49" t="s">
        <v>27032</v>
      </c>
      <c r="F286" s="49" t="s">
        <v>16178</v>
      </c>
      <c r="G286" s="49" t="s">
        <v>27033</v>
      </c>
      <c r="H286" s="49" t="s">
        <v>27034</v>
      </c>
      <c r="I286" s="49" t="s">
        <v>27035</v>
      </c>
      <c r="J286" s="49"/>
      <c r="K286" s="49" t="s">
        <v>62</v>
      </c>
      <c r="L286" s="49" t="s">
        <v>65</v>
      </c>
      <c r="M286" s="49"/>
      <c r="N286" s="49">
        <v>7</v>
      </c>
      <c r="O286" s="49" t="s">
        <v>2632</v>
      </c>
      <c r="P286" s="49"/>
      <c r="Q286" s="49" t="s">
        <v>2633</v>
      </c>
    </row>
    <row r="287" spans="1:17" ht="15.75" customHeight="1" x14ac:dyDescent="0.3">
      <c r="A287" s="49" t="s">
        <v>5728</v>
      </c>
      <c r="B287" s="49" t="s">
        <v>2513</v>
      </c>
      <c r="C287" s="49" t="s">
        <v>2619</v>
      </c>
      <c r="D287" s="49" t="s">
        <v>4357</v>
      </c>
      <c r="E287" s="49" t="s">
        <v>27036</v>
      </c>
      <c r="F287" s="49" t="s">
        <v>9602</v>
      </c>
      <c r="G287" s="49" t="s">
        <v>11038</v>
      </c>
      <c r="H287" s="49" t="s">
        <v>11018</v>
      </c>
      <c r="I287" s="49" t="s">
        <v>11086</v>
      </c>
      <c r="J287" s="49"/>
      <c r="K287" s="49" t="s">
        <v>4120</v>
      </c>
      <c r="L287" s="49" t="s">
        <v>65</v>
      </c>
      <c r="M287" s="49"/>
      <c r="N287" s="49">
        <v>8</v>
      </c>
      <c r="O287" s="49" t="s">
        <v>2634</v>
      </c>
      <c r="P287" s="49"/>
      <c r="Q287" s="49" t="s">
        <v>2635</v>
      </c>
    </row>
    <row r="288" spans="1:17" ht="15.75" customHeight="1" x14ac:dyDescent="0.3">
      <c r="A288" s="49" t="s">
        <v>5734</v>
      </c>
      <c r="B288" s="49" t="s">
        <v>2513</v>
      </c>
      <c r="C288" s="49" t="s">
        <v>2619</v>
      </c>
      <c r="D288" s="49" t="s">
        <v>4363</v>
      </c>
      <c r="E288" s="49" t="s">
        <v>27037</v>
      </c>
      <c r="F288" s="49" t="s">
        <v>27038</v>
      </c>
      <c r="G288" s="49" t="s">
        <v>27039</v>
      </c>
      <c r="H288" s="49" t="s">
        <v>27040</v>
      </c>
      <c r="I288" s="49" t="s">
        <v>27041</v>
      </c>
      <c r="J288" s="49"/>
      <c r="K288" s="49" t="s">
        <v>4138</v>
      </c>
      <c r="L288" s="49" t="s">
        <v>65</v>
      </c>
      <c r="M288" s="49"/>
      <c r="N288" s="49">
        <v>8</v>
      </c>
      <c r="O288" s="49" t="s">
        <v>2634</v>
      </c>
      <c r="P288" s="49"/>
      <c r="Q288" s="49" t="s">
        <v>2635</v>
      </c>
    </row>
    <row r="289" spans="1:17" ht="15.75" customHeight="1" x14ac:dyDescent="0.3">
      <c r="A289" s="49" t="s">
        <v>5738</v>
      </c>
      <c r="B289" s="49" t="s">
        <v>2513</v>
      </c>
      <c r="C289" s="49" t="s">
        <v>2619</v>
      </c>
      <c r="D289" s="49" t="s">
        <v>4368</v>
      </c>
      <c r="E289" s="49" t="s">
        <v>27042</v>
      </c>
      <c r="F289" s="49" t="s">
        <v>26663</v>
      </c>
      <c r="G289" s="49" t="s">
        <v>27043</v>
      </c>
      <c r="H289" s="49" t="s">
        <v>27044</v>
      </c>
      <c r="I289" s="49" t="s">
        <v>4425</v>
      </c>
      <c r="J289" s="49"/>
      <c r="K289" s="49" t="s">
        <v>4120</v>
      </c>
      <c r="L289" s="49" t="s">
        <v>65</v>
      </c>
      <c r="M289" s="49"/>
      <c r="N289" s="49">
        <v>8</v>
      </c>
      <c r="O289" s="49" t="s">
        <v>2634</v>
      </c>
      <c r="P289" s="49" t="s">
        <v>5171</v>
      </c>
      <c r="Q289" s="49" t="s">
        <v>2635</v>
      </c>
    </row>
    <row r="290" spans="1:17" ht="15.75" customHeight="1" x14ac:dyDescent="0.3">
      <c r="A290" s="49" t="s">
        <v>5744</v>
      </c>
      <c r="B290" s="49" t="s">
        <v>2513</v>
      </c>
      <c r="C290" s="49" t="s">
        <v>2619</v>
      </c>
      <c r="D290" s="49" t="s">
        <v>4375</v>
      </c>
      <c r="E290" s="49" t="s">
        <v>27045</v>
      </c>
      <c r="F290" s="49" t="s">
        <v>27046</v>
      </c>
      <c r="G290" s="49" t="s">
        <v>27047</v>
      </c>
      <c r="H290" s="49" t="s">
        <v>9216</v>
      </c>
      <c r="I290" s="49" t="s">
        <v>6416</v>
      </c>
      <c r="J290" s="49"/>
      <c r="K290" s="49" t="s">
        <v>4120</v>
      </c>
      <c r="L290" s="49" t="s">
        <v>65</v>
      </c>
      <c r="M290" s="49"/>
      <c r="N290" s="49">
        <v>8</v>
      </c>
      <c r="O290" s="49" t="s">
        <v>2634</v>
      </c>
      <c r="P290" s="49"/>
      <c r="Q290" s="49" t="s">
        <v>2635</v>
      </c>
    </row>
    <row r="291" spans="1:17" ht="15.75" customHeight="1" x14ac:dyDescent="0.3">
      <c r="A291" s="49" t="s">
        <v>5750</v>
      </c>
      <c r="B291" s="49" t="s">
        <v>2513</v>
      </c>
      <c r="C291" s="49" t="s">
        <v>2619</v>
      </c>
      <c r="D291" s="49" t="s">
        <v>4382</v>
      </c>
      <c r="E291" s="49" t="s">
        <v>27048</v>
      </c>
      <c r="F291" s="49" t="s">
        <v>6303</v>
      </c>
      <c r="G291" s="49" t="s">
        <v>6302</v>
      </c>
      <c r="H291" s="49" t="s">
        <v>4252</v>
      </c>
      <c r="I291" s="49" t="s">
        <v>4253</v>
      </c>
      <c r="J291" s="49"/>
      <c r="K291" s="49" t="s">
        <v>4120</v>
      </c>
      <c r="L291" s="49" t="s">
        <v>65</v>
      </c>
      <c r="M291" s="49"/>
      <c r="N291" s="49">
        <v>8</v>
      </c>
      <c r="O291" s="49" t="s">
        <v>2634</v>
      </c>
      <c r="P291" s="49"/>
      <c r="Q291" s="49" t="s">
        <v>2635</v>
      </c>
    </row>
    <row r="292" spans="1:17" ht="15.75" customHeight="1" x14ac:dyDescent="0.3">
      <c r="A292" s="49" t="s">
        <v>5753</v>
      </c>
      <c r="B292" s="49" t="s">
        <v>2513</v>
      </c>
      <c r="C292" s="49" t="s">
        <v>2619</v>
      </c>
      <c r="D292" s="49" t="s">
        <v>4389</v>
      </c>
      <c r="E292" s="49" t="s">
        <v>27049</v>
      </c>
      <c r="F292" s="49" t="s">
        <v>27050</v>
      </c>
      <c r="G292" s="49" t="s">
        <v>27051</v>
      </c>
      <c r="H292" s="49" t="s">
        <v>27052</v>
      </c>
      <c r="I292" s="49" t="s">
        <v>27053</v>
      </c>
      <c r="J292" s="49"/>
      <c r="K292" s="49" t="s">
        <v>62</v>
      </c>
      <c r="L292" s="49" t="s">
        <v>65</v>
      </c>
      <c r="M292" s="49"/>
      <c r="N292" s="49">
        <v>9</v>
      </c>
      <c r="O292" s="49" t="s">
        <v>2636</v>
      </c>
      <c r="P292" s="49"/>
      <c r="Q292" s="49" t="s">
        <v>2637</v>
      </c>
    </row>
    <row r="293" spans="1:17" ht="15.75" customHeight="1" x14ac:dyDescent="0.3">
      <c r="A293" s="49" t="s">
        <v>5759</v>
      </c>
      <c r="B293" s="49" t="s">
        <v>2513</v>
      </c>
      <c r="C293" s="49" t="s">
        <v>2619</v>
      </c>
      <c r="D293" s="49" t="s">
        <v>4396</v>
      </c>
      <c r="E293" s="49" t="s">
        <v>27054</v>
      </c>
      <c r="F293" s="49" t="s">
        <v>19811</v>
      </c>
      <c r="G293" s="49" t="s">
        <v>6845</v>
      </c>
      <c r="H293" s="49" t="s">
        <v>5803</v>
      </c>
      <c r="I293" s="49" t="s">
        <v>4320</v>
      </c>
      <c r="J293" s="49"/>
      <c r="K293" s="49" t="s">
        <v>4130</v>
      </c>
      <c r="L293" s="49" t="s">
        <v>65</v>
      </c>
      <c r="M293" s="49"/>
      <c r="N293" s="49">
        <v>9</v>
      </c>
      <c r="O293" s="49" t="s">
        <v>2636</v>
      </c>
      <c r="P293" s="49"/>
      <c r="Q293" s="49" t="s">
        <v>2637</v>
      </c>
    </row>
    <row r="294" spans="1:17" ht="15.75" customHeight="1" x14ac:dyDescent="0.3">
      <c r="A294" s="49" t="s">
        <v>5765</v>
      </c>
      <c r="B294" s="49" t="s">
        <v>2513</v>
      </c>
      <c r="C294" s="49" t="s">
        <v>2619</v>
      </c>
      <c r="D294" s="49" t="s">
        <v>4403</v>
      </c>
      <c r="E294" s="49" t="s">
        <v>27055</v>
      </c>
      <c r="F294" s="49" t="s">
        <v>27056</v>
      </c>
      <c r="G294" s="49" t="s">
        <v>27057</v>
      </c>
      <c r="H294" s="49" t="s">
        <v>27058</v>
      </c>
      <c r="I294" s="49" t="s">
        <v>27059</v>
      </c>
      <c r="J294" s="49"/>
      <c r="K294" s="49" t="s">
        <v>4130</v>
      </c>
      <c r="L294" s="49" t="s">
        <v>65</v>
      </c>
      <c r="M294" s="49"/>
      <c r="N294" s="49">
        <v>9</v>
      </c>
      <c r="O294" s="49" t="s">
        <v>2636</v>
      </c>
      <c r="P294" s="49"/>
      <c r="Q294" s="49" t="s">
        <v>2637</v>
      </c>
    </row>
    <row r="295" spans="1:17" ht="15.75" customHeight="1" x14ac:dyDescent="0.3">
      <c r="A295" s="49" t="s">
        <v>5769</v>
      </c>
      <c r="B295" s="49" t="s">
        <v>2513</v>
      </c>
      <c r="C295" s="49" t="s">
        <v>2619</v>
      </c>
      <c r="D295" s="49" t="s">
        <v>4408</v>
      </c>
      <c r="E295" s="49" t="s">
        <v>27060</v>
      </c>
      <c r="F295" s="49" t="s">
        <v>27061</v>
      </c>
      <c r="G295" s="49" t="s">
        <v>27062</v>
      </c>
      <c r="H295" s="49" t="s">
        <v>27063</v>
      </c>
      <c r="I295" s="49" t="s">
        <v>27064</v>
      </c>
      <c r="J295" s="49"/>
      <c r="K295" s="49" t="s">
        <v>4130</v>
      </c>
      <c r="L295" s="49" t="s">
        <v>65</v>
      </c>
      <c r="M295" s="49"/>
      <c r="N295" s="49">
        <v>9</v>
      </c>
      <c r="O295" s="49" t="s">
        <v>2636</v>
      </c>
      <c r="P295" s="49"/>
      <c r="Q295" s="49" t="s">
        <v>2637</v>
      </c>
    </row>
    <row r="296" spans="1:17" ht="15.75" customHeight="1" x14ac:dyDescent="0.3">
      <c r="A296" s="49" t="s">
        <v>5775</v>
      </c>
      <c r="B296" s="49" t="s">
        <v>2513</v>
      </c>
      <c r="C296" s="49" t="s">
        <v>2619</v>
      </c>
      <c r="D296" s="49" t="s">
        <v>4186</v>
      </c>
      <c r="E296" s="49" t="s">
        <v>27065</v>
      </c>
      <c r="F296" s="49" t="s">
        <v>27066</v>
      </c>
      <c r="G296" s="49" t="s">
        <v>27067</v>
      </c>
      <c r="H296" s="49" t="s">
        <v>27068</v>
      </c>
      <c r="I296" s="49" t="s">
        <v>27069</v>
      </c>
      <c r="J296" s="49"/>
      <c r="K296" s="49" t="s">
        <v>62</v>
      </c>
      <c r="L296" s="49" t="s">
        <v>65</v>
      </c>
      <c r="M296" s="49"/>
      <c r="N296" s="49">
        <v>9</v>
      </c>
      <c r="O296" s="49" t="s">
        <v>2636</v>
      </c>
      <c r="P296" s="49"/>
      <c r="Q296" s="49" t="s">
        <v>2637</v>
      </c>
    </row>
    <row r="297" spans="1:17" ht="15.75" customHeight="1" x14ac:dyDescent="0.3">
      <c r="A297" s="49" t="s">
        <v>5781</v>
      </c>
      <c r="B297" s="49" t="s">
        <v>2513</v>
      </c>
      <c r="C297" s="49" t="s">
        <v>2619</v>
      </c>
      <c r="D297" s="49" t="s">
        <v>4420</v>
      </c>
      <c r="E297" s="49" t="s">
        <v>27070</v>
      </c>
      <c r="F297" s="49" t="s">
        <v>7940</v>
      </c>
      <c r="G297" s="49" t="s">
        <v>27071</v>
      </c>
      <c r="H297" s="49" t="s">
        <v>27072</v>
      </c>
      <c r="I297" s="49" t="s">
        <v>11100</v>
      </c>
      <c r="J297" s="49"/>
      <c r="K297" s="49" t="s">
        <v>4120</v>
      </c>
      <c r="L297" s="49" t="s">
        <v>65</v>
      </c>
      <c r="M297" s="49"/>
      <c r="N297" s="49">
        <v>10</v>
      </c>
      <c r="O297" s="49" t="s">
        <v>2638</v>
      </c>
      <c r="P297" s="49"/>
      <c r="Q297" s="49" t="s">
        <v>2639</v>
      </c>
    </row>
    <row r="298" spans="1:17" ht="15.75" customHeight="1" x14ac:dyDescent="0.3">
      <c r="A298" s="49" t="s">
        <v>5787</v>
      </c>
      <c r="B298" s="49" t="s">
        <v>2513</v>
      </c>
      <c r="C298" s="49" t="s">
        <v>2619</v>
      </c>
      <c r="D298" s="49" t="s">
        <v>4427</v>
      </c>
      <c r="E298" s="49" t="s">
        <v>27073</v>
      </c>
      <c r="F298" s="49" t="s">
        <v>4522</v>
      </c>
      <c r="G298" s="49" t="s">
        <v>4405</v>
      </c>
      <c r="H298" s="49" t="s">
        <v>4406</v>
      </c>
      <c r="I298" s="49" t="s">
        <v>11058</v>
      </c>
      <c r="J298" s="49"/>
      <c r="K298" s="49" t="s">
        <v>62</v>
      </c>
      <c r="L298" s="49" t="s">
        <v>65</v>
      </c>
      <c r="M298" s="49"/>
      <c r="N298" s="49">
        <v>10</v>
      </c>
      <c r="O298" s="49" t="s">
        <v>2638</v>
      </c>
      <c r="P298" s="49"/>
      <c r="Q298" s="49" t="s">
        <v>2639</v>
      </c>
    </row>
    <row r="299" spans="1:17" ht="15.75" customHeight="1" x14ac:dyDescent="0.3">
      <c r="A299" s="49" t="s">
        <v>5793</v>
      </c>
      <c r="B299" s="49" t="s">
        <v>2513</v>
      </c>
      <c r="C299" s="49" t="s">
        <v>2619</v>
      </c>
      <c r="D299" s="49" t="s">
        <v>4434</v>
      </c>
      <c r="E299" s="49" t="s">
        <v>5922</v>
      </c>
      <c r="F299" s="49" t="s">
        <v>27074</v>
      </c>
      <c r="G299" s="49" t="s">
        <v>27075</v>
      </c>
      <c r="H299" s="49" t="s">
        <v>27076</v>
      </c>
      <c r="I299" s="49" t="s">
        <v>27077</v>
      </c>
      <c r="J299" s="49"/>
      <c r="K299" s="49" t="s">
        <v>4138</v>
      </c>
      <c r="L299" s="49" t="s">
        <v>65</v>
      </c>
      <c r="M299" s="49"/>
      <c r="N299" s="49">
        <v>10</v>
      </c>
      <c r="O299" s="49" t="s">
        <v>2638</v>
      </c>
      <c r="P299" s="49"/>
      <c r="Q299" s="49" t="s">
        <v>2639</v>
      </c>
    </row>
    <row r="300" spans="1:17" ht="15.75" customHeight="1" x14ac:dyDescent="0.3">
      <c r="A300" s="49" t="s">
        <v>5799</v>
      </c>
      <c r="B300" s="49" t="s">
        <v>2513</v>
      </c>
      <c r="C300" s="49" t="s">
        <v>2619</v>
      </c>
      <c r="D300" s="49" t="s">
        <v>4441</v>
      </c>
      <c r="E300" s="49" t="s">
        <v>27078</v>
      </c>
      <c r="F300" s="49" t="s">
        <v>4939</v>
      </c>
      <c r="G300" s="49" t="s">
        <v>4938</v>
      </c>
      <c r="H300" s="49" t="s">
        <v>10063</v>
      </c>
      <c r="I300" s="49" t="s">
        <v>10064</v>
      </c>
      <c r="J300" s="49"/>
      <c r="K300" s="49" t="s">
        <v>4130</v>
      </c>
      <c r="L300" s="49" t="s">
        <v>65</v>
      </c>
      <c r="M300" s="49"/>
      <c r="N300" s="49">
        <v>10</v>
      </c>
      <c r="O300" s="49" t="s">
        <v>2638</v>
      </c>
      <c r="P300" s="49"/>
      <c r="Q300" s="49" t="s">
        <v>2639</v>
      </c>
    </row>
    <row r="301" spans="1:17" ht="15.75" customHeight="1" x14ac:dyDescent="0.3">
      <c r="A301" s="49" t="s">
        <v>5805</v>
      </c>
      <c r="B301" s="49" t="s">
        <v>2513</v>
      </c>
      <c r="C301" s="49" t="s">
        <v>2619</v>
      </c>
      <c r="D301" s="49" t="s">
        <v>4448</v>
      </c>
      <c r="E301" s="49" t="s">
        <v>27079</v>
      </c>
      <c r="F301" s="49" t="s">
        <v>4406</v>
      </c>
      <c r="G301" s="49" t="s">
        <v>4522</v>
      </c>
      <c r="H301" s="49" t="s">
        <v>4405</v>
      </c>
      <c r="I301" s="49" t="s">
        <v>11058</v>
      </c>
      <c r="J301" s="49"/>
      <c r="K301" s="49" t="s">
        <v>62</v>
      </c>
      <c r="L301" s="49" t="s">
        <v>65</v>
      </c>
      <c r="M301" s="49"/>
      <c r="N301" s="49">
        <v>10</v>
      </c>
      <c r="O301" s="49" t="s">
        <v>2638</v>
      </c>
      <c r="P301" s="49"/>
      <c r="Q301" s="49" t="s">
        <v>2639</v>
      </c>
    </row>
    <row r="302" spans="1:17" ht="15.75" customHeight="1" x14ac:dyDescent="0.3">
      <c r="A302" s="49" t="s">
        <v>5811</v>
      </c>
      <c r="B302" s="49" t="s">
        <v>2513</v>
      </c>
      <c r="C302" s="49" t="s">
        <v>2640</v>
      </c>
      <c r="D302" s="49" t="s">
        <v>38</v>
      </c>
      <c r="E302" s="49" t="s">
        <v>27080</v>
      </c>
      <c r="F302" s="49" t="s">
        <v>27081</v>
      </c>
      <c r="G302" s="49" t="s">
        <v>27082</v>
      </c>
      <c r="H302" s="49" t="s">
        <v>27083</v>
      </c>
      <c r="I302" s="49" t="s">
        <v>11100</v>
      </c>
      <c r="J302" s="49"/>
      <c r="K302" s="49" t="s">
        <v>62</v>
      </c>
      <c r="L302" s="49" t="s">
        <v>65</v>
      </c>
      <c r="M302" s="49"/>
      <c r="N302" s="49">
        <v>1</v>
      </c>
      <c r="O302" s="49" t="s">
        <v>2641</v>
      </c>
      <c r="P302" s="49"/>
      <c r="Q302" s="49" t="s">
        <v>27084</v>
      </c>
    </row>
    <row r="303" spans="1:17" ht="15.75" customHeight="1" x14ac:dyDescent="0.3">
      <c r="A303" s="49" t="s">
        <v>5817</v>
      </c>
      <c r="B303" s="49" t="s">
        <v>2513</v>
      </c>
      <c r="C303" s="49" t="s">
        <v>2640</v>
      </c>
      <c r="D303" s="49" t="s">
        <v>4124</v>
      </c>
      <c r="E303" s="49" t="s">
        <v>27085</v>
      </c>
      <c r="F303" s="49" t="s">
        <v>27086</v>
      </c>
      <c r="G303" s="49" t="s">
        <v>27087</v>
      </c>
      <c r="H303" s="49" t="s">
        <v>27088</v>
      </c>
      <c r="I303" s="49" t="s">
        <v>27089</v>
      </c>
      <c r="J303" s="49"/>
      <c r="K303" s="49" t="s">
        <v>62</v>
      </c>
      <c r="L303" s="49" t="s">
        <v>65</v>
      </c>
      <c r="M303" s="49" t="s">
        <v>27090</v>
      </c>
      <c r="N303" s="49">
        <v>1</v>
      </c>
      <c r="O303" s="49" t="s">
        <v>2641</v>
      </c>
      <c r="P303" s="49"/>
      <c r="Q303" s="49" t="s">
        <v>27091</v>
      </c>
    </row>
    <row r="304" spans="1:17" ht="15.75" customHeight="1" x14ac:dyDescent="0.3">
      <c r="A304" s="49" t="s">
        <v>5822</v>
      </c>
      <c r="B304" s="49" t="s">
        <v>2513</v>
      </c>
      <c r="C304" s="49" t="s">
        <v>2640</v>
      </c>
      <c r="D304" s="49" t="s">
        <v>4133</v>
      </c>
      <c r="E304" s="49" t="s">
        <v>27092</v>
      </c>
      <c r="F304" s="49" t="s">
        <v>27093</v>
      </c>
      <c r="G304" s="49" t="s">
        <v>27094</v>
      </c>
      <c r="H304" s="49" t="s">
        <v>9060</v>
      </c>
      <c r="I304" s="49" t="s">
        <v>27095</v>
      </c>
      <c r="J304" s="49"/>
      <c r="K304" s="49" t="s">
        <v>4130</v>
      </c>
      <c r="L304" s="49" t="s">
        <v>65</v>
      </c>
      <c r="M304" s="49"/>
      <c r="N304" s="49">
        <v>1</v>
      </c>
      <c r="O304" s="49" t="s">
        <v>2641</v>
      </c>
      <c r="P304" s="49"/>
      <c r="Q304" s="49" t="s">
        <v>27096</v>
      </c>
    </row>
    <row r="305" spans="1:17" ht="15.75" customHeight="1" x14ac:dyDescent="0.3">
      <c r="A305" s="49" t="s">
        <v>5826</v>
      </c>
      <c r="B305" s="49" t="s">
        <v>2513</v>
      </c>
      <c r="C305" s="49" t="s">
        <v>2640</v>
      </c>
      <c r="D305" s="49" t="s">
        <v>4141</v>
      </c>
      <c r="E305" s="49" t="s">
        <v>27097</v>
      </c>
      <c r="F305" s="49" t="s">
        <v>23924</v>
      </c>
      <c r="G305" s="49" t="s">
        <v>27098</v>
      </c>
      <c r="H305" s="49" t="s">
        <v>27099</v>
      </c>
      <c r="I305" s="49" t="s">
        <v>10214</v>
      </c>
      <c r="J305" s="49"/>
      <c r="K305" s="49" t="s">
        <v>62</v>
      </c>
      <c r="L305" s="49" t="s">
        <v>65</v>
      </c>
      <c r="M305" s="49"/>
      <c r="N305" s="49">
        <v>1</v>
      </c>
      <c r="O305" s="49" t="s">
        <v>2641</v>
      </c>
      <c r="P305" s="49"/>
      <c r="Q305" s="49" t="s">
        <v>27100</v>
      </c>
    </row>
    <row r="306" spans="1:17" ht="15.75" customHeight="1" x14ac:dyDescent="0.3">
      <c r="A306" s="49" t="s">
        <v>5832</v>
      </c>
      <c r="B306" s="49" t="s">
        <v>2513</v>
      </c>
      <c r="C306" s="49" t="s">
        <v>2640</v>
      </c>
      <c r="D306" s="49" t="s">
        <v>4149</v>
      </c>
      <c r="E306" s="49" t="s">
        <v>27101</v>
      </c>
      <c r="F306" s="49" t="s">
        <v>27102</v>
      </c>
      <c r="G306" s="49" t="s">
        <v>27103</v>
      </c>
      <c r="H306" s="49" t="s">
        <v>27104</v>
      </c>
      <c r="I306" s="49" t="s">
        <v>4425</v>
      </c>
      <c r="J306" s="49"/>
      <c r="K306" s="49" t="s">
        <v>4120</v>
      </c>
      <c r="L306" s="49" t="s">
        <v>65</v>
      </c>
      <c r="M306" s="49" t="s">
        <v>27105</v>
      </c>
      <c r="N306" s="49">
        <v>1</v>
      </c>
      <c r="O306" s="49" t="s">
        <v>2641</v>
      </c>
      <c r="P306" s="49"/>
      <c r="Q306" s="49" t="s">
        <v>2642</v>
      </c>
    </row>
    <row r="307" spans="1:17" ht="15.75" customHeight="1" x14ac:dyDescent="0.3">
      <c r="A307" s="49" t="s">
        <v>5835</v>
      </c>
      <c r="B307" s="49" t="s">
        <v>2513</v>
      </c>
      <c r="C307" s="49" t="s">
        <v>2640</v>
      </c>
      <c r="D307" s="49" t="s">
        <v>4156</v>
      </c>
      <c r="E307" s="49" t="s">
        <v>27106</v>
      </c>
      <c r="F307" s="49" t="s">
        <v>9029</v>
      </c>
      <c r="G307" s="49" t="s">
        <v>9028</v>
      </c>
      <c r="H307" s="49" t="s">
        <v>7060</v>
      </c>
      <c r="I307" s="49" t="s">
        <v>23942</v>
      </c>
      <c r="J307" s="49"/>
      <c r="K307" s="49" t="s">
        <v>62</v>
      </c>
      <c r="L307" s="49" t="s">
        <v>65</v>
      </c>
      <c r="M307" s="49"/>
      <c r="N307" s="49">
        <v>2</v>
      </c>
      <c r="O307" s="49" t="s">
        <v>2643</v>
      </c>
      <c r="P307" s="49"/>
      <c r="Q307" s="49" t="s">
        <v>2644</v>
      </c>
    </row>
    <row r="308" spans="1:17" ht="15.75" customHeight="1" x14ac:dyDescent="0.3">
      <c r="A308" s="49" t="s">
        <v>5841</v>
      </c>
      <c r="B308" s="49" t="s">
        <v>2513</v>
      </c>
      <c r="C308" s="49" t="s">
        <v>2640</v>
      </c>
      <c r="D308" s="49" t="s">
        <v>4163</v>
      </c>
      <c r="E308" s="49" t="s">
        <v>27107</v>
      </c>
      <c r="F308" s="49" t="s">
        <v>4642</v>
      </c>
      <c r="G308" s="49" t="s">
        <v>25300</v>
      </c>
      <c r="H308" s="49" t="s">
        <v>25586</v>
      </c>
      <c r="I308" s="49" t="s">
        <v>27108</v>
      </c>
      <c r="J308" s="49"/>
      <c r="K308" s="49" t="s">
        <v>4130</v>
      </c>
      <c r="L308" s="49" t="s">
        <v>65</v>
      </c>
      <c r="M308" s="49"/>
      <c r="N308" s="49">
        <v>2</v>
      </c>
      <c r="O308" s="49" t="s">
        <v>2643</v>
      </c>
      <c r="P308" s="49"/>
      <c r="Q308" s="49" t="s">
        <v>2644</v>
      </c>
    </row>
    <row r="309" spans="1:17" ht="15.75" customHeight="1" x14ac:dyDescent="0.3">
      <c r="A309" s="49" t="s">
        <v>5846</v>
      </c>
      <c r="B309" s="49" t="s">
        <v>2513</v>
      </c>
      <c r="C309" s="49" t="s">
        <v>2640</v>
      </c>
      <c r="D309" s="49" t="s">
        <v>4170</v>
      </c>
      <c r="E309" s="49" t="s">
        <v>27109</v>
      </c>
      <c r="F309" s="49" t="s">
        <v>27110</v>
      </c>
      <c r="G309" s="49" t="s">
        <v>27111</v>
      </c>
      <c r="H309" s="49" t="s">
        <v>27112</v>
      </c>
      <c r="I309" s="49" t="s">
        <v>27113</v>
      </c>
      <c r="J309" s="49"/>
      <c r="K309" s="49" t="s">
        <v>4138</v>
      </c>
      <c r="L309" s="49" t="s">
        <v>65</v>
      </c>
      <c r="M309" s="49"/>
      <c r="N309" s="49">
        <v>2</v>
      </c>
      <c r="O309" s="49" t="s">
        <v>2643</v>
      </c>
      <c r="P309" s="49" t="s">
        <v>5171</v>
      </c>
      <c r="Q309" s="49" t="s">
        <v>2644</v>
      </c>
    </row>
    <row r="310" spans="1:17" ht="15.75" customHeight="1" x14ac:dyDescent="0.3">
      <c r="A310" s="49" t="s">
        <v>5851</v>
      </c>
      <c r="B310" s="49" t="s">
        <v>2513</v>
      </c>
      <c r="C310" s="49" t="s">
        <v>2640</v>
      </c>
      <c r="D310" s="49" t="s">
        <v>4177</v>
      </c>
      <c r="E310" s="49" t="s">
        <v>27114</v>
      </c>
      <c r="F310" s="49" t="s">
        <v>27115</v>
      </c>
      <c r="G310" s="49" t="s">
        <v>27116</v>
      </c>
      <c r="H310" s="49" t="s">
        <v>27117</v>
      </c>
      <c r="I310" s="49" t="s">
        <v>27118</v>
      </c>
      <c r="J310" s="49"/>
      <c r="K310" s="49" t="s">
        <v>4120</v>
      </c>
      <c r="L310" s="49" t="s">
        <v>65</v>
      </c>
      <c r="M310" s="49"/>
      <c r="N310" s="49">
        <v>2</v>
      </c>
      <c r="O310" s="49" t="s">
        <v>2643</v>
      </c>
      <c r="P310" s="49"/>
      <c r="Q310" s="49" t="s">
        <v>2644</v>
      </c>
    </row>
    <row r="311" spans="1:17" ht="15.75" customHeight="1" x14ac:dyDescent="0.3">
      <c r="A311" s="49" t="s">
        <v>5857</v>
      </c>
      <c r="B311" s="49" t="s">
        <v>2513</v>
      </c>
      <c r="C311" s="49" t="s">
        <v>2640</v>
      </c>
      <c r="D311" s="49" t="s">
        <v>4136</v>
      </c>
      <c r="E311" s="49" t="s">
        <v>4296</v>
      </c>
      <c r="F311" s="49" t="s">
        <v>27119</v>
      </c>
      <c r="G311" s="49" t="s">
        <v>27120</v>
      </c>
      <c r="H311" s="49" t="s">
        <v>27121</v>
      </c>
      <c r="I311" s="49" t="s">
        <v>4425</v>
      </c>
      <c r="J311" s="49"/>
      <c r="K311" s="49" t="s">
        <v>62</v>
      </c>
      <c r="L311" s="49" t="s">
        <v>65</v>
      </c>
      <c r="M311" s="49"/>
      <c r="N311" s="49">
        <v>2</v>
      </c>
      <c r="O311" s="49" t="s">
        <v>2643</v>
      </c>
      <c r="P311" s="49"/>
      <c r="Q311" s="49" t="s">
        <v>2644</v>
      </c>
    </row>
    <row r="312" spans="1:17" ht="15.75" customHeight="1" x14ac:dyDescent="0.3">
      <c r="A312" s="49" t="s">
        <v>5859</v>
      </c>
      <c r="B312" s="49" t="s">
        <v>2513</v>
      </c>
      <c r="C312" s="49" t="s">
        <v>2640</v>
      </c>
      <c r="D312" s="49" t="s">
        <v>4188</v>
      </c>
      <c r="E312" s="49" t="s">
        <v>27122</v>
      </c>
      <c r="F312" s="49" t="s">
        <v>27123</v>
      </c>
      <c r="G312" s="49" t="s">
        <v>27124</v>
      </c>
      <c r="H312" s="49" t="s">
        <v>27125</v>
      </c>
      <c r="I312" s="49" t="s">
        <v>27126</v>
      </c>
      <c r="J312" s="49"/>
      <c r="K312" s="49" t="s">
        <v>4130</v>
      </c>
      <c r="L312" s="49" t="s">
        <v>65</v>
      </c>
      <c r="M312" s="49"/>
      <c r="N312" s="49">
        <v>3</v>
      </c>
      <c r="O312" s="49" t="s">
        <v>2645</v>
      </c>
      <c r="P312" s="49"/>
      <c r="Q312" s="49" t="s">
        <v>2646</v>
      </c>
    </row>
    <row r="313" spans="1:17" ht="15.75" customHeight="1" x14ac:dyDescent="0.3">
      <c r="A313" s="49" t="s">
        <v>5864</v>
      </c>
      <c r="B313" s="49" t="s">
        <v>2513</v>
      </c>
      <c r="C313" s="49" t="s">
        <v>2640</v>
      </c>
      <c r="D313" s="49" t="s">
        <v>4192</v>
      </c>
      <c r="E313" s="49" t="s">
        <v>27127</v>
      </c>
      <c r="F313" s="49" t="s">
        <v>4939</v>
      </c>
      <c r="G313" s="49" t="s">
        <v>4938</v>
      </c>
      <c r="H313" s="49" t="s">
        <v>11026</v>
      </c>
      <c r="I313" s="49" t="s">
        <v>15269</v>
      </c>
      <c r="J313" s="49"/>
      <c r="K313" s="49" t="s">
        <v>4120</v>
      </c>
      <c r="L313" s="49" t="s">
        <v>65</v>
      </c>
      <c r="M313" s="49"/>
      <c r="N313" s="49">
        <v>3</v>
      </c>
      <c r="O313" s="49" t="s">
        <v>2645</v>
      </c>
      <c r="P313" s="49"/>
      <c r="Q313" s="49" t="s">
        <v>2646</v>
      </c>
    </row>
    <row r="314" spans="1:17" ht="15.75" customHeight="1" x14ac:dyDescent="0.3">
      <c r="A314" s="49" t="s">
        <v>5870</v>
      </c>
      <c r="B314" s="49" t="s">
        <v>2513</v>
      </c>
      <c r="C314" s="49" t="s">
        <v>2640</v>
      </c>
      <c r="D314" s="49" t="s">
        <v>4199</v>
      </c>
      <c r="E314" s="49" t="s">
        <v>27128</v>
      </c>
      <c r="F314" s="49" t="s">
        <v>6303</v>
      </c>
      <c r="G314" s="49" t="s">
        <v>9571</v>
      </c>
      <c r="H314" s="49" t="s">
        <v>9572</v>
      </c>
      <c r="I314" s="49" t="s">
        <v>6302</v>
      </c>
      <c r="J314" s="49"/>
      <c r="K314" s="49" t="s">
        <v>4130</v>
      </c>
      <c r="L314" s="49" t="s">
        <v>65</v>
      </c>
      <c r="M314" s="49"/>
      <c r="N314" s="49">
        <v>3</v>
      </c>
      <c r="O314" s="49" t="s">
        <v>2645</v>
      </c>
      <c r="P314" s="49"/>
      <c r="Q314" s="49" t="s">
        <v>2646</v>
      </c>
    </row>
    <row r="315" spans="1:17" ht="15.75" customHeight="1" x14ac:dyDescent="0.3">
      <c r="A315" s="49" t="s">
        <v>5876</v>
      </c>
      <c r="B315" s="49" t="s">
        <v>2513</v>
      </c>
      <c r="C315" s="49" t="s">
        <v>2640</v>
      </c>
      <c r="D315" s="49" t="s">
        <v>4206</v>
      </c>
      <c r="E315" s="49" t="s">
        <v>27129</v>
      </c>
      <c r="F315" s="49" t="s">
        <v>27130</v>
      </c>
      <c r="G315" s="49" t="s">
        <v>18666</v>
      </c>
      <c r="H315" s="49" t="s">
        <v>26979</v>
      </c>
      <c r="I315" s="49" t="s">
        <v>4425</v>
      </c>
      <c r="J315" s="49"/>
      <c r="K315" s="49" t="s">
        <v>62</v>
      </c>
      <c r="L315" s="49" t="s">
        <v>65</v>
      </c>
      <c r="M315" s="49"/>
      <c r="N315" s="49">
        <v>3</v>
      </c>
      <c r="O315" s="49" t="s">
        <v>2645</v>
      </c>
      <c r="P315" s="49" t="s">
        <v>5171</v>
      </c>
      <c r="Q315" s="49" t="s">
        <v>2646</v>
      </c>
    </row>
    <row r="316" spans="1:17" ht="15.75" customHeight="1" x14ac:dyDescent="0.3">
      <c r="A316" s="49" t="s">
        <v>5881</v>
      </c>
      <c r="B316" s="49" t="s">
        <v>2513</v>
      </c>
      <c r="C316" s="49" t="s">
        <v>2640</v>
      </c>
      <c r="D316" s="49" t="s">
        <v>4213</v>
      </c>
      <c r="E316" s="49" t="s">
        <v>27131</v>
      </c>
      <c r="F316" s="49" t="s">
        <v>6684</v>
      </c>
      <c r="G316" s="49" t="s">
        <v>5904</v>
      </c>
      <c r="H316" s="49" t="s">
        <v>11316</v>
      </c>
      <c r="I316" s="49" t="s">
        <v>8843</v>
      </c>
      <c r="J316" s="49"/>
      <c r="K316" s="49" t="s">
        <v>4120</v>
      </c>
      <c r="L316" s="49" t="s">
        <v>65</v>
      </c>
      <c r="M316" s="49"/>
      <c r="N316" s="49">
        <v>3</v>
      </c>
      <c r="O316" s="49" t="s">
        <v>2645</v>
      </c>
      <c r="P316" s="49"/>
      <c r="Q316" s="49" t="s">
        <v>2646</v>
      </c>
    </row>
    <row r="317" spans="1:17" ht="15.75" customHeight="1" x14ac:dyDescent="0.3">
      <c r="A317" s="49" t="s">
        <v>5883</v>
      </c>
      <c r="B317" s="49" t="s">
        <v>2513</v>
      </c>
      <c r="C317" s="49" t="s">
        <v>2640</v>
      </c>
      <c r="D317" s="49" t="s">
        <v>4220</v>
      </c>
      <c r="E317" s="49" t="s">
        <v>27132</v>
      </c>
      <c r="F317" s="49" t="s">
        <v>27133</v>
      </c>
      <c r="G317" s="49" t="s">
        <v>27134</v>
      </c>
      <c r="H317" s="49" t="s">
        <v>27135</v>
      </c>
      <c r="I317" s="49" t="s">
        <v>4320</v>
      </c>
      <c r="J317" s="49"/>
      <c r="K317" s="49" t="s">
        <v>4120</v>
      </c>
      <c r="L317" s="49" t="s">
        <v>65</v>
      </c>
      <c r="M317" s="49"/>
      <c r="N317" s="49">
        <v>4</v>
      </c>
      <c r="O317" s="49" t="s">
        <v>2647</v>
      </c>
      <c r="P317" s="49"/>
      <c r="Q317" s="49" t="s">
        <v>2648</v>
      </c>
    </row>
    <row r="318" spans="1:17" ht="15.75" customHeight="1" x14ac:dyDescent="0.3">
      <c r="A318" s="49" t="s">
        <v>5889</v>
      </c>
      <c r="B318" s="49" t="s">
        <v>2513</v>
      </c>
      <c r="C318" s="49" t="s">
        <v>2640</v>
      </c>
      <c r="D318" s="49" t="s">
        <v>4227</v>
      </c>
      <c r="E318" s="49" t="s">
        <v>27136</v>
      </c>
      <c r="F318" s="49"/>
      <c r="G318" s="49"/>
      <c r="H318" s="49"/>
      <c r="I318" s="49"/>
      <c r="J318" s="49"/>
      <c r="K318" s="49" t="s">
        <v>4130</v>
      </c>
      <c r="L318" s="49" t="s">
        <v>65</v>
      </c>
      <c r="M318" s="49"/>
      <c r="N318" s="49">
        <v>4</v>
      </c>
      <c r="O318" s="49" t="s">
        <v>2647</v>
      </c>
      <c r="P318" s="49" t="s">
        <v>5063</v>
      </c>
      <c r="Q318" s="49" t="s">
        <v>2648</v>
      </c>
    </row>
    <row r="319" spans="1:17" ht="15.75" customHeight="1" x14ac:dyDescent="0.3">
      <c r="A319" s="49" t="s">
        <v>5895</v>
      </c>
      <c r="B319" s="49" t="s">
        <v>2513</v>
      </c>
      <c r="C319" s="49" t="s">
        <v>2640</v>
      </c>
      <c r="D319" s="49" t="s">
        <v>4234</v>
      </c>
      <c r="E319" s="49" t="s">
        <v>27137</v>
      </c>
      <c r="F319" s="49" t="s">
        <v>27138</v>
      </c>
      <c r="G319" s="49" t="s">
        <v>27139</v>
      </c>
      <c r="H319" s="49" t="s">
        <v>27140</v>
      </c>
      <c r="I319" s="49" t="s">
        <v>27141</v>
      </c>
      <c r="J319" s="49"/>
      <c r="K319" s="49" t="s">
        <v>4130</v>
      </c>
      <c r="L319" s="49" t="s">
        <v>65</v>
      </c>
      <c r="M319" s="49"/>
      <c r="N319" s="49">
        <v>4</v>
      </c>
      <c r="O319" s="49" t="s">
        <v>2647</v>
      </c>
      <c r="P319" s="49"/>
      <c r="Q319" s="49" t="s">
        <v>2648</v>
      </c>
    </row>
    <row r="320" spans="1:17" ht="15.75" customHeight="1" x14ac:dyDescent="0.3">
      <c r="A320" s="49" t="s">
        <v>5901</v>
      </c>
      <c r="B320" s="49" t="s">
        <v>2513</v>
      </c>
      <c r="C320" s="49" t="s">
        <v>2640</v>
      </c>
      <c r="D320" s="49" t="s">
        <v>4241</v>
      </c>
      <c r="E320" s="49" t="s">
        <v>7998</v>
      </c>
      <c r="F320" s="49" t="s">
        <v>27142</v>
      </c>
      <c r="G320" s="49" t="s">
        <v>27143</v>
      </c>
      <c r="H320" s="49" t="s">
        <v>27144</v>
      </c>
      <c r="I320" s="49" t="s">
        <v>27145</v>
      </c>
      <c r="J320" s="49"/>
      <c r="K320" s="49" t="s">
        <v>62</v>
      </c>
      <c r="L320" s="49" t="s">
        <v>65</v>
      </c>
      <c r="M320" s="49"/>
      <c r="N320" s="49">
        <v>4</v>
      </c>
      <c r="O320" s="49" t="s">
        <v>2647</v>
      </c>
      <c r="P320" s="49"/>
      <c r="Q320" s="49" t="s">
        <v>2648</v>
      </c>
    </row>
    <row r="321" spans="1:17" ht="15.75" customHeight="1" x14ac:dyDescent="0.3">
      <c r="A321" s="49" t="s">
        <v>5906</v>
      </c>
      <c r="B321" s="49" t="s">
        <v>2513</v>
      </c>
      <c r="C321" s="49" t="s">
        <v>2640</v>
      </c>
      <c r="D321" s="49" t="s">
        <v>4248</v>
      </c>
      <c r="E321" s="49" t="s">
        <v>27146</v>
      </c>
      <c r="F321" s="49" t="s">
        <v>27147</v>
      </c>
      <c r="G321" s="49" t="s">
        <v>27148</v>
      </c>
      <c r="H321" s="49" t="s">
        <v>27149</v>
      </c>
      <c r="I321" s="49" t="s">
        <v>27150</v>
      </c>
      <c r="J321" s="49"/>
      <c r="K321" s="49" t="s">
        <v>4130</v>
      </c>
      <c r="L321" s="49" t="s">
        <v>65</v>
      </c>
      <c r="M321" s="49"/>
      <c r="N321" s="49">
        <v>4</v>
      </c>
      <c r="O321" s="49" t="s">
        <v>2647</v>
      </c>
      <c r="P321" s="49"/>
      <c r="Q321" s="49" t="s">
        <v>2648</v>
      </c>
    </row>
    <row r="322" spans="1:17" ht="15.75" customHeight="1" x14ac:dyDescent="0.3">
      <c r="A322" s="49" t="s">
        <v>5908</v>
      </c>
      <c r="B322" s="49" t="s">
        <v>2513</v>
      </c>
      <c r="C322" s="49" t="s">
        <v>2640</v>
      </c>
      <c r="D322" s="49" t="s">
        <v>4255</v>
      </c>
      <c r="E322" s="49" t="s">
        <v>27151</v>
      </c>
      <c r="F322" s="49" t="s">
        <v>6302</v>
      </c>
      <c r="G322" s="49" t="s">
        <v>6303</v>
      </c>
      <c r="H322" s="49" t="s">
        <v>26620</v>
      </c>
      <c r="I322" s="49" t="s">
        <v>4320</v>
      </c>
      <c r="J322" s="49"/>
      <c r="K322" s="49" t="s">
        <v>4130</v>
      </c>
      <c r="L322" s="49" t="s">
        <v>65</v>
      </c>
      <c r="M322" s="49"/>
      <c r="N322" s="49">
        <v>5</v>
      </c>
      <c r="O322" s="49" t="s">
        <v>2649</v>
      </c>
      <c r="P322" s="49"/>
      <c r="Q322" s="49" t="s">
        <v>2650</v>
      </c>
    </row>
    <row r="323" spans="1:17" ht="15.75" customHeight="1" x14ac:dyDescent="0.3">
      <c r="A323" s="49" t="s">
        <v>5913</v>
      </c>
      <c r="B323" s="49" t="s">
        <v>2513</v>
      </c>
      <c r="C323" s="49" t="s">
        <v>2640</v>
      </c>
      <c r="D323" s="49" t="s">
        <v>4262</v>
      </c>
      <c r="E323" s="49" t="s">
        <v>27152</v>
      </c>
      <c r="F323" s="49" t="s">
        <v>27153</v>
      </c>
      <c r="G323" s="49" t="s">
        <v>27154</v>
      </c>
      <c r="H323" s="49" t="s">
        <v>27155</v>
      </c>
      <c r="I323" s="49" t="s">
        <v>27156</v>
      </c>
      <c r="J323" s="49"/>
      <c r="K323" s="49" t="s">
        <v>4130</v>
      </c>
      <c r="L323" s="49" t="s">
        <v>65</v>
      </c>
      <c r="M323" s="49"/>
      <c r="N323" s="49">
        <v>5</v>
      </c>
      <c r="O323" s="49" t="s">
        <v>2649</v>
      </c>
      <c r="P323" s="49"/>
      <c r="Q323" s="49" t="s">
        <v>2650</v>
      </c>
    </row>
    <row r="324" spans="1:17" ht="15.75" customHeight="1" x14ac:dyDescent="0.3">
      <c r="A324" s="49" t="s">
        <v>5916</v>
      </c>
      <c r="B324" s="49" t="s">
        <v>2513</v>
      </c>
      <c r="C324" s="49" t="s">
        <v>2640</v>
      </c>
      <c r="D324" s="49" t="s">
        <v>4269</v>
      </c>
      <c r="E324" s="49" t="s">
        <v>27157</v>
      </c>
      <c r="F324" s="49" t="s">
        <v>4923</v>
      </c>
      <c r="G324" s="49" t="s">
        <v>27158</v>
      </c>
      <c r="H324" s="49" t="s">
        <v>27159</v>
      </c>
      <c r="I324" s="49" t="s">
        <v>27160</v>
      </c>
      <c r="J324" s="49"/>
      <c r="K324" s="49" t="s">
        <v>4138</v>
      </c>
      <c r="L324" s="49" t="s">
        <v>65</v>
      </c>
      <c r="M324" s="49"/>
      <c r="N324" s="49">
        <v>5</v>
      </c>
      <c r="O324" s="49" t="s">
        <v>2649</v>
      </c>
      <c r="P324" s="49"/>
      <c r="Q324" s="49" t="s">
        <v>2650</v>
      </c>
    </row>
    <row r="325" spans="1:17" ht="15.75" customHeight="1" x14ac:dyDescent="0.3">
      <c r="A325" s="49" t="s">
        <v>5921</v>
      </c>
      <c r="B325" s="49" t="s">
        <v>2513</v>
      </c>
      <c r="C325" s="49" t="s">
        <v>2640</v>
      </c>
      <c r="D325" s="49" t="s">
        <v>4276</v>
      </c>
      <c r="E325" s="49" t="s">
        <v>27161</v>
      </c>
      <c r="F325" s="49" t="s">
        <v>4939</v>
      </c>
      <c r="G325" s="49" t="s">
        <v>4938</v>
      </c>
      <c r="H325" s="49" t="s">
        <v>4940</v>
      </c>
      <c r="I325" s="49" t="s">
        <v>15187</v>
      </c>
      <c r="J325" s="49"/>
      <c r="K325" s="49" t="s">
        <v>4130</v>
      </c>
      <c r="L325" s="49" t="s">
        <v>65</v>
      </c>
      <c r="M325" s="49"/>
      <c r="N325" s="49">
        <v>5</v>
      </c>
      <c r="O325" s="49" t="s">
        <v>2649</v>
      </c>
      <c r="P325" s="49"/>
      <c r="Q325" s="49" t="s">
        <v>2650</v>
      </c>
    </row>
    <row r="326" spans="1:17" ht="15.75" customHeight="1" x14ac:dyDescent="0.3">
      <c r="A326" s="49" t="s">
        <v>5928</v>
      </c>
      <c r="B326" s="49" t="s">
        <v>2513</v>
      </c>
      <c r="C326" s="49" t="s">
        <v>2640</v>
      </c>
      <c r="D326" s="49" t="s">
        <v>4137</v>
      </c>
      <c r="E326" s="49" t="s">
        <v>27162</v>
      </c>
      <c r="F326" s="49" t="s">
        <v>24361</v>
      </c>
      <c r="G326" s="49" t="s">
        <v>27163</v>
      </c>
      <c r="H326" s="49" t="s">
        <v>18239</v>
      </c>
      <c r="I326" s="49" t="s">
        <v>27164</v>
      </c>
      <c r="J326" s="49"/>
      <c r="K326" s="49" t="s">
        <v>4120</v>
      </c>
      <c r="L326" s="49" t="s">
        <v>65</v>
      </c>
      <c r="M326" s="49"/>
      <c r="N326" s="49">
        <v>5</v>
      </c>
      <c r="O326" s="49" t="s">
        <v>2649</v>
      </c>
      <c r="P326" s="49"/>
      <c r="Q326" s="49" t="s">
        <v>2650</v>
      </c>
    </row>
    <row r="327" spans="1:17" ht="15.75" customHeight="1" x14ac:dyDescent="0.3">
      <c r="A327" s="49" t="s">
        <v>5935</v>
      </c>
      <c r="B327" s="49" t="s">
        <v>2513</v>
      </c>
      <c r="C327" s="49" t="s">
        <v>2640</v>
      </c>
      <c r="D327" s="49" t="s">
        <v>4288</v>
      </c>
      <c r="E327" s="49" t="s">
        <v>27165</v>
      </c>
      <c r="F327" s="49" t="s">
        <v>27166</v>
      </c>
      <c r="G327" s="49" t="s">
        <v>27167</v>
      </c>
      <c r="H327" s="49" t="s">
        <v>27168</v>
      </c>
      <c r="I327" s="49" t="s">
        <v>27169</v>
      </c>
      <c r="J327" s="49"/>
      <c r="K327" s="49" t="s">
        <v>4130</v>
      </c>
      <c r="L327" s="49" t="s">
        <v>65</v>
      </c>
      <c r="M327" s="49"/>
      <c r="N327" s="49">
        <v>6</v>
      </c>
      <c r="O327" s="49" t="s">
        <v>2651</v>
      </c>
      <c r="P327" s="49"/>
      <c r="Q327" s="49" t="s">
        <v>2652</v>
      </c>
    </row>
    <row r="328" spans="1:17" ht="15.75" customHeight="1" x14ac:dyDescent="0.3">
      <c r="A328" s="49" t="s">
        <v>5941</v>
      </c>
      <c r="B328" s="49" t="s">
        <v>2513</v>
      </c>
      <c r="C328" s="49" t="s">
        <v>2640</v>
      </c>
      <c r="D328" s="49" t="s">
        <v>4295</v>
      </c>
      <c r="E328" s="49" t="s">
        <v>27170</v>
      </c>
      <c r="F328" s="49" t="s">
        <v>27171</v>
      </c>
      <c r="G328" s="49" t="s">
        <v>27172</v>
      </c>
      <c r="H328" s="49" t="s">
        <v>26251</v>
      </c>
      <c r="I328" s="49" t="s">
        <v>4425</v>
      </c>
      <c r="J328" s="49"/>
      <c r="K328" s="49" t="s">
        <v>62</v>
      </c>
      <c r="L328" s="49" t="s">
        <v>65</v>
      </c>
      <c r="M328" s="49"/>
      <c r="N328" s="49">
        <v>6</v>
      </c>
      <c r="O328" s="49" t="s">
        <v>2651</v>
      </c>
      <c r="P328" s="49"/>
      <c r="Q328" s="49" t="s">
        <v>2652</v>
      </c>
    </row>
    <row r="329" spans="1:17" ht="15.75" customHeight="1" x14ac:dyDescent="0.3">
      <c r="A329" s="49" t="s">
        <v>5949</v>
      </c>
      <c r="B329" s="49" t="s">
        <v>2513</v>
      </c>
      <c r="C329" s="49" t="s">
        <v>2640</v>
      </c>
      <c r="D329" s="49" t="s">
        <v>4302</v>
      </c>
      <c r="E329" s="49" t="s">
        <v>27173</v>
      </c>
      <c r="F329" s="49"/>
      <c r="G329" s="49"/>
      <c r="H329" s="49"/>
      <c r="I329" s="49"/>
      <c r="J329" s="49"/>
      <c r="K329" s="49" t="s">
        <v>4138</v>
      </c>
      <c r="L329" s="49" t="s">
        <v>65</v>
      </c>
      <c r="M329" s="49"/>
      <c r="N329" s="49">
        <v>6</v>
      </c>
      <c r="O329" s="49" t="s">
        <v>2651</v>
      </c>
      <c r="P329" s="49" t="s">
        <v>5063</v>
      </c>
      <c r="Q329" s="49" t="s">
        <v>2652</v>
      </c>
    </row>
    <row r="330" spans="1:17" ht="15.75" customHeight="1" x14ac:dyDescent="0.3">
      <c r="A330" s="49" t="s">
        <v>5951</v>
      </c>
      <c r="B330" s="49" t="s">
        <v>2513</v>
      </c>
      <c r="C330" s="49" t="s">
        <v>2640</v>
      </c>
      <c r="D330" s="49" t="s">
        <v>4309</v>
      </c>
      <c r="E330" s="49" t="s">
        <v>27174</v>
      </c>
      <c r="F330" s="49" t="s">
        <v>27175</v>
      </c>
      <c r="G330" s="49" t="s">
        <v>27176</v>
      </c>
      <c r="H330" s="49" t="s">
        <v>10965</v>
      </c>
      <c r="I330" s="49" t="s">
        <v>4425</v>
      </c>
      <c r="J330" s="49"/>
      <c r="K330" s="49" t="s">
        <v>4120</v>
      </c>
      <c r="L330" s="49" t="s">
        <v>65</v>
      </c>
      <c r="M330" s="49"/>
      <c r="N330" s="49">
        <v>6</v>
      </c>
      <c r="O330" s="49" t="s">
        <v>2651</v>
      </c>
      <c r="P330" s="49"/>
      <c r="Q330" s="49" t="s">
        <v>2652</v>
      </c>
    </row>
    <row r="331" spans="1:17" ht="15.75" customHeight="1" x14ac:dyDescent="0.3">
      <c r="A331" s="49" t="s">
        <v>5954</v>
      </c>
      <c r="B331" s="49" t="s">
        <v>2513</v>
      </c>
      <c r="C331" s="49" t="s">
        <v>2640</v>
      </c>
      <c r="D331" s="49" t="s">
        <v>4185</v>
      </c>
      <c r="E331" s="49" t="s">
        <v>27177</v>
      </c>
      <c r="F331" s="49" t="s">
        <v>27178</v>
      </c>
      <c r="G331" s="49" t="s">
        <v>27179</v>
      </c>
      <c r="H331" s="49" t="s">
        <v>27180</v>
      </c>
      <c r="I331" s="49" t="s">
        <v>27181</v>
      </c>
      <c r="J331" s="49"/>
      <c r="K331" s="49" t="s">
        <v>4130</v>
      </c>
      <c r="L331" s="49" t="s">
        <v>65</v>
      </c>
      <c r="M331" s="49"/>
      <c r="N331" s="49">
        <v>6</v>
      </c>
      <c r="O331" s="49" t="s">
        <v>2651</v>
      </c>
      <c r="P331" s="49"/>
      <c r="Q331" s="49" t="s">
        <v>2652</v>
      </c>
    </row>
    <row r="332" spans="1:17" ht="15.75" customHeight="1" x14ac:dyDescent="0.3">
      <c r="A332" s="49" t="s">
        <v>5960</v>
      </c>
      <c r="B332" s="49" t="s">
        <v>2513</v>
      </c>
      <c r="C332" s="49" t="s">
        <v>2640</v>
      </c>
      <c r="D332" s="49" t="s">
        <v>4322</v>
      </c>
      <c r="E332" s="49" t="s">
        <v>27182</v>
      </c>
      <c r="F332" s="49" t="s">
        <v>27183</v>
      </c>
      <c r="G332" s="49" t="s">
        <v>27184</v>
      </c>
      <c r="H332" s="49" t="s">
        <v>27185</v>
      </c>
      <c r="I332" s="49" t="s">
        <v>27186</v>
      </c>
      <c r="J332" s="49"/>
      <c r="K332" s="49" t="s">
        <v>4130</v>
      </c>
      <c r="L332" s="49" t="s">
        <v>65</v>
      </c>
      <c r="M332" s="49"/>
      <c r="N332" s="49">
        <v>7</v>
      </c>
      <c r="O332" s="49" t="s">
        <v>2653</v>
      </c>
      <c r="P332" s="49"/>
      <c r="Q332" s="49" t="s">
        <v>2654</v>
      </c>
    </row>
    <row r="333" spans="1:17" ht="15.75" customHeight="1" x14ac:dyDescent="0.3">
      <c r="A333" s="49" t="s">
        <v>5966</v>
      </c>
      <c r="B333" s="49" t="s">
        <v>2513</v>
      </c>
      <c r="C333" s="49" t="s">
        <v>2640</v>
      </c>
      <c r="D333" s="49" t="s">
        <v>4329</v>
      </c>
      <c r="E333" s="49" t="s">
        <v>27187</v>
      </c>
      <c r="F333" s="49" t="s">
        <v>27188</v>
      </c>
      <c r="G333" s="49" t="s">
        <v>27189</v>
      </c>
      <c r="H333" s="49" t="s">
        <v>21837</v>
      </c>
      <c r="I333" s="49" t="s">
        <v>6666</v>
      </c>
      <c r="J333" s="49"/>
      <c r="K333" s="49" t="s">
        <v>4138</v>
      </c>
      <c r="L333" s="49" t="s">
        <v>65</v>
      </c>
      <c r="M333" s="49"/>
      <c r="N333" s="49">
        <v>7</v>
      </c>
      <c r="O333" s="49" t="s">
        <v>2653</v>
      </c>
      <c r="P333" s="49"/>
      <c r="Q333" s="49" t="s">
        <v>2654</v>
      </c>
    </row>
    <row r="334" spans="1:17" ht="15.75" customHeight="1" x14ac:dyDescent="0.3">
      <c r="A334" s="49" t="s">
        <v>5972</v>
      </c>
      <c r="B334" s="49" t="s">
        <v>2513</v>
      </c>
      <c r="C334" s="49" t="s">
        <v>2640</v>
      </c>
      <c r="D334" s="49" t="s">
        <v>4336</v>
      </c>
      <c r="E334" s="49" t="s">
        <v>27190</v>
      </c>
      <c r="F334" s="49" t="s">
        <v>8246</v>
      </c>
      <c r="G334" s="49" t="s">
        <v>17310</v>
      </c>
      <c r="H334" s="49" t="s">
        <v>15903</v>
      </c>
      <c r="I334" s="49" t="s">
        <v>14889</v>
      </c>
      <c r="J334" s="49"/>
      <c r="K334" s="49" t="s">
        <v>4138</v>
      </c>
      <c r="L334" s="49" t="s">
        <v>65</v>
      </c>
      <c r="M334" s="49"/>
      <c r="N334" s="49">
        <v>7</v>
      </c>
      <c r="O334" s="49" t="s">
        <v>2653</v>
      </c>
      <c r="P334" s="49"/>
      <c r="Q334" s="49" t="s">
        <v>2654</v>
      </c>
    </row>
    <row r="335" spans="1:17" ht="15.75" customHeight="1" x14ac:dyDescent="0.3">
      <c r="A335" s="49" t="s">
        <v>5978</v>
      </c>
      <c r="B335" s="49" t="s">
        <v>2513</v>
      </c>
      <c r="C335" s="49" t="s">
        <v>2640</v>
      </c>
      <c r="D335" s="49" t="s">
        <v>4343</v>
      </c>
      <c r="E335" s="49" t="s">
        <v>7998</v>
      </c>
      <c r="F335" s="49" t="s">
        <v>27191</v>
      </c>
      <c r="G335" s="49" t="s">
        <v>27192</v>
      </c>
      <c r="H335" s="49" t="s">
        <v>27193</v>
      </c>
      <c r="I335" s="49" t="s">
        <v>27194</v>
      </c>
      <c r="J335" s="49"/>
      <c r="K335" s="49" t="s">
        <v>4120</v>
      </c>
      <c r="L335" s="49" t="s">
        <v>65</v>
      </c>
      <c r="M335" s="49"/>
      <c r="N335" s="49">
        <v>7</v>
      </c>
      <c r="O335" s="49" t="s">
        <v>2653</v>
      </c>
      <c r="P335" s="49"/>
      <c r="Q335" s="49" t="s">
        <v>2654</v>
      </c>
    </row>
    <row r="336" spans="1:17" ht="15.75" customHeight="1" x14ac:dyDescent="0.3">
      <c r="A336" s="49" t="s">
        <v>5984</v>
      </c>
      <c r="B336" s="49" t="s">
        <v>2513</v>
      </c>
      <c r="C336" s="49" t="s">
        <v>2640</v>
      </c>
      <c r="D336" s="49" t="s">
        <v>4350</v>
      </c>
      <c r="E336" s="49" t="s">
        <v>27195</v>
      </c>
      <c r="F336" s="49" t="s">
        <v>27196</v>
      </c>
      <c r="G336" s="49" t="s">
        <v>27197</v>
      </c>
      <c r="H336" s="49" t="s">
        <v>27198</v>
      </c>
      <c r="I336" s="49" t="s">
        <v>10214</v>
      </c>
      <c r="J336" s="49"/>
      <c r="K336" s="49" t="s">
        <v>62</v>
      </c>
      <c r="L336" s="49" t="s">
        <v>65</v>
      </c>
      <c r="M336" s="49"/>
      <c r="N336" s="49">
        <v>7</v>
      </c>
      <c r="O336" s="49" t="s">
        <v>2653</v>
      </c>
      <c r="P336" s="49"/>
      <c r="Q336" s="49" t="s">
        <v>2654</v>
      </c>
    </row>
    <row r="337" spans="1:17" ht="15.75" customHeight="1" x14ac:dyDescent="0.3">
      <c r="A337" s="49" t="s">
        <v>5990</v>
      </c>
      <c r="B337" s="49" t="s">
        <v>2513</v>
      </c>
      <c r="C337" s="49" t="s">
        <v>2640</v>
      </c>
      <c r="D337" s="49" t="s">
        <v>4357</v>
      </c>
      <c r="E337" s="49" t="s">
        <v>27199</v>
      </c>
      <c r="F337" s="49" t="s">
        <v>27200</v>
      </c>
      <c r="G337" s="49" t="s">
        <v>27201</v>
      </c>
      <c r="H337" s="49" t="s">
        <v>27202</v>
      </c>
      <c r="I337" s="49" t="s">
        <v>27203</v>
      </c>
      <c r="J337" s="49"/>
      <c r="K337" s="49" t="s">
        <v>4130</v>
      </c>
      <c r="L337" s="49" t="s">
        <v>65</v>
      </c>
      <c r="M337" s="49"/>
      <c r="N337" s="49">
        <v>8</v>
      </c>
      <c r="O337" s="49" t="s">
        <v>2655</v>
      </c>
      <c r="P337" s="49"/>
      <c r="Q337" s="49" t="s">
        <v>2656</v>
      </c>
    </row>
    <row r="338" spans="1:17" ht="15.75" customHeight="1" x14ac:dyDescent="0.3">
      <c r="A338" s="49" t="s">
        <v>5996</v>
      </c>
      <c r="B338" s="49" t="s">
        <v>2513</v>
      </c>
      <c r="C338" s="49" t="s">
        <v>2640</v>
      </c>
      <c r="D338" s="49" t="s">
        <v>4363</v>
      </c>
      <c r="E338" s="49" t="s">
        <v>27204</v>
      </c>
      <c r="F338" s="49" t="s">
        <v>4642</v>
      </c>
      <c r="G338" s="49" t="s">
        <v>4643</v>
      </c>
      <c r="H338" s="49" t="s">
        <v>18179</v>
      </c>
      <c r="I338" s="49" t="s">
        <v>18178</v>
      </c>
      <c r="J338" s="49"/>
      <c r="K338" s="49" t="s">
        <v>62</v>
      </c>
      <c r="L338" s="49" t="s">
        <v>65</v>
      </c>
      <c r="M338" s="49"/>
      <c r="N338" s="49">
        <v>8</v>
      </c>
      <c r="O338" s="49" t="s">
        <v>2655</v>
      </c>
      <c r="P338" s="49"/>
      <c r="Q338" s="49" t="s">
        <v>2656</v>
      </c>
    </row>
    <row r="339" spans="1:17" ht="15.75" customHeight="1" x14ac:dyDescent="0.3">
      <c r="A339" s="49" t="s">
        <v>6001</v>
      </c>
      <c r="B339" s="49" t="s">
        <v>2513</v>
      </c>
      <c r="C339" s="49" t="s">
        <v>2640</v>
      </c>
      <c r="D339" s="49" t="s">
        <v>4368</v>
      </c>
      <c r="E339" s="49" t="s">
        <v>27205</v>
      </c>
      <c r="F339" s="49" t="s">
        <v>38</v>
      </c>
      <c r="G339" s="49" t="s">
        <v>11597</v>
      </c>
      <c r="H339" s="49" t="s">
        <v>11598</v>
      </c>
      <c r="I339" s="49" t="s">
        <v>27206</v>
      </c>
      <c r="J339" s="49"/>
      <c r="K339" s="49" t="s">
        <v>62</v>
      </c>
      <c r="L339" s="49" t="s">
        <v>65</v>
      </c>
      <c r="M339" s="49"/>
      <c r="N339" s="49">
        <v>8</v>
      </c>
      <c r="O339" s="49" t="s">
        <v>2655</v>
      </c>
      <c r="P339" s="49"/>
      <c r="Q339" s="49" t="s">
        <v>2656</v>
      </c>
    </row>
    <row r="340" spans="1:17" ht="15.75" customHeight="1" x14ac:dyDescent="0.3">
      <c r="A340" s="49" t="s">
        <v>6004</v>
      </c>
      <c r="B340" s="49" t="s">
        <v>2513</v>
      </c>
      <c r="C340" s="49" t="s">
        <v>2640</v>
      </c>
      <c r="D340" s="49" t="s">
        <v>4375</v>
      </c>
      <c r="E340" s="49" t="s">
        <v>27207</v>
      </c>
      <c r="F340" s="49" t="s">
        <v>5476</v>
      </c>
      <c r="G340" s="49" t="s">
        <v>7007</v>
      </c>
      <c r="H340" s="49" t="s">
        <v>23924</v>
      </c>
      <c r="I340" s="49" t="s">
        <v>4320</v>
      </c>
      <c r="J340" s="49"/>
      <c r="K340" s="49" t="s">
        <v>62</v>
      </c>
      <c r="L340" s="49" t="s">
        <v>65</v>
      </c>
      <c r="M340" s="49"/>
      <c r="N340" s="49">
        <v>8</v>
      </c>
      <c r="O340" s="49" t="s">
        <v>2655</v>
      </c>
      <c r="P340" s="49"/>
      <c r="Q340" s="49" t="s">
        <v>2656</v>
      </c>
    </row>
    <row r="341" spans="1:17" ht="15.75" customHeight="1" x14ac:dyDescent="0.3">
      <c r="A341" s="49" t="s">
        <v>6008</v>
      </c>
      <c r="B341" s="49" t="s">
        <v>2513</v>
      </c>
      <c r="C341" s="49" t="s">
        <v>2640</v>
      </c>
      <c r="D341" s="49" t="s">
        <v>4382</v>
      </c>
      <c r="E341" s="49" t="s">
        <v>27208</v>
      </c>
      <c r="F341" s="49" t="s">
        <v>26216</v>
      </c>
      <c r="G341" s="49" t="s">
        <v>27209</v>
      </c>
      <c r="H341" s="49" t="s">
        <v>4639</v>
      </c>
      <c r="I341" s="49" t="s">
        <v>17485</v>
      </c>
      <c r="J341" s="49"/>
      <c r="K341" s="49" t="s">
        <v>4130</v>
      </c>
      <c r="L341" s="49" t="s">
        <v>65</v>
      </c>
      <c r="M341" s="49"/>
      <c r="N341" s="49">
        <v>8</v>
      </c>
      <c r="O341" s="49" t="s">
        <v>2655</v>
      </c>
      <c r="P341" s="49"/>
      <c r="Q341" s="49" t="s">
        <v>2656</v>
      </c>
    </row>
    <row r="342" spans="1:17" ht="15.75" customHeight="1" x14ac:dyDescent="0.3">
      <c r="A342" s="49" t="s">
        <v>6011</v>
      </c>
      <c r="B342" s="49" t="s">
        <v>2513</v>
      </c>
      <c r="C342" s="49" t="s">
        <v>2640</v>
      </c>
      <c r="D342" s="49" t="s">
        <v>4389</v>
      </c>
      <c r="E342" s="49" t="s">
        <v>27210</v>
      </c>
      <c r="F342" s="49" t="s">
        <v>38</v>
      </c>
      <c r="G342" s="49" t="s">
        <v>4124</v>
      </c>
      <c r="H342" s="49" t="s">
        <v>4133</v>
      </c>
      <c r="I342" s="49" t="s">
        <v>4642</v>
      </c>
      <c r="J342" s="49"/>
      <c r="K342" s="49" t="s">
        <v>4138</v>
      </c>
      <c r="L342" s="49" t="s">
        <v>65</v>
      </c>
      <c r="M342" s="49"/>
      <c r="N342" s="49">
        <v>9</v>
      </c>
      <c r="O342" s="49" t="s">
        <v>2657</v>
      </c>
      <c r="P342" s="49" t="s">
        <v>5171</v>
      </c>
      <c r="Q342" s="49" t="s">
        <v>2658</v>
      </c>
    </row>
    <row r="343" spans="1:17" ht="15.75" customHeight="1" x14ac:dyDescent="0.3">
      <c r="A343" s="49" t="s">
        <v>6016</v>
      </c>
      <c r="B343" s="49" t="s">
        <v>2513</v>
      </c>
      <c r="C343" s="49" t="s">
        <v>2640</v>
      </c>
      <c r="D343" s="49" t="s">
        <v>4396</v>
      </c>
      <c r="E343" s="49" t="s">
        <v>27211</v>
      </c>
      <c r="F343" s="49" t="s">
        <v>7443</v>
      </c>
      <c r="G343" s="49" t="s">
        <v>15431</v>
      </c>
      <c r="H343" s="49" t="s">
        <v>20931</v>
      </c>
      <c r="I343" s="49" t="s">
        <v>27212</v>
      </c>
      <c r="J343" s="49"/>
      <c r="K343" s="49" t="s">
        <v>4130</v>
      </c>
      <c r="L343" s="49" t="s">
        <v>65</v>
      </c>
      <c r="M343" s="49"/>
      <c r="N343" s="49">
        <v>9</v>
      </c>
      <c r="O343" s="49" t="s">
        <v>2657</v>
      </c>
      <c r="P343" s="49"/>
      <c r="Q343" s="49" t="s">
        <v>2658</v>
      </c>
    </row>
    <row r="344" spans="1:17" ht="15.75" customHeight="1" x14ac:dyDescent="0.3">
      <c r="A344" s="49" t="s">
        <v>6021</v>
      </c>
      <c r="B344" s="49" t="s">
        <v>2513</v>
      </c>
      <c r="C344" s="49" t="s">
        <v>2640</v>
      </c>
      <c r="D344" s="49" t="s">
        <v>4403</v>
      </c>
      <c r="E344" s="49" t="s">
        <v>27213</v>
      </c>
      <c r="F344" s="49" t="s">
        <v>4939</v>
      </c>
      <c r="G344" s="49" t="s">
        <v>4938</v>
      </c>
      <c r="H344" s="49" t="s">
        <v>11026</v>
      </c>
      <c r="I344" s="49" t="s">
        <v>15307</v>
      </c>
      <c r="J344" s="49"/>
      <c r="K344" s="49" t="s">
        <v>4120</v>
      </c>
      <c r="L344" s="49" t="s">
        <v>65</v>
      </c>
      <c r="M344" s="49"/>
      <c r="N344" s="49">
        <v>9</v>
      </c>
      <c r="O344" s="49" t="s">
        <v>2657</v>
      </c>
      <c r="P344" s="49"/>
      <c r="Q344" s="49" t="s">
        <v>2658</v>
      </c>
    </row>
    <row r="345" spans="1:17" ht="15.75" customHeight="1" x14ac:dyDescent="0.3">
      <c r="A345" s="49" t="s">
        <v>6026</v>
      </c>
      <c r="B345" s="49" t="s">
        <v>2513</v>
      </c>
      <c r="C345" s="49" t="s">
        <v>2640</v>
      </c>
      <c r="D345" s="49" t="s">
        <v>4408</v>
      </c>
      <c r="E345" s="49" t="s">
        <v>27214</v>
      </c>
      <c r="F345" s="49" t="s">
        <v>27215</v>
      </c>
      <c r="G345" s="49" t="s">
        <v>27216</v>
      </c>
      <c r="H345" s="49" t="s">
        <v>27217</v>
      </c>
      <c r="I345" s="49" t="s">
        <v>4690</v>
      </c>
      <c r="J345" s="49"/>
      <c r="K345" s="49" t="s">
        <v>4138</v>
      </c>
      <c r="L345" s="49" t="s">
        <v>65</v>
      </c>
      <c r="M345" s="49"/>
      <c r="N345" s="49">
        <v>9</v>
      </c>
      <c r="O345" s="49" t="s">
        <v>2657</v>
      </c>
      <c r="P345" s="49"/>
      <c r="Q345" s="49" t="s">
        <v>2658</v>
      </c>
    </row>
    <row r="346" spans="1:17" ht="15.75" customHeight="1" x14ac:dyDescent="0.3">
      <c r="A346" s="49" t="s">
        <v>6028</v>
      </c>
      <c r="B346" s="49" t="s">
        <v>2513</v>
      </c>
      <c r="C346" s="49" t="s">
        <v>2640</v>
      </c>
      <c r="D346" s="49" t="s">
        <v>4186</v>
      </c>
      <c r="E346" s="49" t="s">
        <v>27218</v>
      </c>
      <c r="F346" s="49"/>
      <c r="G346" s="49"/>
      <c r="H346" s="49"/>
      <c r="I346" s="49"/>
      <c r="J346" s="49"/>
      <c r="K346" s="49" t="s">
        <v>4130</v>
      </c>
      <c r="L346" s="49" t="s">
        <v>65</v>
      </c>
      <c r="M346" s="49"/>
      <c r="N346" s="49">
        <v>9</v>
      </c>
      <c r="O346" s="49" t="s">
        <v>2657</v>
      </c>
      <c r="P346" s="49" t="s">
        <v>5063</v>
      </c>
      <c r="Q346" s="49" t="s">
        <v>2658</v>
      </c>
    </row>
    <row r="347" spans="1:17" ht="15.75" customHeight="1" x14ac:dyDescent="0.3">
      <c r="A347" s="49" t="s">
        <v>6034</v>
      </c>
      <c r="B347" s="49" t="s">
        <v>2513</v>
      </c>
      <c r="C347" s="49" t="s">
        <v>2640</v>
      </c>
      <c r="D347" s="49" t="s">
        <v>4420</v>
      </c>
      <c r="E347" s="49" t="s">
        <v>27219</v>
      </c>
      <c r="F347" s="49" t="s">
        <v>9347</v>
      </c>
      <c r="G347" s="49" t="s">
        <v>9348</v>
      </c>
      <c r="H347" s="49" t="s">
        <v>23994</v>
      </c>
      <c r="I347" s="49" t="s">
        <v>4320</v>
      </c>
      <c r="J347" s="49"/>
      <c r="K347" s="49" t="s">
        <v>4130</v>
      </c>
      <c r="L347" s="49" t="s">
        <v>65</v>
      </c>
      <c r="M347" s="49"/>
      <c r="N347" s="49">
        <v>10</v>
      </c>
      <c r="O347" s="49" t="s">
        <v>2659</v>
      </c>
      <c r="P347" s="49"/>
      <c r="Q347" s="49" t="s">
        <v>2660</v>
      </c>
    </row>
    <row r="348" spans="1:17" ht="15.75" customHeight="1" x14ac:dyDescent="0.3">
      <c r="A348" s="49" t="s">
        <v>6040</v>
      </c>
      <c r="B348" s="49" t="s">
        <v>2513</v>
      </c>
      <c r="C348" s="49" t="s">
        <v>2640</v>
      </c>
      <c r="D348" s="49" t="s">
        <v>4427</v>
      </c>
      <c r="E348" s="49" t="s">
        <v>27220</v>
      </c>
      <c r="F348" s="49" t="s">
        <v>27221</v>
      </c>
      <c r="G348" s="49" t="s">
        <v>27222</v>
      </c>
      <c r="H348" s="49" t="s">
        <v>27223</v>
      </c>
      <c r="I348" s="49" t="s">
        <v>27224</v>
      </c>
      <c r="J348" s="49"/>
      <c r="K348" s="49" t="s">
        <v>4120</v>
      </c>
      <c r="L348" s="49" t="s">
        <v>65</v>
      </c>
      <c r="M348" s="49"/>
      <c r="N348" s="49">
        <v>10</v>
      </c>
      <c r="O348" s="49" t="s">
        <v>2659</v>
      </c>
      <c r="P348" s="49" t="s">
        <v>5171</v>
      </c>
      <c r="Q348" s="49" t="s">
        <v>2660</v>
      </c>
    </row>
    <row r="349" spans="1:17" ht="15.75" customHeight="1" x14ac:dyDescent="0.3">
      <c r="A349" s="49" t="s">
        <v>6046</v>
      </c>
      <c r="B349" s="49" t="s">
        <v>2513</v>
      </c>
      <c r="C349" s="49" t="s">
        <v>2640</v>
      </c>
      <c r="D349" s="49" t="s">
        <v>4434</v>
      </c>
      <c r="E349" s="49" t="s">
        <v>27225</v>
      </c>
      <c r="F349" s="49" t="s">
        <v>26335</v>
      </c>
      <c r="G349" s="49" t="s">
        <v>7503</v>
      </c>
      <c r="H349" s="49" t="s">
        <v>14406</v>
      </c>
      <c r="I349" s="49" t="s">
        <v>4320</v>
      </c>
      <c r="J349" s="49"/>
      <c r="K349" s="49" t="s">
        <v>4138</v>
      </c>
      <c r="L349" s="49" t="s">
        <v>65</v>
      </c>
      <c r="M349" s="49"/>
      <c r="N349" s="49">
        <v>10</v>
      </c>
      <c r="O349" s="49" t="s">
        <v>2659</v>
      </c>
      <c r="P349" s="49"/>
      <c r="Q349" s="49" t="s">
        <v>2660</v>
      </c>
    </row>
    <row r="350" spans="1:17" ht="15.75" customHeight="1" x14ac:dyDescent="0.3">
      <c r="A350" s="49" t="s">
        <v>6052</v>
      </c>
      <c r="B350" s="49" t="s">
        <v>2513</v>
      </c>
      <c r="C350" s="49" t="s">
        <v>2640</v>
      </c>
      <c r="D350" s="49" t="s">
        <v>4441</v>
      </c>
      <c r="E350" s="49" t="s">
        <v>27226</v>
      </c>
      <c r="F350" s="49" t="s">
        <v>4642</v>
      </c>
      <c r="G350" s="49" t="s">
        <v>38</v>
      </c>
      <c r="H350" s="49" t="s">
        <v>4643</v>
      </c>
      <c r="I350" s="49" t="s">
        <v>4320</v>
      </c>
      <c r="J350" s="49"/>
      <c r="K350" s="49" t="s">
        <v>4138</v>
      </c>
      <c r="L350" s="49" t="s">
        <v>65</v>
      </c>
      <c r="M350" s="49"/>
      <c r="N350" s="49">
        <v>10</v>
      </c>
      <c r="O350" s="49" t="s">
        <v>2659</v>
      </c>
      <c r="P350" s="49"/>
      <c r="Q350" s="49" t="s">
        <v>2660</v>
      </c>
    </row>
    <row r="351" spans="1:17" ht="15.75" customHeight="1" x14ac:dyDescent="0.3">
      <c r="A351" s="49" t="s">
        <v>6057</v>
      </c>
      <c r="B351" s="49" t="s">
        <v>2513</v>
      </c>
      <c r="C351" s="49" t="s">
        <v>2640</v>
      </c>
      <c r="D351" s="49" t="s">
        <v>4448</v>
      </c>
      <c r="E351" s="49" t="s">
        <v>27227</v>
      </c>
      <c r="F351" s="49" t="s">
        <v>27228</v>
      </c>
      <c r="G351" s="49" t="s">
        <v>27229</v>
      </c>
      <c r="H351" s="49" t="s">
        <v>26251</v>
      </c>
      <c r="I351" s="49" t="s">
        <v>4425</v>
      </c>
      <c r="J351" s="49"/>
      <c r="K351" s="49" t="s">
        <v>62</v>
      </c>
      <c r="L351" s="49" t="s">
        <v>65</v>
      </c>
      <c r="M351" s="49"/>
      <c r="N351" s="49">
        <v>10</v>
      </c>
      <c r="O351" s="49" t="s">
        <v>2659</v>
      </c>
      <c r="P351" s="49"/>
      <c r="Q351" s="49" t="s">
        <v>2660</v>
      </c>
    </row>
    <row r="352" spans="1:17" ht="15.75" customHeight="1" x14ac:dyDescent="0.3">
      <c r="A352" s="49" t="s">
        <v>6062</v>
      </c>
      <c r="B352" s="49" t="s">
        <v>2513</v>
      </c>
      <c r="C352" s="49" t="s">
        <v>2661</v>
      </c>
      <c r="D352" s="49" t="s">
        <v>38</v>
      </c>
      <c r="E352" s="49" t="s">
        <v>27230</v>
      </c>
      <c r="F352" s="49" t="s">
        <v>27231</v>
      </c>
      <c r="G352" s="49" t="s">
        <v>27232</v>
      </c>
      <c r="H352" s="49" t="s">
        <v>10214</v>
      </c>
      <c r="I352" s="49" t="s">
        <v>5709</v>
      </c>
      <c r="J352" s="49"/>
      <c r="K352" s="49" t="s">
        <v>4120</v>
      </c>
      <c r="L352" s="49" t="s">
        <v>65</v>
      </c>
      <c r="M352" s="49" t="s">
        <v>27233</v>
      </c>
      <c r="N352" s="49">
        <v>1</v>
      </c>
      <c r="O352" s="49" t="s">
        <v>2662</v>
      </c>
      <c r="P352" s="49" t="s">
        <v>5171</v>
      </c>
      <c r="Q352" s="49" t="s">
        <v>27234</v>
      </c>
    </row>
    <row r="353" spans="1:17" ht="15.75" customHeight="1" x14ac:dyDescent="0.3">
      <c r="A353" s="49" t="s">
        <v>6068</v>
      </c>
      <c r="B353" s="49" t="s">
        <v>2513</v>
      </c>
      <c r="C353" s="49" t="s">
        <v>2661</v>
      </c>
      <c r="D353" s="49" t="s">
        <v>4124</v>
      </c>
      <c r="E353" s="49" t="s">
        <v>27235</v>
      </c>
      <c r="F353" s="49" t="s">
        <v>27236</v>
      </c>
      <c r="G353" s="49" t="s">
        <v>27237</v>
      </c>
      <c r="H353" s="49" t="s">
        <v>27238</v>
      </c>
      <c r="I353" s="49" t="s">
        <v>26201</v>
      </c>
      <c r="J353" s="49"/>
      <c r="K353" s="49" t="s">
        <v>62</v>
      </c>
      <c r="L353" s="49" t="s">
        <v>65</v>
      </c>
      <c r="M353" s="49"/>
      <c r="N353" s="49">
        <v>1</v>
      </c>
      <c r="O353" s="49" t="s">
        <v>2662</v>
      </c>
      <c r="P353" s="49"/>
      <c r="Q353" s="49" t="s">
        <v>27239</v>
      </c>
    </row>
    <row r="354" spans="1:17" ht="15.75" customHeight="1" x14ac:dyDescent="0.3">
      <c r="A354" s="49" t="s">
        <v>6074</v>
      </c>
      <c r="B354" s="49" t="s">
        <v>2513</v>
      </c>
      <c r="C354" s="49" t="s">
        <v>2661</v>
      </c>
      <c r="D354" s="49" t="s">
        <v>4133</v>
      </c>
      <c r="E354" s="49" t="s">
        <v>27240</v>
      </c>
      <c r="F354" s="49" t="s">
        <v>26291</v>
      </c>
      <c r="G354" s="49" t="s">
        <v>24211</v>
      </c>
      <c r="H354" s="49" t="s">
        <v>27241</v>
      </c>
      <c r="I354" s="49" t="s">
        <v>4639</v>
      </c>
      <c r="J354" s="49"/>
      <c r="K354" s="49" t="s">
        <v>62</v>
      </c>
      <c r="L354" s="49" t="s">
        <v>65</v>
      </c>
      <c r="M354" s="49" t="s">
        <v>27242</v>
      </c>
      <c r="N354" s="49">
        <v>1</v>
      </c>
      <c r="O354" s="49" t="s">
        <v>2662</v>
      </c>
      <c r="P354" s="49"/>
      <c r="Q354" s="49" t="s">
        <v>27243</v>
      </c>
    </row>
    <row r="355" spans="1:17" ht="15.75" customHeight="1" x14ac:dyDescent="0.3">
      <c r="A355" s="49" t="s">
        <v>6080</v>
      </c>
      <c r="B355" s="49" t="s">
        <v>2513</v>
      </c>
      <c r="C355" s="49" t="s">
        <v>2661</v>
      </c>
      <c r="D355" s="49" t="s">
        <v>4141</v>
      </c>
      <c r="E355" s="49" t="s">
        <v>4296</v>
      </c>
      <c r="F355" s="49" t="s">
        <v>27244</v>
      </c>
      <c r="G355" s="49" t="s">
        <v>27245</v>
      </c>
      <c r="H355" s="49" t="s">
        <v>27246</v>
      </c>
      <c r="I355" s="49" t="s">
        <v>27247</v>
      </c>
      <c r="J355" s="49"/>
      <c r="K355" s="49" t="s">
        <v>62</v>
      </c>
      <c r="L355" s="49" t="s">
        <v>65</v>
      </c>
      <c r="M355" s="49" t="s">
        <v>27248</v>
      </c>
      <c r="N355" s="49">
        <v>1</v>
      </c>
      <c r="O355" s="49" t="s">
        <v>2662</v>
      </c>
      <c r="P355" s="49"/>
      <c r="Q355" s="49" t="s">
        <v>27249</v>
      </c>
    </row>
    <row r="356" spans="1:17" ht="15.75" customHeight="1" x14ac:dyDescent="0.3">
      <c r="A356" s="49" t="s">
        <v>6086</v>
      </c>
      <c r="B356" s="49" t="s">
        <v>2513</v>
      </c>
      <c r="C356" s="49" t="s">
        <v>2661</v>
      </c>
      <c r="D356" s="49" t="s">
        <v>4149</v>
      </c>
      <c r="E356" s="49" t="s">
        <v>27250</v>
      </c>
      <c r="F356" s="49" t="s">
        <v>9347</v>
      </c>
      <c r="G356" s="49" t="s">
        <v>9348</v>
      </c>
      <c r="H356" s="49" t="s">
        <v>12821</v>
      </c>
      <c r="I356" s="49" t="s">
        <v>27251</v>
      </c>
      <c r="J356" s="49"/>
      <c r="K356" s="49" t="s">
        <v>4130</v>
      </c>
      <c r="L356" s="49" t="s">
        <v>65</v>
      </c>
      <c r="M356" s="49" t="s">
        <v>27252</v>
      </c>
      <c r="N356" s="49">
        <v>1</v>
      </c>
      <c r="O356" s="49" t="s">
        <v>2662</v>
      </c>
      <c r="P356" s="49"/>
      <c r="Q356" s="49" t="s">
        <v>2663</v>
      </c>
    </row>
    <row r="357" spans="1:17" ht="15.75" customHeight="1" x14ac:dyDescent="0.3">
      <c r="A357" s="49" t="s">
        <v>6091</v>
      </c>
      <c r="B357" s="49" t="s">
        <v>2513</v>
      </c>
      <c r="C357" s="49" t="s">
        <v>2661</v>
      </c>
      <c r="D357" s="49" t="s">
        <v>4156</v>
      </c>
      <c r="E357" s="49" t="s">
        <v>27253</v>
      </c>
      <c r="F357" s="49" t="s">
        <v>20169</v>
      </c>
      <c r="G357" s="49" t="s">
        <v>27254</v>
      </c>
      <c r="H357" s="49" t="s">
        <v>27255</v>
      </c>
      <c r="I357" s="49" t="s">
        <v>27256</v>
      </c>
      <c r="J357" s="49"/>
      <c r="K357" s="49" t="s">
        <v>4120</v>
      </c>
      <c r="L357" s="49" t="s">
        <v>65</v>
      </c>
      <c r="M357" s="49"/>
      <c r="N357" s="49">
        <v>2</v>
      </c>
      <c r="O357" s="49" t="s">
        <v>2664</v>
      </c>
      <c r="P357" s="49"/>
      <c r="Q357" s="49" t="s">
        <v>2665</v>
      </c>
    </row>
    <row r="358" spans="1:17" ht="15.75" customHeight="1" x14ac:dyDescent="0.3">
      <c r="A358" s="49" t="s">
        <v>6097</v>
      </c>
      <c r="B358" s="49" t="s">
        <v>2513</v>
      </c>
      <c r="C358" s="49" t="s">
        <v>2661</v>
      </c>
      <c r="D358" s="49" t="s">
        <v>4163</v>
      </c>
      <c r="E358" s="49" t="s">
        <v>27257</v>
      </c>
      <c r="F358" s="49" t="s">
        <v>27258</v>
      </c>
      <c r="G358" s="49" t="s">
        <v>27259</v>
      </c>
      <c r="H358" s="49" t="s">
        <v>27260</v>
      </c>
      <c r="I358" s="49" t="s">
        <v>11058</v>
      </c>
      <c r="J358" s="49"/>
      <c r="K358" s="49" t="s">
        <v>62</v>
      </c>
      <c r="L358" s="49" t="s">
        <v>65</v>
      </c>
      <c r="M358" s="49"/>
      <c r="N358" s="49">
        <v>2</v>
      </c>
      <c r="O358" s="49" t="s">
        <v>2664</v>
      </c>
      <c r="P358" s="49"/>
      <c r="Q358" s="49" t="s">
        <v>2665</v>
      </c>
    </row>
    <row r="359" spans="1:17" ht="15.75" customHeight="1" x14ac:dyDescent="0.3">
      <c r="A359" s="49" t="s">
        <v>6102</v>
      </c>
      <c r="B359" s="49" t="s">
        <v>2513</v>
      </c>
      <c r="C359" s="49" t="s">
        <v>2661</v>
      </c>
      <c r="D359" s="49" t="s">
        <v>4170</v>
      </c>
      <c r="E359" s="49" t="s">
        <v>27261</v>
      </c>
      <c r="F359" s="49" t="s">
        <v>27262</v>
      </c>
      <c r="G359" s="49" t="s">
        <v>27263</v>
      </c>
      <c r="H359" s="49" t="s">
        <v>27264</v>
      </c>
      <c r="I359" s="49" t="s">
        <v>4320</v>
      </c>
      <c r="J359" s="49"/>
      <c r="K359" s="49" t="s">
        <v>4138</v>
      </c>
      <c r="L359" s="49" t="s">
        <v>65</v>
      </c>
      <c r="M359" s="49"/>
      <c r="N359" s="49">
        <v>2</v>
      </c>
      <c r="O359" s="49" t="s">
        <v>2664</v>
      </c>
      <c r="P359" s="49" t="s">
        <v>16467</v>
      </c>
      <c r="Q359" s="49" t="s">
        <v>2665</v>
      </c>
    </row>
    <row r="360" spans="1:17" ht="15.75" customHeight="1" x14ac:dyDescent="0.3">
      <c r="A360" s="49" t="s">
        <v>6108</v>
      </c>
      <c r="B360" s="49" t="s">
        <v>2513</v>
      </c>
      <c r="C360" s="49" t="s">
        <v>2661</v>
      </c>
      <c r="D360" s="49" t="s">
        <v>4177</v>
      </c>
      <c r="E360" s="49" t="s">
        <v>27265</v>
      </c>
      <c r="F360" s="49" t="s">
        <v>4938</v>
      </c>
      <c r="G360" s="49" t="s">
        <v>4939</v>
      </c>
      <c r="H360" s="49" t="s">
        <v>4940</v>
      </c>
      <c r="I360" s="49" t="s">
        <v>27266</v>
      </c>
      <c r="J360" s="49"/>
      <c r="K360" s="49" t="s">
        <v>4130</v>
      </c>
      <c r="L360" s="49" t="s">
        <v>65</v>
      </c>
      <c r="M360" s="49"/>
      <c r="N360" s="49">
        <v>2</v>
      </c>
      <c r="O360" s="49" t="s">
        <v>2664</v>
      </c>
      <c r="P360" s="49"/>
      <c r="Q360" s="49" t="s">
        <v>2665</v>
      </c>
    </row>
    <row r="361" spans="1:17" ht="15.75" customHeight="1" x14ac:dyDescent="0.3">
      <c r="A361" s="49" t="s">
        <v>6114</v>
      </c>
      <c r="B361" s="49" t="s">
        <v>2513</v>
      </c>
      <c r="C361" s="49" t="s">
        <v>2661</v>
      </c>
      <c r="D361" s="49" t="s">
        <v>4136</v>
      </c>
      <c r="E361" s="49" t="s">
        <v>27267</v>
      </c>
      <c r="F361" s="49" t="s">
        <v>11038</v>
      </c>
      <c r="G361" s="49" t="s">
        <v>9602</v>
      </c>
      <c r="H361" s="49" t="s">
        <v>9600</v>
      </c>
      <c r="I361" s="49" t="s">
        <v>11086</v>
      </c>
      <c r="J361" s="49"/>
      <c r="K361" s="49" t="s">
        <v>4120</v>
      </c>
      <c r="L361" s="49" t="s">
        <v>65</v>
      </c>
      <c r="M361" s="49"/>
      <c r="N361" s="49">
        <v>2</v>
      </c>
      <c r="O361" s="49" t="s">
        <v>2664</v>
      </c>
      <c r="P361" s="49"/>
      <c r="Q361" s="49" t="s">
        <v>2665</v>
      </c>
    </row>
    <row r="362" spans="1:17" ht="15.75" customHeight="1" x14ac:dyDescent="0.3">
      <c r="A362" s="49" t="s">
        <v>6120</v>
      </c>
      <c r="B362" s="49" t="s">
        <v>2513</v>
      </c>
      <c r="C362" s="49" t="s">
        <v>2661</v>
      </c>
      <c r="D362" s="49" t="s">
        <v>4188</v>
      </c>
      <c r="E362" s="49" t="s">
        <v>27268</v>
      </c>
      <c r="F362" s="49" t="s">
        <v>27269</v>
      </c>
      <c r="G362" s="49" t="s">
        <v>27270</v>
      </c>
      <c r="H362" s="49" t="s">
        <v>27271</v>
      </c>
      <c r="I362" s="49" t="s">
        <v>27272</v>
      </c>
      <c r="J362" s="49"/>
      <c r="K362" s="49" t="s">
        <v>4130</v>
      </c>
      <c r="L362" s="49" t="s">
        <v>65</v>
      </c>
      <c r="M362" s="49"/>
      <c r="N362" s="49">
        <v>3</v>
      </c>
      <c r="O362" s="49" t="s">
        <v>2666</v>
      </c>
      <c r="P362" s="49"/>
      <c r="Q362" s="49" t="s">
        <v>2667</v>
      </c>
    </row>
    <row r="363" spans="1:17" ht="15.75" customHeight="1" x14ac:dyDescent="0.3">
      <c r="A363" s="49" t="s">
        <v>6125</v>
      </c>
      <c r="B363" s="49" t="s">
        <v>2513</v>
      </c>
      <c r="C363" s="49" t="s">
        <v>2661</v>
      </c>
      <c r="D363" s="49" t="s">
        <v>4192</v>
      </c>
      <c r="E363" s="49" t="s">
        <v>27273</v>
      </c>
      <c r="F363" s="49" t="s">
        <v>4135</v>
      </c>
      <c r="G363" s="49" t="s">
        <v>6003</v>
      </c>
      <c r="H363" s="49" t="s">
        <v>26445</v>
      </c>
      <c r="I363" s="49" t="s">
        <v>27274</v>
      </c>
      <c r="J363" s="49"/>
      <c r="K363" s="49" t="s">
        <v>4138</v>
      </c>
      <c r="L363" s="49" t="s">
        <v>65</v>
      </c>
      <c r="M363" s="49"/>
      <c r="N363" s="49">
        <v>3</v>
      </c>
      <c r="O363" s="49" t="s">
        <v>2666</v>
      </c>
      <c r="P363" s="49"/>
      <c r="Q363" s="49" t="s">
        <v>2667</v>
      </c>
    </row>
    <row r="364" spans="1:17" ht="15.75" customHeight="1" x14ac:dyDescent="0.3">
      <c r="A364" s="49" t="s">
        <v>6127</v>
      </c>
      <c r="B364" s="49" t="s">
        <v>2513</v>
      </c>
      <c r="C364" s="49" t="s">
        <v>2661</v>
      </c>
      <c r="D364" s="49" t="s">
        <v>4199</v>
      </c>
      <c r="E364" s="49" t="s">
        <v>27275</v>
      </c>
      <c r="F364" s="49" t="s">
        <v>4124</v>
      </c>
      <c r="G364" s="49" t="s">
        <v>4133</v>
      </c>
      <c r="H364" s="49" t="s">
        <v>38</v>
      </c>
      <c r="I364" s="49" t="s">
        <v>4642</v>
      </c>
      <c r="J364" s="49"/>
      <c r="K364" s="49" t="s">
        <v>4120</v>
      </c>
      <c r="L364" s="49" t="s">
        <v>65</v>
      </c>
      <c r="M364" s="49"/>
      <c r="N364" s="49">
        <v>3</v>
      </c>
      <c r="O364" s="49" t="s">
        <v>2666</v>
      </c>
      <c r="P364" s="49"/>
      <c r="Q364" s="49" t="s">
        <v>2667</v>
      </c>
    </row>
    <row r="365" spans="1:17" ht="15.75" customHeight="1" x14ac:dyDescent="0.3">
      <c r="A365" s="49" t="s">
        <v>6131</v>
      </c>
      <c r="B365" s="49" t="s">
        <v>2513</v>
      </c>
      <c r="C365" s="49" t="s">
        <v>2661</v>
      </c>
      <c r="D365" s="49" t="s">
        <v>4206</v>
      </c>
      <c r="E365" s="49" t="s">
        <v>27276</v>
      </c>
      <c r="F365" s="49" t="s">
        <v>9347</v>
      </c>
      <c r="G365" s="49" t="s">
        <v>9348</v>
      </c>
      <c r="H365" s="49" t="s">
        <v>9349</v>
      </c>
      <c r="I365" s="49" t="s">
        <v>27277</v>
      </c>
      <c r="J365" s="49"/>
      <c r="K365" s="49" t="s">
        <v>4130</v>
      </c>
      <c r="L365" s="49" t="s">
        <v>65</v>
      </c>
      <c r="M365" s="49"/>
      <c r="N365" s="49">
        <v>3</v>
      </c>
      <c r="O365" s="49" t="s">
        <v>2666</v>
      </c>
      <c r="P365" s="49"/>
      <c r="Q365" s="49" t="s">
        <v>2667</v>
      </c>
    </row>
    <row r="366" spans="1:17" ht="15.75" customHeight="1" x14ac:dyDescent="0.3">
      <c r="A366" s="49" t="s">
        <v>6137</v>
      </c>
      <c r="B366" s="49" t="s">
        <v>2513</v>
      </c>
      <c r="C366" s="49" t="s">
        <v>2661</v>
      </c>
      <c r="D366" s="49" t="s">
        <v>4213</v>
      </c>
      <c r="E366" s="49" t="s">
        <v>27278</v>
      </c>
      <c r="F366" s="49" t="s">
        <v>5804</v>
      </c>
      <c r="G366" s="49" t="s">
        <v>6254</v>
      </c>
      <c r="H366" s="49" t="s">
        <v>10315</v>
      </c>
      <c r="I366" s="49" t="s">
        <v>27279</v>
      </c>
      <c r="J366" s="49"/>
      <c r="K366" s="49" t="s">
        <v>4120</v>
      </c>
      <c r="L366" s="49" t="s">
        <v>65</v>
      </c>
      <c r="M366" s="49"/>
      <c r="N366" s="49">
        <v>3</v>
      </c>
      <c r="O366" s="49" t="s">
        <v>2666</v>
      </c>
      <c r="P366" s="49"/>
      <c r="Q366" s="49" t="s">
        <v>2667</v>
      </c>
    </row>
    <row r="367" spans="1:17" ht="15.75" customHeight="1" x14ac:dyDescent="0.3">
      <c r="A367" s="49" t="s">
        <v>6139</v>
      </c>
      <c r="B367" s="49" t="s">
        <v>2513</v>
      </c>
      <c r="C367" s="49" t="s">
        <v>2661</v>
      </c>
      <c r="D367" s="49" t="s">
        <v>4220</v>
      </c>
      <c r="E367" s="49" t="s">
        <v>27280</v>
      </c>
      <c r="F367" s="49" t="s">
        <v>27281</v>
      </c>
      <c r="G367" s="49" t="s">
        <v>27282</v>
      </c>
      <c r="H367" s="49" t="s">
        <v>27283</v>
      </c>
      <c r="I367" s="49" t="s">
        <v>4320</v>
      </c>
      <c r="J367" s="49"/>
      <c r="K367" s="49" t="s">
        <v>4130</v>
      </c>
      <c r="L367" s="49" t="s">
        <v>65</v>
      </c>
      <c r="M367" s="49"/>
      <c r="N367" s="49">
        <v>4</v>
      </c>
      <c r="O367" s="49" t="s">
        <v>2668</v>
      </c>
      <c r="P367" s="49"/>
      <c r="Q367" s="49" t="s">
        <v>2669</v>
      </c>
    </row>
    <row r="368" spans="1:17" ht="15.75" customHeight="1" x14ac:dyDescent="0.3">
      <c r="A368" s="49" t="s">
        <v>6144</v>
      </c>
      <c r="B368" s="49" t="s">
        <v>2513</v>
      </c>
      <c r="C368" s="49" t="s">
        <v>2661</v>
      </c>
      <c r="D368" s="49" t="s">
        <v>4227</v>
      </c>
      <c r="E368" s="49" t="s">
        <v>27284</v>
      </c>
      <c r="F368" s="49" t="s">
        <v>38</v>
      </c>
      <c r="G368" s="49" t="s">
        <v>4141</v>
      </c>
      <c r="H368" s="49" t="s">
        <v>4124</v>
      </c>
      <c r="I368" s="49" t="s">
        <v>4133</v>
      </c>
      <c r="J368" s="49"/>
      <c r="K368" s="49" t="s">
        <v>4120</v>
      </c>
      <c r="L368" s="49" t="s">
        <v>65</v>
      </c>
      <c r="M368" s="49"/>
      <c r="N368" s="49">
        <v>4</v>
      </c>
      <c r="O368" s="49" t="s">
        <v>2668</v>
      </c>
      <c r="P368" s="49"/>
      <c r="Q368" s="49" t="s">
        <v>2669</v>
      </c>
    </row>
    <row r="369" spans="1:17" ht="15.75" customHeight="1" x14ac:dyDescent="0.3">
      <c r="A369" s="49" t="s">
        <v>6149</v>
      </c>
      <c r="B369" s="49" t="s">
        <v>2513</v>
      </c>
      <c r="C369" s="49" t="s">
        <v>2661</v>
      </c>
      <c r="D369" s="49" t="s">
        <v>4234</v>
      </c>
      <c r="E369" s="49" t="s">
        <v>27285</v>
      </c>
      <c r="F369" s="49" t="s">
        <v>4522</v>
      </c>
      <c r="G369" s="49" t="s">
        <v>5476</v>
      </c>
      <c r="H369" s="49" t="s">
        <v>4406</v>
      </c>
      <c r="I369" s="49" t="s">
        <v>5365</v>
      </c>
      <c r="J369" s="49"/>
      <c r="K369" s="49" t="s">
        <v>4120</v>
      </c>
      <c r="L369" s="49" t="s">
        <v>65</v>
      </c>
      <c r="M369" s="49"/>
      <c r="N369" s="49">
        <v>4</v>
      </c>
      <c r="O369" s="49" t="s">
        <v>2668</v>
      </c>
      <c r="P369" s="49"/>
      <c r="Q369" s="49" t="s">
        <v>2669</v>
      </c>
    </row>
    <row r="370" spans="1:17" ht="15.75" customHeight="1" x14ac:dyDescent="0.3">
      <c r="A370" s="49" t="s">
        <v>6155</v>
      </c>
      <c r="B370" s="49" t="s">
        <v>2513</v>
      </c>
      <c r="C370" s="49" t="s">
        <v>2661</v>
      </c>
      <c r="D370" s="49" t="s">
        <v>4241</v>
      </c>
      <c r="E370" s="49" t="s">
        <v>27286</v>
      </c>
      <c r="F370" s="49" t="s">
        <v>27280</v>
      </c>
      <c r="G370" s="49" t="s">
        <v>27287</v>
      </c>
      <c r="H370" s="49" t="s">
        <v>27288</v>
      </c>
      <c r="I370" s="49" t="s">
        <v>27289</v>
      </c>
      <c r="J370" s="49"/>
      <c r="K370" s="49" t="s">
        <v>62</v>
      </c>
      <c r="L370" s="49" t="s">
        <v>65</v>
      </c>
      <c r="M370" s="49"/>
      <c r="N370" s="49">
        <v>4</v>
      </c>
      <c r="O370" s="49" t="s">
        <v>2668</v>
      </c>
      <c r="P370" s="49"/>
      <c r="Q370" s="49" t="s">
        <v>2669</v>
      </c>
    </row>
    <row r="371" spans="1:17" ht="15.75" customHeight="1" x14ac:dyDescent="0.3">
      <c r="A371" s="49" t="s">
        <v>6160</v>
      </c>
      <c r="B371" s="49" t="s">
        <v>2513</v>
      </c>
      <c r="C371" s="49" t="s">
        <v>2661</v>
      </c>
      <c r="D371" s="49" t="s">
        <v>4248</v>
      </c>
      <c r="E371" s="49" t="s">
        <v>27290</v>
      </c>
      <c r="F371" s="49" t="s">
        <v>6303</v>
      </c>
      <c r="G371" s="49" t="s">
        <v>6302</v>
      </c>
      <c r="H371" s="49" t="s">
        <v>9571</v>
      </c>
      <c r="I371" s="49" t="s">
        <v>26620</v>
      </c>
      <c r="J371" s="49"/>
      <c r="K371" s="49" t="s">
        <v>4130</v>
      </c>
      <c r="L371" s="49" t="s">
        <v>65</v>
      </c>
      <c r="M371" s="49"/>
      <c r="N371" s="49">
        <v>4</v>
      </c>
      <c r="O371" s="49" t="s">
        <v>2668</v>
      </c>
      <c r="P371" s="49"/>
      <c r="Q371" s="49" t="s">
        <v>2669</v>
      </c>
    </row>
    <row r="372" spans="1:17" ht="15.75" customHeight="1" x14ac:dyDescent="0.3">
      <c r="A372" s="49" t="s">
        <v>6162</v>
      </c>
      <c r="B372" s="49" t="s">
        <v>2513</v>
      </c>
      <c r="C372" s="49" t="s">
        <v>2661</v>
      </c>
      <c r="D372" s="49" t="s">
        <v>4255</v>
      </c>
      <c r="E372" s="49" t="s">
        <v>27291</v>
      </c>
      <c r="F372" s="49" t="s">
        <v>27292</v>
      </c>
      <c r="G372" s="49" t="s">
        <v>12504</v>
      </c>
      <c r="H372" s="49" t="s">
        <v>12503</v>
      </c>
      <c r="I372" s="49" t="s">
        <v>4320</v>
      </c>
      <c r="J372" s="49"/>
      <c r="K372" s="49" t="s">
        <v>4120</v>
      </c>
      <c r="L372" s="49" t="s">
        <v>65</v>
      </c>
      <c r="M372" s="49"/>
      <c r="N372" s="49">
        <v>5</v>
      </c>
      <c r="O372" s="49" t="s">
        <v>2670</v>
      </c>
      <c r="P372" s="49"/>
      <c r="Q372" s="49" t="s">
        <v>2671</v>
      </c>
    </row>
    <row r="373" spans="1:17" ht="15.75" customHeight="1" x14ac:dyDescent="0.3">
      <c r="A373" s="49" t="s">
        <v>6168</v>
      </c>
      <c r="B373" s="49" t="s">
        <v>2513</v>
      </c>
      <c r="C373" s="49" t="s">
        <v>2661</v>
      </c>
      <c r="D373" s="49" t="s">
        <v>4262</v>
      </c>
      <c r="E373" s="49" t="s">
        <v>27293</v>
      </c>
      <c r="F373" s="49" t="s">
        <v>27294</v>
      </c>
      <c r="G373" s="49" t="s">
        <v>27295</v>
      </c>
      <c r="H373" s="49" t="s">
        <v>27296</v>
      </c>
      <c r="I373" s="49" t="s">
        <v>27297</v>
      </c>
      <c r="J373" s="49"/>
      <c r="K373" s="49" t="s">
        <v>4138</v>
      </c>
      <c r="L373" s="49" t="s">
        <v>65</v>
      </c>
      <c r="M373" s="49"/>
      <c r="N373" s="49">
        <v>5</v>
      </c>
      <c r="O373" s="49" t="s">
        <v>2670</v>
      </c>
      <c r="P373" s="49"/>
      <c r="Q373" s="49" t="s">
        <v>2671</v>
      </c>
    </row>
    <row r="374" spans="1:17" ht="15.75" customHeight="1" x14ac:dyDescent="0.3">
      <c r="A374" s="49" t="s">
        <v>6171</v>
      </c>
      <c r="B374" s="49" t="s">
        <v>2513</v>
      </c>
      <c r="C374" s="49" t="s">
        <v>2661</v>
      </c>
      <c r="D374" s="49" t="s">
        <v>4269</v>
      </c>
      <c r="E374" s="49" t="s">
        <v>27298</v>
      </c>
      <c r="F374" s="49" t="s">
        <v>26399</v>
      </c>
      <c r="G374" s="49" t="s">
        <v>27299</v>
      </c>
      <c r="H374" s="49" t="s">
        <v>26401</v>
      </c>
      <c r="I374" s="49" t="s">
        <v>4320</v>
      </c>
      <c r="J374" s="49"/>
      <c r="K374" s="49" t="s">
        <v>4130</v>
      </c>
      <c r="L374" s="49" t="s">
        <v>65</v>
      </c>
      <c r="M374" s="49"/>
      <c r="N374" s="49">
        <v>5</v>
      </c>
      <c r="O374" s="49" t="s">
        <v>2670</v>
      </c>
      <c r="P374" s="49"/>
      <c r="Q374" s="49" t="s">
        <v>2671</v>
      </c>
    </row>
    <row r="375" spans="1:17" ht="15.75" customHeight="1" x14ac:dyDescent="0.3">
      <c r="A375" s="49" t="s">
        <v>6176</v>
      </c>
      <c r="B375" s="49" t="s">
        <v>2513</v>
      </c>
      <c r="C375" s="49" t="s">
        <v>2661</v>
      </c>
      <c r="D375" s="49" t="s">
        <v>4276</v>
      </c>
      <c r="E375" s="49" t="s">
        <v>27300</v>
      </c>
      <c r="F375" s="49" t="s">
        <v>6724</v>
      </c>
      <c r="G375" s="49" t="s">
        <v>27301</v>
      </c>
      <c r="H375" s="49" t="s">
        <v>27302</v>
      </c>
      <c r="I375" s="49" t="s">
        <v>27303</v>
      </c>
      <c r="J375" s="49"/>
      <c r="K375" s="49" t="s">
        <v>4130</v>
      </c>
      <c r="L375" s="49" t="s">
        <v>65</v>
      </c>
      <c r="M375" s="49"/>
      <c r="N375" s="49">
        <v>5</v>
      </c>
      <c r="O375" s="49" t="s">
        <v>2670</v>
      </c>
      <c r="P375" s="49"/>
      <c r="Q375" s="49" t="s">
        <v>2671</v>
      </c>
    </row>
    <row r="376" spans="1:17" ht="15.75" customHeight="1" x14ac:dyDescent="0.3">
      <c r="A376" s="49" t="s">
        <v>6183</v>
      </c>
      <c r="B376" s="49" t="s">
        <v>2513</v>
      </c>
      <c r="C376" s="49" t="s">
        <v>2661</v>
      </c>
      <c r="D376" s="49" t="s">
        <v>4137</v>
      </c>
      <c r="E376" s="49" t="s">
        <v>27304</v>
      </c>
      <c r="F376" s="49" t="s">
        <v>7677</v>
      </c>
      <c r="G376" s="49" t="s">
        <v>21066</v>
      </c>
      <c r="H376" s="49" t="s">
        <v>27305</v>
      </c>
      <c r="I376" s="49" t="s">
        <v>27306</v>
      </c>
      <c r="J376" s="49"/>
      <c r="K376" s="49" t="s">
        <v>62</v>
      </c>
      <c r="L376" s="49" t="s">
        <v>65</v>
      </c>
      <c r="M376" s="49"/>
      <c r="N376" s="49">
        <v>5</v>
      </c>
      <c r="O376" s="49" t="s">
        <v>2670</v>
      </c>
      <c r="P376" s="49" t="s">
        <v>5171</v>
      </c>
      <c r="Q376" s="49" t="s">
        <v>2671</v>
      </c>
    </row>
    <row r="377" spans="1:17" ht="15.75" customHeight="1" x14ac:dyDescent="0.3">
      <c r="A377" s="49" t="s">
        <v>6190</v>
      </c>
      <c r="B377" s="49" t="s">
        <v>2513</v>
      </c>
      <c r="C377" s="49" t="s">
        <v>2661</v>
      </c>
      <c r="D377" s="49" t="s">
        <v>4288</v>
      </c>
      <c r="E377" s="49" t="s">
        <v>27307</v>
      </c>
      <c r="F377" s="49" t="s">
        <v>4643</v>
      </c>
      <c r="G377" s="49" t="s">
        <v>4642</v>
      </c>
      <c r="H377" s="49" t="s">
        <v>25300</v>
      </c>
      <c r="I377" s="49" t="s">
        <v>25586</v>
      </c>
      <c r="J377" s="49"/>
      <c r="K377" s="49" t="s">
        <v>62</v>
      </c>
      <c r="L377" s="49" t="s">
        <v>65</v>
      </c>
      <c r="M377" s="49"/>
      <c r="N377" s="49">
        <v>6</v>
      </c>
      <c r="O377" s="49" t="s">
        <v>2672</v>
      </c>
      <c r="P377" s="49"/>
      <c r="Q377" s="49" t="s">
        <v>2673</v>
      </c>
    </row>
    <row r="378" spans="1:17" ht="15.75" customHeight="1" x14ac:dyDescent="0.3">
      <c r="A378" s="49" t="s">
        <v>6193</v>
      </c>
      <c r="B378" s="49" t="s">
        <v>2513</v>
      </c>
      <c r="C378" s="49" t="s">
        <v>2661</v>
      </c>
      <c r="D378" s="49" t="s">
        <v>4295</v>
      </c>
      <c r="E378" s="49" t="s">
        <v>27308</v>
      </c>
      <c r="F378" s="49"/>
      <c r="G378" s="49"/>
      <c r="H378" s="49"/>
      <c r="I378" s="49"/>
      <c r="J378" s="49"/>
      <c r="K378" s="49" t="s">
        <v>62</v>
      </c>
      <c r="L378" s="49" t="s">
        <v>65</v>
      </c>
      <c r="M378" s="49"/>
      <c r="N378" s="49">
        <v>6</v>
      </c>
      <c r="O378" s="49" t="s">
        <v>2672</v>
      </c>
      <c r="P378" s="49" t="s">
        <v>5063</v>
      </c>
      <c r="Q378" s="49" t="s">
        <v>2673</v>
      </c>
    </row>
    <row r="379" spans="1:17" ht="15.75" customHeight="1" x14ac:dyDescent="0.3">
      <c r="A379" s="49" t="s">
        <v>6196</v>
      </c>
      <c r="B379" s="49" t="s">
        <v>2513</v>
      </c>
      <c r="C379" s="49" t="s">
        <v>2661</v>
      </c>
      <c r="D379" s="49" t="s">
        <v>4302</v>
      </c>
      <c r="E379" s="49" t="s">
        <v>27309</v>
      </c>
      <c r="F379" s="49" t="s">
        <v>27310</v>
      </c>
      <c r="G379" s="49" t="s">
        <v>9602</v>
      </c>
      <c r="H379" s="49" t="s">
        <v>9601</v>
      </c>
      <c r="I379" s="49" t="s">
        <v>27311</v>
      </c>
      <c r="J379" s="49"/>
      <c r="K379" s="49" t="s">
        <v>4130</v>
      </c>
      <c r="L379" s="49" t="s">
        <v>65</v>
      </c>
      <c r="M379" s="49"/>
      <c r="N379" s="49">
        <v>6</v>
      </c>
      <c r="O379" s="49" t="s">
        <v>2672</v>
      </c>
      <c r="P379" s="49"/>
      <c r="Q379" s="49" t="s">
        <v>2673</v>
      </c>
    </row>
    <row r="380" spans="1:17" ht="15.75" customHeight="1" x14ac:dyDescent="0.3">
      <c r="A380" s="49" t="s">
        <v>6202</v>
      </c>
      <c r="B380" s="49" t="s">
        <v>2513</v>
      </c>
      <c r="C380" s="49" t="s">
        <v>2661</v>
      </c>
      <c r="D380" s="49" t="s">
        <v>4309</v>
      </c>
      <c r="E380" s="49" t="s">
        <v>27312</v>
      </c>
      <c r="F380" s="49" t="s">
        <v>24759</v>
      </c>
      <c r="G380" s="49" t="s">
        <v>4406</v>
      </c>
      <c r="H380" s="49" t="s">
        <v>9028</v>
      </c>
      <c r="I380" s="49" t="s">
        <v>4320</v>
      </c>
      <c r="J380" s="49"/>
      <c r="K380" s="49" t="s">
        <v>62</v>
      </c>
      <c r="L380" s="49" t="s">
        <v>65</v>
      </c>
      <c r="M380" s="49"/>
      <c r="N380" s="49">
        <v>6</v>
      </c>
      <c r="O380" s="49" t="s">
        <v>2672</v>
      </c>
      <c r="P380" s="49"/>
      <c r="Q380" s="49" t="s">
        <v>2673</v>
      </c>
    </row>
    <row r="381" spans="1:17" ht="15.75" customHeight="1" x14ac:dyDescent="0.3">
      <c r="A381" s="49" t="s">
        <v>6207</v>
      </c>
      <c r="B381" s="49" t="s">
        <v>2513</v>
      </c>
      <c r="C381" s="49" t="s">
        <v>2661</v>
      </c>
      <c r="D381" s="49" t="s">
        <v>4185</v>
      </c>
      <c r="E381" s="49" t="s">
        <v>27313</v>
      </c>
      <c r="F381" s="49" t="s">
        <v>27314</v>
      </c>
      <c r="G381" s="49" t="s">
        <v>27315</v>
      </c>
      <c r="H381" s="49" t="s">
        <v>27316</v>
      </c>
      <c r="I381" s="49" t="s">
        <v>27317</v>
      </c>
      <c r="J381" s="49"/>
      <c r="K381" s="49" t="s">
        <v>4130</v>
      </c>
      <c r="L381" s="49" t="s">
        <v>65</v>
      </c>
      <c r="M381" s="49"/>
      <c r="N381" s="49">
        <v>6</v>
      </c>
      <c r="O381" s="49" t="s">
        <v>2672</v>
      </c>
      <c r="P381" s="49"/>
      <c r="Q381" s="49" t="s">
        <v>2673</v>
      </c>
    </row>
    <row r="382" spans="1:17" ht="15.75" customHeight="1" x14ac:dyDescent="0.3">
      <c r="A382" s="49" t="s">
        <v>6212</v>
      </c>
      <c r="B382" s="49" t="s">
        <v>2513</v>
      </c>
      <c r="C382" s="49" t="s">
        <v>2661</v>
      </c>
      <c r="D382" s="49" t="s">
        <v>4322</v>
      </c>
      <c r="E382" s="49" t="s">
        <v>27318</v>
      </c>
      <c r="F382" s="49" t="s">
        <v>4643</v>
      </c>
      <c r="G382" s="49" t="s">
        <v>38</v>
      </c>
      <c r="H382" s="49" t="s">
        <v>4642</v>
      </c>
      <c r="I382" s="49" t="s">
        <v>17272</v>
      </c>
      <c r="J382" s="49"/>
      <c r="K382" s="49" t="s">
        <v>4120</v>
      </c>
      <c r="L382" s="49" t="s">
        <v>65</v>
      </c>
      <c r="M382" s="49"/>
      <c r="N382" s="49">
        <v>7</v>
      </c>
      <c r="O382" s="49" t="s">
        <v>2674</v>
      </c>
      <c r="P382" s="49"/>
      <c r="Q382" s="49" t="s">
        <v>2675</v>
      </c>
    </row>
    <row r="383" spans="1:17" ht="15.75" customHeight="1" x14ac:dyDescent="0.3">
      <c r="A383" s="49" t="s">
        <v>6218</v>
      </c>
      <c r="B383" s="49" t="s">
        <v>2513</v>
      </c>
      <c r="C383" s="49" t="s">
        <v>2661</v>
      </c>
      <c r="D383" s="49" t="s">
        <v>4329</v>
      </c>
      <c r="E383" s="49" t="s">
        <v>27319</v>
      </c>
      <c r="F383" s="49" t="s">
        <v>4938</v>
      </c>
      <c r="G383" s="49" t="s">
        <v>16393</v>
      </c>
      <c r="H383" s="49" t="s">
        <v>4939</v>
      </c>
      <c r="I383" s="49" t="s">
        <v>10063</v>
      </c>
      <c r="J383" s="49"/>
      <c r="K383" s="49" t="s">
        <v>4120</v>
      </c>
      <c r="L383" s="49" t="s">
        <v>65</v>
      </c>
      <c r="M383" s="49"/>
      <c r="N383" s="49">
        <v>7</v>
      </c>
      <c r="O383" s="49" t="s">
        <v>2674</v>
      </c>
      <c r="P383" s="49"/>
      <c r="Q383" s="49" t="s">
        <v>2675</v>
      </c>
    </row>
    <row r="384" spans="1:17" ht="15.75" customHeight="1" x14ac:dyDescent="0.3">
      <c r="A384" s="49" t="s">
        <v>6224</v>
      </c>
      <c r="B384" s="49" t="s">
        <v>2513</v>
      </c>
      <c r="C384" s="49" t="s">
        <v>2661</v>
      </c>
      <c r="D384" s="49" t="s">
        <v>4336</v>
      </c>
      <c r="E384" s="49" t="s">
        <v>27320</v>
      </c>
      <c r="F384" s="49" t="s">
        <v>27321</v>
      </c>
      <c r="G384" s="49" t="s">
        <v>27322</v>
      </c>
      <c r="H384" s="49" t="s">
        <v>27323</v>
      </c>
      <c r="I384" s="49" t="s">
        <v>4320</v>
      </c>
      <c r="J384" s="49"/>
      <c r="K384" s="49" t="s">
        <v>62</v>
      </c>
      <c r="L384" s="49" t="s">
        <v>65</v>
      </c>
      <c r="M384" s="49"/>
      <c r="N384" s="49">
        <v>7</v>
      </c>
      <c r="O384" s="49" t="s">
        <v>2674</v>
      </c>
      <c r="P384" s="49"/>
      <c r="Q384" s="49" t="s">
        <v>2675</v>
      </c>
    </row>
    <row r="385" spans="1:17" ht="15.75" customHeight="1" x14ac:dyDescent="0.3">
      <c r="A385" s="49" t="s">
        <v>6229</v>
      </c>
      <c r="B385" s="49" t="s">
        <v>2513</v>
      </c>
      <c r="C385" s="49" t="s">
        <v>2661</v>
      </c>
      <c r="D385" s="49" t="s">
        <v>4343</v>
      </c>
      <c r="E385" s="49" t="s">
        <v>27324</v>
      </c>
      <c r="F385" s="49" t="s">
        <v>8166</v>
      </c>
      <c r="G385" s="49" t="s">
        <v>13984</v>
      </c>
      <c r="H385" s="49" t="s">
        <v>10971</v>
      </c>
      <c r="I385" s="49" t="s">
        <v>4253</v>
      </c>
      <c r="J385" s="49"/>
      <c r="K385" s="49" t="s">
        <v>4120</v>
      </c>
      <c r="L385" s="49" t="s">
        <v>65</v>
      </c>
      <c r="M385" s="49"/>
      <c r="N385" s="49">
        <v>7</v>
      </c>
      <c r="O385" s="49" t="s">
        <v>2674</v>
      </c>
      <c r="P385" s="49" t="s">
        <v>5171</v>
      </c>
      <c r="Q385" s="49" t="s">
        <v>2675</v>
      </c>
    </row>
    <row r="386" spans="1:17" ht="15.75" customHeight="1" x14ac:dyDescent="0.3">
      <c r="A386" s="49" t="s">
        <v>6234</v>
      </c>
      <c r="B386" s="49" t="s">
        <v>2513</v>
      </c>
      <c r="C386" s="49" t="s">
        <v>2661</v>
      </c>
      <c r="D386" s="49" t="s">
        <v>4350</v>
      </c>
      <c r="E386" s="49" t="s">
        <v>27325</v>
      </c>
      <c r="F386" s="49" t="s">
        <v>6821</v>
      </c>
      <c r="G386" s="49" t="s">
        <v>6822</v>
      </c>
      <c r="H386" s="49" t="s">
        <v>6724</v>
      </c>
      <c r="I386" s="49" t="s">
        <v>27326</v>
      </c>
      <c r="J386" s="49"/>
      <c r="K386" s="49" t="s">
        <v>4120</v>
      </c>
      <c r="L386" s="49" t="s">
        <v>65</v>
      </c>
      <c r="M386" s="49"/>
      <c r="N386" s="49">
        <v>7</v>
      </c>
      <c r="O386" s="49" t="s">
        <v>2674</v>
      </c>
      <c r="P386" s="49"/>
      <c r="Q386" s="49" t="s">
        <v>2675</v>
      </c>
    </row>
    <row r="387" spans="1:17" ht="15.75" customHeight="1" x14ac:dyDescent="0.3">
      <c r="A387" s="49" t="s">
        <v>6238</v>
      </c>
      <c r="B387" s="49" t="s">
        <v>2513</v>
      </c>
      <c r="C387" s="49" t="s">
        <v>2661</v>
      </c>
      <c r="D387" s="49" t="s">
        <v>4357</v>
      </c>
      <c r="E387" s="49" t="s">
        <v>27327</v>
      </c>
      <c r="F387" s="49" t="s">
        <v>27328</v>
      </c>
      <c r="G387" s="49" t="s">
        <v>4643</v>
      </c>
      <c r="H387" s="49" t="s">
        <v>4642</v>
      </c>
      <c r="I387" s="49" t="s">
        <v>27329</v>
      </c>
      <c r="J387" s="49"/>
      <c r="K387" s="49" t="s">
        <v>4120</v>
      </c>
      <c r="L387" s="49" t="s">
        <v>65</v>
      </c>
      <c r="M387" s="49"/>
      <c r="N387" s="49">
        <v>8</v>
      </c>
      <c r="O387" s="49" t="s">
        <v>2676</v>
      </c>
      <c r="P387" s="49"/>
      <c r="Q387" s="49" t="s">
        <v>2677</v>
      </c>
    </row>
    <row r="388" spans="1:17" ht="15.75" customHeight="1" x14ac:dyDescent="0.3">
      <c r="A388" s="49" t="s">
        <v>6244</v>
      </c>
      <c r="B388" s="49" t="s">
        <v>2513</v>
      </c>
      <c r="C388" s="49" t="s">
        <v>2661</v>
      </c>
      <c r="D388" s="49" t="s">
        <v>4363</v>
      </c>
      <c r="E388" s="49" t="s">
        <v>27330</v>
      </c>
      <c r="F388" s="49" t="s">
        <v>27331</v>
      </c>
      <c r="G388" s="49" t="s">
        <v>27332</v>
      </c>
      <c r="H388" s="49" t="s">
        <v>27333</v>
      </c>
      <c r="I388" s="49" t="s">
        <v>7103</v>
      </c>
      <c r="J388" s="49"/>
      <c r="K388" s="49" t="s">
        <v>62</v>
      </c>
      <c r="L388" s="49" t="s">
        <v>65</v>
      </c>
      <c r="M388" s="49"/>
      <c r="N388" s="49">
        <v>8</v>
      </c>
      <c r="O388" s="49" t="s">
        <v>2676</v>
      </c>
      <c r="P388" s="49"/>
      <c r="Q388" s="49" t="s">
        <v>2677</v>
      </c>
    </row>
    <row r="389" spans="1:17" ht="15.75" customHeight="1" x14ac:dyDescent="0.3">
      <c r="A389" s="49" t="s">
        <v>6250</v>
      </c>
      <c r="B389" s="49" t="s">
        <v>2513</v>
      </c>
      <c r="C389" s="49" t="s">
        <v>2661</v>
      </c>
      <c r="D389" s="49" t="s">
        <v>4368</v>
      </c>
      <c r="E389" s="49" t="s">
        <v>27334</v>
      </c>
      <c r="F389" s="49" t="s">
        <v>27335</v>
      </c>
      <c r="G389" s="49" t="s">
        <v>27336</v>
      </c>
      <c r="H389" s="49" t="s">
        <v>27337</v>
      </c>
      <c r="I389" s="49" t="s">
        <v>4320</v>
      </c>
      <c r="J389" s="49"/>
      <c r="K389" s="49" t="s">
        <v>62</v>
      </c>
      <c r="L389" s="49" t="s">
        <v>65</v>
      </c>
      <c r="M389" s="49"/>
      <c r="N389" s="49">
        <v>8</v>
      </c>
      <c r="O389" s="49" t="s">
        <v>2676</v>
      </c>
      <c r="P389" s="49"/>
      <c r="Q389" s="49" t="s">
        <v>2677</v>
      </c>
    </row>
    <row r="390" spans="1:17" ht="15.75" customHeight="1" x14ac:dyDescent="0.3">
      <c r="A390" s="49" t="s">
        <v>6252</v>
      </c>
      <c r="B390" s="49" t="s">
        <v>2513</v>
      </c>
      <c r="C390" s="49" t="s">
        <v>2661</v>
      </c>
      <c r="D390" s="49" t="s">
        <v>4375</v>
      </c>
      <c r="E390" s="49" t="s">
        <v>27338</v>
      </c>
      <c r="F390" s="49" t="s">
        <v>9802</v>
      </c>
      <c r="G390" s="49" t="s">
        <v>9803</v>
      </c>
      <c r="H390" s="49" t="s">
        <v>9804</v>
      </c>
      <c r="I390" s="49" t="s">
        <v>27339</v>
      </c>
      <c r="J390" s="49"/>
      <c r="K390" s="49" t="s">
        <v>4130</v>
      </c>
      <c r="L390" s="49" t="s">
        <v>65</v>
      </c>
      <c r="M390" s="49"/>
      <c r="N390" s="49">
        <v>8</v>
      </c>
      <c r="O390" s="49" t="s">
        <v>2676</v>
      </c>
      <c r="P390" s="49"/>
      <c r="Q390" s="49" t="s">
        <v>2677</v>
      </c>
    </row>
    <row r="391" spans="1:17" ht="15.75" customHeight="1" x14ac:dyDescent="0.3">
      <c r="A391" s="49" t="s">
        <v>6258</v>
      </c>
      <c r="B391" s="49" t="s">
        <v>2513</v>
      </c>
      <c r="C391" s="49" t="s">
        <v>2661</v>
      </c>
      <c r="D391" s="49" t="s">
        <v>4382</v>
      </c>
      <c r="E391" s="49" t="s">
        <v>27340</v>
      </c>
      <c r="F391" s="49" t="s">
        <v>7060</v>
      </c>
      <c r="G391" s="49" t="s">
        <v>9029</v>
      </c>
      <c r="H391" s="49" t="s">
        <v>4522</v>
      </c>
      <c r="I391" s="49" t="s">
        <v>4320</v>
      </c>
      <c r="J391" s="49"/>
      <c r="K391" s="49" t="s">
        <v>4130</v>
      </c>
      <c r="L391" s="49" t="s">
        <v>65</v>
      </c>
      <c r="M391" s="49"/>
      <c r="N391" s="49">
        <v>8</v>
      </c>
      <c r="O391" s="49" t="s">
        <v>2676</v>
      </c>
      <c r="P391" s="49"/>
      <c r="Q391" s="49" t="s">
        <v>2677</v>
      </c>
    </row>
    <row r="392" spans="1:17" ht="15.75" customHeight="1" x14ac:dyDescent="0.3">
      <c r="A392" s="49" t="s">
        <v>6263</v>
      </c>
      <c r="B392" s="49" t="s">
        <v>2513</v>
      </c>
      <c r="C392" s="49" t="s">
        <v>2661</v>
      </c>
      <c r="D392" s="49" t="s">
        <v>4389</v>
      </c>
      <c r="E392" s="49" t="s">
        <v>27341</v>
      </c>
      <c r="F392" s="49" t="s">
        <v>8337</v>
      </c>
      <c r="G392" s="49" t="s">
        <v>27342</v>
      </c>
      <c r="H392" s="49" t="s">
        <v>27343</v>
      </c>
      <c r="I392" s="49" t="s">
        <v>11271</v>
      </c>
      <c r="J392" s="49"/>
      <c r="K392" s="49" t="s">
        <v>4130</v>
      </c>
      <c r="L392" s="49" t="s">
        <v>65</v>
      </c>
      <c r="M392" s="49"/>
      <c r="N392" s="49">
        <v>9</v>
      </c>
      <c r="O392" s="49" t="s">
        <v>2678</v>
      </c>
      <c r="P392" s="49"/>
      <c r="Q392" s="49" t="s">
        <v>2679</v>
      </c>
    </row>
    <row r="393" spans="1:17" ht="15.75" customHeight="1" x14ac:dyDescent="0.3">
      <c r="A393" s="49" t="s">
        <v>6269</v>
      </c>
      <c r="B393" s="49" t="s">
        <v>2513</v>
      </c>
      <c r="C393" s="49" t="s">
        <v>2661</v>
      </c>
      <c r="D393" s="49" t="s">
        <v>4396</v>
      </c>
      <c r="E393" s="49" t="s">
        <v>27344</v>
      </c>
      <c r="F393" s="49" t="s">
        <v>6303</v>
      </c>
      <c r="G393" s="49" t="s">
        <v>6302</v>
      </c>
      <c r="H393" s="49" t="s">
        <v>9571</v>
      </c>
      <c r="I393" s="49" t="s">
        <v>6305</v>
      </c>
      <c r="J393" s="49"/>
      <c r="K393" s="49" t="s">
        <v>4130</v>
      </c>
      <c r="L393" s="49" t="s">
        <v>65</v>
      </c>
      <c r="M393" s="49"/>
      <c r="N393" s="49">
        <v>9</v>
      </c>
      <c r="O393" s="49" t="s">
        <v>2678</v>
      </c>
      <c r="P393" s="49"/>
      <c r="Q393" s="49" t="s">
        <v>2679</v>
      </c>
    </row>
    <row r="394" spans="1:17" ht="15.75" customHeight="1" x14ac:dyDescent="0.3">
      <c r="A394" s="49" t="s">
        <v>6275</v>
      </c>
      <c r="B394" s="49" t="s">
        <v>2513</v>
      </c>
      <c r="C394" s="49" t="s">
        <v>2661</v>
      </c>
      <c r="D394" s="49" t="s">
        <v>4403</v>
      </c>
      <c r="E394" s="49" t="s">
        <v>27345</v>
      </c>
      <c r="F394" s="49" t="s">
        <v>27346</v>
      </c>
      <c r="G394" s="49" t="s">
        <v>27347</v>
      </c>
      <c r="H394" s="49" t="s">
        <v>27348</v>
      </c>
      <c r="I394" s="49" t="s">
        <v>4690</v>
      </c>
      <c r="J394" s="49"/>
      <c r="K394" s="49" t="s">
        <v>4138</v>
      </c>
      <c r="L394" s="49" t="s">
        <v>65</v>
      </c>
      <c r="M394" s="49"/>
      <c r="N394" s="49">
        <v>9</v>
      </c>
      <c r="O394" s="49" t="s">
        <v>2678</v>
      </c>
      <c r="P394" s="49"/>
      <c r="Q394" s="49" t="s">
        <v>2679</v>
      </c>
    </row>
    <row r="395" spans="1:17" ht="15.75" customHeight="1" x14ac:dyDescent="0.3">
      <c r="A395" s="49" t="s">
        <v>6281</v>
      </c>
      <c r="B395" s="49" t="s">
        <v>2513</v>
      </c>
      <c r="C395" s="49" t="s">
        <v>2661</v>
      </c>
      <c r="D395" s="49" t="s">
        <v>4408</v>
      </c>
      <c r="E395" s="49" t="s">
        <v>27349</v>
      </c>
      <c r="F395" s="49" t="s">
        <v>26185</v>
      </c>
      <c r="G395" s="49" t="s">
        <v>26186</v>
      </c>
      <c r="H395" s="49" t="s">
        <v>21430</v>
      </c>
      <c r="I395" s="49" t="s">
        <v>21431</v>
      </c>
      <c r="J395" s="49"/>
      <c r="K395" s="49" t="s">
        <v>4120</v>
      </c>
      <c r="L395" s="49" t="s">
        <v>65</v>
      </c>
      <c r="M395" s="49"/>
      <c r="N395" s="49">
        <v>9</v>
      </c>
      <c r="O395" s="49" t="s">
        <v>2678</v>
      </c>
      <c r="P395" s="49"/>
      <c r="Q395" s="49" t="s">
        <v>2679</v>
      </c>
    </row>
    <row r="396" spans="1:17" ht="15.75" customHeight="1" x14ac:dyDescent="0.3">
      <c r="A396" s="49" t="s">
        <v>6285</v>
      </c>
      <c r="B396" s="49" t="s">
        <v>2513</v>
      </c>
      <c r="C396" s="49" t="s">
        <v>2661</v>
      </c>
      <c r="D396" s="49" t="s">
        <v>4186</v>
      </c>
      <c r="E396" s="49" t="s">
        <v>27350</v>
      </c>
      <c r="F396" s="49" t="s">
        <v>4642</v>
      </c>
      <c r="G396" s="49" t="s">
        <v>17271</v>
      </c>
      <c r="H396" s="49" t="s">
        <v>17272</v>
      </c>
      <c r="I396" s="49" t="s">
        <v>4643</v>
      </c>
      <c r="J396" s="49"/>
      <c r="K396" s="49" t="s">
        <v>4138</v>
      </c>
      <c r="L396" s="49" t="s">
        <v>65</v>
      </c>
      <c r="M396" s="49"/>
      <c r="N396" s="49">
        <v>9</v>
      </c>
      <c r="O396" s="49" t="s">
        <v>2678</v>
      </c>
      <c r="P396" s="49"/>
      <c r="Q396" s="49" t="s">
        <v>2679</v>
      </c>
    </row>
    <row r="397" spans="1:17" ht="15.75" customHeight="1" x14ac:dyDescent="0.3">
      <c r="A397" s="49" t="s">
        <v>6289</v>
      </c>
      <c r="B397" s="49" t="s">
        <v>2513</v>
      </c>
      <c r="C397" s="49" t="s">
        <v>2661</v>
      </c>
      <c r="D397" s="49" t="s">
        <v>4420</v>
      </c>
      <c r="E397" s="49" t="s">
        <v>27351</v>
      </c>
      <c r="F397" s="49" t="s">
        <v>27352</v>
      </c>
      <c r="G397" s="49" t="s">
        <v>27353</v>
      </c>
      <c r="H397" s="49" t="s">
        <v>27354</v>
      </c>
      <c r="I397" s="49" t="s">
        <v>27355</v>
      </c>
      <c r="J397" s="49"/>
      <c r="K397" s="49" t="s">
        <v>4138</v>
      </c>
      <c r="L397" s="49" t="s">
        <v>65</v>
      </c>
      <c r="M397" s="49"/>
      <c r="N397" s="49">
        <v>10</v>
      </c>
      <c r="O397" s="49" t="s">
        <v>2680</v>
      </c>
      <c r="P397" s="49"/>
      <c r="Q397" s="49" t="s">
        <v>2681</v>
      </c>
    </row>
    <row r="398" spans="1:17" ht="15.75" customHeight="1" x14ac:dyDescent="0.3">
      <c r="A398" s="49" t="s">
        <v>6295</v>
      </c>
      <c r="B398" s="49" t="s">
        <v>2513</v>
      </c>
      <c r="C398" s="49" t="s">
        <v>2661</v>
      </c>
      <c r="D398" s="49" t="s">
        <v>4427</v>
      </c>
      <c r="E398" s="49" t="s">
        <v>27356</v>
      </c>
      <c r="F398" s="49" t="s">
        <v>4939</v>
      </c>
      <c r="G398" s="49" t="s">
        <v>4938</v>
      </c>
      <c r="H398" s="49" t="s">
        <v>11026</v>
      </c>
      <c r="I398" s="49" t="s">
        <v>27357</v>
      </c>
      <c r="J398" s="49"/>
      <c r="K398" s="49" t="s">
        <v>4130</v>
      </c>
      <c r="L398" s="49" t="s">
        <v>65</v>
      </c>
      <c r="M398" s="49"/>
      <c r="N398" s="49">
        <v>10</v>
      </c>
      <c r="O398" s="49" t="s">
        <v>2680</v>
      </c>
      <c r="P398" s="49"/>
      <c r="Q398" s="49" t="s">
        <v>2681</v>
      </c>
    </row>
    <row r="399" spans="1:17" ht="15.75" customHeight="1" x14ac:dyDescent="0.3">
      <c r="A399" s="49" t="s">
        <v>6300</v>
      </c>
      <c r="B399" s="49" t="s">
        <v>2513</v>
      </c>
      <c r="C399" s="49" t="s">
        <v>2661</v>
      </c>
      <c r="D399" s="49" t="s">
        <v>4434</v>
      </c>
      <c r="E399" s="49" t="s">
        <v>27358</v>
      </c>
      <c r="F399" s="49" t="s">
        <v>27359</v>
      </c>
      <c r="G399" s="49" t="s">
        <v>27360</v>
      </c>
      <c r="H399" s="49" t="s">
        <v>27361</v>
      </c>
      <c r="I399" s="49" t="s">
        <v>27362</v>
      </c>
      <c r="J399" s="49"/>
      <c r="K399" s="49" t="s">
        <v>4130</v>
      </c>
      <c r="L399" s="49" t="s">
        <v>65</v>
      </c>
      <c r="M399" s="49"/>
      <c r="N399" s="49">
        <v>10</v>
      </c>
      <c r="O399" s="49" t="s">
        <v>2680</v>
      </c>
      <c r="P399" s="49"/>
      <c r="Q399" s="49" t="s">
        <v>2681</v>
      </c>
    </row>
    <row r="400" spans="1:17" ht="15.75" customHeight="1" x14ac:dyDescent="0.3">
      <c r="A400" s="49" t="s">
        <v>6306</v>
      </c>
      <c r="B400" s="49" t="s">
        <v>2513</v>
      </c>
      <c r="C400" s="49" t="s">
        <v>2661</v>
      </c>
      <c r="D400" s="49" t="s">
        <v>4441</v>
      </c>
      <c r="E400" s="49" t="s">
        <v>27363</v>
      </c>
      <c r="F400" s="49" t="s">
        <v>27364</v>
      </c>
      <c r="G400" s="49" t="s">
        <v>27365</v>
      </c>
      <c r="H400" s="49"/>
      <c r="I400" s="49"/>
      <c r="J400" s="49"/>
      <c r="K400" s="49" t="s">
        <v>4120</v>
      </c>
      <c r="L400" s="49" t="s">
        <v>65</v>
      </c>
      <c r="M400" s="49"/>
      <c r="N400" s="49">
        <v>10</v>
      </c>
      <c r="O400" s="49" t="s">
        <v>2680</v>
      </c>
      <c r="P400" s="49" t="s">
        <v>13676</v>
      </c>
      <c r="Q400" s="49" t="s">
        <v>2681</v>
      </c>
    </row>
    <row r="401" spans="1:17" ht="15.75" customHeight="1" x14ac:dyDescent="0.3">
      <c r="A401" s="49" t="s">
        <v>6311</v>
      </c>
      <c r="B401" s="49" t="s">
        <v>2513</v>
      </c>
      <c r="C401" s="49" t="s">
        <v>2682</v>
      </c>
      <c r="D401" s="49" t="s">
        <v>38</v>
      </c>
      <c r="E401" s="49" t="s">
        <v>27366</v>
      </c>
      <c r="F401" s="49" t="s">
        <v>6822</v>
      </c>
      <c r="G401" s="49" t="s">
        <v>6821</v>
      </c>
      <c r="H401" s="49" t="s">
        <v>6724</v>
      </c>
      <c r="I401" s="49" t="s">
        <v>27367</v>
      </c>
      <c r="J401" s="49"/>
      <c r="K401" s="49" t="s">
        <v>4138</v>
      </c>
      <c r="L401" s="49" t="s">
        <v>65</v>
      </c>
      <c r="M401" s="49" t="s">
        <v>27368</v>
      </c>
      <c r="N401" s="49">
        <v>1</v>
      </c>
      <c r="O401" s="49" t="s">
        <v>2683</v>
      </c>
      <c r="P401" s="49"/>
      <c r="Q401" s="49" t="s">
        <v>27369</v>
      </c>
    </row>
    <row r="402" spans="1:17" ht="15.75" customHeight="1" x14ac:dyDescent="0.3">
      <c r="A402" s="49" t="s">
        <v>6317</v>
      </c>
      <c r="B402" s="49" t="s">
        <v>2513</v>
      </c>
      <c r="C402" s="49" t="s">
        <v>2682</v>
      </c>
      <c r="D402" s="49" t="s">
        <v>4124</v>
      </c>
      <c r="E402" s="49" t="s">
        <v>27370</v>
      </c>
      <c r="F402" s="49"/>
      <c r="G402" s="49"/>
      <c r="H402" s="49"/>
      <c r="I402" s="49" t="s">
        <v>4320</v>
      </c>
      <c r="J402" s="49"/>
      <c r="K402" s="49" t="s">
        <v>4138</v>
      </c>
      <c r="L402" s="49" t="s">
        <v>65</v>
      </c>
      <c r="M402" s="49"/>
      <c r="N402" s="49">
        <v>1</v>
      </c>
      <c r="O402" s="49" t="s">
        <v>2683</v>
      </c>
      <c r="P402" s="49" t="s">
        <v>16467</v>
      </c>
      <c r="Q402" s="49" t="s">
        <v>27371</v>
      </c>
    </row>
    <row r="403" spans="1:17" ht="15.75" customHeight="1" x14ac:dyDescent="0.3">
      <c r="A403" s="49" t="s">
        <v>6323</v>
      </c>
      <c r="B403" s="49" t="s">
        <v>2513</v>
      </c>
      <c r="C403" s="49" t="s">
        <v>2682</v>
      </c>
      <c r="D403" s="49" t="s">
        <v>4133</v>
      </c>
      <c r="E403" s="49" t="s">
        <v>27372</v>
      </c>
      <c r="F403" s="49" t="s">
        <v>27373</v>
      </c>
      <c r="G403" s="49" t="s">
        <v>15708</v>
      </c>
      <c r="H403" s="49" t="s">
        <v>27374</v>
      </c>
      <c r="I403" s="49" t="s">
        <v>9730</v>
      </c>
      <c r="J403" s="49"/>
      <c r="K403" s="49" t="s">
        <v>4130</v>
      </c>
      <c r="L403" s="49" t="s">
        <v>65</v>
      </c>
      <c r="M403" s="49" t="s">
        <v>27375</v>
      </c>
      <c r="N403" s="49">
        <v>1</v>
      </c>
      <c r="O403" s="49" t="s">
        <v>2683</v>
      </c>
      <c r="P403" s="49"/>
      <c r="Q403" s="49" t="s">
        <v>27376</v>
      </c>
    </row>
    <row r="404" spans="1:17" ht="15.75" customHeight="1" x14ac:dyDescent="0.3">
      <c r="A404" s="49" t="s">
        <v>6329</v>
      </c>
      <c r="B404" s="49" t="s">
        <v>2513</v>
      </c>
      <c r="C404" s="49" t="s">
        <v>2682</v>
      </c>
      <c r="D404" s="49" t="s">
        <v>4141</v>
      </c>
      <c r="E404" s="49" t="s">
        <v>27377</v>
      </c>
      <c r="F404" s="49" t="s">
        <v>9029</v>
      </c>
      <c r="G404" s="49" t="s">
        <v>27378</v>
      </c>
      <c r="H404" s="49" t="s">
        <v>9028</v>
      </c>
      <c r="I404" s="49" t="s">
        <v>7060</v>
      </c>
      <c r="J404" s="49"/>
      <c r="K404" s="49" t="s">
        <v>4138</v>
      </c>
      <c r="L404" s="49" t="s">
        <v>65</v>
      </c>
      <c r="M404" s="49" t="s">
        <v>27379</v>
      </c>
      <c r="N404" s="49">
        <v>1</v>
      </c>
      <c r="O404" s="49" t="s">
        <v>2683</v>
      </c>
      <c r="P404" s="49"/>
      <c r="Q404" s="49" t="s">
        <v>27380</v>
      </c>
    </row>
    <row r="405" spans="1:17" ht="15.75" customHeight="1" x14ac:dyDescent="0.3">
      <c r="A405" s="49" t="s">
        <v>6334</v>
      </c>
      <c r="B405" s="49" t="s">
        <v>2513</v>
      </c>
      <c r="C405" s="49" t="s">
        <v>2682</v>
      </c>
      <c r="D405" s="49" t="s">
        <v>4149</v>
      </c>
      <c r="E405" s="49" t="s">
        <v>27381</v>
      </c>
      <c r="F405" s="49" t="s">
        <v>27271</v>
      </c>
      <c r="G405" s="49" t="s">
        <v>27272</v>
      </c>
      <c r="H405" s="49" t="s">
        <v>27269</v>
      </c>
      <c r="I405" s="49" t="s">
        <v>27382</v>
      </c>
      <c r="J405" s="49"/>
      <c r="K405" s="49" t="s">
        <v>4120</v>
      </c>
      <c r="L405" s="49" t="s">
        <v>65</v>
      </c>
      <c r="M405" s="49"/>
      <c r="N405" s="49">
        <v>1</v>
      </c>
      <c r="O405" s="49" t="s">
        <v>2683</v>
      </c>
      <c r="P405" s="49"/>
      <c r="Q405" s="49" t="s">
        <v>2684</v>
      </c>
    </row>
    <row r="406" spans="1:17" ht="15.75" customHeight="1" x14ac:dyDescent="0.3">
      <c r="A406" s="49" t="s">
        <v>6340</v>
      </c>
      <c r="B406" s="49" t="s">
        <v>2513</v>
      </c>
      <c r="C406" s="49" t="s">
        <v>2682</v>
      </c>
      <c r="D406" s="49" t="s">
        <v>4156</v>
      </c>
      <c r="E406" s="49" t="s">
        <v>27383</v>
      </c>
      <c r="F406" s="49" t="s">
        <v>5035</v>
      </c>
      <c r="G406" s="49" t="s">
        <v>24324</v>
      </c>
      <c r="H406" s="49" t="s">
        <v>7967</v>
      </c>
      <c r="I406" s="49" t="s">
        <v>4320</v>
      </c>
      <c r="J406" s="49"/>
      <c r="K406" s="49" t="s">
        <v>4120</v>
      </c>
      <c r="L406" s="49" t="s">
        <v>65</v>
      </c>
      <c r="M406" s="49"/>
      <c r="N406" s="49">
        <v>2</v>
      </c>
      <c r="O406" s="49" t="s">
        <v>2685</v>
      </c>
      <c r="P406" s="49"/>
      <c r="Q406" s="49" t="s">
        <v>2686</v>
      </c>
    </row>
    <row r="407" spans="1:17" ht="15.75" customHeight="1" x14ac:dyDescent="0.3">
      <c r="A407" s="49" t="s">
        <v>6342</v>
      </c>
      <c r="B407" s="49" t="s">
        <v>2513</v>
      </c>
      <c r="C407" s="49" t="s">
        <v>2682</v>
      </c>
      <c r="D407" s="49" t="s">
        <v>4163</v>
      </c>
      <c r="E407" s="49" t="s">
        <v>27384</v>
      </c>
      <c r="F407" s="49" t="s">
        <v>27385</v>
      </c>
      <c r="G407" s="49" t="s">
        <v>27386</v>
      </c>
      <c r="H407" s="49" t="s">
        <v>27387</v>
      </c>
      <c r="I407" s="49" t="s">
        <v>27388</v>
      </c>
      <c r="J407" s="49"/>
      <c r="K407" s="49" t="s">
        <v>4130</v>
      </c>
      <c r="L407" s="49" t="s">
        <v>65</v>
      </c>
      <c r="M407" s="49"/>
      <c r="N407" s="49">
        <v>2</v>
      </c>
      <c r="O407" s="49" t="s">
        <v>2685</v>
      </c>
      <c r="P407" s="49"/>
      <c r="Q407" s="49" t="s">
        <v>2686</v>
      </c>
    </row>
    <row r="408" spans="1:17" ht="15.75" customHeight="1" x14ac:dyDescent="0.3">
      <c r="A408" s="49" t="s">
        <v>6348</v>
      </c>
      <c r="B408" s="49" t="s">
        <v>2513</v>
      </c>
      <c r="C408" s="49" t="s">
        <v>2682</v>
      </c>
      <c r="D408" s="49" t="s">
        <v>4170</v>
      </c>
      <c r="E408" s="49" t="s">
        <v>27389</v>
      </c>
      <c r="F408" s="49" t="s">
        <v>27390</v>
      </c>
      <c r="G408" s="49" t="s">
        <v>4642</v>
      </c>
      <c r="H408" s="49" t="s">
        <v>27391</v>
      </c>
      <c r="I408" s="49" t="s">
        <v>4149</v>
      </c>
      <c r="J408" s="49"/>
      <c r="K408" s="49" t="s">
        <v>4120</v>
      </c>
      <c r="L408" s="49" t="s">
        <v>65</v>
      </c>
      <c r="M408" s="49"/>
      <c r="N408" s="49">
        <v>2</v>
      </c>
      <c r="O408" s="49" t="s">
        <v>2685</v>
      </c>
      <c r="P408" s="49"/>
      <c r="Q408" s="49" t="s">
        <v>2686</v>
      </c>
    </row>
    <row r="409" spans="1:17" ht="15.75" customHeight="1" x14ac:dyDescent="0.3">
      <c r="A409" s="49" t="s">
        <v>6353</v>
      </c>
      <c r="B409" s="49" t="s">
        <v>2513</v>
      </c>
      <c r="C409" s="49" t="s">
        <v>2682</v>
      </c>
      <c r="D409" s="49" t="s">
        <v>4177</v>
      </c>
      <c r="E409" s="49" t="s">
        <v>27392</v>
      </c>
      <c r="F409" s="49" t="s">
        <v>7503</v>
      </c>
      <c r="G409" s="49" t="s">
        <v>17508</v>
      </c>
      <c r="H409" s="49" t="s">
        <v>27393</v>
      </c>
      <c r="I409" s="49" t="s">
        <v>8555</v>
      </c>
      <c r="J409" s="49"/>
      <c r="K409" s="49" t="s">
        <v>4120</v>
      </c>
      <c r="L409" s="49" t="s">
        <v>65</v>
      </c>
      <c r="M409" s="49"/>
      <c r="N409" s="49">
        <v>2</v>
      </c>
      <c r="O409" s="49" t="s">
        <v>2685</v>
      </c>
      <c r="P409" s="49"/>
      <c r="Q409" s="49" t="s">
        <v>2686</v>
      </c>
    </row>
    <row r="410" spans="1:17" ht="15.75" customHeight="1" x14ac:dyDescent="0.3">
      <c r="A410" s="49" t="s">
        <v>6358</v>
      </c>
      <c r="B410" s="49" t="s">
        <v>2513</v>
      </c>
      <c r="C410" s="49" t="s">
        <v>2682</v>
      </c>
      <c r="D410" s="49" t="s">
        <v>4136</v>
      </c>
      <c r="E410" s="49" t="s">
        <v>27394</v>
      </c>
      <c r="F410" s="49" t="s">
        <v>4522</v>
      </c>
      <c r="G410" s="49" t="s">
        <v>4406</v>
      </c>
      <c r="H410" s="49" t="s">
        <v>4252</v>
      </c>
      <c r="I410" s="49" t="s">
        <v>4253</v>
      </c>
      <c r="J410" s="49"/>
      <c r="K410" s="49" t="s">
        <v>4138</v>
      </c>
      <c r="L410" s="49" t="s">
        <v>65</v>
      </c>
      <c r="M410" s="49"/>
      <c r="N410" s="49">
        <v>2</v>
      </c>
      <c r="O410" s="49" t="s">
        <v>2685</v>
      </c>
      <c r="P410" s="49"/>
      <c r="Q410" s="49" t="s">
        <v>2686</v>
      </c>
    </row>
    <row r="411" spans="1:17" ht="15.75" customHeight="1" x14ac:dyDescent="0.3">
      <c r="A411" s="49" t="s">
        <v>6363</v>
      </c>
      <c r="B411" s="49" t="s">
        <v>2513</v>
      </c>
      <c r="C411" s="49" t="s">
        <v>2682</v>
      </c>
      <c r="D411" s="49" t="s">
        <v>4188</v>
      </c>
      <c r="E411" s="49" t="s">
        <v>27395</v>
      </c>
      <c r="F411" s="49" t="s">
        <v>14320</v>
      </c>
      <c r="G411" s="49" t="s">
        <v>7503</v>
      </c>
      <c r="H411" s="49" t="s">
        <v>14321</v>
      </c>
      <c r="I411" s="49" t="s">
        <v>26335</v>
      </c>
      <c r="J411" s="49"/>
      <c r="K411" s="49" t="s">
        <v>4138</v>
      </c>
      <c r="L411" s="49" t="s">
        <v>65</v>
      </c>
      <c r="M411" s="49"/>
      <c r="N411" s="49">
        <v>3</v>
      </c>
      <c r="O411" s="49" t="s">
        <v>2687</v>
      </c>
      <c r="P411" s="49"/>
      <c r="Q411" s="49" t="s">
        <v>2688</v>
      </c>
    </row>
    <row r="412" spans="1:17" ht="15.75" customHeight="1" x14ac:dyDescent="0.3">
      <c r="A412" s="49" t="s">
        <v>6369</v>
      </c>
      <c r="B412" s="49" t="s">
        <v>2513</v>
      </c>
      <c r="C412" s="49" t="s">
        <v>2682</v>
      </c>
      <c r="D412" s="49" t="s">
        <v>4192</v>
      </c>
      <c r="E412" s="49" t="s">
        <v>27396</v>
      </c>
      <c r="F412" s="49" t="s">
        <v>6821</v>
      </c>
      <c r="G412" s="49" t="s">
        <v>6822</v>
      </c>
      <c r="H412" s="49" t="s">
        <v>6724</v>
      </c>
      <c r="I412" s="49" t="s">
        <v>27397</v>
      </c>
      <c r="J412" s="49"/>
      <c r="K412" s="49" t="s">
        <v>4120</v>
      </c>
      <c r="L412" s="49" t="s">
        <v>65</v>
      </c>
      <c r="M412" s="49"/>
      <c r="N412" s="49">
        <v>3</v>
      </c>
      <c r="O412" s="49" t="s">
        <v>2687</v>
      </c>
      <c r="P412" s="49"/>
      <c r="Q412" s="49" t="s">
        <v>2688</v>
      </c>
    </row>
    <row r="413" spans="1:17" ht="15.75" customHeight="1" x14ac:dyDescent="0.3">
      <c r="A413" s="49" t="s">
        <v>6375</v>
      </c>
      <c r="B413" s="49" t="s">
        <v>2513</v>
      </c>
      <c r="C413" s="49" t="s">
        <v>2682</v>
      </c>
      <c r="D413" s="49" t="s">
        <v>4199</v>
      </c>
      <c r="E413" s="49" t="s">
        <v>27398</v>
      </c>
      <c r="F413" s="49" t="s">
        <v>26328</v>
      </c>
      <c r="G413" s="49" t="s">
        <v>26330</v>
      </c>
      <c r="H413" s="49" t="s">
        <v>10971</v>
      </c>
      <c r="I413" s="49" t="s">
        <v>4253</v>
      </c>
      <c r="J413" s="49"/>
      <c r="K413" s="49" t="s">
        <v>4120</v>
      </c>
      <c r="L413" s="49" t="s">
        <v>65</v>
      </c>
      <c r="M413" s="49"/>
      <c r="N413" s="49">
        <v>3</v>
      </c>
      <c r="O413" s="49" t="s">
        <v>2687</v>
      </c>
      <c r="P413" s="49"/>
      <c r="Q413" s="49" t="s">
        <v>2688</v>
      </c>
    </row>
    <row r="414" spans="1:17" ht="15.75" customHeight="1" x14ac:dyDescent="0.3">
      <c r="A414" s="49" t="s">
        <v>6381</v>
      </c>
      <c r="B414" s="49" t="s">
        <v>2513</v>
      </c>
      <c r="C414" s="49" t="s">
        <v>2682</v>
      </c>
      <c r="D414" s="49" t="s">
        <v>4206</v>
      </c>
      <c r="E414" s="49" t="s">
        <v>27399</v>
      </c>
      <c r="F414" s="49" t="s">
        <v>6821</v>
      </c>
      <c r="G414" s="49" t="s">
        <v>6822</v>
      </c>
      <c r="H414" s="49" t="s">
        <v>6724</v>
      </c>
      <c r="I414" s="49" t="s">
        <v>11027</v>
      </c>
      <c r="J414" s="49"/>
      <c r="K414" s="49" t="s">
        <v>4130</v>
      </c>
      <c r="L414" s="49" t="s">
        <v>65</v>
      </c>
      <c r="M414" s="49"/>
      <c r="N414" s="49">
        <v>3</v>
      </c>
      <c r="O414" s="49" t="s">
        <v>2687</v>
      </c>
      <c r="P414" s="49"/>
      <c r="Q414" s="49" t="s">
        <v>2688</v>
      </c>
    </row>
    <row r="415" spans="1:17" ht="15.75" customHeight="1" x14ac:dyDescent="0.3">
      <c r="A415" s="49" t="s">
        <v>6384</v>
      </c>
      <c r="B415" s="49" t="s">
        <v>2513</v>
      </c>
      <c r="C415" s="49" t="s">
        <v>2682</v>
      </c>
      <c r="D415" s="49" t="s">
        <v>4213</v>
      </c>
      <c r="E415" s="49" t="s">
        <v>27400</v>
      </c>
      <c r="F415" s="49" t="s">
        <v>27401</v>
      </c>
      <c r="G415" s="49" t="s">
        <v>27402</v>
      </c>
      <c r="H415" s="49" t="s">
        <v>27403</v>
      </c>
      <c r="I415" s="49" t="s">
        <v>27404</v>
      </c>
      <c r="J415" s="49"/>
      <c r="K415" s="49" t="s">
        <v>4120</v>
      </c>
      <c r="L415" s="49" t="s">
        <v>65</v>
      </c>
      <c r="M415" s="49"/>
      <c r="N415" s="49">
        <v>3</v>
      </c>
      <c r="O415" s="49" t="s">
        <v>2687</v>
      </c>
      <c r="P415" s="49"/>
      <c r="Q415" s="49" t="s">
        <v>2688</v>
      </c>
    </row>
    <row r="416" spans="1:17" ht="15.75" customHeight="1" x14ac:dyDescent="0.3">
      <c r="A416" s="49" t="s">
        <v>6386</v>
      </c>
      <c r="B416" s="49" t="s">
        <v>2513</v>
      </c>
      <c r="C416" s="49" t="s">
        <v>2682</v>
      </c>
      <c r="D416" s="49" t="s">
        <v>4220</v>
      </c>
      <c r="E416" s="49" t="s">
        <v>27405</v>
      </c>
      <c r="F416" s="49" t="s">
        <v>26364</v>
      </c>
      <c r="G416" s="49" t="s">
        <v>24206</v>
      </c>
      <c r="H416" s="49" t="s">
        <v>27406</v>
      </c>
      <c r="I416" s="49" t="s">
        <v>4320</v>
      </c>
      <c r="J416" s="49"/>
      <c r="K416" s="49" t="s">
        <v>4120</v>
      </c>
      <c r="L416" s="49" t="s">
        <v>65</v>
      </c>
      <c r="M416" s="49"/>
      <c r="N416" s="49">
        <v>4</v>
      </c>
      <c r="O416" s="49" t="s">
        <v>2689</v>
      </c>
      <c r="P416" s="49"/>
      <c r="Q416" s="49" t="s">
        <v>2690</v>
      </c>
    </row>
    <row r="417" spans="1:17" ht="15.75" customHeight="1" x14ac:dyDescent="0.3">
      <c r="A417" s="49" t="s">
        <v>6392</v>
      </c>
      <c r="B417" s="49" t="s">
        <v>2513</v>
      </c>
      <c r="C417" s="49" t="s">
        <v>2682</v>
      </c>
      <c r="D417" s="49" t="s">
        <v>4227</v>
      </c>
      <c r="E417" s="49" t="s">
        <v>27407</v>
      </c>
      <c r="F417" s="49" t="s">
        <v>27408</v>
      </c>
      <c r="G417" s="49" t="s">
        <v>27409</v>
      </c>
      <c r="H417" s="49" t="s">
        <v>27410</v>
      </c>
      <c r="I417" s="49" t="s">
        <v>14168</v>
      </c>
      <c r="J417" s="49"/>
      <c r="K417" s="49" t="s">
        <v>62</v>
      </c>
      <c r="L417" s="49" t="s">
        <v>65</v>
      </c>
      <c r="M417" s="49"/>
      <c r="N417" s="49">
        <v>4</v>
      </c>
      <c r="O417" s="49" t="s">
        <v>2689</v>
      </c>
      <c r="P417" s="49"/>
      <c r="Q417" s="49" t="s">
        <v>2690</v>
      </c>
    </row>
    <row r="418" spans="1:17" ht="15.75" customHeight="1" x14ac:dyDescent="0.3">
      <c r="A418" s="49" t="s">
        <v>6396</v>
      </c>
      <c r="B418" s="49" t="s">
        <v>2513</v>
      </c>
      <c r="C418" s="49" t="s">
        <v>2682</v>
      </c>
      <c r="D418" s="49" t="s">
        <v>4234</v>
      </c>
      <c r="E418" s="49" t="s">
        <v>27411</v>
      </c>
      <c r="F418" s="49" t="s">
        <v>7894</v>
      </c>
      <c r="G418" s="49" t="s">
        <v>27412</v>
      </c>
      <c r="H418" s="49" t="s">
        <v>13514</v>
      </c>
      <c r="I418" s="49" t="s">
        <v>13513</v>
      </c>
      <c r="J418" s="49"/>
      <c r="K418" s="49" t="s">
        <v>4130</v>
      </c>
      <c r="L418" s="49" t="s">
        <v>65</v>
      </c>
      <c r="M418" s="49"/>
      <c r="N418" s="49">
        <v>4</v>
      </c>
      <c r="O418" s="49" t="s">
        <v>2689</v>
      </c>
      <c r="P418" s="49"/>
      <c r="Q418" s="49" t="s">
        <v>2690</v>
      </c>
    </row>
    <row r="419" spans="1:17" ht="15.75" customHeight="1" x14ac:dyDescent="0.3">
      <c r="A419" s="49" t="s">
        <v>6402</v>
      </c>
      <c r="B419" s="49" t="s">
        <v>2513</v>
      </c>
      <c r="C419" s="49" t="s">
        <v>2682</v>
      </c>
      <c r="D419" s="49" t="s">
        <v>4241</v>
      </c>
      <c r="E419" s="49" t="s">
        <v>27413</v>
      </c>
      <c r="F419" s="49" t="s">
        <v>27414</v>
      </c>
      <c r="G419" s="49" t="s">
        <v>27415</v>
      </c>
      <c r="H419" s="49" t="s">
        <v>27416</v>
      </c>
      <c r="I419" s="49" t="s">
        <v>27417</v>
      </c>
      <c r="J419" s="49"/>
      <c r="K419" s="49" t="s">
        <v>4120</v>
      </c>
      <c r="L419" s="49" t="s">
        <v>65</v>
      </c>
      <c r="M419" s="49"/>
      <c r="N419" s="49">
        <v>4</v>
      </c>
      <c r="O419" s="49" t="s">
        <v>2689</v>
      </c>
      <c r="P419" s="49"/>
      <c r="Q419" s="49" t="s">
        <v>2690</v>
      </c>
    </row>
    <row r="420" spans="1:17" ht="15.75" customHeight="1" x14ac:dyDescent="0.3">
      <c r="A420" s="49" t="s">
        <v>6406</v>
      </c>
      <c r="B420" s="49" t="s">
        <v>2513</v>
      </c>
      <c r="C420" s="49" t="s">
        <v>2682</v>
      </c>
      <c r="D420" s="49" t="s">
        <v>4248</v>
      </c>
      <c r="E420" s="49" t="s">
        <v>27418</v>
      </c>
      <c r="F420" s="49" t="s">
        <v>6302</v>
      </c>
      <c r="G420" s="49" t="s">
        <v>6303</v>
      </c>
      <c r="H420" s="49" t="s">
        <v>26620</v>
      </c>
      <c r="I420" s="49" t="s">
        <v>4320</v>
      </c>
      <c r="J420" s="49"/>
      <c r="K420" s="49" t="s">
        <v>4138</v>
      </c>
      <c r="L420" s="49" t="s">
        <v>65</v>
      </c>
      <c r="M420" s="49"/>
      <c r="N420" s="49">
        <v>4</v>
      </c>
      <c r="O420" s="49" t="s">
        <v>2689</v>
      </c>
      <c r="P420" s="49"/>
      <c r="Q420" s="49" t="s">
        <v>2690</v>
      </c>
    </row>
    <row r="421" spans="1:17" ht="15.75" customHeight="1" x14ac:dyDescent="0.3">
      <c r="A421" s="49" t="s">
        <v>6412</v>
      </c>
      <c r="B421" s="49" t="s">
        <v>2513</v>
      </c>
      <c r="C421" s="49" t="s">
        <v>2682</v>
      </c>
      <c r="D421" s="49" t="s">
        <v>4255</v>
      </c>
      <c r="E421" s="49" t="s">
        <v>27419</v>
      </c>
      <c r="F421" s="49" t="s">
        <v>27420</v>
      </c>
      <c r="G421" s="49" t="s">
        <v>27421</v>
      </c>
      <c r="H421" s="49" t="s">
        <v>27422</v>
      </c>
      <c r="I421" s="49" t="s">
        <v>26416</v>
      </c>
      <c r="J421" s="49"/>
      <c r="K421" s="49" t="s">
        <v>4130</v>
      </c>
      <c r="L421" s="49" t="s">
        <v>65</v>
      </c>
      <c r="M421" s="49"/>
      <c r="N421" s="49">
        <v>5</v>
      </c>
      <c r="O421" s="49" t="s">
        <v>2691</v>
      </c>
      <c r="P421" s="49"/>
      <c r="Q421" s="49" t="s">
        <v>2692</v>
      </c>
    </row>
    <row r="422" spans="1:17" ht="15.75" customHeight="1" x14ac:dyDescent="0.3">
      <c r="A422" s="49" t="s">
        <v>6417</v>
      </c>
      <c r="B422" s="49" t="s">
        <v>2513</v>
      </c>
      <c r="C422" s="49" t="s">
        <v>2682</v>
      </c>
      <c r="D422" s="49" t="s">
        <v>4262</v>
      </c>
      <c r="E422" s="49" t="s">
        <v>27423</v>
      </c>
      <c r="F422" s="49" t="s">
        <v>12504</v>
      </c>
      <c r="G422" s="49" t="s">
        <v>12503</v>
      </c>
      <c r="H422" s="49" t="s">
        <v>27292</v>
      </c>
      <c r="I422" s="49" t="s">
        <v>27424</v>
      </c>
      <c r="J422" s="49"/>
      <c r="K422" s="49" t="s">
        <v>4138</v>
      </c>
      <c r="L422" s="49" t="s">
        <v>65</v>
      </c>
      <c r="M422" s="49"/>
      <c r="N422" s="49">
        <v>5</v>
      </c>
      <c r="O422" s="49" t="s">
        <v>2691</v>
      </c>
      <c r="P422" s="49"/>
      <c r="Q422" s="49" t="s">
        <v>2692</v>
      </c>
    </row>
    <row r="423" spans="1:17" ht="15.75" customHeight="1" x14ac:dyDescent="0.3">
      <c r="A423" s="49" t="s">
        <v>6423</v>
      </c>
      <c r="B423" s="49" t="s">
        <v>2513</v>
      </c>
      <c r="C423" s="49" t="s">
        <v>2682</v>
      </c>
      <c r="D423" s="49" t="s">
        <v>4269</v>
      </c>
      <c r="E423" s="49" t="s">
        <v>27425</v>
      </c>
      <c r="F423" s="49" t="s">
        <v>27426</v>
      </c>
      <c r="G423" s="49" t="s">
        <v>27427</v>
      </c>
      <c r="H423" s="49" t="s">
        <v>27428</v>
      </c>
      <c r="I423" s="49" t="s">
        <v>27429</v>
      </c>
      <c r="J423" s="49"/>
      <c r="K423" s="49" t="s">
        <v>4120</v>
      </c>
      <c r="L423" s="49" t="s">
        <v>65</v>
      </c>
      <c r="M423" s="49"/>
      <c r="N423" s="49">
        <v>5</v>
      </c>
      <c r="O423" s="49" t="s">
        <v>2691</v>
      </c>
      <c r="P423" s="49"/>
      <c r="Q423" s="49" t="s">
        <v>2692</v>
      </c>
    </row>
    <row r="424" spans="1:17" ht="15.75" customHeight="1" x14ac:dyDescent="0.3">
      <c r="A424" s="49" t="s">
        <v>6428</v>
      </c>
      <c r="B424" s="49" t="s">
        <v>2513</v>
      </c>
      <c r="C424" s="49" t="s">
        <v>2682</v>
      </c>
      <c r="D424" s="49" t="s">
        <v>4276</v>
      </c>
      <c r="E424" s="49" t="s">
        <v>27430</v>
      </c>
      <c r="F424" s="49" t="s">
        <v>23900</v>
      </c>
      <c r="G424" s="49" t="s">
        <v>27431</v>
      </c>
      <c r="H424" s="49" t="s">
        <v>27432</v>
      </c>
      <c r="I424" s="49" t="s">
        <v>26708</v>
      </c>
      <c r="J424" s="49"/>
      <c r="K424" s="49" t="s">
        <v>4120</v>
      </c>
      <c r="L424" s="49" t="s">
        <v>65</v>
      </c>
      <c r="M424" s="49"/>
      <c r="N424" s="49">
        <v>5</v>
      </c>
      <c r="O424" s="49" t="s">
        <v>2691</v>
      </c>
      <c r="P424" s="49" t="s">
        <v>5171</v>
      </c>
      <c r="Q424" s="49" t="s">
        <v>2692</v>
      </c>
    </row>
    <row r="425" spans="1:17" ht="15.75" customHeight="1" x14ac:dyDescent="0.3">
      <c r="A425" s="49" t="s">
        <v>6430</v>
      </c>
      <c r="B425" s="49" t="s">
        <v>2513</v>
      </c>
      <c r="C425" s="49" t="s">
        <v>2682</v>
      </c>
      <c r="D425" s="49" t="s">
        <v>4137</v>
      </c>
      <c r="E425" s="49" t="s">
        <v>27433</v>
      </c>
      <c r="F425" s="49" t="s">
        <v>27434</v>
      </c>
      <c r="G425" s="49" t="s">
        <v>27435</v>
      </c>
      <c r="H425" s="49" t="s">
        <v>27436</v>
      </c>
      <c r="I425" s="49" t="s">
        <v>27437</v>
      </c>
      <c r="J425" s="49"/>
      <c r="K425" s="49" t="s">
        <v>4138</v>
      </c>
      <c r="L425" s="49" t="s">
        <v>65</v>
      </c>
      <c r="M425" s="49"/>
      <c r="N425" s="49">
        <v>5</v>
      </c>
      <c r="O425" s="49" t="s">
        <v>2691</v>
      </c>
      <c r="P425" s="49"/>
      <c r="Q425" s="49" t="s">
        <v>2692</v>
      </c>
    </row>
    <row r="426" spans="1:17" ht="15.75" customHeight="1" x14ac:dyDescent="0.3">
      <c r="A426" s="49" t="s">
        <v>6437</v>
      </c>
      <c r="B426" s="49" t="s">
        <v>2513</v>
      </c>
      <c r="C426" s="49" t="s">
        <v>2682</v>
      </c>
      <c r="D426" s="49" t="s">
        <v>4288</v>
      </c>
      <c r="E426" s="49" t="s">
        <v>27438</v>
      </c>
      <c r="F426" s="49" t="s">
        <v>4642</v>
      </c>
      <c r="G426" s="49" t="s">
        <v>38</v>
      </c>
      <c r="H426" s="49" t="s">
        <v>4124</v>
      </c>
      <c r="I426" s="49" t="s">
        <v>4133</v>
      </c>
      <c r="J426" s="49"/>
      <c r="K426" s="49" t="s">
        <v>62</v>
      </c>
      <c r="L426" s="49" t="s">
        <v>65</v>
      </c>
      <c r="M426" s="49"/>
      <c r="N426" s="49">
        <v>6</v>
      </c>
      <c r="O426" s="49" t="s">
        <v>2693</v>
      </c>
      <c r="P426" s="49"/>
      <c r="Q426" s="49" t="s">
        <v>2694</v>
      </c>
    </row>
    <row r="427" spans="1:17" ht="15.75" customHeight="1" x14ac:dyDescent="0.3">
      <c r="A427" s="49" t="s">
        <v>6442</v>
      </c>
      <c r="B427" s="49" t="s">
        <v>2513</v>
      </c>
      <c r="C427" s="49" t="s">
        <v>2682</v>
      </c>
      <c r="D427" s="49" t="s">
        <v>4295</v>
      </c>
      <c r="E427" s="49" t="s">
        <v>27439</v>
      </c>
      <c r="F427" s="49" t="s">
        <v>27440</v>
      </c>
      <c r="G427" s="49" t="s">
        <v>27441</v>
      </c>
      <c r="H427" s="49" t="s">
        <v>27442</v>
      </c>
      <c r="I427" s="49" t="s">
        <v>27443</v>
      </c>
      <c r="J427" s="49"/>
      <c r="K427" s="49" t="s">
        <v>4120</v>
      </c>
      <c r="L427" s="49" t="s">
        <v>65</v>
      </c>
      <c r="M427" s="49"/>
      <c r="N427" s="49">
        <v>6</v>
      </c>
      <c r="O427" s="49" t="s">
        <v>2693</v>
      </c>
      <c r="P427" s="49"/>
      <c r="Q427" s="49" t="s">
        <v>2694</v>
      </c>
    </row>
    <row r="428" spans="1:17" ht="15.75" customHeight="1" x14ac:dyDescent="0.3">
      <c r="A428" s="49" t="s">
        <v>6449</v>
      </c>
      <c r="B428" s="49" t="s">
        <v>2513</v>
      </c>
      <c r="C428" s="49" t="s">
        <v>2682</v>
      </c>
      <c r="D428" s="49" t="s">
        <v>4302</v>
      </c>
      <c r="E428" s="49" t="s">
        <v>27444</v>
      </c>
      <c r="F428" s="49"/>
      <c r="G428" s="49" t="s">
        <v>27445</v>
      </c>
      <c r="H428" s="49" t="s">
        <v>27446</v>
      </c>
      <c r="I428" s="49"/>
      <c r="J428" s="49"/>
      <c r="K428" s="49" t="s">
        <v>4130</v>
      </c>
      <c r="L428" s="49" t="s">
        <v>65</v>
      </c>
      <c r="M428" s="49"/>
      <c r="N428" s="49">
        <v>6</v>
      </c>
      <c r="O428" s="49" t="s">
        <v>2693</v>
      </c>
      <c r="P428" s="49" t="s">
        <v>16674</v>
      </c>
      <c r="Q428" s="49" t="s">
        <v>2694</v>
      </c>
    </row>
    <row r="429" spans="1:17" ht="15.75" customHeight="1" x14ac:dyDescent="0.3">
      <c r="A429" s="49" t="s">
        <v>6456</v>
      </c>
      <c r="B429" s="49" t="s">
        <v>2513</v>
      </c>
      <c r="C429" s="49" t="s">
        <v>2682</v>
      </c>
      <c r="D429" s="49" t="s">
        <v>4309</v>
      </c>
      <c r="E429" s="49" t="s">
        <v>4296</v>
      </c>
      <c r="F429" s="49" t="s">
        <v>27447</v>
      </c>
      <c r="G429" s="49" t="s">
        <v>27448</v>
      </c>
      <c r="H429" s="49" t="s">
        <v>27449</v>
      </c>
      <c r="I429" s="49" t="s">
        <v>27450</v>
      </c>
      <c r="J429" s="49"/>
      <c r="K429" s="49" t="s">
        <v>62</v>
      </c>
      <c r="L429" s="49" t="s">
        <v>65</v>
      </c>
      <c r="M429" s="49"/>
      <c r="N429" s="49">
        <v>6</v>
      </c>
      <c r="O429" s="49" t="s">
        <v>2693</v>
      </c>
      <c r="P429" s="49"/>
      <c r="Q429" s="49" t="s">
        <v>2694</v>
      </c>
    </row>
    <row r="430" spans="1:17" ht="15.75" customHeight="1" x14ac:dyDescent="0.3">
      <c r="A430" s="49" t="s">
        <v>6462</v>
      </c>
      <c r="B430" s="49" t="s">
        <v>2513</v>
      </c>
      <c r="C430" s="49" t="s">
        <v>2682</v>
      </c>
      <c r="D430" s="49" t="s">
        <v>4185</v>
      </c>
      <c r="E430" s="49" t="s">
        <v>27451</v>
      </c>
      <c r="F430" s="49" t="s">
        <v>19462</v>
      </c>
      <c r="G430" s="49" t="s">
        <v>26329</v>
      </c>
      <c r="H430" s="49" t="s">
        <v>4522</v>
      </c>
      <c r="I430" s="49" t="s">
        <v>26331</v>
      </c>
      <c r="J430" s="49"/>
      <c r="K430" s="49" t="s">
        <v>4120</v>
      </c>
      <c r="L430" s="49" t="s">
        <v>65</v>
      </c>
      <c r="M430" s="49"/>
      <c r="N430" s="49">
        <v>6</v>
      </c>
      <c r="O430" s="49" t="s">
        <v>2693</v>
      </c>
      <c r="P430" s="49"/>
      <c r="Q430" s="49" t="s">
        <v>2694</v>
      </c>
    </row>
    <row r="431" spans="1:17" ht="15.75" customHeight="1" x14ac:dyDescent="0.3">
      <c r="A431" s="49" t="s">
        <v>6467</v>
      </c>
      <c r="B431" s="49" t="s">
        <v>2513</v>
      </c>
      <c r="C431" s="49" t="s">
        <v>2682</v>
      </c>
      <c r="D431" s="49" t="s">
        <v>4322</v>
      </c>
      <c r="E431" s="49" t="s">
        <v>27452</v>
      </c>
      <c r="F431" s="49" t="s">
        <v>27453</v>
      </c>
      <c r="G431" s="49" t="s">
        <v>27034</v>
      </c>
      <c r="H431" s="49" t="s">
        <v>16178</v>
      </c>
      <c r="I431" s="49" t="s">
        <v>27033</v>
      </c>
      <c r="J431" s="49"/>
      <c r="K431" s="49" t="s">
        <v>4130</v>
      </c>
      <c r="L431" s="49" t="s">
        <v>65</v>
      </c>
      <c r="M431" s="49"/>
      <c r="N431" s="49">
        <v>7</v>
      </c>
      <c r="O431" s="49" t="s">
        <v>2695</v>
      </c>
      <c r="P431" s="49"/>
      <c r="Q431" s="49" t="s">
        <v>2696</v>
      </c>
    </row>
    <row r="432" spans="1:17" ht="15.75" customHeight="1" x14ac:dyDescent="0.3">
      <c r="A432" s="49" t="s">
        <v>6473</v>
      </c>
      <c r="B432" s="49" t="s">
        <v>2513</v>
      </c>
      <c r="C432" s="49" t="s">
        <v>2682</v>
      </c>
      <c r="D432" s="49" t="s">
        <v>4329</v>
      </c>
      <c r="E432" s="49" t="s">
        <v>27454</v>
      </c>
      <c r="F432" s="49" t="s">
        <v>27455</v>
      </c>
      <c r="G432" s="49" t="s">
        <v>27456</v>
      </c>
      <c r="H432" s="49" t="s">
        <v>10063</v>
      </c>
      <c r="I432" s="49" t="s">
        <v>15269</v>
      </c>
      <c r="J432" s="49"/>
      <c r="K432" s="49" t="s">
        <v>4130</v>
      </c>
      <c r="L432" s="49" t="s">
        <v>65</v>
      </c>
      <c r="M432" s="49"/>
      <c r="N432" s="49">
        <v>7</v>
      </c>
      <c r="O432" s="49" t="s">
        <v>2695</v>
      </c>
      <c r="P432" s="49"/>
      <c r="Q432" s="49" t="s">
        <v>2696</v>
      </c>
    </row>
    <row r="433" spans="1:17" ht="15.75" customHeight="1" x14ac:dyDescent="0.3">
      <c r="A433" s="49" t="s">
        <v>6479</v>
      </c>
      <c r="B433" s="49" t="s">
        <v>2513</v>
      </c>
      <c r="C433" s="49" t="s">
        <v>2682</v>
      </c>
      <c r="D433" s="49" t="s">
        <v>4336</v>
      </c>
      <c r="E433" s="49" t="s">
        <v>27457</v>
      </c>
      <c r="F433" s="49" t="s">
        <v>27458</v>
      </c>
      <c r="G433" s="49" t="s">
        <v>27459</v>
      </c>
      <c r="H433" s="49" t="s">
        <v>27460</v>
      </c>
      <c r="I433" s="49" t="s">
        <v>5365</v>
      </c>
      <c r="J433" s="49"/>
      <c r="K433" s="49" t="s">
        <v>4130</v>
      </c>
      <c r="L433" s="49" t="s">
        <v>65</v>
      </c>
      <c r="M433" s="49"/>
      <c r="N433" s="49">
        <v>7</v>
      </c>
      <c r="O433" s="49" t="s">
        <v>2695</v>
      </c>
      <c r="P433" s="49"/>
      <c r="Q433" s="49" t="s">
        <v>2696</v>
      </c>
    </row>
    <row r="434" spans="1:17" ht="15.75" customHeight="1" x14ac:dyDescent="0.3">
      <c r="A434" s="49" t="s">
        <v>6484</v>
      </c>
      <c r="B434" s="49" t="s">
        <v>2513</v>
      </c>
      <c r="C434" s="49" t="s">
        <v>2682</v>
      </c>
      <c r="D434" s="49" t="s">
        <v>4343</v>
      </c>
      <c r="E434" s="49" t="s">
        <v>27461</v>
      </c>
      <c r="F434" s="49" t="s">
        <v>26364</v>
      </c>
      <c r="G434" s="49" t="s">
        <v>26917</v>
      </c>
      <c r="H434" s="49" t="s">
        <v>26365</v>
      </c>
      <c r="I434" s="49" t="s">
        <v>26916</v>
      </c>
      <c r="J434" s="49"/>
      <c r="K434" s="49" t="s">
        <v>4130</v>
      </c>
      <c r="L434" s="49" t="s">
        <v>65</v>
      </c>
      <c r="M434" s="49"/>
      <c r="N434" s="49">
        <v>7</v>
      </c>
      <c r="O434" s="49" t="s">
        <v>2695</v>
      </c>
      <c r="P434" s="49"/>
      <c r="Q434" s="49" t="s">
        <v>2696</v>
      </c>
    </row>
    <row r="435" spans="1:17" ht="15.75" customHeight="1" x14ac:dyDescent="0.3">
      <c r="A435" s="49" t="s">
        <v>6488</v>
      </c>
      <c r="B435" s="49" t="s">
        <v>2513</v>
      </c>
      <c r="C435" s="49" t="s">
        <v>2682</v>
      </c>
      <c r="D435" s="49" t="s">
        <v>4350</v>
      </c>
      <c r="E435" s="49" t="s">
        <v>27462</v>
      </c>
      <c r="F435" s="49" t="s">
        <v>27463</v>
      </c>
      <c r="G435" s="49" t="s">
        <v>27464</v>
      </c>
      <c r="H435" s="49" t="s">
        <v>27465</v>
      </c>
      <c r="I435" s="49" t="s">
        <v>27466</v>
      </c>
      <c r="J435" s="49"/>
      <c r="K435" s="49" t="s">
        <v>62</v>
      </c>
      <c r="L435" s="49" t="s">
        <v>65</v>
      </c>
      <c r="M435" s="49"/>
      <c r="N435" s="49">
        <v>7</v>
      </c>
      <c r="O435" s="49" t="s">
        <v>2695</v>
      </c>
      <c r="P435" s="49"/>
      <c r="Q435" s="49" t="s">
        <v>2696</v>
      </c>
    </row>
    <row r="436" spans="1:17" ht="15.75" customHeight="1" x14ac:dyDescent="0.3">
      <c r="A436" s="49" t="s">
        <v>6492</v>
      </c>
      <c r="B436" s="49" t="s">
        <v>2513</v>
      </c>
      <c r="C436" s="49" t="s">
        <v>2682</v>
      </c>
      <c r="D436" s="49" t="s">
        <v>4357</v>
      </c>
      <c r="E436" s="49" t="s">
        <v>27467</v>
      </c>
      <c r="F436" s="49" t="s">
        <v>6303</v>
      </c>
      <c r="G436" s="49" t="s">
        <v>6302</v>
      </c>
      <c r="H436" s="49" t="s">
        <v>6304</v>
      </c>
      <c r="I436" s="49" t="s">
        <v>9572</v>
      </c>
      <c r="J436" s="49"/>
      <c r="K436" s="49" t="s">
        <v>4120</v>
      </c>
      <c r="L436" s="49" t="s">
        <v>65</v>
      </c>
      <c r="M436" s="49"/>
      <c r="N436" s="49">
        <v>8</v>
      </c>
      <c r="O436" s="49" t="s">
        <v>2697</v>
      </c>
      <c r="P436" s="49"/>
      <c r="Q436" s="49" t="s">
        <v>2698</v>
      </c>
    </row>
    <row r="437" spans="1:17" ht="15.75" customHeight="1" x14ac:dyDescent="0.3">
      <c r="A437" s="49" t="s">
        <v>6498</v>
      </c>
      <c r="B437" s="49" t="s">
        <v>2513</v>
      </c>
      <c r="C437" s="49" t="s">
        <v>2682</v>
      </c>
      <c r="D437" s="49" t="s">
        <v>4363</v>
      </c>
      <c r="E437" s="49" t="s">
        <v>27468</v>
      </c>
      <c r="F437" s="49" t="s">
        <v>20886</v>
      </c>
      <c r="G437" s="49" t="s">
        <v>14153</v>
      </c>
      <c r="H437" s="49" t="s">
        <v>6303</v>
      </c>
      <c r="I437" s="49" t="s">
        <v>6302</v>
      </c>
      <c r="J437" s="49"/>
      <c r="K437" s="49" t="s">
        <v>4138</v>
      </c>
      <c r="L437" s="49" t="s">
        <v>65</v>
      </c>
      <c r="M437" s="49"/>
      <c r="N437" s="49">
        <v>8</v>
      </c>
      <c r="O437" s="49" t="s">
        <v>2697</v>
      </c>
      <c r="P437" s="49" t="s">
        <v>5171</v>
      </c>
      <c r="Q437" s="49" t="s">
        <v>2698</v>
      </c>
    </row>
    <row r="438" spans="1:17" ht="15.75" customHeight="1" x14ac:dyDescent="0.3">
      <c r="A438" s="49" t="s">
        <v>6504</v>
      </c>
      <c r="B438" s="49" t="s">
        <v>2513</v>
      </c>
      <c r="C438" s="49" t="s">
        <v>2682</v>
      </c>
      <c r="D438" s="49" t="s">
        <v>4368</v>
      </c>
      <c r="E438" s="49" t="s">
        <v>27469</v>
      </c>
      <c r="F438" s="49" t="s">
        <v>4939</v>
      </c>
      <c r="G438" s="49" t="s">
        <v>4938</v>
      </c>
      <c r="H438" s="49" t="s">
        <v>11026</v>
      </c>
      <c r="I438" s="49" t="s">
        <v>15187</v>
      </c>
      <c r="J438" s="49"/>
      <c r="K438" s="49" t="s">
        <v>4130</v>
      </c>
      <c r="L438" s="49" t="s">
        <v>65</v>
      </c>
      <c r="M438" s="49"/>
      <c r="N438" s="49">
        <v>8</v>
      </c>
      <c r="O438" s="49" t="s">
        <v>2697</v>
      </c>
      <c r="P438" s="49"/>
      <c r="Q438" s="49" t="s">
        <v>2698</v>
      </c>
    </row>
    <row r="439" spans="1:17" ht="15.75" customHeight="1" x14ac:dyDescent="0.3">
      <c r="A439" s="49" t="s">
        <v>6510</v>
      </c>
      <c r="B439" s="49" t="s">
        <v>2513</v>
      </c>
      <c r="C439" s="49" t="s">
        <v>2682</v>
      </c>
      <c r="D439" s="49" t="s">
        <v>4375</v>
      </c>
      <c r="E439" s="49" t="s">
        <v>27470</v>
      </c>
      <c r="F439" s="49" t="s">
        <v>27471</v>
      </c>
      <c r="G439" s="49" t="s">
        <v>27472</v>
      </c>
      <c r="H439" s="49" t="s">
        <v>14692</v>
      </c>
      <c r="I439" s="49" t="s">
        <v>4320</v>
      </c>
      <c r="J439" s="49"/>
      <c r="K439" s="49" t="s">
        <v>4130</v>
      </c>
      <c r="L439" s="49" t="s">
        <v>65</v>
      </c>
      <c r="M439" s="49"/>
      <c r="N439" s="49">
        <v>8</v>
      </c>
      <c r="O439" s="49" t="s">
        <v>2697</v>
      </c>
      <c r="P439" s="49"/>
      <c r="Q439" s="49" t="s">
        <v>2698</v>
      </c>
    </row>
    <row r="440" spans="1:17" ht="15.75" customHeight="1" x14ac:dyDescent="0.3">
      <c r="A440" s="49" t="s">
        <v>6516</v>
      </c>
      <c r="B440" s="49" t="s">
        <v>2513</v>
      </c>
      <c r="C440" s="49" t="s">
        <v>2682</v>
      </c>
      <c r="D440" s="49" t="s">
        <v>4382</v>
      </c>
      <c r="E440" s="49" t="s">
        <v>27473</v>
      </c>
      <c r="F440" s="49" t="s">
        <v>27474</v>
      </c>
      <c r="G440" s="49" t="s">
        <v>27475</v>
      </c>
      <c r="H440" s="49" t="s">
        <v>8554</v>
      </c>
      <c r="I440" s="49" t="s">
        <v>27476</v>
      </c>
      <c r="J440" s="49"/>
      <c r="K440" s="49" t="s">
        <v>4138</v>
      </c>
      <c r="L440" s="49" t="s">
        <v>65</v>
      </c>
      <c r="M440" s="49"/>
      <c r="N440" s="49">
        <v>8</v>
      </c>
      <c r="O440" s="49" t="s">
        <v>2697</v>
      </c>
      <c r="P440" s="49"/>
      <c r="Q440" s="49" t="s">
        <v>2698</v>
      </c>
    </row>
    <row r="441" spans="1:17" ht="15.75" customHeight="1" x14ac:dyDescent="0.3">
      <c r="A441" s="49" t="s">
        <v>6522</v>
      </c>
      <c r="B441" s="49" t="s">
        <v>2513</v>
      </c>
      <c r="C441" s="49" t="s">
        <v>2682</v>
      </c>
      <c r="D441" s="49" t="s">
        <v>4389</v>
      </c>
      <c r="E441" s="49" t="s">
        <v>27477</v>
      </c>
      <c r="F441" s="49" t="s">
        <v>27478</v>
      </c>
      <c r="G441" s="49" t="s">
        <v>27479</v>
      </c>
      <c r="H441" s="49" t="s">
        <v>27480</v>
      </c>
      <c r="I441" s="49" t="s">
        <v>27481</v>
      </c>
      <c r="J441" s="49"/>
      <c r="K441" s="49" t="s">
        <v>4130</v>
      </c>
      <c r="L441" s="49" t="s">
        <v>65</v>
      </c>
      <c r="M441" s="49"/>
      <c r="N441" s="49">
        <v>9</v>
      </c>
      <c r="O441" s="49" t="s">
        <v>2699</v>
      </c>
      <c r="P441" s="49"/>
      <c r="Q441" s="49" t="s">
        <v>2700</v>
      </c>
    </row>
    <row r="442" spans="1:17" ht="15.75" customHeight="1" x14ac:dyDescent="0.3">
      <c r="A442" s="49" t="s">
        <v>6528</v>
      </c>
      <c r="B442" s="49" t="s">
        <v>2513</v>
      </c>
      <c r="C442" s="49" t="s">
        <v>2682</v>
      </c>
      <c r="D442" s="49" t="s">
        <v>4396</v>
      </c>
      <c r="E442" s="49" t="s">
        <v>27482</v>
      </c>
      <c r="F442" s="49" t="s">
        <v>5476</v>
      </c>
      <c r="G442" s="49" t="s">
        <v>4522</v>
      </c>
      <c r="H442" s="49" t="s">
        <v>4406</v>
      </c>
      <c r="I442" s="49" t="s">
        <v>11058</v>
      </c>
      <c r="J442" s="49"/>
      <c r="K442" s="49" t="s">
        <v>4130</v>
      </c>
      <c r="L442" s="49" t="s">
        <v>65</v>
      </c>
      <c r="M442" s="49"/>
      <c r="N442" s="49">
        <v>9</v>
      </c>
      <c r="O442" s="49" t="s">
        <v>2699</v>
      </c>
      <c r="P442" s="49"/>
      <c r="Q442" s="49" t="s">
        <v>2700</v>
      </c>
    </row>
    <row r="443" spans="1:17" ht="15.75" customHeight="1" x14ac:dyDescent="0.3">
      <c r="A443" s="49" t="s">
        <v>6534</v>
      </c>
      <c r="B443" s="49" t="s">
        <v>2513</v>
      </c>
      <c r="C443" s="49" t="s">
        <v>2682</v>
      </c>
      <c r="D443" s="49" t="s">
        <v>4403</v>
      </c>
      <c r="E443" s="49" t="s">
        <v>27483</v>
      </c>
      <c r="F443" s="49" t="s">
        <v>7400</v>
      </c>
      <c r="G443" s="49" t="s">
        <v>4992</v>
      </c>
      <c r="H443" s="49" t="s">
        <v>6254</v>
      </c>
      <c r="I443" s="49" t="s">
        <v>6256</v>
      </c>
      <c r="J443" s="49"/>
      <c r="K443" s="49" t="s">
        <v>62</v>
      </c>
      <c r="L443" s="49" t="s">
        <v>65</v>
      </c>
      <c r="M443" s="49"/>
      <c r="N443" s="49">
        <v>9</v>
      </c>
      <c r="O443" s="49" t="s">
        <v>2699</v>
      </c>
      <c r="P443" s="49"/>
      <c r="Q443" s="49" t="s">
        <v>2700</v>
      </c>
    </row>
    <row r="444" spans="1:17" ht="15.75" customHeight="1" x14ac:dyDescent="0.3">
      <c r="A444" s="49" t="s">
        <v>6540</v>
      </c>
      <c r="B444" s="49" t="s">
        <v>2513</v>
      </c>
      <c r="C444" s="49" t="s">
        <v>2682</v>
      </c>
      <c r="D444" s="49" t="s">
        <v>4408</v>
      </c>
      <c r="E444" s="49" t="s">
        <v>27484</v>
      </c>
      <c r="F444" s="49" t="s">
        <v>27485</v>
      </c>
      <c r="G444" s="49" t="s">
        <v>27486</v>
      </c>
      <c r="H444" s="49" t="s">
        <v>27487</v>
      </c>
      <c r="I444" s="49" t="s">
        <v>27488</v>
      </c>
      <c r="J444" s="49"/>
      <c r="K444" s="49" t="s">
        <v>4138</v>
      </c>
      <c r="L444" s="49" t="s">
        <v>65</v>
      </c>
      <c r="M444" s="49"/>
      <c r="N444" s="49">
        <v>9</v>
      </c>
      <c r="O444" s="49" t="s">
        <v>2699</v>
      </c>
      <c r="P444" s="49"/>
      <c r="Q444" s="49" t="s">
        <v>2700</v>
      </c>
    </row>
    <row r="445" spans="1:17" ht="15.75" customHeight="1" x14ac:dyDescent="0.3">
      <c r="A445" s="49" t="s">
        <v>6542</v>
      </c>
      <c r="B445" s="49" t="s">
        <v>2513</v>
      </c>
      <c r="C445" s="49" t="s">
        <v>2682</v>
      </c>
      <c r="D445" s="49" t="s">
        <v>4186</v>
      </c>
      <c r="E445" s="49" t="s">
        <v>27489</v>
      </c>
      <c r="F445" s="49" t="s">
        <v>27490</v>
      </c>
      <c r="G445" s="49" t="s">
        <v>27491</v>
      </c>
      <c r="H445" s="49" t="s">
        <v>27492</v>
      </c>
      <c r="I445" s="49" t="s">
        <v>4425</v>
      </c>
      <c r="J445" s="49"/>
      <c r="K445" s="49" t="s">
        <v>4130</v>
      </c>
      <c r="L445" s="49" t="s">
        <v>65</v>
      </c>
      <c r="M445" s="49"/>
      <c r="N445" s="49">
        <v>9</v>
      </c>
      <c r="O445" s="49" t="s">
        <v>2699</v>
      </c>
      <c r="P445" s="49"/>
      <c r="Q445" s="49" t="s">
        <v>2700</v>
      </c>
    </row>
    <row r="446" spans="1:17" ht="15.75" customHeight="1" x14ac:dyDescent="0.3">
      <c r="A446" s="49" t="s">
        <v>6548</v>
      </c>
      <c r="B446" s="49" t="s">
        <v>2513</v>
      </c>
      <c r="C446" s="49" t="s">
        <v>2682</v>
      </c>
      <c r="D446" s="49" t="s">
        <v>4420</v>
      </c>
      <c r="E446" s="49" t="s">
        <v>27493</v>
      </c>
      <c r="F446" s="49" t="s">
        <v>27494</v>
      </c>
      <c r="G446" s="49" t="s">
        <v>27495</v>
      </c>
      <c r="H446" s="49" t="s">
        <v>27496</v>
      </c>
      <c r="I446" s="49" t="s">
        <v>27497</v>
      </c>
      <c r="J446" s="49"/>
      <c r="K446" s="49" t="s">
        <v>4130</v>
      </c>
      <c r="L446" s="49" t="s">
        <v>65</v>
      </c>
      <c r="M446" s="49"/>
      <c r="N446" s="49">
        <v>10</v>
      </c>
      <c r="O446" s="49" t="s">
        <v>2701</v>
      </c>
      <c r="P446" s="49"/>
      <c r="Q446" s="49" t="s">
        <v>2702</v>
      </c>
    </row>
    <row r="447" spans="1:17" ht="15.75" customHeight="1" x14ac:dyDescent="0.3">
      <c r="A447" s="49" t="s">
        <v>6554</v>
      </c>
      <c r="B447" s="49" t="s">
        <v>2513</v>
      </c>
      <c r="C447" s="49" t="s">
        <v>2682</v>
      </c>
      <c r="D447" s="49" t="s">
        <v>4427</v>
      </c>
      <c r="E447" s="49" t="s">
        <v>26213</v>
      </c>
      <c r="F447" s="49" t="s">
        <v>27498</v>
      </c>
      <c r="G447" s="49" t="s">
        <v>27499</v>
      </c>
      <c r="H447" s="49" t="s">
        <v>10752</v>
      </c>
      <c r="I447" s="49" t="s">
        <v>4690</v>
      </c>
      <c r="J447" s="49"/>
      <c r="K447" s="49" t="s">
        <v>4138</v>
      </c>
      <c r="L447" s="49" t="s">
        <v>65</v>
      </c>
      <c r="M447" s="49"/>
      <c r="N447" s="49">
        <v>10</v>
      </c>
      <c r="O447" s="49" t="s">
        <v>2701</v>
      </c>
      <c r="P447" s="49"/>
      <c r="Q447" s="49" t="s">
        <v>2702</v>
      </c>
    </row>
    <row r="448" spans="1:17" ht="15.75" customHeight="1" x14ac:dyDescent="0.3">
      <c r="A448" s="49" t="s">
        <v>6558</v>
      </c>
      <c r="B448" s="49" t="s">
        <v>2513</v>
      </c>
      <c r="C448" s="49" t="s">
        <v>2682</v>
      </c>
      <c r="D448" s="49" t="s">
        <v>4434</v>
      </c>
      <c r="E448" s="49" t="s">
        <v>4296</v>
      </c>
      <c r="F448" s="49" t="s">
        <v>27500</v>
      </c>
      <c r="G448" s="49" t="s">
        <v>27501</v>
      </c>
      <c r="H448" s="49" t="s">
        <v>27502</v>
      </c>
      <c r="I448" s="49" t="s">
        <v>27503</v>
      </c>
      <c r="J448" s="49"/>
      <c r="K448" s="49" t="s">
        <v>4130</v>
      </c>
      <c r="L448" s="49" t="s">
        <v>65</v>
      </c>
      <c r="M448" s="49"/>
      <c r="N448" s="49">
        <v>10</v>
      </c>
      <c r="O448" s="49" t="s">
        <v>2701</v>
      </c>
      <c r="P448" s="49"/>
      <c r="Q448" s="49" t="s">
        <v>2702</v>
      </c>
    </row>
    <row r="449" spans="1:17" ht="15.75" customHeight="1" x14ac:dyDescent="0.3">
      <c r="A449" s="49" t="s">
        <v>6564</v>
      </c>
      <c r="B449" s="49" t="s">
        <v>2513</v>
      </c>
      <c r="C449" s="49" t="s">
        <v>2682</v>
      </c>
      <c r="D449" s="49" t="s">
        <v>4441</v>
      </c>
      <c r="E449" s="49" t="s">
        <v>27504</v>
      </c>
      <c r="F449" s="49" t="s">
        <v>4450</v>
      </c>
      <c r="G449" s="49" t="s">
        <v>4451</v>
      </c>
      <c r="H449" s="49" t="s">
        <v>4453</v>
      </c>
      <c r="I449" s="49" t="s">
        <v>5135</v>
      </c>
      <c r="J449" s="49"/>
      <c r="K449" s="49" t="s">
        <v>62</v>
      </c>
      <c r="L449" s="49" t="s">
        <v>65</v>
      </c>
      <c r="M449" s="49"/>
      <c r="N449" s="49">
        <v>10</v>
      </c>
      <c r="O449" s="49" t="s">
        <v>2701</v>
      </c>
      <c r="P449" s="49"/>
      <c r="Q449" s="49" t="s">
        <v>2702</v>
      </c>
    </row>
    <row r="450" spans="1:17" ht="15.75" customHeight="1" x14ac:dyDescent="0.3">
      <c r="A450" s="49" t="s">
        <v>6567</v>
      </c>
      <c r="B450" s="49" t="s">
        <v>2513</v>
      </c>
      <c r="C450" s="49" t="s">
        <v>2682</v>
      </c>
      <c r="D450" s="49" t="s">
        <v>4448</v>
      </c>
      <c r="E450" s="49" t="s">
        <v>27505</v>
      </c>
      <c r="F450" s="49" t="s">
        <v>9001</v>
      </c>
      <c r="G450" s="49" t="s">
        <v>5035</v>
      </c>
      <c r="H450" s="49" t="s">
        <v>7967</v>
      </c>
      <c r="I450" s="49" t="s">
        <v>24324</v>
      </c>
      <c r="J450" s="49"/>
      <c r="K450" s="49" t="s">
        <v>4120</v>
      </c>
      <c r="L450" s="49" t="s">
        <v>65</v>
      </c>
      <c r="M450" s="49"/>
      <c r="N450" s="49">
        <v>10</v>
      </c>
      <c r="O450" s="49" t="s">
        <v>2701</v>
      </c>
      <c r="P450" s="49"/>
      <c r="Q450" s="49" t="s">
        <v>2702</v>
      </c>
    </row>
    <row r="451" spans="1:17" ht="15.75" customHeight="1" x14ac:dyDescent="0.3">
      <c r="A451" s="49" t="s">
        <v>6572</v>
      </c>
      <c r="B451" s="49" t="s">
        <v>2513</v>
      </c>
      <c r="C451" s="49" t="s">
        <v>2703</v>
      </c>
      <c r="D451" s="49" t="s">
        <v>38</v>
      </c>
      <c r="E451" s="49" t="s">
        <v>27506</v>
      </c>
      <c r="F451" s="49" t="s">
        <v>27507</v>
      </c>
      <c r="G451" s="49" t="s">
        <v>27508</v>
      </c>
      <c r="H451" s="49" t="s">
        <v>27509</v>
      </c>
      <c r="I451" s="49" t="s">
        <v>27510</v>
      </c>
      <c r="J451" s="49"/>
      <c r="K451" s="49" t="s">
        <v>62</v>
      </c>
      <c r="L451" s="49" t="s">
        <v>65</v>
      </c>
      <c r="M451" s="49" t="s">
        <v>27511</v>
      </c>
      <c r="N451" s="49">
        <v>1</v>
      </c>
      <c r="O451" s="49" t="s">
        <v>2704</v>
      </c>
      <c r="P451" s="49"/>
      <c r="Q451" s="49" t="s">
        <v>27512</v>
      </c>
    </row>
    <row r="452" spans="1:17" ht="15.75" customHeight="1" x14ac:dyDescent="0.3">
      <c r="A452" s="49" t="s">
        <v>6578</v>
      </c>
      <c r="B452" s="49" t="s">
        <v>2513</v>
      </c>
      <c r="C452" s="49" t="s">
        <v>2703</v>
      </c>
      <c r="D452" s="49" t="s">
        <v>4124</v>
      </c>
      <c r="E452" s="49" t="s">
        <v>27513</v>
      </c>
      <c r="F452" s="49" t="s">
        <v>27514</v>
      </c>
      <c r="G452" s="49" t="s">
        <v>27515</v>
      </c>
      <c r="H452" s="49" t="s">
        <v>27516</v>
      </c>
      <c r="I452" s="49" t="s">
        <v>27517</v>
      </c>
      <c r="J452" s="49"/>
      <c r="K452" s="49" t="s">
        <v>4130</v>
      </c>
      <c r="L452" s="49" t="s">
        <v>65</v>
      </c>
      <c r="M452" s="49"/>
      <c r="N452" s="49">
        <v>1</v>
      </c>
      <c r="O452" s="49" t="s">
        <v>2704</v>
      </c>
      <c r="P452" s="49"/>
      <c r="Q452" s="49" t="s">
        <v>27518</v>
      </c>
    </row>
    <row r="453" spans="1:17" ht="15.75" customHeight="1" x14ac:dyDescent="0.3">
      <c r="A453" s="49" t="s">
        <v>6584</v>
      </c>
      <c r="B453" s="49" t="s">
        <v>2513</v>
      </c>
      <c r="C453" s="49" t="s">
        <v>2703</v>
      </c>
      <c r="D453" s="49" t="s">
        <v>4133</v>
      </c>
      <c r="E453" s="49" t="s">
        <v>27519</v>
      </c>
      <c r="F453" s="49" t="s">
        <v>27520</v>
      </c>
      <c r="G453" s="49" t="s">
        <v>26872</v>
      </c>
      <c r="H453" s="49" t="s">
        <v>26871</v>
      </c>
      <c r="I453" s="49" t="s">
        <v>27521</v>
      </c>
      <c r="J453" s="49"/>
      <c r="K453" s="49" t="s">
        <v>4120</v>
      </c>
      <c r="L453" s="49" t="s">
        <v>65</v>
      </c>
      <c r="M453" s="49" t="s">
        <v>27522</v>
      </c>
      <c r="N453" s="49">
        <v>1</v>
      </c>
      <c r="O453" s="49" t="s">
        <v>2704</v>
      </c>
      <c r="P453" s="49"/>
      <c r="Q453" s="49" t="s">
        <v>27523</v>
      </c>
    </row>
    <row r="454" spans="1:17" ht="15.75" customHeight="1" x14ac:dyDescent="0.3">
      <c r="A454" s="49" t="s">
        <v>6590</v>
      </c>
      <c r="B454" s="49" t="s">
        <v>2513</v>
      </c>
      <c r="C454" s="49" t="s">
        <v>2703</v>
      </c>
      <c r="D454" s="49" t="s">
        <v>4141</v>
      </c>
      <c r="E454" s="49" t="s">
        <v>27524</v>
      </c>
      <c r="F454" s="49" t="s">
        <v>27525</v>
      </c>
      <c r="G454" s="49" t="s">
        <v>27526</v>
      </c>
      <c r="H454" s="49" t="s">
        <v>27527</v>
      </c>
      <c r="I454" s="49" t="s">
        <v>27528</v>
      </c>
      <c r="J454" s="49"/>
      <c r="K454" s="49" t="s">
        <v>4130</v>
      </c>
      <c r="L454" s="49" t="s">
        <v>65</v>
      </c>
      <c r="M454" s="49" t="s">
        <v>27529</v>
      </c>
      <c r="N454" s="49">
        <v>1</v>
      </c>
      <c r="O454" s="49" t="s">
        <v>2704</v>
      </c>
      <c r="P454" s="49"/>
      <c r="Q454" s="49" t="s">
        <v>27530</v>
      </c>
    </row>
    <row r="455" spans="1:17" ht="15.75" customHeight="1" x14ac:dyDescent="0.3">
      <c r="A455" s="49" t="s">
        <v>6595</v>
      </c>
      <c r="B455" s="49" t="s">
        <v>2513</v>
      </c>
      <c r="C455" s="49" t="s">
        <v>2703</v>
      </c>
      <c r="D455" s="49" t="s">
        <v>4149</v>
      </c>
      <c r="E455" s="49" t="s">
        <v>27531</v>
      </c>
      <c r="F455" s="49" t="s">
        <v>4642</v>
      </c>
      <c r="G455" s="49" t="s">
        <v>25586</v>
      </c>
      <c r="H455" s="49" t="s">
        <v>27532</v>
      </c>
      <c r="I455" s="49" t="s">
        <v>4320</v>
      </c>
      <c r="J455" s="49"/>
      <c r="K455" s="49" t="s">
        <v>4138</v>
      </c>
      <c r="L455" s="49" t="s">
        <v>65</v>
      </c>
      <c r="M455" s="49" t="s">
        <v>27533</v>
      </c>
      <c r="N455" s="49">
        <v>1</v>
      </c>
      <c r="O455" s="49" t="s">
        <v>2704</v>
      </c>
      <c r="P455" s="49"/>
      <c r="Q455" s="49" t="s">
        <v>2705</v>
      </c>
    </row>
    <row r="456" spans="1:17" ht="15.75" customHeight="1" x14ac:dyDescent="0.3">
      <c r="A456" s="49" t="s">
        <v>6600</v>
      </c>
      <c r="B456" s="49" t="s">
        <v>2513</v>
      </c>
      <c r="C456" s="49" t="s">
        <v>2703</v>
      </c>
      <c r="D456" s="49" t="s">
        <v>4156</v>
      </c>
      <c r="E456" s="49" t="s">
        <v>27534</v>
      </c>
      <c r="F456" s="49" t="s">
        <v>4522</v>
      </c>
      <c r="G456" s="49" t="s">
        <v>4405</v>
      </c>
      <c r="H456" s="49" t="s">
        <v>4406</v>
      </c>
      <c r="I456" s="49" t="s">
        <v>11058</v>
      </c>
      <c r="J456" s="49"/>
      <c r="K456" s="49" t="s">
        <v>62</v>
      </c>
      <c r="L456" s="49" t="s">
        <v>65</v>
      </c>
      <c r="M456" s="49"/>
      <c r="N456" s="49">
        <v>2</v>
      </c>
      <c r="O456" s="49" t="s">
        <v>2706</v>
      </c>
      <c r="P456" s="49"/>
      <c r="Q456" s="49" t="s">
        <v>2707</v>
      </c>
    </row>
    <row r="457" spans="1:17" ht="15.75" customHeight="1" x14ac:dyDescent="0.3">
      <c r="A457" s="49" t="s">
        <v>6606</v>
      </c>
      <c r="B457" s="49" t="s">
        <v>2513</v>
      </c>
      <c r="C457" s="49" t="s">
        <v>2703</v>
      </c>
      <c r="D457" s="49" t="s">
        <v>4163</v>
      </c>
      <c r="E457" s="49" t="s">
        <v>27535</v>
      </c>
      <c r="F457" s="49" t="s">
        <v>9028</v>
      </c>
      <c r="G457" s="49" t="s">
        <v>7060</v>
      </c>
      <c r="H457" s="49" t="s">
        <v>9029</v>
      </c>
      <c r="I457" s="49" t="s">
        <v>4239</v>
      </c>
      <c r="J457" s="49"/>
      <c r="K457" s="49" t="s">
        <v>4138</v>
      </c>
      <c r="L457" s="49" t="s">
        <v>65</v>
      </c>
      <c r="M457" s="49"/>
      <c r="N457" s="49">
        <v>2</v>
      </c>
      <c r="O457" s="49" t="s">
        <v>2706</v>
      </c>
      <c r="P457" s="49"/>
      <c r="Q457" s="49" t="s">
        <v>2707</v>
      </c>
    </row>
    <row r="458" spans="1:17" ht="15.75" customHeight="1" x14ac:dyDescent="0.3">
      <c r="A458" s="49" t="s">
        <v>6610</v>
      </c>
      <c r="B458" s="49" t="s">
        <v>2513</v>
      </c>
      <c r="C458" s="49" t="s">
        <v>2703</v>
      </c>
      <c r="D458" s="49" t="s">
        <v>4170</v>
      </c>
      <c r="E458" s="49" t="s">
        <v>27536</v>
      </c>
      <c r="F458" s="49" t="s">
        <v>27537</v>
      </c>
      <c r="G458" s="49" t="s">
        <v>27538</v>
      </c>
      <c r="H458" s="49" t="s">
        <v>27539</v>
      </c>
      <c r="I458" s="49" t="s">
        <v>4642</v>
      </c>
      <c r="J458" s="49"/>
      <c r="K458" s="49" t="s">
        <v>4130</v>
      </c>
      <c r="L458" s="49" t="s">
        <v>65</v>
      </c>
      <c r="M458" s="49"/>
      <c r="N458" s="49">
        <v>2</v>
      </c>
      <c r="O458" s="49" t="s">
        <v>2706</v>
      </c>
      <c r="P458" s="49" t="s">
        <v>5171</v>
      </c>
      <c r="Q458" s="49" t="s">
        <v>2707</v>
      </c>
    </row>
    <row r="459" spans="1:17" ht="15.75" customHeight="1" x14ac:dyDescent="0.3">
      <c r="A459" s="49" t="s">
        <v>6615</v>
      </c>
      <c r="B459" s="49" t="s">
        <v>2513</v>
      </c>
      <c r="C459" s="49" t="s">
        <v>2703</v>
      </c>
      <c r="D459" s="49" t="s">
        <v>4177</v>
      </c>
      <c r="E459" s="49" t="s">
        <v>27540</v>
      </c>
      <c r="F459" s="49" t="s">
        <v>27541</v>
      </c>
      <c r="G459" s="49" t="s">
        <v>27542</v>
      </c>
      <c r="H459" s="49" t="s">
        <v>9390</v>
      </c>
      <c r="I459" s="49" t="s">
        <v>27543</v>
      </c>
      <c r="J459" s="49"/>
      <c r="K459" s="49" t="s">
        <v>4120</v>
      </c>
      <c r="L459" s="49" t="s">
        <v>65</v>
      </c>
      <c r="M459" s="49"/>
      <c r="N459" s="49">
        <v>2</v>
      </c>
      <c r="O459" s="49" t="s">
        <v>2706</v>
      </c>
      <c r="P459" s="49"/>
      <c r="Q459" s="49" t="s">
        <v>2707</v>
      </c>
    </row>
    <row r="460" spans="1:17" ht="15.75" customHeight="1" x14ac:dyDescent="0.3">
      <c r="A460" s="49" t="s">
        <v>6620</v>
      </c>
      <c r="B460" s="49" t="s">
        <v>2513</v>
      </c>
      <c r="C460" s="49" t="s">
        <v>2703</v>
      </c>
      <c r="D460" s="49" t="s">
        <v>4136</v>
      </c>
      <c r="E460" s="49" t="s">
        <v>27544</v>
      </c>
      <c r="F460" s="49" t="s">
        <v>4642</v>
      </c>
      <c r="G460" s="49" t="s">
        <v>38</v>
      </c>
      <c r="H460" s="49" t="s">
        <v>4124</v>
      </c>
      <c r="I460" s="49" t="s">
        <v>4133</v>
      </c>
      <c r="J460" s="49"/>
      <c r="K460" s="49" t="s">
        <v>4138</v>
      </c>
      <c r="L460" s="49" t="s">
        <v>65</v>
      </c>
      <c r="M460" s="49"/>
      <c r="N460" s="49">
        <v>2</v>
      </c>
      <c r="O460" s="49" t="s">
        <v>2706</v>
      </c>
      <c r="P460" s="49"/>
      <c r="Q460" s="49" t="s">
        <v>2707</v>
      </c>
    </row>
    <row r="461" spans="1:17" ht="15.75" customHeight="1" x14ac:dyDescent="0.3">
      <c r="A461" s="49" t="s">
        <v>6624</v>
      </c>
      <c r="B461" s="49" t="s">
        <v>2513</v>
      </c>
      <c r="C461" s="49" t="s">
        <v>2703</v>
      </c>
      <c r="D461" s="49" t="s">
        <v>4188</v>
      </c>
      <c r="E461" s="49" t="s">
        <v>27545</v>
      </c>
      <c r="F461" s="49" t="s">
        <v>27546</v>
      </c>
      <c r="G461" s="49" t="s">
        <v>26979</v>
      </c>
      <c r="H461" s="49" t="s">
        <v>18666</v>
      </c>
      <c r="I461" s="49" t="s">
        <v>4425</v>
      </c>
      <c r="J461" s="49"/>
      <c r="K461" s="49" t="s">
        <v>4120</v>
      </c>
      <c r="L461" s="49" t="s">
        <v>65</v>
      </c>
      <c r="M461" s="49"/>
      <c r="N461" s="49">
        <v>3</v>
      </c>
      <c r="O461" s="49" t="s">
        <v>2708</v>
      </c>
      <c r="P461" s="49"/>
      <c r="Q461" s="49" t="s">
        <v>2709</v>
      </c>
    </row>
    <row r="462" spans="1:17" ht="15.75" customHeight="1" x14ac:dyDescent="0.3">
      <c r="A462" s="49" t="s">
        <v>6630</v>
      </c>
      <c r="B462" s="49" t="s">
        <v>2513</v>
      </c>
      <c r="C462" s="49" t="s">
        <v>2703</v>
      </c>
      <c r="D462" s="49" t="s">
        <v>4192</v>
      </c>
      <c r="E462" s="49" t="s">
        <v>27547</v>
      </c>
      <c r="F462" s="49" t="s">
        <v>27548</v>
      </c>
      <c r="G462" s="49" t="s">
        <v>27549</v>
      </c>
      <c r="H462" s="49" t="s">
        <v>27550</v>
      </c>
      <c r="I462" s="49" t="s">
        <v>4425</v>
      </c>
      <c r="J462" s="49"/>
      <c r="K462" s="49" t="s">
        <v>4130</v>
      </c>
      <c r="L462" s="49" t="s">
        <v>65</v>
      </c>
      <c r="M462" s="49"/>
      <c r="N462" s="49">
        <v>3</v>
      </c>
      <c r="O462" s="49" t="s">
        <v>2708</v>
      </c>
      <c r="P462" s="49"/>
      <c r="Q462" s="49" t="s">
        <v>2709</v>
      </c>
    </row>
    <row r="463" spans="1:17" ht="15.75" customHeight="1" x14ac:dyDescent="0.3">
      <c r="A463" s="49" t="s">
        <v>6636</v>
      </c>
      <c r="B463" s="49" t="s">
        <v>2513</v>
      </c>
      <c r="C463" s="49" t="s">
        <v>2703</v>
      </c>
      <c r="D463" s="49" t="s">
        <v>4199</v>
      </c>
      <c r="E463" s="49" t="s">
        <v>27551</v>
      </c>
      <c r="F463" s="49" t="s">
        <v>27552</v>
      </c>
      <c r="G463" s="49" t="s">
        <v>27553</v>
      </c>
      <c r="H463" s="49" t="s">
        <v>8578</v>
      </c>
      <c r="I463" s="49" t="s">
        <v>4320</v>
      </c>
      <c r="J463" s="49"/>
      <c r="K463" s="49" t="s">
        <v>4130</v>
      </c>
      <c r="L463" s="49" t="s">
        <v>65</v>
      </c>
      <c r="M463" s="49"/>
      <c r="N463" s="49">
        <v>3</v>
      </c>
      <c r="O463" s="49" t="s">
        <v>2708</v>
      </c>
      <c r="P463" s="49"/>
      <c r="Q463" s="49" t="s">
        <v>2709</v>
      </c>
    </row>
    <row r="464" spans="1:17" ht="15.75" customHeight="1" x14ac:dyDescent="0.3">
      <c r="A464" s="49" t="s">
        <v>6642</v>
      </c>
      <c r="B464" s="49" t="s">
        <v>2513</v>
      </c>
      <c r="C464" s="49" t="s">
        <v>2703</v>
      </c>
      <c r="D464" s="49" t="s">
        <v>4206</v>
      </c>
      <c r="E464" s="49" t="s">
        <v>27554</v>
      </c>
      <c r="F464" s="49" t="s">
        <v>27555</v>
      </c>
      <c r="G464" s="49" t="s">
        <v>27556</v>
      </c>
      <c r="H464" s="49" t="s">
        <v>27557</v>
      </c>
      <c r="I464" s="49" t="s">
        <v>27558</v>
      </c>
      <c r="J464" s="49"/>
      <c r="K464" s="49" t="s">
        <v>4138</v>
      </c>
      <c r="L464" s="49" t="s">
        <v>65</v>
      </c>
      <c r="M464" s="49"/>
      <c r="N464" s="49">
        <v>3</v>
      </c>
      <c r="O464" s="49" t="s">
        <v>2708</v>
      </c>
      <c r="P464" s="49"/>
      <c r="Q464" s="49" t="s">
        <v>2709</v>
      </c>
    </row>
    <row r="465" spans="1:17" ht="15.75" customHeight="1" x14ac:dyDescent="0.3">
      <c r="A465" s="49" t="s">
        <v>6648</v>
      </c>
      <c r="B465" s="49" t="s">
        <v>2513</v>
      </c>
      <c r="C465" s="49" t="s">
        <v>2703</v>
      </c>
      <c r="D465" s="49" t="s">
        <v>4213</v>
      </c>
      <c r="E465" s="49" t="s">
        <v>27559</v>
      </c>
      <c r="F465" s="49" t="s">
        <v>27353</v>
      </c>
      <c r="G465" s="49" t="s">
        <v>27560</v>
      </c>
      <c r="H465" s="49" t="s">
        <v>27561</v>
      </c>
      <c r="I465" s="49" t="s">
        <v>27562</v>
      </c>
      <c r="J465" s="49"/>
      <c r="K465" s="49" t="s">
        <v>62</v>
      </c>
      <c r="L465" s="49" t="s">
        <v>65</v>
      </c>
      <c r="M465" s="49"/>
      <c r="N465" s="49">
        <v>3</v>
      </c>
      <c r="O465" s="49" t="s">
        <v>2708</v>
      </c>
      <c r="P465" s="49"/>
      <c r="Q465" s="49" t="s">
        <v>2709</v>
      </c>
    </row>
    <row r="466" spans="1:17" ht="15.75" customHeight="1" x14ac:dyDescent="0.3">
      <c r="A466" s="49" t="s">
        <v>6654</v>
      </c>
      <c r="B466" s="49" t="s">
        <v>2513</v>
      </c>
      <c r="C466" s="49" t="s">
        <v>2703</v>
      </c>
      <c r="D466" s="49" t="s">
        <v>4220</v>
      </c>
      <c r="E466" s="49" t="s">
        <v>27563</v>
      </c>
      <c r="F466" s="49" t="s">
        <v>27564</v>
      </c>
      <c r="G466" s="49" t="s">
        <v>27565</v>
      </c>
      <c r="H466" s="49" t="s">
        <v>27566</v>
      </c>
      <c r="I466" s="49" t="s">
        <v>4218</v>
      </c>
      <c r="J466" s="49"/>
      <c r="K466" s="49" t="s">
        <v>62</v>
      </c>
      <c r="L466" s="49" t="s">
        <v>65</v>
      </c>
      <c r="M466" s="49"/>
      <c r="N466" s="49">
        <v>4</v>
      </c>
      <c r="O466" s="49" t="s">
        <v>2710</v>
      </c>
      <c r="P466" s="49"/>
      <c r="Q466" s="49" t="s">
        <v>2711</v>
      </c>
    </row>
    <row r="467" spans="1:17" ht="15.75" customHeight="1" x14ac:dyDescent="0.3">
      <c r="A467" s="49" t="s">
        <v>6660</v>
      </c>
      <c r="B467" s="49" t="s">
        <v>2513</v>
      </c>
      <c r="C467" s="49" t="s">
        <v>2703</v>
      </c>
      <c r="D467" s="49" t="s">
        <v>4227</v>
      </c>
      <c r="E467" s="49" t="s">
        <v>27567</v>
      </c>
      <c r="F467" s="49" t="s">
        <v>17340</v>
      </c>
      <c r="G467" s="49" t="s">
        <v>27568</v>
      </c>
      <c r="H467" s="49" t="s">
        <v>18724</v>
      </c>
      <c r="I467" s="49" t="s">
        <v>4425</v>
      </c>
      <c r="J467" s="49"/>
      <c r="K467" s="49" t="s">
        <v>62</v>
      </c>
      <c r="L467" s="49" t="s">
        <v>65</v>
      </c>
      <c r="M467" s="49"/>
      <c r="N467" s="49">
        <v>4</v>
      </c>
      <c r="O467" s="49" t="s">
        <v>2710</v>
      </c>
      <c r="P467" s="49"/>
      <c r="Q467" s="49" t="s">
        <v>2711</v>
      </c>
    </row>
    <row r="468" spans="1:17" ht="15.75" customHeight="1" x14ac:dyDescent="0.3">
      <c r="A468" s="49" t="s">
        <v>6662</v>
      </c>
      <c r="B468" s="49" t="s">
        <v>2513</v>
      </c>
      <c r="C468" s="49" t="s">
        <v>2703</v>
      </c>
      <c r="D468" s="49" t="s">
        <v>4234</v>
      </c>
      <c r="E468" s="49" t="s">
        <v>27569</v>
      </c>
      <c r="F468" s="49" t="s">
        <v>26194</v>
      </c>
      <c r="G468" s="49" t="s">
        <v>25710</v>
      </c>
      <c r="H468" s="49" t="s">
        <v>25711</v>
      </c>
      <c r="I468" s="49" t="s">
        <v>25712</v>
      </c>
      <c r="J468" s="49"/>
      <c r="K468" s="49" t="s">
        <v>4120</v>
      </c>
      <c r="L468" s="49" t="s">
        <v>65</v>
      </c>
      <c r="M468" s="49"/>
      <c r="N468" s="49">
        <v>4</v>
      </c>
      <c r="O468" s="49" t="s">
        <v>2710</v>
      </c>
      <c r="P468" s="49"/>
      <c r="Q468" s="49" t="s">
        <v>2711</v>
      </c>
    </row>
    <row r="469" spans="1:17" ht="15.75" customHeight="1" x14ac:dyDescent="0.3">
      <c r="A469" s="49" t="s">
        <v>6667</v>
      </c>
      <c r="B469" s="49" t="s">
        <v>2513</v>
      </c>
      <c r="C469" s="49" t="s">
        <v>2703</v>
      </c>
      <c r="D469" s="49" t="s">
        <v>4241</v>
      </c>
      <c r="E469" s="49" t="s">
        <v>4296</v>
      </c>
      <c r="F469" s="49" t="s">
        <v>27570</v>
      </c>
      <c r="G469" s="49" t="s">
        <v>27571</v>
      </c>
      <c r="H469" s="49" t="s">
        <v>27572</v>
      </c>
      <c r="I469" s="49" t="s">
        <v>27573</v>
      </c>
      <c r="J469" s="49"/>
      <c r="K469" s="49" t="s">
        <v>4138</v>
      </c>
      <c r="L469" s="49" t="s">
        <v>65</v>
      </c>
      <c r="M469" s="49"/>
      <c r="N469" s="49">
        <v>4</v>
      </c>
      <c r="O469" s="49" t="s">
        <v>2710</v>
      </c>
      <c r="P469" s="49"/>
      <c r="Q469" s="49" t="s">
        <v>2711</v>
      </c>
    </row>
    <row r="470" spans="1:17" ht="15.75" customHeight="1" x14ac:dyDescent="0.3">
      <c r="A470" s="49" t="s">
        <v>6671</v>
      </c>
      <c r="B470" s="49" t="s">
        <v>2513</v>
      </c>
      <c r="C470" s="49" t="s">
        <v>2703</v>
      </c>
      <c r="D470" s="49" t="s">
        <v>4248</v>
      </c>
      <c r="E470" s="49" t="s">
        <v>4296</v>
      </c>
      <c r="F470" s="49" t="s">
        <v>27574</v>
      </c>
      <c r="G470" s="49" t="s">
        <v>27575</v>
      </c>
      <c r="H470" s="49" t="s">
        <v>27576</v>
      </c>
      <c r="I470" s="49" t="s">
        <v>27577</v>
      </c>
      <c r="J470" s="49"/>
      <c r="K470" s="49" t="s">
        <v>62</v>
      </c>
      <c r="L470" s="49" t="s">
        <v>65</v>
      </c>
      <c r="M470" s="49"/>
      <c r="N470" s="49">
        <v>4</v>
      </c>
      <c r="O470" s="49" t="s">
        <v>2710</v>
      </c>
      <c r="P470" s="49"/>
      <c r="Q470" s="49" t="s">
        <v>2711</v>
      </c>
    </row>
    <row r="471" spans="1:17" ht="15.75" customHeight="1" x14ac:dyDescent="0.3">
      <c r="A471" s="49" t="s">
        <v>6676</v>
      </c>
      <c r="B471" s="49" t="s">
        <v>2513</v>
      </c>
      <c r="C471" s="49" t="s">
        <v>2703</v>
      </c>
      <c r="D471" s="49" t="s">
        <v>4255</v>
      </c>
      <c r="E471" s="49" t="s">
        <v>27578</v>
      </c>
      <c r="F471" s="49" t="s">
        <v>26834</v>
      </c>
      <c r="G471" s="49" t="s">
        <v>24600</v>
      </c>
      <c r="H471" s="49" t="s">
        <v>26566</v>
      </c>
      <c r="I471" s="49" t="s">
        <v>25123</v>
      </c>
      <c r="J471" s="49"/>
      <c r="K471" s="49" t="s">
        <v>62</v>
      </c>
      <c r="L471" s="49" t="s">
        <v>65</v>
      </c>
      <c r="M471" s="49"/>
      <c r="N471" s="49">
        <v>5</v>
      </c>
      <c r="O471" s="49" t="s">
        <v>2712</v>
      </c>
      <c r="P471" s="49"/>
      <c r="Q471" s="49" t="s">
        <v>2713</v>
      </c>
    </row>
    <row r="472" spans="1:17" ht="15.75" customHeight="1" x14ac:dyDescent="0.3">
      <c r="A472" s="49" t="s">
        <v>6682</v>
      </c>
      <c r="B472" s="49" t="s">
        <v>2513</v>
      </c>
      <c r="C472" s="49" t="s">
        <v>2703</v>
      </c>
      <c r="D472" s="49" t="s">
        <v>4262</v>
      </c>
      <c r="E472" s="49" t="s">
        <v>27579</v>
      </c>
      <c r="F472" s="49" t="s">
        <v>27580</v>
      </c>
      <c r="G472" s="49" t="s">
        <v>6302</v>
      </c>
      <c r="H472" s="49" t="s">
        <v>10971</v>
      </c>
      <c r="I472" s="49" t="s">
        <v>4253</v>
      </c>
      <c r="J472" s="49"/>
      <c r="K472" s="49" t="s">
        <v>4120</v>
      </c>
      <c r="L472" s="49" t="s">
        <v>65</v>
      </c>
      <c r="M472" s="49"/>
      <c r="N472" s="49">
        <v>5</v>
      </c>
      <c r="O472" s="49" t="s">
        <v>2712</v>
      </c>
      <c r="P472" s="49" t="s">
        <v>5171</v>
      </c>
      <c r="Q472" s="49" t="s">
        <v>2713</v>
      </c>
    </row>
    <row r="473" spans="1:17" ht="15.75" customHeight="1" x14ac:dyDescent="0.3">
      <c r="A473" s="49" t="s">
        <v>6686</v>
      </c>
      <c r="B473" s="49" t="s">
        <v>2513</v>
      </c>
      <c r="C473" s="49" t="s">
        <v>2703</v>
      </c>
      <c r="D473" s="49" t="s">
        <v>4269</v>
      </c>
      <c r="E473" s="49" t="s">
        <v>27581</v>
      </c>
      <c r="F473" s="49" t="s">
        <v>27582</v>
      </c>
      <c r="G473" s="49" t="s">
        <v>27583</v>
      </c>
      <c r="H473" s="49" t="s">
        <v>27584</v>
      </c>
      <c r="I473" s="49" t="s">
        <v>27585</v>
      </c>
      <c r="J473" s="49"/>
      <c r="K473" s="49" t="s">
        <v>4130</v>
      </c>
      <c r="L473" s="49" t="s">
        <v>65</v>
      </c>
      <c r="M473" s="49"/>
      <c r="N473" s="49">
        <v>5</v>
      </c>
      <c r="O473" s="49" t="s">
        <v>2712</v>
      </c>
      <c r="P473" s="49"/>
      <c r="Q473" s="49" t="s">
        <v>2713</v>
      </c>
    </row>
    <row r="474" spans="1:17" ht="15.75" customHeight="1" x14ac:dyDescent="0.3">
      <c r="A474" s="49" t="s">
        <v>6691</v>
      </c>
      <c r="B474" s="49" t="s">
        <v>2513</v>
      </c>
      <c r="C474" s="49" t="s">
        <v>2703</v>
      </c>
      <c r="D474" s="49" t="s">
        <v>4276</v>
      </c>
      <c r="E474" s="49" t="s">
        <v>27586</v>
      </c>
      <c r="F474" s="49" t="s">
        <v>27587</v>
      </c>
      <c r="G474" s="49" t="s">
        <v>27588</v>
      </c>
      <c r="H474" s="49" t="s">
        <v>27589</v>
      </c>
      <c r="I474" s="49" t="s">
        <v>27590</v>
      </c>
      <c r="J474" s="49"/>
      <c r="K474" s="49" t="s">
        <v>4120</v>
      </c>
      <c r="L474" s="49" t="s">
        <v>65</v>
      </c>
      <c r="M474" s="49"/>
      <c r="N474" s="49">
        <v>5</v>
      </c>
      <c r="O474" s="49" t="s">
        <v>2712</v>
      </c>
      <c r="P474" s="49"/>
      <c r="Q474" s="49" t="s">
        <v>2713</v>
      </c>
    </row>
    <row r="475" spans="1:17" ht="15.75" customHeight="1" x14ac:dyDescent="0.3">
      <c r="A475" s="49" t="s">
        <v>6696</v>
      </c>
      <c r="B475" s="49" t="s">
        <v>2513</v>
      </c>
      <c r="C475" s="49" t="s">
        <v>2703</v>
      </c>
      <c r="D475" s="49" t="s">
        <v>4137</v>
      </c>
      <c r="E475" s="49" t="s">
        <v>27591</v>
      </c>
      <c r="F475" s="49" t="s">
        <v>27153</v>
      </c>
      <c r="G475" s="49" t="s">
        <v>27592</v>
      </c>
      <c r="H475" s="49" t="s">
        <v>27155</v>
      </c>
      <c r="I475" s="49" t="s">
        <v>27156</v>
      </c>
      <c r="J475" s="49"/>
      <c r="K475" s="49" t="s">
        <v>4120</v>
      </c>
      <c r="L475" s="49" t="s">
        <v>65</v>
      </c>
      <c r="M475" s="49"/>
      <c r="N475" s="49">
        <v>5</v>
      </c>
      <c r="O475" s="49" t="s">
        <v>2712</v>
      </c>
      <c r="P475" s="49"/>
      <c r="Q475" s="49" t="s">
        <v>2713</v>
      </c>
    </row>
    <row r="476" spans="1:17" ht="15.75" customHeight="1" x14ac:dyDescent="0.3">
      <c r="A476" s="49" t="s">
        <v>6702</v>
      </c>
      <c r="B476" s="49" t="s">
        <v>2513</v>
      </c>
      <c r="C476" s="49" t="s">
        <v>2703</v>
      </c>
      <c r="D476" s="49" t="s">
        <v>4288</v>
      </c>
      <c r="E476" s="49" t="s">
        <v>27593</v>
      </c>
      <c r="F476" s="49" t="s">
        <v>27594</v>
      </c>
      <c r="G476" s="49" t="s">
        <v>26437</v>
      </c>
      <c r="H476" s="49" t="s">
        <v>26436</v>
      </c>
      <c r="I476" s="49" t="s">
        <v>26435</v>
      </c>
      <c r="J476" s="49"/>
      <c r="K476" s="49" t="s">
        <v>4120</v>
      </c>
      <c r="L476" s="49" t="s">
        <v>65</v>
      </c>
      <c r="M476" s="49"/>
      <c r="N476" s="49">
        <v>6</v>
      </c>
      <c r="O476" s="49" t="s">
        <v>2714</v>
      </c>
      <c r="P476" s="49"/>
      <c r="Q476" s="49" t="s">
        <v>2715</v>
      </c>
    </row>
    <row r="477" spans="1:17" ht="15.75" customHeight="1" x14ac:dyDescent="0.3">
      <c r="A477" s="49" t="s">
        <v>6709</v>
      </c>
      <c r="B477" s="49" t="s">
        <v>2513</v>
      </c>
      <c r="C477" s="49" t="s">
        <v>2703</v>
      </c>
      <c r="D477" s="49" t="s">
        <v>4295</v>
      </c>
      <c r="E477" s="49" t="s">
        <v>27595</v>
      </c>
      <c r="F477" s="49" t="s">
        <v>5476</v>
      </c>
      <c r="G477" s="49" t="s">
        <v>4522</v>
      </c>
      <c r="H477" s="49" t="s">
        <v>4406</v>
      </c>
      <c r="I477" s="49" t="s">
        <v>8811</v>
      </c>
      <c r="J477" s="49"/>
      <c r="K477" s="49" t="s">
        <v>4130</v>
      </c>
      <c r="L477" s="49" t="s">
        <v>65</v>
      </c>
      <c r="M477" s="49"/>
      <c r="N477" s="49">
        <v>6</v>
      </c>
      <c r="O477" s="49" t="s">
        <v>2714</v>
      </c>
      <c r="P477" s="49"/>
      <c r="Q477" s="49" t="s">
        <v>2715</v>
      </c>
    </row>
    <row r="478" spans="1:17" ht="15.75" customHeight="1" x14ac:dyDescent="0.3">
      <c r="A478" s="49" t="s">
        <v>6712</v>
      </c>
      <c r="B478" s="49" t="s">
        <v>2513</v>
      </c>
      <c r="C478" s="49" t="s">
        <v>2703</v>
      </c>
      <c r="D478" s="49" t="s">
        <v>4302</v>
      </c>
      <c r="E478" s="49" t="s">
        <v>27596</v>
      </c>
      <c r="F478" s="49" t="s">
        <v>27597</v>
      </c>
      <c r="G478" s="49" t="s">
        <v>27598</v>
      </c>
      <c r="H478" s="49" t="s">
        <v>27599</v>
      </c>
      <c r="I478" s="49"/>
      <c r="J478" s="49"/>
      <c r="K478" s="49" t="s">
        <v>4120</v>
      </c>
      <c r="L478" s="49" t="s">
        <v>65</v>
      </c>
      <c r="M478" s="49"/>
      <c r="N478" s="49">
        <v>6</v>
      </c>
      <c r="O478" s="49" t="s">
        <v>2714</v>
      </c>
      <c r="P478" s="49" t="s">
        <v>12938</v>
      </c>
      <c r="Q478" s="49" t="s">
        <v>2715</v>
      </c>
    </row>
    <row r="479" spans="1:17" ht="15.75" customHeight="1" x14ac:dyDescent="0.3">
      <c r="A479" s="49" t="s">
        <v>6719</v>
      </c>
      <c r="B479" s="49" t="s">
        <v>2513</v>
      </c>
      <c r="C479" s="49" t="s">
        <v>2703</v>
      </c>
      <c r="D479" s="49" t="s">
        <v>4309</v>
      </c>
      <c r="E479" s="49" t="s">
        <v>27600</v>
      </c>
      <c r="F479" s="49" t="s">
        <v>26015</v>
      </c>
      <c r="G479" s="49" t="s">
        <v>14406</v>
      </c>
      <c r="H479" s="49" t="s">
        <v>7503</v>
      </c>
      <c r="I479" s="49" t="s">
        <v>7502</v>
      </c>
      <c r="J479" s="49"/>
      <c r="K479" s="49" t="s">
        <v>4120</v>
      </c>
      <c r="L479" s="49" t="s">
        <v>65</v>
      </c>
      <c r="M479" s="49"/>
      <c r="N479" s="49">
        <v>6</v>
      </c>
      <c r="O479" s="49" t="s">
        <v>2714</v>
      </c>
      <c r="P479" s="49"/>
      <c r="Q479" s="49" t="s">
        <v>2715</v>
      </c>
    </row>
    <row r="480" spans="1:17" ht="15.75" customHeight="1" x14ac:dyDescent="0.3">
      <c r="A480" s="49" t="s">
        <v>6722</v>
      </c>
      <c r="B480" s="49" t="s">
        <v>2513</v>
      </c>
      <c r="C480" s="49" t="s">
        <v>2703</v>
      </c>
      <c r="D480" s="49" t="s">
        <v>4185</v>
      </c>
      <c r="E480" s="49" t="s">
        <v>27601</v>
      </c>
      <c r="F480" s="49" t="s">
        <v>27550</v>
      </c>
      <c r="G480" s="49" t="s">
        <v>27602</v>
      </c>
      <c r="H480" s="49" t="s">
        <v>27603</v>
      </c>
      <c r="I480" s="49" t="s">
        <v>4425</v>
      </c>
      <c r="J480" s="49"/>
      <c r="K480" s="49" t="s">
        <v>4130</v>
      </c>
      <c r="L480" s="49" t="s">
        <v>65</v>
      </c>
      <c r="M480" s="49"/>
      <c r="N480" s="49">
        <v>6</v>
      </c>
      <c r="O480" s="49" t="s">
        <v>2714</v>
      </c>
      <c r="P480" s="49"/>
      <c r="Q480" s="49" t="s">
        <v>2715</v>
      </c>
    </row>
    <row r="481" spans="1:17" ht="15.75" customHeight="1" x14ac:dyDescent="0.3">
      <c r="A481" s="49" t="s">
        <v>6728</v>
      </c>
      <c r="B481" s="49" t="s">
        <v>2513</v>
      </c>
      <c r="C481" s="49" t="s">
        <v>2703</v>
      </c>
      <c r="D481" s="49" t="s">
        <v>4322</v>
      </c>
      <c r="E481" s="49" t="s">
        <v>27604</v>
      </c>
      <c r="F481" s="49" t="s">
        <v>4522</v>
      </c>
      <c r="G481" s="49" t="s">
        <v>18513</v>
      </c>
      <c r="H481" s="49" t="s">
        <v>4406</v>
      </c>
      <c r="I481" s="49" t="s">
        <v>4320</v>
      </c>
      <c r="J481" s="49"/>
      <c r="K481" s="49" t="s">
        <v>62</v>
      </c>
      <c r="L481" s="49" t="s">
        <v>65</v>
      </c>
      <c r="M481" s="49"/>
      <c r="N481" s="49">
        <v>7</v>
      </c>
      <c r="O481" s="49" t="s">
        <v>2716</v>
      </c>
      <c r="P481" s="49"/>
      <c r="Q481" s="49" t="s">
        <v>2717</v>
      </c>
    </row>
    <row r="482" spans="1:17" ht="15.75" customHeight="1" x14ac:dyDescent="0.3">
      <c r="A482" s="49" t="s">
        <v>6730</v>
      </c>
      <c r="B482" s="49" t="s">
        <v>2513</v>
      </c>
      <c r="C482" s="49" t="s">
        <v>2703</v>
      </c>
      <c r="D482" s="49" t="s">
        <v>4329</v>
      </c>
      <c r="E482" s="49" t="s">
        <v>27605</v>
      </c>
      <c r="F482" s="49" t="s">
        <v>27606</v>
      </c>
      <c r="G482" s="49" t="s">
        <v>27607</v>
      </c>
      <c r="H482" s="49" t="s">
        <v>10965</v>
      </c>
      <c r="I482" s="49" t="s">
        <v>27608</v>
      </c>
      <c r="J482" s="49"/>
      <c r="K482" s="49" t="s">
        <v>4120</v>
      </c>
      <c r="L482" s="49" t="s">
        <v>65</v>
      </c>
      <c r="M482" s="49"/>
      <c r="N482" s="49">
        <v>7</v>
      </c>
      <c r="O482" s="49" t="s">
        <v>2716</v>
      </c>
      <c r="P482" s="49"/>
      <c r="Q482" s="49" t="s">
        <v>2717</v>
      </c>
    </row>
    <row r="483" spans="1:17" ht="15.75" customHeight="1" x14ac:dyDescent="0.3">
      <c r="A483" s="49" t="s">
        <v>6734</v>
      </c>
      <c r="B483" s="49" t="s">
        <v>2513</v>
      </c>
      <c r="C483" s="49" t="s">
        <v>2703</v>
      </c>
      <c r="D483" s="49" t="s">
        <v>4336</v>
      </c>
      <c r="E483" s="49" t="s">
        <v>27609</v>
      </c>
      <c r="F483" s="49" t="s">
        <v>27610</v>
      </c>
      <c r="G483" s="49" t="s">
        <v>27611</v>
      </c>
      <c r="H483" s="49" t="s">
        <v>27612</v>
      </c>
      <c r="I483" s="49" t="s">
        <v>4425</v>
      </c>
      <c r="J483" s="49"/>
      <c r="K483" s="49" t="s">
        <v>4130</v>
      </c>
      <c r="L483" s="49" t="s">
        <v>65</v>
      </c>
      <c r="M483" s="49"/>
      <c r="N483" s="49">
        <v>7</v>
      </c>
      <c r="O483" s="49" t="s">
        <v>2716</v>
      </c>
      <c r="P483" s="49"/>
      <c r="Q483" s="49" t="s">
        <v>2717</v>
      </c>
    </row>
    <row r="484" spans="1:17" ht="15.75" customHeight="1" x14ac:dyDescent="0.3">
      <c r="A484" s="49" t="s">
        <v>6740</v>
      </c>
      <c r="B484" s="49" t="s">
        <v>2513</v>
      </c>
      <c r="C484" s="49" t="s">
        <v>2703</v>
      </c>
      <c r="D484" s="49" t="s">
        <v>4343</v>
      </c>
      <c r="E484" s="49" t="s">
        <v>27613</v>
      </c>
      <c r="F484" s="49" t="s">
        <v>24155</v>
      </c>
      <c r="G484" s="49" t="s">
        <v>15121</v>
      </c>
      <c r="H484" s="49" t="s">
        <v>27614</v>
      </c>
      <c r="I484" s="49" t="s">
        <v>27615</v>
      </c>
      <c r="J484" s="49"/>
      <c r="K484" s="49" t="s">
        <v>4130</v>
      </c>
      <c r="L484" s="49" t="s">
        <v>65</v>
      </c>
      <c r="M484" s="49"/>
      <c r="N484" s="49">
        <v>7</v>
      </c>
      <c r="O484" s="49" t="s">
        <v>2716</v>
      </c>
      <c r="P484" s="49"/>
      <c r="Q484" s="49" t="s">
        <v>2717</v>
      </c>
    </row>
    <row r="485" spans="1:17" ht="15.75" customHeight="1" x14ac:dyDescent="0.3">
      <c r="A485" s="49" t="s">
        <v>6745</v>
      </c>
      <c r="B485" s="49" t="s">
        <v>2513</v>
      </c>
      <c r="C485" s="49" t="s">
        <v>2703</v>
      </c>
      <c r="D485" s="49" t="s">
        <v>4350</v>
      </c>
      <c r="E485" s="49" t="s">
        <v>27616</v>
      </c>
      <c r="F485" s="49" t="s">
        <v>4141</v>
      </c>
      <c r="G485" s="49" t="s">
        <v>4133</v>
      </c>
      <c r="H485" s="49" t="s">
        <v>4149</v>
      </c>
      <c r="I485" s="49" t="s">
        <v>4156</v>
      </c>
      <c r="J485" s="49"/>
      <c r="K485" s="49" t="s">
        <v>4138</v>
      </c>
      <c r="L485" s="49" t="s">
        <v>65</v>
      </c>
      <c r="M485" s="49"/>
      <c r="N485" s="49">
        <v>7</v>
      </c>
      <c r="O485" s="49" t="s">
        <v>2716</v>
      </c>
      <c r="P485" s="49"/>
      <c r="Q485" s="49" t="s">
        <v>2717</v>
      </c>
    </row>
    <row r="486" spans="1:17" ht="15.75" customHeight="1" x14ac:dyDescent="0.3">
      <c r="A486" s="49" t="s">
        <v>6751</v>
      </c>
      <c r="B486" s="49" t="s">
        <v>2513</v>
      </c>
      <c r="C486" s="49" t="s">
        <v>2703</v>
      </c>
      <c r="D486" s="49" t="s">
        <v>4357</v>
      </c>
      <c r="E486" s="49" t="s">
        <v>27617</v>
      </c>
      <c r="F486" s="49" t="s">
        <v>27618</v>
      </c>
      <c r="G486" s="49" t="s">
        <v>27619</v>
      </c>
      <c r="H486" s="49" t="s">
        <v>27620</v>
      </c>
      <c r="I486" s="49" t="s">
        <v>27621</v>
      </c>
      <c r="J486" s="49"/>
      <c r="K486" s="49" t="s">
        <v>4120</v>
      </c>
      <c r="L486" s="49" t="s">
        <v>65</v>
      </c>
      <c r="M486" s="49"/>
      <c r="N486" s="49">
        <v>8</v>
      </c>
      <c r="O486" s="49" t="s">
        <v>2718</v>
      </c>
      <c r="P486" s="49"/>
      <c r="Q486" s="49" t="s">
        <v>2719</v>
      </c>
    </row>
    <row r="487" spans="1:17" ht="15.75" customHeight="1" x14ac:dyDescent="0.3">
      <c r="A487" s="49" t="s">
        <v>6757</v>
      </c>
      <c r="B487" s="49" t="s">
        <v>2513</v>
      </c>
      <c r="C487" s="49" t="s">
        <v>2703</v>
      </c>
      <c r="D487" s="49" t="s">
        <v>4363</v>
      </c>
      <c r="E487" s="49" t="s">
        <v>27622</v>
      </c>
      <c r="F487" s="49" t="s">
        <v>11566</v>
      </c>
      <c r="G487" s="49" t="s">
        <v>27623</v>
      </c>
      <c r="H487" s="49" t="s">
        <v>27624</v>
      </c>
      <c r="I487" s="49" t="s">
        <v>27625</v>
      </c>
      <c r="J487" s="49"/>
      <c r="K487" s="49" t="s">
        <v>4120</v>
      </c>
      <c r="L487" s="49" t="s">
        <v>65</v>
      </c>
      <c r="M487" s="49"/>
      <c r="N487" s="49">
        <v>8</v>
      </c>
      <c r="O487" s="49" t="s">
        <v>2718</v>
      </c>
      <c r="P487" s="49"/>
      <c r="Q487" s="49" t="s">
        <v>2719</v>
      </c>
    </row>
    <row r="488" spans="1:17" ht="15.75" customHeight="1" x14ac:dyDescent="0.3">
      <c r="A488" s="49" t="s">
        <v>6763</v>
      </c>
      <c r="B488" s="49" t="s">
        <v>2513</v>
      </c>
      <c r="C488" s="49" t="s">
        <v>2703</v>
      </c>
      <c r="D488" s="49" t="s">
        <v>4368</v>
      </c>
      <c r="E488" s="49" t="s">
        <v>27626</v>
      </c>
      <c r="F488" s="49" t="s">
        <v>5170</v>
      </c>
      <c r="G488" s="49" t="s">
        <v>27627</v>
      </c>
      <c r="H488" s="49" t="s">
        <v>27628</v>
      </c>
      <c r="I488" s="49" t="s">
        <v>27629</v>
      </c>
      <c r="J488" s="49"/>
      <c r="K488" s="49" t="s">
        <v>4120</v>
      </c>
      <c r="L488" s="49" t="s">
        <v>65</v>
      </c>
      <c r="M488" s="49"/>
      <c r="N488" s="49">
        <v>8</v>
      </c>
      <c r="O488" s="49" t="s">
        <v>2718</v>
      </c>
      <c r="P488" s="49"/>
      <c r="Q488" s="49" t="s">
        <v>2719</v>
      </c>
    </row>
    <row r="489" spans="1:17" ht="15.75" customHeight="1" x14ac:dyDescent="0.3">
      <c r="A489" s="49" t="s">
        <v>6769</v>
      </c>
      <c r="B489" s="49" t="s">
        <v>2513</v>
      </c>
      <c r="C489" s="49" t="s">
        <v>2703</v>
      </c>
      <c r="D489" s="49" t="s">
        <v>4375</v>
      </c>
      <c r="E489" s="49" t="s">
        <v>27630</v>
      </c>
      <c r="F489" s="49" t="s">
        <v>27631</v>
      </c>
      <c r="G489" s="49" t="s">
        <v>27632</v>
      </c>
      <c r="H489" s="49" t="s">
        <v>27633</v>
      </c>
      <c r="I489" s="49" t="s">
        <v>27634</v>
      </c>
      <c r="J489" s="49"/>
      <c r="K489" s="49" t="s">
        <v>4130</v>
      </c>
      <c r="L489" s="49" t="s">
        <v>65</v>
      </c>
      <c r="M489" s="49"/>
      <c r="N489" s="49">
        <v>8</v>
      </c>
      <c r="O489" s="49" t="s">
        <v>2718</v>
      </c>
      <c r="P489" s="49"/>
      <c r="Q489" s="49" t="s">
        <v>2719</v>
      </c>
    </row>
    <row r="490" spans="1:17" ht="15.75" customHeight="1" x14ac:dyDescent="0.3">
      <c r="A490" s="49" t="s">
        <v>6771</v>
      </c>
      <c r="B490" s="49" t="s">
        <v>2513</v>
      </c>
      <c r="C490" s="49" t="s">
        <v>2703</v>
      </c>
      <c r="D490" s="49" t="s">
        <v>4382</v>
      </c>
      <c r="E490" s="49" t="s">
        <v>27635</v>
      </c>
      <c r="F490" s="49" t="s">
        <v>27636</v>
      </c>
      <c r="G490" s="49" t="s">
        <v>27637</v>
      </c>
      <c r="H490" s="49" t="s">
        <v>27638</v>
      </c>
      <c r="I490" s="49" t="s">
        <v>27639</v>
      </c>
      <c r="J490" s="49"/>
      <c r="K490" s="49" t="s">
        <v>4120</v>
      </c>
      <c r="L490" s="49" t="s">
        <v>65</v>
      </c>
      <c r="M490" s="49"/>
      <c r="N490" s="49">
        <v>8</v>
      </c>
      <c r="O490" s="49" t="s">
        <v>2718</v>
      </c>
      <c r="P490" s="49"/>
      <c r="Q490" s="49" t="s">
        <v>2719</v>
      </c>
    </row>
    <row r="491" spans="1:17" ht="15.75" customHeight="1" x14ac:dyDescent="0.3">
      <c r="A491" s="49" t="s">
        <v>6777</v>
      </c>
      <c r="B491" s="49" t="s">
        <v>2513</v>
      </c>
      <c r="C491" s="49" t="s">
        <v>2703</v>
      </c>
      <c r="D491" s="49" t="s">
        <v>4389</v>
      </c>
      <c r="E491" s="49" t="s">
        <v>27640</v>
      </c>
      <c r="F491" s="49" t="s">
        <v>4642</v>
      </c>
      <c r="G491" s="49" t="s">
        <v>38</v>
      </c>
      <c r="H491" s="49" t="s">
        <v>4124</v>
      </c>
      <c r="I491" s="49" t="s">
        <v>4133</v>
      </c>
      <c r="J491" s="49"/>
      <c r="K491" s="49" t="s">
        <v>4138</v>
      </c>
      <c r="L491" s="49" t="s">
        <v>65</v>
      </c>
      <c r="M491" s="49"/>
      <c r="N491" s="49">
        <v>9</v>
      </c>
      <c r="O491" s="49" t="s">
        <v>2720</v>
      </c>
      <c r="P491" s="49"/>
      <c r="Q491" s="49" t="s">
        <v>2721</v>
      </c>
    </row>
    <row r="492" spans="1:17" ht="15.75" customHeight="1" x14ac:dyDescent="0.3">
      <c r="A492" s="49" t="s">
        <v>6783</v>
      </c>
      <c r="B492" s="49" t="s">
        <v>2513</v>
      </c>
      <c r="C492" s="49" t="s">
        <v>2703</v>
      </c>
      <c r="D492" s="49" t="s">
        <v>4396</v>
      </c>
      <c r="E492" s="49" t="s">
        <v>27641</v>
      </c>
      <c r="F492" s="49" t="s">
        <v>6653</v>
      </c>
      <c r="G492" s="49" t="s">
        <v>27642</v>
      </c>
      <c r="H492" s="49" t="s">
        <v>27643</v>
      </c>
      <c r="I492" s="49" t="s">
        <v>27644</v>
      </c>
      <c r="J492" s="49"/>
      <c r="K492" s="49" t="s">
        <v>4138</v>
      </c>
      <c r="L492" s="49" t="s">
        <v>65</v>
      </c>
      <c r="M492" s="49"/>
      <c r="N492" s="49">
        <v>9</v>
      </c>
      <c r="O492" s="49" t="s">
        <v>2720</v>
      </c>
      <c r="P492" s="49"/>
      <c r="Q492" s="49" t="s">
        <v>2721</v>
      </c>
    </row>
    <row r="493" spans="1:17" ht="15.75" customHeight="1" x14ac:dyDescent="0.3">
      <c r="A493" s="49" t="s">
        <v>6789</v>
      </c>
      <c r="B493" s="49" t="s">
        <v>2513</v>
      </c>
      <c r="C493" s="49" t="s">
        <v>2703</v>
      </c>
      <c r="D493" s="49" t="s">
        <v>4403</v>
      </c>
      <c r="E493" s="49" t="s">
        <v>27645</v>
      </c>
      <c r="F493" s="49" t="s">
        <v>27646</v>
      </c>
      <c r="G493" s="49" t="s">
        <v>27647</v>
      </c>
      <c r="H493" s="49" t="s">
        <v>26506</v>
      </c>
      <c r="I493" s="49" t="s">
        <v>4320</v>
      </c>
      <c r="J493" s="49"/>
      <c r="K493" s="49" t="s">
        <v>4138</v>
      </c>
      <c r="L493" s="49" t="s">
        <v>65</v>
      </c>
      <c r="M493" s="49"/>
      <c r="N493" s="49">
        <v>9</v>
      </c>
      <c r="O493" s="49" t="s">
        <v>2720</v>
      </c>
      <c r="P493" s="49"/>
      <c r="Q493" s="49" t="s">
        <v>2721</v>
      </c>
    </row>
    <row r="494" spans="1:17" ht="15.75" customHeight="1" x14ac:dyDescent="0.3">
      <c r="A494" s="49" t="s">
        <v>6794</v>
      </c>
      <c r="B494" s="49" t="s">
        <v>2513</v>
      </c>
      <c r="C494" s="49" t="s">
        <v>2703</v>
      </c>
      <c r="D494" s="49" t="s">
        <v>4408</v>
      </c>
      <c r="E494" s="49" t="s">
        <v>27648</v>
      </c>
      <c r="F494" s="49" t="s">
        <v>26291</v>
      </c>
      <c r="G494" s="49" t="s">
        <v>23942</v>
      </c>
      <c r="H494" s="49" t="s">
        <v>27499</v>
      </c>
      <c r="I494" s="49" t="s">
        <v>4239</v>
      </c>
      <c r="J494" s="49"/>
      <c r="K494" s="49" t="s">
        <v>4138</v>
      </c>
      <c r="L494" s="49" t="s">
        <v>65</v>
      </c>
      <c r="M494" s="49"/>
      <c r="N494" s="49">
        <v>9</v>
      </c>
      <c r="O494" s="49" t="s">
        <v>2720</v>
      </c>
      <c r="P494" s="49"/>
      <c r="Q494" s="49" t="s">
        <v>2721</v>
      </c>
    </row>
    <row r="495" spans="1:17" ht="15.75" customHeight="1" x14ac:dyDescent="0.3">
      <c r="A495" s="49" t="s">
        <v>6800</v>
      </c>
      <c r="B495" s="49" t="s">
        <v>2513</v>
      </c>
      <c r="C495" s="49" t="s">
        <v>2703</v>
      </c>
      <c r="D495" s="49" t="s">
        <v>4186</v>
      </c>
      <c r="E495" s="49" t="s">
        <v>27649</v>
      </c>
      <c r="F495" s="49" t="s">
        <v>27650</v>
      </c>
      <c r="G495" s="49" t="s">
        <v>27651</v>
      </c>
      <c r="H495" s="49" t="s">
        <v>27652</v>
      </c>
      <c r="I495" s="49" t="s">
        <v>27653</v>
      </c>
      <c r="J495" s="49"/>
      <c r="K495" s="49" t="s">
        <v>4138</v>
      </c>
      <c r="L495" s="49" t="s">
        <v>65</v>
      </c>
      <c r="M495" s="49"/>
      <c r="N495" s="49">
        <v>9</v>
      </c>
      <c r="O495" s="49" t="s">
        <v>2720</v>
      </c>
      <c r="P495" s="49"/>
      <c r="Q495" s="49" t="s">
        <v>2721</v>
      </c>
    </row>
    <row r="496" spans="1:17" ht="15.75" customHeight="1" x14ac:dyDescent="0.3">
      <c r="A496" s="49" t="s">
        <v>6805</v>
      </c>
      <c r="B496" s="49" t="s">
        <v>2513</v>
      </c>
      <c r="C496" s="49" t="s">
        <v>2703</v>
      </c>
      <c r="D496" s="49" t="s">
        <v>4420</v>
      </c>
      <c r="E496" s="49" t="s">
        <v>27654</v>
      </c>
      <c r="F496" s="49" t="s">
        <v>27655</v>
      </c>
      <c r="G496" s="49" t="s">
        <v>27656</v>
      </c>
      <c r="H496" s="49" t="s">
        <v>27657</v>
      </c>
      <c r="I496" s="49" t="s">
        <v>27658</v>
      </c>
      <c r="J496" s="49"/>
      <c r="K496" s="49" t="s">
        <v>62</v>
      </c>
      <c r="L496" s="49" t="s">
        <v>65</v>
      </c>
      <c r="M496" s="49"/>
      <c r="N496" s="49">
        <v>10</v>
      </c>
      <c r="O496" s="49" t="s">
        <v>2722</v>
      </c>
      <c r="P496" s="49"/>
      <c r="Q496" s="49" t="s">
        <v>2723</v>
      </c>
    </row>
    <row r="497" spans="1:17" ht="15.75" customHeight="1" x14ac:dyDescent="0.3">
      <c r="A497" s="49" t="s">
        <v>6811</v>
      </c>
      <c r="B497" s="49" t="s">
        <v>2513</v>
      </c>
      <c r="C497" s="49" t="s">
        <v>2703</v>
      </c>
      <c r="D497" s="49" t="s">
        <v>4427</v>
      </c>
      <c r="E497" s="49" t="s">
        <v>27659</v>
      </c>
      <c r="F497" s="49" t="s">
        <v>5476</v>
      </c>
      <c r="G497" s="49" t="s">
        <v>7060</v>
      </c>
      <c r="H497" s="49" t="s">
        <v>4252</v>
      </c>
      <c r="I497" s="49" t="s">
        <v>4253</v>
      </c>
      <c r="J497" s="49"/>
      <c r="K497" s="49" t="s">
        <v>4120</v>
      </c>
      <c r="L497" s="49" t="s">
        <v>65</v>
      </c>
      <c r="M497" s="49"/>
      <c r="N497" s="49">
        <v>10</v>
      </c>
      <c r="O497" s="49" t="s">
        <v>2722</v>
      </c>
      <c r="P497" s="49"/>
      <c r="Q497" s="49" t="s">
        <v>2723</v>
      </c>
    </row>
    <row r="498" spans="1:17" ht="15.75" customHeight="1" x14ac:dyDescent="0.3">
      <c r="A498" s="49" t="s">
        <v>6816</v>
      </c>
      <c r="B498" s="49" t="s">
        <v>2513</v>
      </c>
      <c r="C498" s="49" t="s">
        <v>2703</v>
      </c>
      <c r="D498" s="49" t="s">
        <v>4434</v>
      </c>
      <c r="E498" s="49" t="s">
        <v>27660</v>
      </c>
      <c r="F498" s="49"/>
      <c r="G498" s="49"/>
      <c r="H498" s="49"/>
      <c r="I498" s="49"/>
      <c r="J498" s="49"/>
      <c r="K498" s="49" t="s">
        <v>4130</v>
      </c>
      <c r="L498" s="49" t="s">
        <v>65</v>
      </c>
      <c r="M498" s="49"/>
      <c r="N498" s="49">
        <v>10</v>
      </c>
      <c r="O498" s="49" t="s">
        <v>2722</v>
      </c>
      <c r="P498" s="49" t="s">
        <v>5063</v>
      </c>
      <c r="Q498" s="49" t="s">
        <v>2723</v>
      </c>
    </row>
    <row r="499" spans="1:17" ht="15.75" customHeight="1" x14ac:dyDescent="0.3">
      <c r="A499" s="49" t="s">
        <v>6819</v>
      </c>
      <c r="B499" s="49" t="s">
        <v>2513</v>
      </c>
      <c r="C499" s="49" t="s">
        <v>2703</v>
      </c>
      <c r="D499" s="49" t="s">
        <v>4441</v>
      </c>
      <c r="E499" s="49" t="s">
        <v>27661</v>
      </c>
      <c r="F499" s="49" t="s">
        <v>27662</v>
      </c>
      <c r="G499" s="49" t="s">
        <v>27663</v>
      </c>
      <c r="H499" s="49" t="s">
        <v>27664</v>
      </c>
      <c r="I499" s="49" t="s">
        <v>27665</v>
      </c>
      <c r="J499" s="49"/>
      <c r="K499" s="49" t="s">
        <v>4138</v>
      </c>
      <c r="L499" s="49" t="s">
        <v>65</v>
      </c>
      <c r="M499" s="49"/>
      <c r="N499" s="49">
        <v>10</v>
      </c>
      <c r="O499" s="49" t="s">
        <v>2722</v>
      </c>
      <c r="P499" s="49"/>
      <c r="Q499" s="49" t="s">
        <v>2723</v>
      </c>
    </row>
    <row r="500" spans="1:17" ht="15.75" customHeight="1" x14ac:dyDescent="0.3">
      <c r="A500" s="49" t="s">
        <v>6824</v>
      </c>
      <c r="B500" s="49" t="s">
        <v>2513</v>
      </c>
      <c r="C500" s="49" t="s">
        <v>2703</v>
      </c>
      <c r="D500" s="49" t="s">
        <v>4448</v>
      </c>
      <c r="E500" s="49" t="s">
        <v>27666</v>
      </c>
      <c r="F500" s="49" t="s">
        <v>7007</v>
      </c>
      <c r="G500" s="49" t="s">
        <v>5904</v>
      </c>
      <c r="H500" s="49" t="s">
        <v>11316</v>
      </c>
      <c r="I500" s="49" t="s">
        <v>4320</v>
      </c>
      <c r="J500" s="49"/>
      <c r="K500" s="49" t="s">
        <v>4120</v>
      </c>
      <c r="L500" s="49" t="s">
        <v>65</v>
      </c>
      <c r="M500" s="49"/>
      <c r="N500" s="49">
        <v>10</v>
      </c>
      <c r="O500" s="49" t="s">
        <v>2722</v>
      </c>
      <c r="P500" s="49"/>
      <c r="Q500" s="49" t="s">
        <v>2723</v>
      </c>
    </row>
    <row r="501" spans="1:17" ht="15.75" customHeight="1" x14ac:dyDescent="0.3">
      <c r="A501" s="49" t="s">
        <v>6830</v>
      </c>
      <c r="B501" s="49" t="s">
        <v>2513</v>
      </c>
      <c r="C501" s="49" t="s">
        <v>2724</v>
      </c>
      <c r="D501" s="49" t="s">
        <v>38</v>
      </c>
      <c r="E501" s="49" t="s">
        <v>27667</v>
      </c>
      <c r="F501" s="49" t="s">
        <v>26620</v>
      </c>
      <c r="G501" s="49" t="s">
        <v>9572</v>
      </c>
      <c r="H501" s="49" t="s">
        <v>6304</v>
      </c>
      <c r="I501" s="49" t="s">
        <v>9571</v>
      </c>
      <c r="J501" s="49"/>
      <c r="K501" s="49" t="s">
        <v>4138</v>
      </c>
      <c r="L501" s="49" t="s">
        <v>65</v>
      </c>
      <c r="M501" s="49"/>
      <c r="N501" s="49">
        <v>1</v>
      </c>
      <c r="O501" s="49" t="s">
        <v>2725</v>
      </c>
      <c r="P501" s="49"/>
      <c r="Q501" s="49" t="s">
        <v>27668</v>
      </c>
    </row>
    <row r="502" spans="1:17" ht="15.75" customHeight="1" x14ac:dyDescent="0.3">
      <c r="A502" s="49" t="s">
        <v>6836</v>
      </c>
      <c r="B502" s="49" t="s">
        <v>2513</v>
      </c>
      <c r="C502" s="49" t="s">
        <v>2724</v>
      </c>
      <c r="D502" s="49" t="s">
        <v>4124</v>
      </c>
      <c r="E502" s="49" t="s">
        <v>27669</v>
      </c>
      <c r="F502" s="49" t="s">
        <v>27670</v>
      </c>
      <c r="G502" s="49" t="s">
        <v>27671</v>
      </c>
      <c r="H502" s="49" t="s">
        <v>27672</v>
      </c>
      <c r="I502" s="49" t="s">
        <v>27673</v>
      </c>
      <c r="J502" s="49"/>
      <c r="K502" s="49" t="s">
        <v>4138</v>
      </c>
      <c r="L502" s="49" t="s">
        <v>65</v>
      </c>
      <c r="M502" s="49" t="s">
        <v>27674</v>
      </c>
      <c r="N502" s="49">
        <v>1</v>
      </c>
      <c r="O502" s="49" t="s">
        <v>2725</v>
      </c>
      <c r="P502" s="49"/>
      <c r="Q502" s="49" t="s">
        <v>27675</v>
      </c>
    </row>
    <row r="503" spans="1:17" ht="15.75" customHeight="1" x14ac:dyDescent="0.3">
      <c r="A503" s="49" t="s">
        <v>6842</v>
      </c>
      <c r="B503" s="49" t="s">
        <v>2513</v>
      </c>
      <c r="C503" s="49" t="s">
        <v>2724</v>
      </c>
      <c r="D503" s="49" t="s">
        <v>4133</v>
      </c>
      <c r="E503" s="49" t="s">
        <v>27676</v>
      </c>
      <c r="F503" s="49" t="s">
        <v>27677</v>
      </c>
      <c r="G503" s="49" t="s">
        <v>27678</v>
      </c>
      <c r="H503" s="49" t="s">
        <v>27679</v>
      </c>
      <c r="I503" s="49" t="s">
        <v>4425</v>
      </c>
      <c r="J503" s="49"/>
      <c r="K503" s="49" t="s">
        <v>4120</v>
      </c>
      <c r="L503" s="49" t="s">
        <v>65</v>
      </c>
      <c r="M503" s="49"/>
      <c r="N503" s="49">
        <v>1</v>
      </c>
      <c r="O503" s="49" t="s">
        <v>2725</v>
      </c>
      <c r="P503" s="49"/>
      <c r="Q503" s="49" t="s">
        <v>27680</v>
      </c>
    </row>
    <row r="504" spans="1:17" ht="15.75" customHeight="1" x14ac:dyDescent="0.3">
      <c r="A504" s="49" t="s">
        <v>6846</v>
      </c>
      <c r="B504" s="49" t="s">
        <v>2513</v>
      </c>
      <c r="C504" s="49" t="s">
        <v>2724</v>
      </c>
      <c r="D504" s="49" t="s">
        <v>4141</v>
      </c>
      <c r="E504" s="49" t="s">
        <v>27681</v>
      </c>
      <c r="F504" s="49" t="s">
        <v>7060</v>
      </c>
      <c r="G504" s="49" t="s">
        <v>9028</v>
      </c>
      <c r="H504" s="49" t="s">
        <v>6962</v>
      </c>
      <c r="I504" s="49" t="s">
        <v>4253</v>
      </c>
      <c r="J504" s="49"/>
      <c r="K504" s="49" t="s">
        <v>4138</v>
      </c>
      <c r="L504" s="49" t="s">
        <v>65</v>
      </c>
      <c r="M504" s="49" t="s">
        <v>27682</v>
      </c>
      <c r="N504" s="49">
        <v>1</v>
      </c>
      <c r="O504" s="49" t="s">
        <v>2725</v>
      </c>
      <c r="P504" s="49"/>
      <c r="Q504" s="49" t="s">
        <v>27683</v>
      </c>
    </row>
    <row r="505" spans="1:17" ht="15.75" customHeight="1" x14ac:dyDescent="0.3">
      <c r="A505" s="49" t="s">
        <v>6851</v>
      </c>
      <c r="B505" s="49" t="s">
        <v>2513</v>
      </c>
      <c r="C505" s="49" t="s">
        <v>2724</v>
      </c>
      <c r="D505" s="49" t="s">
        <v>4149</v>
      </c>
      <c r="E505" s="49" t="s">
        <v>27684</v>
      </c>
      <c r="F505" s="49" t="e">
        <f>constant</f>
        <v>#NAME?</v>
      </c>
      <c r="G505" s="49"/>
      <c r="H505" s="49"/>
      <c r="I505" s="49" t="e">
        <f>constant</f>
        <v>#NAME?</v>
      </c>
      <c r="J505" s="49"/>
      <c r="K505" s="49" t="s">
        <v>4130</v>
      </c>
      <c r="L505" s="49" t="s">
        <v>65</v>
      </c>
      <c r="M505" s="49"/>
      <c r="N505" s="49">
        <v>1</v>
      </c>
      <c r="O505" s="49" t="s">
        <v>2725</v>
      </c>
      <c r="P505" s="49" t="s">
        <v>5063</v>
      </c>
      <c r="Q505" s="49" t="s">
        <v>2726</v>
      </c>
    </row>
    <row r="506" spans="1:17" ht="15.75" customHeight="1" x14ac:dyDescent="0.3">
      <c r="A506" s="49" t="s">
        <v>6855</v>
      </c>
      <c r="B506" s="49" t="s">
        <v>2513</v>
      </c>
      <c r="C506" s="49" t="s">
        <v>2724</v>
      </c>
      <c r="D506" s="49" t="s">
        <v>4156</v>
      </c>
      <c r="E506" s="49" t="s">
        <v>27685</v>
      </c>
      <c r="F506" s="49" t="s">
        <v>27686</v>
      </c>
      <c r="G506" s="49" t="s">
        <v>27687</v>
      </c>
      <c r="H506" s="49" t="s">
        <v>27688</v>
      </c>
      <c r="I506" s="49" t="s">
        <v>27689</v>
      </c>
      <c r="J506" s="49"/>
      <c r="K506" s="49" t="s">
        <v>4130</v>
      </c>
      <c r="L506" s="49" t="s">
        <v>65</v>
      </c>
      <c r="M506" s="49"/>
      <c r="N506" s="49">
        <v>2</v>
      </c>
      <c r="O506" s="49" t="s">
        <v>2727</v>
      </c>
      <c r="P506" s="49" t="s">
        <v>5171</v>
      </c>
      <c r="Q506" s="49" t="s">
        <v>2728</v>
      </c>
    </row>
    <row r="507" spans="1:17" ht="15.75" customHeight="1" x14ac:dyDescent="0.3">
      <c r="A507" s="49" t="s">
        <v>6860</v>
      </c>
      <c r="B507" s="49" t="s">
        <v>2513</v>
      </c>
      <c r="C507" s="49" t="s">
        <v>2724</v>
      </c>
      <c r="D507" s="49" t="s">
        <v>4163</v>
      </c>
      <c r="E507" s="49" t="s">
        <v>27690</v>
      </c>
      <c r="F507" s="49" t="s">
        <v>27691</v>
      </c>
      <c r="G507" s="49" t="s">
        <v>27692</v>
      </c>
      <c r="H507" s="49" t="s">
        <v>27693</v>
      </c>
      <c r="I507" s="49" t="s">
        <v>4320</v>
      </c>
      <c r="J507" s="49"/>
      <c r="K507" s="49" t="s">
        <v>4138</v>
      </c>
      <c r="L507" s="49" t="s">
        <v>65</v>
      </c>
      <c r="M507" s="49"/>
      <c r="N507" s="49">
        <v>2</v>
      </c>
      <c r="O507" s="49" t="s">
        <v>2727</v>
      </c>
      <c r="P507" s="49"/>
      <c r="Q507" s="49" t="s">
        <v>2728</v>
      </c>
    </row>
    <row r="508" spans="1:17" ht="15.75" customHeight="1" x14ac:dyDescent="0.3">
      <c r="A508" s="49" t="s">
        <v>6863</v>
      </c>
      <c r="B508" s="49" t="s">
        <v>2513</v>
      </c>
      <c r="C508" s="49" t="s">
        <v>2724</v>
      </c>
      <c r="D508" s="49" t="s">
        <v>4170</v>
      </c>
      <c r="E508" s="49" t="s">
        <v>27694</v>
      </c>
      <c r="F508" s="49" t="s">
        <v>7503</v>
      </c>
      <c r="G508" s="49" t="s">
        <v>14544</v>
      </c>
      <c r="H508" s="49" t="s">
        <v>7502</v>
      </c>
      <c r="I508" s="49" t="s">
        <v>27695</v>
      </c>
      <c r="J508" s="49"/>
      <c r="K508" s="49" t="s">
        <v>4138</v>
      </c>
      <c r="L508" s="49" t="s">
        <v>65</v>
      </c>
      <c r="M508" s="49"/>
      <c r="N508" s="49">
        <v>2</v>
      </c>
      <c r="O508" s="49" t="s">
        <v>2727</v>
      </c>
      <c r="P508" s="49"/>
      <c r="Q508" s="49" t="s">
        <v>2728</v>
      </c>
    </row>
    <row r="509" spans="1:17" ht="15.75" customHeight="1" x14ac:dyDescent="0.3">
      <c r="A509" s="49" t="s">
        <v>6869</v>
      </c>
      <c r="B509" s="49" t="s">
        <v>2513</v>
      </c>
      <c r="C509" s="49" t="s">
        <v>2724</v>
      </c>
      <c r="D509" s="49" t="s">
        <v>4177</v>
      </c>
      <c r="E509" s="49" t="s">
        <v>27696</v>
      </c>
      <c r="F509" s="49" t="s">
        <v>38</v>
      </c>
      <c r="G509" s="49" t="s">
        <v>4642</v>
      </c>
      <c r="H509" s="49" t="s">
        <v>4124</v>
      </c>
      <c r="I509" s="49" t="s">
        <v>4133</v>
      </c>
      <c r="J509" s="49"/>
      <c r="K509" s="49" t="s">
        <v>4138</v>
      </c>
      <c r="L509" s="49" t="s">
        <v>65</v>
      </c>
      <c r="M509" s="49"/>
      <c r="N509" s="49">
        <v>2</v>
      </c>
      <c r="O509" s="49" t="s">
        <v>2727</v>
      </c>
      <c r="P509" s="49"/>
      <c r="Q509" s="49" t="s">
        <v>2728</v>
      </c>
    </row>
    <row r="510" spans="1:17" ht="15.75" customHeight="1" x14ac:dyDescent="0.3">
      <c r="A510" s="49" t="s">
        <v>6872</v>
      </c>
      <c r="B510" s="49" t="s">
        <v>2513</v>
      </c>
      <c r="C510" s="49" t="s">
        <v>2724</v>
      </c>
      <c r="D510" s="49" t="s">
        <v>4136</v>
      </c>
      <c r="E510" s="49" t="s">
        <v>27697</v>
      </c>
      <c r="F510" s="49" t="s">
        <v>27698</v>
      </c>
      <c r="G510" s="49" t="s">
        <v>27699</v>
      </c>
      <c r="H510" s="49" t="s">
        <v>27700</v>
      </c>
      <c r="I510" s="49" t="s">
        <v>27701</v>
      </c>
      <c r="J510" s="49"/>
      <c r="K510" s="49" t="s">
        <v>4130</v>
      </c>
      <c r="L510" s="49" t="s">
        <v>65</v>
      </c>
      <c r="M510" s="49"/>
      <c r="N510" s="49">
        <v>2</v>
      </c>
      <c r="O510" s="49" t="s">
        <v>2727</v>
      </c>
      <c r="P510" s="49"/>
      <c r="Q510" s="49" t="s">
        <v>2728</v>
      </c>
    </row>
    <row r="511" spans="1:17" ht="15.75" customHeight="1" x14ac:dyDescent="0.3">
      <c r="A511" s="49" t="s">
        <v>6875</v>
      </c>
      <c r="B511" s="49" t="s">
        <v>2513</v>
      </c>
      <c r="C511" s="49" t="s">
        <v>2724</v>
      </c>
      <c r="D511" s="49" t="s">
        <v>4188</v>
      </c>
      <c r="E511" s="49" t="s">
        <v>27702</v>
      </c>
      <c r="F511" s="49" t="s">
        <v>27703</v>
      </c>
      <c r="G511" s="49" t="s">
        <v>27704</v>
      </c>
      <c r="H511" s="49" t="s">
        <v>14777</v>
      </c>
      <c r="I511" s="49" t="s">
        <v>4320</v>
      </c>
      <c r="J511" s="49"/>
      <c r="K511" s="49" t="s">
        <v>4120</v>
      </c>
      <c r="L511" s="49" t="s">
        <v>65</v>
      </c>
      <c r="M511" s="49"/>
      <c r="N511" s="49">
        <v>3</v>
      </c>
      <c r="O511" s="49" t="s">
        <v>2729</v>
      </c>
      <c r="P511" s="49"/>
      <c r="Q511" s="49" t="s">
        <v>2730</v>
      </c>
    </row>
    <row r="512" spans="1:17" ht="15.75" customHeight="1" x14ac:dyDescent="0.3">
      <c r="A512" s="49" t="s">
        <v>6878</v>
      </c>
      <c r="B512" s="49" t="s">
        <v>2513</v>
      </c>
      <c r="C512" s="49" t="s">
        <v>2724</v>
      </c>
      <c r="D512" s="49" t="s">
        <v>4192</v>
      </c>
      <c r="E512" s="49" t="s">
        <v>27705</v>
      </c>
      <c r="F512" s="49" t="s">
        <v>4522</v>
      </c>
      <c r="G512" s="49" t="s">
        <v>5476</v>
      </c>
      <c r="H512" s="49" t="s">
        <v>7007</v>
      </c>
      <c r="I512" s="49" t="s">
        <v>4320</v>
      </c>
      <c r="J512" s="49"/>
      <c r="K512" s="49" t="s">
        <v>4138</v>
      </c>
      <c r="L512" s="49" t="s">
        <v>65</v>
      </c>
      <c r="M512" s="49"/>
      <c r="N512" s="49">
        <v>3</v>
      </c>
      <c r="O512" s="49" t="s">
        <v>2729</v>
      </c>
      <c r="P512" s="49"/>
      <c r="Q512" s="49" t="s">
        <v>2730</v>
      </c>
    </row>
    <row r="513" spans="1:17" ht="15.75" customHeight="1" x14ac:dyDescent="0.3">
      <c r="A513" s="49" t="s">
        <v>6884</v>
      </c>
      <c r="B513" s="49" t="s">
        <v>2513</v>
      </c>
      <c r="C513" s="49" t="s">
        <v>2724</v>
      </c>
      <c r="D513" s="49" t="s">
        <v>4199</v>
      </c>
      <c r="E513" s="49" t="s">
        <v>27706</v>
      </c>
      <c r="F513" s="49" t="s">
        <v>26237</v>
      </c>
      <c r="G513" s="49" t="s">
        <v>27707</v>
      </c>
      <c r="H513" s="49" t="s">
        <v>27708</v>
      </c>
      <c r="I513" s="49" t="s">
        <v>11058</v>
      </c>
      <c r="J513" s="49"/>
      <c r="K513" s="49" t="s">
        <v>62</v>
      </c>
      <c r="L513" s="49" t="s">
        <v>65</v>
      </c>
      <c r="M513" s="49"/>
      <c r="N513" s="49">
        <v>3</v>
      </c>
      <c r="O513" s="49" t="s">
        <v>2729</v>
      </c>
      <c r="P513" s="49"/>
      <c r="Q513" s="49" t="s">
        <v>2730</v>
      </c>
    </row>
    <row r="514" spans="1:17" ht="15.75" customHeight="1" x14ac:dyDescent="0.3">
      <c r="A514" s="49" t="s">
        <v>6887</v>
      </c>
      <c r="B514" s="49" t="s">
        <v>2513</v>
      </c>
      <c r="C514" s="49" t="s">
        <v>2724</v>
      </c>
      <c r="D514" s="49" t="s">
        <v>4206</v>
      </c>
      <c r="E514" s="49" t="s">
        <v>27709</v>
      </c>
      <c r="F514" s="49" t="s">
        <v>26917</v>
      </c>
      <c r="G514" s="49" t="s">
        <v>26916</v>
      </c>
      <c r="H514" s="49" t="s">
        <v>26364</v>
      </c>
      <c r="I514" s="49" t="s">
        <v>27710</v>
      </c>
      <c r="J514" s="49"/>
      <c r="K514" s="49" t="s">
        <v>62</v>
      </c>
      <c r="L514" s="49" t="s">
        <v>65</v>
      </c>
      <c r="M514" s="49"/>
      <c r="N514" s="49">
        <v>3</v>
      </c>
      <c r="O514" s="49" t="s">
        <v>2729</v>
      </c>
      <c r="P514" s="49" t="s">
        <v>5171</v>
      </c>
      <c r="Q514" s="49" t="s">
        <v>2730</v>
      </c>
    </row>
    <row r="515" spans="1:17" ht="15.75" customHeight="1" x14ac:dyDescent="0.3">
      <c r="A515" s="49" t="s">
        <v>6893</v>
      </c>
      <c r="B515" s="49" t="s">
        <v>2513</v>
      </c>
      <c r="C515" s="49" t="s">
        <v>2724</v>
      </c>
      <c r="D515" s="49" t="s">
        <v>4213</v>
      </c>
      <c r="E515" s="49" t="s">
        <v>27711</v>
      </c>
      <c r="F515" s="49" t="s">
        <v>27712</v>
      </c>
      <c r="G515" s="49" t="s">
        <v>27713</v>
      </c>
      <c r="H515" s="49" t="s">
        <v>27714</v>
      </c>
      <c r="I515" s="49" t="s">
        <v>4320</v>
      </c>
      <c r="J515" s="49"/>
      <c r="K515" s="49" t="s">
        <v>4120</v>
      </c>
      <c r="L515" s="49" t="s">
        <v>65</v>
      </c>
      <c r="M515" s="49"/>
      <c r="N515" s="49">
        <v>3</v>
      </c>
      <c r="O515" s="49" t="s">
        <v>2729</v>
      </c>
      <c r="P515" s="49"/>
      <c r="Q515" s="49" t="s">
        <v>2730</v>
      </c>
    </row>
    <row r="516" spans="1:17" ht="15.75" customHeight="1" x14ac:dyDescent="0.3">
      <c r="A516" s="49" t="s">
        <v>6897</v>
      </c>
      <c r="B516" s="49" t="s">
        <v>2513</v>
      </c>
      <c r="C516" s="49" t="s">
        <v>2724</v>
      </c>
      <c r="D516" s="49" t="s">
        <v>4220</v>
      </c>
      <c r="E516" s="49" t="s">
        <v>27715</v>
      </c>
      <c r="F516" s="49" t="s">
        <v>11511</v>
      </c>
      <c r="G516" s="49" t="s">
        <v>11512</v>
      </c>
      <c r="H516" s="49" t="s">
        <v>11510</v>
      </c>
      <c r="I516" s="49" t="s">
        <v>27716</v>
      </c>
      <c r="J516" s="49"/>
      <c r="K516" s="49" t="s">
        <v>4130</v>
      </c>
      <c r="L516" s="49" t="s">
        <v>65</v>
      </c>
      <c r="M516" s="49"/>
      <c r="N516" s="49">
        <v>4</v>
      </c>
      <c r="O516" s="49" t="s">
        <v>2731</v>
      </c>
      <c r="P516" s="49"/>
      <c r="Q516" s="49" t="s">
        <v>2732</v>
      </c>
    </row>
    <row r="517" spans="1:17" ht="15.75" customHeight="1" x14ac:dyDescent="0.3">
      <c r="A517" s="49" t="s">
        <v>6901</v>
      </c>
      <c r="B517" s="49" t="s">
        <v>2513</v>
      </c>
      <c r="C517" s="49" t="s">
        <v>2724</v>
      </c>
      <c r="D517" s="49" t="s">
        <v>4227</v>
      </c>
      <c r="E517" s="49" t="s">
        <v>27717</v>
      </c>
      <c r="F517" s="49" t="s">
        <v>27718</v>
      </c>
      <c r="G517" s="49" t="s">
        <v>27719</v>
      </c>
      <c r="H517" s="49" t="s">
        <v>27720</v>
      </c>
      <c r="I517" s="49" t="s">
        <v>27721</v>
      </c>
      <c r="J517" s="49"/>
      <c r="K517" s="49" t="s">
        <v>4120</v>
      </c>
      <c r="L517" s="49" t="s">
        <v>65</v>
      </c>
      <c r="M517" s="49"/>
      <c r="N517" s="49">
        <v>4</v>
      </c>
      <c r="O517" s="49" t="s">
        <v>2731</v>
      </c>
      <c r="P517" s="49"/>
      <c r="Q517" s="49" t="s">
        <v>2732</v>
      </c>
    </row>
    <row r="518" spans="1:17" ht="15.75" customHeight="1" x14ac:dyDescent="0.3">
      <c r="A518" s="49" t="s">
        <v>6906</v>
      </c>
      <c r="B518" s="49" t="s">
        <v>2513</v>
      </c>
      <c r="C518" s="49" t="s">
        <v>2724</v>
      </c>
      <c r="D518" s="49" t="s">
        <v>4234</v>
      </c>
      <c r="E518" s="49" t="s">
        <v>27722</v>
      </c>
      <c r="F518" s="49"/>
      <c r="G518" s="49"/>
      <c r="H518" s="49"/>
      <c r="I518" s="49" t="s">
        <v>27723</v>
      </c>
      <c r="J518" s="49"/>
      <c r="K518" s="49" t="s">
        <v>4138</v>
      </c>
      <c r="L518" s="49" t="s">
        <v>65</v>
      </c>
      <c r="M518" s="49"/>
      <c r="N518" s="49">
        <v>4</v>
      </c>
      <c r="O518" s="49" t="s">
        <v>2731</v>
      </c>
      <c r="P518" s="49" t="s">
        <v>16467</v>
      </c>
      <c r="Q518" s="49" t="s">
        <v>2732</v>
      </c>
    </row>
    <row r="519" spans="1:17" ht="15.75" customHeight="1" x14ac:dyDescent="0.3">
      <c r="A519" s="49" t="s">
        <v>6911</v>
      </c>
      <c r="B519" s="49" t="s">
        <v>2513</v>
      </c>
      <c r="C519" s="49" t="s">
        <v>2724</v>
      </c>
      <c r="D519" s="49" t="s">
        <v>4241</v>
      </c>
      <c r="E519" s="49" t="s">
        <v>27724</v>
      </c>
      <c r="F519" s="49"/>
      <c r="G519" s="49"/>
      <c r="H519" s="49"/>
      <c r="I519" s="49"/>
      <c r="J519" s="49"/>
      <c r="K519" s="49" t="s">
        <v>4130</v>
      </c>
      <c r="L519" s="49" t="s">
        <v>65</v>
      </c>
      <c r="M519" s="49"/>
      <c r="N519" s="49">
        <v>4</v>
      </c>
      <c r="O519" s="49" t="s">
        <v>2731</v>
      </c>
      <c r="P519" s="49" t="s">
        <v>5063</v>
      </c>
      <c r="Q519" s="49" t="s">
        <v>2732</v>
      </c>
    </row>
    <row r="520" spans="1:17" ht="15.75" customHeight="1" x14ac:dyDescent="0.3">
      <c r="A520" s="49" t="s">
        <v>6916</v>
      </c>
      <c r="B520" s="49" t="s">
        <v>2513</v>
      </c>
      <c r="C520" s="49" t="s">
        <v>2724</v>
      </c>
      <c r="D520" s="49" t="s">
        <v>4248</v>
      </c>
      <c r="E520" s="49" t="s">
        <v>27725</v>
      </c>
      <c r="F520" s="49" t="s">
        <v>5591</v>
      </c>
      <c r="G520" s="49" t="s">
        <v>20962</v>
      </c>
      <c r="H520" s="49" t="s">
        <v>5593</v>
      </c>
      <c r="I520" s="49" t="s">
        <v>5590</v>
      </c>
      <c r="J520" s="49"/>
      <c r="K520" s="49" t="s">
        <v>4130</v>
      </c>
      <c r="L520" s="49" t="s">
        <v>65</v>
      </c>
      <c r="M520" s="49"/>
      <c r="N520" s="49">
        <v>4</v>
      </c>
      <c r="O520" s="49" t="s">
        <v>2731</v>
      </c>
      <c r="P520" s="49"/>
      <c r="Q520" s="49" t="s">
        <v>2732</v>
      </c>
    </row>
    <row r="521" spans="1:17" ht="15.75" customHeight="1" x14ac:dyDescent="0.3">
      <c r="A521" s="49" t="s">
        <v>6923</v>
      </c>
      <c r="B521" s="49" t="s">
        <v>2513</v>
      </c>
      <c r="C521" s="49" t="s">
        <v>2724</v>
      </c>
      <c r="D521" s="49" t="s">
        <v>4255</v>
      </c>
      <c r="E521" s="49" t="s">
        <v>27726</v>
      </c>
      <c r="F521" s="49" t="s">
        <v>27727</v>
      </c>
      <c r="G521" s="49" t="s">
        <v>27728</v>
      </c>
      <c r="H521" s="49" t="s">
        <v>27729</v>
      </c>
      <c r="I521" s="49" t="s">
        <v>7503</v>
      </c>
      <c r="J521" s="49"/>
      <c r="K521" s="49" t="s">
        <v>62</v>
      </c>
      <c r="L521" s="49" t="s">
        <v>65</v>
      </c>
      <c r="M521" s="49"/>
      <c r="N521" s="49">
        <v>5</v>
      </c>
      <c r="O521" s="49" t="s">
        <v>2733</v>
      </c>
      <c r="P521" s="49" t="s">
        <v>5171</v>
      </c>
      <c r="Q521" s="49" t="s">
        <v>2734</v>
      </c>
    </row>
    <row r="522" spans="1:17" ht="15.75" customHeight="1" x14ac:dyDescent="0.3">
      <c r="A522" s="49" t="s">
        <v>6929</v>
      </c>
      <c r="B522" s="49" t="s">
        <v>2513</v>
      </c>
      <c r="C522" s="49" t="s">
        <v>2724</v>
      </c>
      <c r="D522" s="49" t="s">
        <v>4262</v>
      </c>
      <c r="E522" s="49" t="s">
        <v>27730</v>
      </c>
      <c r="F522" s="49" t="s">
        <v>27731</v>
      </c>
      <c r="G522" s="49" t="s">
        <v>12116</v>
      </c>
      <c r="H522" s="49" t="s">
        <v>4252</v>
      </c>
      <c r="I522" s="49" t="s">
        <v>4253</v>
      </c>
      <c r="J522" s="49"/>
      <c r="K522" s="49" t="s">
        <v>4130</v>
      </c>
      <c r="L522" s="49" t="s">
        <v>65</v>
      </c>
      <c r="M522" s="49"/>
      <c r="N522" s="49">
        <v>5</v>
      </c>
      <c r="O522" s="49" t="s">
        <v>2733</v>
      </c>
      <c r="P522" s="49"/>
      <c r="Q522" s="49" t="s">
        <v>2734</v>
      </c>
    </row>
    <row r="523" spans="1:17" ht="15.75" customHeight="1" x14ac:dyDescent="0.3">
      <c r="A523" s="49" t="s">
        <v>6935</v>
      </c>
      <c r="B523" s="49" t="s">
        <v>2513</v>
      </c>
      <c r="C523" s="49" t="s">
        <v>2724</v>
      </c>
      <c r="D523" s="49" t="s">
        <v>4269</v>
      </c>
      <c r="E523" s="49" t="s">
        <v>27732</v>
      </c>
      <c r="F523" s="49" t="s">
        <v>25300</v>
      </c>
      <c r="G523" s="49" t="s">
        <v>25586</v>
      </c>
      <c r="H523" s="49">
        <f>0</f>
        <v>0</v>
      </c>
      <c r="I523" s="49" t="s">
        <v>4320</v>
      </c>
      <c r="J523" s="49"/>
      <c r="K523" s="49" t="s">
        <v>4130</v>
      </c>
      <c r="L523" s="49" t="s">
        <v>65</v>
      </c>
      <c r="M523" s="49"/>
      <c r="N523" s="49">
        <v>5</v>
      </c>
      <c r="O523" s="49" t="s">
        <v>2733</v>
      </c>
      <c r="P523" s="49"/>
      <c r="Q523" s="49" t="s">
        <v>2734</v>
      </c>
    </row>
    <row r="524" spans="1:17" ht="15.75" customHeight="1" x14ac:dyDescent="0.3">
      <c r="A524" s="49" t="s">
        <v>6938</v>
      </c>
      <c r="B524" s="49" t="s">
        <v>2513</v>
      </c>
      <c r="C524" s="49" t="s">
        <v>2724</v>
      </c>
      <c r="D524" s="49" t="s">
        <v>4276</v>
      </c>
      <c r="E524" s="49" t="s">
        <v>27733</v>
      </c>
      <c r="F524" s="49" t="s">
        <v>14320</v>
      </c>
      <c r="G524" s="49" t="s">
        <v>7503</v>
      </c>
      <c r="H524" s="49" t="s">
        <v>14321</v>
      </c>
      <c r="I524" s="49" t="s">
        <v>4320</v>
      </c>
      <c r="J524" s="49"/>
      <c r="K524" s="49" t="s">
        <v>4120</v>
      </c>
      <c r="L524" s="49" t="s">
        <v>65</v>
      </c>
      <c r="M524" s="49"/>
      <c r="N524" s="49">
        <v>5</v>
      </c>
      <c r="O524" s="49" t="s">
        <v>2733</v>
      </c>
      <c r="P524" s="49"/>
      <c r="Q524" s="49" t="s">
        <v>2734</v>
      </c>
    </row>
    <row r="525" spans="1:17" ht="15.75" customHeight="1" x14ac:dyDescent="0.3">
      <c r="A525" s="49" t="s">
        <v>6944</v>
      </c>
      <c r="B525" s="49" t="s">
        <v>2513</v>
      </c>
      <c r="C525" s="49" t="s">
        <v>2724</v>
      </c>
      <c r="D525" s="49" t="s">
        <v>4137</v>
      </c>
      <c r="E525" s="49" t="s">
        <v>27734</v>
      </c>
      <c r="F525" s="49" t="s">
        <v>6302</v>
      </c>
      <c r="G525" s="49" t="s">
        <v>26620</v>
      </c>
      <c r="H525" s="49" t="s">
        <v>6304</v>
      </c>
      <c r="I525" s="49" t="s">
        <v>6303</v>
      </c>
      <c r="J525" s="49"/>
      <c r="K525" s="49" t="s">
        <v>4138</v>
      </c>
      <c r="L525" s="49" t="s">
        <v>65</v>
      </c>
      <c r="M525" s="49"/>
      <c r="N525" s="49">
        <v>5</v>
      </c>
      <c r="O525" s="49" t="s">
        <v>2733</v>
      </c>
      <c r="P525" s="49"/>
      <c r="Q525" s="49" t="s">
        <v>2734</v>
      </c>
    </row>
    <row r="526" spans="1:17" ht="15.75" customHeight="1" x14ac:dyDescent="0.3">
      <c r="A526" s="49" t="s">
        <v>6951</v>
      </c>
      <c r="B526" s="49" t="s">
        <v>2513</v>
      </c>
      <c r="C526" s="49" t="s">
        <v>2724</v>
      </c>
      <c r="D526" s="49" t="s">
        <v>4288</v>
      </c>
      <c r="E526" s="49" t="s">
        <v>27735</v>
      </c>
      <c r="F526" s="49" t="s">
        <v>4642</v>
      </c>
      <c r="G526" s="49" t="s">
        <v>38</v>
      </c>
      <c r="H526" s="49" t="s">
        <v>4124</v>
      </c>
      <c r="I526" s="49" t="s">
        <v>4133</v>
      </c>
      <c r="J526" s="49"/>
      <c r="K526" s="49" t="s">
        <v>4130</v>
      </c>
      <c r="L526" s="49" t="s">
        <v>65</v>
      </c>
      <c r="M526" s="49"/>
      <c r="N526" s="49">
        <v>6</v>
      </c>
      <c r="O526" s="49" t="s">
        <v>2735</v>
      </c>
      <c r="P526" s="49"/>
      <c r="Q526" s="49" t="s">
        <v>2736</v>
      </c>
    </row>
    <row r="527" spans="1:17" ht="15.75" customHeight="1" x14ac:dyDescent="0.3">
      <c r="A527" s="49" t="s">
        <v>6958</v>
      </c>
      <c r="B527" s="49" t="s">
        <v>2513</v>
      </c>
      <c r="C527" s="49" t="s">
        <v>2724</v>
      </c>
      <c r="D527" s="49" t="s">
        <v>4295</v>
      </c>
      <c r="E527" s="49" t="s">
        <v>27736</v>
      </c>
      <c r="F527" s="49" t="s">
        <v>27292</v>
      </c>
      <c r="G527" s="49" t="s">
        <v>12503</v>
      </c>
      <c r="H527" s="49" t="s">
        <v>27737</v>
      </c>
      <c r="I527" s="49" t="s">
        <v>12504</v>
      </c>
      <c r="J527" s="49"/>
      <c r="K527" s="49" t="s">
        <v>62</v>
      </c>
      <c r="L527" s="49" t="s">
        <v>65</v>
      </c>
      <c r="M527" s="49"/>
      <c r="N527" s="49">
        <v>6</v>
      </c>
      <c r="O527" s="49" t="s">
        <v>2735</v>
      </c>
      <c r="P527" s="49"/>
      <c r="Q527" s="49" t="s">
        <v>2736</v>
      </c>
    </row>
    <row r="528" spans="1:17" ht="15.75" customHeight="1" x14ac:dyDescent="0.3">
      <c r="A528" s="49" t="s">
        <v>6965</v>
      </c>
      <c r="B528" s="49" t="s">
        <v>2513</v>
      </c>
      <c r="C528" s="49" t="s">
        <v>2724</v>
      </c>
      <c r="D528" s="49" t="s">
        <v>4302</v>
      </c>
      <c r="E528" s="49" t="s">
        <v>27738</v>
      </c>
      <c r="F528" s="49" t="s">
        <v>26347</v>
      </c>
      <c r="G528" s="49" t="s">
        <v>26346</v>
      </c>
      <c r="H528" s="49" t="s">
        <v>12944</v>
      </c>
      <c r="I528" s="49" t="s">
        <v>24487</v>
      </c>
      <c r="J528" s="49"/>
      <c r="K528" s="49" t="s">
        <v>4138</v>
      </c>
      <c r="L528" s="49" t="s">
        <v>65</v>
      </c>
      <c r="M528" s="49"/>
      <c r="N528" s="49">
        <v>6</v>
      </c>
      <c r="O528" s="49" t="s">
        <v>2735</v>
      </c>
      <c r="P528" s="49"/>
      <c r="Q528" s="49" t="s">
        <v>2736</v>
      </c>
    </row>
    <row r="529" spans="1:17" ht="15.75" customHeight="1" x14ac:dyDescent="0.3">
      <c r="A529" s="49" t="s">
        <v>6970</v>
      </c>
      <c r="B529" s="49" t="s">
        <v>2513</v>
      </c>
      <c r="C529" s="49" t="s">
        <v>2724</v>
      </c>
      <c r="D529" s="49" t="s">
        <v>4309</v>
      </c>
      <c r="E529" s="49" t="s">
        <v>27739</v>
      </c>
      <c r="F529" s="49" t="s">
        <v>17777</v>
      </c>
      <c r="G529" s="49" t="s">
        <v>18541</v>
      </c>
      <c r="H529" s="49" t="s">
        <v>26328</v>
      </c>
      <c r="I529" s="49" t="s">
        <v>4320</v>
      </c>
      <c r="J529" s="49"/>
      <c r="K529" s="49" t="s">
        <v>4138</v>
      </c>
      <c r="L529" s="49" t="s">
        <v>65</v>
      </c>
      <c r="M529" s="49"/>
      <c r="N529" s="49">
        <v>6</v>
      </c>
      <c r="O529" s="49" t="s">
        <v>2735</v>
      </c>
      <c r="P529" s="49"/>
      <c r="Q529" s="49" t="s">
        <v>2736</v>
      </c>
    </row>
    <row r="530" spans="1:17" ht="15.75" customHeight="1" x14ac:dyDescent="0.3">
      <c r="A530" s="49" t="s">
        <v>6974</v>
      </c>
      <c r="B530" s="49" t="s">
        <v>2513</v>
      </c>
      <c r="C530" s="49" t="s">
        <v>2724</v>
      </c>
      <c r="D530" s="49" t="s">
        <v>4185</v>
      </c>
      <c r="E530" s="49" t="s">
        <v>27740</v>
      </c>
      <c r="F530" s="49"/>
      <c r="G530" s="49"/>
      <c r="H530" s="49"/>
      <c r="I530" s="49"/>
      <c r="J530" s="49"/>
      <c r="K530" s="49" t="s">
        <v>4138</v>
      </c>
      <c r="L530" s="49" t="s">
        <v>65</v>
      </c>
      <c r="M530" s="49"/>
      <c r="N530" s="49">
        <v>6</v>
      </c>
      <c r="O530" s="49" t="s">
        <v>2735</v>
      </c>
      <c r="P530" s="49" t="s">
        <v>5063</v>
      </c>
      <c r="Q530" s="49" t="s">
        <v>2736</v>
      </c>
    </row>
    <row r="531" spans="1:17" ht="15.75" customHeight="1" x14ac:dyDescent="0.3">
      <c r="A531" s="49" t="s">
        <v>6980</v>
      </c>
      <c r="B531" s="49" t="s">
        <v>2513</v>
      </c>
      <c r="C531" s="49" t="s">
        <v>2724</v>
      </c>
      <c r="D531" s="49" t="s">
        <v>4322</v>
      </c>
      <c r="E531" s="49" t="s">
        <v>27741</v>
      </c>
      <c r="F531" s="49" t="s">
        <v>27742</v>
      </c>
      <c r="G531" s="49" t="s">
        <v>27743</v>
      </c>
      <c r="H531" s="49" t="s">
        <v>27744</v>
      </c>
      <c r="I531" s="49" t="s">
        <v>4425</v>
      </c>
      <c r="J531" s="49"/>
      <c r="K531" s="49" t="s">
        <v>4130</v>
      </c>
      <c r="L531" s="49" t="s">
        <v>65</v>
      </c>
      <c r="M531" s="49"/>
      <c r="N531" s="49">
        <v>7</v>
      </c>
      <c r="O531" s="49" t="s">
        <v>2737</v>
      </c>
      <c r="P531" s="49"/>
      <c r="Q531" s="49" t="s">
        <v>2738</v>
      </c>
    </row>
    <row r="532" spans="1:17" ht="15.75" customHeight="1" x14ac:dyDescent="0.3">
      <c r="A532" s="49" t="s">
        <v>6986</v>
      </c>
      <c r="B532" s="49" t="s">
        <v>2513</v>
      </c>
      <c r="C532" s="49" t="s">
        <v>2724</v>
      </c>
      <c r="D532" s="49" t="s">
        <v>4329</v>
      </c>
      <c r="E532" s="49" t="s">
        <v>27745</v>
      </c>
      <c r="F532" s="49" t="s">
        <v>27727</v>
      </c>
      <c r="G532" s="49" t="s">
        <v>27746</v>
      </c>
      <c r="H532" s="49" t="s">
        <v>27747</v>
      </c>
      <c r="I532" s="49" t="s">
        <v>27748</v>
      </c>
      <c r="J532" s="49"/>
      <c r="K532" s="49" t="s">
        <v>4138</v>
      </c>
      <c r="L532" s="49" t="s">
        <v>65</v>
      </c>
      <c r="M532" s="49"/>
      <c r="N532" s="49">
        <v>7</v>
      </c>
      <c r="O532" s="49" t="s">
        <v>2737</v>
      </c>
      <c r="P532" s="49" t="s">
        <v>5171</v>
      </c>
      <c r="Q532" s="49" t="s">
        <v>2738</v>
      </c>
    </row>
    <row r="533" spans="1:17" ht="15.75" customHeight="1" x14ac:dyDescent="0.3">
      <c r="A533" s="49" t="s">
        <v>6989</v>
      </c>
      <c r="B533" s="49" t="s">
        <v>2513</v>
      </c>
      <c r="C533" s="49" t="s">
        <v>2724</v>
      </c>
      <c r="D533" s="49" t="s">
        <v>4336</v>
      </c>
      <c r="E533" s="49" t="s">
        <v>27749</v>
      </c>
      <c r="F533" s="49" t="s">
        <v>12484</v>
      </c>
      <c r="G533" s="49" t="s">
        <v>27750</v>
      </c>
      <c r="H533" s="49" t="s">
        <v>4639</v>
      </c>
      <c r="I533" s="49" t="s">
        <v>24211</v>
      </c>
      <c r="J533" s="49"/>
      <c r="K533" s="49" t="s">
        <v>4138</v>
      </c>
      <c r="L533" s="49" t="s">
        <v>65</v>
      </c>
      <c r="M533" s="49"/>
      <c r="N533" s="49">
        <v>7</v>
      </c>
      <c r="O533" s="49" t="s">
        <v>2737</v>
      </c>
      <c r="P533" s="49"/>
      <c r="Q533" s="49" t="s">
        <v>2738</v>
      </c>
    </row>
    <row r="534" spans="1:17" ht="15.75" customHeight="1" x14ac:dyDescent="0.3">
      <c r="A534" s="49" t="s">
        <v>6995</v>
      </c>
      <c r="B534" s="49" t="s">
        <v>2513</v>
      </c>
      <c r="C534" s="49" t="s">
        <v>2724</v>
      </c>
      <c r="D534" s="49" t="s">
        <v>4343</v>
      </c>
      <c r="E534" s="49" t="s">
        <v>27751</v>
      </c>
      <c r="F534" s="49" t="s">
        <v>27752</v>
      </c>
      <c r="G534" s="49" t="s">
        <v>26834</v>
      </c>
      <c r="H534" s="49" t="s">
        <v>24600</v>
      </c>
      <c r="I534" s="49" t="s">
        <v>24599</v>
      </c>
      <c r="J534" s="49"/>
      <c r="K534" s="49" t="s">
        <v>4120</v>
      </c>
      <c r="L534" s="49" t="s">
        <v>65</v>
      </c>
      <c r="M534" s="49"/>
      <c r="N534" s="49">
        <v>7</v>
      </c>
      <c r="O534" s="49" t="s">
        <v>2737</v>
      </c>
      <c r="P534" s="49"/>
      <c r="Q534" s="49" t="s">
        <v>2738</v>
      </c>
    </row>
    <row r="535" spans="1:17" ht="15.75" customHeight="1" x14ac:dyDescent="0.3">
      <c r="A535" s="49" t="s">
        <v>7001</v>
      </c>
      <c r="B535" s="49" t="s">
        <v>2513</v>
      </c>
      <c r="C535" s="49" t="s">
        <v>2724</v>
      </c>
      <c r="D535" s="49" t="s">
        <v>4350</v>
      </c>
      <c r="E535" s="49" t="s">
        <v>27753</v>
      </c>
      <c r="F535" s="49" t="s">
        <v>9347</v>
      </c>
      <c r="G535" s="49" t="s">
        <v>9348</v>
      </c>
      <c r="H535" s="49" t="s">
        <v>27754</v>
      </c>
      <c r="I535" s="49" t="s">
        <v>4320</v>
      </c>
      <c r="J535" s="49"/>
      <c r="K535" s="49" t="s">
        <v>4130</v>
      </c>
      <c r="L535" s="49" t="s">
        <v>65</v>
      </c>
      <c r="M535" s="49"/>
      <c r="N535" s="49">
        <v>7</v>
      </c>
      <c r="O535" s="49" t="s">
        <v>2737</v>
      </c>
      <c r="P535" s="49" t="s">
        <v>5171</v>
      </c>
      <c r="Q535" s="49" t="s">
        <v>2738</v>
      </c>
    </row>
    <row r="536" spans="1:17" ht="15.75" customHeight="1" x14ac:dyDescent="0.3">
      <c r="A536" s="49" t="s">
        <v>7005</v>
      </c>
      <c r="B536" s="49" t="s">
        <v>2513</v>
      </c>
      <c r="C536" s="49" t="s">
        <v>2724</v>
      </c>
      <c r="D536" s="49" t="s">
        <v>4357</v>
      </c>
      <c r="E536" s="49" t="s">
        <v>27755</v>
      </c>
      <c r="F536" s="49" t="s">
        <v>27756</v>
      </c>
      <c r="G536" s="49" t="s">
        <v>27757</v>
      </c>
      <c r="H536" s="49" t="s">
        <v>27758</v>
      </c>
      <c r="I536" s="49" t="s">
        <v>5365</v>
      </c>
      <c r="J536" s="49"/>
      <c r="K536" s="49" t="s">
        <v>62</v>
      </c>
      <c r="L536" s="49" t="s">
        <v>65</v>
      </c>
      <c r="M536" s="49"/>
      <c r="N536" s="49">
        <v>8</v>
      </c>
      <c r="O536" s="49" t="s">
        <v>2739</v>
      </c>
      <c r="P536" s="49" t="s">
        <v>5171</v>
      </c>
      <c r="Q536" s="49" t="s">
        <v>2740</v>
      </c>
    </row>
    <row r="537" spans="1:17" ht="15.75" customHeight="1" x14ac:dyDescent="0.3">
      <c r="A537" s="49" t="s">
        <v>7008</v>
      </c>
      <c r="B537" s="49" t="s">
        <v>2513</v>
      </c>
      <c r="C537" s="49" t="s">
        <v>2724</v>
      </c>
      <c r="D537" s="49" t="s">
        <v>4363</v>
      </c>
      <c r="E537" s="49" t="s">
        <v>27759</v>
      </c>
      <c r="F537" s="49" t="s">
        <v>27760</v>
      </c>
      <c r="G537" s="49" t="s">
        <v>7955</v>
      </c>
      <c r="H537" s="49" t="s">
        <v>27761</v>
      </c>
      <c r="I537" s="49" t="s">
        <v>27762</v>
      </c>
      <c r="J537" s="49"/>
      <c r="K537" s="49" t="s">
        <v>62</v>
      </c>
      <c r="L537" s="49" t="s">
        <v>65</v>
      </c>
      <c r="M537" s="49"/>
      <c r="N537" s="49">
        <v>8</v>
      </c>
      <c r="O537" s="49" t="s">
        <v>2739</v>
      </c>
      <c r="P537" s="49"/>
      <c r="Q537" s="49" t="s">
        <v>2740</v>
      </c>
    </row>
    <row r="538" spans="1:17" ht="15.75" customHeight="1" x14ac:dyDescent="0.3">
      <c r="A538" s="49" t="s">
        <v>7013</v>
      </c>
      <c r="B538" s="49" t="s">
        <v>2513</v>
      </c>
      <c r="C538" s="49" t="s">
        <v>2724</v>
      </c>
      <c r="D538" s="49" t="s">
        <v>4368</v>
      </c>
      <c r="E538" s="49" t="s">
        <v>27763</v>
      </c>
      <c r="F538" s="49" t="s">
        <v>14544</v>
      </c>
      <c r="G538" s="49" t="s">
        <v>26329</v>
      </c>
      <c r="H538" s="49" t="s">
        <v>4252</v>
      </c>
      <c r="I538" s="49" t="s">
        <v>4253</v>
      </c>
      <c r="J538" s="49"/>
      <c r="K538" s="49" t="s">
        <v>4120</v>
      </c>
      <c r="L538" s="49" t="s">
        <v>65</v>
      </c>
      <c r="M538" s="49"/>
      <c r="N538" s="49">
        <v>8</v>
      </c>
      <c r="O538" s="49" t="s">
        <v>2739</v>
      </c>
      <c r="P538" s="49"/>
      <c r="Q538" s="49" t="s">
        <v>2740</v>
      </c>
    </row>
    <row r="539" spans="1:17" ht="15.75" customHeight="1" x14ac:dyDescent="0.3">
      <c r="A539" s="49" t="s">
        <v>7018</v>
      </c>
      <c r="B539" s="49" t="s">
        <v>2513</v>
      </c>
      <c r="C539" s="49" t="s">
        <v>2724</v>
      </c>
      <c r="D539" s="49" t="s">
        <v>4375</v>
      </c>
      <c r="E539" s="49" t="s">
        <v>27764</v>
      </c>
      <c r="F539" s="49" t="s">
        <v>27765</v>
      </c>
      <c r="G539" s="49" t="s">
        <v>27766</v>
      </c>
      <c r="H539" s="49" t="s">
        <v>27767</v>
      </c>
      <c r="I539" s="49" t="s">
        <v>27768</v>
      </c>
      <c r="J539" s="49"/>
      <c r="K539" s="49" t="s">
        <v>4138</v>
      </c>
      <c r="L539" s="49" t="s">
        <v>65</v>
      </c>
      <c r="M539" s="49"/>
      <c r="N539" s="49">
        <v>8</v>
      </c>
      <c r="O539" s="49" t="s">
        <v>2739</v>
      </c>
      <c r="P539" s="49"/>
      <c r="Q539" s="49" t="s">
        <v>2740</v>
      </c>
    </row>
    <row r="540" spans="1:17" ht="15.75" customHeight="1" x14ac:dyDescent="0.3">
      <c r="A540" s="49" t="s">
        <v>7023</v>
      </c>
      <c r="B540" s="49" t="s">
        <v>2513</v>
      </c>
      <c r="C540" s="49" t="s">
        <v>2724</v>
      </c>
      <c r="D540" s="49" t="s">
        <v>4382</v>
      </c>
      <c r="E540" s="49" t="s">
        <v>27769</v>
      </c>
      <c r="F540" s="49" t="s">
        <v>27770</v>
      </c>
      <c r="G540" s="49" t="s">
        <v>27771</v>
      </c>
      <c r="H540" s="49" t="s">
        <v>27770</v>
      </c>
      <c r="I540" s="49" t="s">
        <v>27771</v>
      </c>
      <c r="J540" s="49"/>
      <c r="K540" s="49" t="s">
        <v>4130</v>
      </c>
      <c r="L540" s="49" t="s">
        <v>65</v>
      </c>
      <c r="M540" s="49"/>
      <c r="N540" s="49">
        <v>8</v>
      </c>
      <c r="O540" s="49" t="s">
        <v>2739</v>
      </c>
      <c r="P540" s="49"/>
      <c r="Q540" s="49" t="s">
        <v>2740</v>
      </c>
    </row>
    <row r="541" spans="1:17" ht="15.75" customHeight="1" x14ac:dyDescent="0.3">
      <c r="A541" s="49" t="s">
        <v>7028</v>
      </c>
      <c r="B541" s="49" t="s">
        <v>2513</v>
      </c>
      <c r="C541" s="49" t="s">
        <v>2724</v>
      </c>
      <c r="D541" s="49" t="s">
        <v>4389</v>
      </c>
      <c r="E541" s="49" t="s">
        <v>27772</v>
      </c>
      <c r="F541" s="49" t="s">
        <v>27773</v>
      </c>
      <c r="G541" s="49" t="s">
        <v>27774</v>
      </c>
      <c r="H541" s="49" t="s">
        <v>27775</v>
      </c>
      <c r="I541" s="49" t="s">
        <v>27776</v>
      </c>
      <c r="J541" s="49"/>
      <c r="K541" s="49" t="s">
        <v>4120</v>
      </c>
      <c r="L541" s="49" t="s">
        <v>65</v>
      </c>
      <c r="M541" s="49"/>
      <c r="N541" s="49">
        <v>9</v>
      </c>
      <c r="O541" s="49" t="s">
        <v>2741</v>
      </c>
      <c r="P541" s="49"/>
      <c r="Q541" s="49" t="s">
        <v>2742</v>
      </c>
    </row>
    <row r="542" spans="1:17" ht="15.75" customHeight="1" x14ac:dyDescent="0.3">
      <c r="A542" s="49" t="s">
        <v>7030</v>
      </c>
      <c r="B542" s="49" t="s">
        <v>2513</v>
      </c>
      <c r="C542" s="49" t="s">
        <v>2724</v>
      </c>
      <c r="D542" s="49" t="s">
        <v>4396</v>
      </c>
      <c r="E542" s="49" t="s">
        <v>27777</v>
      </c>
      <c r="F542" s="49" t="s">
        <v>4642</v>
      </c>
      <c r="G542" s="49" t="s">
        <v>4643</v>
      </c>
      <c r="H542" s="49" t="s">
        <v>4448</v>
      </c>
      <c r="I542" s="49" t="s">
        <v>4699</v>
      </c>
      <c r="J542" s="49"/>
      <c r="K542" s="49" t="s">
        <v>4138</v>
      </c>
      <c r="L542" s="49" t="s">
        <v>65</v>
      </c>
      <c r="M542" s="49"/>
      <c r="N542" s="49">
        <v>9</v>
      </c>
      <c r="O542" s="49" t="s">
        <v>2741</v>
      </c>
      <c r="P542" s="49"/>
      <c r="Q542" s="49" t="s">
        <v>2742</v>
      </c>
    </row>
    <row r="543" spans="1:17" ht="15.75" customHeight="1" x14ac:dyDescent="0.3">
      <c r="A543" s="49" t="s">
        <v>7034</v>
      </c>
      <c r="B543" s="49" t="s">
        <v>2513</v>
      </c>
      <c r="C543" s="49" t="s">
        <v>2724</v>
      </c>
      <c r="D543" s="49" t="s">
        <v>4403</v>
      </c>
      <c r="E543" s="49" t="s">
        <v>27778</v>
      </c>
      <c r="F543" s="49" t="s">
        <v>9602</v>
      </c>
      <c r="G543" s="49" t="s">
        <v>11038</v>
      </c>
      <c r="H543" s="49" t="s">
        <v>27779</v>
      </c>
      <c r="I543" s="49" t="s">
        <v>27780</v>
      </c>
      <c r="J543" s="49"/>
      <c r="K543" s="49" t="s">
        <v>62</v>
      </c>
      <c r="L543" s="49" t="s">
        <v>65</v>
      </c>
      <c r="M543" s="49"/>
      <c r="N543" s="49">
        <v>9</v>
      </c>
      <c r="O543" s="49" t="s">
        <v>2741</v>
      </c>
      <c r="P543" s="49"/>
      <c r="Q543" s="49" t="s">
        <v>2742</v>
      </c>
    </row>
    <row r="544" spans="1:17" ht="15.75" customHeight="1" x14ac:dyDescent="0.3">
      <c r="A544" s="49" t="s">
        <v>7040</v>
      </c>
      <c r="B544" s="49" t="s">
        <v>2513</v>
      </c>
      <c r="C544" s="49" t="s">
        <v>2724</v>
      </c>
      <c r="D544" s="49" t="s">
        <v>4408</v>
      </c>
      <c r="E544" s="49" t="s">
        <v>27781</v>
      </c>
      <c r="F544" s="49" t="s">
        <v>27782</v>
      </c>
      <c r="G544" s="49" t="s">
        <v>27783</v>
      </c>
      <c r="H544" s="49" t="s">
        <v>27784</v>
      </c>
      <c r="I544" s="49" t="s">
        <v>5709</v>
      </c>
      <c r="J544" s="49"/>
      <c r="K544" s="49" t="s">
        <v>4120</v>
      </c>
      <c r="L544" s="49" t="s">
        <v>65</v>
      </c>
      <c r="M544" s="49"/>
      <c r="N544" s="49">
        <v>9</v>
      </c>
      <c r="O544" s="49" t="s">
        <v>2741</v>
      </c>
      <c r="P544" s="49"/>
      <c r="Q544" s="49" t="s">
        <v>2742</v>
      </c>
    </row>
    <row r="545" spans="1:17" ht="15.75" customHeight="1" x14ac:dyDescent="0.3">
      <c r="A545" s="49" t="s">
        <v>7045</v>
      </c>
      <c r="B545" s="49" t="s">
        <v>2513</v>
      </c>
      <c r="C545" s="49" t="s">
        <v>2724</v>
      </c>
      <c r="D545" s="49" t="s">
        <v>4186</v>
      </c>
      <c r="E545" s="49" t="s">
        <v>27785</v>
      </c>
      <c r="F545" s="49" t="s">
        <v>26627</v>
      </c>
      <c r="G545" s="49" t="s">
        <v>4406</v>
      </c>
      <c r="H545" s="49" t="s">
        <v>5476</v>
      </c>
      <c r="I545" s="49" t="s">
        <v>4522</v>
      </c>
      <c r="J545" s="49"/>
      <c r="K545" s="49" t="s">
        <v>4138</v>
      </c>
      <c r="L545" s="49" t="s">
        <v>65</v>
      </c>
      <c r="M545" s="49"/>
      <c r="N545" s="49">
        <v>9</v>
      </c>
      <c r="O545" s="49" t="s">
        <v>2741</v>
      </c>
      <c r="P545" s="49"/>
      <c r="Q545" s="49" t="s">
        <v>2742</v>
      </c>
    </row>
    <row r="546" spans="1:17" ht="15.75" customHeight="1" x14ac:dyDescent="0.3">
      <c r="A546" s="49" t="s">
        <v>7047</v>
      </c>
      <c r="B546" s="49" t="s">
        <v>2513</v>
      </c>
      <c r="C546" s="49" t="s">
        <v>2724</v>
      </c>
      <c r="D546" s="49" t="s">
        <v>4420</v>
      </c>
      <c r="E546" s="49" t="s">
        <v>27786</v>
      </c>
      <c r="F546" s="49" t="s">
        <v>27787</v>
      </c>
      <c r="G546" s="49" t="s">
        <v>27788</v>
      </c>
      <c r="H546" s="49" t="s">
        <v>27789</v>
      </c>
      <c r="I546" s="49" t="s">
        <v>27790</v>
      </c>
      <c r="J546" s="49"/>
      <c r="K546" s="49" t="s">
        <v>4130</v>
      </c>
      <c r="L546" s="49" t="s">
        <v>65</v>
      </c>
      <c r="M546" s="49"/>
      <c r="N546" s="49">
        <v>10</v>
      </c>
      <c r="O546" s="49" t="s">
        <v>2743</v>
      </c>
      <c r="P546" s="49"/>
      <c r="Q546" s="49" t="s">
        <v>2744</v>
      </c>
    </row>
    <row r="547" spans="1:17" ht="15.75" customHeight="1" x14ac:dyDescent="0.3">
      <c r="A547" s="49" t="s">
        <v>7050</v>
      </c>
      <c r="B547" s="49" t="s">
        <v>2513</v>
      </c>
      <c r="C547" s="49" t="s">
        <v>2724</v>
      </c>
      <c r="D547" s="49" t="s">
        <v>4427</v>
      </c>
      <c r="E547" s="49" t="s">
        <v>27791</v>
      </c>
      <c r="F547" s="49" t="s">
        <v>27792</v>
      </c>
      <c r="G547" s="49" t="s">
        <v>27550</v>
      </c>
      <c r="H547" s="49" t="s">
        <v>27603</v>
      </c>
      <c r="I547" s="49" t="s">
        <v>27793</v>
      </c>
      <c r="J547" s="49"/>
      <c r="K547" s="49" t="s">
        <v>4138</v>
      </c>
      <c r="L547" s="49" t="s">
        <v>65</v>
      </c>
      <c r="M547" s="49"/>
      <c r="N547" s="49">
        <v>10</v>
      </c>
      <c r="O547" s="49" t="s">
        <v>2743</v>
      </c>
      <c r="P547" s="49"/>
      <c r="Q547" s="49" t="s">
        <v>2744</v>
      </c>
    </row>
    <row r="548" spans="1:17" ht="15.75" customHeight="1" x14ac:dyDescent="0.3"/>
    <row r="549" spans="1:17" ht="15.75" customHeight="1" x14ac:dyDescent="0.3"/>
    <row r="550" spans="1:17" ht="15.75" customHeight="1" x14ac:dyDescent="0.3"/>
    <row r="551" spans="1:17" ht="15.75" customHeight="1" x14ac:dyDescent="0.3"/>
    <row r="552" spans="1:17" ht="15.75" customHeight="1" x14ac:dyDescent="0.3"/>
    <row r="553" spans="1:17" ht="15.75" customHeight="1" x14ac:dyDescent="0.3"/>
    <row r="554" spans="1:17" ht="15.75" customHeight="1" x14ac:dyDescent="0.3"/>
    <row r="555" spans="1:17" ht="15.75" customHeight="1" x14ac:dyDescent="0.3"/>
    <row r="556" spans="1:17" ht="15.75" customHeight="1" x14ac:dyDescent="0.3"/>
    <row r="557" spans="1:17" ht="15.75" customHeight="1" x14ac:dyDescent="0.3"/>
    <row r="558" spans="1:17" ht="15.75" customHeight="1" x14ac:dyDescent="0.3"/>
    <row r="559" spans="1:17" ht="15.75" customHeight="1" x14ac:dyDescent="0.3"/>
    <row r="560" spans="1:17"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000"/>
  <sheetViews>
    <sheetView workbookViewId="0"/>
  </sheetViews>
  <sheetFormatPr defaultColWidth="14.44140625" defaultRowHeight="15" customHeight="1" x14ac:dyDescent="0.3"/>
  <cols>
    <col min="1" max="1" width="19" customWidth="1"/>
    <col min="2" max="2" width="32" customWidth="1"/>
    <col min="3" max="3" width="45" customWidth="1"/>
    <col min="4" max="4" width="14" customWidth="1"/>
    <col min="5" max="9" width="63" customWidth="1"/>
    <col min="10" max="10" width="11" customWidth="1"/>
    <col min="11" max="11" width="10" customWidth="1"/>
    <col min="12" max="12" width="54" customWidth="1"/>
    <col min="13" max="13" width="63" customWidth="1"/>
    <col min="14" max="14" width="10" customWidth="1"/>
    <col min="15" max="16" width="63" customWidth="1"/>
    <col min="17" max="17" width="22" customWidth="1"/>
    <col min="18" max="26" width="8.6640625" customWidth="1"/>
  </cols>
  <sheetData>
    <row r="1" spans="1:17" ht="14.4" x14ac:dyDescent="0.3">
      <c r="A1" s="50" t="s">
        <v>21</v>
      </c>
      <c r="B1" s="50" t="s">
        <v>27</v>
      </c>
      <c r="C1" s="50" t="s">
        <v>31</v>
      </c>
      <c r="D1" s="50" t="s">
        <v>37</v>
      </c>
      <c r="E1" s="50" t="s">
        <v>39</v>
      </c>
      <c r="F1" s="50" t="s">
        <v>46</v>
      </c>
      <c r="G1" s="50" t="s">
        <v>49</v>
      </c>
      <c r="H1" s="50" t="s">
        <v>52</v>
      </c>
      <c r="I1" s="50" t="s">
        <v>55</v>
      </c>
      <c r="J1" s="50" t="s">
        <v>58</v>
      </c>
      <c r="K1" s="50" t="s">
        <v>61</v>
      </c>
      <c r="L1" s="50" t="s">
        <v>64</v>
      </c>
      <c r="M1" s="50" t="s">
        <v>69</v>
      </c>
      <c r="N1" s="50" t="s">
        <v>74</v>
      </c>
      <c r="O1" s="50" t="s">
        <v>75</v>
      </c>
      <c r="P1" s="50" t="s">
        <v>77</v>
      </c>
      <c r="Q1" s="50" t="s">
        <v>80</v>
      </c>
    </row>
    <row r="2" spans="1:17" ht="409.6" x14ac:dyDescent="0.3">
      <c r="A2" s="49" t="s">
        <v>22</v>
      </c>
      <c r="B2" s="49" t="s">
        <v>2745</v>
      </c>
      <c r="C2" s="49" t="s">
        <v>2746</v>
      </c>
      <c r="D2" s="49" t="s">
        <v>38</v>
      </c>
      <c r="E2" s="49" t="s">
        <v>27794</v>
      </c>
      <c r="F2" s="49" t="s">
        <v>27795</v>
      </c>
      <c r="G2" s="49" t="s">
        <v>27796</v>
      </c>
      <c r="H2" s="49" t="s">
        <v>27797</v>
      </c>
      <c r="I2" s="49" t="s">
        <v>27798</v>
      </c>
      <c r="J2" s="49"/>
      <c r="K2" s="49" t="s">
        <v>4120</v>
      </c>
      <c r="L2" s="49" t="s">
        <v>65</v>
      </c>
      <c r="M2" s="49" t="s">
        <v>27799</v>
      </c>
      <c r="N2" s="49">
        <v>1</v>
      </c>
      <c r="O2" s="49" t="s">
        <v>2747</v>
      </c>
      <c r="P2" s="49"/>
      <c r="Q2" s="49" t="s">
        <v>27800</v>
      </c>
    </row>
    <row r="3" spans="1:17" ht="158.4" x14ac:dyDescent="0.3">
      <c r="A3" s="49" t="s">
        <v>4123</v>
      </c>
      <c r="B3" s="49" t="s">
        <v>2745</v>
      </c>
      <c r="C3" s="49" t="s">
        <v>2746</v>
      </c>
      <c r="D3" s="49" t="s">
        <v>4124</v>
      </c>
      <c r="E3" s="49" t="s">
        <v>27801</v>
      </c>
      <c r="F3" s="49" t="s">
        <v>27802</v>
      </c>
      <c r="G3" s="49" t="s">
        <v>27803</v>
      </c>
      <c r="H3" s="49" t="s">
        <v>27804</v>
      </c>
      <c r="I3" s="49" t="s">
        <v>4690</v>
      </c>
      <c r="J3" s="49"/>
      <c r="K3" s="49" t="s">
        <v>4130</v>
      </c>
      <c r="L3" s="49" t="s">
        <v>65</v>
      </c>
      <c r="M3" s="49" t="s">
        <v>27805</v>
      </c>
      <c r="N3" s="49">
        <v>1</v>
      </c>
      <c r="O3" s="49" t="s">
        <v>2747</v>
      </c>
      <c r="P3" s="49"/>
      <c r="Q3" s="49" t="s">
        <v>27806</v>
      </c>
    </row>
    <row r="4" spans="1:17" ht="302.39999999999998" x14ac:dyDescent="0.3">
      <c r="A4" s="49" t="s">
        <v>4132</v>
      </c>
      <c r="B4" s="49" t="s">
        <v>2745</v>
      </c>
      <c r="C4" s="49" t="s">
        <v>2746</v>
      </c>
      <c r="D4" s="49" t="s">
        <v>4133</v>
      </c>
      <c r="E4" s="49" t="s">
        <v>27807</v>
      </c>
      <c r="F4" s="49" t="s">
        <v>27808</v>
      </c>
      <c r="G4" s="49" t="s">
        <v>27809</v>
      </c>
      <c r="H4" s="49" t="s">
        <v>27810</v>
      </c>
      <c r="I4" s="49" t="s">
        <v>27811</v>
      </c>
      <c r="J4" s="49"/>
      <c r="K4" s="49" t="s">
        <v>4138</v>
      </c>
      <c r="L4" s="49" t="s">
        <v>65</v>
      </c>
      <c r="M4" s="49" t="s">
        <v>27812</v>
      </c>
      <c r="N4" s="49">
        <v>1</v>
      </c>
      <c r="O4" s="49" t="s">
        <v>2747</v>
      </c>
      <c r="P4" s="49"/>
      <c r="Q4" s="49" t="s">
        <v>27813</v>
      </c>
    </row>
    <row r="5" spans="1:17" ht="388.8" x14ac:dyDescent="0.3">
      <c r="A5" s="49" t="s">
        <v>4140</v>
      </c>
      <c r="B5" s="49" t="s">
        <v>2745</v>
      </c>
      <c r="C5" s="49" t="s">
        <v>2746</v>
      </c>
      <c r="D5" s="49" t="s">
        <v>4141</v>
      </c>
      <c r="E5" s="49" t="s">
        <v>27814</v>
      </c>
      <c r="F5" s="49" t="s">
        <v>4135</v>
      </c>
      <c r="G5" s="49" t="s">
        <v>38</v>
      </c>
      <c r="H5" s="49" t="s">
        <v>4124</v>
      </c>
      <c r="I5" s="49" t="s">
        <v>4133</v>
      </c>
      <c r="J5" s="49"/>
      <c r="K5" s="49" t="s">
        <v>4120</v>
      </c>
      <c r="L5" s="49" t="s">
        <v>65</v>
      </c>
      <c r="M5" s="49" t="s">
        <v>27815</v>
      </c>
      <c r="N5" s="49">
        <v>1</v>
      </c>
      <c r="O5" s="49" t="s">
        <v>2747</v>
      </c>
      <c r="P5" s="49" t="s">
        <v>5171</v>
      </c>
      <c r="Q5" s="49" t="s">
        <v>27816</v>
      </c>
    </row>
    <row r="6" spans="1:17" ht="409.6" x14ac:dyDescent="0.3">
      <c r="A6" s="49" t="s">
        <v>4148</v>
      </c>
      <c r="B6" s="49" t="s">
        <v>2745</v>
      </c>
      <c r="C6" s="49" t="s">
        <v>2746</v>
      </c>
      <c r="D6" s="49" t="s">
        <v>4149</v>
      </c>
      <c r="E6" s="49" t="s">
        <v>27817</v>
      </c>
      <c r="F6" s="49" t="s">
        <v>27818</v>
      </c>
      <c r="G6" s="49" t="s">
        <v>27819</v>
      </c>
      <c r="H6" s="49" t="s">
        <v>27820</v>
      </c>
      <c r="I6" s="49" t="s">
        <v>27821</v>
      </c>
      <c r="J6" s="49"/>
      <c r="K6" s="49" t="s">
        <v>4138</v>
      </c>
      <c r="L6" s="49" t="s">
        <v>65</v>
      </c>
      <c r="M6" s="49" t="s">
        <v>27822</v>
      </c>
      <c r="N6" s="49">
        <v>1</v>
      </c>
      <c r="O6" s="49" t="s">
        <v>2747</v>
      </c>
      <c r="P6" s="49"/>
      <c r="Q6" s="49" t="s">
        <v>2748</v>
      </c>
    </row>
    <row r="7" spans="1:17" ht="43.2" x14ac:dyDescent="0.3">
      <c r="A7" s="49" t="s">
        <v>4155</v>
      </c>
      <c r="B7" s="49" t="s">
        <v>2745</v>
      </c>
      <c r="C7" s="49" t="s">
        <v>2746</v>
      </c>
      <c r="D7" s="49" t="s">
        <v>4156</v>
      </c>
      <c r="E7" s="49" t="s">
        <v>27823</v>
      </c>
      <c r="F7" s="49" t="s">
        <v>27824</v>
      </c>
      <c r="G7" s="49" t="s">
        <v>27825</v>
      </c>
      <c r="H7" s="49" t="s">
        <v>27826</v>
      </c>
      <c r="I7" s="49" t="s">
        <v>27827</v>
      </c>
      <c r="J7" s="49"/>
      <c r="K7" s="49" t="s">
        <v>4130</v>
      </c>
      <c r="L7" s="49" t="s">
        <v>65</v>
      </c>
      <c r="M7" s="49"/>
      <c r="N7" s="49">
        <v>2</v>
      </c>
      <c r="O7" s="49" t="s">
        <v>2749</v>
      </c>
      <c r="P7" s="49" t="s">
        <v>5171</v>
      </c>
      <c r="Q7" s="49" t="s">
        <v>2750</v>
      </c>
    </row>
    <row r="8" spans="1:17" ht="28.8" x14ac:dyDescent="0.3">
      <c r="A8" s="49" t="s">
        <v>4162</v>
      </c>
      <c r="B8" s="49" t="s">
        <v>2745</v>
      </c>
      <c r="C8" s="49" t="s">
        <v>2746</v>
      </c>
      <c r="D8" s="49" t="s">
        <v>4163</v>
      </c>
      <c r="E8" s="49" t="s">
        <v>27828</v>
      </c>
      <c r="F8" s="49" t="s">
        <v>21726</v>
      </c>
      <c r="G8" s="49" t="s">
        <v>27829</v>
      </c>
      <c r="H8" s="49" t="s">
        <v>27830</v>
      </c>
      <c r="I8" s="49" t="s">
        <v>21727</v>
      </c>
      <c r="J8" s="49"/>
      <c r="K8" s="49" t="s">
        <v>4138</v>
      </c>
      <c r="L8" s="49" t="s">
        <v>65</v>
      </c>
      <c r="M8" s="49"/>
      <c r="N8" s="49">
        <v>2</v>
      </c>
      <c r="O8" s="49" t="s">
        <v>2749</v>
      </c>
      <c r="P8" s="49"/>
      <c r="Q8" s="49" t="s">
        <v>2750</v>
      </c>
    </row>
    <row r="9" spans="1:17" ht="43.2" x14ac:dyDescent="0.3">
      <c r="A9" s="49" t="s">
        <v>4169</v>
      </c>
      <c r="B9" s="49" t="s">
        <v>2745</v>
      </c>
      <c r="C9" s="49" t="s">
        <v>2746</v>
      </c>
      <c r="D9" s="49" t="s">
        <v>4170</v>
      </c>
      <c r="E9" s="49" t="s">
        <v>27831</v>
      </c>
      <c r="F9" s="49" t="s">
        <v>4170</v>
      </c>
      <c r="G9" s="49" t="s">
        <v>4192</v>
      </c>
      <c r="H9" s="49" t="s">
        <v>4220</v>
      </c>
      <c r="I9" s="49" t="s">
        <v>4329</v>
      </c>
      <c r="J9" s="49"/>
      <c r="K9" s="49" t="s">
        <v>4120</v>
      </c>
      <c r="L9" s="49" t="s">
        <v>65</v>
      </c>
      <c r="M9" s="49"/>
      <c r="N9" s="49">
        <v>2</v>
      </c>
      <c r="O9" s="49" t="s">
        <v>2749</v>
      </c>
      <c r="P9" s="49"/>
      <c r="Q9" s="49" t="s">
        <v>2750</v>
      </c>
    </row>
    <row r="10" spans="1:17" ht="28.8" x14ac:dyDescent="0.3">
      <c r="A10" s="49" t="s">
        <v>4176</v>
      </c>
      <c r="B10" s="49" t="s">
        <v>2745</v>
      </c>
      <c r="C10" s="49" t="s">
        <v>2746</v>
      </c>
      <c r="D10" s="49" t="s">
        <v>4177</v>
      </c>
      <c r="E10" s="49" t="s">
        <v>27832</v>
      </c>
      <c r="F10" s="49" t="s">
        <v>27833</v>
      </c>
      <c r="G10" s="49" t="s">
        <v>6515</v>
      </c>
      <c r="H10" s="49" t="s">
        <v>4252</v>
      </c>
      <c r="I10" s="49" t="s">
        <v>5709</v>
      </c>
      <c r="J10" s="49"/>
      <c r="K10" s="49" t="s">
        <v>4120</v>
      </c>
      <c r="L10" s="49" t="s">
        <v>65</v>
      </c>
      <c r="M10" s="49"/>
      <c r="N10" s="49">
        <v>2</v>
      </c>
      <c r="O10" s="49" t="s">
        <v>2749</v>
      </c>
      <c r="P10" s="49"/>
      <c r="Q10" s="49" t="s">
        <v>2750</v>
      </c>
    </row>
    <row r="11" spans="1:17" ht="28.8" x14ac:dyDescent="0.3">
      <c r="A11" s="49" t="s">
        <v>4183</v>
      </c>
      <c r="B11" s="49" t="s">
        <v>2745</v>
      </c>
      <c r="C11" s="49" t="s">
        <v>2746</v>
      </c>
      <c r="D11" s="49" t="s">
        <v>4136</v>
      </c>
      <c r="E11" s="49" t="s">
        <v>27834</v>
      </c>
      <c r="F11" s="49" t="s">
        <v>27835</v>
      </c>
      <c r="G11" s="49" t="s">
        <v>27836</v>
      </c>
      <c r="H11" s="49" t="s">
        <v>27837</v>
      </c>
      <c r="I11" s="49" t="s">
        <v>27838</v>
      </c>
      <c r="J11" s="49"/>
      <c r="K11" s="49" t="s">
        <v>4138</v>
      </c>
      <c r="L11" s="49" t="s">
        <v>65</v>
      </c>
      <c r="M11" s="49"/>
      <c r="N11" s="49">
        <v>2</v>
      </c>
      <c r="O11" s="49" t="s">
        <v>2749</v>
      </c>
      <c r="P11" s="49"/>
      <c r="Q11" s="49" t="s">
        <v>2750</v>
      </c>
    </row>
    <row r="12" spans="1:17" ht="28.8" x14ac:dyDescent="0.3">
      <c r="A12" s="49" t="s">
        <v>4187</v>
      </c>
      <c r="B12" s="49" t="s">
        <v>2745</v>
      </c>
      <c r="C12" s="49" t="s">
        <v>2746</v>
      </c>
      <c r="D12" s="49" t="s">
        <v>4188</v>
      </c>
      <c r="E12" s="49" t="s">
        <v>27839</v>
      </c>
      <c r="F12" s="49" t="s">
        <v>4699</v>
      </c>
      <c r="G12" s="49" t="s">
        <v>4714</v>
      </c>
      <c r="H12" s="49" t="s">
        <v>4701</v>
      </c>
      <c r="I12" s="49" t="s">
        <v>27840</v>
      </c>
      <c r="J12" s="49"/>
      <c r="K12" s="49" t="s">
        <v>4138</v>
      </c>
      <c r="L12" s="49" t="s">
        <v>65</v>
      </c>
      <c r="M12" s="49"/>
      <c r="N12" s="49">
        <v>3</v>
      </c>
      <c r="O12" s="49" t="s">
        <v>2751</v>
      </c>
      <c r="P12" s="49"/>
      <c r="Q12" s="49" t="s">
        <v>2752</v>
      </c>
    </row>
    <row r="13" spans="1:17" ht="28.8" x14ac:dyDescent="0.3">
      <c r="A13" s="49" t="s">
        <v>4191</v>
      </c>
      <c r="B13" s="49" t="s">
        <v>2745</v>
      </c>
      <c r="C13" s="49" t="s">
        <v>2746</v>
      </c>
      <c r="D13" s="49" t="s">
        <v>4192</v>
      </c>
      <c r="E13" s="49" t="s">
        <v>27841</v>
      </c>
      <c r="F13" s="49" t="s">
        <v>27842</v>
      </c>
      <c r="G13" s="49" t="s">
        <v>27843</v>
      </c>
      <c r="H13" s="49" t="s">
        <v>27844</v>
      </c>
      <c r="I13" s="49" t="s">
        <v>27845</v>
      </c>
      <c r="J13" s="49"/>
      <c r="K13" s="49" t="s">
        <v>4130</v>
      </c>
      <c r="L13" s="49" t="s">
        <v>65</v>
      </c>
      <c r="M13" s="49"/>
      <c r="N13" s="49">
        <v>3</v>
      </c>
      <c r="O13" s="49" t="s">
        <v>2751</v>
      </c>
      <c r="P13" s="49"/>
      <c r="Q13" s="49" t="s">
        <v>2752</v>
      </c>
    </row>
    <row r="14" spans="1:17" ht="28.8" x14ac:dyDescent="0.3">
      <c r="A14" s="49" t="s">
        <v>4198</v>
      </c>
      <c r="B14" s="49" t="s">
        <v>2745</v>
      </c>
      <c r="C14" s="49" t="s">
        <v>2746</v>
      </c>
      <c r="D14" s="49" t="s">
        <v>4199</v>
      </c>
      <c r="E14" s="49" t="s">
        <v>27846</v>
      </c>
      <c r="F14" s="49" t="s">
        <v>27847</v>
      </c>
      <c r="G14" s="49" t="s">
        <v>27848</v>
      </c>
      <c r="H14" s="49" t="s">
        <v>27849</v>
      </c>
      <c r="I14" s="49" t="s">
        <v>4425</v>
      </c>
      <c r="J14" s="49"/>
      <c r="K14" s="49" t="s">
        <v>4120</v>
      </c>
      <c r="L14" s="49" t="s">
        <v>65</v>
      </c>
      <c r="M14" s="49"/>
      <c r="N14" s="49">
        <v>3</v>
      </c>
      <c r="O14" s="49" t="s">
        <v>2751</v>
      </c>
      <c r="P14" s="49"/>
      <c r="Q14" s="49" t="s">
        <v>2752</v>
      </c>
    </row>
    <row r="15" spans="1:17" ht="28.8" x14ac:dyDescent="0.3">
      <c r="A15" s="49" t="s">
        <v>4205</v>
      </c>
      <c r="B15" s="49" t="s">
        <v>2745</v>
      </c>
      <c r="C15" s="49" t="s">
        <v>2746</v>
      </c>
      <c r="D15" s="49" t="s">
        <v>4206</v>
      </c>
      <c r="E15" s="49" t="s">
        <v>27850</v>
      </c>
      <c r="F15" s="49" t="s">
        <v>27851</v>
      </c>
      <c r="G15" s="49" t="s">
        <v>27852</v>
      </c>
      <c r="H15" s="49" t="s">
        <v>27853</v>
      </c>
      <c r="I15" s="49" t="s">
        <v>27854</v>
      </c>
      <c r="J15" s="49"/>
      <c r="K15" s="49" t="s">
        <v>4130</v>
      </c>
      <c r="L15" s="49" t="s">
        <v>65</v>
      </c>
      <c r="M15" s="49"/>
      <c r="N15" s="49">
        <v>3</v>
      </c>
      <c r="O15" s="49" t="s">
        <v>2751</v>
      </c>
      <c r="P15" s="49"/>
      <c r="Q15" s="49" t="s">
        <v>2752</v>
      </c>
    </row>
    <row r="16" spans="1:17" ht="57.6" x14ac:dyDescent="0.3">
      <c r="A16" s="49" t="s">
        <v>4212</v>
      </c>
      <c r="B16" s="49" t="s">
        <v>2745</v>
      </c>
      <c r="C16" s="49" t="s">
        <v>2746</v>
      </c>
      <c r="D16" s="49" t="s">
        <v>4213</v>
      </c>
      <c r="E16" s="49" t="s">
        <v>27855</v>
      </c>
      <c r="F16" s="49" t="s">
        <v>27856</v>
      </c>
      <c r="G16" s="49" t="s">
        <v>23800</v>
      </c>
      <c r="H16" s="49" t="s">
        <v>27857</v>
      </c>
      <c r="I16" s="49" t="s">
        <v>24398</v>
      </c>
      <c r="J16" s="49"/>
      <c r="K16" s="49" t="s">
        <v>4138</v>
      </c>
      <c r="L16" s="49" t="s">
        <v>65</v>
      </c>
      <c r="M16" s="49"/>
      <c r="N16" s="49">
        <v>3</v>
      </c>
      <c r="O16" s="49" t="s">
        <v>2751</v>
      </c>
      <c r="P16" s="49"/>
      <c r="Q16" s="49" t="s">
        <v>2752</v>
      </c>
    </row>
    <row r="17" spans="1:17" ht="28.8" x14ac:dyDescent="0.3">
      <c r="A17" s="49" t="s">
        <v>4219</v>
      </c>
      <c r="B17" s="49" t="s">
        <v>2745</v>
      </c>
      <c r="C17" s="49" t="s">
        <v>2746</v>
      </c>
      <c r="D17" s="49" t="s">
        <v>4220</v>
      </c>
      <c r="E17" s="49" t="s">
        <v>27858</v>
      </c>
      <c r="F17" s="49" t="s">
        <v>4522</v>
      </c>
      <c r="G17" s="49" t="s">
        <v>27859</v>
      </c>
      <c r="H17" s="49" t="s">
        <v>4406</v>
      </c>
      <c r="I17" s="49" t="s">
        <v>27860</v>
      </c>
      <c r="J17" s="49"/>
      <c r="K17" s="49" t="s">
        <v>4120</v>
      </c>
      <c r="L17" s="49" t="s">
        <v>65</v>
      </c>
      <c r="M17" s="49"/>
      <c r="N17" s="49">
        <v>4</v>
      </c>
      <c r="O17" s="49" t="s">
        <v>2753</v>
      </c>
      <c r="P17" s="49"/>
      <c r="Q17" s="49" t="s">
        <v>2754</v>
      </c>
    </row>
    <row r="18" spans="1:17" ht="28.8" x14ac:dyDescent="0.3">
      <c r="A18" s="49" t="s">
        <v>4226</v>
      </c>
      <c r="B18" s="49" t="s">
        <v>2745</v>
      </c>
      <c r="C18" s="49" t="s">
        <v>2746</v>
      </c>
      <c r="D18" s="49" t="s">
        <v>4227</v>
      </c>
      <c r="E18" s="49" t="s">
        <v>27861</v>
      </c>
      <c r="F18" s="49" t="s">
        <v>7503</v>
      </c>
      <c r="G18" s="49" t="s">
        <v>6394</v>
      </c>
      <c r="H18" s="49" t="s">
        <v>4550</v>
      </c>
      <c r="I18" s="49" t="s">
        <v>6395</v>
      </c>
      <c r="J18" s="49"/>
      <c r="K18" s="49" t="s">
        <v>4138</v>
      </c>
      <c r="L18" s="49" t="s">
        <v>65</v>
      </c>
      <c r="M18" s="49"/>
      <c r="N18" s="49">
        <v>4</v>
      </c>
      <c r="O18" s="49" t="s">
        <v>2753</v>
      </c>
      <c r="P18" s="49" t="s">
        <v>5171</v>
      </c>
      <c r="Q18" s="49" t="s">
        <v>2754</v>
      </c>
    </row>
    <row r="19" spans="1:17" ht="28.8" x14ac:dyDescent="0.3">
      <c r="A19" s="49" t="s">
        <v>4233</v>
      </c>
      <c r="B19" s="49" t="s">
        <v>2745</v>
      </c>
      <c r="C19" s="49" t="s">
        <v>2746</v>
      </c>
      <c r="D19" s="49" t="s">
        <v>4234</v>
      </c>
      <c r="E19" s="49" t="s">
        <v>27862</v>
      </c>
      <c r="F19" s="49" t="s">
        <v>27863</v>
      </c>
      <c r="G19" s="49" t="s">
        <v>27864</v>
      </c>
      <c r="H19" s="49" t="s">
        <v>27865</v>
      </c>
      <c r="I19" s="49" t="s">
        <v>27866</v>
      </c>
      <c r="J19" s="49"/>
      <c r="K19" s="49" t="s">
        <v>4120</v>
      </c>
      <c r="L19" s="49" t="s">
        <v>65</v>
      </c>
      <c r="M19" s="49"/>
      <c r="N19" s="49">
        <v>4</v>
      </c>
      <c r="O19" s="49" t="s">
        <v>2753</v>
      </c>
      <c r="P19" s="49" t="s">
        <v>5171</v>
      </c>
      <c r="Q19" s="49" t="s">
        <v>2754</v>
      </c>
    </row>
    <row r="20" spans="1:17" ht="28.8" x14ac:dyDescent="0.3">
      <c r="A20" s="49" t="s">
        <v>4240</v>
      </c>
      <c r="B20" s="49" t="s">
        <v>2745</v>
      </c>
      <c r="C20" s="49" t="s">
        <v>2746</v>
      </c>
      <c r="D20" s="49" t="s">
        <v>4241</v>
      </c>
      <c r="E20" s="49" t="s">
        <v>27867</v>
      </c>
      <c r="F20" s="49" t="s">
        <v>27868</v>
      </c>
      <c r="G20" s="49" t="s">
        <v>27869</v>
      </c>
      <c r="H20" s="49" t="s">
        <v>27870</v>
      </c>
      <c r="I20" s="49" t="s">
        <v>4320</v>
      </c>
      <c r="J20" s="49"/>
      <c r="K20" s="49" t="s">
        <v>4130</v>
      </c>
      <c r="L20" s="49" t="s">
        <v>65</v>
      </c>
      <c r="M20" s="49"/>
      <c r="N20" s="49">
        <v>4</v>
      </c>
      <c r="O20" s="49" t="s">
        <v>2753</v>
      </c>
      <c r="P20" s="49"/>
      <c r="Q20" s="49" t="s">
        <v>2754</v>
      </c>
    </row>
    <row r="21" spans="1:17" ht="15.75" customHeight="1" x14ac:dyDescent="0.3">
      <c r="A21" s="49" t="s">
        <v>4247</v>
      </c>
      <c r="B21" s="49" t="s">
        <v>2745</v>
      </c>
      <c r="C21" s="49" t="s">
        <v>2746</v>
      </c>
      <c r="D21" s="49" t="s">
        <v>4248</v>
      </c>
      <c r="E21" s="49" t="s">
        <v>27871</v>
      </c>
      <c r="F21" s="49" t="s">
        <v>4522</v>
      </c>
      <c r="G21" s="49" t="s">
        <v>4406</v>
      </c>
      <c r="H21" s="49" t="s">
        <v>4252</v>
      </c>
      <c r="I21" s="49" t="s">
        <v>4253</v>
      </c>
      <c r="J21" s="49"/>
      <c r="K21" s="49" t="s">
        <v>4138</v>
      </c>
      <c r="L21" s="49" t="s">
        <v>65</v>
      </c>
      <c r="M21" s="49"/>
      <c r="N21" s="49">
        <v>4</v>
      </c>
      <c r="O21" s="49" t="s">
        <v>2753</v>
      </c>
      <c r="P21" s="49"/>
      <c r="Q21" s="49" t="s">
        <v>2754</v>
      </c>
    </row>
    <row r="22" spans="1:17" ht="15.75" customHeight="1" x14ac:dyDescent="0.3">
      <c r="A22" s="49" t="s">
        <v>4254</v>
      </c>
      <c r="B22" s="49" t="s">
        <v>2745</v>
      </c>
      <c r="C22" s="49" t="s">
        <v>2746</v>
      </c>
      <c r="D22" s="49" t="s">
        <v>4255</v>
      </c>
      <c r="E22" s="49" t="s">
        <v>27872</v>
      </c>
      <c r="F22" s="49" t="s">
        <v>27873</v>
      </c>
      <c r="G22" s="49" t="s">
        <v>27874</v>
      </c>
      <c r="H22" s="49" t="s">
        <v>27875</v>
      </c>
      <c r="I22" s="49" t="s">
        <v>27876</v>
      </c>
      <c r="J22" s="49"/>
      <c r="K22" s="49" t="s">
        <v>4138</v>
      </c>
      <c r="L22" s="49" t="s">
        <v>65</v>
      </c>
      <c r="M22" s="49"/>
      <c r="N22" s="49">
        <v>5</v>
      </c>
      <c r="O22" s="49" t="s">
        <v>2755</v>
      </c>
      <c r="P22" s="49"/>
      <c r="Q22" s="49" t="s">
        <v>2756</v>
      </c>
    </row>
    <row r="23" spans="1:17" ht="15.75" customHeight="1" x14ac:dyDescent="0.3">
      <c r="A23" s="49" t="s">
        <v>4261</v>
      </c>
      <c r="B23" s="49" t="s">
        <v>2745</v>
      </c>
      <c r="C23" s="49" t="s">
        <v>2746</v>
      </c>
      <c r="D23" s="49" t="s">
        <v>4262</v>
      </c>
      <c r="E23" s="49" t="s">
        <v>27877</v>
      </c>
      <c r="F23" s="49" t="s">
        <v>14153</v>
      </c>
      <c r="G23" s="49" t="s">
        <v>20886</v>
      </c>
      <c r="H23" s="49" t="s">
        <v>22085</v>
      </c>
      <c r="I23" s="49" t="s">
        <v>22086</v>
      </c>
      <c r="J23" s="49"/>
      <c r="K23" s="49" t="s">
        <v>4130</v>
      </c>
      <c r="L23" s="49" t="s">
        <v>65</v>
      </c>
      <c r="M23" s="49"/>
      <c r="N23" s="49">
        <v>5</v>
      </c>
      <c r="O23" s="49" t="s">
        <v>2755</v>
      </c>
      <c r="P23" s="49"/>
      <c r="Q23" s="49" t="s">
        <v>2756</v>
      </c>
    </row>
    <row r="24" spans="1:17" ht="15.75" customHeight="1" x14ac:dyDescent="0.3">
      <c r="A24" s="49" t="s">
        <v>4268</v>
      </c>
      <c r="B24" s="49" t="s">
        <v>2745</v>
      </c>
      <c r="C24" s="49" t="s">
        <v>2746</v>
      </c>
      <c r="D24" s="49" t="s">
        <v>4269</v>
      </c>
      <c r="E24" s="49" t="s">
        <v>27878</v>
      </c>
      <c r="F24" s="49" t="s">
        <v>4938</v>
      </c>
      <c r="G24" s="49" t="s">
        <v>4939</v>
      </c>
      <c r="H24" s="49" t="s">
        <v>14522</v>
      </c>
      <c r="I24" s="49" t="s">
        <v>27879</v>
      </c>
      <c r="J24" s="49"/>
      <c r="K24" s="49" t="s">
        <v>4130</v>
      </c>
      <c r="L24" s="49" t="s">
        <v>65</v>
      </c>
      <c r="M24" s="49"/>
      <c r="N24" s="49">
        <v>5</v>
      </c>
      <c r="O24" s="49" t="s">
        <v>2755</v>
      </c>
      <c r="P24" s="49"/>
      <c r="Q24" s="49" t="s">
        <v>2756</v>
      </c>
    </row>
    <row r="25" spans="1:17" ht="15.75" customHeight="1" x14ac:dyDescent="0.3">
      <c r="A25" s="49" t="s">
        <v>4275</v>
      </c>
      <c r="B25" s="49" t="s">
        <v>2745</v>
      </c>
      <c r="C25" s="49" t="s">
        <v>2746</v>
      </c>
      <c r="D25" s="49" t="s">
        <v>4276</v>
      </c>
      <c r="E25" s="49" t="s">
        <v>27880</v>
      </c>
      <c r="F25" s="49" t="s">
        <v>27881</v>
      </c>
      <c r="G25" s="49" t="s">
        <v>27882</v>
      </c>
      <c r="H25" s="49" t="s">
        <v>27883</v>
      </c>
      <c r="I25" s="49" t="s">
        <v>27884</v>
      </c>
      <c r="J25" s="49"/>
      <c r="K25" s="49" t="s">
        <v>4138</v>
      </c>
      <c r="L25" s="49" t="s">
        <v>65</v>
      </c>
      <c r="M25" s="49"/>
      <c r="N25" s="49">
        <v>5</v>
      </c>
      <c r="O25" s="49" t="s">
        <v>2755</v>
      </c>
      <c r="P25" s="49"/>
      <c r="Q25" s="49" t="s">
        <v>2756</v>
      </c>
    </row>
    <row r="26" spans="1:17" ht="15.75" customHeight="1" x14ac:dyDescent="0.3">
      <c r="A26" s="49" t="s">
        <v>4281</v>
      </c>
      <c r="B26" s="49" t="s">
        <v>2745</v>
      </c>
      <c r="C26" s="49" t="s">
        <v>2746</v>
      </c>
      <c r="D26" s="49" t="s">
        <v>4137</v>
      </c>
      <c r="E26" s="49" t="s">
        <v>27885</v>
      </c>
      <c r="F26" s="49" t="s">
        <v>27886</v>
      </c>
      <c r="G26" s="49" t="s">
        <v>27887</v>
      </c>
      <c r="H26" s="49" t="s">
        <v>27888</v>
      </c>
      <c r="I26" s="49" t="s">
        <v>27889</v>
      </c>
      <c r="J26" s="49"/>
      <c r="K26" s="49" t="s">
        <v>4120</v>
      </c>
      <c r="L26" s="49" t="s">
        <v>65</v>
      </c>
      <c r="M26" s="49"/>
      <c r="N26" s="49">
        <v>5</v>
      </c>
      <c r="O26" s="49" t="s">
        <v>2755</v>
      </c>
      <c r="P26" s="49" t="s">
        <v>5171</v>
      </c>
      <c r="Q26" s="49" t="s">
        <v>2756</v>
      </c>
    </row>
    <row r="27" spans="1:17" ht="15.75" customHeight="1" x14ac:dyDescent="0.3">
      <c r="A27" s="49" t="s">
        <v>4287</v>
      </c>
      <c r="B27" s="49" t="s">
        <v>2745</v>
      </c>
      <c r="C27" s="49" t="s">
        <v>2746</v>
      </c>
      <c r="D27" s="49" t="s">
        <v>4288</v>
      </c>
      <c r="E27" s="49" t="s">
        <v>27890</v>
      </c>
      <c r="F27" s="49" t="s">
        <v>27891</v>
      </c>
      <c r="G27" s="49" t="s">
        <v>27892</v>
      </c>
      <c r="H27" s="49" t="s">
        <v>27893</v>
      </c>
      <c r="I27" s="49" t="s">
        <v>27894</v>
      </c>
      <c r="J27" s="49"/>
      <c r="K27" s="49" t="s">
        <v>4130</v>
      </c>
      <c r="L27" s="49" t="s">
        <v>65</v>
      </c>
      <c r="M27" s="49"/>
      <c r="N27" s="49">
        <v>6</v>
      </c>
      <c r="O27" s="49" t="s">
        <v>2757</v>
      </c>
      <c r="P27" s="49" t="s">
        <v>5171</v>
      </c>
      <c r="Q27" s="49" t="s">
        <v>2758</v>
      </c>
    </row>
    <row r="28" spans="1:17" ht="15.75" customHeight="1" x14ac:dyDescent="0.3">
      <c r="A28" s="49" t="s">
        <v>4294</v>
      </c>
      <c r="B28" s="49" t="s">
        <v>2745</v>
      </c>
      <c r="C28" s="49" t="s">
        <v>2746</v>
      </c>
      <c r="D28" s="49" t="s">
        <v>4295</v>
      </c>
      <c r="E28" s="49" t="s">
        <v>27895</v>
      </c>
      <c r="F28" s="49" t="s">
        <v>4463</v>
      </c>
      <c r="G28" s="49" t="s">
        <v>4462</v>
      </c>
      <c r="H28" s="49" t="s">
        <v>27896</v>
      </c>
      <c r="I28" s="49" t="s">
        <v>6159</v>
      </c>
      <c r="J28" s="49"/>
      <c r="K28" s="49" t="s">
        <v>4120</v>
      </c>
      <c r="L28" s="49" t="s">
        <v>65</v>
      </c>
      <c r="M28" s="49"/>
      <c r="N28" s="49">
        <v>6</v>
      </c>
      <c r="O28" s="49" t="s">
        <v>2757</v>
      </c>
      <c r="P28" s="49"/>
      <c r="Q28" s="49" t="s">
        <v>2758</v>
      </c>
    </row>
    <row r="29" spans="1:17" ht="15.75" customHeight="1" x14ac:dyDescent="0.3">
      <c r="A29" s="49" t="s">
        <v>4301</v>
      </c>
      <c r="B29" s="49" t="s">
        <v>2745</v>
      </c>
      <c r="C29" s="49" t="s">
        <v>2746</v>
      </c>
      <c r="D29" s="49" t="s">
        <v>4302</v>
      </c>
      <c r="E29" s="49" t="s">
        <v>27897</v>
      </c>
      <c r="F29" s="49" t="s">
        <v>27898</v>
      </c>
      <c r="G29" s="49" t="s">
        <v>27899</v>
      </c>
      <c r="H29" s="49" t="s">
        <v>27900</v>
      </c>
      <c r="I29" s="49" t="s">
        <v>27901</v>
      </c>
      <c r="J29" s="49"/>
      <c r="K29" s="49" t="s">
        <v>4138</v>
      </c>
      <c r="L29" s="49" t="s">
        <v>65</v>
      </c>
      <c r="M29" s="49"/>
      <c r="N29" s="49">
        <v>6</v>
      </c>
      <c r="O29" s="49" t="s">
        <v>2757</v>
      </c>
      <c r="P29" s="49"/>
      <c r="Q29" s="49" t="s">
        <v>2758</v>
      </c>
    </row>
    <row r="30" spans="1:17" ht="15.75" customHeight="1" x14ac:dyDescent="0.3">
      <c r="A30" s="49" t="s">
        <v>4308</v>
      </c>
      <c r="B30" s="49" t="s">
        <v>2745</v>
      </c>
      <c r="C30" s="49" t="s">
        <v>2746</v>
      </c>
      <c r="D30" s="49" t="s">
        <v>4309</v>
      </c>
      <c r="E30" s="49" t="s">
        <v>27902</v>
      </c>
      <c r="F30" s="49" t="s">
        <v>27903</v>
      </c>
      <c r="G30" s="49" t="s">
        <v>27904</v>
      </c>
      <c r="H30" s="49" t="s">
        <v>27905</v>
      </c>
      <c r="I30" s="49" t="s">
        <v>27906</v>
      </c>
      <c r="J30" s="49"/>
      <c r="K30" s="49" t="s">
        <v>4120</v>
      </c>
      <c r="L30" s="49" t="s">
        <v>65</v>
      </c>
      <c r="M30" s="49"/>
      <c r="N30" s="49">
        <v>6</v>
      </c>
      <c r="O30" s="49" t="s">
        <v>2757</v>
      </c>
      <c r="P30" s="49"/>
      <c r="Q30" s="49" t="s">
        <v>2758</v>
      </c>
    </row>
    <row r="31" spans="1:17" ht="15.75" customHeight="1" x14ac:dyDescent="0.3">
      <c r="A31" s="49" t="s">
        <v>4315</v>
      </c>
      <c r="B31" s="49" t="s">
        <v>2745</v>
      </c>
      <c r="C31" s="49" t="s">
        <v>2746</v>
      </c>
      <c r="D31" s="49" t="s">
        <v>4185</v>
      </c>
      <c r="E31" s="49" t="s">
        <v>27907</v>
      </c>
      <c r="F31" s="49" t="s">
        <v>27908</v>
      </c>
      <c r="G31" s="49" t="s">
        <v>27909</v>
      </c>
      <c r="H31" s="49" t="s">
        <v>27910</v>
      </c>
      <c r="I31" s="49" t="s">
        <v>27911</v>
      </c>
      <c r="J31" s="49"/>
      <c r="K31" s="49" t="s">
        <v>4130</v>
      </c>
      <c r="L31" s="49" t="s">
        <v>65</v>
      </c>
      <c r="M31" s="49"/>
      <c r="N31" s="49">
        <v>6</v>
      </c>
      <c r="O31" s="49" t="s">
        <v>2757</v>
      </c>
      <c r="P31" s="49"/>
      <c r="Q31" s="49" t="s">
        <v>2758</v>
      </c>
    </row>
    <row r="32" spans="1:17" ht="15.75" customHeight="1" x14ac:dyDescent="0.3">
      <c r="A32" s="49" t="s">
        <v>4321</v>
      </c>
      <c r="B32" s="49" t="s">
        <v>2745</v>
      </c>
      <c r="C32" s="49" t="s">
        <v>2746</v>
      </c>
      <c r="D32" s="49" t="s">
        <v>4322</v>
      </c>
      <c r="E32" s="49" t="s">
        <v>27912</v>
      </c>
      <c r="F32" s="49" t="s">
        <v>27913</v>
      </c>
      <c r="G32" s="49" t="s">
        <v>27914</v>
      </c>
      <c r="H32" s="49" t="s">
        <v>27915</v>
      </c>
      <c r="I32" s="49" t="s">
        <v>4425</v>
      </c>
      <c r="J32" s="49"/>
      <c r="K32" s="49" t="s">
        <v>4138</v>
      </c>
      <c r="L32" s="49" t="s">
        <v>65</v>
      </c>
      <c r="M32" s="49"/>
      <c r="N32" s="49">
        <v>7</v>
      </c>
      <c r="O32" s="49" t="s">
        <v>2759</v>
      </c>
      <c r="P32" s="49"/>
      <c r="Q32" s="49" t="s">
        <v>2760</v>
      </c>
    </row>
    <row r="33" spans="1:17" ht="15.75" customHeight="1" x14ac:dyDescent="0.3">
      <c r="A33" s="49" t="s">
        <v>4328</v>
      </c>
      <c r="B33" s="49" t="s">
        <v>2745</v>
      </c>
      <c r="C33" s="49" t="s">
        <v>2746</v>
      </c>
      <c r="D33" s="49" t="s">
        <v>4329</v>
      </c>
      <c r="E33" s="49" t="s">
        <v>27916</v>
      </c>
      <c r="F33" s="49" t="s">
        <v>27917</v>
      </c>
      <c r="G33" s="49" t="s">
        <v>27918</v>
      </c>
      <c r="H33" s="49" t="s">
        <v>27919</v>
      </c>
      <c r="I33" s="49" t="s">
        <v>11271</v>
      </c>
      <c r="J33" s="49"/>
      <c r="K33" s="49" t="s">
        <v>62</v>
      </c>
      <c r="L33" s="49" t="s">
        <v>65</v>
      </c>
      <c r="M33" s="49"/>
      <c r="N33" s="49">
        <v>7</v>
      </c>
      <c r="O33" s="49" t="s">
        <v>2759</v>
      </c>
      <c r="P33" s="49"/>
      <c r="Q33" s="49" t="s">
        <v>2760</v>
      </c>
    </row>
    <row r="34" spans="1:17" ht="15.75" customHeight="1" x14ac:dyDescent="0.3">
      <c r="A34" s="49" t="s">
        <v>4335</v>
      </c>
      <c r="B34" s="49" t="s">
        <v>2745</v>
      </c>
      <c r="C34" s="49" t="s">
        <v>2746</v>
      </c>
      <c r="D34" s="49" t="s">
        <v>4336</v>
      </c>
      <c r="E34" s="49" t="s">
        <v>27920</v>
      </c>
      <c r="F34" s="49" t="s">
        <v>25710</v>
      </c>
      <c r="G34" s="49" t="s">
        <v>25711</v>
      </c>
      <c r="H34" s="49" t="s">
        <v>25712</v>
      </c>
      <c r="I34" s="49" t="s">
        <v>6653</v>
      </c>
      <c r="J34" s="49"/>
      <c r="K34" s="49" t="s">
        <v>62</v>
      </c>
      <c r="L34" s="49" t="s">
        <v>65</v>
      </c>
      <c r="M34" s="49"/>
      <c r="N34" s="49">
        <v>7</v>
      </c>
      <c r="O34" s="49" t="s">
        <v>2759</v>
      </c>
      <c r="P34" s="49"/>
      <c r="Q34" s="49" t="s">
        <v>2760</v>
      </c>
    </row>
    <row r="35" spans="1:17" ht="15.75" customHeight="1" x14ac:dyDescent="0.3">
      <c r="A35" s="49" t="s">
        <v>4342</v>
      </c>
      <c r="B35" s="49" t="s">
        <v>2745</v>
      </c>
      <c r="C35" s="49" t="s">
        <v>2746</v>
      </c>
      <c r="D35" s="49" t="s">
        <v>4343</v>
      </c>
      <c r="E35" s="49" t="s">
        <v>27921</v>
      </c>
      <c r="F35" s="49" t="s">
        <v>18724</v>
      </c>
      <c r="G35" s="49" t="s">
        <v>27922</v>
      </c>
      <c r="H35" s="49" t="s">
        <v>27923</v>
      </c>
      <c r="I35" s="49" t="s">
        <v>10214</v>
      </c>
      <c r="J35" s="49"/>
      <c r="K35" s="49" t="s">
        <v>62</v>
      </c>
      <c r="L35" s="49" t="s">
        <v>65</v>
      </c>
      <c r="M35" s="49"/>
      <c r="N35" s="49">
        <v>7</v>
      </c>
      <c r="O35" s="49" t="s">
        <v>2759</v>
      </c>
      <c r="P35" s="49"/>
      <c r="Q35" s="49" t="s">
        <v>2760</v>
      </c>
    </row>
    <row r="36" spans="1:17" ht="15.75" customHeight="1" x14ac:dyDescent="0.3">
      <c r="A36" s="49" t="s">
        <v>4349</v>
      </c>
      <c r="B36" s="49" t="s">
        <v>2745</v>
      </c>
      <c r="C36" s="49" t="s">
        <v>2746</v>
      </c>
      <c r="D36" s="49" t="s">
        <v>4350</v>
      </c>
      <c r="E36" s="49" t="s">
        <v>27924</v>
      </c>
      <c r="F36" s="49" t="s">
        <v>27925</v>
      </c>
      <c r="G36" s="49" t="s">
        <v>27926</v>
      </c>
      <c r="H36" s="49" t="s">
        <v>27927</v>
      </c>
      <c r="I36" s="49" t="s">
        <v>27928</v>
      </c>
      <c r="J36" s="49"/>
      <c r="K36" s="49" t="s">
        <v>4130</v>
      </c>
      <c r="L36" s="49" t="s">
        <v>65</v>
      </c>
      <c r="M36" s="49"/>
      <c r="N36" s="49">
        <v>7</v>
      </c>
      <c r="O36" s="49" t="s">
        <v>2759</v>
      </c>
      <c r="P36" s="49" t="s">
        <v>5171</v>
      </c>
      <c r="Q36" s="49" t="s">
        <v>2760</v>
      </c>
    </row>
    <row r="37" spans="1:17" ht="15.75" customHeight="1" x14ac:dyDescent="0.3">
      <c r="A37" s="49" t="s">
        <v>4356</v>
      </c>
      <c r="B37" s="49" t="s">
        <v>2745</v>
      </c>
      <c r="C37" s="49" t="s">
        <v>2746</v>
      </c>
      <c r="D37" s="49" t="s">
        <v>4357</v>
      </c>
      <c r="E37" s="49" t="s">
        <v>27929</v>
      </c>
      <c r="F37" s="49" t="s">
        <v>27930</v>
      </c>
      <c r="G37" s="49"/>
      <c r="H37" s="49" t="s">
        <v>27931</v>
      </c>
      <c r="I37" s="49" t="s">
        <v>27932</v>
      </c>
      <c r="J37" s="49"/>
      <c r="K37" s="49" t="s">
        <v>4138</v>
      </c>
      <c r="L37" s="49" t="s">
        <v>65</v>
      </c>
      <c r="M37" s="49"/>
      <c r="N37" s="49">
        <v>8</v>
      </c>
      <c r="O37" s="49" t="s">
        <v>2761</v>
      </c>
      <c r="P37" s="49" t="s">
        <v>16969</v>
      </c>
      <c r="Q37" s="49" t="s">
        <v>2762</v>
      </c>
    </row>
    <row r="38" spans="1:17" ht="15.75" customHeight="1" x14ac:dyDescent="0.3">
      <c r="A38" s="49" t="s">
        <v>4362</v>
      </c>
      <c r="B38" s="49" t="s">
        <v>2745</v>
      </c>
      <c r="C38" s="49" t="s">
        <v>2746</v>
      </c>
      <c r="D38" s="49" t="s">
        <v>4363</v>
      </c>
      <c r="E38" s="49" t="s">
        <v>27933</v>
      </c>
      <c r="F38" s="49" t="s">
        <v>27934</v>
      </c>
      <c r="G38" s="49" t="s">
        <v>27935</v>
      </c>
      <c r="H38" s="49" t="s">
        <v>27936</v>
      </c>
      <c r="I38" s="49" t="s">
        <v>11271</v>
      </c>
      <c r="J38" s="49"/>
      <c r="K38" s="49" t="s">
        <v>62</v>
      </c>
      <c r="L38" s="49" t="s">
        <v>65</v>
      </c>
      <c r="M38" s="49"/>
      <c r="N38" s="49">
        <v>8</v>
      </c>
      <c r="O38" s="49" t="s">
        <v>2761</v>
      </c>
      <c r="P38" s="49"/>
      <c r="Q38" s="49" t="s">
        <v>2762</v>
      </c>
    </row>
    <row r="39" spans="1:17" ht="15.75" customHeight="1" x14ac:dyDescent="0.3">
      <c r="A39" s="49" t="s">
        <v>4367</v>
      </c>
      <c r="B39" s="49" t="s">
        <v>2745</v>
      </c>
      <c r="C39" s="49" t="s">
        <v>2746</v>
      </c>
      <c r="D39" s="49" t="s">
        <v>4368</v>
      </c>
      <c r="E39" s="49" t="s">
        <v>27937</v>
      </c>
      <c r="F39" s="49" t="s">
        <v>27938</v>
      </c>
      <c r="G39" s="49" t="s">
        <v>27939</v>
      </c>
      <c r="H39" s="49" t="s">
        <v>27940</v>
      </c>
      <c r="I39" s="49" t="s">
        <v>4425</v>
      </c>
      <c r="J39" s="49"/>
      <c r="K39" s="49" t="s">
        <v>62</v>
      </c>
      <c r="L39" s="49" t="s">
        <v>65</v>
      </c>
      <c r="M39" s="49"/>
      <c r="N39" s="49">
        <v>8</v>
      </c>
      <c r="O39" s="49" t="s">
        <v>2761</v>
      </c>
      <c r="P39" s="49"/>
      <c r="Q39" s="49" t="s">
        <v>2762</v>
      </c>
    </row>
    <row r="40" spans="1:17" ht="15.75" customHeight="1" x14ac:dyDescent="0.3">
      <c r="A40" s="49" t="s">
        <v>4374</v>
      </c>
      <c r="B40" s="49" t="s">
        <v>2745</v>
      </c>
      <c r="C40" s="49" t="s">
        <v>2746</v>
      </c>
      <c r="D40" s="49" t="s">
        <v>4375</v>
      </c>
      <c r="E40" s="49" t="s">
        <v>27941</v>
      </c>
      <c r="F40" s="49" t="s">
        <v>25710</v>
      </c>
      <c r="G40" s="49" t="s">
        <v>25711</v>
      </c>
      <c r="H40" s="49" t="s">
        <v>25712</v>
      </c>
      <c r="I40" s="49" t="s">
        <v>8083</v>
      </c>
      <c r="J40" s="49"/>
      <c r="K40" s="49" t="s">
        <v>4130</v>
      </c>
      <c r="L40" s="49" t="s">
        <v>65</v>
      </c>
      <c r="M40" s="49"/>
      <c r="N40" s="49">
        <v>8</v>
      </c>
      <c r="O40" s="49" t="s">
        <v>2761</v>
      </c>
      <c r="P40" s="49"/>
      <c r="Q40" s="49" t="s">
        <v>2762</v>
      </c>
    </row>
    <row r="41" spans="1:17" ht="15.75" customHeight="1" x14ac:dyDescent="0.3">
      <c r="A41" s="49" t="s">
        <v>4381</v>
      </c>
      <c r="B41" s="49" t="s">
        <v>2745</v>
      </c>
      <c r="C41" s="49" t="s">
        <v>2746</v>
      </c>
      <c r="D41" s="49" t="s">
        <v>4382</v>
      </c>
      <c r="E41" s="49" t="s">
        <v>27942</v>
      </c>
      <c r="F41" s="49" t="s">
        <v>27943</v>
      </c>
      <c r="G41" s="49" t="s">
        <v>27944</v>
      </c>
      <c r="H41" s="49" t="s">
        <v>27945</v>
      </c>
      <c r="I41" s="49" t="s">
        <v>27946</v>
      </c>
      <c r="J41" s="49"/>
      <c r="K41" s="49" t="s">
        <v>4130</v>
      </c>
      <c r="L41" s="49" t="s">
        <v>65</v>
      </c>
      <c r="M41" s="49"/>
      <c r="N41" s="49">
        <v>8</v>
      </c>
      <c r="O41" s="49" t="s">
        <v>2761</v>
      </c>
      <c r="P41" s="49"/>
      <c r="Q41" s="49" t="s">
        <v>2762</v>
      </c>
    </row>
    <row r="42" spans="1:17" ht="15.75" customHeight="1" x14ac:dyDescent="0.3">
      <c r="A42" s="49" t="s">
        <v>4388</v>
      </c>
      <c r="B42" s="49" t="s">
        <v>2745</v>
      </c>
      <c r="C42" s="49" t="s">
        <v>2746</v>
      </c>
      <c r="D42" s="49" t="s">
        <v>4389</v>
      </c>
      <c r="E42" s="49" t="s">
        <v>27947</v>
      </c>
      <c r="F42" s="49" t="s">
        <v>7571</v>
      </c>
      <c r="G42" s="49" t="s">
        <v>7572</v>
      </c>
      <c r="H42" s="49" t="s">
        <v>10971</v>
      </c>
      <c r="I42" s="49" t="s">
        <v>4253</v>
      </c>
      <c r="J42" s="49"/>
      <c r="K42" s="49" t="s">
        <v>4138</v>
      </c>
      <c r="L42" s="49" t="s">
        <v>65</v>
      </c>
      <c r="M42" s="49"/>
      <c r="N42" s="49">
        <v>9</v>
      </c>
      <c r="O42" s="49" t="s">
        <v>2763</v>
      </c>
      <c r="P42" s="49"/>
      <c r="Q42" s="49" t="s">
        <v>2764</v>
      </c>
    </row>
    <row r="43" spans="1:17" ht="15.75" customHeight="1" x14ac:dyDescent="0.3">
      <c r="A43" s="49" t="s">
        <v>4395</v>
      </c>
      <c r="B43" s="49" t="s">
        <v>2745</v>
      </c>
      <c r="C43" s="49" t="s">
        <v>2746</v>
      </c>
      <c r="D43" s="49" t="s">
        <v>4396</v>
      </c>
      <c r="E43" s="49" t="s">
        <v>7998</v>
      </c>
      <c r="F43" s="49" t="s">
        <v>27948</v>
      </c>
      <c r="G43" s="49" t="s">
        <v>27949</v>
      </c>
      <c r="H43" s="49" t="s">
        <v>27950</v>
      </c>
      <c r="I43" s="49" t="s">
        <v>27951</v>
      </c>
      <c r="J43" s="49"/>
      <c r="K43" s="49" t="s">
        <v>4120</v>
      </c>
      <c r="L43" s="49" t="s">
        <v>65</v>
      </c>
      <c r="M43" s="49"/>
      <c r="N43" s="49">
        <v>9</v>
      </c>
      <c r="O43" s="49" t="s">
        <v>2763</v>
      </c>
      <c r="P43" s="49"/>
      <c r="Q43" s="49" t="s">
        <v>2764</v>
      </c>
    </row>
    <row r="44" spans="1:17" ht="15.75" customHeight="1" x14ac:dyDescent="0.3">
      <c r="A44" s="49" t="s">
        <v>4402</v>
      </c>
      <c r="B44" s="49" t="s">
        <v>2745</v>
      </c>
      <c r="C44" s="49" t="s">
        <v>2746</v>
      </c>
      <c r="D44" s="49" t="s">
        <v>4403</v>
      </c>
      <c r="E44" s="49" t="s">
        <v>27952</v>
      </c>
      <c r="F44" s="49" t="s">
        <v>4642</v>
      </c>
      <c r="G44" s="49" t="s">
        <v>38</v>
      </c>
      <c r="H44" s="49" t="s">
        <v>4124</v>
      </c>
      <c r="I44" s="49" t="s">
        <v>4133</v>
      </c>
      <c r="J44" s="49"/>
      <c r="K44" s="49" t="s">
        <v>4120</v>
      </c>
      <c r="L44" s="49" t="s">
        <v>65</v>
      </c>
      <c r="M44" s="49"/>
      <c r="N44" s="49">
        <v>9</v>
      </c>
      <c r="O44" s="49" t="s">
        <v>2763</v>
      </c>
      <c r="P44" s="49" t="s">
        <v>5171</v>
      </c>
      <c r="Q44" s="49" t="s">
        <v>2764</v>
      </c>
    </row>
    <row r="45" spans="1:17" ht="15.75" customHeight="1" x14ac:dyDescent="0.3">
      <c r="A45" s="49" t="s">
        <v>4407</v>
      </c>
      <c r="B45" s="49" t="s">
        <v>2745</v>
      </c>
      <c r="C45" s="49" t="s">
        <v>2746</v>
      </c>
      <c r="D45" s="49" t="s">
        <v>4408</v>
      </c>
      <c r="E45" s="49" t="s">
        <v>5179</v>
      </c>
      <c r="F45" s="49" t="s">
        <v>27953</v>
      </c>
      <c r="G45" s="49" t="s">
        <v>27954</v>
      </c>
      <c r="H45" s="49" t="s">
        <v>27955</v>
      </c>
      <c r="I45" s="49" t="s">
        <v>27956</v>
      </c>
      <c r="J45" s="49"/>
      <c r="K45" s="49" t="s">
        <v>4130</v>
      </c>
      <c r="L45" s="49" t="s">
        <v>65</v>
      </c>
      <c r="M45" s="49"/>
      <c r="N45" s="49">
        <v>9</v>
      </c>
      <c r="O45" s="49" t="s">
        <v>2763</v>
      </c>
      <c r="P45" s="49"/>
      <c r="Q45" s="49" t="s">
        <v>2764</v>
      </c>
    </row>
    <row r="46" spans="1:17" ht="15.75" customHeight="1" x14ac:dyDescent="0.3">
      <c r="A46" s="49" t="s">
        <v>4413</v>
      </c>
      <c r="B46" s="49" t="s">
        <v>2745</v>
      </c>
      <c r="C46" s="49" t="s">
        <v>2746</v>
      </c>
      <c r="D46" s="49" t="s">
        <v>4186</v>
      </c>
      <c r="E46" s="49" t="s">
        <v>27957</v>
      </c>
      <c r="F46" s="49" t="s">
        <v>4642</v>
      </c>
      <c r="G46" s="49" t="s">
        <v>38</v>
      </c>
      <c r="H46" s="49" t="s">
        <v>4124</v>
      </c>
      <c r="I46" s="49" t="s">
        <v>4133</v>
      </c>
      <c r="J46" s="49"/>
      <c r="K46" s="49" t="s">
        <v>4120</v>
      </c>
      <c r="L46" s="49" t="s">
        <v>65</v>
      </c>
      <c r="M46" s="49"/>
      <c r="N46" s="49">
        <v>9</v>
      </c>
      <c r="O46" s="49" t="s">
        <v>2763</v>
      </c>
      <c r="P46" s="49"/>
      <c r="Q46" s="49" t="s">
        <v>2764</v>
      </c>
    </row>
    <row r="47" spans="1:17" ht="15.75" customHeight="1" x14ac:dyDescent="0.3">
      <c r="A47" s="49" t="s">
        <v>4419</v>
      </c>
      <c r="B47" s="49" t="s">
        <v>2745</v>
      </c>
      <c r="C47" s="49" t="s">
        <v>2746</v>
      </c>
      <c r="D47" s="49" t="s">
        <v>4420</v>
      </c>
      <c r="E47" s="49" t="s">
        <v>27958</v>
      </c>
      <c r="F47" s="49" t="s">
        <v>27959</v>
      </c>
      <c r="G47" s="49" t="s">
        <v>27960</v>
      </c>
      <c r="H47" s="49" t="s">
        <v>27961</v>
      </c>
      <c r="I47" s="49" t="s">
        <v>4425</v>
      </c>
      <c r="J47" s="49"/>
      <c r="K47" s="49" t="s">
        <v>4120</v>
      </c>
      <c r="L47" s="49" t="s">
        <v>65</v>
      </c>
      <c r="M47" s="49"/>
      <c r="N47" s="49">
        <v>10</v>
      </c>
      <c r="O47" s="49" t="s">
        <v>2765</v>
      </c>
      <c r="P47" s="49"/>
      <c r="Q47" s="49" t="s">
        <v>2766</v>
      </c>
    </row>
    <row r="48" spans="1:17" ht="15.75" customHeight="1" x14ac:dyDescent="0.3">
      <c r="A48" s="49" t="s">
        <v>4426</v>
      </c>
      <c r="B48" s="49" t="s">
        <v>2745</v>
      </c>
      <c r="C48" s="49" t="s">
        <v>2746</v>
      </c>
      <c r="D48" s="49" t="s">
        <v>4427</v>
      </c>
      <c r="E48" s="49" t="s">
        <v>27962</v>
      </c>
      <c r="F48" s="49" t="s">
        <v>4939</v>
      </c>
      <c r="G48" s="49" t="s">
        <v>4938</v>
      </c>
      <c r="H48" s="49" t="s">
        <v>11026</v>
      </c>
      <c r="I48" s="49" t="s">
        <v>13055</v>
      </c>
      <c r="J48" s="49"/>
      <c r="K48" s="49" t="s">
        <v>4130</v>
      </c>
      <c r="L48" s="49" t="s">
        <v>65</v>
      </c>
      <c r="M48" s="49"/>
      <c r="N48" s="49">
        <v>10</v>
      </c>
      <c r="O48" s="49" t="s">
        <v>2765</v>
      </c>
      <c r="P48" s="49" t="s">
        <v>5171</v>
      </c>
      <c r="Q48" s="49" t="s">
        <v>2766</v>
      </c>
    </row>
    <row r="49" spans="1:17" ht="15.75" customHeight="1" x14ac:dyDescent="0.3">
      <c r="A49" s="49" t="s">
        <v>4433</v>
      </c>
      <c r="B49" s="49" t="s">
        <v>2745</v>
      </c>
      <c r="C49" s="49" t="s">
        <v>2746</v>
      </c>
      <c r="D49" s="49" t="s">
        <v>4434</v>
      </c>
      <c r="E49" s="49" t="s">
        <v>4296</v>
      </c>
      <c r="F49" s="49" t="s">
        <v>27963</v>
      </c>
      <c r="G49" s="49" t="s">
        <v>27964</v>
      </c>
      <c r="H49" s="49" t="s">
        <v>27965</v>
      </c>
      <c r="I49" s="49" t="s">
        <v>27966</v>
      </c>
      <c r="J49" s="49"/>
      <c r="K49" s="49" t="s">
        <v>4120</v>
      </c>
      <c r="L49" s="49" t="s">
        <v>65</v>
      </c>
      <c r="M49" s="49"/>
      <c r="N49" s="49">
        <v>10</v>
      </c>
      <c r="O49" s="49" t="s">
        <v>2765</v>
      </c>
      <c r="P49" s="49"/>
      <c r="Q49" s="49" t="s">
        <v>2766</v>
      </c>
    </row>
    <row r="50" spans="1:17" ht="15.75" customHeight="1" x14ac:dyDescent="0.3">
      <c r="A50" s="49" t="s">
        <v>4440</v>
      </c>
      <c r="B50" s="49" t="s">
        <v>2745</v>
      </c>
      <c r="C50" s="49" t="s">
        <v>2746</v>
      </c>
      <c r="D50" s="49" t="s">
        <v>4441</v>
      </c>
      <c r="E50" s="49" t="s">
        <v>27967</v>
      </c>
      <c r="F50" s="49" t="s">
        <v>27968</v>
      </c>
      <c r="G50" s="49" t="s">
        <v>27969</v>
      </c>
      <c r="H50" s="49" t="s">
        <v>27970</v>
      </c>
      <c r="I50" s="49" t="s">
        <v>4425</v>
      </c>
      <c r="J50" s="49"/>
      <c r="K50" s="49" t="s">
        <v>4130</v>
      </c>
      <c r="L50" s="49" t="s">
        <v>65</v>
      </c>
      <c r="M50" s="49"/>
      <c r="N50" s="49">
        <v>10</v>
      </c>
      <c r="O50" s="49" t="s">
        <v>2765</v>
      </c>
      <c r="P50" s="49"/>
      <c r="Q50" s="49" t="s">
        <v>2766</v>
      </c>
    </row>
    <row r="51" spans="1:17" ht="15.75" customHeight="1" x14ac:dyDescent="0.3">
      <c r="A51" s="49" t="s">
        <v>4447</v>
      </c>
      <c r="B51" s="49" t="s">
        <v>2745</v>
      </c>
      <c r="C51" s="49" t="s">
        <v>2746</v>
      </c>
      <c r="D51" s="49" t="s">
        <v>4448</v>
      </c>
      <c r="E51" s="49" t="s">
        <v>27971</v>
      </c>
      <c r="F51" s="49" t="s">
        <v>27972</v>
      </c>
      <c r="G51" s="49" t="s">
        <v>27973</v>
      </c>
      <c r="H51" s="49" t="s">
        <v>27974</v>
      </c>
      <c r="I51" s="49" t="s">
        <v>4425</v>
      </c>
      <c r="J51" s="49"/>
      <c r="K51" s="49" t="s">
        <v>4138</v>
      </c>
      <c r="L51" s="49" t="s">
        <v>65</v>
      </c>
      <c r="M51" s="49"/>
      <c r="N51" s="49">
        <v>10</v>
      </c>
      <c r="O51" s="49" t="s">
        <v>2765</v>
      </c>
      <c r="P51" s="49" t="s">
        <v>5171</v>
      </c>
      <c r="Q51" s="49" t="s">
        <v>2766</v>
      </c>
    </row>
    <row r="52" spans="1:17" ht="15.75" customHeight="1" x14ac:dyDescent="0.3">
      <c r="A52" s="49" t="s">
        <v>4454</v>
      </c>
      <c r="B52" s="49" t="s">
        <v>2745</v>
      </c>
      <c r="C52" s="49" t="s">
        <v>2767</v>
      </c>
      <c r="D52" s="49" t="s">
        <v>38</v>
      </c>
      <c r="E52" s="49" t="s">
        <v>27975</v>
      </c>
      <c r="F52" s="49" t="s">
        <v>11598</v>
      </c>
      <c r="G52" s="49" t="s">
        <v>11597</v>
      </c>
      <c r="H52" s="49" t="s">
        <v>38</v>
      </c>
      <c r="I52" s="49" t="s">
        <v>4642</v>
      </c>
      <c r="J52" s="49"/>
      <c r="K52" s="49" t="s">
        <v>4120</v>
      </c>
      <c r="L52" s="49" t="s">
        <v>65</v>
      </c>
      <c r="M52" s="49" t="s">
        <v>27976</v>
      </c>
      <c r="N52" s="49">
        <v>1</v>
      </c>
      <c r="O52" s="49" t="s">
        <v>2768</v>
      </c>
      <c r="P52" s="49"/>
      <c r="Q52" s="49" t="s">
        <v>27977</v>
      </c>
    </row>
    <row r="53" spans="1:17" ht="15.75" customHeight="1" x14ac:dyDescent="0.3">
      <c r="A53" s="49" t="s">
        <v>4460</v>
      </c>
      <c r="B53" s="49" t="s">
        <v>2745</v>
      </c>
      <c r="C53" s="49" t="s">
        <v>2767</v>
      </c>
      <c r="D53" s="49" t="s">
        <v>4124</v>
      </c>
      <c r="E53" s="49" t="s">
        <v>27978</v>
      </c>
      <c r="F53" s="49" t="s">
        <v>27979</v>
      </c>
      <c r="G53" s="49" t="s">
        <v>27980</v>
      </c>
      <c r="H53" s="49" t="s">
        <v>27981</v>
      </c>
      <c r="I53" s="49" t="s">
        <v>11271</v>
      </c>
      <c r="J53" s="49"/>
      <c r="K53" s="49" t="s">
        <v>62</v>
      </c>
      <c r="L53" s="49" t="s">
        <v>65</v>
      </c>
      <c r="M53" s="49"/>
      <c r="N53" s="49">
        <v>1</v>
      </c>
      <c r="O53" s="49" t="s">
        <v>2768</v>
      </c>
      <c r="P53" s="49"/>
      <c r="Q53" s="49" t="s">
        <v>27982</v>
      </c>
    </row>
    <row r="54" spans="1:17" ht="15.75" customHeight="1" x14ac:dyDescent="0.3">
      <c r="A54" s="49" t="s">
        <v>4468</v>
      </c>
      <c r="B54" s="49" t="s">
        <v>2745</v>
      </c>
      <c r="C54" s="49" t="s">
        <v>2767</v>
      </c>
      <c r="D54" s="49" t="s">
        <v>4133</v>
      </c>
      <c r="E54" s="49" t="s">
        <v>27983</v>
      </c>
      <c r="F54" s="49" t="s">
        <v>27984</v>
      </c>
      <c r="G54" s="49" t="s">
        <v>4124</v>
      </c>
      <c r="H54" s="49" t="s">
        <v>27985</v>
      </c>
      <c r="I54" s="49" t="s">
        <v>4190</v>
      </c>
      <c r="J54" s="49"/>
      <c r="K54" s="49" t="s">
        <v>62</v>
      </c>
      <c r="L54" s="49" t="s">
        <v>65</v>
      </c>
      <c r="M54" s="49" t="s">
        <v>27986</v>
      </c>
      <c r="N54" s="49">
        <v>1</v>
      </c>
      <c r="O54" s="49" t="s">
        <v>2768</v>
      </c>
      <c r="P54" s="49"/>
      <c r="Q54" s="49" t="s">
        <v>27987</v>
      </c>
    </row>
    <row r="55" spans="1:17" ht="15.75" customHeight="1" x14ac:dyDescent="0.3">
      <c r="A55" s="49" t="s">
        <v>4476</v>
      </c>
      <c r="B55" s="49" t="s">
        <v>2745</v>
      </c>
      <c r="C55" s="49" t="s">
        <v>2767</v>
      </c>
      <c r="D55" s="49" t="s">
        <v>4141</v>
      </c>
      <c r="E55" s="49" t="s">
        <v>27988</v>
      </c>
      <c r="F55" s="49" t="s">
        <v>27989</v>
      </c>
      <c r="G55" s="49" t="s">
        <v>27990</v>
      </c>
      <c r="H55" s="49" t="s">
        <v>27991</v>
      </c>
      <c r="I55" s="49" t="s">
        <v>4320</v>
      </c>
      <c r="J55" s="49"/>
      <c r="K55" s="49" t="s">
        <v>4120</v>
      </c>
      <c r="L55" s="49" t="s">
        <v>65</v>
      </c>
      <c r="M55" s="49" t="s">
        <v>27992</v>
      </c>
      <c r="N55" s="49">
        <v>1</v>
      </c>
      <c r="O55" s="49" t="s">
        <v>2768</v>
      </c>
      <c r="P55" s="49"/>
      <c r="Q55" s="49" t="s">
        <v>27993</v>
      </c>
    </row>
    <row r="56" spans="1:17" ht="15.75" customHeight="1" x14ac:dyDescent="0.3">
      <c r="A56" s="49" t="s">
        <v>4481</v>
      </c>
      <c r="B56" s="49" t="s">
        <v>2745</v>
      </c>
      <c r="C56" s="49" t="s">
        <v>2767</v>
      </c>
      <c r="D56" s="49" t="s">
        <v>4149</v>
      </c>
      <c r="E56" s="49" t="s">
        <v>27994</v>
      </c>
      <c r="F56" s="49" t="s">
        <v>27995</v>
      </c>
      <c r="G56" s="49" t="s">
        <v>27996</v>
      </c>
      <c r="H56" s="49" t="s">
        <v>27997</v>
      </c>
      <c r="I56" s="49" t="s">
        <v>27998</v>
      </c>
      <c r="J56" s="49"/>
      <c r="K56" s="49" t="s">
        <v>4120</v>
      </c>
      <c r="L56" s="49" t="s">
        <v>65</v>
      </c>
      <c r="M56" s="49" t="s">
        <v>27999</v>
      </c>
      <c r="N56" s="49">
        <v>1</v>
      </c>
      <c r="O56" s="49" t="s">
        <v>2768</v>
      </c>
      <c r="P56" s="49"/>
      <c r="Q56" s="49" t="s">
        <v>2769</v>
      </c>
    </row>
    <row r="57" spans="1:17" ht="15.75" customHeight="1" x14ac:dyDescent="0.3">
      <c r="A57" s="49" t="s">
        <v>4487</v>
      </c>
      <c r="B57" s="49" t="s">
        <v>2745</v>
      </c>
      <c r="C57" s="49" t="s">
        <v>2767</v>
      </c>
      <c r="D57" s="49" t="s">
        <v>4156</v>
      </c>
      <c r="E57" s="49" t="s">
        <v>28000</v>
      </c>
      <c r="F57" s="49" t="s">
        <v>28001</v>
      </c>
      <c r="G57" s="49" t="s">
        <v>18666</v>
      </c>
      <c r="H57" s="49" t="s">
        <v>28002</v>
      </c>
      <c r="I57" s="49" t="s">
        <v>28003</v>
      </c>
      <c r="J57" s="49"/>
      <c r="K57" s="49" t="s">
        <v>4138</v>
      </c>
      <c r="L57" s="49" t="s">
        <v>65</v>
      </c>
      <c r="M57" s="49"/>
      <c r="N57" s="49">
        <v>2</v>
      </c>
      <c r="O57" s="49" t="s">
        <v>2770</v>
      </c>
      <c r="P57" s="49"/>
      <c r="Q57" s="49" t="s">
        <v>2771</v>
      </c>
    </row>
    <row r="58" spans="1:17" ht="15.75" customHeight="1" x14ac:dyDescent="0.3">
      <c r="A58" s="49" t="s">
        <v>4493</v>
      </c>
      <c r="B58" s="49" t="s">
        <v>2745</v>
      </c>
      <c r="C58" s="49" t="s">
        <v>2767</v>
      </c>
      <c r="D58" s="49" t="s">
        <v>4163</v>
      </c>
      <c r="E58" s="49" t="s">
        <v>28004</v>
      </c>
      <c r="F58" s="49" t="s">
        <v>20885</v>
      </c>
      <c r="G58" s="49" t="s">
        <v>21059</v>
      </c>
      <c r="H58" s="49" t="s">
        <v>22086</v>
      </c>
      <c r="I58" s="49" t="s">
        <v>4320</v>
      </c>
      <c r="J58" s="49"/>
      <c r="K58" s="49" t="s">
        <v>4138</v>
      </c>
      <c r="L58" s="49" t="s">
        <v>65</v>
      </c>
      <c r="M58" s="49"/>
      <c r="N58" s="49">
        <v>2</v>
      </c>
      <c r="O58" s="49" t="s">
        <v>2770</v>
      </c>
      <c r="P58" s="49"/>
      <c r="Q58" s="49" t="s">
        <v>2771</v>
      </c>
    </row>
    <row r="59" spans="1:17" ht="15.75" customHeight="1" x14ac:dyDescent="0.3">
      <c r="A59" s="49" t="s">
        <v>4499</v>
      </c>
      <c r="B59" s="49" t="s">
        <v>2745</v>
      </c>
      <c r="C59" s="49" t="s">
        <v>2767</v>
      </c>
      <c r="D59" s="49" t="s">
        <v>4170</v>
      </c>
      <c r="E59" s="49" t="s">
        <v>28005</v>
      </c>
      <c r="F59" s="49" t="s">
        <v>4643</v>
      </c>
      <c r="G59" s="49" t="s">
        <v>4642</v>
      </c>
      <c r="H59" s="49" t="s">
        <v>38</v>
      </c>
      <c r="I59" s="49" t="s">
        <v>11598</v>
      </c>
      <c r="J59" s="49"/>
      <c r="K59" s="49" t="s">
        <v>4120</v>
      </c>
      <c r="L59" s="49" t="s">
        <v>65</v>
      </c>
      <c r="M59" s="49"/>
      <c r="N59" s="49">
        <v>2</v>
      </c>
      <c r="O59" s="49" t="s">
        <v>2770</v>
      </c>
      <c r="P59" s="49"/>
      <c r="Q59" s="49" t="s">
        <v>2771</v>
      </c>
    </row>
    <row r="60" spans="1:17" ht="15.75" customHeight="1" x14ac:dyDescent="0.3">
      <c r="A60" s="49" t="s">
        <v>4505</v>
      </c>
      <c r="B60" s="49" t="s">
        <v>2745</v>
      </c>
      <c r="C60" s="49" t="s">
        <v>2767</v>
      </c>
      <c r="D60" s="49" t="s">
        <v>4177</v>
      </c>
      <c r="E60" s="49" t="s">
        <v>28006</v>
      </c>
      <c r="F60" s="49" t="s">
        <v>28007</v>
      </c>
      <c r="G60" s="49" t="s">
        <v>28008</v>
      </c>
      <c r="H60" s="49" t="s">
        <v>28009</v>
      </c>
      <c r="I60" s="49" t="s">
        <v>6347</v>
      </c>
      <c r="J60" s="49"/>
      <c r="K60" s="49" t="s">
        <v>4138</v>
      </c>
      <c r="L60" s="49" t="s">
        <v>65</v>
      </c>
      <c r="M60" s="49"/>
      <c r="N60" s="49">
        <v>2</v>
      </c>
      <c r="O60" s="49" t="s">
        <v>2770</v>
      </c>
      <c r="P60" s="49"/>
      <c r="Q60" s="49" t="s">
        <v>2771</v>
      </c>
    </row>
    <row r="61" spans="1:17" ht="15.75" customHeight="1" x14ac:dyDescent="0.3">
      <c r="A61" s="49" t="s">
        <v>4510</v>
      </c>
      <c r="B61" s="49" t="s">
        <v>2745</v>
      </c>
      <c r="C61" s="49" t="s">
        <v>2767</v>
      </c>
      <c r="D61" s="49" t="s">
        <v>4136</v>
      </c>
      <c r="E61" s="49" t="s">
        <v>28010</v>
      </c>
      <c r="F61" s="49" t="s">
        <v>21059</v>
      </c>
      <c r="G61" s="49" t="s">
        <v>21427</v>
      </c>
      <c r="H61" s="49" t="s">
        <v>28011</v>
      </c>
      <c r="I61" s="49" t="s">
        <v>28012</v>
      </c>
      <c r="J61" s="49"/>
      <c r="K61" s="49" t="s">
        <v>4120</v>
      </c>
      <c r="L61" s="49" t="s">
        <v>65</v>
      </c>
      <c r="M61" s="49"/>
      <c r="N61" s="49">
        <v>2</v>
      </c>
      <c r="O61" s="49" t="s">
        <v>2770</v>
      </c>
      <c r="P61" s="49"/>
      <c r="Q61" s="49" t="s">
        <v>2771</v>
      </c>
    </row>
    <row r="62" spans="1:17" ht="15.75" customHeight="1" x14ac:dyDescent="0.3">
      <c r="A62" s="49" t="s">
        <v>4514</v>
      </c>
      <c r="B62" s="49" t="s">
        <v>2745</v>
      </c>
      <c r="C62" s="49" t="s">
        <v>2767</v>
      </c>
      <c r="D62" s="49" t="s">
        <v>4188</v>
      </c>
      <c r="E62" s="49" t="s">
        <v>28013</v>
      </c>
      <c r="F62" s="49" t="s">
        <v>28014</v>
      </c>
      <c r="G62" s="49"/>
      <c r="H62" s="49" t="s">
        <v>28015</v>
      </c>
      <c r="I62" s="49" t="s">
        <v>28016</v>
      </c>
      <c r="J62" s="49"/>
      <c r="K62" s="49" t="s">
        <v>4138</v>
      </c>
      <c r="L62" s="49" t="s">
        <v>65</v>
      </c>
      <c r="M62" s="49"/>
      <c r="N62" s="49">
        <v>3</v>
      </c>
      <c r="O62" s="49" t="s">
        <v>2772</v>
      </c>
      <c r="P62" s="49" t="s">
        <v>16969</v>
      </c>
      <c r="Q62" s="49" t="s">
        <v>2773</v>
      </c>
    </row>
    <row r="63" spans="1:17" ht="15.75" customHeight="1" x14ac:dyDescent="0.3">
      <c r="A63" s="49" t="s">
        <v>4520</v>
      </c>
      <c r="B63" s="49" t="s">
        <v>2745</v>
      </c>
      <c r="C63" s="49" t="s">
        <v>2767</v>
      </c>
      <c r="D63" s="49" t="s">
        <v>4192</v>
      </c>
      <c r="E63" s="49" t="s">
        <v>28017</v>
      </c>
      <c r="F63" s="49" t="s">
        <v>28018</v>
      </c>
      <c r="G63" s="49" t="s">
        <v>28019</v>
      </c>
      <c r="H63" s="49" t="s">
        <v>28020</v>
      </c>
      <c r="I63" s="49" t="s">
        <v>28021</v>
      </c>
      <c r="J63" s="49"/>
      <c r="K63" s="49" t="s">
        <v>4130</v>
      </c>
      <c r="L63" s="49" t="s">
        <v>65</v>
      </c>
      <c r="M63" s="49"/>
      <c r="N63" s="49">
        <v>3</v>
      </c>
      <c r="O63" s="49" t="s">
        <v>2772</v>
      </c>
      <c r="P63" s="49"/>
      <c r="Q63" s="49" t="s">
        <v>2773</v>
      </c>
    </row>
    <row r="64" spans="1:17" ht="15.75" customHeight="1" x14ac:dyDescent="0.3">
      <c r="A64" s="49" t="s">
        <v>4525</v>
      </c>
      <c r="B64" s="49" t="s">
        <v>2745</v>
      </c>
      <c r="C64" s="49" t="s">
        <v>2767</v>
      </c>
      <c r="D64" s="49" t="s">
        <v>4199</v>
      </c>
      <c r="E64" s="49" t="s">
        <v>4296</v>
      </c>
      <c r="F64" s="49" t="s">
        <v>28022</v>
      </c>
      <c r="G64" s="49" t="s">
        <v>28023</v>
      </c>
      <c r="H64" s="49" t="s">
        <v>28024</v>
      </c>
      <c r="I64" s="49" t="s">
        <v>28025</v>
      </c>
      <c r="J64" s="49"/>
      <c r="K64" s="49" t="s">
        <v>4120</v>
      </c>
      <c r="L64" s="49" t="s">
        <v>65</v>
      </c>
      <c r="M64" s="49"/>
      <c r="N64" s="49">
        <v>3</v>
      </c>
      <c r="O64" s="49" t="s">
        <v>2772</v>
      </c>
      <c r="P64" s="49"/>
      <c r="Q64" s="49" t="s">
        <v>2773</v>
      </c>
    </row>
    <row r="65" spans="1:17" ht="15.75" customHeight="1" x14ac:dyDescent="0.3">
      <c r="A65" s="49" t="s">
        <v>4531</v>
      </c>
      <c r="B65" s="49" t="s">
        <v>2745</v>
      </c>
      <c r="C65" s="49" t="s">
        <v>2767</v>
      </c>
      <c r="D65" s="49" t="s">
        <v>4206</v>
      </c>
      <c r="E65" s="49" t="s">
        <v>28026</v>
      </c>
      <c r="F65" s="49" t="s">
        <v>6302</v>
      </c>
      <c r="G65" s="49" t="s">
        <v>6303</v>
      </c>
      <c r="H65" s="49" t="s">
        <v>28027</v>
      </c>
      <c r="I65" s="49" t="s">
        <v>4425</v>
      </c>
      <c r="J65" s="49"/>
      <c r="K65" s="49" t="s">
        <v>4120</v>
      </c>
      <c r="L65" s="49" t="s">
        <v>65</v>
      </c>
      <c r="M65" s="49"/>
      <c r="N65" s="49">
        <v>3</v>
      </c>
      <c r="O65" s="49" t="s">
        <v>2772</v>
      </c>
      <c r="P65" s="49"/>
      <c r="Q65" s="49" t="s">
        <v>2773</v>
      </c>
    </row>
    <row r="66" spans="1:17" ht="15.75" customHeight="1" x14ac:dyDescent="0.3">
      <c r="A66" s="49" t="s">
        <v>4536</v>
      </c>
      <c r="B66" s="49" t="s">
        <v>2745</v>
      </c>
      <c r="C66" s="49" t="s">
        <v>2767</v>
      </c>
      <c r="D66" s="49" t="s">
        <v>4213</v>
      </c>
      <c r="E66" s="49" t="s">
        <v>28028</v>
      </c>
      <c r="F66" s="49" t="s">
        <v>28029</v>
      </c>
      <c r="G66" s="49" t="s">
        <v>28030</v>
      </c>
      <c r="H66" s="49" t="s">
        <v>28031</v>
      </c>
      <c r="I66" s="49" t="s">
        <v>4425</v>
      </c>
      <c r="J66" s="49"/>
      <c r="K66" s="49" t="s">
        <v>4138</v>
      </c>
      <c r="L66" s="49" t="s">
        <v>65</v>
      </c>
      <c r="M66" s="49"/>
      <c r="N66" s="49">
        <v>3</v>
      </c>
      <c r="O66" s="49" t="s">
        <v>2772</v>
      </c>
      <c r="P66" s="49"/>
      <c r="Q66" s="49" t="s">
        <v>2773</v>
      </c>
    </row>
    <row r="67" spans="1:17" ht="15.75" customHeight="1" x14ac:dyDescent="0.3">
      <c r="A67" s="49" t="s">
        <v>4542</v>
      </c>
      <c r="B67" s="49" t="s">
        <v>2745</v>
      </c>
      <c r="C67" s="49" t="s">
        <v>2767</v>
      </c>
      <c r="D67" s="49" t="s">
        <v>4220</v>
      </c>
      <c r="E67" s="49" t="s">
        <v>28032</v>
      </c>
      <c r="F67" s="49"/>
      <c r="G67" s="49"/>
      <c r="H67" s="49"/>
      <c r="I67" s="49"/>
      <c r="J67" s="49"/>
      <c r="K67" s="49" t="s">
        <v>4130</v>
      </c>
      <c r="L67" s="49" t="s">
        <v>65</v>
      </c>
      <c r="M67" s="49"/>
      <c r="N67" s="49">
        <v>4</v>
      </c>
      <c r="O67" s="49" t="s">
        <v>2774</v>
      </c>
      <c r="P67" s="49" t="s">
        <v>12790</v>
      </c>
      <c r="Q67" s="49" t="s">
        <v>2775</v>
      </c>
    </row>
    <row r="68" spans="1:17" ht="15.75" customHeight="1" x14ac:dyDescent="0.3">
      <c r="A68" s="49" t="s">
        <v>4548</v>
      </c>
      <c r="B68" s="49" t="s">
        <v>2745</v>
      </c>
      <c r="C68" s="49" t="s">
        <v>2767</v>
      </c>
      <c r="D68" s="49" t="s">
        <v>4227</v>
      </c>
      <c r="E68" s="49" t="s">
        <v>28033</v>
      </c>
      <c r="F68" s="49" t="s">
        <v>7965</v>
      </c>
      <c r="G68" s="49" t="s">
        <v>28034</v>
      </c>
      <c r="H68" s="49" t="s">
        <v>28035</v>
      </c>
      <c r="I68" s="49" t="s">
        <v>4320</v>
      </c>
      <c r="J68" s="49"/>
      <c r="K68" s="49" t="s">
        <v>4130</v>
      </c>
      <c r="L68" s="49" t="s">
        <v>65</v>
      </c>
      <c r="M68" s="49"/>
      <c r="N68" s="49">
        <v>4</v>
      </c>
      <c r="O68" s="49" t="s">
        <v>2774</v>
      </c>
      <c r="P68" s="49"/>
      <c r="Q68" s="49" t="s">
        <v>2775</v>
      </c>
    </row>
    <row r="69" spans="1:17" ht="15.75" customHeight="1" x14ac:dyDescent="0.3">
      <c r="A69" s="49" t="s">
        <v>4554</v>
      </c>
      <c r="B69" s="49" t="s">
        <v>2745</v>
      </c>
      <c r="C69" s="49" t="s">
        <v>2767</v>
      </c>
      <c r="D69" s="49" t="s">
        <v>4234</v>
      </c>
      <c r="E69" s="49" t="s">
        <v>28036</v>
      </c>
      <c r="F69" s="49" t="s">
        <v>28037</v>
      </c>
      <c r="G69" s="49" t="s">
        <v>28038</v>
      </c>
      <c r="H69" s="49" t="s">
        <v>28039</v>
      </c>
      <c r="I69" s="49" t="s">
        <v>28040</v>
      </c>
      <c r="J69" s="49"/>
      <c r="K69" s="49" t="s">
        <v>4130</v>
      </c>
      <c r="L69" s="49" t="s">
        <v>65</v>
      </c>
      <c r="M69" s="49"/>
      <c r="N69" s="49">
        <v>4</v>
      </c>
      <c r="O69" s="49" t="s">
        <v>2774</v>
      </c>
      <c r="P69" s="49"/>
      <c r="Q69" s="49" t="s">
        <v>2775</v>
      </c>
    </row>
    <row r="70" spans="1:17" ht="15.75" customHeight="1" x14ac:dyDescent="0.3">
      <c r="A70" s="49" t="s">
        <v>4558</v>
      </c>
      <c r="B70" s="49" t="s">
        <v>2745</v>
      </c>
      <c r="C70" s="49" t="s">
        <v>2767</v>
      </c>
      <c r="D70" s="49" t="s">
        <v>4241</v>
      </c>
      <c r="E70" s="49" t="s">
        <v>28041</v>
      </c>
      <c r="F70" s="49" t="s">
        <v>28042</v>
      </c>
      <c r="G70" s="49" t="s">
        <v>18617</v>
      </c>
      <c r="H70" s="49" t="s">
        <v>28043</v>
      </c>
      <c r="I70" s="49" t="s">
        <v>4690</v>
      </c>
      <c r="J70" s="49"/>
      <c r="K70" s="49" t="s">
        <v>62</v>
      </c>
      <c r="L70" s="49" t="s">
        <v>65</v>
      </c>
      <c r="M70" s="49"/>
      <c r="N70" s="49">
        <v>4</v>
      </c>
      <c r="O70" s="49" t="s">
        <v>2774</v>
      </c>
      <c r="P70" s="49"/>
      <c r="Q70" s="49" t="s">
        <v>2775</v>
      </c>
    </row>
    <row r="71" spans="1:17" ht="15.75" customHeight="1" x14ac:dyDescent="0.3">
      <c r="A71" s="49" t="s">
        <v>4564</v>
      </c>
      <c r="B71" s="49" t="s">
        <v>2745</v>
      </c>
      <c r="C71" s="49" t="s">
        <v>2767</v>
      </c>
      <c r="D71" s="49" t="s">
        <v>4248</v>
      </c>
      <c r="E71" s="49" t="s">
        <v>28044</v>
      </c>
      <c r="F71" s="49"/>
      <c r="G71" s="49"/>
      <c r="H71" s="49"/>
      <c r="I71" s="49"/>
      <c r="J71" s="49"/>
      <c r="K71" s="49" t="s">
        <v>62</v>
      </c>
      <c r="L71" s="49" t="s">
        <v>65</v>
      </c>
      <c r="M71" s="49"/>
      <c r="N71" s="49">
        <v>4</v>
      </c>
      <c r="O71" s="49" t="s">
        <v>2774</v>
      </c>
      <c r="P71" s="49" t="s">
        <v>12790</v>
      </c>
      <c r="Q71" s="49" t="s">
        <v>2775</v>
      </c>
    </row>
    <row r="72" spans="1:17" ht="15.75" customHeight="1" x14ac:dyDescent="0.3">
      <c r="A72" s="49" t="s">
        <v>4570</v>
      </c>
      <c r="B72" s="49" t="s">
        <v>2745</v>
      </c>
      <c r="C72" s="49" t="s">
        <v>2767</v>
      </c>
      <c r="D72" s="49" t="s">
        <v>4255</v>
      </c>
      <c r="E72" s="49" t="s">
        <v>28045</v>
      </c>
      <c r="F72" s="49" t="s">
        <v>28046</v>
      </c>
      <c r="G72" s="49" t="s">
        <v>28047</v>
      </c>
      <c r="H72" s="49" t="s">
        <v>28048</v>
      </c>
      <c r="I72" s="49" t="s">
        <v>28049</v>
      </c>
      <c r="J72" s="49"/>
      <c r="K72" s="49" t="s">
        <v>4130</v>
      </c>
      <c r="L72" s="49" t="s">
        <v>65</v>
      </c>
      <c r="M72" s="49"/>
      <c r="N72" s="49">
        <v>5</v>
      </c>
      <c r="O72" s="49" t="s">
        <v>2776</v>
      </c>
      <c r="P72" s="49" t="s">
        <v>5171</v>
      </c>
      <c r="Q72" s="49" t="s">
        <v>2777</v>
      </c>
    </row>
    <row r="73" spans="1:17" ht="15.75" customHeight="1" x14ac:dyDescent="0.3">
      <c r="A73" s="49" t="s">
        <v>4576</v>
      </c>
      <c r="B73" s="49" t="s">
        <v>2745</v>
      </c>
      <c r="C73" s="49" t="s">
        <v>2767</v>
      </c>
      <c r="D73" s="49" t="s">
        <v>4262</v>
      </c>
      <c r="E73" s="49" t="s">
        <v>28050</v>
      </c>
      <c r="F73" s="49" t="s">
        <v>20885</v>
      </c>
      <c r="G73" s="49" t="s">
        <v>14177</v>
      </c>
      <c r="H73" s="49" t="s">
        <v>28051</v>
      </c>
      <c r="I73" s="49" t="s">
        <v>28052</v>
      </c>
      <c r="J73" s="49"/>
      <c r="K73" s="49" t="s">
        <v>62</v>
      </c>
      <c r="L73" s="49" t="s">
        <v>65</v>
      </c>
      <c r="M73" s="49"/>
      <c r="N73" s="49">
        <v>5</v>
      </c>
      <c r="O73" s="49" t="s">
        <v>2776</v>
      </c>
      <c r="P73" s="49"/>
      <c r="Q73" s="49" t="s">
        <v>2777</v>
      </c>
    </row>
    <row r="74" spans="1:17" ht="15.75" customHeight="1" x14ac:dyDescent="0.3">
      <c r="A74" s="49" t="s">
        <v>4582</v>
      </c>
      <c r="B74" s="49" t="s">
        <v>2745</v>
      </c>
      <c r="C74" s="49" t="s">
        <v>2767</v>
      </c>
      <c r="D74" s="49" t="s">
        <v>4269</v>
      </c>
      <c r="E74" s="49" t="s">
        <v>28053</v>
      </c>
      <c r="F74" s="49" t="s">
        <v>28054</v>
      </c>
      <c r="G74" s="49" t="s">
        <v>28055</v>
      </c>
      <c r="H74" s="49" t="s">
        <v>18371</v>
      </c>
      <c r="I74" s="49" t="s">
        <v>20299</v>
      </c>
      <c r="J74" s="49"/>
      <c r="K74" s="49" t="s">
        <v>4130</v>
      </c>
      <c r="L74" s="49" t="s">
        <v>65</v>
      </c>
      <c r="M74" s="49"/>
      <c r="N74" s="49">
        <v>5</v>
      </c>
      <c r="O74" s="49" t="s">
        <v>2776</v>
      </c>
      <c r="P74" s="49"/>
      <c r="Q74" s="49" t="s">
        <v>2777</v>
      </c>
    </row>
    <row r="75" spans="1:17" ht="15.75" customHeight="1" x14ac:dyDescent="0.3">
      <c r="A75" s="49" t="s">
        <v>4588</v>
      </c>
      <c r="B75" s="49" t="s">
        <v>2745</v>
      </c>
      <c r="C75" s="49" t="s">
        <v>2767</v>
      </c>
      <c r="D75" s="49" t="s">
        <v>4276</v>
      </c>
      <c r="E75" s="49" t="s">
        <v>28056</v>
      </c>
      <c r="F75" s="49" t="s">
        <v>13660</v>
      </c>
      <c r="G75" s="49" t="s">
        <v>12713</v>
      </c>
      <c r="H75" s="49" t="s">
        <v>11598</v>
      </c>
      <c r="I75" s="49" t="s">
        <v>4149</v>
      </c>
      <c r="J75" s="49"/>
      <c r="K75" s="49" t="s">
        <v>4138</v>
      </c>
      <c r="L75" s="49" t="s">
        <v>65</v>
      </c>
      <c r="M75" s="49"/>
      <c r="N75" s="49">
        <v>5</v>
      </c>
      <c r="O75" s="49" t="s">
        <v>2776</v>
      </c>
      <c r="P75" s="49" t="s">
        <v>5171</v>
      </c>
      <c r="Q75" s="49" t="s">
        <v>2777</v>
      </c>
    </row>
    <row r="76" spans="1:17" ht="15.75" customHeight="1" x14ac:dyDescent="0.3">
      <c r="A76" s="49" t="s">
        <v>4595</v>
      </c>
      <c r="B76" s="49" t="s">
        <v>2745</v>
      </c>
      <c r="C76" s="49" t="s">
        <v>2767</v>
      </c>
      <c r="D76" s="49" t="s">
        <v>4137</v>
      </c>
      <c r="E76" s="49" t="s">
        <v>28057</v>
      </c>
      <c r="F76" s="49" t="s">
        <v>28058</v>
      </c>
      <c r="G76" s="49" t="s">
        <v>28059</v>
      </c>
      <c r="H76" s="49" t="s">
        <v>9525</v>
      </c>
      <c r="I76" s="49" t="s">
        <v>11058</v>
      </c>
      <c r="J76" s="49"/>
      <c r="K76" s="49" t="s">
        <v>4120</v>
      </c>
      <c r="L76" s="49" t="s">
        <v>65</v>
      </c>
      <c r="M76" s="49"/>
      <c r="N76" s="49">
        <v>5</v>
      </c>
      <c r="O76" s="49" t="s">
        <v>2776</v>
      </c>
      <c r="P76" s="49"/>
      <c r="Q76" s="49" t="s">
        <v>2777</v>
      </c>
    </row>
    <row r="77" spans="1:17" ht="15.75" customHeight="1" x14ac:dyDescent="0.3">
      <c r="A77" s="49" t="s">
        <v>4598</v>
      </c>
      <c r="B77" s="49" t="s">
        <v>2745</v>
      </c>
      <c r="C77" s="49" t="s">
        <v>2767</v>
      </c>
      <c r="D77" s="49" t="s">
        <v>4288</v>
      </c>
      <c r="E77" s="49" t="s">
        <v>28060</v>
      </c>
      <c r="F77" s="49" t="s">
        <v>4642</v>
      </c>
      <c r="G77" s="49" t="s">
        <v>38</v>
      </c>
      <c r="H77" s="49" t="s">
        <v>4124</v>
      </c>
      <c r="I77" s="49" t="s">
        <v>4133</v>
      </c>
      <c r="J77" s="49"/>
      <c r="K77" s="49" t="s">
        <v>4138</v>
      </c>
      <c r="L77" s="49" t="s">
        <v>65</v>
      </c>
      <c r="M77" s="49"/>
      <c r="N77" s="49">
        <v>6</v>
      </c>
      <c r="O77" s="49" t="s">
        <v>2778</v>
      </c>
      <c r="P77" s="49"/>
      <c r="Q77" s="49" t="s">
        <v>2779</v>
      </c>
    </row>
    <row r="78" spans="1:17" ht="15.75" customHeight="1" x14ac:dyDescent="0.3">
      <c r="A78" s="49" t="s">
        <v>4605</v>
      </c>
      <c r="B78" s="49" t="s">
        <v>2745</v>
      </c>
      <c r="C78" s="49" t="s">
        <v>2767</v>
      </c>
      <c r="D78" s="49" t="s">
        <v>4295</v>
      </c>
      <c r="E78" s="49" t="s">
        <v>28061</v>
      </c>
      <c r="F78" s="49" t="s">
        <v>28062</v>
      </c>
      <c r="G78" s="49" t="s">
        <v>28063</v>
      </c>
      <c r="H78" s="49" t="s">
        <v>28064</v>
      </c>
      <c r="I78" s="49" t="s">
        <v>4690</v>
      </c>
      <c r="J78" s="49"/>
      <c r="K78" s="49" t="s">
        <v>4130</v>
      </c>
      <c r="L78" s="49" t="s">
        <v>65</v>
      </c>
      <c r="M78" s="49"/>
      <c r="N78" s="49">
        <v>6</v>
      </c>
      <c r="O78" s="49" t="s">
        <v>2778</v>
      </c>
      <c r="P78" s="49"/>
      <c r="Q78" s="49" t="s">
        <v>2779</v>
      </c>
    </row>
    <row r="79" spans="1:17" ht="15.75" customHeight="1" x14ac:dyDescent="0.3">
      <c r="A79" s="49" t="s">
        <v>4612</v>
      </c>
      <c r="B79" s="49" t="s">
        <v>2745</v>
      </c>
      <c r="C79" s="49" t="s">
        <v>2767</v>
      </c>
      <c r="D79" s="49" t="s">
        <v>4302</v>
      </c>
      <c r="E79" s="49" t="s">
        <v>28065</v>
      </c>
      <c r="F79" s="49" t="s">
        <v>28066</v>
      </c>
      <c r="G79" s="49" t="s">
        <v>28067</v>
      </c>
      <c r="H79" s="49" t="s">
        <v>10965</v>
      </c>
      <c r="I79" s="49" t="s">
        <v>28068</v>
      </c>
      <c r="J79" s="49"/>
      <c r="K79" s="49" t="s">
        <v>4120</v>
      </c>
      <c r="L79" s="49" t="s">
        <v>65</v>
      </c>
      <c r="M79" s="49"/>
      <c r="N79" s="49">
        <v>6</v>
      </c>
      <c r="O79" s="49" t="s">
        <v>2778</v>
      </c>
      <c r="P79" s="49" t="s">
        <v>5171</v>
      </c>
      <c r="Q79" s="49" t="s">
        <v>2779</v>
      </c>
    </row>
    <row r="80" spans="1:17" ht="15.75" customHeight="1" x14ac:dyDescent="0.3">
      <c r="A80" s="49" t="s">
        <v>4618</v>
      </c>
      <c r="B80" s="49" t="s">
        <v>2745</v>
      </c>
      <c r="C80" s="49" t="s">
        <v>2767</v>
      </c>
      <c r="D80" s="49" t="s">
        <v>4309</v>
      </c>
      <c r="E80" s="49" t="s">
        <v>28069</v>
      </c>
      <c r="F80" s="49" t="s">
        <v>4170</v>
      </c>
      <c r="G80" s="49" t="s">
        <v>4220</v>
      </c>
      <c r="H80" s="49" t="s">
        <v>26070</v>
      </c>
      <c r="I80" s="49" t="s">
        <v>28070</v>
      </c>
      <c r="J80" s="49"/>
      <c r="K80" s="49" t="s">
        <v>4138</v>
      </c>
      <c r="L80" s="49" t="s">
        <v>65</v>
      </c>
      <c r="M80" s="49"/>
      <c r="N80" s="49">
        <v>6</v>
      </c>
      <c r="O80" s="49" t="s">
        <v>2778</v>
      </c>
      <c r="P80" s="49"/>
      <c r="Q80" s="49" t="s">
        <v>2779</v>
      </c>
    </row>
    <row r="81" spans="1:17" ht="15.75" customHeight="1" x14ac:dyDescent="0.3">
      <c r="A81" s="49" t="s">
        <v>4624</v>
      </c>
      <c r="B81" s="49" t="s">
        <v>2745</v>
      </c>
      <c r="C81" s="49" t="s">
        <v>2767</v>
      </c>
      <c r="D81" s="49" t="s">
        <v>4185</v>
      </c>
      <c r="E81" s="49" t="s">
        <v>28071</v>
      </c>
      <c r="F81" s="49" t="s">
        <v>28072</v>
      </c>
      <c r="G81" s="49" t="s">
        <v>28073</v>
      </c>
      <c r="H81" s="49" t="s">
        <v>28074</v>
      </c>
      <c r="I81" s="49" t="s">
        <v>28075</v>
      </c>
      <c r="J81" s="49"/>
      <c r="K81" s="49" t="s">
        <v>4130</v>
      </c>
      <c r="L81" s="49" t="s">
        <v>65</v>
      </c>
      <c r="M81" s="49"/>
      <c r="N81" s="49">
        <v>6</v>
      </c>
      <c r="O81" s="49" t="s">
        <v>2778</v>
      </c>
      <c r="P81" s="49"/>
      <c r="Q81" s="49" t="s">
        <v>2779</v>
      </c>
    </row>
    <row r="82" spans="1:17" ht="15.75" customHeight="1" x14ac:dyDescent="0.3">
      <c r="A82" s="49" t="s">
        <v>4629</v>
      </c>
      <c r="B82" s="49" t="s">
        <v>2745</v>
      </c>
      <c r="C82" s="49" t="s">
        <v>2767</v>
      </c>
      <c r="D82" s="49" t="s">
        <v>4322</v>
      </c>
      <c r="E82" s="49" t="s">
        <v>28076</v>
      </c>
      <c r="F82" s="49" t="s">
        <v>4939</v>
      </c>
      <c r="G82" s="49" t="s">
        <v>4938</v>
      </c>
      <c r="H82" s="49" t="s">
        <v>14522</v>
      </c>
      <c r="I82" s="49" t="s">
        <v>13055</v>
      </c>
      <c r="J82" s="49"/>
      <c r="K82" s="49" t="s">
        <v>4120</v>
      </c>
      <c r="L82" s="49" t="s">
        <v>65</v>
      </c>
      <c r="M82" s="49"/>
      <c r="N82" s="49">
        <v>7</v>
      </c>
      <c r="O82" s="49" t="s">
        <v>2780</v>
      </c>
      <c r="P82" s="49"/>
      <c r="Q82" s="49" t="s">
        <v>2781</v>
      </c>
    </row>
    <row r="83" spans="1:17" ht="15.75" customHeight="1" x14ac:dyDescent="0.3">
      <c r="A83" s="49" t="s">
        <v>4634</v>
      </c>
      <c r="B83" s="49" t="s">
        <v>2745</v>
      </c>
      <c r="C83" s="49" t="s">
        <v>2767</v>
      </c>
      <c r="D83" s="49" t="s">
        <v>4329</v>
      </c>
      <c r="E83" s="49" t="s">
        <v>28077</v>
      </c>
      <c r="F83" s="49" t="s">
        <v>4406</v>
      </c>
      <c r="G83" s="49" t="s">
        <v>4522</v>
      </c>
      <c r="H83" s="49" t="s">
        <v>28078</v>
      </c>
      <c r="I83" s="49" t="s">
        <v>4320</v>
      </c>
      <c r="J83" s="49"/>
      <c r="K83" s="49" t="s">
        <v>4130</v>
      </c>
      <c r="L83" s="49" t="s">
        <v>65</v>
      </c>
      <c r="M83" s="49"/>
      <c r="N83" s="49">
        <v>7</v>
      </c>
      <c r="O83" s="49" t="s">
        <v>2780</v>
      </c>
      <c r="P83" s="49"/>
      <c r="Q83" s="49" t="s">
        <v>2781</v>
      </c>
    </row>
    <row r="84" spans="1:17" ht="15.75" customHeight="1" x14ac:dyDescent="0.3">
      <c r="A84" s="49" t="s">
        <v>4640</v>
      </c>
      <c r="B84" s="49" t="s">
        <v>2745</v>
      </c>
      <c r="C84" s="49" t="s">
        <v>2767</v>
      </c>
      <c r="D84" s="49" t="s">
        <v>4336</v>
      </c>
      <c r="E84" s="49" t="s">
        <v>28079</v>
      </c>
      <c r="F84" s="49" t="s">
        <v>27943</v>
      </c>
      <c r="G84" s="49" t="s">
        <v>27944</v>
      </c>
      <c r="H84" s="49" t="s">
        <v>28080</v>
      </c>
      <c r="I84" s="49" t="s">
        <v>4320</v>
      </c>
      <c r="J84" s="49"/>
      <c r="K84" s="49" t="s">
        <v>4130</v>
      </c>
      <c r="L84" s="49" t="s">
        <v>65</v>
      </c>
      <c r="M84" s="49"/>
      <c r="N84" s="49">
        <v>7</v>
      </c>
      <c r="O84" s="49" t="s">
        <v>2780</v>
      </c>
      <c r="P84" s="49"/>
      <c r="Q84" s="49" t="s">
        <v>2781</v>
      </c>
    </row>
    <row r="85" spans="1:17" ht="15.75" customHeight="1" x14ac:dyDescent="0.3">
      <c r="A85" s="49" t="s">
        <v>4644</v>
      </c>
      <c r="B85" s="49" t="s">
        <v>2745</v>
      </c>
      <c r="C85" s="49" t="s">
        <v>2767</v>
      </c>
      <c r="D85" s="49" t="s">
        <v>4343</v>
      </c>
      <c r="E85" s="49" t="s">
        <v>28081</v>
      </c>
      <c r="F85" s="49" t="s">
        <v>28082</v>
      </c>
      <c r="G85" s="49" t="s">
        <v>28083</v>
      </c>
      <c r="H85" s="49" t="s">
        <v>28084</v>
      </c>
      <c r="I85" s="49" t="s">
        <v>28085</v>
      </c>
      <c r="J85" s="49"/>
      <c r="K85" s="49" t="s">
        <v>4120</v>
      </c>
      <c r="L85" s="49" t="s">
        <v>65</v>
      </c>
      <c r="M85" s="49"/>
      <c r="N85" s="49">
        <v>7</v>
      </c>
      <c r="O85" s="49" t="s">
        <v>2780</v>
      </c>
      <c r="P85" s="49"/>
      <c r="Q85" s="49" t="s">
        <v>2781</v>
      </c>
    </row>
    <row r="86" spans="1:17" ht="15.75" customHeight="1" x14ac:dyDescent="0.3">
      <c r="A86" s="49" t="s">
        <v>4650</v>
      </c>
      <c r="B86" s="49" t="s">
        <v>2745</v>
      </c>
      <c r="C86" s="49" t="s">
        <v>2767</v>
      </c>
      <c r="D86" s="49" t="s">
        <v>4350</v>
      </c>
      <c r="E86" s="49" t="s">
        <v>7998</v>
      </c>
      <c r="F86" s="49" t="s">
        <v>28086</v>
      </c>
      <c r="G86" s="49" t="s">
        <v>28087</v>
      </c>
      <c r="H86" s="49" t="s">
        <v>28088</v>
      </c>
      <c r="I86" s="49" t="s">
        <v>28089</v>
      </c>
      <c r="J86" s="49"/>
      <c r="K86" s="49" t="s">
        <v>4130</v>
      </c>
      <c r="L86" s="49" t="s">
        <v>65</v>
      </c>
      <c r="M86" s="49"/>
      <c r="N86" s="49">
        <v>7</v>
      </c>
      <c r="O86" s="49" t="s">
        <v>2780</v>
      </c>
      <c r="P86" s="49"/>
      <c r="Q86" s="49" t="s">
        <v>2781</v>
      </c>
    </row>
    <row r="87" spans="1:17" ht="15.75" customHeight="1" x14ac:dyDescent="0.3">
      <c r="A87" s="49" t="s">
        <v>4656</v>
      </c>
      <c r="B87" s="49" t="s">
        <v>2745</v>
      </c>
      <c r="C87" s="49" t="s">
        <v>2767</v>
      </c>
      <c r="D87" s="49" t="s">
        <v>4357</v>
      </c>
      <c r="E87" s="49" t="s">
        <v>28090</v>
      </c>
      <c r="F87" s="49" t="s">
        <v>28091</v>
      </c>
      <c r="G87" s="49" t="s">
        <v>28092</v>
      </c>
      <c r="H87" s="49" t="s">
        <v>28093</v>
      </c>
      <c r="I87" s="49" t="s">
        <v>4425</v>
      </c>
      <c r="J87" s="49"/>
      <c r="K87" s="49" t="s">
        <v>4130</v>
      </c>
      <c r="L87" s="49" t="s">
        <v>65</v>
      </c>
      <c r="M87" s="49"/>
      <c r="N87" s="49">
        <v>8</v>
      </c>
      <c r="O87" s="49" t="s">
        <v>2782</v>
      </c>
      <c r="P87" s="49" t="s">
        <v>5171</v>
      </c>
      <c r="Q87" s="49" t="s">
        <v>28094</v>
      </c>
    </row>
    <row r="88" spans="1:17" ht="15.75" customHeight="1" x14ac:dyDescent="0.3">
      <c r="A88" s="49" t="s">
        <v>4661</v>
      </c>
      <c r="B88" s="49" t="s">
        <v>2745</v>
      </c>
      <c r="C88" s="49" t="s">
        <v>2767</v>
      </c>
      <c r="D88" s="49" t="s">
        <v>4363</v>
      </c>
      <c r="E88" s="49" t="s">
        <v>28095</v>
      </c>
      <c r="F88" s="49" t="s">
        <v>28096</v>
      </c>
      <c r="G88" s="49" t="s">
        <v>28097</v>
      </c>
      <c r="H88" s="49" t="s">
        <v>28098</v>
      </c>
      <c r="I88" s="49" t="s">
        <v>28099</v>
      </c>
      <c r="J88" s="49"/>
      <c r="K88" s="49" t="s">
        <v>4130</v>
      </c>
      <c r="L88" s="49" t="s">
        <v>65</v>
      </c>
      <c r="M88" s="49"/>
      <c r="N88" s="49">
        <v>8</v>
      </c>
      <c r="O88" s="49" t="s">
        <v>2782</v>
      </c>
      <c r="P88" s="49" t="s">
        <v>5171</v>
      </c>
      <c r="Q88" s="49" t="s">
        <v>2783</v>
      </c>
    </row>
    <row r="89" spans="1:17" ht="15.75" customHeight="1" x14ac:dyDescent="0.3">
      <c r="A89" s="49" t="s">
        <v>4667</v>
      </c>
      <c r="B89" s="49" t="s">
        <v>2745</v>
      </c>
      <c r="C89" s="49" t="s">
        <v>2767</v>
      </c>
      <c r="D89" s="49" t="s">
        <v>4368</v>
      </c>
      <c r="E89" s="49" t="s">
        <v>28100</v>
      </c>
      <c r="F89" s="49" t="s">
        <v>28101</v>
      </c>
      <c r="G89" s="49" t="s">
        <v>28102</v>
      </c>
      <c r="H89" s="49" t="s">
        <v>28103</v>
      </c>
      <c r="I89" s="49" t="s">
        <v>28104</v>
      </c>
      <c r="J89" s="49"/>
      <c r="K89" s="49" t="s">
        <v>4138</v>
      </c>
      <c r="L89" s="49" t="s">
        <v>65</v>
      </c>
      <c r="M89" s="49"/>
      <c r="N89" s="49">
        <v>8</v>
      </c>
      <c r="O89" s="49" t="s">
        <v>2782</v>
      </c>
      <c r="P89" s="49"/>
      <c r="Q89" s="49" t="s">
        <v>2783</v>
      </c>
    </row>
    <row r="90" spans="1:17" ht="15.75" customHeight="1" x14ac:dyDescent="0.3">
      <c r="A90" s="49" t="s">
        <v>4673</v>
      </c>
      <c r="B90" s="49" t="s">
        <v>2745</v>
      </c>
      <c r="C90" s="49" t="s">
        <v>2767</v>
      </c>
      <c r="D90" s="49" t="s">
        <v>4375</v>
      </c>
      <c r="E90" s="49" t="s">
        <v>28105</v>
      </c>
      <c r="F90" s="49" t="s">
        <v>4939</v>
      </c>
      <c r="G90" s="49" t="s">
        <v>4938</v>
      </c>
      <c r="H90" s="49" t="s">
        <v>9349</v>
      </c>
      <c r="I90" s="49" t="s">
        <v>28106</v>
      </c>
      <c r="J90" s="49"/>
      <c r="K90" s="49" t="s">
        <v>4130</v>
      </c>
      <c r="L90" s="49" t="s">
        <v>65</v>
      </c>
      <c r="M90" s="49"/>
      <c r="N90" s="49">
        <v>8</v>
      </c>
      <c r="O90" s="49" t="s">
        <v>2782</v>
      </c>
      <c r="P90" s="49"/>
      <c r="Q90" s="49" t="s">
        <v>2783</v>
      </c>
    </row>
    <row r="91" spans="1:17" ht="15.75" customHeight="1" x14ac:dyDescent="0.3">
      <c r="A91" s="49" t="s">
        <v>4679</v>
      </c>
      <c r="B91" s="49" t="s">
        <v>2745</v>
      </c>
      <c r="C91" s="49" t="s">
        <v>2767</v>
      </c>
      <c r="D91" s="49" t="s">
        <v>4382</v>
      </c>
      <c r="E91" s="49" t="s">
        <v>28107</v>
      </c>
      <c r="F91" s="49" t="s">
        <v>28108</v>
      </c>
      <c r="G91" s="49" t="s">
        <v>28109</v>
      </c>
      <c r="H91" s="49" t="s">
        <v>16278</v>
      </c>
      <c r="I91" s="49" t="s">
        <v>28110</v>
      </c>
      <c r="J91" s="49"/>
      <c r="K91" s="49" t="s">
        <v>4138</v>
      </c>
      <c r="L91" s="49" t="s">
        <v>65</v>
      </c>
      <c r="M91" s="49"/>
      <c r="N91" s="49">
        <v>8</v>
      </c>
      <c r="O91" s="49" t="s">
        <v>2782</v>
      </c>
      <c r="P91" s="49"/>
      <c r="Q91" s="49" t="s">
        <v>2783</v>
      </c>
    </row>
    <row r="92" spans="1:17" ht="15.75" customHeight="1" x14ac:dyDescent="0.3">
      <c r="A92" s="49" t="s">
        <v>4685</v>
      </c>
      <c r="B92" s="49" t="s">
        <v>2745</v>
      </c>
      <c r="C92" s="49" t="s">
        <v>2767</v>
      </c>
      <c r="D92" s="49" t="s">
        <v>4389</v>
      </c>
      <c r="E92" s="49" t="s">
        <v>28111</v>
      </c>
      <c r="F92" s="49" t="s">
        <v>28112</v>
      </c>
      <c r="G92" s="49" t="s">
        <v>20324</v>
      </c>
      <c r="H92" s="49" t="s">
        <v>28113</v>
      </c>
      <c r="I92" s="49" t="s">
        <v>28114</v>
      </c>
      <c r="J92" s="49"/>
      <c r="K92" s="49" t="s">
        <v>4138</v>
      </c>
      <c r="L92" s="49" t="s">
        <v>65</v>
      </c>
      <c r="M92" s="49"/>
      <c r="N92" s="49">
        <v>9</v>
      </c>
      <c r="O92" s="49" t="s">
        <v>2784</v>
      </c>
      <c r="P92" s="49"/>
      <c r="Q92" s="49" t="s">
        <v>2785</v>
      </c>
    </row>
    <row r="93" spans="1:17" ht="15.75" customHeight="1" x14ac:dyDescent="0.3">
      <c r="A93" s="49" t="s">
        <v>4691</v>
      </c>
      <c r="B93" s="49" t="s">
        <v>2745</v>
      </c>
      <c r="C93" s="49" t="s">
        <v>2767</v>
      </c>
      <c r="D93" s="49" t="s">
        <v>4396</v>
      </c>
      <c r="E93" s="49" t="s">
        <v>28115</v>
      </c>
      <c r="F93" s="49" t="s">
        <v>4939</v>
      </c>
      <c r="G93" s="49" t="s">
        <v>4938</v>
      </c>
      <c r="H93" s="49" t="s">
        <v>28116</v>
      </c>
      <c r="I93" s="49" t="s">
        <v>5709</v>
      </c>
      <c r="J93" s="49"/>
      <c r="K93" s="49" t="s">
        <v>4120</v>
      </c>
      <c r="L93" s="49" t="s">
        <v>65</v>
      </c>
      <c r="M93" s="49"/>
      <c r="N93" s="49">
        <v>9</v>
      </c>
      <c r="O93" s="49" t="s">
        <v>2784</v>
      </c>
      <c r="P93" s="49"/>
      <c r="Q93" s="49" t="s">
        <v>2785</v>
      </c>
    </row>
    <row r="94" spans="1:17" ht="15.75" customHeight="1" x14ac:dyDescent="0.3">
      <c r="A94" s="49" t="s">
        <v>4697</v>
      </c>
      <c r="B94" s="49" t="s">
        <v>2745</v>
      </c>
      <c r="C94" s="49" t="s">
        <v>2767</v>
      </c>
      <c r="D94" s="49" t="s">
        <v>4403</v>
      </c>
      <c r="E94" s="49" t="s">
        <v>28117</v>
      </c>
      <c r="F94" s="49" t="s">
        <v>28118</v>
      </c>
      <c r="G94" s="49" t="s">
        <v>28119</v>
      </c>
      <c r="H94" s="49" t="s">
        <v>4252</v>
      </c>
      <c r="I94" s="49" t="s">
        <v>5709</v>
      </c>
      <c r="J94" s="49"/>
      <c r="K94" s="49" t="s">
        <v>4120</v>
      </c>
      <c r="L94" s="49" t="s">
        <v>65</v>
      </c>
      <c r="M94" s="49"/>
      <c r="N94" s="49">
        <v>9</v>
      </c>
      <c r="O94" s="49" t="s">
        <v>2784</v>
      </c>
      <c r="P94" s="49"/>
      <c r="Q94" s="49" t="s">
        <v>2785</v>
      </c>
    </row>
    <row r="95" spans="1:17" ht="15.75" customHeight="1" x14ac:dyDescent="0.3">
      <c r="A95" s="49" t="s">
        <v>4702</v>
      </c>
      <c r="B95" s="49" t="s">
        <v>2745</v>
      </c>
      <c r="C95" s="49" t="s">
        <v>2767</v>
      </c>
      <c r="D95" s="49" t="s">
        <v>4408</v>
      </c>
      <c r="E95" s="49" t="s">
        <v>28120</v>
      </c>
      <c r="F95" s="49" t="s">
        <v>17568</v>
      </c>
      <c r="G95" s="49" t="s">
        <v>28121</v>
      </c>
      <c r="H95" s="49" t="s">
        <v>28122</v>
      </c>
      <c r="I95" s="49" t="s">
        <v>28123</v>
      </c>
      <c r="J95" s="49"/>
      <c r="K95" s="49" t="s">
        <v>4120</v>
      </c>
      <c r="L95" s="49" t="s">
        <v>65</v>
      </c>
      <c r="M95" s="49"/>
      <c r="N95" s="49">
        <v>9</v>
      </c>
      <c r="O95" s="49" t="s">
        <v>2784</v>
      </c>
      <c r="P95" s="49"/>
      <c r="Q95" s="49" t="s">
        <v>2785</v>
      </c>
    </row>
    <row r="96" spans="1:17" ht="15.75" customHeight="1" x14ac:dyDescent="0.3">
      <c r="A96" s="49" t="s">
        <v>4707</v>
      </c>
      <c r="B96" s="49" t="s">
        <v>2745</v>
      </c>
      <c r="C96" s="49" t="s">
        <v>2767</v>
      </c>
      <c r="D96" s="49" t="s">
        <v>4186</v>
      </c>
      <c r="E96" s="49" t="s">
        <v>28124</v>
      </c>
      <c r="F96" s="49" t="s">
        <v>28125</v>
      </c>
      <c r="G96" s="49" t="s">
        <v>28126</v>
      </c>
      <c r="H96" s="49" t="s">
        <v>28127</v>
      </c>
      <c r="I96" s="49" t="s">
        <v>28128</v>
      </c>
      <c r="J96" s="49"/>
      <c r="K96" s="49" t="s">
        <v>4138</v>
      </c>
      <c r="L96" s="49" t="s">
        <v>65</v>
      </c>
      <c r="M96" s="49"/>
      <c r="N96" s="49">
        <v>9</v>
      </c>
      <c r="O96" s="49" t="s">
        <v>2784</v>
      </c>
      <c r="P96" s="49"/>
      <c r="Q96" s="49" t="s">
        <v>2785</v>
      </c>
    </row>
    <row r="97" spans="1:17" ht="15.75" customHeight="1" x14ac:dyDescent="0.3">
      <c r="A97" s="49" t="s">
        <v>4711</v>
      </c>
      <c r="B97" s="49" t="s">
        <v>2745</v>
      </c>
      <c r="C97" s="49" t="s">
        <v>2767</v>
      </c>
      <c r="D97" s="49" t="s">
        <v>4420</v>
      </c>
      <c r="E97" s="49" t="s">
        <v>28129</v>
      </c>
      <c r="F97" s="49" t="s">
        <v>28130</v>
      </c>
      <c r="G97" s="49" t="s">
        <v>28131</v>
      </c>
      <c r="H97" s="49" t="s">
        <v>7384</v>
      </c>
      <c r="I97" s="49" t="s">
        <v>28132</v>
      </c>
      <c r="J97" s="49"/>
      <c r="K97" s="49" t="s">
        <v>4138</v>
      </c>
      <c r="L97" s="49" t="s">
        <v>65</v>
      </c>
      <c r="M97" s="49"/>
      <c r="N97" s="49">
        <v>10</v>
      </c>
      <c r="O97" s="49" t="s">
        <v>2786</v>
      </c>
      <c r="P97" s="49"/>
      <c r="Q97" s="49" t="s">
        <v>2787</v>
      </c>
    </row>
    <row r="98" spans="1:17" ht="15.75" customHeight="1" x14ac:dyDescent="0.3">
      <c r="A98" s="49" t="s">
        <v>4715</v>
      </c>
      <c r="B98" s="49" t="s">
        <v>2745</v>
      </c>
      <c r="C98" s="49" t="s">
        <v>2767</v>
      </c>
      <c r="D98" s="49" t="s">
        <v>4427</v>
      </c>
      <c r="E98" s="49" t="s">
        <v>28133</v>
      </c>
      <c r="F98" s="49" t="s">
        <v>28134</v>
      </c>
      <c r="G98" s="49" t="s">
        <v>28135</v>
      </c>
      <c r="H98" s="49" t="s">
        <v>28136</v>
      </c>
      <c r="I98" s="49" t="s">
        <v>28137</v>
      </c>
      <c r="J98" s="49"/>
      <c r="K98" s="49" t="s">
        <v>4120</v>
      </c>
      <c r="L98" s="49" t="s">
        <v>65</v>
      </c>
      <c r="M98" s="49"/>
      <c r="N98" s="49">
        <v>10</v>
      </c>
      <c r="O98" s="49" t="s">
        <v>2786</v>
      </c>
      <c r="P98" s="49"/>
      <c r="Q98" s="49" t="s">
        <v>2787</v>
      </c>
    </row>
    <row r="99" spans="1:17" ht="15.75" customHeight="1" x14ac:dyDescent="0.3">
      <c r="A99" s="49" t="s">
        <v>4719</v>
      </c>
      <c r="B99" s="49" t="s">
        <v>2745</v>
      </c>
      <c r="C99" s="49" t="s">
        <v>2767</v>
      </c>
      <c r="D99" s="49" t="s">
        <v>4434</v>
      </c>
      <c r="E99" s="49" t="s">
        <v>28138</v>
      </c>
      <c r="F99" s="49" t="s">
        <v>14109</v>
      </c>
      <c r="G99" s="49" t="s">
        <v>16063</v>
      </c>
      <c r="H99" s="49" t="s">
        <v>17242</v>
      </c>
      <c r="I99" s="49" t="s">
        <v>15171</v>
      </c>
      <c r="J99" s="49"/>
      <c r="K99" s="49" t="s">
        <v>4120</v>
      </c>
      <c r="L99" s="49" t="s">
        <v>65</v>
      </c>
      <c r="M99" s="49"/>
      <c r="N99" s="49">
        <v>10</v>
      </c>
      <c r="O99" s="49" t="s">
        <v>2786</v>
      </c>
      <c r="P99" s="49" t="s">
        <v>5171</v>
      </c>
      <c r="Q99" s="49" t="s">
        <v>2787</v>
      </c>
    </row>
    <row r="100" spans="1:17" ht="15.75" customHeight="1" x14ac:dyDescent="0.3">
      <c r="A100" s="49" t="s">
        <v>4725</v>
      </c>
      <c r="B100" s="49" t="s">
        <v>2745</v>
      </c>
      <c r="C100" s="49" t="s">
        <v>2767</v>
      </c>
      <c r="D100" s="49" t="s">
        <v>4441</v>
      </c>
      <c r="E100" s="49" t="s">
        <v>28139</v>
      </c>
      <c r="F100" s="49" t="s">
        <v>28140</v>
      </c>
      <c r="G100" s="49" t="s">
        <v>28141</v>
      </c>
      <c r="H100" s="49" t="s">
        <v>10965</v>
      </c>
      <c r="I100" s="49" t="s">
        <v>4425</v>
      </c>
      <c r="J100" s="49"/>
      <c r="K100" s="49" t="s">
        <v>4120</v>
      </c>
      <c r="L100" s="49" t="s">
        <v>65</v>
      </c>
      <c r="M100" s="49"/>
      <c r="N100" s="49">
        <v>10</v>
      </c>
      <c r="O100" s="49" t="s">
        <v>2786</v>
      </c>
      <c r="P100" s="49"/>
      <c r="Q100" s="49" t="s">
        <v>2787</v>
      </c>
    </row>
    <row r="101" spans="1:17" ht="15.75" customHeight="1" x14ac:dyDescent="0.3">
      <c r="A101" s="49" t="s">
        <v>4731</v>
      </c>
      <c r="B101" s="49" t="s">
        <v>2745</v>
      </c>
      <c r="C101" s="49" t="s">
        <v>2767</v>
      </c>
      <c r="D101" s="49" t="s">
        <v>4448</v>
      </c>
      <c r="E101" s="49" t="s">
        <v>28142</v>
      </c>
      <c r="F101" s="49" t="s">
        <v>17053</v>
      </c>
      <c r="G101" s="49" t="s">
        <v>28143</v>
      </c>
      <c r="H101" s="49" t="s">
        <v>28144</v>
      </c>
      <c r="I101" s="49" t="s">
        <v>11271</v>
      </c>
      <c r="J101" s="49"/>
      <c r="K101" s="49" t="s">
        <v>62</v>
      </c>
      <c r="L101" s="49" t="s">
        <v>65</v>
      </c>
      <c r="M101" s="49"/>
      <c r="N101" s="49">
        <v>10</v>
      </c>
      <c r="O101" s="49" t="s">
        <v>2786</v>
      </c>
      <c r="P101" s="49"/>
      <c r="Q101" s="49" t="s">
        <v>2787</v>
      </c>
    </row>
    <row r="102" spans="1:17" ht="15.75" customHeight="1" x14ac:dyDescent="0.3">
      <c r="A102" s="49" t="s">
        <v>4737</v>
      </c>
      <c r="B102" s="49" t="s">
        <v>2745</v>
      </c>
      <c r="C102" s="49" t="s">
        <v>2788</v>
      </c>
      <c r="D102" s="49" t="s">
        <v>38</v>
      </c>
      <c r="E102" s="49" t="s">
        <v>28145</v>
      </c>
      <c r="F102" s="49" t="s">
        <v>28146</v>
      </c>
      <c r="G102" s="49" t="s">
        <v>28147</v>
      </c>
      <c r="H102" s="49" t="s">
        <v>28148</v>
      </c>
      <c r="I102" s="49" t="s">
        <v>11058</v>
      </c>
      <c r="J102" s="49"/>
      <c r="K102" s="49" t="s">
        <v>62</v>
      </c>
      <c r="L102" s="49" t="s">
        <v>65</v>
      </c>
      <c r="M102" s="49" t="s">
        <v>28149</v>
      </c>
      <c r="N102" s="49">
        <v>1</v>
      </c>
      <c r="O102" s="49" t="s">
        <v>2789</v>
      </c>
      <c r="P102" s="49"/>
      <c r="Q102" s="49" t="s">
        <v>28150</v>
      </c>
    </row>
    <row r="103" spans="1:17" ht="15.75" customHeight="1" x14ac:dyDescent="0.3">
      <c r="A103" s="49" t="s">
        <v>4743</v>
      </c>
      <c r="B103" s="49" t="s">
        <v>2745</v>
      </c>
      <c r="C103" s="49" t="s">
        <v>2788</v>
      </c>
      <c r="D103" s="49" t="s">
        <v>4124</v>
      </c>
      <c r="E103" s="49" t="s">
        <v>28151</v>
      </c>
      <c r="F103" s="49" t="s">
        <v>4135</v>
      </c>
      <c r="G103" s="49" t="s">
        <v>38</v>
      </c>
      <c r="H103" s="49" t="s">
        <v>4642</v>
      </c>
      <c r="I103" s="49" t="s">
        <v>4124</v>
      </c>
      <c r="J103" s="49"/>
      <c r="K103" s="49" t="s">
        <v>4138</v>
      </c>
      <c r="L103" s="49" t="s">
        <v>65</v>
      </c>
      <c r="M103" s="49" t="s">
        <v>28152</v>
      </c>
      <c r="N103" s="49">
        <v>1</v>
      </c>
      <c r="O103" s="49" t="s">
        <v>2789</v>
      </c>
      <c r="P103" s="49" t="s">
        <v>5171</v>
      </c>
      <c r="Q103" s="49" t="s">
        <v>28153</v>
      </c>
    </row>
    <row r="104" spans="1:17" ht="15.75" customHeight="1" x14ac:dyDescent="0.3">
      <c r="A104" s="49" t="s">
        <v>4748</v>
      </c>
      <c r="B104" s="49" t="s">
        <v>2745</v>
      </c>
      <c r="C104" s="49" t="s">
        <v>2788</v>
      </c>
      <c r="D104" s="49" t="s">
        <v>4133</v>
      </c>
      <c r="E104" s="49" t="s">
        <v>28154</v>
      </c>
      <c r="F104" s="49" t="s">
        <v>28155</v>
      </c>
      <c r="G104" s="49" t="s">
        <v>28156</v>
      </c>
      <c r="H104" s="49" t="s">
        <v>28157</v>
      </c>
      <c r="I104" s="49" t="s">
        <v>4320</v>
      </c>
      <c r="J104" s="49"/>
      <c r="K104" s="49" t="s">
        <v>4138</v>
      </c>
      <c r="L104" s="49" t="s">
        <v>65</v>
      </c>
      <c r="M104" s="49" t="s">
        <v>28158</v>
      </c>
      <c r="N104" s="49">
        <v>1</v>
      </c>
      <c r="O104" s="49" t="s">
        <v>2789</v>
      </c>
      <c r="P104" s="49"/>
      <c r="Q104" s="49" t="s">
        <v>28159</v>
      </c>
    </row>
    <row r="105" spans="1:17" ht="15.75" customHeight="1" x14ac:dyDescent="0.3">
      <c r="A105" s="49" t="s">
        <v>4754</v>
      </c>
      <c r="B105" s="49" t="s">
        <v>2745</v>
      </c>
      <c r="C105" s="49" t="s">
        <v>2788</v>
      </c>
      <c r="D105" s="49" t="s">
        <v>4141</v>
      </c>
      <c r="E105" s="49" t="s">
        <v>28160</v>
      </c>
      <c r="F105" s="49" t="s">
        <v>28161</v>
      </c>
      <c r="G105" s="49" t="s">
        <v>28162</v>
      </c>
      <c r="H105" s="49" t="s">
        <v>28163</v>
      </c>
      <c r="I105" s="49" t="s">
        <v>4320</v>
      </c>
      <c r="J105" s="49"/>
      <c r="K105" s="49" t="s">
        <v>4138</v>
      </c>
      <c r="L105" s="49" t="s">
        <v>65</v>
      </c>
      <c r="M105" s="49"/>
      <c r="N105" s="49">
        <v>1</v>
      </c>
      <c r="O105" s="49" t="s">
        <v>2789</v>
      </c>
      <c r="P105" s="49"/>
      <c r="Q105" s="49" t="s">
        <v>28164</v>
      </c>
    </row>
    <row r="106" spans="1:17" ht="15.75" customHeight="1" x14ac:dyDescent="0.3">
      <c r="A106" s="49" t="s">
        <v>4760</v>
      </c>
      <c r="B106" s="49" t="s">
        <v>2745</v>
      </c>
      <c r="C106" s="49" t="s">
        <v>2788</v>
      </c>
      <c r="D106" s="49" t="s">
        <v>4149</v>
      </c>
      <c r="E106" s="49" t="s">
        <v>28165</v>
      </c>
      <c r="F106" s="49" t="s">
        <v>4135</v>
      </c>
      <c r="G106" s="49" t="s">
        <v>11289</v>
      </c>
      <c r="H106" s="49" t="s">
        <v>38</v>
      </c>
      <c r="I106" s="49" t="s">
        <v>5644</v>
      </c>
      <c r="J106" s="49"/>
      <c r="K106" s="49" t="s">
        <v>4138</v>
      </c>
      <c r="L106" s="49" t="s">
        <v>65</v>
      </c>
      <c r="M106" s="49" t="s">
        <v>28166</v>
      </c>
      <c r="N106" s="49">
        <v>1</v>
      </c>
      <c r="O106" s="49" t="s">
        <v>2789</v>
      </c>
      <c r="P106" s="49" t="s">
        <v>5171</v>
      </c>
      <c r="Q106" s="49" t="s">
        <v>2790</v>
      </c>
    </row>
    <row r="107" spans="1:17" ht="15.75" customHeight="1" x14ac:dyDescent="0.3">
      <c r="A107" s="49" t="s">
        <v>4766</v>
      </c>
      <c r="B107" s="49" t="s">
        <v>2745</v>
      </c>
      <c r="C107" s="49" t="s">
        <v>2788</v>
      </c>
      <c r="D107" s="49" t="s">
        <v>4156</v>
      </c>
      <c r="E107" s="49" t="s">
        <v>28167</v>
      </c>
      <c r="F107" s="49" t="s">
        <v>22085</v>
      </c>
      <c r="G107" s="49" t="s">
        <v>22086</v>
      </c>
      <c r="H107" s="49" t="s">
        <v>20885</v>
      </c>
      <c r="I107" s="49" t="s">
        <v>21059</v>
      </c>
      <c r="J107" s="49"/>
      <c r="K107" s="49" t="s">
        <v>62</v>
      </c>
      <c r="L107" s="49" t="s">
        <v>65</v>
      </c>
      <c r="M107" s="49"/>
      <c r="N107" s="49">
        <v>2</v>
      </c>
      <c r="O107" s="49" t="s">
        <v>2791</v>
      </c>
      <c r="P107" s="49"/>
      <c r="Q107" s="49" t="s">
        <v>2792</v>
      </c>
    </row>
    <row r="108" spans="1:17" ht="15.75" customHeight="1" x14ac:dyDescent="0.3">
      <c r="A108" s="49" t="s">
        <v>4772</v>
      </c>
      <c r="B108" s="49" t="s">
        <v>2745</v>
      </c>
      <c r="C108" s="49" t="s">
        <v>2788</v>
      </c>
      <c r="D108" s="49" t="s">
        <v>4163</v>
      </c>
      <c r="E108" s="49" t="s">
        <v>28168</v>
      </c>
      <c r="F108" s="49" t="s">
        <v>28169</v>
      </c>
      <c r="G108" s="49" t="s">
        <v>28170</v>
      </c>
      <c r="H108" s="49" t="s">
        <v>28171</v>
      </c>
      <c r="I108" s="49" t="s">
        <v>28172</v>
      </c>
      <c r="J108" s="49"/>
      <c r="K108" s="49" t="s">
        <v>4130</v>
      </c>
      <c r="L108" s="49" t="s">
        <v>65</v>
      </c>
      <c r="M108" s="49"/>
      <c r="N108" s="49">
        <v>2</v>
      </c>
      <c r="O108" s="49" t="s">
        <v>2791</v>
      </c>
      <c r="P108" s="49"/>
      <c r="Q108" s="49" t="s">
        <v>2792</v>
      </c>
    </row>
    <row r="109" spans="1:17" ht="15.75" customHeight="1" x14ac:dyDescent="0.3">
      <c r="A109" s="49" t="s">
        <v>4778</v>
      </c>
      <c r="B109" s="49" t="s">
        <v>2745</v>
      </c>
      <c r="C109" s="49" t="s">
        <v>2788</v>
      </c>
      <c r="D109" s="49" t="s">
        <v>4170</v>
      </c>
      <c r="E109" s="49" t="s">
        <v>28173</v>
      </c>
      <c r="F109" s="49" t="s">
        <v>21427</v>
      </c>
      <c r="G109" s="49" t="s">
        <v>20884</v>
      </c>
      <c r="H109" s="49" t="s">
        <v>7573</v>
      </c>
      <c r="I109" s="49" t="s">
        <v>28174</v>
      </c>
      <c r="J109" s="49"/>
      <c r="K109" s="49" t="s">
        <v>4130</v>
      </c>
      <c r="L109" s="49" t="s">
        <v>65</v>
      </c>
      <c r="M109" s="49"/>
      <c r="N109" s="49">
        <v>2</v>
      </c>
      <c r="O109" s="49" t="s">
        <v>2791</v>
      </c>
      <c r="P109" s="49"/>
      <c r="Q109" s="49" t="s">
        <v>2792</v>
      </c>
    </row>
    <row r="110" spans="1:17" ht="15.75" customHeight="1" x14ac:dyDescent="0.3">
      <c r="A110" s="49" t="s">
        <v>4784</v>
      </c>
      <c r="B110" s="49" t="s">
        <v>2745</v>
      </c>
      <c r="C110" s="49" t="s">
        <v>2788</v>
      </c>
      <c r="D110" s="49" t="s">
        <v>4177</v>
      </c>
      <c r="E110" s="49" t="s">
        <v>28175</v>
      </c>
      <c r="F110" s="49" t="s">
        <v>28176</v>
      </c>
      <c r="G110" s="49" t="s">
        <v>28177</v>
      </c>
      <c r="H110" s="49" t="s">
        <v>28178</v>
      </c>
      <c r="I110" s="49" t="s">
        <v>28179</v>
      </c>
      <c r="J110" s="49"/>
      <c r="K110" s="49" t="s">
        <v>4138</v>
      </c>
      <c r="L110" s="49" t="s">
        <v>65</v>
      </c>
      <c r="M110" s="49"/>
      <c r="N110" s="49">
        <v>2</v>
      </c>
      <c r="O110" s="49" t="s">
        <v>2791</v>
      </c>
      <c r="P110" s="49"/>
      <c r="Q110" s="49" t="s">
        <v>2792</v>
      </c>
    </row>
    <row r="111" spans="1:17" ht="15.75" customHeight="1" x14ac:dyDescent="0.3">
      <c r="A111" s="49" t="s">
        <v>4790</v>
      </c>
      <c r="B111" s="49" t="s">
        <v>2745</v>
      </c>
      <c r="C111" s="49" t="s">
        <v>2788</v>
      </c>
      <c r="D111" s="49" t="s">
        <v>4136</v>
      </c>
      <c r="E111" s="49" t="s">
        <v>28180</v>
      </c>
      <c r="F111" s="49" t="s">
        <v>28181</v>
      </c>
      <c r="G111" s="49" t="s">
        <v>28182</v>
      </c>
      <c r="H111" s="49" t="s">
        <v>28183</v>
      </c>
      <c r="I111" s="49" t="s">
        <v>11294</v>
      </c>
      <c r="J111" s="49"/>
      <c r="K111" s="49" t="s">
        <v>62</v>
      </c>
      <c r="L111" s="49" t="s">
        <v>65</v>
      </c>
      <c r="M111" s="49"/>
      <c r="N111" s="49">
        <v>2</v>
      </c>
      <c r="O111" s="49" t="s">
        <v>2791</v>
      </c>
      <c r="P111" s="49"/>
      <c r="Q111" s="49" t="s">
        <v>2792</v>
      </c>
    </row>
    <row r="112" spans="1:17" ht="15.75" customHeight="1" x14ac:dyDescent="0.3">
      <c r="A112" s="49" t="s">
        <v>4796</v>
      </c>
      <c r="B112" s="49" t="s">
        <v>2745</v>
      </c>
      <c r="C112" s="49" t="s">
        <v>2788</v>
      </c>
      <c r="D112" s="49" t="s">
        <v>4188</v>
      </c>
      <c r="E112" s="49" t="s">
        <v>28184</v>
      </c>
      <c r="F112" s="49" t="s">
        <v>28185</v>
      </c>
      <c r="G112" s="49" t="s">
        <v>28186</v>
      </c>
      <c r="H112" s="49" t="s">
        <v>22086</v>
      </c>
      <c r="I112" s="49" t="s">
        <v>11100</v>
      </c>
      <c r="J112" s="49"/>
      <c r="K112" s="49" t="s">
        <v>62</v>
      </c>
      <c r="L112" s="49" t="s">
        <v>65</v>
      </c>
      <c r="M112" s="49"/>
      <c r="N112" s="49">
        <v>3</v>
      </c>
      <c r="O112" s="49" t="s">
        <v>2793</v>
      </c>
      <c r="P112" s="49"/>
      <c r="Q112" s="49" t="s">
        <v>2794</v>
      </c>
    </row>
    <row r="113" spans="1:17" ht="15.75" customHeight="1" x14ac:dyDescent="0.3">
      <c r="A113" s="49" t="s">
        <v>4802</v>
      </c>
      <c r="B113" s="49" t="s">
        <v>2745</v>
      </c>
      <c r="C113" s="49" t="s">
        <v>2788</v>
      </c>
      <c r="D113" s="49" t="s">
        <v>4192</v>
      </c>
      <c r="E113" s="49" t="s">
        <v>28187</v>
      </c>
      <c r="F113" s="49" t="s">
        <v>38</v>
      </c>
      <c r="G113" s="49" t="s">
        <v>14078</v>
      </c>
      <c r="H113" s="49" t="s">
        <v>4643</v>
      </c>
      <c r="I113" s="49" t="s">
        <v>28188</v>
      </c>
      <c r="J113" s="49"/>
      <c r="K113" s="49" t="s">
        <v>4120</v>
      </c>
      <c r="L113" s="49" t="s">
        <v>65</v>
      </c>
      <c r="M113" s="49"/>
      <c r="N113" s="49">
        <v>3</v>
      </c>
      <c r="O113" s="49" t="s">
        <v>2793</v>
      </c>
      <c r="P113" s="49"/>
      <c r="Q113" s="49" t="s">
        <v>2794</v>
      </c>
    </row>
    <row r="114" spans="1:17" ht="15.75" customHeight="1" x14ac:dyDescent="0.3">
      <c r="A114" s="49" t="s">
        <v>4806</v>
      </c>
      <c r="B114" s="49" t="s">
        <v>2745</v>
      </c>
      <c r="C114" s="49" t="s">
        <v>2788</v>
      </c>
      <c r="D114" s="49" t="s">
        <v>4199</v>
      </c>
      <c r="E114" s="49" t="s">
        <v>28189</v>
      </c>
      <c r="F114" s="49" t="s">
        <v>9525</v>
      </c>
      <c r="G114" s="49" t="s">
        <v>13857</v>
      </c>
      <c r="H114" s="49" t="s">
        <v>28059</v>
      </c>
      <c r="I114" s="49" t="s">
        <v>24918</v>
      </c>
      <c r="J114" s="49"/>
      <c r="K114" s="49" t="s">
        <v>62</v>
      </c>
      <c r="L114" s="49" t="s">
        <v>65</v>
      </c>
      <c r="M114" s="49"/>
      <c r="N114" s="49">
        <v>3</v>
      </c>
      <c r="O114" s="49" t="s">
        <v>2793</v>
      </c>
      <c r="P114" s="49"/>
      <c r="Q114" s="49" t="s">
        <v>2794</v>
      </c>
    </row>
    <row r="115" spans="1:17" ht="15.75" customHeight="1" x14ac:dyDescent="0.3">
      <c r="A115" s="49" t="s">
        <v>4810</v>
      </c>
      <c r="B115" s="49" t="s">
        <v>2745</v>
      </c>
      <c r="C115" s="49" t="s">
        <v>2788</v>
      </c>
      <c r="D115" s="49" t="s">
        <v>4206</v>
      </c>
      <c r="E115" s="49" t="s">
        <v>28190</v>
      </c>
      <c r="F115" s="49" t="s">
        <v>7503</v>
      </c>
      <c r="G115" s="49" t="s">
        <v>25710</v>
      </c>
      <c r="H115" s="49" t="s">
        <v>25711</v>
      </c>
      <c r="I115" s="49" t="s">
        <v>25712</v>
      </c>
      <c r="J115" s="49"/>
      <c r="K115" s="49" t="s">
        <v>4138</v>
      </c>
      <c r="L115" s="49" t="s">
        <v>65</v>
      </c>
      <c r="M115" s="49"/>
      <c r="N115" s="49">
        <v>3</v>
      </c>
      <c r="O115" s="49" t="s">
        <v>2793</v>
      </c>
      <c r="P115" s="49"/>
      <c r="Q115" s="49" t="s">
        <v>2794</v>
      </c>
    </row>
    <row r="116" spans="1:17" ht="15.75" customHeight="1" x14ac:dyDescent="0.3">
      <c r="A116" s="49" t="s">
        <v>4816</v>
      </c>
      <c r="B116" s="49" t="s">
        <v>2745</v>
      </c>
      <c r="C116" s="49" t="s">
        <v>2788</v>
      </c>
      <c r="D116" s="49" t="s">
        <v>4213</v>
      </c>
      <c r="E116" s="49" t="s">
        <v>4296</v>
      </c>
      <c r="F116" s="49" t="s">
        <v>28191</v>
      </c>
      <c r="G116" s="49" t="s">
        <v>28192</v>
      </c>
      <c r="H116" s="49" t="s">
        <v>28193</v>
      </c>
      <c r="I116" s="49" t="s">
        <v>28194</v>
      </c>
      <c r="J116" s="49"/>
      <c r="K116" s="49" t="s">
        <v>4138</v>
      </c>
      <c r="L116" s="49" t="s">
        <v>65</v>
      </c>
      <c r="M116" s="49"/>
      <c r="N116" s="49">
        <v>3</v>
      </c>
      <c r="O116" s="49" t="s">
        <v>2793</v>
      </c>
      <c r="P116" s="49"/>
      <c r="Q116" s="49" t="s">
        <v>2794</v>
      </c>
    </row>
    <row r="117" spans="1:17" ht="15.75" customHeight="1" x14ac:dyDescent="0.3">
      <c r="A117" s="49" t="s">
        <v>4822</v>
      </c>
      <c r="B117" s="49" t="s">
        <v>2745</v>
      </c>
      <c r="C117" s="49" t="s">
        <v>2788</v>
      </c>
      <c r="D117" s="49" t="s">
        <v>4220</v>
      </c>
      <c r="E117" s="49" t="s">
        <v>28195</v>
      </c>
      <c r="F117" s="49" t="s">
        <v>28196</v>
      </c>
      <c r="G117" s="49" t="s">
        <v>24743</v>
      </c>
      <c r="H117" s="49" t="s">
        <v>8762</v>
      </c>
      <c r="I117" s="49" t="s">
        <v>4320</v>
      </c>
      <c r="J117" s="49"/>
      <c r="K117" s="49" t="s">
        <v>4130</v>
      </c>
      <c r="L117" s="49" t="s">
        <v>65</v>
      </c>
      <c r="M117" s="49"/>
      <c r="N117" s="49">
        <v>4</v>
      </c>
      <c r="O117" s="49" t="s">
        <v>2795</v>
      </c>
      <c r="P117" s="49"/>
      <c r="Q117" s="49" t="s">
        <v>2796</v>
      </c>
    </row>
    <row r="118" spans="1:17" ht="15.75" customHeight="1" x14ac:dyDescent="0.3">
      <c r="A118" s="49" t="s">
        <v>4828</v>
      </c>
      <c r="B118" s="49" t="s">
        <v>2745</v>
      </c>
      <c r="C118" s="49" t="s">
        <v>2788</v>
      </c>
      <c r="D118" s="49" t="s">
        <v>4227</v>
      </c>
      <c r="E118" s="49" t="s">
        <v>28197</v>
      </c>
      <c r="F118" s="49" t="s">
        <v>4642</v>
      </c>
      <c r="G118" s="49" t="s">
        <v>38</v>
      </c>
      <c r="H118" s="49" t="s">
        <v>4643</v>
      </c>
      <c r="I118" s="49" t="s">
        <v>28198</v>
      </c>
      <c r="J118" s="49"/>
      <c r="K118" s="49" t="s">
        <v>4138</v>
      </c>
      <c r="L118" s="49" t="s">
        <v>65</v>
      </c>
      <c r="M118" s="49"/>
      <c r="N118" s="49">
        <v>4</v>
      </c>
      <c r="O118" s="49" t="s">
        <v>2795</v>
      </c>
      <c r="P118" s="49" t="s">
        <v>5171</v>
      </c>
      <c r="Q118" s="49" t="s">
        <v>2796</v>
      </c>
    </row>
    <row r="119" spans="1:17" ht="15.75" customHeight="1" x14ac:dyDescent="0.3">
      <c r="A119" s="49" t="s">
        <v>4834</v>
      </c>
      <c r="B119" s="49" t="s">
        <v>2745</v>
      </c>
      <c r="C119" s="49" t="s">
        <v>2788</v>
      </c>
      <c r="D119" s="49" t="s">
        <v>4234</v>
      </c>
      <c r="E119" s="49" t="s">
        <v>28199</v>
      </c>
      <c r="F119" s="49" t="s">
        <v>28200</v>
      </c>
      <c r="G119" s="49" t="s">
        <v>28201</v>
      </c>
      <c r="H119" s="49" t="s">
        <v>28202</v>
      </c>
      <c r="I119" s="49" t="s">
        <v>28203</v>
      </c>
      <c r="J119" s="49"/>
      <c r="K119" s="49" t="s">
        <v>4120</v>
      </c>
      <c r="L119" s="49" t="s">
        <v>65</v>
      </c>
      <c r="M119" s="49"/>
      <c r="N119" s="49">
        <v>4</v>
      </c>
      <c r="O119" s="49" t="s">
        <v>2795</v>
      </c>
      <c r="P119" s="49"/>
      <c r="Q119" s="49" t="s">
        <v>2796</v>
      </c>
    </row>
    <row r="120" spans="1:17" ht="15.75" customHeight="1" x14ac:dyDescent="0.3">
      <c r="A120" s="49" t="s">
        <v>4837</v>
      </c>
      <c r="B120" s="49" t="s">
        <v>2745</v>
      </c>
      <c r="C120" s="49" t="s">
        <v>2788</v>
      </c>
      <c r="D120" s="49" t="s">
        <v>4241</v>
      </c>
      <c r="E120" s="49" t="s">
        <v>28204</v>
      </c>
      <c r="F120" s="49" t="s">
        <v>4699</v>
      </c>
      <c r="G120" s="49" t="s">
        <v>6170</v>
      </c>
      <c r="H120" s="49" t="s">
        <v>4713</v>
      </c>
      <c r="I120" s="49" t="s">
        <v>28205</v>
      </c>
      <c r="J120" s="49"/>
      <c r="K120" s="49" t="s">
        <v>4130</v>
      </c>
      <c r="L120" s="49" t="s">
        <v>65</v>
      </c>
      <c r="M120" s="49"/>
      <c r="N120" s="49">
        <v>4</v>
      </c>
      <c r="O120" s="49" t="s">
        <v>2795</v>
      </c>
      <c r="P120" s="49" t="s">
        <v>5171</v>
      </c>
      <c r="Q120" s="49" t="s">
        <v>2796</v>
      </c>
    </row>
    <row r="121" spans="1:17" ht="15.75" customHeight="1" x14ac:dyDescent="0.3">
      <c r="A121" s="49" t="s">
        <v>4842</v>
      </c>
      <c r="B121" s="49" t="s">
        <v>2745</v>
      </c>
      <c r="C121" s="49" t="s">
        <v>2788</v>
      </c>
      <c r="D121" s="49" t="s">
        <v>4248</v>
      </c>
      <c r="E121" s="49" t="s">
        <v>28206</v>
      </c>
      <c r="F121" s="49" t="s">
        <v>28207</v>
      </c>
      <c r="G121" s="49" t="s">
        <v>28208</v>
      </c>
      <c r="H121" s="49" t="s">
        <v>28209</v>
      </c>
      <c r="I121" s="49" t="s">
        <v>28210</v>
      </c>
      <c r="J121" s="49"/>
      <c r="K121" s="49" t="s">
        <v>4120</v>
      </c>
      <c r="L121" s="49" t="s">
        <v>65</v>
      </c>
      <c r="M121" s="49"/>
      <c r="N121" s="49">
        <v>4</v>
      </c>
      <c r="O121" s="49" t="s">
        <v>2795</v>
      </c>
      <c r="P121" s="49"/>
      <c r="Q121" s="49" t="s">
        <v>2796</v>
      </c>
    </row>
    <row r="122" spans="1:17" ht="15.75" customHeight="1" x14ac:dyDescent="0.3">
      <c r="A122" s="49" t="s">
        <v>4848</v>
      </c>
      <c r="B122" s="49" t="s">
        <v>2745</v>
      </c>
      <c r="C122" s="49" t="s">
        <v>2788</v>
      </c>
      <c r="D122" s="49" t="s">
        <v>4255</v>
      </c>
      <c r="E122" s="49" t="s">
        <v>28211</v>
      </c>
      <c r="F122" s="49" t="s">
        <v>5170</v>
      </c>
      <c r="G122" s="49" t="s">
        <v>28212</v>
      </c>
      <c r="H122" s="49" t="s">
        <v>28213</v>
      </c>
      <c r="I122" s="49" t="s">
        <v>11271</v>
      </c>
      <c r="J122" s="49"/>
      <c r="K122" s="49" t="s">
        <v>62</v>
      </c>
      <c r="L122" s="49" t="s">
        <v>65</v>
      </c>
      <c r="M122" s="49"/>
      <c r="N122" s="49">
        <v>5</v>
      </c>
      <c r="O122" s="49" t="s">
        <v>2797</v>
      </c>
      <c r="P122" s="49"/>
      <c r="Q122" s="49" t="s">
        <v>2798</v>
      </c>
    </row>
    <row r="123" spans="1:17" ht="15.75" customHeight="1" x14ac:dyDescent="0.3">
      <c r="A123" s="49" t="s">
        <v>4854</v>
      </c>
      <c r="B123" s="49" t="s">
        <v>2745</v>
      </c>
      <c r="C123" s="49" t="s">
        <v>2788</v>
      </c>
      <c r="D123" s="49" t="s">
        <v>4262</v>
      </c>
      <c r="E123" s="49" t="s">
        <v>28214</v>
      </c>
      <c r="F123" s="49" t="s">
        <v>28215</v>
      </c>
      <c r="G123" s="49" t="s">
        <v>28216</v>
      </c>
      <c r="H123" s="49" t="s">
        <v>28217</v>
      </c>
      <c r="I123" s="49" t="s">
        <v>4690</v>
      </c>
      <c r="J123" s="49"/>
      <c r="K123" s="49" t="s">
        <v>4138</v>
      </c>
      <c r="L123" s="49" t="s">
        <v>65</v>
      </c>
      <c r="M123" s="49"/>
      <c r="N123" s="49">
        <v>5</v>
      </c>
      <c r="O123" s="49" t="s">
        <v>2797</v>
      </c>
      <c r="P123" s="49"/>
      <c r="Q123" s="49" t="s">
        <v>2798</v>
      </c>
    </row>
    <row r="124" spans="1:17" ht="15.75" customHeight="1" x14ac:dyDescent="0.3">
      <c r="A124" s="49" t="s">
        <v>4860</v>
      </c>
      <c r="B124" s="49" t="s">
        <v>2745</v>
      </c>
      <c r="C124" s="49" t="s">
        <v>2788</v>
      </c>
      <c r="D124" s="49" t="s">
        <v>4269</v>
      </c>
      <c r="E124" s="49" t="s">
        <v>28218</v>
      </c>
      <c r="F124" s="49" t="s">
        <v>28219</v>
      </c>
      <c r="G124" s="49" t="s">
        <v>28220</v>
      </c>
      <c r="H124" s="49" t="s">
        <v>28221</v>
      </c>
      <c r="I124" s="49" t="s">
        <v>25484</v>
      </c>
      <c r="J124" s="49"/>
      <c r="K124" s="49" t="s">
        <v>62</v>
      </c>
      <c r="L124" s="49" t="s">
        <v>65</v>
      </c>
      <c r="M124" s="49"/>
      <c r="N124" s="49">
        <v>5</v>
      </c>
      <c r="O124" s="49" t="s">
        <v>2797</v>
      </c>
      <c r="P124" s="49"/>
      <c r="Q124" s="49" t="s">
        <v>2798</v>
      </c>
    </row>
    <row r="125" spans="1:17" ht="15.75" customHeight="1" x14ac:dyDescent="0.3">
      <c r="A125" s="49" t="s">
        <v>4866</v>
      </c>
      <c r="B125" s="49" t="s">
        <v>2745</v>
      </c>
      <c r="C125" s="49" t="s">
        <v>2788</v>
      </c>
      <c r="D125" s="49" t="s">
        <v>4276</v>
      </c>
      <c r="E125" s="49" t="s">
        <v>28222</v>
      </c>
      <c r="F125" s="49" t="s">
        <v>22142</v>
      </c>
      <c r="G125" s="49" t="s">
        <v>6515</v>
      </c>
      <c r="H125" s="49" t="s">
        <v>12254</v>
      </c>
      <c r="I125" s="49" t="s">
        <v>27833</v>
      </c>
      <c r="J125" s="49"/>
      <c r="K125" s="49" t="s">
        <v>4138</v>
      </c>
      <c r="L125" s="49" t="s">
        <v>65</v>
      </c>
      <c r="M125" s="49"/>
      <c r="N125" s="49">
        <v>5</v>
      </c>
      <c r="O125" s="49" t="s">
        <v>2797</v>
      </c>
      <c r="P125" s="49"/>
      <c r="Q125" s="49" t="s">
        <v>2798</v>
      </c>
    </row>
    <row r="126" spans="1:17" ht="15.75" customHeight="1" x14ac:dyDescent="0.3">
      <c r="A126" s="49" t="s">
        <v>4873</v>
      </c>
      <c r="B126" s="49" t="s">
        <v>2745</v>
      </c>
      <c r="C126" s="49" t="s">
        <v>2788</v>
      </c>
      <c r="D126" s="49" t="s">
        <v>4137</v>
      </c>
      <c r="E126" s="49" t="s">
        <v>28223</v>
      </c>
      <c r="F126" s="49" t="s">
        <v>28224</v>
      </c>
      <c r="G126" s="49" t="s">
        <v>28225</v>
      </c>
      <c r="H126" s="49" t="s">
        <v>28226</v>
      </c>
      <c r="I126" s="49" t="s">
        <v>28227</v>
      </c>
      <c r="J126" s="49"/>
      <c r="K126" s="49" t="s">
        <v>62</v>
      </c>
      <c r="L126" s="49" t="s">
        <v>65</v>
      </c>
      <c r="M126" s="49"/>
      <c r="N126" s="49">
        <v>5</v>
      </c>
      <c r="O126" s="49" t="s">
        <v>2797</v>
      </c>
      <c r="P126" s="49"/>
      <c r="Q126" s="49" t="s">
        <v>2798</v>
      </c>
    </row>
    <row r="127" spans="1:17" ht="15.75" customHeight="1" x14ac:dyDescent="0.3">
      <c r="A127" s="49" t="s">
        <v>4877</v>
      </c>
      <c r="B127" s="49" t="s">
        <v>2745</v>
      </c>
      <c r="C127" s="49" t="s">
        <v>2788</v>
      </c>
      <c r="D127" s="49" t="s">
        <v>4288</v>
      </c>
      <c r="E127" s="49" t="s">
        <v>28228</v>
      </c>
      <c r="F127" s="49" t="s">
        <v>28229</v>
      </c>
      <c r="G127" s="49" t="s">
        <v>28230</v>
      </c>
      <c r="H127" s="49" t="s">
        <v>28231</v>
      </c>
      <c r="I127" s="49" t="s">
        <v>28232</v>
      </c>
      <c r="J127" s="49"/>
      <c r="K127" s="49" t="s">
        <v>4138</v>
      </c>
      <c r="L127" s="49" t="s">
        <v>65</v>
      </c>
      <c r="M127" s="49"/>
      <c r="N127" s="49">
        <v>6</v>
      </c>
      <c r="O127" s="49" t="s">
        <v>2799</v>
      </c>
      <c r="P127" s="49"/>
      <c r="Q127" s="49" t="s">
        <v>2800</v>
      </c>
    </row>
    <row r="128" spans="1:17" ht="15.75" customHeight="1" x14ac:dyDescent="0.3">
      <c r="A128" s="49" t="s">
        <v>4882</v>
      </c>
      <c r="B128" s="49" t="s">
        <v>2745</v>
      </c>
      <c r="C128" s="49" t="s">
        <v>2788</v>
      </c>
      <c r="D128" s="49" t="s">
        <v>4295</v>
      </c>
      <c r="E128" s="49" t="s">
        <v>28233</v>
      </c>
      <c r="F128" s="49" t="s">
        <v>28234</v>
      </c>
      <c r="G128" s="49" t="s">
        <v>28235</v>
      </c>
      <c r="H128" s="49" t="s">
        <v>28236</v>
      </c>
      <c r="I128" s="49" t="s">
        <v>28237</v>
      </c>
      <c r="J128" s="49"/>
      <c r="K128" s="49" t="s">
        <v>4138</v>
      </c>
      <c r="L128" s="49" t="s">
        <v>65</v>
      </c>
      <c r="M128" s="49"/>
      <c r="N128" s="49">
        <v>6</v>
      </c>
      <c r="O128" s="49" t="s">
        <v>2799</v>
      </c>
      <c r="P128" s="49" t="s">
        <v>5171</v>
      </c>
      <c r="Q128" s="49" t="s">
        <v>2800</v>
      </c>
    </row>
    <row r="129" spans="1:17" ht="15.75" customHeight="1" x14ac:dyDescent="0.3">
      <c r="A129" s="49" t="s">
        <v>4887</v>
      </c>
      <c r="B129" s="49" t="s">
        <v>2745</v>
      </c>
      <c r="C129" s="49" t="s">
        <v>2788</v>
      </c>
      <c r="D129" s="49" t="s">
        <v>4302</v>
      </c>
      <c r="E129" s="49" t="s">
        <v>28238</v>
      </c>
      <c r="F129" s="49" t="s">
        <v>28239</v>
      </c>
      <c r="G129" s="49" t="s">
        <v>28240</v>
      </c>
      <c r="H129" s="49" t="s">
        <v>28241</v>
      </c>
      <c r="I129" s="49" t="s">
        <v>4425</v>
      </c>
      <c r="J129" s="49"/>
      <c r="K129" s="49" t="s">
        <v>4130</v>
      </c>
      <c r="L129" s="49" t="s">
        <v>65</v>
      </c>
      <c r="M129" s="49"/>
      <c r="N129" s="49">
        <v>6</v>
      </c>
      <c r="O129" s="49" t="s">
        <v>2799</v>
      </c>
      <c r="P129" s="49"/>
      <c r="Q129" s="49" t="s">
        <v>2800</v>
      </c>
    </row>
    <row r="130" spans="1:17" ht="15.75" customHeight="1" x14ac:dyDescent="0.3">
      <c r="A130" s="49" t="s">
        <v>4893</v>
      </c>
      <c r="B130" s="49" t="s">
        <v>2745</v>
      </c>
      <c r="C130" s="49" t="s">
        <v>2788</v>
      </c>
      <c r="D130" s="49" t="s">
        <v>4309</v>
      </c>
      <c r="E130" s="49" t="s">
        <v>28242</v>
      </c>
      <c r="F130" s="49" t="s">
        <v>28243</v>
      </c>
      <c r="G130" s="49" t="s">
        <v>28244</v>
      </c>
      <c r="H130" s="49" t="s">
        <v>28245</v>
      </c>
      <c r="I130" s="49" t="s">
        <v>11058</v>
      </c>
      <c r="J130" s="49"/>
      <c r="K130" s="49" t="s">
        <v>62</v>
      </c>
      <c r="L130" s="49" t="s">
        <v>65</v>
      </c>
      <c r="M130" s="49"/>
      <c r="N130" s="49">
        <v>6</v>
      </c>
      <c r="O130" s="49" t="s">
        <v>2799</v>
      </c>
      <c r="P130" s="49"/>
      <c r="Q130" s="49" t="s">
        <v>2800</v>
      </c>
    </row>
    <row r="131" spans="1:17" ht="15.75" customHeight="1" x14ac:dyDescent="0.3">
      <c r="A131" s="49" t="s">
        <v>4899</v>
      </c>
      <c r="B131" s="49" t="s">
        <v>2745</v>
      </c>
      <c r="C131" s="49" t="s">
        <v>2788</v>
      </c>
      <c r="D131" s="49" t="s">
        <v>4185</v>
      </c>
      <c r="E131" s="49" t="s">
        <v>28246</v>
      </c>
      <c r="F131" s="49" t="s">
        <v>10653</v>
      </c>
      <c r="G131" s="49" t="s">
        <v>4135</v>
      </c>
      <c r="H131" s="49" t="s">
        <v>38</v>
      </c>
      <c r="I131" s="49" t="s">
        <v>15269</v>
      </c>
      <c r="J131" s="49"/>
      <c r="K131" s="49" t="s">
        <v>4120</v>
      </c>
      <c r="L131" s="49" t="s">
        <v>65</v>
      </c>
      <c r="M131" s="49"/>
      <c r="N131" s="49">
        <v>6</v>
      </c>
      <c r="O131" s="49" t="s">
        <v>2799</v>
      </c>
      <c r="P131" s="49" t="s">
        <v>5171</v>
      </c>
      <c r="Q131" s="49" t="s">
        <v>2800</v>
      </c>
    </row>
    <row r="132" spans="1:17" ht="15.75" customHeight="1" x14ac:dyDescent="0.3">
      <c r="A132" s="49" t="s">
        <v>4905</v>
      </c>
      <c r="B132" s="49" t="s">
        <v>2745</v>
      </c>
      <c r="C132" s="49" t="s">
        <v>2788</v>
      </c>
      <c r="D132" s="49" t="s">
        <v>4322</v>
      </c>
      <c r="E132" s="49" t="s">
        <v>28247</v>
      </c>
      <c r="F132" s="49" t="s">
        <v>28248</v>
      </c>
      <c r="G132" s="49" t="s">
        <v>28249</v>
      </c>
      <c r="H132" s="49" t="s">
        <v>28250</v>
      </c>
      <c r="I132" s="49" t="s">
        <v>28251</v>
      </c>
      <c r="J132" s="49"/>
      <c r="K132" s="49" t="s">
        <v>62</v>
      </c>
      <c r="L132" s="49" t="s">
        <v>65</v>
      </c>
      <c r="M132" s="49"/>
      <c r="N132" s="49">
        <v>7</v>
      </c>
      <c r="O132" s="49" t="s">
        <v>2801</v>
      </c>
      <c r="P132" s="49"/>
      <c r="Q132" s="49" t="s">
        <v>2802</v>
      </c>
    </row>
    <row r="133" spans="1:17" ht="15.75" customHeight="1" x14ac:dyDescent="0.3">
      <c r="A133" s="49" t="s">
        <v>4909</v>
      </c>
      <c r="B133" s="49" t="s">
        <v>2745</v>
      </c>
      <c r="C133" s="49" t="s">
        <v>2788</v>
      </c>
      <c r="D133" s="49" t="s">
        <v>4329</v>
      </c>
      <c r="E133" s="49" t="s">
        <v>28252</v>
      </c>
      <c r="F133" s="49" t="s">
        <v>28253</v>
      </c>
      <c r="G133" s="49" t="s">
        <v>28254</v>
      </c>
      <c r="H133" s="49" t="s">
        <v>28255</v>
      </c>
      <c r="I133" s="49" t="s">
        <v>28256</v>
      </c>
      <c r="J133" s="49"/>
      <c r="K133" s="49" t="s">
        <v>4120</v>
      </c>
      <c r="L133" s="49" t="s">
        <v>65</v>
      </c>
      <c r="M133" s="49"/>
      <c r="N133" s="49">
        <v>7</v>
      </c>
      <c r="O133" s="49" t="s">
        <v>2801</v>
      </c>
      <c r="P133" s="49"/>
      <c r="Q133" s="49" t="s">
        <v>2802</v>
      </c>
    </row>
    <row r="134" spans="1:17" ht="15.75" customHeight="1" x14ac:dyDescent="0.3">
      <c r="A134" s="49" t="s">
        <v>4915</v>
      </c>
      <c r="B134" s="49" t="s">
        <v>2745</v>
      </c>
      <c r="C134" s="49" t="s">
        <v>2788</v>
      </c>
      <c r="D134" s="49" t="s">
        <v>4336</v>
      </c>
      <c r="E134" s="49" t="s">
        <v>28257</v>
      </c>
      <c r="F134" s="49" t="s">
        <v>28258</v>
      </c>
      <c r="G134" s="49" t="s">
        <v>28259</v>
      </c>
      <c r="H134" s="49" t="s">
        <v>28260</v>
      </c>
      <c r="I134" s="49" t="s">
        <v>28261</v>
      </c>
      <c r="J134" s="49"/>
      <c r="K134" s="49" t="s">
        <v>62</v>
      </c>
      <c r="L134" s="49" t="s">
        <v>65</v>
      </c>
      <c r="M134" s="49"/>
      <c r="N134" s="49">
        <v>7</v>
      </c>
      <c r="O134" s="49" t="s">
        <v>2801</v>
      </c>
      <c r="P134" s="49"/>
      <c r="Q134" s="49" t="s">
        <v>2802</v>
      </c>
    </row>
    <row r="135" spans="1:17" ht="15.75" customHeight="1" x14ac:dyDescent="0.3">
      <c r="A135" s="49" t="s">
        <v>4921</v>
      </c>
      <c r="B135" s="49" t="s">
        <v>2745</v>
      </c>
      <c r="C135" s="49" t="s">
        <v>2788</v>
      </c>
      <c r="D135" s="49" t="s">
        <v>4343</v>
      </c>
      <c r="E135" s="49" t="s">
        <v>28262</v>
      </c>
      <c r="F135" s="49" t="s">
        <v>28263</v>
      </c>
      <c r="G135" s="49" t="s">
        <v>28264</v>
      </c>
      <c r="H135" s="49" t="s">
        <v>28265</v>
      </c>
      <c r="I135" s="49" t="s">
        <v>28266</v>
      </c>
      <c r="J135" s="49"/>
      <c r="K135" s="49" t="s">
        <v>4130</v>
      </c>
      <c r="L135" s="49" t="s">
        <v>65</v>
      </c>
      <c r="M135" s="49"/>
      <c r="N135" s="49">
        <v>7</v>
      </c>
      <c r="O135" s="49" t="s">
        <v>2801</v>
      </c>
      <c r="P135" s="49"/>
      <c r="Q135" s="49" t="s">
        <v>2802</v>
      </c>
    </row>
    <row r="136" spans="1:17" ht="15.75" customHeight="1" x14ac:dyDescent="0.3">
      <c r="A136" s="49" t="s">
        <v>4927</v>
      </c>
      <c r="B136" s="49" t="s">
        <v>2745</v>
      </c>
      <c r="C136" s="49" t="s">
        <v>2788</v>
      </c>
      <c r="D136" s="49" t="s">
        <v>4350</v>
      </c>
      <c r="E136" s="49" t="s">
        <v>28267</v>
      </c>
      <c r="F136" s="49" t="s">
        <v>4642</v>
      </c>
      <c r="G136" s="49" t="s">
        <v>38</v>
      </c>
      <c r="H136" s="49" t="s">
        <v>4124</v>
      </c>
      <c r="I136" s="49" t="s">
        <v>4133</v>
      </c>
      <c r="J136" s="49"/>
      <c r="K136" s="49" t="s">
        <v>4120</v>
      </c>
      <c r="L136" s="49" t="s">
        <v>65</v>
      </c>
      <c r="M136" s="49"/>
      <c r="N136" s="49">
        <v>7</v>
      </c>
      <c r="O136" s="49" t="s">
        <v>2801</v>
      </c>
      <c r="P136" s="49" t="s">
        <v>5171</v>
      </c>
      <c r="Q136" s="49" t="s">
        <v>2802</v>
      </c>
    </row>
    <row r="137" spans="1:17" ht="15.75" customHeight="1" x14ac:dyDescent="0.3">
      <c r="A137" s="49" t="s">
        <v>4930</v>
      </c>
      <c r="B137" s="49" t="s">
        <v>2745</v>
      </c>
      <c r="C137" s="49" t="s">
        <v>2788</v>
      </c>
      <c r="D137" s="49" t="s">
        <v>4357</v>
      </c>
      <c r="E137" s="49" t="s">
        <v>28268</v>
      </c>
      <c r="F137" s="49" t="s">
        <v>28269</v>
      </c>
      <c r="G137" s="49" t="s">
        <v>28270</v>
      </c>
      <c r="H137" s="49" t="s">
        <v>28271</v>
      </c>
      <c r="I137" s="49" t="s">
        <v>4320</v>
      </c>
      <c r="J137" s="49"/>
      <c r="K137" s="49" t="s">
        <v>4130</v>
      </c>
      <c r="L137" s="49" t="s">
        <v>65</v>
      </c>
      <c r="M137" s="49"/>
      <c r="N137" s="49">
        <v>8</v>
      </c>
      <c r="O137" s="49" t="s">
        <v>2803</v>
      </c>
      <c r="P137" s="49"/>
      <c r="Q137" s="49" t="s">
        <v>2804</v>
      </c>
    </row>
    <row r="138" spans="1:17" ht="15.75" customHeight="1" x14ac:dyDescent="0.3">
      <c r="A138" s="49" t="s">
        <v>4936</v>
      </c>
      <c r="B138" s="49" t="s">
        <v>2745</v>
      </c>
      <c r="C138" s="49" t="s">
        <v>2788</v>
      </c>
      <c r="D138" s="49" t="s">
        <v>4363</v>
      </c>
      <c r="E138" s="49" t="s">
        <v>28272</v>
      </c>
      <c r="F138" s="49" t="s">
        <v>28273</v>
      </c>
      <c r="G138" s="49" t="s">
        <v>28274</v>
      </c>
      <c r="H138" s="49" t="s">
        <v>23843</v>
      </c>
      <c r="I138" s="49" t="s">
        <v>28275</v>
      </c>
      <c r="J138" s="49"/>
      <c r="K138" s="49" t="s">
        <v>4130</v>
      </c>
      <c r="L138" s="49" t="s">
        <v>65</v>
      </c>
      <c r="M138" s="49"/>
      <c r="N138" s="49">
        <v>8</v>
      </c>
      <c r="O138" s="49" t="s">
        <v>2803</v>
      </c>
      <c r="P138" s="49"/>
      <c r="Q138" s="49" t="s">
        <v>2804</v>
      </c>
    </row>
    <row r="139" spans="1:17" ht="15.75" customHeight="1" x14ac:dyDescent="0.3">
      <c r="A139" s="49" t="s">
        <v>4942</v>
      </c>
      <c r="B139" s="49" t="s">
        <v>2745</v>
      </c>
      <c r="C139" s="49" t="s">
        <v>2788</v>
      </c>
      <c r="D139" s="49" t="s">
        <v>4368</v>
      </c>
      <c r="E139" s="49" t="s">
        <v>4296</v>
      </c>
      <c r="F139" s="49" t="s">
        <v>28276</v>
      </c>
      <c r="G139" s="49" t="s">
        <v>28277</v>
      </c>
      <c r="H139" s="49" t="s">
        <v>28278</v>
      </c>
      <c r="I139" s="49" t="s">
        <v>28279</v>
      </c>
      <c r="J139" s="49"/>
      <c r="K139" s="49" t="s">
        <v>62</v>
      </c>
      <c r="L139" s="49" t="s">
        <v>65</v>
      </c>
      <c r="M139" s="49"/>
      <c r="N139" s="49">
        <v>8</v>
      </c>
      <c r="O139" s="49" t="s">
        <v>2803</v>
      </c>
      <c r="P139" s="49"/>
      <c r="Q139" s="49" t="s">
        <v>2804</v>
      </c>
    </row>
    <row r="140" spans="1:17" ht="15.75" customHeight="1" x14ac:dyDescent="0.3">
      <c r="A140" s="49" t="s">
        <v>4948</v>
      </c>
      <c r="B140" s="49" t="s">
        <v>2745</v>
      </c>
      <c r="C140" s="49" t="s">
        <v>2788</v>
      </c>
      <c r="D140" s="49" t="s">
        <v>4375</v>
      </c>
      <c r="E140" s="49" t="s">
        <v>28280</v>
      </c>
      <c r="F140" s="49" t="s">
        <v>28281</v>
      </c>
      <c r="G140" s="49" t="s">
        <v>18587</v>
      </c>
      <c r="H140" s="49" t="s">
        <v>28282</v>
      </c>
      <c r="I140" s="49" t="s">
        <v>4320</v>
      </c>
      <c r="J140" s="49"/>
      <c r="K140" s="49" t="s">
        <v>4130</v>
      </c>
      <c r="L140" s="49" t="s">
        <v>65</v>
      </c>
      <c r="M140" s="49"/>
      <c r="N140" s="49">
        <v>8</v>
      </c>
      <c r="O140" s="49" t="s">
        <v>2803</v>
      </c>
      <c r="P140" s="49"/>
      <c r="Q140" s="49" t="s">
        <v>2804</v>
      </c>
    </row>
    <row r="141" spans="1:17" ht="15.75" customHeight="1" x14ac:dyDescent="0.3">
      <c r="A141" s="49" t="s">
        <v>4954</v>
      </c>
      <c r="B141" s="49" t="s">
        <v>2745</v>
      </c>
      <c r="C141" s="49" t="s">
        <v>2788</v>
      </c>
      <c r="D141" s="49" t="s">
        <v>4382</v>
      </c>
      <c r="E141" s="49" t="s">
        <v>28283</v>
      </c>
      <c r="F141" s="49" t="s">
        <v>28284</v>
      </c>
      <c r="G141" s="49" t="s">
        <v>28285</v>
      </c>
      <c r="H141" s="49" t="s">
        <v>28286</v>
      </c>
      <c r="I141" s="49" t="s">
        <v>28287</v>
      </c>
      <c r="J141" s="49"/>
      <c r="K141" s="49" t="s">
        <v>4120</v>
      </c>
      <c r="L141" s="49" t="s">
        <v>65</v>
      </c>
      <c r="M141" s="49"/>
      <c r="N141" s="49">
        <v>8</v>
      </c>
      <c r="O141" s="49" t="s">
        <v>2803</v>
      </c>
      <c r="P141" s="49"/>
      <c r="Q141" s="49" t="s">
        <v>2804</v>
      </c>
    </row>
    <row r="142" spans="1:17" ht="15.75" customHeight="1" x14ac:dyDescent="0.3">
      <c r="A142" s="49" t="s">
        <v>4960</v>
      </c>
      <c r="B142" s="49" t="s">
        <v>2745</v>
      </c>
      <c r="C142" s="49" t="s">
        <v>2788</v>
      </c>
      <c r="D142" s="49" t="s">
        <v>4389</v>
      </c>
      <c r="E142" s="49" t="s">
        <v>28288</v>
      </c>
      <c r="F142" s="49" t="s">
        <v>28289</v>
      </c>
      <c r="G142" s="49" t="s">
        <v>28290</v>
      </c>
      <c r="H142" s="49" t="s">
        <v>28291</v>
      </c>
      <c r="I142" s="49" t="s">
        <v>28292</v>
      </c>
      <c r="J142" s="49"/>
      <c r="K142" s="49" t="s">
        <v>62</v>
      </c>
      <c r="L142" s="49" t="s">
        <v>65</v>
      </c>
      <c r="M142" s="49"/>
      <c r="N142" s="49">
        <v>9</v>
      </c>
      <c r="O142" s="49" t="s">
        <v>2805</v>
      </c>
      <c r="P142" s="49"/>
      <c r="Q142" s="49" t="s">
        <v>2806</v>
      </c>
    </row>
    <row r="143" spans="1:17" ht="15.75" customHeight="1" x14ac:dyDescent="0.3">
      <c r="A143" s="49" t="s">
        <v>4965</v>
      </c>
      <c r="B143" s="49" t="s">
        <v>2745</v>
      </c>
      <c r="C143" s="49" t="s">
        <v>2788</v>
      </c>
      <c r="D143" s="49" t="s">
        <v>4396</v>
      </c>
      <c r="E143" s="49" t="s">
        <v>28293</v>
      </c>
      <c r="F143" s="49" t="s">
        <v>28294</v>
      </c>
      <c r="G143" s="49" t="s">
        <v>28295</v>
      </c>
      <c r="H143" s="49" t="s">
        <v>28296</v>
      </c>
      <c r="I143" s="49" t="s">
        <v>4425</v>
      </c>
      <c r="J143" s="49"/>
      <c r="K143" s="49" t="s">
        <v>4130</v>
      </c>
      <c r="L143" s="49" t="s">
        <v>65</v>
      </c>
      <c r="M143" s="49"/>
      <c r="N143" s="49">
        <v>9</v>
      </c>
      <c r="O143" s="49" t="s">
        <v>2805</v>
      </c>
      <c r="P143" s="49"/>
      <c r="Q143" s="49" t="s">
        <v>2806</v>
      </c>
    </row>
    <row r="144" spans="1:17" ht="15.75" customHeight="1" x14ac:dyDescent="0.3">
      <c r="A144" s="49" t="s">
        <v>4971</v>
      </c>
      <c r="B144" s="49" t="s">
        <v>2745</v>
      </c>
      <c r="C144" s="49" t="s">
        <v>2788</v>
      </c>
      <c r="D144" s="49" t="s">
        <v>4403</v>
      </c>
      <c r="E144" s="49" t="s">
        <v>28297</v>
      </c>
      <c r="F144" s="49" t="s">
        <v>6821</v>
      </c>
      <c r="G144" s="49" t="s">
        <v>6822</v>
      </c>
      <c r="H144" s="49" t="s">
        <v>6724</v>
      </c>
      <c r="I144" s="49" t="s">
        <v>28298</v>
      </c>
      <c r="J144" s="49"/>
      <c r="K144" s="49" t="s">
        <v>4120</v>
      </c>
      <c r="L144" s="49" t="s">
        <v>65</v>
      </c>
      <c r="M144" s="49"/>
      <c r="N144" s="49">
        <v>9</v>
      </c>
      <c r="O144" s="49" t="s">
        <v>2805</v>
      </c>
      <c r="P144" s="49"/>
      <c r="Q144" s="49" t="s">
        <v>2806</v>
      </c>
    </row>
    <row r="145" spans="1:17" ht="15.75" customHeight="1" x14ac:dyDescent="0.3">
      <c r="A145" s="49" t="s">
        <v>4977</v>
      </c>
      <c r="B145" s="49" t="s">
        <v>2745</v>
      </c>
      <c r="C145" s="49" t="s">
        <v>2788</v>
      </c>
      <c r="D145" s="49" t="s">
        <v>4408</v>
      </c>
      <c r="E145" s="49" t="s">
        <v>28299</v>
      </c>
      <c r="F145" s="49" t="s">
        <v>28300</v>
      </c>
      <c r="G145" s="49" t="s">
        <v>28301</v>
      </c>
      <c r="H145" s="49" t="s">
        <v>14177</v>
      </c>
      <c r="I145" s="49" t="s">
        <v>28302</v>
      </c>
      <c r="J145" s="49"/>
      <c r="K145" s="49" t="s">
        <v>4130</v>
      </c>
      <c r="L145" s="49" t="s">
        <v>65</v>
      </c>
      <c r="M145" s="49"/>
      <c r="N145" s="49">
        <v>9</v>
      </c>
      <c r="O145" s="49" t="s">
        <v>2805</v>
      </c>
      <c r="P145" s="49"/>
      <c r="Q145" s="49" t="s">
        <v>2806</v>
      </c>
    </row>
    <row r="146" spans="1:17" ht="15.75" customHeight="1" x14ac:dyDescent="0.3">
      <c r="A146" s="49" t="s">
        <v>4983</v>
      </c>
      <c r="B146" s="49" t="s">
        <v>2745</v>
      </c>
      <c r="C146" s="49" t="s">
        <v>2788</v>
      </c>
      <c r="D146" s="49" t="s">
        <v>4186</v>
      </c>
      <c r="E146" s="49" t="s">
        <v>28303</v>
      </c>
      <c r="F146" s="49" t="s">
        <v>4642</v>
      </c>
      <c r="G146" s="49" t="s">
        <v>38</v>
      </c>
      <c r="H146" s="49" t="s">
        <v>5644</v>
      </c>
      <c r="I146" s="49" t="s">
        <v>4124</v>
      </c>
      <c r="J146" s="49"/>
      <c r="K146" s="49" t="s">
        <v>4130</v>
      </c>
      <c r="L146" s="49" t="s">
        <v>65</v>
      </c>
      <c r="M146" s="49"/>
      <c r="N146" s="49">
        <v>9</v>
      </c>
      <c r="O146" s="49" t="s">
        <v>2805</v>
      </c>
      <c r="P146" s="49" t="s">
        <v>5171</v>
      </c>
      <c r="Q146" s="49" t="s">
        <v>2806</v>
      </c>
    </row>
    <row r="147" spans="1:17" ht="15.75" customHeight="1" x14ac:dyDescent="0.3">
      <c r="A147" s="49" t="s">
        <v>4988</v>
      </c>
      <c r="B147" s="49" t="s">
        <v>2745</v>
      </c>
      <c r="C147" s="49" t="s">
        <v>2788</v>
      </c>
      <c r="D147" s="49" t="s">
        <v>4420</v>
      </c>
      <c r="E147" s="49" t="s">
        <v>28304</v>
      </c>
      <c r="F147" s="49" t="s">
        <v>28305</v>
      </c>
      <c r="G147" s="49" t="s">
        <v>28306</v>
      </c>
      <c r="H147" s="49" t="s">
        <v>28307</v>
      </c>
      <c r="I147" s="49"/>
      <c r="J147" s="49"/>
      <c r="K147" s="49" t="s">
        <v>62</v>
      </c>
      <c r="L147" s="49" t="s">
        <v>65</v>
      </c>
      <c r="M147" s="49"/>
      <c r="N147" s="49">
        <v>10</v>
      </c>
      <c r="O147" s="49" t="s">
        <v>2807</v>
      </c>
      <c r="P147" s="49" t="s">
        <v>12938</v>
      </c>
      <c r="Q147" s="49" t="s">
        <v>2808</v>
      </c>
    </row>
    <row r="148" spans="1:17" ht="15.75" customHeight="1" x14ac:dyDescent="0.3">
      <c r="A148" s="49" t="s">
        <v>4993</v>
      </c>
      <c r="B148" s="49" t="s">
        <v>2745</v>
      </c>
      <c r="C148" s="49" t="s">
        <v>2788</v>
      </c>
      <c r="D148" s="49" t="s">
        <v>4427</v>
      </c>
      <c r="E148" s="49" t="s">
        <v>28308</v>
      </c>
      <c r="F148" s="49" t="s">
        <v>28309</v>
      </c>
      <c r="G148" s="49" t="s">
        <v>28310</v>
      </c>
      <c r="H148" s="49" t="s">
        <v>24067</v>
      </c>
      <c r="I148" s="49" t="s">
        <v>28311</v>
      </c>
      <c r="J148" s="49"/>
      <c r="K148" s="49" t="s">
        <v>4120</v>
      </c>
      <c r="L148" s="49" t="s">
        <v>65</v>
      </c>
      <c r="M148" s="49"/>
      <c r="N148" s="49">
        <v>10</v>
      </c>
      <c r="O148" s="49" t="s">
        <v>2807</v>
      </c>
      <c r="P148" s="49"/>
      <c r="Q148" s="49" t="s">
        <v>2808</v>
      </c>
    </row>
    <row r="149" spans="1:17" ht="15.75" customHeight="1" x14ac:dyDescent="0.3">
      <c r="A149" s="49" t="s">
        <v>4997</v>
      </c>
      <c r="B149" s="49" t="s">
        <v>2745</v>
      </c>
      <c r="C149" s="49" t="s">
        <v>2788</v>
      </c>
      <c r="D149" s="49" t="s">
        <v>4434</v>
      </c>
      <c r="E149" s="49" t="s">
        <v>28312</v>
      </c>
      <c r="F149" s="49" t="s">
        <v>28313</v>
      </c>
      <c r="G149" s="49" t="s">
        <v>28314</v>
      </c>
      <c r="H149" s="49" t="s">
        <v>28315</v>
      </c>
      <c r="I149" s="49" t="s">
        <v>28316</v>
      </c>
      <c r="J149" s="49"/>
      <c r="K149" s="49" t="s">
        <v>4130</v>
      </c>
      <c r="L149" s="49" t="s">
        <v>65</v>
      </c>
      <c r="M149" s="49"/>
      <c r="N149" s="49">
        <v>10</v>
      </c>
      <c r="O149" s="49" t="s">
        <v>2807</v>
      </c>
      <c r="P149" s="49"/>
      <c r="Q149" s="49" t="s">
        <v>2808</v>
      </c>
    </row>
    <row r="150" spans="1:17" ht="15.75" customHeight="1" x14ac:dyDescent="0.3">
      <c r="A150" s="49" t="s">
        <v>5003</v>
      </c>
      <c r="B150" s="49" t="s">
        <v>2745</v>
      </c>
      <c r="C150" s="49" t="s">
        <v>2788</v>
      </c>
      <c r="D150" s="49" t="s">
        <v>4441</v>
      </c>
      <c r="E150" s="49" t="s">
        <v>28317</v>
      </c>
      <c r="F150" s="49" t="s">
        <v>28318</v>
      </c>
      <c r="G150" s="49" t="s">
        <v>28319</v>
      </c>
      <c r="H150" s="49" t="s">
        <v>28320</v>
      </c>
      <c r="I150" s="49" t="s">
        <v>28321</v>
      </c>
      <c r="J150" s="49"/>
      <c r="K150" s="49" t="s">
        <v>62</v>
      </c>
      <c r="L150" s="49" t="s">
        <v>65</v>
      </c>
      <c r="M150" s="49"/>
      <c r="N150" s="49">
        <v>10</v>
      </c>
      <c r="O150" s="49" t="s">
        <v>2807</v>
      </c>
      <c r="P150" s="49"/>
      <c r="Q150" s="49" t="s">
        <v>2808</v>
      </c>
    </row>
    <row r="151" spans="1:17" ht="15.75" customHeight="1" x14ac:dyDescent="0.3">
      <c r="A151" s="49" t="s">
        <v>5008</v>
      </c>
      <c r="B151" s="49" t="s">
        <v>2745</v>
      </c>
      <c r="C151" s="49" t="s">
        <v>2788</v>
      </c>
      <c r="D151" s="49" t="s">
        <v>4448</v>
      </c>
      <c r="E151" s="49" t="s">
        <v>28322</v>
      </c>
      <c r="F151" s="49" t="s">
        <v>9602</v>
      </c>
      <c r="G151" s="49" t="s">
        <v>9600</v>
      </c>
      <c r="H151" s="49" t="s">
        <v>11038</v>
      </c>
      <c r="I151" s="49" t="s">
        <v>28323</v>
      </c>
      <c r="J151" s="49"/>
      <c r="K151" s="49" t="s">
        <v>62</v>
      </c>
      <c r="L151" s="49" t="s">
        <v>65</v>
      </c>
      <c r="M151" s="49"/>
      <c r="N151" s="49">
        <v>10</v>
      </c>
      <c r="O151" s="49" t="s">
        <v>2807</v>
      </c>
      <c r="P151" s="49"/>
      <c r="Q151" s="49" t="s">
        <v>2808</v>
      </c>
    </row>
    <row r="152" spans="1:17" ht="15.75" customHeight="1" x14ac:dyDescent="0.3">
      <c r="A152" s="49" t="s">
        <v>5014</v>
      </c>
      <c r="B152" s="49" t="s">
        <v>2745</v>
      </c>
      <c r="C152" s="49" t="s">
        <v>2809</v>
      </c>
      <c r="D152" s="49" t="s">
        <v>38</v>
      </c>
      <c r="E152" s="49" t="s">
        <v>28324</v>
      </c>
      <c r="F152" s="49" t="s">
        <v>28325</v>
      </c>
      <c r="G152" s="49" t="s">
        <v>28326</v>
      </c>
      <c r="H152" s="49" t="s">
        <v>28327</v>
      </c>
      <c r="I152" s="49" t="s">
        <v>28328</v>
      </c>
      <c r="J152" s="49"/>
      <c r="K152" s="49" t="s">
        <v>4130</v>
      </c>
      <c r="L152" s="49" t="s">
        <v>65</v>
      </c>
      <c r="M152" s="49"/>
      <c r="N152" s="49">
        <v>1</v>
      </c>
      <c r="O152" s="49" t="s">
        <v>2810</v>
      </c>
      <c r="P152" s="49"/>
      <c r="Q152" s="49" t="s">
        <v>28329</v>
      </c>
    </row>
    <row r="153" spans="1:17" ht="15.75" customHeight="1" x14ac:dyDescent="0.3">
      <c r="A153" s="49" t="s">
        <v>5020</v>
      </c>
      <c r="B153" s="49" t="s">
        <v>2745</v>
      </c>
      <c r="C153" s="49" t="s">
        <v>2809</v>
      </c>
      <c r="D153" s="49" t="s">
        <v>4124</v>
      </c>
      <c r="E153" s="49" t="s">
        <v>28330</v>
      </c>
      <c r="F153" s="49" t="s">
        <v>7503</v>
      </c>
      <c r="G153" s="49" t="s">
        <v>6394</v>
      </c>
      <c r="H153" s="49" t="s">
        <v>4550</v>
      </c>
      <c r="I153" s="49" t="s">
        <v>6395</v>
      </c>
      <c r="J153" s="49"/>
      <c r="K153" s="49" t="s">
        <v>4138</v>
      </c>
      <c r="L153" s="49" t="s">
        <v>65</v>
      </c>
      <c r="M153" s="49" t="s">
        <v>28331</v>
      </c>
      <c r="N153" s="49">
        <v>1</v>
      </c>
      <c r="O153" s="49" t="s">
        <v>2810</v>
      </c>
      <c r="P153" s="49"/>
      <c r="Q153" s="49" t="s">
        <v>28332</v>
      </c>
    </row>
    <row r="154" spans="1:17" ht="15.75" customHeight="1" x14ac:dyDescent="0.3">
      <c r="A154" s="49" t="s">
        <v>5026</v>
      </c>
      <c r="B154" s="49" t="s">
        <v>2745</v>
      </c>
      <c r="C154" s="49" t="s">
        <v>2809</v>
      </c>
      <c r="D154" s="49" t="s">
        <v>4133</v>
      </c>
      <c r="E154" s="49" t="s">
        <v>28333</v>
      </c>
      <c r="F154" s="49" t="s">
        <v>28334</v>
      </c>
      <c r="G154" s="49" t="s">
        <v>28335</v>
      </c>
      <c r="H154" s="49" t="s">
        <v>28336</v>
      </c>
      <c r="I154" s="49" t="s">
        <v>14073</v>
      </c>
      <c r="J154" s="49"/>
      <c r="K154" s="49" t="s">
        <v>4138</v>
      </c>
      <c r="L154" s="49" t="s">
        <v>65</v>
      </c>
      <c r="M154" s="49" t="s">
        <v>28337</v>
      </c>
      <c r="N154" s="49">
        <v>1</v>
      </c>
      <c r="O154" s="49" t="s">
        <v>2810</v>
      </c>
      <c r="P154" s="49" t="s">
        <v>5171</v>
      </c>
      <c r="Q154" s="49" t="s">
        <v>28338</v>
      </c>
    </row>
    <row r="155" spans="1:17" ht="15.75" customHeight="1" x14ac:dyDescent="0.3">
      <c r="A155" s="49" t="s">
        <v>5032</v>
      </c>
      <c r="B155" s="49" t="s">
        <v>2745</v>
      </c>
      <c r="C155" s="49" t="s">
        <v>2809</v>
      </c>
      <c r="D155" s="49" t="s">
        <v>4141</v>
      </c>
      <c r="E155" s="49" t="s">
        <v>28339</v>
      </c>
      <c r="F155" s="49"/>
      <c r="G155" s="49"/>
      <c r="H155" s="49"/>
      <c r="I155" s="49" t="s">
        <v>28340</v>
      </c>
      <c r="J155" s="49"/>
      <c r="K155" s="49" t="s">
        <v>4138</v>
      </c>
      <c r="L155" s="49" t="s">
        <v>65</v>
      </c>
      <c r="M155" s="49"/>
      <c r="N155" s="49">
        <v>1</v>
      </c>
      <c r="O155" s="49" t="s">
        <v>2810</v>
      </c>
      <c r="P155" s="49" t="s">
        <v>16467</v>
      </c>
      <c r="Q155" s="49" t="s">
        <v>28341</v>
      </c>
    </row>
    <row r="156" spans="1:17" ht="15.75" customHeight="1" x14ac:dyDescent="0.3">
      <c r="A156" s="49" t="s">
        <v>5037</v>
      </c>
      <c r="B156" s="49" t="s">
        <v>2745</v>
      </c>
      <c r="C156" s="49" t="s">
        <v>2809</v>
      </c>
      <c r="D156" s="49" t="s">
        <v>4149</v>
      </c>
      <c r="E156" s="49" t="s">
        <v>28342</v>
      </c>
      <c r="F156" s="49" t="s">
        <v>28343</v>
      </c>
      <c r="G156" s="49" t="s">
        <v>28344</v>
      </c>
      <c r="H156" s="49" t="s">
        <v>28345</v>
      </c>
      <c r="I156" s="49" t="s">
        <v>28346</v>
      </c>
      <c r="J156" s="49"/>
      <c r="K156" s="49" t="s">
        <v>4120</v>
      </c>
      <c r="L156" s="49" t="s">
        <v>65</v>
      </c>
      <c r="M156" s="49"/>
      <c r="N156" s="49">
        <v>1</v>
      </c>
      <c r="O156" s="49" t="s">
        <v>2810</v>
      </c>
      <c r="P156" s="49"/>
      <c r="Q156" s="49" t="s">
        <v>2811</v>
      </c>
    </row>
    <row r="157" spans="1:17" ht="15.75" customHeight="1" x14ac:dyDescent="0.3">
      <c r="A157" s="49" t="s">
        <v>5043</v>
      </c>
      <c r="B157" s="49" t="s">
        <v>2745</v>
      </c>
      <c r="C157" s="49" t="s">
        <v>2809</v>
      </c>
      <c r="D157" s="49" t="s">
        <v>4156</v>
      </c>
      <c r="E157" s="49" t="s">
        <v>28347</v>
      </c>
      <c r="F157" s="49"/>
      <c r="G157" s="49"/>
      <c r="H157" s="49"/>
      <c r="I157" s="49"/>
      <c r="J157" s="49"/>
      <c r="K157" s="49" t="s">
        <v>62</v>
      </c>
      <c r="L157" s="49" t="s">
        <v>65</v>
      </c>
      <c r="M157" s="49"/>
      <c r="N157" s="49">
        <v>2</v>
      </c>
      <c r="O157" s="49" t="s">
        <v>2812</v>
      </c>
      <c r="P157" s="49" t="s">
        <v>12790</v>
      </c>
      <c r="Q157" s="49" t="s">
        <v>2813</v>
      </c>
    </row>
    <row r="158" spans="1:17" ht="15.75" customHeight="1" x14ac:dyDescent="0.3">
      <c r="A158" s="49" t="s">
        <v>5049</v>
      </c>
      <c r="B158" s="49" t="s">
        <v>2745</v>
      </c>
      <c r="C158" s="49" t="s">
        <v>2809</v>
      </c>
      <c r="D158" s="49" t="s">
        <v>4163</v>
      </c>
      <c r="E158" s="49" t="s">
        <v>28348</v>
      </c>
      <c r="F158" s="49" t="s">
        <v>28349</v>
      </c>
      <c r="G158" s="49" t="s">
        <v>28350</v>
      </c>
      <c r="H158" s="49" t="s">
        <v>28351</v>
      </c>
      <c r="I158" s="49" t="s">
        <v>4425</v>
      </c>
      <c r="J158" s="49"/>
      <c r="K158" s="49" t="s">
        <v>4130</v>
      </c>
      <c r="L158" s="49" t="s">
        <v>65</v>
      </c>
      <c r="M158" s="49"/>
      <c r="N158" s="49">
        <v>2</v>
      </c>
      <c r="O158" s="49" t="s">
        <v>2812</v>
      </c>
      <c r="P158" s="49"/>
      <c r="Q158" s="49" t="s">
        <v>2813</v>
      </c>
    </row>
    <row r="159" spans="1:17" ht="15.75" customHeight="1" x14ac:dyDescent="0.3">
      <c r="A159" s="49" t="s">
        <v>5055</v>
      </c>
      <c r="B159" s="49" t="s">
        <v>2745</v>
      </c>
      <c r="C159" s="49" t="s">
        <v>2809</v>
      </c>
      <c r="D159" s="49" t="s">
        <v>4170</v>
      </c>
      <c r="E159" s="49" t="s">
        <v>28352</v>
      </c>
      <c r="F159" s="49" t="s">
        <v>28353</v>
      </c>
      <c r="G159" s="49" t="s">
        <v>28354</v>
      </c>
      <c r="H159" s="49" t="s">
        <v>28355</v>
      </c>
      <c r="I159" s="49" t="s">
        <v>11271</v>
      </c>
      <c r="J159" s="49"/>
      <c r="K159" s="49" t="s">
        <v>4130</v>
      </c>
      <c r="L159" s="49" t="s">
        <v>65</v>
      </c>
      <c r="M159" s="49"/>
      <c r="N159" s="49">
        <v>2</v>
      </c>
      <c r="O159" s="49" t="s">
        <v>2812</v>
      </c>
      <c r="P159" s="49"/>
      <c r="Q159" s="49" t="s">
        <v>2813</v>
      </c>
    </row>
    <row r="160" spans="1:17" ht="15.75" customHeight="1" x14ac:dyDescent="0.3">
      <c r="A160" s="49" t="s">
        <v>5061</v>
      </c>
      <c r="B160" s="49" t="s">
        <v>2745</v>
      </c>
      <c r="C160" s="49" t="s">
        <v>2809</v>
      </c>
      <c r="D160" s="49" t="s">
        <v>4177</v>
      </c>
      <c r="E160" s="49" t="s">
        <v>28356</v>
      </c>
      <c r="F160" s="49" t="s">
        <v>28357</v>
      </c>
      <c r="G160" s="49" t="s">
        <v>28358</v>
      </c>
      <c r="H160" s="49" t="s">
        <v>28282</v>
      </c>
      <c r="I160" s="49" t="s">
        <v>15409</v>
      </c>
      <c r="J160" s="49"/>
      <c r="K160" s="49" t="s">
        <v>4120</v>
      </c>
      <c r="L160" s="49" t="s">
        <v>65</v>
      </c>
      <c r="M160" s="49"/>
      <c r="N160" s="49">
        <v>2</v>
      </c>
      <c r="O160" s="49" t="s">
        <v>2812</v>
      </c>
      <c r="P160" s="49"/>
      <c r="Q160" s="49" t="s">
        <v>2813</v>
      </c>
    </row>
    <row r="161" spans="1:17" ht="15.75" customHeight="1" x14ac:dyDescent="0.3">
      <c r="A161" s="49" t="s">
        <v>5064</v>
      </c>
      <c r="B161" s="49" t="s">
        <v>2745</v>
      </c>
      <c r="C161" s="49" t="s">
        <v>2809</v>
      </c>
      <c r="D161" s="49" t="s">
        <v>4136</v>
      </c>
      <c r="E161" s="49" t="s">
        <v>28359</v>
      </c>
      <c r="F161" s="49" t="s">
        <v>4699</v>
      </c>
      <c r="G161" s="49" t="s">
        <v>28360</v>
      </c>
      <c r="H161" s="49" t="s">
        <v>15230</v>
      </c>
      <c r="I161" s="49" t="s">
        <v>4190</v>
      </c>
      <c r="J161" s="49"/>
      <c r="K161" s="49" t="s">
        <v>4130</v>
      </c>
      <c r="L161" s="49" t="s">
        <v>65</v>
      </c>
      <c r="M161" s="49"/>
      <c r="N161" s="49">
        <v>2</v>
      </c>
      <c r="O161" s="49" t="s">
        <v>2812</v>
      </c>
      <c r="P161" s="49" t="s">
        <v>5171</v>
      </c>
      <c r="Q161" s="49" t="s">
        <v>2813</v>
      </c>
    </row>
    <row r="162" spans="1:17" ht="15.75" customHeight="1" x14ac:dyDescent="0.3">
      <c r="A162" s="49" t="s">
        <v>5070</v>
      </c>
      <c r="B162" s="49" t="s">
        <v>2745</v>
      </c>
      <c r="C162" s="49" t="s">
        <v>2809</v>
      </c>
      <c r="D162" s="49" t="s">
        <v>4188</v>
      </c>
      <c r="E162" s="49" t="s">
        <v>28361</v>
      </c>
      <c r="F162" s="49"/>
      <c r="G162" s="49"/>
      <c r="H162" s="49"/>
      <c r="I162" s="49"/>
      <c r="J162" s="49"/>
      <c r="K162" s="49" t="s">
        <v>4138</v>
      </c>
      <c r="L162" s="49" t="s">
        <v>65</v>
      </c>
      <c r="M162" s="49"/>
      <c r="N162" s="49">
        <v>3</v>
      </c>
      <c r="O162" s="49" t="s">
        <v>2814</v>
      </c>
      <c r="P162" s="49" t="s">
        <v>12790</v>
      </c>
      <c r="Q162" s="49" t="s">
        <v>2815</v>
      </c>
    </row>
    <row r="163" spans="1:17" ht="15.75" customHeight="1" x14ac:dyDescent="0.3">
      <c r="A163" s="49" t="s">
        <v>5076</v>
      </c>
      <c r="B163" s="49" t="s">
        <v>2745</v>
      </c>
      <c r="C163" s="49" t="s">
        <v>2809</v>
      </c>
      <c r="D163" s="49" t="s">
        <v>4192</v>
      </c>
      <c r="E163" s="49" t="s">
        <v>4296</v>
      </c>
      <c r="F163" s="49" t="s">
        <v>28362</v>
      </c>
      <c r="G163" s="49" t="s">
        <v>28363</v>
      </c>
      <c r="H163" s="49" t="s">
        <v>28364</v>
      </c>
      <c r="I163" s="49" t="s">
        <v>28365</v>
      </c>
      <c r="J163" s="49"/>
      <c r="K163" s="49" t="s">
        <v>4120</v>
      </c>
      <c r="L163" s="49" t="s">
        <v>65</v>
      </c>
      <c r="M163" s="49"/>
      <c r="N163" s="49">
        <v>3</v>
      </c>
      <c r="O163" s="49" t="s">
        <v>2814</v>
      </c>
      <c r="P163" s="49"/>
      <c r="Q163" s="49" t="s">
        <v>2815</v>
      </c>
    </row>
    <row r="164" spans="1:17" ht="15.75" customHeight="1" x14ac:dyDescent="0.3">
      <c r="A164" s="49" t="s">
        <v>5082</v>
      </c>
      <c r="B164" s="49" t="s">
        <v>2745</v>
      </c>
      <c r="C164" s="49" t="s">
        <v>2809</v>
      </c>
      <c r="D164" s="49" t="s">
        <v>4199</v>
      </c>
      <c r="E164" s="49" t="s">
        <v>28366</v>
      </c>
      <c r="F164" s="49" t="s">
        <v>28367</v>
      </c>
      <c r="G164" s="49" t="s">
        <v>28368</v>
      </c>
      <c r="H164" s="49" t="s">
        <v>28369</v>
      </c>
      <c r="I164" s="49" t="s">
        <v>28370</v>
      </c>
      <c r="J164" s="49"/>
      <c r="K164" s="49" t="s">
        <v>4138</v>
      </c>
      <c r="L164" s="49" t="s">
        <v>65</v>
      </c>
      <c r="M164" s="49"/>
      <c r="N164" s="49">
        <v>3</v>
      </c>
      <c r="O164" s="49" t="s">
        <v>2814</v>
      </c>
      <c r="P164" s="49"/>
      <c r="Q164" s="49" t="s">
        <v>2815</v>
      </c>
    </row>
    <row r="165" spans="1:17" ht="15.75" customHeight="1" x14ac:dyDescent="0.3">
      <c r="A165" s="49" t="s">
        <v>5088</v>
      </c>
      <c r="B165" s="49" t="s">
        <v>2745</v>
      </c>
      <c r="C165" s="49" t="s">
        <v>2809</v>
      </c>
      <c r="D165" s="49" t="s">
        <v>4206</v>
      </c>
      <c r="E165" s="49" t="s">
        <v>28371</v>
      </c>
      <c r="F165" s="49" t="s">
        <v>15728</v>
      </c>
      <c r="G165" s="49" t="s">
        <v>4406</v>
      </c>
      <c r="H165" s="49" t="s">
        <v>28372</v>
      </c>
      <c r="I165" s="49" t="s">
        <v>28373</v>
      </c>
      <c r="J165" s="49"/>
      <c r="K165" s="49" t="s">
        <v>62</v>
      </c>
      <c r="L165" s="49" t="s">
        <v>65</v>
      </c>
      <c r="M165" s="49"/>
      <c r="N165" s="49">
        <v>3</v>
      </c>
      <c r="O165" s="49" t="s">
        <v>2814</v>
      </c>
      <c r="P165" s="49"/>
      <c r="Q165" s="49" t="s">
        <v>2815</v>
      </c>
    </row>
    <row r="166" spans="1:17" ht="15.75" customHeight="1" x14ac:dyDescent="0.3">
      <c r="A166" s="49" t="s">
        <v>5093</v>
      </c>
      <c r="B166" s="49" t="s">
        <v>2745</v>
      </c>
      <c r="C166" s="49" t="s">
        <v>2809</v>
      </c>
      <c r="D166" s="49" t="s">
        <v>4213</v>
      </c>
      <c r="E166" s="49" t="s">
        <v>5922</v>
      </c>
      <c r="F166" s="49" t="s">
        <v>28374</v>
      </c>
      <c r="G166" s="49" t="s">
        <v>28375</v>
      </c>
      <c r="H166" s="49" t="s">
        <v>28376</v>
      </c>
      <c r="I166" s="49" t="s">
        <v>28377</v>
      </c>
      <c r="J166" s="49"/>
      <c r="K166" s="49" t="s">
        <v>4120</v>
      </c>
      <c r="L166" s="49" t="s">
        <v>65</v>
      </c>
      <c r="M166" s="49"/>
      <c r="N166" s="49">
        <v>3</v>
      </c>
      <c r="O166" s="49" t="s">
        <v>2814</v>
      </c>
      <c r="P166" s="49"/>
      <c r="Q166" s="49" t="s">
        <v>2815</v>
      </c>
    </row>
    <row r="167" spans="1:17" ht="15.75" customHeight="1" x14ac:dyDescent="0.3">
      <c r="A167" s="49" t="s">
        <v>5099</v>
      </c>
      <c r="B167" s="49" t="s">
        <v>2745</v>
      </c>
      <c r="C167" s="49" t="s">
        <v>2809</v>
      </c>
      <c r="D167" s="49" t="s">
        <v>4220</v>
      </c>
      <c r="E167" s="49" t="s">
        <v>28378</v>
      </c>
      <c r="F167" s="49" t="s">
        <v>7231</v>
      </c>
      <c r="G167" s="49" t="s">
        <v>4143</v>
      </c>
      <c r="H167" s="49" t="s">
        <v>12486</v>
      </c>
      <c r="I167" s="49" t="s">
        <v>4714</v>
      </c>
      <c r="J167" s="49"/>
      <c r="K167" s="49" t="s">
        <v>4120</v>
      </c>
      <c r="L167" s="49" t="s">
        <v>65</v>
      </c>
      <c r="M167" s="49"/>
      <c r="N167" s="49">
        <v>4</v>
      </c>
      <c r="O167" s="49" t="s">
        <v>2816</v>
      </c>
      <c r="P167" s="49" t="s">
        <v>5171</v>
      </c>
      <c r="Q167" s="49" t="s">
        <v>2817</v>
      </c>
    </row>
    <row r="168" spans="1:17" ht="15.75" customHeight="1" x14ac:dyDescent="0.3">
      <c r="A168" s="49" t="s">
        <v>5105</v>
      </c>
      <c r="B168" s="49" t="s">
        <v>2745</v>
      </c>
      <c r="C168" s="49" t="s">
        <v>2809</v>
      </c>
      <c r="D168" s="49" t="s">
        <v>4227</v>
      </c>
      <c r="E168" s="49" t="s">
        <v>28379</v>
      </c>
      <c r="F168" s="49" t="s">
        <v>28380</v>
      </c>
      <c r="G168" s="49" t="s">
        <v>28381</v>
      </c>
      <c r="H168" s="49" t="s">
        <v>28382</v>
      </c>
      <c r="I168" s="49" t="s">
        <v>4690</v>
      </c>
      <c r="J168" s="49"/>
      <c r="K168" s="49" t="s">
        <v>62</v>
      </c>
      <c r="L168" s="49" t="s">
        <v>65</v>
      </c>
      <c r="M168" s="49"/>
      <c r="N168" s="49">
        <v>4</v>
      </c>
      <c r="O168" s="49" t="s">
        <v>2816</v>
      </c>
      <c r="P168" s="49"/>
      <c r="Q168" s="49" t="s">
        <v>2817</v>
      </c>
    </row>
    <row r="169" spans="1:17" ht="15.75" customHeight="1" x14ac:dyDescent="0.3">
      <c r="A169" s="49" t="s">
        <v>5110</v>
      </c>
      <c r="B169" s="49" t="s">
        <v>2745</v>
      </c>
      <c r="C169" s="49" t="s">
        <v>2809</v>
      </c>
      <c r="D169" s="49" t="s">
        <v>4234</v>
      </c>
      <c r="E169" s="49" t="s">
        <v>28383</v>
      </c>
      <c r="F169" s="49" t="s">
        <v>12051</v>
      </c>
      <c r="G169" s="49" t="s">
        <v>28384</v>
      </c>
      <c r="H169" s="49" t="s">
        <v>28385</v>
      </c>
      <c r="I169" s="49" t="s">
        <v>28386</v>
      </c>
      <c r="J169" s="49"/>
      <c r="K169" s="49" t="s">
        <v>4138</v>
      </c>
      <c r="L169" s="49" t="s">
        <v>65</v>
      </c>
      <c r="M169" s="49"/>
      <c r="N169" s="49">
        <v>4</v>
      </c>
      <c r="O169" s="49" t="s">
        <v>2816</v>
      </c>
      <c r="P169" s="49" t="s">
        <v>5171</v>
      </c>
      <c r="Q169" s="49" t="s">
        <v>2817</v>
      </c>
    </row>
    <row r="170" spans="1:17" ht="15.75" customHeight="1" x14ac:dyDescent="0.3">
      <c r="A170" s="49" t="s">
        <v>5115</v>
      </c>
      <c r="B170" s="49" t="s">
        <v>2745</v>
      </c>
      <c r="C170" s="49" t="s">
        <v>2809</v>
      </c>
      <c r="D170" s="49" t="s">
        <v>4241</v>
      </c>
      <c r="E170" s="49" t="s">
        <v>28387</v>
      </c>
      <c r="F170" s="49" t="s">
        <v>28388</v>
      </c>
      <c r="G170" s="49" t="s">
        <v>28389</v>
      </c>
      <c r="H170" s="49" t="s">
        <v>28390</v>
      </c>
      <c r="I170" s="49" t="s">
        <v>28391</v>
      </c>
      <c r="J170" s="49"/>
      <c r="K170" s="49" t="s">
        <v>4138</v>
      </c>
      <c r="L170" s="49" t="s">
        <v>65</v>
      </c>
      <c r="M170" s="49"/>
      <c r="N170" s="49">
        <v>4</v>
      </c>
      <c r="O170" s="49" t="s">
        <v>2816</v>
      </c>
      <c r="P170" s="49"/>
      <c r="Q170" s="49" t="s">
        <v>2817</v>
      </c>
    </row>
    <row r="171" spans="1:17" ht="15.75" customHeight="1" x14ac:dyDescent="0.3">
      <c r="A171" s="49" t="s">
        <v>5121</v>
      </c>
      <c r="B171" s="49" t="s">
        <v>2745</v>
      </c>
      <c r="C171" s="49" t="s">
        <v>2809</v>
      </c>
      <c r="D171" s="49" t="s">
        <v>4248</v>
      </c>
      <c r="E171" s="49" t="s">
        <v>28392</v>
      </c>
      <c r="F171" s="49" t="s">
        <v>28393</v>
      </c>
      <c r="G171" s="49" t="s">
        <v>28394</v>
      </c>
      <c r="H171" s="49" t="s">
        <v>10971</v>
      </c>
      <c r="I171" s="49" t="s">
        <v>4320</v>
      </c>
      <c r="J171" s="49"/>
      <c r="K171" s="49" t="s">
        <v>4120</v>
      </c>
      <c r="L171" s="49" t="s">
        <v>65</v>
      </c>
      <c r="M171" s="49"/>
      <c r="N171" s="49">
        <v>4</v>
      </c>
      <c r="O171" s="49" t="s">
        <v>2816</v>
      </c>
      <c r="P171" s="49"/>
      <c r="Q171" s="49" t="s">
        <v>2817</v>
      </c>
    </row>
    <row r="172" spans="1:17" ht="15.75" customHeight="1" x14ac:dyDescent="0.3">
      <c r="A172" s="49" t="s">
        <v>5127</v>
      </c>
      <c r="B172" s="49" t="s">
        <v>2745</v>
      </c>
      <c r="C172" s="49" t="s">
        <v>2809</v>
      </c>
      <c r="D172" s="49" t="s">
        <v>4255</v>
      </c>
      <c r="E172" s="49" t="s">
        <v>28395</v>
      </c>
      <c r="F172" s="49" t="s">
        <v>28396</v>
      </c>
      <c r="G172" s="49" t="s">
        <v>4639</v>
      </c>
      <c r="H172" s="49" t="s">
        <v>24211</v>
      </c>
      <c r="I172" s="49" t="s">
        <v>28397</v>
      </c>
      <c r="J172" s="49"/>
      <c r="K172" s="49" t="s">
        <v>4130</v>
      </c>
      <c r="L172" s="49" t="s">
        <v>65</v>
      </c>
      <c r="M172" s="49"/>
      <c r="N172" s="49">
        <v>5</v>
      </c>
      <c r="O172" s="49" t="s">
        <v>2818</v>
      </c>
      <c r="P172" s="49"/>
      <c r="Q172" s="49" t="s">
        <v>2819</v>
      </c>
    </row>
    <row r="173" spans="1:17" ht="15.75" customHeight="1" x14ac:dyDescent="0.3">
      <c r="A173" s="49" t="s">
        <v>5133</v>
      </c>
      <c r="B173" s="49" t="s">
        <v>2745</v>
      </c>
      <c r="C173" s="49" t="s">
        <v>2809</v>
      </c>
      <c r="D173" s="49" t="s">
        <v>4262</v>
      </c>
      <c r="E173" s="49" t="s">
        <v>28398</v>
      </c>
      <c r="F173" s="49" t="s">
        <v>28399</v>
      </c>
      <c r="G173" s="49" t="s">
        <v>28400</v>
      </c>
      <c r="H173" s="49" t="s">
        <v>28401</v>
      </c>
      <c r="I173" s="49" t="s">
        <v>28402</v>
      </c>
      <c r="J173" s="49"/>
      <c r="K173" s="49" t="s">
        <v>4130</v>
      </c>
      <c r="L173" s="49" t="s">
        <v>65</v>
      </c>
      <c r="M173" s="49"/>
      <c r="N173" s="49">
        <v>5</v>
      </c>
      <c r="O173" s="49" t="s">
        <v>2818</v>
      </c>
      <c r="P173" s="49"/>
      <c r="Q173" s="49" t="s">
        <v>2819</v>
      </c>
    </row>
    <row r="174" spans="1:17" ht="15.75" customHeight="1" x14ac:dyDescent="0.3">
      <c r="A174" s="49" t="s">
        <v>5139</v>
      </c>
      <c r="B174" s="49" t="s">
        <v>2745</v>
      </c>
      <c r="C174" s="49" t="s">
        <v>2809</v>
      </c>
      <c r="D174" s="49" t="s">
        <v>4269</v>
      </c>
      <c r="E174" s="49" t="s">
        <v>28403</v>
      </c>
      <c r="F174" s="49" t="s">
        <v>28404</v>
      </c>
      <c r="G174" s="49" t="s">
        <v>28405</v>
      </c>
      <c r="H174" s="49" t="s">
        <v>28406</v>
      </c>
      <c r="I174" s="49" t="s">
        <v>28407</v>
      </c>
      <c r="J174" s="49"/>
      <c r="K174" s="49" t="s">
        <v>4120</v>
      </c>
      <c r="L174" s="49" t="s">
        <v>65</v>
      </c>
      <c r="M174" s="49"/>
      <c r="N174" s="49">
        <v>5</v>
      </c>
      <c r="O174" s="49" t="s">
        <v>2818</v>
      </c>
      <c r="P174" s="49"/>
      <c r="Q174" s="49" t="s">
        <v>2819</v>
      </c>
    </row>
    <row r="175" spans="1:17" ht="15.75" customHeight="1" x14ac:dyDescent="0.3">
      <c r="A175" s="49" t="s">
        <v>5145</v>
      </c>
      <c r="B175" s="49" t="s">
        <v>2745</v>
      </c>
      <c r="C175" s="49" t="s">
        <v>2809</v>
      </c>
      <c r="D175" s="49" t="s">
        <v>4276</v>
      </c>
      <c r="E175" s="49" t="s">
        <v>28408</v>
      </c>
      <c r="F175" s="49" t="s">
        <v>28409</v>
      </c>
      <c r="G175" s="49" t="s">
        <v>28410</v>
      </c>
      <c r="H175" s="49" t="s">
        <v>28411</v>
      </c>
      <c r="I175" s="49" t="s">
        <v>28412</v>
      </c>
      <c r="J175" s="49"/>
      <c r="K175" s="49" t="s">
        <v>4120</v>
      </c>
      <c r="L175" s="49" t="s">
        <v>65</v>
      </c>
      <c r="M175" s="49"/>
      <c r="N175" s="49">
        <v>5</v>
      </c>
      <c r="O175" s="49" t="s">
        <v>2818</v>
      </c>
      <c r="P175" s="49"/>
      <c r="Q175" s="49" t="s">
        <v>2819</v>
      </c>
    </row>
    <row r="176" spans="1:17" ht="15.75" customHeight="1" x14ac:dyDescent="0.3">
      <c r="A176" s="49" t="s">
        <v>5152</v>
      </c>
      <c r="B176" s="49" t="s">
        <v>2745</v>
      </c>
      <c r="C176" s="49" t="s">
        <v>2809</v>
      </c>
      <c r="D176" s="49" t="s">
        <v>4137</v>
      </c>
      <c r="E176" s="49" t="s">
        <v>28413</v>
      </c>
      <c r="F176" s="49" t="s">
        <v>28414</v>
      </c>
      <c r="G176" s="49" t="s">
        <v>28415</v>
      </c>
      <c r="H176" s="49" t="s">
        <v>5708</v>
      </c>
      <c r="I176" s="49" t="s">
        <v>5709</v>
      </c>
      <c r="J176" s="49"/>
      <c r="K176" s="49" t="s">
        <v>4120</v>
      </c>
      <c r="L176" s="49" t="s">
        <v>65</v>
      </c>
      <c r="M176" s="49"/>
      <c r="N176" s="49">
        <v>5</v>
      </c>
      <c r="O176" s="49" t="s">
        <v>2818</v>
      </c>
      <c r="P176" s="49"/>
      <c r="Q176" s="49" t="s">
        <v>2819</v>
      </c>
    </row>
    <row r="177" spans="1:17" ht="15.75" customHeight="1" x14ac:dyDescent="0.3">
      <c r="A177" s="49" t="s">
        <v>5158</v>
      </c>
      <c r="B177" s="49" t="s">
        <v>2745</v>
      </c>
      <c r="C177" s="49" t="s">
        <v>2809</v>
      </c>
      <c r="D177" s="49" t="s">
        <v>4288</v>
      </c>
      <c r="E177" s="49" t="s">
        <v>28416</v>
      </c>
      <c r="F177" s="49" t="s">
        <v>28417</v>
      </c>
      <c r="G177" s="49" t="s">
        <v>28418</v>
      </c>
      <c r="H177" s="49" t="s">
        <v>28419</v>
      </c>
      <c r="I177" s="49" t="s">
        <v>28420</v>
      </c>
      <c r="J177" s="49"/>
      <c r="K177" s="49" t="s">
        <v>62</v>
      </c>
      <c r="L177" s="49" t="s">
        <v>65</v>
      </c>
      <c r="M177" s="49"/>
      <c r="N177" s="49">
        <v>6</v>
      </c>
      <c r="O177" s="49" t="s">
        <v>2820</v>
      </c>
      <c r="P177" s="49" t="s">
        <v>5171</v>
      </c>
      <c r="Q177" s="49" t="s">
        <v>2821</v>
      </c>
    </row>
    <row r="178" spans="1:17" ht="15.75" customHeight="1" x14ac:dyDescent="0.3">
      <c r="A178" s="49" t="s">
        <v>5165</v>
      </c>
      <c r="B178" s="49" t="s">
        <v>2745</v>
      </c>
      <c r="C178" s="49" t="s">
        <v>2809</v>
      </c>
      <c r="D178" s="49" t="s">
        <v>4295</v>
      </c>
      <c r="E178" s="49" t="s">
        <v>28421</v>
      </c>
      <c r="F178" s="49" t="s">
        <v>28422</v>
      </c>
      <c r="G178" s="49" t="s">
        <v>28423</v>
      </c>
      <c r="H178" s="49" t="s">
        <v>28424</v>
      </c>
      <c r="I178" s="49" t="s">
        <v>28425</v>
      </c>
      <c r="J178" s="49"/>
      <c r="K178" s="49" t="s">
        <v>4120</v>
      </c>
      <c r="L178" s="49" t="s">
        <v>65</v>
      </c>
      <c r="M178" s="49"/>
      <c r="N178" s="49">
        <v>6</v>
      </c>
      <c r="O178" s="49" t="s">
        <v>2820</v>
      </c>
      <c r="P178" s="49"/>
      <c r="Q178" s="49" t="s">
        <v>2821</v>
      </c>
    </row>
    <row r="179" spans="1:17" ht="15.75" customHeight="1" x14ac:dyDescent="0.3">
      <c r="A179" s="49" t="s">
        <v>5173</v>
      </c>
      <c r="B179" s="49" t="s">
        <v>2745</v>
      </c>
      <c r="C179" s="49" t="s">
        <v>2809</v>
      </c>
      <c r="D179" s="49" t="s">
        <v>4302</v>
      </c>
      <c r="E179" s="49" t="s">
        <v>28426</v>
      </c>
      <c r="F179" s="49" t="s">
        <v>28427</v>
      </c>
      <c r="G179" s="49" t="s">
        <v>28428</v>
      </c>
      <c r="H179" s="49" t="s">
        <v>28429</v>
      </c>
      <c r="I179" s="49" t="s">
        <v>4320</v>
      </c>
      <c r="J179" s="49"/>
      <c r="K179" s="49" t="s">
        <v>4130</v>
      </c>
      <c r="L179" s="49" t="s">
        <v>65</v>
      </c>
      <c r="M179" s="49"/>
      <c r="N179" s="49">
        <v>6</v>
      </c>
      <c r="O179" s="49" t="s">
        <v>2820</v>
      </c>
      <c r="P179" s="49"/>
      <c r="Q179" s="49" t="s">
        <v>2821</v>
      </c>
    </row>
    <row r="180" spans="1:17" ht="15.75" customHeight="1" x14ac:dyDescent="0.3">
      <c r="A180" s="49" t="s">
        <v>5178</v>
      </c>
      <c r="B180" s="49" t="s">
        <v>2745</v>
      </c>
      <c r="C180" s="49" t="s">
        <v>2809</v>
      </c>
      <c r="D180" s="49" t="s">
        <v>4309</v>
      </c>
      <c r="E180" s="49" t="s">
        <v>28430</v>
      </c>
      <c r="F180" s="49" t="s">
        <v>28431</v>
      </c>
      <c r="G180" s="49" t="s">
        <v>28432</v>
      </c>
      <c r="H180" s="49" t="s">
        <v>18666</v>
      </c>
      <c r="I180" s="49" t="s">
        <v>28433</v>
      </c>
      <c r="J180" s="49"/>
      <c r="K180" s="49" t="s">
        <v>4120</v>
      </c>
      <c r="L180" s="49" t="s">
        <v>65</v>
      </c>
      <c r="M180" s="49"/>
      <c r="N180" s="49">
        <v>6</v>
      </c>
      <c r="O180" s="49" t="s">
        <v>2820</v>
      </c>
      <c r="P180" s="49" t="s">
        <v>5171</v>
      </c>
      <c r="Q180" s="49" t="s">
        <v>2821</v>
      </c>
    </row>
    <row r="181" spans="1:17" ht="15.75" customHeight="1" x14ac:dyDescent="0.3">
      <c r="A181" s="49" t="s">
        <v>5184</v>
      </c>
      <c r="B181" s="49" t="s">
        <v>2745</v>
      </c>
      <c r="C181" s="49" t="s">
        <v>2809</v>
      </c>
      <c r="D181" s="49" t="s">
        <v>4185</v>
      </c>
      <c r="E181" s="49" t="s">
        <v>28434</v>
      </c>
      <c r="F181" s="49" t="s">
        <v>28435</v>
      </c>
      <c r="G181" s="49" t="s">
        <v>28436</v>
      </c>
      <c r="H181" s="49" t="s">
        <v>28437</v>
      </c>
      <c r="I181" s="49" t="s">
        <v>28438</v>
      </c>
      <c r="J181" s="49"/>
      <c r="K181" s="49" t="s">
        <v>4138</v>
      </c>
      <c r="L181" s="49" t="s">
        <v>65</v>
      </c>
      <c r="M181" s="49"/>
      <c r="N181" s="49">
        <v>6</v>
      </c>
      <c r="O181" s="49" t="s">
        <v>2820</v>
      </c>
      <c r="P181" s="49"/>
      <c r="Q181" s="49" t="s">
        <v>2821</v>
      </c>
    </row>
    <row r="182" spans="1:17" ht="15.75" customHeight="1" x14ac:dyDescent="0.3">
      <c r="A182" s="49" t="s">
        <v>5190</v>
      </c>
      <c r="B182" s="49" t="s">
        <v>2745</v>
      </c>
      <c r="C182" s="49" t="s">
        <v>2809</v>
      </c>
      <c r="D182" s="49" t="s">
        <v>4322</v>
      </c>
      <c r="E182" s="49" t="s">
        <v>28439</v>
      </c>
      <c r="F182" s="49" t="s">
        <v>28440</v>
      </c>
      <c r="G182" s="49" t="s">
        <v>28441</v>
      </c>
      <c r="H182" s="49" t="s">
        <v>28442</v>
      </c>
      <c r="I182" s="49" t="s">
        <v>4425</v>
      </c>
      <c r="J182" s="49"/>
      <c r="K182" s="49" t="s">
        <v>4120</v>
      </c>
      <c r="L182" s="49" t="s">
        <v>65</v>
      </c>
      <c r="M182" s="49"/>
      <c r="N182" s="49">
        <v>7</v>
      </c>
      <c r="O182" s="49" t="s">
        <v>2822</v>
      </c>
      <c r="P182" s="49"/>
      <c r="Q182" s="49" t="s">
        <v>2823</v>
      </c>
    </row>
    <row r="183" spans="1:17" ht="15.75" customHeight="1" x14ac:dyDescent="0.3">
      <c r="A183" s="49" t="s">
        <v>5194</v>
      </c>
      <c r="B183" s="49" t="s">
        <v>2745</v>
      </c>
      <c r="C183" s="49" t="s">
        <v>2809</v>
      </c>
      <c r="D183" s="49" t="s">
        <v>4329</v>
      </c>
      <c r="E183" s="49" t="s">
        <v>28443</v>
      </c>
      <c r="F183" s="49" t="s">
        <v>28444</v>
      </c>
      <c r="G183" s="49" t="s">
        <v>28445</v>
      </c>
      <c r="H183" s="49" t="s">
        <v>28446</v>
      </c>
      <c r="I183" s="49" t="s">
        <v>28447</v>
      </c>
      <c r="J183" s="49"/>
      <c r="K183" s="49" t="s">
        <v>4120</v>
      </c>
      <c r="L183" s="49" t="s">
        <v>65</v>
      </c>
      <c r="M183" s="49"/>
      <c r="N183" s="49">
        <v>7</v>
      </c>
      <c r="O183" s="49" t="s">
        <v>2822</v>
      </c>
      <c r="P183" s="49" t="s">
        <v>5171</v>
      </c>
      <c r="Q183" s="49" t="s">
        <v>2823</v>
      </c>
    </row>
    <row r="184" spans="1:17" ht="15.75" customHeight="1" x14ac:dyDescent="0.3">
      <c r="A184" s="49" t="s">
        <v>5199</v>
      </c>
      <c r="B184" s="49" t="s">
        <v>2745</v>
      </c>
      <c r="C184" s="49" t="s">
        <v>2809</v>
      </c>
      <c r="D184" s="49" t="s">
        <v>4336</v>
      </c>
      <c r="E184" s="49" t="s">
        <v>28448</v>
      </c>
      <c r="F184" s="49" t="s">
        <v>24806</v>
      </c>
      <c r="G184" s="49" t="s">
        <v>28449</v>
      </c>
      <c r="H184" s="49" t="s">
        <v>28450</v>
      </c>
      <c r="I184" s="49" t="s">
        <v>28451</v>
      </c>
      <c r="J184" s="49"/>
      <c r="K184" s="49" t="s">
        <v>62</v>
      </c>
      <c r="L184" s="49" t="s">
        <v>65</v>
      </c>
      <c r="M184" s="49"/>
      <c r="N184" s="49">
        <v>7</v>
      </c>
      <c r="O184" s="49" t="s">
        <v>2822</v>
      </c>
      <c r="P184" s="49"/>
      <c r="Q184" s="49" t="s">
        <v>2823</v>
      </c>
    </row>
    <row r="185" spans="1:17" ht="15.75" customHeight="1" x14ac:dyDescent="0.3">
      <c r="A185" s="49" t="s">
        <v>5204</v>
      </c>
      <c r="B185" s="49" t="s">
        <v>2745</v>
      </c>
      <c r="C185" s="49" t="s">
        <v>2809</v>
      </c>
      <c r="D185" s="49" t="s">
        <v>4343</v>
      </c>
      <c r="E185" s="49" t="s">
        <v>28452</v>
      </c>
      <c r="F185" s="49" t="s">
        <v>7291</v>
      </c>
      <c r="G185" s="49" t="s">
        <v>28453</v>
      </c>
      <c r="H185" s="49" t="s">
        <v>6773</v>
      </c>
      <c r="I185" s="49" t="s">
        <v>8942</v>
      </c>
      <c r="J185" s="49"/>
      <c r="K185" s="49" t="s">
        <v>62</v>
      </c>
      <c r="L185" s="49" t="s">
        <v>65</v>
      </c>
      <c r="M185" s="49"/>
      <c r="N185" s="49">
        <v>7</v>
      </c>
      <c r="O185" s="49" t="s">
        <v>2822</v>
      </c>
      <c r="P185" s="49"/>
      <c r="Q185" s="49" t="s">
        <v>2823</v>
      </c>
    </row>
    <row r="186" spans="1:17" ht="15.75" customHeight="1" x14ac:dyDescent="0.3">
      <c r="A186" s="49" t="s">
        <v>5210</v>
      </c>
      <c r="B186" s="49" t="s">
        <v>2745</v>
      </c>
      <c r="C186" s="49" t="s">
        <v>2809</v>
      </c>
      <c r="D186" s="49" t="s">
        <v>4350</v>
      </c>
      <c r="E186" s="49" t="s">
        <v>28454</v>
      </c>
      <c r="F186" s="49" t="s">
        <v>18239</v>
      </c>
      <c r="G186" s="49" t="s">
        <v>13471</v>
      </c>
      <c r="H186" s="49" t="s">
        <v>13469</v>
      </c>
      <c r="I186" s="49" t="s">
        <v>28455</v>
      </c>
      <c r="J186" s="49"/>
      <c r="K186" s="49" t="s">
        <v>4138</v>
      </c>
      <c r="L186" s="49" t="s">
        <v>65</v>
      </c>
      <c r="M186" s="49"/>
      <c r="N186" s="49">
        <v>7</v>
      </c>
      <c r="O186" s="49" t="s">
        <v>2822</v>
      </c>
      <c r="P186" s="49"/>
      <c r="Q186" s="49" t="s">
        <v>2823</v>
      </c>
    </row>
    <row r="187" spans="1:17" ht="15.75" customHeight="1" x14ac:dyDescent="0.3">
      <c r="A187" s="49" t="s">
        <v>5216</v>
      </c>
      <c r="B187" s="49" t="s">
        <v>2745</v>
      </c>
      <c r="C187" s="49" t="s">
        <v>2809</v>
      </c>
      <c r="D187" s="49" t="s">
        <v>4357</v>
      </c>
      <c r="E187" s="49" t="s">
        <v>28456</v>
      </c>
      <c r="F187" s="49" t="s">
        <v>28457</v>
      </c>
      <c r="G187" s="49" t="s">
        <v>28458</v>
      </c>
      <c r="H187" s="49" t="s">
        <v>28459</v>
      </c>
      <c r="I187" s="49" t="s">
        <v>28460</v>
      </c>
      <c r="J187" s="49"/>
      <c r="K187" s="49" t="s">
        <v>4120</v>
      </c>
      <c r="L187" s="49" t="s">
        <v>65</v>
      </c>
      <c r="M187" s="49"/>
      <c r="N187" s="49">
        <v>8</v>
      </c>
      <c r="O187" s="49" t="s">
        <v>2824</v>
      </c>
      <c r="P187" s="49" t="s">
        <v>5171</v>
      </c>
      <c r="Q187" s="49" t="s">
        <v>2825</v>
      </c>
    </row>
    <row r="188" spans="1:17" ht="15.75" customHeight="1" x14ac:dyDescent="0.3">
      <c r="A188" s="49" t="s">
        <v>5222</v>
      </c>
      <c r="B188" s="49" t="s">
        <v>2745</v>
      </c>
      <c r="C188" s="49" t="s">
        <v>2809</v>
      </c>
      <c r="D188" s="49" t="s">
        <v>4363</v>
      </c>
      <c r="E188" s="49" t="s">
        <v>28461</v>
      </c>
      <c r="F188" s="49" t="s">
        <v>28462</v>
      </c>
      <c r="G188" s="49" t="s">
        <v>28463</v>
      </c>
      <c r="H188" s="49" t="s">
        <v>28464</v>
      </c>
      <c r="I188" s="49" t="s">
        <v>28465</v>
      </c>
      <c r="J188" s="49"/>
      <c r="K188" s="49" t="s">
        <v>4138</v>
      </c>
      <c r="L188" s="49" t="s">
        <v>65</v>
      </c>
      <c r="M188" s="49"/>
      <c r="N188" s="49">
        <v>8</v>
      </c>
      <c r="O188" s="49" t="s">
        <v>2824</v>
      </c>
      <c r="P188" s="49"/>
      <c r="Q188" s="49" t="s">
        <v>2825</v>
      </c>
    </row>
    <row r="189" spans="1:17" ht="15.75" customHeight="1" x14ac:dyDescent="0.3">
      <c r="A189" s="49" t="s">
        <v>5225</v>
      </c>
      <c r="B189" s="49" t="s">
        <v>2745</v>
      </c>
      <c r="C189" s="49" t="s">
        <v>2809</v>
      </c>
      <c r="D189" s="49" t="s">
        <v>4368</v>
      </c>
      <c r="E189" s="49" t="s">
        <v>28466</v>
      </c>
      <c r="F189" s="49"/>
      <c r="G189" s="49"/>
      <c r="H189" s="49"/>
      <c r="I189" s="49"/>
      <c r="J189" s="49"/>
      <c r="K189" s="49" t="s">
        <v>4130</v>
      </c>
      <c r="L189" s="49" t="s">
        <v>65</v>
      </c>
      <c r="M189" s="49"/>
      <c r="N189" s="49">
        <v>8</v>
      </c>
      <c r="O189" s="49" t="s">
        <v>2824</v>
      </c>
      <c r="P189" s="49" t="s">
        <v>5063</v>
      </c>
      <c r="Q189" s="49" t="s">
        <v>2825</v>
      </c>
    </row>
    <row r="190" spans="1:17" ht="15.75" customHeight="1" x14ac:dyDescent="0.3">
      <c r="A190" s="49" t="s">
        <v>5231</v>
      </c>
      <c r="B190" s="49" t="s">
        <v>2745</v>
      </c>
      <c r="C190" s="49" t="s">
        <v>2809</v>
      </c>
      <c r="D190" s="49" t="s">
        <v>4375</v>
      </c>
      <c r="E190" s="49" t="s">
        <v>28467</v>
      </c>
      <c r="F190" s="49" t="s">
        <v>4124</v>
      </c>
      <c r="G190" s="49" t="s">
        <v>4141</v>
      </c>
      <c r="H190" s="49" t="s">
        <v>4188</v>
      </c>
      <c r="I190" s="49" t="s">
        <v>4262</v>
      </c>
      <c r="J190" s="49"/>
      <c r="K190" s="49" t="s">
        <v>4120</v>
      </c>
      <c r="L190" s="49" t="s">
        <v>65</v>
      </c>
      <c r="M190" s="49"/>
      <c r="N190" s="49">
        <v>8</v>
      </c>
      <c r="O190" s="49" t="s">
        <v>2824</v>
      </c>
      <c r="P190" s="49" t="s">
        <v>5171</v>
      </c>
      <c r="Q190" s="49" t="s">
        <v>2825</v>
      </c>
    </row>
    <row r="191" spans="1:17" ht="15.75" customHeight="1" x14ac:dyDescent="0.3">
      <c r="A191" s="49" t="s">
        <v>5237</v>
      </c>
      <c r="B191" s="49" t="s">
        <v>2745</v>
      </c>
      <c r="C191" s="49" t="s">
        <v>2809</v>
      </c>
      <c r="D191" s="49" t="s">
        <v>4382</v>
      </c>
      <c r="E191" s="49" t="s">
        <v>28468</v>
      </c>
      <c r="F191" s="49" t="s">
        <v>28469</v>
      </c>
      <c r="G191" s="49" t="s">
        <v>28470</v>
      </c>
      <c r="H191" s="49" t="s">
        <v>24360</v>
      </c>
      <c r="I191" s="49" t="s">
        <v>4425</v>
      </c>
      <c r="J191" s="49"/>
      <c r="K191" s="49" t="s">
        <v>62</v>
      </c>
      <c r="L191" s="49" t="s">
        <v>65</v>
      </c>
      <c r="M191" s="49"/>
      <c r="N191" s="49">
        <v>8</v>
      </c>
      <c r="O191" s="49" t="s">
        <v>2824</v>
      </c>
      <c r="P191" s="49"/>
      <c r="Q191" s="49" t="s">
        <v>2825</v>
      </c>
    </row>
    <row r="192" spans="1:17" ht="15.75" customHeight="1" x14ac:dyDescent="0.3">
      <c r="A192" s="49" t="s">
        <v>5243</v>
      </c>
      <c r="B192" s="49" t="s">
        <v>2745</v>
      </c>
      <c r="C192" s="49" t="s">
        <v>2809</v>
      </c>
      <c r="D192" s="49" t="s">
        <v>4389</v>
      </c>
      <c r="E192" s="49" t="s">
        <v>28471</v>
      </c>
      <c r="F192" s="49" t="s">
        <v>14663</v>
      </c>
      <c r="G192" s="49" t="s">
        <v>10917</v>
      </c>
      <c r="H192" s="49" t="s">
        <v>4124</v>
      </c>
      <c r="I192" s="49" t="s">
        <v>4141</v>
      </c>
      <c r="J192" s="49"/>
      <c r="K192" s="49" t="s">
        <v>4130</v>
      </c>
      <c r="L192" s="49" t="s">
        <v>65</v>
      </c>
      <c r="M192" s="49"/>
      <c r="N192" s="49">
        <v>9</v>
      </c>
      <c r="O192" s="49" t="s">
        <v>2826</v>
      </c>
      <c r="P192" s="49" t="s">
        <v>5171</v>
      </c>
      <c r="Q192" s="49" t="s">
        <v>2827</v>
      </c>
    </row>
    <row r="193" spans="1:17" ht="15.75" customHeight="1" x14ac:dyDescent="0.3">
      <c r="A193" s="49" t="s">
        <v>5249</v>
      </c>
      <c r="B193" s="49" t="s">
        <v>2745</v>
      </c>
      <c r="C193" s="49" t="s">
        <v>2809</v>
      </c>
      <c r="D193" s="49" t="s">
        <v>4396</v>
      </c>
      <c r="E193" s="49" t="s">
        <v>4296</v>
      </c>
      <c r="F193" s="49" t="s">
        <v>28472</v>
      </c>
      <c r="G193" s="49" t="s">
        <v>28473</v>
      </c>
      <c r="H193" s="49" t="s">
        <v>28474</v>
      </c>
      <c r="I193" s="49" t="s">
        <v>28475</v>
      </c>
      <c r="J193" s="49"/>
      <c r="K193" s="49" t="s">
        <v>4120</v>
      </c>
      <c r="L193" s="49" t="s">
        <v>65</v>
      </c>
      <c r="M193" s="49"/>
      <c r="N193" s="49">
        <v>9</v>
      </c>
      <c r="O193" s="49" t="s">
        <v>2826</v>
      </c>
      <c r="P193" s="49"/>
      <c r="Q193" s="49" t="s">
        <v>2827</v>
      </c>
    </row>
    <row r="194" spans="1:17" ht="15.75" customHeight="1" x14ac:dyDescent="0.3">
      <c r="A194" s="49" t="s">
        <v>5253</v>
      </c>
      <c r="B194" s="49" t="s">
        <v>2745</v>
      </c>
      <c r="C194" s="49" t="s">
        <v>2809</v>
      </c>
      <c r="D194" s="49" t="s">
        <v>4403</v>
      </c>
      <c r="E194" s="49" t="s">
        <v>28476</v>
      </c>
      <c r="F194" s="49" t="s">
        <v>28300</v>
      </c>
      <c r="G194" s="49" t="s">
        <v>28477</v>
      </c>
      <c r="H194" s="49" t="s">
        <v>21059</v>
      </c>
      <c r="I194" s="49" t="s">
        <v>28301</v>
      </c>
      <c r="J194" s="49"/>
      <c r="K194" s="49" t="s">
        <v>62</v>
      </c>
      <c r="L194" s="49" t="s">
        <v>65</v>
      </c>
      <c r="M194" s="49"/>
      <c r="N194" s="49">
        <v>9</v>
      </c>
      <c r="O194" s="49" t="s">
        <v>2826</v>
      </c>
      <c r="P194" s="49"/>
      <c r="Q194" s="49" t="s">
        <v>2827</v>
      </c>
    </row>
    <row r="195" spans="1:17" ht="15.75" customHeight="1" x14ac:dyDescent="0.3">
      <c r="A195" s="49" t="s">
        <v>5259</v>
      </c>
      <c r="B195" s="49" t="s">
        <v>2745</v>
      </c>
      <c r="C195" s="49" t="s">
        <v>2809</v>
      </c>
      <c r="D195" s="49" t="s">
        <v>4408</v>
      </c>
      <c r="E195" s="49" t="s">
        <v>28478</v>
      </c>
      <c r="F195" s="49" t="s">
        <v>28479</v>
      </c>
      <c r="G195" s="49" t="s">
        <v>28480</v>
      </c>
      <c r="H195" s="49" t="s">
        <v>28481</v>
      </c>
      <c r="I195" s="49" t="s">
        <v>28482</v>
      </c>
      <c r="J195" s="49"/>
      <c r="K195" s="49" t="s">
        <v>4130</v>
      </c>
      <c r="L195" s="49" t="s">
        <v>65</v>
      </c>
      <c r="M195" s="49"/>
      <c r="N195" s="49">
        <v>9</v>
      </c>
      <c r="O195" s="49" t="s">
        <v>2826</v>
      </c>
      <c r="P195" s="49" t="s">
        <v>5171</v>
      </c>
      <c r="Q195" s="49" t="s">
        <v>2827</v>
      </c>
    </row>
    <row r="196" spans="1:17" ht="15.75" customHeight="1" x14ac:dyDescent="0.3">
      <c r="A196" s="49" t="s">
        <v>5262</v>
      </c>
      <c r="B196" s="49" t="s">
        <v>2745</v>
      </c>
      <c r="C196" s="49" t="s">
        <v>2809</v>
      </c>
      <c r="D196" s="49" t="s">
        <v>4186</v>
      </c>
      <c r="E196" s="49" t="s">
        <v>28483</v>
      </c>
      <c r="F196" s="49" t="s">
        <v>27876</v>
      </c>
      <c r="G196" s="49" t="s">
        <v>28484</v>
      </c>
      <c r="H196" s="49" t="s">
        <v>28485</v>
      </c>
      <c r="I196" s="49" t="s">
        <v>4690</v>
      </c>
      <c r="J196" s="49"/>
      <c r="K196" s="49" t="s">
        <v>4138</v>
      </c>
      <c r="L196" s="49" t="s">
        <v>65</v>
      </c>
      <c r="M196" s="49"/>
      <c r="N196" s="49">
        <v>9</v>
      </c>
      <c r="O196" s="49" t="s">
        <v>2826</v>
      </c>
      <c r="P196" s="49"/>
      <c r="Q196" s="49" t="s">
        <v>2827</v>
      </c>
    </row>
    <row r="197" spans="1:17" ht="15.75" customHeight="1" x14ac:dyDescent="0.3">
      <c r="A197" s="49" t="s">
        <v>5268</v>
      </c>
      <c r="B197" s="49" t="s">
        <v>2745</v>
      </c>
      <c r="C197" s="49" t="s">
        <v>2809</v>
      </c>
      <c r="D197" s="49" t="s">
        <v>4420</v>
      </c>
      <c r="E197" s="49" t="s">
        <v>28486</v>
      </c>
      <c r="F197" s="49" t="s">
        <v>28487</v>
      </c>
      <c r="G197" s="49" t="s">
        <v>28488</v>
      </c>
      <c r="H197" s="49" t="s">
        <v>28489</v>
      </c>
      <c r="I197" s="49" t="s">
        <v>4320</v>
      </c>
      <c r="J197" s="49"/>
      <c r="K197" s="49" t="s">
        <v>4138</v>
      </c>
      <c r="L197" s="49" t="s">
        <v>65</v>
      </c>
      <c r="M197" s="49"/>
      <c r="N197" s="49">
        <v>10</v>
      </c>
      <c r="O197" s="49" t="s">
        <v>2828</v>
      </c>
      <c r="P197" s="49"/>
      <c r="Q197" s="49" t="s">
        <v>2829</v>
      </c>
    </row>
    <row r="198" spans="1:17" ht="15.75" customHeight="1" x14ac:dyDescent="0.3">
      <c r="A198" s="49" t="s">
        <v>5274</v>
      </c>
      <c r="B198" s="49" t="s">
        <v>2745</v>
      </c>
      <c r="C198" s="49" t="s">
        <v>2809</v>
      </c>
      <c r="D198" s="49" t="s">
        <v>4427</v>
      </c>
      <c r="E198" s="49" t="s">
        <v>28490</v>
      </c>
      <c r="F198" s="49" t="s">
        <v>38</v>
      </c>
      <c r="G198" s="49" t="s">
        <v>4124</v>
      </c>
      <c r="H198" s="49" t="s">
        <v>4133</v>
      </c>
      <c r="I198" s="49" t="s">
        <v>4642</v>
      </c>
      <c r="J198" s="49"/>
      <c r="K198" s="49" t="s">
        <v>4130</v>
      </c>
      <c r="L198" s="49" t="s">
        <v>65</v>
      </c>
      <c r="M198" s="49"/>
      <c r="N198" s="49">
        <v>10</v>
      </c>
      <c r="O198" s="49" t="s">
        <v>2828</v>
      </c>
      <c r="P198" s="49" t="s">
        <v>5171</v>
      </c>
      <c r="Q198" s="49" t="s">
        <v>2829</v>
      </c>
    </row>
    <row r="199" spans="1:17" ht="15.75" customHeight="1" x14ac:dyDescent="0.3">
      <c r="A199" s="49" t="s">
        <v>5280</v>
      </c>
      <c r="B199" s="49" t="s">
        <v>2745</v>
      </c>
      <c r="C199" s="49" t="s">
        <v>2809</v>
      </c>
      <c r="D199" s="49" t="s">
        <v>4434</v>
      </c>
      <c r="E199" s="49" t="s">
        <v>28491</v>
      </c>
      <c r="F199" s="49" t="s">
        <v>28492</v>
      </c>
      <c r="G199" s="49" t="s">
        <v>28493</v>
      </c>
      <c r="H199" s="49" t="s">
        <v>28494</v>
      </c>
      <c r="I199" s="49" t="s">
        <v>4690</v>
      </c>
      <c r="J199" s="49"/>
      <c r="K199" s="49" t="s">
        <v>4138</v>
      </c>
      <c r="L199" s="49" t="s">
        <v>65</v>
      </c>
      <c r="M199" s="49"/>
      <c r="N199" s="49">
        <v>10</v>
      </c>
      <c r="O199" s="49" t="s">
        <v>2828</v>
      </c>
      <c r="P199" s="49"/>
      <c r="Q199" s="49" t="s">
        <v>2829</v>
      </c>
    </row>
    <row r="200" spans="1:17" ht="15.75" customHeight="1" x14ac:dyDescent="0.3">
      <c r="A200" s="49" t="s">
        <v>5286</v>
      </c>
      <c r="B200" s="49" t="s">
        <v>2745</v>
      </c>
      <c r="C200" s="49" t="s">
        <v>2809</v>
      </c>
      <c r="D200" s="49" t="s">
        <v>4441</v>
      </c>
      <c r="E200" s="49" t="s">
        <v>28495</v>
      </c>
      <c r="F200" s="49" t="s">
        <v>28450</v>
      </c>
      <c r="G200" s="49" t="s">
        <v>28496</v>
      </c>
      <c r="H200" s="49" t="s">
        <v>28497</v>
      </c>
      <c r="I200" s="49" t="s">
        <v>11271</v>
      </c>
      <c r="J200" s="49"/>
      <c r="K200" s="49" t="s">
        <v>62</v>
      </c>
      <c r="L200" s="49" t="s">
        <v>65</v>
      </c>
      <c r="M200" s="49"/>
      <c r="N200" s="49">
        <v>10</v>
      </c>
      <c r="O200" s="49" t="s">
        <v>2828</v>
      </c>
      <c r="P200" s="49"/>
      <c r="Q200" s="49" t="s">
        <v>2829</v>
      </c>
    </row>
    <row r="201" spans="1:17" ht="15.75" customHeight="1" x14ac:dyDescent="0.3">
      <c r="A201" s="49" t="s">
        <v>5288</v>
      </c>
      <c r="B201" s="49" t="s">
        <v>2745</v>
      </c>
      <c r="C201" s="49" t="s">
        <v>2809</v>
      </c>
      <c r="D201" s="49" t="s">
        <v>4448</v>
      </c>
      <c r="E201" s="49" t="s">
        <v>28498</v>
      </c>
      <c r="F201" s="49" t="s">
        <v>28311</v>
      </c>
      <c r="G201" s="49" t="s">
        <v>28499</v>
      </c>
      <c r="H201" s="49" t="s">
        <v>28500</v>
      </c>
      <c r="I201" s="49" t="s">
        <v>4253</v>
      </c>
      <c r="J201" s="49"/>
      <c r="K201" s="49" t="s">
        <v>4120</v>
      </c>
      <c r="L201" s="49" t="s">
        <v>65</v>
      </c>
      <c r="M201" s="49"/>
      <c r="N201" s="49">
        <v>10</v>
      </c>
      <c r="O201" s="49" t="s">
        <v>2828</v>
      </c>
      <c r="P201" s="49"/>
      <c r="Q201" s="49" t="s">
        <v>2829</v>
      </c>
    </row>
    <row r="202" spans="1:17" ht="15.75" customHeight="1" x14ac:dyDescent="0.3">
      <c r="A202" s="49" t="s">
        <v>5293</v>
      </c>
      <c r="B202" s="49" t="s">
        <v>2745</v>
      </c>
      <c r="C202" s="49" t="s">
        <v>2830</v>
      </c>
      <c r="D202" s="49" t="s">
        <v>38</v>
      </c>
      <c r="E202" s="49" t="s">
        <v>28501</v>
      </c>
      <c r="F202" s="49" t="s">
        <v>28502</v>
      </c>
      <c r="G202" s="49" t="s">
        <v>14337</v>
      </c>
      <c r="H202" s="49" t="s">
        <v>28503</v>
      </c>
      <c r="I202" s="49" t="s">
        <v>28504</v>
      </c>
      <c r="J202" s="49"/>
      <c r="K202" s="49" t="s">
        <v>4120</v>
      </c>
      <c r="L202" s="49" t="s">
        <v>65</v>
      </c>
      <c r="M202" s="49" t="s">
        <v>28505</v>
      </c>
      <c r="N202" s="49">
        <v>1</v>
      </c>
      <c r="O202" s="49" t="s">
        <v>2831</v>
      </c>
      <c r="P202" s="49" t="s">
        <v>5171</v>
      </c>
      <c r="Q202" s="49" t="s">
        <v>28506</v>
      </c>
    </row>
    <row r="203" spans="1:17" ht="15.75" customHeight="1" x14ac:dyDescent="0.3">
      <c r="A203" s="49" t="s">
        <v>5299</v>
      </c>
      <c r="B203" s="49" t="s">
        <v>2745</v>
      </c>
      <c r="C203" s="49" t="s">
        <v>2830</v>
      </c>
      <c r="D203" s="49" t="s">
        <v>4124</v>
      </c>
      <c r="E203" s="49" t="s">
        <v>28507</v>
      </c>
      <c r="F203" s="49" t="s">
        <v>28508</v>
      </c>
      <c r="G203" s="49" t="s">
        <v>28509</v>
      </c>
      <c r="H203" s="49" t="s">
        <v>4252</v>
      </c>
      <c r="I203" s="49" t="s">
        <v>4253</v>
      </c>
      <c r="J203" s="49"/>
      <c r="K203" s="49" t="s">
        <v>4120</v>
      </c>
      <c r="L203" s="49" t="s">
        <v>65</v>
      </c>
      <c r="M203" s="49"/>
      <c r="N203" s="49">
        <v>1</v>
      </c>
      <c r="O203" s="49" t="s">
        <v>2831</v>
      </c>
      <c r="P203" s="49"/>
      <c r="Q203" s="49" t="s">
        <v>28510</v>
      </c>
    </row>
    <row r="204" spans="1:17" ht="15.75" customHeight="1" x14ac:dyDescent="0.3">
      <c r="A204" s="49" t="s">
        <v>5305</v>
      </c>
      <c r="B204" s="49" t="s">
        <v>2745</v>
      </c>
      <c r="C204" s="49" t="s">
        <v>2830</v>
      </c>
      <c r="D204" s="49" t="s">
        <v>4133</v>
      </c>
      <c r="E204" s="49" t="s">
        <v>28511</v>
      </c>
      <c r="F204" s="49" t="s">
        <v>28512</v>
      </c>
      <c r="G204" s="49" t="s">
        <v>28513</v>
      </c>
      <c r="H204" s="49" t="s">
        <v>28514</v>
      </c>
      <c r="I204" s="49" t="s">
        <v>28515</v>
      </c>
      <c r="J204" s="49"/>
      <c r="K204" s="49" t="s">
        <v>4138</v>
      </c>
      <c r="L204" s="49" t="s">
        <v>65</v>
      </c>
      <c r="M204" s="49" t="s">
        <v>28516</v>
      </c>
      <c r="N204" s="49">
        <v>1</v>
      </c>
      <c r="O204" s="49" t="s">
        <v>2831</v>
      </c>
      <c r="P204" s="49" t="s">
        <v>5171</v>
      </c>
      <c r="Q204" s="49" t="s">
        <v>28517</v>
      </c>
    </row>
    <row r="205" spans="1:17" ht="15.75" customHeight="1" x14ac:dyDescent="0.3">
      <c r="A205" s="49" t="s">
        <v>5311</v>
      </c>
      <c r="B205" s="49" t="s">
        <v>2745</v>
      </c>
      <c r="C205" s="49" t="s">
        <v>2830</v>
      </c>
      <c r="D205" s="49" t="s">
        <v>4141</v>
      </c>
      <c r="E205" s="49" t="s">
        <v>28518</v>
      </c>
      <c r="F205" s="49" t="s">
        <v>28519</v>
      </c>
      <c r="G205" s="49" t="s">
        <v>28520</v>
      </c>
      <c r="H205" s="49" t="s">
        <v>28521</v>
      </c>
      <c r="I205" s="49" t="s">
        <v>28522</v>
      </c>
      <c r="J205" s="49"/>
      <c r="K205" s="49" t="s">
        <v>4130</v>
      </c>
      <c r="L205" s="49" t="s">
        <v>65</v>
      </c>
      <c r="M205" s="49" t="s">
        <v>28523</v>
      </c>
      <c r="N205" s="49">
        <v>1</v>
      </c>
      <c r="O205" s="49" t="s">
        <v>2831</v>
      </c>
      <c r="P205" s="49"/>
      <c r="Q205" s="49" t="s">
        <v>28524</v>
      </c>
    </row>
    <row r="206" spans="1:17" ht="15.75" customHeight="1" x14ac:dyDescent="0.3">
      <c r="A206" s="49" t="s">
        <v>5315</v>
      </c>
      <c r="B206" s="49" t="s">
        <v>2745</v>
      </c>
      <c r="C206" s="49" t="s">
        <v>2830</v>
      </c>
      <c r="D206" s="49" t="s">
        <v>4149</v>
      </c>
      <c r="E206" s="49" t="s">
        <v>28525</v>
      </c>
      <c r="F206" s="49" t="s">
        <v>27833</v>
      </c>
      <c r="G206" s="49" t="s">
        <v>28526</v>
      </c>
      <c r="H206" s="49" t="s">
        <v>22142</v>
      </c>
      <c r="I206" s="49" t="s">
        <v>4320</v>
      </c>
      <c r="J206" s="49"/>
      <c r="K206" s="49" t="s">
        <v>4138</v>
      </c>
      <c r="L206" s="49" t="s">
        <v>65</v>
      </c>
      <c r="M206" s="49" t="s">
        <v>28527</v>
      </c>
      <c r="N206" s="49">
        <v>1</v>
      </c>
      <c r="O206" s="49" t="s">
        <v>2831</v>
      </c>
      <c r="P206" s="49"/>
      <c r="Q206" s="49" t="s">
        <v>2832</v>
      </c>
    </row>
    <row r="207" spans="1:17" ht="15.75" customHeight="1" x14ac:dyDescent="0.3">
      <c r="A207" s="49" t="s">
        <v>5318</v>
      </c>
      <c r="B207" s="49" t="s">
        <v>2745</v>
      </c>
      <c r="C207" s="49" t="s">
        <v>2830</v>
      </c>
      <c r="D207" s="49" t="s">
        <v>4156</v>
      </c>
      <c r="E207" s="49" t="s">
        <v>28195</v>
      </c>
      <c r="F207" s="49" t="s">
        <v>28196</v>
      </c>
      <c r="G207" s="49" t="s">
        <v>8762</v>
      </c>
      <c r="H207" s="49" t="s">
        <v>24743</v>
      </c>
      <c r="I207" s="49" t="s">
        <v>28528</v>
      </c>
      <c r="J207" s="49"/>
      <c r="K207" s="49" t="s">
        <v>4130</v>
      </c>
      <c r="L207" s="49" t="s">
        <v>65</v>
      </c>
      <c r="M207" s="49"/>
      <c r="N207" s="49">
        <v>2</v>
      </c>
      <c r="O207" s="49" t="s">
        <v>2833</v>
      </c>
      <c r="P207" s="49"/>
      <c r="Q207" s="49" t="s">
        <v>2834</v>
      </c>
    </row>
    <row r="208" spans="1:17" ht="15.75" customHeight="1" x14ac:dyDescent="0.3">
      <c r="A208" s="49" t="s">
        <v>5322</v>
      </c>
      <c r="B208" s="49" t="s">
        <v>2745</v>
      </c>
      <c r="C208" s="49" t="s">
        <v>2830</v>
      </c>
      <c r="D208" s="49" t="s">
        <v>4163</v>
      </c>
      <c r="E208" s="49" t="s">
        <v>28529</v>
      </c>
      <c r="F208" s="49" t="s">
        <v>4130</v>
      </c>
      <c r="G208" s="49" t="s">
        <v>6998</v>
      </c>
      <c r="H208" s="49" t="s">
        <v>28530</v>
      </c>
      <c r="I208" s="49" t="s">
        <v>28531</v>
      </c>
      <c r="J208" s="49"/>
      <c r="K208" s="49" t="s">
        <v>4120</v>
      </c>
      <c r="L208" s="49" t="s">
        <v>65</v>
      </c>
      <c r="M208" s="49"/>
      <c r="N208" s="49">
        <v>2</v>
      </c>
      <c r="O208" s="49" t="s">
        <v>2833</v>
      </c>
      <c r="P208" s="49"/>
      <c r="Q208" s="49" t="s">
        <v>2834</v>
      </c>
    </row>
    <row r="209" spans="1:17" ht="15.75" customHeight="1" x14ac:dyDescent="0.3">
      <c r="A209" s="49" t="s">
        <v>5325</v>
      </c>
      <c r="B209" s="49" t="s">
        <v>2745</v>
      </c>
      <c r="C209" s="49" t="s">
        <v>2830</v>
      </c>
      <c r="D209" s="49" t="s">
        <v>4170</v>
      </c>
      <c r="E209" s="49" t="s">
        <v>28532</v>
      </c>
      <c r="F209" s="49" t="s">
        <v>28533</v>
      </c>
      <c r="G209" s="49" t="s">
        <v>4522</v>
      </c>
      <c r="H209" s="49" t="s">
        <v>4406</v>
      </c>
      <c r="I209" s="49" t="s">
        <v>4239</v>
      </c>
      <c r="J209" s="49"/>
      <c r="K209" s="49" t="s">
        <v>4120</v>
      </c>
      <c r="L209" s="49" t="s">
        <v>65</v>
      </c>
      <c r="M209" s="49"/>
      <c r="N209" s="49">
        <v>2</v>
      </c>
      <c r="O209" s="49" t="s">
        <v>2833</v>
      </c>
      <c r="P209" s="49"/>
      <c r="Q209" s="49" t="s">
        <v>2834</v>
      </c>
    </row>
    <row r="210" spans="1:17" ht="15.75" customHeight="1" x14ac:dyDescent="0.3">
      <c r="A210" s="49" t="s">
        <v>5331</v>
      </c>
      <c r="B210" s="49" t="s">
        <v>2745</v>
      </c>
      <c r="C210" s="49" t="s">
        <v>2830</v>
      </c>
      <c r="D210" s="49" t="s">
        <v>4177</v>
      </c>
      <c r="E210" s="49" t="s">
        <v>28534</v>
      </c>
      <c r="F210" s="49" t="s">
        <v>28535</v>
      </c>
      <c r="G210" s="49" t="s">
        <v>25947</v>
      </c>
      <c r="H210" s="49" t="s">
        <v>28536</v>
      </c>
      <c r="I210" s="49" t="s">
        <v>28537</v>
      </c>
      <c r="J210" s="49"/>
      <c r="K210" s="49" t="s">
        <v>4138</v>
      </c>
      <c r="L210" s="49" t="s">
        <v>65</v>
      </c>
      <c r="M210" s="49"/>
      <c r="N210" s="49">
        <v>2</v>
      </c>
      <c r="O210" s="49" t="s">
        <v>2833</v>
      </c>
      <c r="P210" s="49"/>
      <c r="Q210" s="49" t="s">
        <v>2834</v>
      </c>
    </row>
    <row r="211" spans="1:17" ht="15.75" customHeight="1" x14ac:dyDescent="0.3">
      <c r="A211" s="49" t="s">
        <v>5337</v>
      </c>
      <c r="B211" s="49" t="s">
        <v>2745</v>
      </c>
      <c r="C211" s="49" t="s">
        <v>2830</v>
      </c>
      <c r="D211" s="49" t="s">
        <v>4136</v>
      </c>
      <c r="E211" s="49" t="s">
        <v>28538</v>
      </c>
      <c r="F211" s="49" t="s">
        <v>27262</v>
      </c>
      <c r="G211" s="49" t="s">
        <v>28539</v>
      </c>
      <c r="H211" s="49" t="s">
        <v>28540</v>
      </c>
      <c r="I211" s="49" t="s">
        <v>4320</v>
      </c>
      <c r="J211" s="49"/>
      <c r="K211" s="49" t="s">
        <v>4138</v>
      </c>
      <c r="L211" s="49" t="s">
        <v>65</v>
      </c>
      <c r="M211" s="49"/>
      <c r="N211" s="49">
        <v>2</v>
      </c>
      <c r="O211" s="49" t="s">
        <v>2833</v>
      </c>
      <c r="P211" s="49" t="s">
        <v>16467</v>
      </c>
      <c r="Q211" s="49" t="s">
        <v>2834</v>
      </c>
    </row>
    <row r="212" spans="1:17" ht="15.75" customHeight="1" x14ac:dyDescent="0.3">
      <c r="A212" s="49" t="s">
        <v>5342</v>
      </c>
      <c r="B212" s="49" t="s">
        <v>2745</v>
      </c>
      <c r="C212" s="49" t="s">
        <v>2830</v>
      </c>
      <c r="D212" s="49" t="s">
        <v>4188</v>
      </c>
      <c r="E212" s="49" t="s">
        <v>28541</v>
      </c>
      <c r="F212" s="49" t="s">
        <v>28542</v>
      </c>
      <c r="G212" s="49" t="s">
        <v>28543</v>
      </c>
      <c r="H212" s="49" t="s">
        <v>28544</v>
      </c>
      <c r="I212" s="49" t="s">
        <v>11271</v>
      </c>
      <c r="J212" s="49"/>
      <c r="K212" s="49" t="s">
        <v>62</v>
      </c>
      <c r="L212" s="49" t="s">
        <v>65</v>
      </c>
      <c r="M212" s="49"/>
      <c r="N212" s="49">
        <v>3</v>
      </c>
      <c r="O212" s="49" t="s">
        <v>2835</v>
      </c>
      <c r="P212" s="49"/>
      <c r="Q212" s="49" t="s">
        <v>2836</v>
      </c>
    </row>
    <row r="213" spans="1:17" ht="15.75" customHeight="1" x14ac:dyDescent="0.3">
      <c r="A213" s="49" t="s">
        <v>5348</v>
      </c>
      <c r="B213" s="49" t="s">
        <v>2745</v>
      </c>
      <c r="C213" s="49" t="s">
        <v>2830</v>
      </c>
      <c r="D213" s="49" t="s">
        <v>4192</v>
      </c>
      <c r="E213" s="49" t="s">
        <v>28545</v>
      </c>
      <c r="F213" s="49" t="s">
        <v>28546</v>
      </c>
      <c r="G213" s="49" t="s">
        <v>28547</v>
      </c>
      <c r="H213" s="49" t="s">
        <v>10965</v>
      </c>
      <c r="I213" s="49" t="s">
        <v>5709</v>
      </c>
      <c r="J213" s="49"/>
      <c r="K213" s="49" t="s">
        <v>4120</v>
      </c>
      <c r="L213" s="49" t="s">
        <v>65</v>
      </c>
      <c r="M213" s="49"/>
      <c r="N213" s="49">
        <v>3</v>
      </c>
      <c r="O213" s="49" t="s">
        <v>2835</v>
      </c>
      <c r="P213" s="49"/>
      <c r="Q213" s="49" t="s">
        <v>2836</v>
      </c>
    </row>
    <row r="214" spans="1:17" ht="15.75" customHeight="1" x14ac:dyDescent="0.3">
      <c r="A214" s="49" t="s">
        <v>5354</v>
      </c>
      <c r="B214" s="49" t="s">
        <v>2745</v>
      </c>
      <c r="C214" s="49" t="s">
        <v>2830</v>
      </c>
      <c r="D214" s="49" t="s">
        <v>4199</v>
      </c>
      <c r="E214" s="49" t="s">
        <v>28548</v>
      </c>
      <c r="F214" s="49" t="s">
        <v>24067</v>
      </c>
      <c r="G214" s="49" t="s">
        <v>24066</v>
      </c>
      <c r="H214" s="49" t="s">
        <v>28549</v>
      </c>
      <c r="I214" s="49" t="s">
        <v>24806</v>
      </c>
      <c r="J214" s="49"/>
      <c r="K214" s="49" t="s">
        <v>4138</v>
      </c>
      <c r="L214" s="49" t="s">
        <v>65</v>
      </c>
      <c r="M214" s="49"/>
      <c r="N214" s="49">
        <v>3</v>
      </c>
      <c r="O214" s="49" t="s">
        <v>2835</v>
      </c>
      <c r="P214" s="49"/>
      <c r="Q214" s="49" t="s">
        <v>2836</v>
      </c>
    </row>
    <row r="215" spans="1:17" ht="15.75" customHeight="1" x14ac:dyDescent="0.3">
      <c r="A215" s="49" t="s">
        <v>5360</v>
      </c>
      <c r="B215" s="49" t="s">
        <v>2745</v>
      </c>
      <c r="C215" s="49" t="s">
        <v>2830</v>
      </c>
      <c r="D215" s="49" t="s">
        <v>4206</v>
      </c>
      <c r="E215" s="49" t="s">
        <v>28550</v>
      </c>
      <c r="F215" s="49" t="s">
        <v>28551</v>
      </c>
      <c r="G215" s="49" t="s">
        <v>28552</v>
      </c>
      <c r="H215" s="49" t="s">
        <v>28553</v>
      </c>
      <c r="I215" s="49" t="s">
        <v>28554</v>
      </c>
      <c r="J215" s="49"/>
      <c r="K215" s="49" t="s">
        <v>4120</v>
      </c>
      <c r="L215" s="49" t="s">
        <v>65</v>
      </c>
      <c r="M215" s="49"/>
      <c r="N215" s="49">
        <v>3</v>
      </c>
      <c r="O215" s="49" t="s">
        <v>2835</v>
      </c>
      <c r="P215" s="49" t="s">
        <v>5171</v>
      </c>
      <c r="Q215" s="49" t="s">
        <v>2836</v>
      </c>
    </row>
    <row r="216" spans="1:17" ht="15.75" customHeight="1" x14ac:dyDescent="0.3">
      <c r="A216" s="49" t="s">
        <v>5366</v>
      </c>
      <c r="B216" s="49" t="s">
        <v>2745</v>
      </c>
      <c r="C216" s="49" t="s">
        <v>2830</v>
      </c>
      <c r="D216" s="49" t="s">
        <v>4213</v>
      </c>
      <c r="E216" s="49" t="s">
        <v>28555</v>
      </c>
      <c r="F216" s="49" t="s">
        <v>11038</v>
      </c>
      <c r="G216" s="49" t="s">
        <v>9602</v>
      </c>
      <c r="H216" s="49" t="s">
        <v>9600</v>
      </c>
      <c r="I216" s="49" t="s">
        <v>26153</v>
      </c>
      <c r="J216" s="49"/>
      <c r="K216" s="49" t="s">
        <v>4120</v>
      </c>
      <c r="L216" s="49" t="s">
        <v>65</v>
      </c>
      <c r="M216" s="49"/>
      <c r="N216" s="49">
        <v>3</v>
      </c>
      <c r="O216" s="49" t="s">
        <v>2835</v>
      </c>
      <c r="P216" s="49"/>
      <c r="Q216" s="49" t="s">
        <v>2836</v>
      </c>
    </row>
    <row r="217" spans="1:17" ht="15.75" customHeight="1" x14ac:dyDescent="0.3">
      <c r="A217" s="49" t="s">
        <v>5371</v>
      </c>
      <c r="B217" s="49" t="s">
        <v>2745</v>
      </c>
      <c r="C217" s="49" t="s">
        <v>2830</v>
      </c>
      <c r="D217" s="49" t="s">
        <v>4220</v>
      </c>
      <c r="E217" s="49" t="s">
        <v>28556</v>
      </c>
      <c r="F217" s="49" t="s">
        <v>28557</v>
      </c>
      <c r="G217" s="49" t="s">
        <v>28558</v>
      </c>
      <c r="H217" s="49" t="s">
        <v>28559</v>
      </c>
      <c r="I217" s="49" t="s">
        <v>28560</v>
      </c>
      <c r="J217" s="49"/>
      <c r="K217" s="49" t="s">
        <v>4138</v>
      </c>
      <c r="L217" s="49" t="s">
        <v>65</v>
      </c>
      <c r="M217" s="49"/>
      <c r="N217" s="49">
        <v>4</v>
      </c>
      <c r="O217" s="49" t="s">
        <v>2837</v>
      </c>
      <c r="P217" s="49" t="s">
        <v>5171</v>
      </c>
      <c r="Q217" s="49" t="s">
        <v>2838</v>
      </c>
    </row>
    <row r="218" spans="1:17" ht="15.75" customHeight="1" x14ac:dyDescent="0.3">
      <c r="A218" s="49" t="s">
        <v>5377</v>
      </c>
      <c r="B218" s="49" t="s">
        <v>2745</v>
      </c>
      <c r="C218" s="49" t="s">
        <v>2830</v>
      </c>
      <c r="D218" s="49" t="s">
        <v>4227</v>
      </c>
      <c r="E218" s="49" t="s">
        <v>28561</v>
      </c>
      <c r="F218" s="49" t="s">
        <v>12211</v>
      </c>
      <c r="G218" s="49" t="s">
        <v>24066</v>
      </c>
      <c r="H218" s="49" t="s">
        <v>4252</v>
      </c>
      <c r="I218" s="49" t="s">
        <v>4253</v>
      </c>
      <c r="J218" s="49"/>
      <c r="K218" s="49" t="s">
        <v>4138</v>
      </c>
      <c r="L218" s="49" t="s">
        <v>65</v>
      </c>
      <c r="M218" s="49"/>
      <c r="N218" s="49">
        <v>4</v>
      </c>
      <c r="O218" s="49" t="s">
        <v>2837</v>
      </c>
      <c r="P218" s="49"/>
      <c r="Q218" s="49" t="s">
        <v>2838</v>
      </c>
    </row>
    <row r="219" spans="1:17" ht="15.75" customHeight="1" x14ac:dyDescent="0.3">
      <c r="A219" s="49" t="s">
        <v>5382</v>
      </c>
      <c r="B219" s="49" t="s">
        <v>2745</v>
      </c>
      <c r="C219" s="49" t="s">
        <v>2830</v>
      </c>
      <c r="D219" s="49" t="s">
        <v>4234</v>
      </c>
      <c r="E219" s="49" t="s">
        <v>28562</v>
      </c>
      <c r="F219" s="49" t="s">
        <v>7666</v>
      </c>
      <c r="G219" s="49" t="s">
        <v>5339</v>
      </c>
      <c r="H219" s="49" t="s">
        <v>4130</v>
      </c>
      <c r="I219" s="49" t="s">
        <v>4320</v>
      </c>
      <c r="J219" s="49"/>
      <c r="K219" s="49" t="s">
        <v>4130</v>
      </c>
      <c r="L219" s="49" t="s">
        <v>65</v>
      </c>
      <c r="M219" s="49"/>
      <c r="N219" s="49">
        <v>4</v>
      </c>
      <c r="O219" s="49" t="s">
        <v>2837</v>
      </c>
      <c r="P219" s="49" t="s">
        <v>5171</v>
      </c>
      <c r="Q219" s="49" t="s">
        <v>2838</v>
      </c>
    </row>
    <row r="220" spans="1:17" ht="15.75" customHeight="1" x14ac:dyDescent="0.3">
      <c r="A220" s="49" t="s">
        <v>5388</v>
      </c>
      <c r="B220" s="49" t="s">
        <v>2745</v>
      </c>
      <c r="C220" s="49" t="s">
        <v>2830</v>
      </c>
      <c r="D220" s="49" t="s">
        <v>4241</v>
      </c>
      <c r="E220" s="49" t="s">
        <v>28563</v>
      </c>
      <c r="F220" s="49" t="s">
        <v>28564</v>
      </c>
      <c r="G220" s="49" t="s">
        <v>28565</v>
      </c>
      <c r="H220" s="49" t="s">
        <v>28566</v>
      </c>
      <c r="I220" s="49" t="s">
        <v>28567</v>
      </c>
      <c r="J220" s="49"/>
      <c r="K220" s="49" t="s">
        <v>4138</v>
      </c>
      <c r="L220" s="49" t="s">
        <v>65</v>
      </c>
      <c r="M220" s="49"/>
      <c r="N220" s="49">
        <v>4</v>
      </c>
      <c r="O220" s="49" t="s">
        <v>2837</v>
      </c>
      <c r="P220" s="49"/>
      <c r="Q220" s="49" t="s">
        <v>2838</v>
      </c>
    </row>
    <row r="221" spans="1:17" ht="15.75" customHeight="1" x14ac:dyDescent="0.3">
      <c r="A221" s="49" t="s">
        <v>5390</v>
      </c>
      <c r="B221" s="49" t="s">
        <v>2745</v>
      </c>
      <c r="C221" s="49" t="s">
        <v>2830</v>
      </c>
      <c r="D221" s="49" t="s">
        <v>4248</v>
      </c>
      <c r="E221" s="49" t="s">
        <v>28568</v>
      </c>
      <c r="F221" s="49" t="s">
        <v>28569</v>
      </c>
      <c r="G221" s="49" t="s">
        <v>28570</v>
      </c>
      <c r="H221" s="49" t="s">
        <v>28571</v>
      </c>
      <c r="I221" s="49" t="s">
        <v>4425</v>
      </c>
      <c r="J221" s="49"/>
      <c r="K221" s="49" t="s">
        <v>4138</v>
      </c>
      <c r="L221" s="49" t="s">
        <v>65</v>
      </c>
      <c r="M221" s="49"/>
      <c r="N221" s="49">
        <v>4</v>
      </c>
      <c r="O221" s="49" t="s">
        <v>2837</v>
      </c>
      <c r="P221" s="49" t="s">
        <v>5171</v>
      </c>
      <c r="Q221" s="49" t="s">
        <v>2838</v>
      </c>
    </row>
    <row r="222" spans="1:17" ht="15.75" customHeight="1" x14ac:dyDescent="0.3">
      <c r="A222" s="49" t="s">
        <v>5396</v>
      </c>
      <c r="B222" s="49" t="s">
        <v>2745</v>
      </c>
      <c r="C222" s="49" t="s">
        <v>2830</v>
      </c>
      <c r="D222" s="49" t="s">
        <v>4255</v>
      </c>
      <c r="E222" s="49" t="s">
        <v>28572</v>
      </c>
      <c r="F222" s="49" t="s">
        <v>28573</v>
      </c>
      <c r="G222" s="49" t="s">
        <v>28574</v>
      </c>
      <c r="H222" s="49" t="s">
        <v>28575</v>
      </c>
      <c r="I222" s="49" t="s">
        <v>4425</v>
      </c>
      <c r="J222" s="49"/>
      <c r="K222" s="49" t="s">
        <v>4120</v>
      </c>
      <c r="L222" s="49" t="s">
        <v>65</v>
      </c>
      <c r="M222" s="49"/>
      <c r="N222" s="49">
        <v>5</v>
      </c>
      <c r="O222" s="49" t="s">
        <v>2839</v>
      </c>
      <c r="P222" s="49"/>
      <c r="Q222" s="49" t="s">
        <v>2840</v>
      </c>
    </row>
    <row r="223" spans="1:17" ht="15.75" customHeight="1" x14ac:dyDescent="0.3">
      <c r="A223" s="49" t="s">
        <v>5401</v>
      </c>
      <c r="B223" s="49" t="s">
        <v>2745</v>
      </c>
      <c r="C223" s="49" t="s">
        <v>2830</v>
      </c>
      <c r="D223" s="49" t="s">
        <v>4262</v>
      </c>
      <c r="E223" s="49" t="s">
        <v>28576</v>
      </c>
      <c r="F223" s="49" t="s">
        <v>28577</v>
      </c>
      <c r="G223" s="49" t="s">
        <v>28578</v>
      </c>
      <c r="H223" s="49" t="s">
        <v>8527</v>
      </c>
      <c r="I223" s="49" t="s">
        <v>28579</v>
      </c>
      <c r="J223" s="49"/>
      <c r="K223" s="49" t="s">
        <v>4120</v>
      </c>
      <c r="L223" s="49" t="s">
        <v>65</v>
      </c>
      <c r="M223" s="49"/>
      <c r="N223" s="49">
        <v>5</v>
      </c>
      <c r="O223" s="49" t="s">
        <v>2839</v>
      </c>
      <c r="P223" s="49"/>
      <c r="Q223" s="49" t="s">
        <v>2840</v>
      </c>
    </row>
    <row r="224" spans="1:17" ht="15.75" customHeight="1" x14ac:dyDescent="0.3">
      <c r="A224" s="49" t="s">
        <v>5406</v>
      </c>
      <c r="B224" s="49" t="s">
        <v>2745</v>
      </c>
      <c r="C224" s="49" t="s">
        <v>2830</v>
      </c>
      <c r="D224" s="49" t="s">
        <v>4269</v>
      </c>
      <c r="E224" s="49" t="s">
        <v>28580</v>
      </c>
      <c r="F224" s="49" t="s">
        <v>28581</v>
      </c>
      <c r="G224" s="49" t="s">
        <v>28582</v>
      </c>
      <c r="H224" s="49" t="s">
        <v>28583</v>
      </c>
      <c r="I224" s="49" t="s">
        <v>28584</v>
      </c>
      <c r="J224" s="49"/>
      <c r="K224" s="49" t="s">
        <v>4138</v>
      </c>
      <c r="L224" s="49" t="s">
        <v>65</v>
      </c>
      <c r="M224" s="49"/>
      <c r="N224" s="49">
        <v>5</v>
      </c>
      <c r="O224" s="49" t="s">
        <v>2839</v>
      </c>
      <c r="P224" s="49"/>
      <c r="Q224" s="49" t="s">
        <v>2840</v>
      </c>
    </row>
    <row r="225" spans="1:17" ht="15.75" customHeight="1" x14ac:dyDescent="0.3">
      <c r="A225" s="49" t="s">
        <v>5411</v>
      </c>
      <c r="B225" s="49" t="s">
        <v>2745</v>
      </c>
      <c r="C225" s="49" t="s">
        <v>2830</v>
      </c>
      <c r="D225" s="49" t="s">
        <v>4276</v>
      </c>
      <c r="E225" s="49" t="s">
        <v>28585</v>
      </c>
      <c r="F225" s="49" t="s">
        <v>28586</v>
      </c>
      <c r="G225" s="49" t="s">
        <v>28587</v>
      </c>
      <c r="H225" s="49" t="s">
        <v>28588</v>
      </c>
      <c r="I225" s="49" t="s">
        <v>28589</v>
      </c>
      <c r="J225" s="49"/>
      <c r="K225" s="49" t="s">
        <v>4138</v>
      </c>
      <c r="L225" s="49" t="s">
        <v>65</v>
      </c>
      <c r="M225" s="49"/>
      <c r="N225" s="49">
        <v>5</v>
      </c>
      <c r="O225" s="49" t="s">
        <v>2839</v>
      </c>
      <c r="P225" s="49" t="s">
        <v>5171</v>
      </c>
      <c r="Q225" s="49" t="s">
        <v>2840</v>
      </c>
    </row>
    <row r="226" spans="1:17" ht="15.75" customHeight="1" x14ac:dyDescent="0.3">
      <c r="A226" s="49" t="s">
        <v>5418</v>
      </c>
      <c r="B226" s="49" t="s">
        <v>2745</v>
      </c>
      <c r="C226" s="49" t="s">
        <v>2830</v>
      </c>
      <c r="D226" s="49" t="s">
        <v>4137</v>
      </c>
      <c r="E226" s="49" t="s">
        <v>28590</v>
      </c>
      <c r="F226" s="49" t="s">
        <v>6078</v>
      </c>
      <c r="G226" s="49" t="s">
        <v>6078</v>
      </c>
      <c r="H226" s="49" t="s">
        <v>14215</v>
      </c>
      <c r="I226" s="49" t="s">
        <v>11992</v>
      </c>
      <c r="J226" s="49"/>
      <c r="K226" s="49" t="s">
        <v>4130</v>
      </c>
      <c r="L226" s="49" t="s">
        <v>65</v>
      </c>
      <c r="M226" s="49"/>
      <c r="N226" s="49">
        <v>5</v>
      </c>
      <c r="O226" s="49" t="s">
        <v>2839</v>
      </c>
      <c r="P226" s="49"/>
      <c r="Q226" s="49" t="s">
        <v>2840</v>
      </c>
    </row>
    <row r="227" spans="1:17" ht="15.75" customHeight="1" x14ac:dyDescent="0.3">
      <c r="A227" s="49" t="s">
        <v>5425</v>
      </c>
      <c r="B227" s="49" t="s">
        <v>2745</v>
      </c>
      <c r="C227" s="49" t="s">
        <v>2830</v>
      </c>
      <c r="D227" s="49" t="s">
        <v>4288</v>
      </c>
      <c r="E227" s="49" t="s">
        <v>28591</v>
      </c>
      <c r="F227" s="49" t="s">
        <v>28488</v>
      </c>
      <c r="G227" s="49" t="s">
        <v>28592</v>
      </c>
      <c r="H227" s="49" t="s">
        <v>28593</v>
      </c>
      <c r="I227" s="49" t="s">
        <v>25185</v>
      </c>
      <c r="J227" s="49"/>
      <c r="K227" s="49" t="s">
        <v>4130</v>
      </c>
      <c r="L227" s="49" t="s">
        <v>65</v>
      </c>
      <c r="M227" s="49"/>
      <c r="N227" s="49">
        <v>6</v>
      </c>
      <c r="O227" s="49" t="s">
        <v>2841</v>
      </c>
      <c r="P227" s="49"/>
      <c r="Q227" s="49" t="s">
        <v>2842</v>
      </c>
    </row>
    <row r="228" spans="1:17" ht="15.75" customHeight="1" x14ac:dyDescent="0.3">
      <c r="A228" s="49" t="s">
        <v>5432</v>
      </c>
      <c r="B228" s="49" t="s">
        <v>2745</v>
      </c>
      <c r="C228" s="49" t="s">
        <v>2830</v>
      </c>
      <c r="D228" s="49" t="s">
        <v>4295</v>
      </c>
      <c r="E228" s="49" t="s">
        <v>28594</v>
      </c>
      <c r="F228" s="49" t="s">
        <v>28595</v>
      </c>
      <c r="G228" s="49" t="s">
        <v>28596</v>
      </c>
      <c r="H228" s="49" t="s">
        <v>28597</v>
      </c>
      <c r="I228" s="49" t="s">
        <v>28598</v>
      </c>
      <c r="J228" s="49"/>
      <c r="K228" s="49" t="s">
        <v>4138</v>
      </c>
      <c r="L228" s="49" t="s">
        <v>65</v>
      </c>
      <c r="M228" s="49"/>
      <c r="N228" s="49">
        <v>6</v>
      </c>
      <c r="O228" s="49" t="s">
        <v>2841</v>
      </c>
      <c r="P228" s="49"/>
      <c r="Q228" s="49" t="s">
        <v>2842</v>
      </c>
    </row>
    <row r="229" spans="1:17" ht="15.75" customHeight="1" x14ac:dyDescent="0.3">
      <c r="A229" s="49" t="s">
        <v>5439</v>
      </c>
      <c r="B229" s="49" t="s">
        <v>2745</v>
      </c>
      <c r="C229" s="49" t="s">
        <v>2830</v>
      </c>
      <c r="D229" s="49" t="s">
        <v>4302</v>
      </c>
      <c r="E229" s="49" t="s">
        <v>28599</v>
      </c>
      <c r="F229" s="49" t="s">
        <v>28600</v>
      </c>
      <c r="G229" s="49" t="s">
        <v>28601</v>
      </c>
      <c r="H229" s="49" t="s">
        <v>28602</v>
      </c>
      <c r="I229" s="49" t="s">
        <v>4425</v>
      </c>
      <c r="J229" s="49"/>
      <c r="K229" s="49" t="s">
        <v>4138</v>
      </c>
      <c r="L229" s="49" t="s">
        <v>65</v>
      </c>
      <c r="M229" s="49"/>
      <c r="N229" s="49">
        <v>6</v>
      </c>
      <c r="O229" s="49" t="s">
        <v>2841</v>
      </c>
      <c r="P229" s="49"/>
      <c r="Q229" s="49" t="s">
        <v>2842</v>
      </c>
    </row>
    <row r="230" spans="1:17" ht="15.75" customHeight="1" x14ac:dyDescent="0.3">
      <c r="A230" s="49" t="s">
        <v>5445</v>
      </c>
      <c r="B230" s="49" t="s">
        <v>2745</v>
      </c>
      <c r="C230" s="49" t="s">
        <v>2830</v>
      </c>
      <c r="D230" s="49" t="s">
        <v>4309</v>
      </c>
      <c r="E230" s="49" t="s">
        <v>28603</v>
      </c>
      <c r="F230" s="49" t="s">
        <v>28604</v>
      </c>
      <c r="G230" s="49" t="s">
        <v>28605</v>
      </c>
      <c r="H230" s="49" t="s">
        <v>28606</v>
      </c>
      <c r="I230" s="49" t="s">
        <v>28607</v>
      </c>
      <c r="J230" s="49"/>
      <c r="K230" s="49" t="s">
        <v>4120</v>
      </c>
      <c r="L230" s="49" t="s">
        <v>65</v>
      </c>
      <c r="M230" s="49"/>
      <c r="N230" s="49">
        <v>6</v>
      </c>
      <c r="O230" s="49" t="s">
        <v>2841</v>
      </c>
      <c r="P230" s="49" t="s">
        <v>5171</v>
      </c>
      <c r="Q230" s="49" t="s">
        <v>2842</v>
      </c>
    </row>
    <row r="231" spans="1:17" ht="15.75" customHeight="1" x14ac:dyDescent="0.3">
      <c r="A231" s="49" t="s">
        <v>5451</v>
      </c>
      <c r="B231" s="49" t="s">
        <v>2745</v>
      </c>
      <c r="C231" s="49" t="s">
        <v>2830</v>
      </c>
      <c r="D231" s="49" t="s">
        <v>4185</v>
      </c>
      <c r="E231" s="49" t="s">
        <v>28608</v>
      </c>
      <c r="F231" s="49" t="s">
        <v>28609</v>
      </c>
      <c r="G231" s="49" t="s">
        <v>28610</v>
      </c>
      <c r="H231" s="49" t="s">
        <v>24473</v>
      </c>
      <c r="I231" s="49" t="s">
        <v>4320</v>
      </c>
      <c r="J231" s="49"/>
      <c r="K231" s="49" t="s">
        <v>4138</v>
      </c>
      <c r="L231" s="49" t="s">
        <v>65</v>
      </c>
      <c r="M231" s="49"/>
      <c r="N231" s="49">
        <v>6</v>
      </c>
      <c r="O231" s="49" t="s">
        <v>2841</v>
      </c>
      <c r="P231" s="49"/>
      <c r="Q231" s="49" t="s">
        <v>2842</v>
      </c>
    </row>
    <row r="232" spans="1:17" ht="15.75" customHeight="1" x14ac:dyDescent="0.3">
      <c r="A232" s="49" t="s">
        <v>5457</v>
      </c>
      <c r="B232" s="49" t="s">
        <v>2745</v>
      </c>
      <c r="C232" s="49" t="s">
        <v>2830</v>
      </c>
      <c r="D232" s="49" t="s">
        <v>4322</v>
      </c>
      <c r="E232" s="49" t="s">
        <v>28611</v>
      </c>
      <c r="F232" s="49" t="s">
        <v>28612</v>
      </c>
      <c r="G232" s="49" t="s">
        <v>28613</v>
      </c>
      <c r="H232" s="49" t="s">
        <v>28614</v>
      </c>
      <c r="I232" s="49" t="s">
        <v>28615</v>
      </c>
      <c r="J232" s="49"/>
      <c r="K232" s="49" t="s">
        <v>62</v>
      </c>
      <c r="L232" s="49" t="s">
        <v>65</v>
      </c>
      <c r="M232" s="49"/>
      <c r="N232" s="49">
        <v>7</v>
      </c>
      <c r="O232" s="49" t="s">
        <v>2843</v>
      </c>
      <c r="P232" s="49"/>
      <c r="Q232" s="49" t="s">
        <v>2844</v>
      </c>
    </row>
    <row r="233" spans="1:17" ht="15.75" customHeight="1" x14ac:dyDescent="0.3">
      <c r="A233" s="49" t="s">
        <v>5463</v>
      </c>
      <c r="B233" s="49" t="s">
        <v>2745</v>
      </c>
      <c r="C233" s="49" t="s">
        <v>2830</v>
      </c>
      <c r="D233" s="49" t="s">
        <v>4329</v>
      </c>
      <c r="E233" s="49" t="s">
        <v>28616</v>
      </c>
      <c r="F233" s="49" t="s">
        <v>24065</v>
      </c>
      <c r="G233" s="49" t="s">
        <v>28311</v>
      </c>
      <c r="H233" s="49" t="s">
        <v>28617</v>
      </c>
      <c r="I233" s="49" t="s">
        <v>27254</v>
      </c>
      <c r="J233" s="49"/>
      <c r="K233" s="49" t="s">
        <v>4138</v>
      </c>
      <c r="L233" s="49" t="s">
        <v>65</v>
      </c>
      <c r="M233" s="49"/>
      <c r="N233" s="49">
        <v>7</v>
      </c>
      <c r="O233" s="49" t="s">
        <v>2843</v>
      </c>
      <c r="P233" s="49"/>
      <c r="Q233" s="49" t="s">
        <v>2844</v>
      </c>
    </row>
    <row r="234" spans="1:17" ht="15.75" customHeight="1" x14ac:dyDescent="0.3">
      <c r="A234" s="49" t="s">
        <v>5466</v>
      </c>
      <c r="B234" s="49" t="s">
        <v>2745</v>
      </c>
      <c r="C234" s="49" t="s">
        <v>2830</v>
      </c>
      <c r="D234" s="49" t="s">
        <v>4336</v>
      </c>
      <c r="E234" s="49" t="s">
        <v>28618</v>
      </c>
      <c r="F234" s="49" t="s">
        <v>4642</v>
      </c>
      <c r="G234" s="49" t="s">
        <v>4143</v>
      </c>
      <c r="H234" s="49" t="s">
        <v>4144</v>
      </c>
      <c r="I234" s="49" t="s">
        <v>4643</v>
      </c>
      <c r="J234" s="49"/>
      <c r="K234" s="49" t="s">
        <v>4130</v>
      </c>
      <c r="L234" s="49" t="s">
        <v>65</v>
      </c>
      <c r="M234" s="49"/>
      <c r="N234" s="49">
        <v>7</v>
      </c>
      <c r="O234" s="49" t="s">
        <v>2843</v>
      </c>
      <c r="P234" s="49"/>
      <c r="Q234" s="49" t="s">
        <v>2844</v>
      </c>
    </row>
    <row r="235" spans="1:17" ht="15.75" customHeight="1" x14ac:dyDescent="0.3">
      <c r="A235" s="49" t="s">
        <v>5472</v>
      </c>
      <c r="B235" s="49" t="s">
        <v>2745</v>
      </c>
      <c r="C235" s="49" t="s">
        <v>2830</v>
      </c>
      <c r="D235" s="49" t="s">
        <v>4343</v>
      </c>
      <c r="E235" s="49" t="s">
        <v>28619</v>
      </c>
      <c r="F235" s="49" t="s">
        <v>28620</v>
      </c>
      <c r="G235" s="49" t="s">
        <v>28621</v>
      </c>
      <c r="H235" s="49" t="s">
        <v>28622</v>
      </c>
      <c r="I235" s="49" t="s">
        <v>10214</v>
      </c>
      <c r="J235" s="49"/>
      <c r="K235" s="49" t="s">
        <v>62</v>
      </c>
      <c r="L235" s="49" t="s">
        <v>65</v>
      </c>
      <c r="M235" s="49"/>
      <c r="N235" s="49">
        <v>7</v>
      </c>
      <c r="O235" s="49" t="s">
        <v>2843</v>
      </c>
      <c r="P235" s="49"/>
      <c r="Q235" s="49" t="s">
        <v>2844</v>
      </c>
    </row>
    <row r="236" spans="1:17" ht="15.75" customHeight="1" x14ac:dyDescent="0.3">
      <c r="A236" s="49" t="s">
        <v>5477</v>
      </c>
      <c r="B236" s="49" t="s">
        <v>2745</v>
      </c>
      <c r="C236" s="49" t="s">
        <v>2830</v>
      </c>
      <c r="D236" s="49" t="s">
        <v>4350</v>
      </c>
      <c r="E236" s="49" t="s">
        <v>28623</v>
      </c>
      <c r="F236" s="49" t="s">
        <v>28624</v>
      </c>
      <c r="G236" s="49" t="s">
        <v>28625</v>
      </c>
      <c r="H236" s="49" t="s">
        <v>28626</v>
      </c>
      <c r="I236" s="49" t="s">
        <v>28627</v>
      </c>
      <c r="J236" s="49"/>
      <c r="K236" s="49" t="s">
        <v>4130</v>
      </c>
      <c r="L236" s="49" t="s">
        <v>65</v>
      </c>
      <c r="M236" s="49"/>
      <c r="N236" s="49">
        <v>7</v>
      </c>
      <c r="O236" s="49" t="s">
        <v>2843</v>
      </c>
      <c r="P236" s="49"/>
      <c r="Q236" s="49" t="s">
        <v>2844</v>
      </c>
    </row>
    <row r="237" spans="1:17" ht="15.75" customHeight="1" x14ac:dyDescent="0.3">
      <c r="A237" s="49" t="s">
        <v>5483</v>
      </c>
      <c r="B237" s="49" t="s">
        <v>2745</v>
      </c>
      <c r="C237" s="49" t="s">
        <v>2830</v>
      </c>
      <c r="D237" s="49" t="s">
        <v>4357</v>
      </c>
      <c r="E237" s="49" t="s">
        <v>28628</v>
      </c>
      <c r="F237" s="49" t="s">
        <v>9525</v>
      </c>
      <c r="G237" s="49" t="s">
        <v>26329</v>
      </c>
      <c r="H237" s="49" t="s">
        <v>28629</v>
      </c>
      <c r="I237" s="49" t="s">
        <v>4320</v>
      </c>
      <c r="J237" s="49"/>
      <c r="K237" s="49" t="s">
        <v>4130</v>
      </c>
      <c r="L237" s="49" t="s">
        <v>65</v>
      </c>
      <c r="M237" s="49"/>
      <c r="N237" s="49">
        <v>8</v>
      </c>
      <c r="O237" s="49" t="s">
        <v>2845</v>
      </c>
      <c r="P237" s="49"/>
      <c r="Q237" s="49" t="s">
        <v>2846</v>
      </c>
    </row>
    <row r="238" spans="1:17" ht="15.75" customHeight="1" x14ac:dyDescent="0.3">
      <c r="A238" s="49" t="s">
        <v>5488</v>
      </c>
      <c r="B238" s="49" t="s">
        <v>2745</v>
      </c>
      <c r="C238" s="49" t="s">
        <v>2830</v>
      </c>
      <c r="D238" s="49" t="s">
        <v>4363</v>
      </c>
      <c r="E238" s="49" t="s">
        <v>28630</v>
      </c>
      <c r="F238" s="49"/>
      <c r="G238" s="49"/>
      <c r="H238" s="49" t="s">
        <v>28631</v>
      </c>
      <c r="I238" s="49" t="s">
        <v>4320</v>
      </c>
      <c r="J238" s="49"/>
      <c r="K238" s="49" t="s">
        <v>4130</v>
      </c>
      <c r="L238" s="49" t="s">
        <v>65</v>
      </c>
      <c r="M238" s="49"/>
      <c r="N238" s="49">
        <v>8</v>
      </c>
      <c r="O238" s="49" t="s">
        <v>2845</v>
      </c>
      <c r="P238" s="49" t="s">
        <v>11177</v>
      </c>
      <c r="Q238" s="49" t="s">
        <v>2846</v>
      </c>
    </row>
    <row r="239" spans="1:17" ht="15.75" customHeight="1" x14ac:dyDescent="0.3">
      <c r="A239" s="49" t="s">
        <v>5494</v>
      </c>
      <c r="B239" s="49" t="s">
        <v>2745</v>
      </c>
      <c r="C239" s="49" t="s">
        <v>2830</v>
      </c>
      <c r="D239" s="49" t="s">
        <v>4368</v>
      </c>
      <c r="E239" s="49" t="s">
        <v>28632</v>
      </c>
      <c r="F239" s="49" t="s">
        <v>11019</v>
      </c>
      <c r="G239" s="49" t="s">
        <v>9402</v>
      </c>
      <c r="H239" s="49" t="s">
        <v>8554</v>
      </c>
      <c r="I239" s="49" t="s">
        <v>4320</v>
      </c>
      <c r="J239" s="49"/>
      <c r="K239" s="49" t="s">
        <v>4138</v>
      </c>
      <c r="L239" s="49" t="s">
        <v>65</v>
      </c>
      <c r="M239" s="49"/>
      <c r="N239" s="49">
        <v>8</v>
      </c>
      <c r="O239" s="49" t="s">
        <v>2845</v>
      </c>
      <c r="P239" s="49"/>
      <c r="Q239" s="49" t="s">
        <v>2846</v>
      </c>
    </row>
    <row r="240" spans="1:17" ht="15.75" customHeight="1" x14ac:dyDescent="0.3">
      <c r="A240" s="49" t="s">
        <v>5498</v>
      </c>
      <c r="B240" s="49" t="s">
        <v>2745</v>
      </c>
      <c r="C240" s="49" t="s">
        <v>2830</v>
      </c>
      <c r="D240" s="49" t="s">
        <v>4375</v>
      </c>
      <c r="E240" s="49" t="s">
        <v>28633</v>
      </c>
      <c r="F240" s="49" t="s">
        <v>9347</v>
      </c>
      <c r="G240" s="49" t="s">
        <v>28634</v>
      </c>
      <c r="H240" s="49" t="s">
        <v>9348</v>
      </c>
      <c r="I240" s="49" t="s">
        <v>12821</v>
      </c>
      <c r="J240" s="49"/>
      <c r="K240" s="49" t="s">
        <v>4120</v>
      </c>
      <c r="L240" s="49" t="s">
        <v>65</v>
      </c>
      <c r="M240" s="49"/>
      <c r="N240" s="49">
        <v>8</v>
      </c>
      <c r="O240" s="49" t="s">
        <v>2845</v>
      </c>
      <c r="P240" s="49"/>
      <c r="Q240" s="49" t="s">
        <v>2846</v>
      </c>
    </row>
    <row r="241" spans="1:17" ht="15.75" customHeight="1" x14ac:dyDescent="0.3">
      <c r="A241" s="49" t="s">
        <v>5500</v>
      </c>
      <c r="B241" s="49" t="s">
        <v>2745</v>
      </c>
      <c r="C241" s="49" t="s">
        <v>2830</v>
      </c>
      <c r="D241" s="49" t="s">
        <v>4382</v>
      </c>
      <c r="E241" s="49" t="s">
        <v>28635</v>
      </c>
      <c r="F241" s="49" t="s">
        <v>28636</v>
      </c>
      <c r="G241" s="49" t="s">
        <v>28637</v>
      </c>
      <c r="H241" s="49" t="s">
        <v>28638</v>
      </c>
      <c r="I241" s="49"/>
      <c r="J241" s="49"/>
      <c r="K241" s="49" t="s">
        <v>4130</v>
      </c>
      <c r="L241" s="49" t="s">
        <v>65</v>
      </c>
      <c r="M241" s="49"/>
      <c r="N241" s="49">
        <v>8</v>
      </c>
      <c r="O241" s="49" t="s">
        <v>2845</v>
      </c>
      <c r="P241" s="49" t="s">
        <v>28639</v>
      </c>
      <c r="Q241" s="49" t="s">
        <v>2846</v>
      </c>
    </row>
    <row r="242" spans="1:17" ht="15.75" customHeight="1" x14ac:dyDescent="0.3">
      <c r="A242" s="49" t="s">
        <v>5504</v>
      </c>
      <c r="B242" s="49" t="s">
        <v>2745</v>
      </c>
      <c r="C242" s="49" t="s">
        <v>2830</v>
      </c>
      <c r="D242" s="49" t="s">
        <v>4389</v>
      </c>
      <c r="E242" s="49" t="s">
        <v>28640</v>
      </c>
      <c r="F242" s="49" t="s">
        <v>18371</v>
      </c>
      <c r="G242" s="49" t="s">
        <v>28641</v>
      </c>
      <c r="H242" s="49" t="s">
        <v>11460</v>
      </c>
      <c r="I242" s="49" t="s">
        <v>4320</v>
      </c>
      <c r="J242" s="49"/>
      <c r="K242" s="49" t="s">
        <v>4120</v>
      </c>
      <c r="L242" s="49" t="s">
        <v>65</v>
      </c>
      <c r="M242" s="49"/>
      <c r="N242" s="49">
        <v>9</v>
      </c>
      <c r="O242" s="49" t="s">
        <v>2847</v>
      </c>
      <c r="P242" s="49"/>
      <c r="Q242" s="49" t="s">
        <v>2848</v>
      </c>
    </row>
    <row r="243" spans="1:17" ht="15.75" customHeight="1" x14ac:dyDescent="0.3">
      <c r="A243" s="49" t="s">
        <v>5510</v>
      </c>
      <c r="B243" s="49" t="s">
        <v>2745</v>
      </c>
      <c r="C243" s="49" t="s">
        <v>2830</v>
      </c>
      <c r="D243" s="49" t="s">
        <v>4396</v>
      </c>
      <c r="E243" s="49" t="s">
        <v>28642</v>
      </c>
      <c r="F243" s="49" t="s">
        <v>28437</v>
      </c>
      <c r="G243" s="49" t="s">
        <v>28435</v>
      </c>
      <c r="H243" s="49" t="s">
        <v>28643</v>
      </c>
      <c r="I243" s="49" t="s">
        <v>4320</v>
      </c>
      <c r="J243" s="49"/>
      <c r="K243" s="49" t="s">
        <v>4138</v>
      </c>
      <c r="L243" s="49" t="s">
        <v>65</v>
      </c>
      <c r="M243" s="49"/>
      <c r="N243" s="49">
        <v>9</v>
      </c>
      <c r="O243" s="49" t="s">
        <v>2847</v>
      </c>
      <c r="P243" s="49"/>
      <c r="Q243" s="49" t="s">
        <v>2848</v>
      </c>
    </row>
    <row r="244" spans="1:17" ht="15.75" customHeight="1" x14ac:dyDescent="0.3">
      <c r="A244" s="49" t="s">
        <v>5516</v>
      </c>
      <c r="B244" s="49" t="s">
        <v>2745</v>
      </c>
      <c r="C244" s="49" t="s">
        <v>2830</v>
      </c>
      <c r="D244" s="49" t="s">
        <v>4403</v>
      </c>
      <c r="E244" s="49" t="s">
        <v>28644</v>
      </c>
      <c r="F244" s="49" t="s">
        <v>28645</v>
      </c>
      <c r="G244" s="49" t="s">
        <v>28646</v>
      </c>
      <c r="H244" s="49" t="s">
        <v>28647</v>
      </c>
      <c r="I244" s="49" t="s">
        <v>28648</v>
      </c>
      <c r="J244" s="49"/>
      <c r="K244" s="49" t="s">
        <v>4138</v>
      </c>
      <c r="L244" s="49" t="s">
        <v>65</v>
      </c>
      <c r="M244" s="49"/>
      <c r="N244" s="49">
        <v>9</v>
      </c>
      <c r="O244" s="49" t="s">
        <v>2847</v>
      </c>
      <c r="P244" s="49"/>
      <c r="Q244" s="49" t="s">
        <v>2848</v>
      </c>
    </row>
    <row r="245" spans="1:17" ht="15.75" customHeight="1" x14ac:dyDescent="0.3">
      <c r="A245" s="49" t="s">
        <v>5520</v>
      </c>
      <c r="B245" s="49" t="s">
        <v>2745</v>
      </c>
      <c r="C245" s="49" t="s">
        <v>2830</v>
      </c>
      <c r="D245" s="49" t="s">
        <v>4408</v>
      </c>
      <c r="E245" s="49" t="s">
        <v>28649</v>
      </c>
      <c r="F245" s="49" t="s">
        <v>27873</v>
      </c>
      <c r="G245" s="49" t="s">
        <v>28650</v>
      </c>
      <c r="H245" s="49" t="s">
        <v>28651</v>
      </c>
      <c r="I245" s="49" t="s">
        <v>28485</v>
      </c>
      <c r="J245" s="49"/>
      <c r="K245" s="49" t="s">
        <v>4138</v>
      </c>
      <c r="L245" s="49" t="s">
        <v>65</v>
      </c>
      <c r="M245" s="49"/>
      <c r="N245" s="49">
        <v>9</v>
      </c>
      <c r="O245" s="49" t="s">
        <v>2847</v>
      </c>
      <c r="P245" s="49"/>
      <c r="Q245" s="49" t="s">
        <v>2848</v>
      </c>
    </row>
    <row r="246" spans="1:17" ht="15.75" customHeight="1" x14ac:dyDescent="0.3">
      <c r="A246" s="49" t="s">
        <v>5523</v>
      </c>
      <c r="B246" s="49" t="s">
        <v>2745</v>
      </c>
      <c r="C246" s="49" t="s">
        <v>2830</v>
      </c>
      <c r="D246" s="49" t="s">
        <v>4186</v>
      </c>
      <c r="E246" s="49" t="s">
        <v>28652</v>
      </c>
      <c r="F246" s="49" t="s">
        <v>28653</v>
      </c>
      <c r="G246" s="49" t="s">
        <v>28654</v>
      </c>
      <c r="H246" s="49" t="s">
        <v>28655</v>
      </c>
      <c r="I246" s="49" t="s">
        <v>28656</v>
      </c>
      <c r="J246" s="49"/>
      <c r="K246" s="49" t="s">
        <v>4120</v>
      </c>
      <c r="L246" s="49" t="s">
        <v>65</v>
      </c>
      <c r="M246" s="49"/>
      <c r="N246" s="49">
        <v>9</v>
      </c>
      <c r="O246" s="49" t="s">
        <v>2847</v>
      </c>
      <c r="P246" s="49"/>
      <c r="Q246" s="49" t="s">
        <v>2848</v>
      </c>
    </row>
    <row r="247" spans="1:17" ht="15.75" customHeight="1" x14ac:dyDescent="0.3">
      <c r="A247" s="49" t="s">
        <v>5527</v>
      </c>
      <c r="B247" s="49" t="s">
        <v>2745</v>
      </c>
      <c r="C247" s="49" t="s">
        <v>2830</v>
      </c>
      <c r="D247" s="49" t="s">
        <v>4420</v>
      </c>
      <c r="E247" s="49" t="s">
        <v>28657</v>
      </c>
      <c r="F247" s="49" t="s">
        <v>28658</v>
      </c>
      <c r="G247" s="49" t="s">
        <v>28659</v>
      </c>
      <c r="H247" s="49" t="s">
        <v>28660</v>
      </c>
      <c r="I247" s="49" t="s">
        <v>28661</v>
      </c>
      <c r="J247" s="49"/>
      <c r="K247" s="49" t="s">
        <v>4138</v>
      </c>
      <c r="L247" s="49" t="s">
        <v>65</v>
      </c>
      <c r="M247" s="49"/>
      <c r="N247" s="49">
        <v>10</v>
      </c>
      <c r="O247" s="49" t="s">
        <v>2849</v>
      </c>
      <c r="P247" s="49"/>
      <c r="Q247" s="49" t="s">
        <v>2850</v>
      </c>
    </row>
    <row r="248" spans="1:17" ht="15.75" customHeight="1" x14ac:dyDescent="0.3">
      <c r="A248" s="49" t="s">
        <v>5533</v>
      </c>
      <c r="B248" s="49" t="s">
        <v>2745</v>
      </c>
      <c r="C248" s="49" t="s">
        <v>2830</v>
      </c>
      <c r="D248" s="49" t="s">
        <v>4427</v>
      </c>
      <c r="E248" s="49" t="s">
        <v>28662</v>
      </c>
      <c r="F248" s="49" t="s">
        <v>28663</v>
      </c>
      <c r="G248" s="49" t="s">
        <v>28664</v>
      </c>
      <c r="H248" s="49" t="s">
        <v>28665</v>
      </c>
      <c r="I248" s="49" t="s">
        <v>28666</v>
      </c>
      <c r="J248" s="49"/>
      <c r="K248" s="49" t="s">
        <v>4120</v>
      </c>
      <c r="L248" s="49" t="s">
        <v>65</v>
      </c>
      <c r="M248" s="49"/>
      <c r="N248" s="49">
        <v>10</v>
      </c>
      <c r="O248" s="49" t="s">
        <v>2849</v>
      </c>
      <c r="P248" s="49"/>
      <c r="Q248" s="49" t="s">
        <v>2850</v>
      </c>
    </row>
    <row r="249" spans="1:17" ht="15.75" customHeight="1" x14ac:dyDescent="0.3">
      <c r="A249" s="49" t="s">
        <v>5536</v>
      </c>
      <c r="B249" s="49" t="s">
        <v>2745</v>
      </c>
      <c r="C249" s="49" t="s">
        <v>2830</v>
      </c>
      <c r="D249" s="49" t="s">
        <v>4434</v>
      </c>
      <c r="E249" s="49" t="s">
        <v>28667</v>
      </c>
      <c r="F249" s="49" t="s">
        <v>28668</v>
      </c>
      <c r="G249" s="49" t="s">
        <v>28669</v>
      </c>
      <c r="H249" s="49" t="s">
        <v>11460</v>
      </c>
      <c r="I249" s="49" t="s">
        <v>11058</v>
      </c>
      <c r="J249" s="49"/>
      <c r="K249" s="49" t="s">
        <v>62</v>
      </c>
      <c r="L249" s="49" t="s">
        <v>65</v>
      </c>
      <c r="M249" s="49"/>
      <c r="N249" s="49">
        <v>10</v>
      </c>
      <c r="O249" s="49" t="s">
        <v>2849</v>
      </c>
      <c r="P249" s="49"/>
      <c r="Q249" s="49" t="s">
        <v>2850</v>
      </c>
    </row>
    <row r="250" spans="1:17" ht="15.75" customHeight="1" x14ac:dyDescent="0.3">
      <c r="A250" s="49" t="s">
        <v>5542</v>
      </c>
      <c r="B250" s="49" t="s">
        <v>2745</v>
      </c>
      <c r="C250" s="49" t="s">
        <v>2830</v>
      </c>
      <c r="D250" s="49" t="s">
        <v>4441</v>
      </c>
      <c r="E250" s="49" t="s">
        <v>28670</v>
      </c>
      <c r="F250" s="49" t="s">
        <v>10891</v>
      </c>
      <c r="G250" s="49" t="s">
        <v>26346</v>
      </c>
      <c r="H250" s="49" t="s">
        <v>9600</v>
      </c>
      <c r="I250" s="49" t="s">
        <v>4425</v>
      </c>
      <c r="J250" s="49"/>
      <c r="K250" s="49" t="s">
        <v>4120</v>
      </c>
      <c r="L250" s="49" t="s">
        <v>65</v>
      </c>
      <c r="M250" s="49"/>
      <c r="N250" s="49">
        <v>10</v>
      </c>
      <c r="O250" s="49" t="s">
        <v>2849</v>
      </c>
      <c r="P250" s="49"/>
      <c r="Q250" s="49" t="s">
        <v>2850</v>
      </c>
    </row>
    <row r="251" spans="1:17" ht="15.75" customHeight="1" x14ac:dyDescent="0.3">
      <c r="A251" s="49" t="s">
        <v>5548</v>
      </c>
      <c r="B251" s="49" t="s">
        <v>2745</v>
      </c>
      <c r="C251" s="49" t="s">
        <v>2830</v>
      </c>
      <c r="D251" s="49" t="s">
        <v>4448</v>
      </c>
      <c r="E251" s="49" t="s">
        <v>4296</v>
      </c>
      <c r="F251" s="49" t="s">
        <v>28671</v>
      </c>
      <c r="G251" s="49" t="s">
        <v>28672</v>
      </c>
      <c r="H251" s="49" t="s">
        <v>28673</v>
      </c>
      <c r="I251" s="49" t="s">
        <v>28674</v>
      </c>
      <c r="J251" s="49"/>
      <c r="K251" s="49" t="s">
        <v>4138</v>
      </c>
      <c r="L251" s="49" t="s">
        <v>65</v>
      </c>
      <c r="M251" s="49"/>
      <c r="N251" s="49">
        <v>10</v>
      </c>
      <c r="O251" s="49" t="s">
        <v>2849</v>
      </c>
      <c r="P251" s="49"/>
      <c r="Q251" s="49" t="s">
        <v>2850</v>
      </c>
    </row>
    <row r="252" spans="1:17" ht="15.75" customHeight="1" x14ac:dyDescent="0.3">
      <c r="A252" s="49" t="s">
        <v>5551</v>
      </c>
      <c r="B252" s="49" t="s">
        <v>2745</v>
      </c>
      <c r="C252" s="49" t="s">
        <v>2851</v>
      </c>
      <c r="D252" s="49" t="s">
        <v>38</v>
      </c>
      <c r="E252" s="49" t="s">
        <v>28675</v>
      </c>
      <c r="F252" s="49" t="s">
        <v>4642</v>
      </c>
      <c r="G252" s="49" t="s">
        <v>38</v>
      </c>
      <c r="H252" s="49" t="s">
        <v>4124</v>
      </c>
      <c r="I252" s="49" t="s">
        <v>4133</v>
      </c>
      <c r="J252" s="49"/>
      <c r="K252" s="49" t="s">
        <v>4130</v>
      </c>
      <c r="L252" s="49" t="s">
        <v>65</v>
      </c>
      <c r="M252" s="49" t="s">
        <v>28676</v>
      </c>
      <c r="N252" s="49">
        <v>1</v>
      </c>
      <c r="O252" s="49" t="s">
        <v>2852</v>
      </c>
      <c r="P252" s="49" t="s">
        <v>5171</v>
      </c>
      <c r="Q252" s="49" t="s">
        <v>28677</v>
      </c>
    </row>
    <row r="253" spans="1:17" ht="15.75" customHeight="1" x14ac:dyDescent="0.3">
      <c r="A253" s="49" t="s">
        <v>5556</v>
      </c>
      <c r="B253" s="49" t="s">
        <v>2745</v>
      </c>
      <c r="C253" s="49" t="s">
        <v>2851</v>
      </c>
      <c r="D253" s="49" t="s">
        <v>4124</v>
      </c>
      <c r="E253" s="49" t="s">
        <v>28678</v>
      </c>
      <c r="F253" s="49" t="s">
        <v>28679</v>
      </c>
      <c r="G253" s="49" t="s">
        <v>24067</v>
      </c>
      <c r="H253" s="49" t="s">
        <v>28680</v>
      </c>
      <c r="I253" s="49" t="s">
        <v>28310</v>
      </c>
      <c r="J253" s="49"/>
      <c r="K253" s="49" t="s">
        <v>4138</v>
      </c>
      <c r="L253" s="49" t="s">
        <v>65</v>
      </c>
      <c r="M253" s="49" t="s">
        <v>28681</v>
      </c>
      <c r="N253" s="49">
        <v>1</v>
      </c>
      <c r="O253" s="49" t="s">
        <v>2852</v>
      </c>
      <c r="P253" s="49"/>
      <c r="Q253" s="49" t="s">
        <v>28682</v>
      </c>
    </row>
    <row r="254" spans="1:17" ht="15.75" customHeight="1" x14ac:dyDescent="0.3">
      <c r="A254" s="49" t="s">
        <v>5562</v>
      </c>
      <c r="B254" s="49" t="s">
        <v>2745</v>
      </c>
      <c r="C254" s="49" t="s">
        <v>2851</v>
      </c>
      <c r="D254" s="49" t="s">
        <v>4133</v>
      </c>
      <c r="E254" s="49" t="s">
        <v>28683</v>
      </c>
      <c r="F254" s="49" t="s">
        <v>4938</v>
      </c>
      <c r="G254" s="49" t="s">
        <v>4939</v>
      </c>
      <c r="H254" s="49" t="s">
        <v>10063</v>
      </c>
      <c r="I254" s="49" t="s">
        <v>28106</v>
      </c>
      <c r="J254" s="49"/>
      <c r="K254" s="49" t="s">
        <v>4138</v>
      </c>
      <c r="L254" s="49" t="s">
        <v>65</v>
      </c>
      <c r="M254" s="49" t="s">
        <v>28684</v>
      </c>
      <c r="N254" s="49">
        <v>1</v>
      </c>
      <c r="O254" s="49" t="s">
        <v>2852</v>
      </c>
      <c r="P254" s="49"/>
      <c r="Q254" s="49" t="s">
        <v>28685</v>
      </c>
    </row>
    <row r="255" spans="1:17" ht="15.75" customHeight="1" x14ac:dyDescent="0.3">
      <c r="A255" s="49" t="s">
        <v>5567</v>
      </c>
      <c r="B255" s="49" t="s">
        <v>2745</v>
      </c>
      <c r="C255" s="49" t="s">
        <v>2851</v>
      </c>
      <c r="D255" s="49" t="s">
        <v>4141</v>
      </c>
      <c r="E255" s="49" t="s">
        <v>28686</v>
      </c>
      <c r="F255" s="49" t="s">
        <v>28687</v>
      </c>
      <c r="G255" s="49" t="s">
        <v>28540</v>
      </c>
      <c r="H255" s="49" t="s">
        <v>28688</v>
      </c>
      <c r="I255" s="49" t="s">
        <v>28689</v>
      </c>
      <c r="J255" s="49"/>
      <c r="K255" s="49" t="s">
        <v>4138</v>
      </c>
      <c r="L255" s="49" t="s">
        <v>65</v>
      </c>
      <c r="M255" s="49" t="s">
        <v>28690</v>
      </c>
      <c r="N255" s="49">
        <v>1</v>
      </c>
      <c r="O255" s="49" t="s">
        <v>2852</v>
      </c>
      <c r="P255" s="49" t="s">
        <v>5063</v>
      </c>
      <c r="Q255" s="49" t="s">
        <v>28691</v>
      </c>
    </row>
    <row r="256" spans="1:17" ht="15.75" customHeight="1" x14ac:dyDescent="0.3">
      <c r="A256" s="49" t="s">
        <v>5572</v>
      </c>
      <c r="B256" s="49" t="s">
        <v>2745</v>
      </c>
      <c r="C256" s="49" t="s">
        <v>2851</v>
      </c>
      <c r="D256" s="49" t="s">
        <v>4149</v>
      </c>
      <c r="E256" s="49" t="s">
        <v>28692</v>
      </c>
      <c r="F256" s="49" t="s">
        <v>24065</v>
      </c>
      <c r="G256" s="49" t="s">
        <v>28311</v>
      </c>
      <c r="H256" s="49" t="s">
        <v>28693</v>
      </c>
      <c r="I256" s="49" t="s">
        <v>27254</v>
      </c>
      <c r="J256" s="49"/>
      <c r="K256" s="49" t="s">
        <v>4138</v>
      </c>
      <c r="L256" s="49" t="s">
        <v>65</v>
      </c>
      <c r="M256" s="49"/>
      <c r="N256" s="49">
        <v>1</v>
      </c>
      <c r="O256" s="49" t="s">
        <v>2852</v>
      </c>
      <c r="P256" s="49"/>
      <c r="Q256" s="49" t="s">
        <v>2853</v>
      </c>
    </row>
    <row r="257" spans="1:17" ht="15.75" customHeight="1" x14ac:dyDescent="0.3">
      <c r="A257" s="49" t="s">
        <v>5578</v>
      </c>
      <c r="B257" s="49" t="s">
        <v>2745</v>
      </c>
      <c r="C257" s="49" t="s">
        <v>2851</v>
      </c>
      <c r="D257" s="49" t="s">
        <v>4156</v>
      </c>
      <c r="E257" s="49" t="s">
        <v>28694</v>
      </c>
      <c r="F257" s="49" t="s">
        <v>18371</v>
      </c>
      <c r="G257" s="49" t="s">
        <v>28695</v>
      </c>
      <c r="H257" s="49" t="s">
        <v>10276</v>
      </c>
      <c r="I257" s="49" t="s">
        <v>20299</v>
      </c>
      <c r="J257" s="49"/>
      <c r="K257" s="49" t="s">
        <v>4138</v>
      </c>
      <c r="L257" s="49" t="s">
        <v>65</v>
      </c>
      <c r="M257" s="49"/>
      <c r="N257" s="49">
        <v>2</v>
      </c>
      <c r="O257" s="49" t="s">
        <v>2854</v>
      </c>
      <c r="P257" s="49"/>
      <c r="Q257" s="49" t="s">
        <v>2855</v>
      </c>
    </row>
    <row r="258" spans="1:17" ht="15.75" customHeight="1" x14ac:dyDescent="0.3">
      <c r="A258" s="49" t="s">
        <v>5582</v>
      </c>
      <c r="B258" s="49" t="s">
        <v>2745</v>
      </c>
      <c r="C258" s="49" t="s">
        <v>2851</v>
      </c>
      <c r="D258" s="49" t="s">
        <v>4163</v>
      </c>
      <c r="E258" s="49" t="s">
        <v>28696</v>
      </c>
      <c r="F258" s="49" t="s">
        <v>28697</v>
      </c>
      <c r="G258" s="49" t="s">
        <v>28698</v>
      </c>
      <c r="H258" s="49" t="s">
        <v>28699</v>
      </c>
      <c r="I258" s="49" t="s">
        <v>28700</v>
      </c>
      <c r="J258" s="49"/>
      <c r="K258" s="49" t="s">
        <v>4138</v>
      </c>
      <c r="L258" s="49" t="s">
        <v>65</v>
      </c>
      <c r="M258" s="49"/>
      <c r="N258" s="49">
        <v>2</v>
      </c>
      <c r="O258" s="49" t="s">
        <v>2854</v>
      </c>
      <c r="P258" s="49"/>
      <c r="Q258" s="49" t="s">
        <v>2855</v>
      </c>
    </row>
    <row r="259" spans="1:17" ht="15.75" customHeight="1" x14ac:dyDescent="0.3">
      <c r="A259" s="49" t="s">
        <v>5588</v>
      </c>
      <c r="B259" s="49" t="s">
        <v>2745</v>
      </c>
      <c r="C259" s="49" t="s">
        <v>2851</v>
      </c>
      <c r="D259" s="49" t="s">
        <v>4170</v>
      </c>
      <c r="E259" s="49" t="s">
        <v>28701</v>
      </c>
      <c r="F259" s="49" t="s">
        <v>28702</v>
      </c>
      <c r="G259" s="49" t="s">
        <v>28703</v>
      </c>
      <c r="H259" s="49" t="s">
        <v>28704</v>
      </c>
      <c r="I259" s="49" t="s">
        <v>28705</v>
      </c>
      <c r="J259" s="49"/>
      <c r="K259" s="49" t="s">
        <v>4138</v>
      </c>
      <c r="L259" s="49" t="s">
        <v>65</v>
      </c>
      <c r="M259" s="49"/>
      <c r="N259" s="49">
        <v>2</v>
      </c>
      <c r="O259" s="49" t="s">
        <v>2854</v>
      </c>
      <c r="P259" s="49"/>
      <c r="Q259" s="49" t="s">
        <v>2855</v>
      </c>
    </row>
    <row r="260" spans="1:17" ht="15.75" customHeight="1" x14ac:dyDescent="0.3">
      <c r="A260" s="49" t="s">
        <v>5594</v>
      </c>
      <c r="B260" s="49" t="s">
        <v>2745</v>
      </c>
      <c r="C260" s="49" t="s">
        <v>2851</v>
      </c>
      <c r="D260" s="49" t="s">
        <v>4177</v>
      </c>
      <c r="E260" s="49" t="s">
        <v>28706</v>
      </c>
      <c r="F260" s="49" t="s">
        <v>28707</v>
      </c>
      <c r="G260" s="49" t="s">
        <v>28708</v>
      </c>
      <c r="H260" s="49" t="s">
        <v>28709</v>
      </c>
      <c r="I260" s="49" t="s">
        <v>4425</v>
      </c>
      <c r="J260" s="49"/>
      <c r="K260" s="49" t="s">
        <v>4130</v>
      </c>
      <c r="L260" s="49" t="s">
        <v>65</v>
      </c>
      <c r="M260" s="49"/>
      <c r="N260" s="49">
        <v>2</v>
      </c>
      <c r="O260" s="49" t="s">
        <v>2854</v>
      </c>
      <c r="P260" s="49"/>
      <c r="Q260" s="49" t="s">
        <v>2855</v>
      </c>
    </row>
    <row r="261" spans="1:17" ht="15.75" customHeight="1" x14ac:dyDescent="0.3">
      <c r="A261" s="49" t="s">
        <v>5596</v>
      </c>
      <c r="B261" s="49" t="s">
        <v>2745</v>
      </c>
      <c r="C261" s="49" t="s">
        <v>2851</v>
      </c>
      <c r="D261" s="49" t="s">
        <v>4136</v>
      </c>
      <c r="E261" s="49" t="s">
        <v>28710</v>
      </c>
      <c r="F261" s="49" t="s">
        <v>28711</v>
      </c>
      <c r="G261" s="49" t="s">
        <v>28712</v>
      </c>
      <c r="H261" s="49" t="s">
        <v>28424</v>
      </c>
      <c r="I261" s="49" t="s">
        <v>28713</v>
      </c>
      <c r="J261" s="49"/>
      <c r="K261" s="49" t="s">
        <v>4130</v>
      </c>
      <c r="L261" s="49" t="s">
        <v>65</v>
      </c>
      <c r="M261" s="49"/>
      <c r="N261" s="49">
        <v>2</v>
      </c>
      <c r="O261" s="49" t="s">
        <v>2854</v>
      </c>
      <c r="P261" s="49" t="s">
        <v>5171</v>
      </c>
      <c r="Q261" s="49" t="s">
        <v>2855</v>
      </c>
    </row>
    <row r="262" spans="1:17" ht="15.75" customHeight="1" x14ac:dyDescent="0.3">
      <c r="A262" s="49" t="s">
        <v>5602</v>
      </c>
      <c r="B262" s="49" t="s">
        <v>2745</v>
      </c>
      <c r="C262" s="49" t="s">
        <v>2851</v>
      </c>
      <c r="D262" s="49" t="s">
        <v>4188</v>
      </c>
      <c r="E262" s="49" t="s">
        <v>28714</v>
      </c>
      <c r="F262" s="49" t="s">
        <v>28587</v>
      </c>
      <c r="G262" s="49" t="s">
        <v>28586</v>
      </c>
      <c r="H262" s="49" t="s">
        <v>28715</v>
      </c>
      <c r="I262" s="49" t="s">
        <v>28716</v>
      </c>
      <c r="J262" s="49"/>
      <c r="K262" s="49" t="s">
        <v>4130</v>
      </c>
      <c r="L262" s="49" t="s">
        <v>65</v>
      </c>
      <c r="M262" s="49"/>
      <c r="N262" s="49">
        <v>3</v>
      </c>
      <c r="O262" s="49" t="s">
        <v>2856</v>
      </c>
      <c r="P262" s="49" t="s">
        <v>5171</v>
      </c>
      <c r="Q262" s="49" t="s">
        <v>2857</v>
      </c>
    </row>
    <row r="263" spans="1:17" ht="15.75" customHeight="1" x14ac:dyDescent="0.3">
      <c r="A263" s="49" t="s">
        <v>5608</v>
      </c>
      <c r="B263" s="49" t="s">
        <v>2745</v>
      </c>
      <c r="C263" s="49" t="s">
        <v>2851</v>
      </c>
      <c r="D263" s="49" t="s">
        <v>4192</v>
      </c>
      <c r="E263" s="49" t="s">
        <v>28717</v>
      </c>
      <c r="F263" s="49" t="s">
        <v>23994</v>
      </c>
      <c r="G263" s="49" t="s">
        <v>9347</v>
      </c>
      <c r="H263" s="49" t="s">
        <v>9348</v>
      </c>
      <c r="I263" s="49" t="s">
        <v>13055</v>
      </c>
      <c r="J263" s="49"/>
      <c r="K263" s="49" t="s">
        <v>4130</v>
      </c>
      <c r="L263" s="49" t="s">
        <v>65</v>
      </c>
      <c r="M263" s="49"/>
      <c r="N263" s="49">
        <v>3</v>
      </c>
      <c r="O263" s="49" t="s">
        <v>2856</v>
      </c>
      <c r="P263" s="49"/>
      <c r="Q263" s="49" t="s">
        <v>2857</v>
      </c>
    </row>
    <row r="264" spans="1:17" ht="15.75" customHeight="1" x14ac:dyDescent="0.3">
      <c r="A264" s="49" t="s">
        <v>5614</v>
      </c>
      <c r="B264" s="49" t="s">
        <v>2745</v>
      </c>
      <c r="C264" s="49" t="s">
        <v>2851</v>
      </c>
      <c r="D264" s="49" t="s">
        <v>4199</v>
      </c>
      <c r="E264" s="49" t="s">
        <v>28718</v>
      </c>
      <c r="F264" s="49" t="s">
        <v>27627</v>
      </c>
      <c r="G264" s="49" t="s">
        <v>28319</v>
      </c>
      <c r="H264" s="49" t="s">
        <v>28320</v>
      </c>
      <c r="I264" s="49" t="s">
        <v>28719</v>
      </c>
      <c r="J264" s="49"/>
      <c r="K264" s="49" t="s">
        <v>62</v>
      </c>
      <c r="L264" s="49" t="s">
        <v>65</v>
      </c>
      <c r="M264" s="49"/>
      <c r="N264" s="49">
        <v>3</v>
      </c>
      <c r="O264" s="49" t="s">
        <v>2856</v>
      </c>
      <c r="P264" s="49"/>
      <c r="Q264" s="49" t="s">
        <v>2857</v>
      </c>
    </row>
    <row r="265" spans="1:17" ht="15.75" customHeight="1" x14ac:dyDescent="0.3">
      <c r="A265" s="49" t="s">
        <v>5616</v>
      </c>
      <c r="B265" s="49" t="s">
        <v>2745</v>
      </c>
      <c r="C265" s="49" t="s">
        <v>2851</v>
      </c>
      <c r="D265" s="49" t="s">
        <v>4206</v>
      </c>
      <c r="E265" s="49" t="s">
        <v>28720</v>
      </c>
      <c r="F265" s="49" t="s">
        <v>28721</v>
      </c>
      <c r="G265" s="49" t="s">
        <v>28722</v>
      </c>
      <c r="H265" s="49" t="s">
        <v>28723</v>
      </c>
      <c r="I265" s="49" t="s">
        <v>28724</v>
      </c>
      <c r="J265" s="49"/>
      <c r="K265" s="49" t="s">
        <v>62</v>
      </c>
      <c r="L265" s="49" t="s">
        <v>65</v>
      </c>
      <c r="M265" s="49"/>
      <c r="N265" s="49">
        <v>3</v>
      </c>
      <c r="O265" s="49" t="s">
        <v>2856</v>
      </c>
      <c r="P265" s="49"/>
      <c r="Q265" s="49" t="s">
        <v>2857</v>
      </c>
    </row>
    <row r="266" spans="1:17" ht="15.75" customHeight="1" x14ac:dyDescent="0.3">
      <c r="A266" s="49" t="s">
        <v>5620</v>
      </c>
      <c r="B266" s="49" t="s">
        <v>2745</v>
      </c>
      <c r="C266" s="49" t="s">
        <v>2851</v>
      </c>
      <c r="D266" s="49" t="s">
        <v>4213</v>
      </c>
      <c r="E266" s="49" t="s">
        <v>7998</v>
      </c>
      <c r="F266" s="49" t="s">
        <v>28725</v>
      </c>
      <c r="G266" s="49" t="s">
        <v>28726</v>
      </c>
      <c r="H266" s="49" t="s">
        <v>28727</v>
      </c>
      <c r="I266" s="49" t="s">
        <v>28728</v>
      </c>
      <c r="J266" s="49"/>
      <c r="K266" s="49" t="s">
        <v>4130</v>
      </c>
      <c r="L266" s="49" t="s">
        <v>65</v>
      </c>
      <c r="M266" s="49"/>
      <c r="N266" s="49">
        <v>3</v>
      </c>
      <c r="O266" s="49" t="s">
        <v>2856</v>
      </c>
      <c r="P266" s="49"/>
      <c r="Q266" s="49" t="s">
        <v>2857</v>
      </c>
    </row>
    <row r="267" spans="1:17" ht="15.75" customHeight="1" x14ac:dyDescent="0.3">
      <c r="A267" s="49" t="s">
        <v>5626</v>
      </c>
      <c r="B267" s="49" t="s">
        <v>2745</v>
      </c>
      <c r="C267" s="49" t="s">
        <v>2851</v>
      </c>
      <c r="D267" s="49" t="s">
        <v>4220</v>
      </c>
      <c r="E267" s="49" t="s">
        <v>28729</v>
      </c>
      <c r="F267" s="49" t="s">
        <v>13857</v>
      </c>
      <c r="G267" s="49" t="s">
        <v>28730</v>
      </c>
      <c r="H267" s="49" t="s">
        <v>9525</v>
      </c>
      <c r="I267" s="49" t="s">
        <v>4320</v>
      </c>
      <c r="J267" s="49"/>
      <c r="K267" s="49" t="s">
        <v>4138</v>
      </c>
      <c r="L267" s="49" t="s">
        <v>65</v>
      </c>
      <c r="M267" s="49"/>
      <c r="N267" s="49">
        <v>4</v>
      </c>
      <c r="O267" s="49" t="s">
        <v>2858</v>
      </c>
      <c r="P267" s="49"/>
      <c r="Q267" s="49" t="s">
        <v>2859</v>
      </c>
    </row>
    <row r="268" spans="1:17" ht="15.75" customHeight="1" x14ac:dyDescent="0.3">
      <c r="A268" s="49" t="s">
        <v>5632</v>
      </c>
      <c r="B268" s="49" t="s">
        <v>2745</v>
      </c>
      <c r="C268" s="49" t="s">
        <v>2851</v>
      </c>
      <c r="D268" s="49" t="s">
        <v>4227</v>
      </c>
      <c r="E268" s="49" t="s">
        <v>28731</v>
      </c>
      <c r="F268" s="49" t="s">
        <v>28732</v>
      </c>
      <c r="G268" s="49" t="s">
        <v>28733</v>
      </c>
      <c r="H268" s="49" t="s">
        <v>28734</v>
      </c>
      <c r="I268" s="49" t="s">
        <v>28735</v>
      </c>
      <c r="J268" s="49"/>
      <c r="K268" s="49" t="s">
        <v>4138</v>
      </c>
      <c r="L268" s="49" t="s">
        <v>65</v>
      </c>
      <c r="M268" s="49"/>
      <c r="N268" s="49">
        <v>4</v>
      </c>
      <c r="O268" s="49" t="s">
        <v>2858</v>
      </c>
      <c r="P268" s="49"/>
      <c r="Q268" s="49" t="s">
        <v>2859</v>
      </c>
    </row>
    <row r="269" spans="1:17" ht="15.75" customHeight="1" x14ac:dyDescent="0.3">
      <c r="A269" s="49" t="s">
        <v>5638</v>
      </c>
      <c r="B269" s="49" t="s">
        <v>2745</v>
      </c>
      <c r="C269" s="49" t="s">
        <v>2851</v>
      </c>
      <c r="D269" s="49" t="s">
        <v>4234</v>
      </c>
      <c r="E269" s="49" t="s">
        <v>28736</v>
      </c>
      <c r="F269" s="49" t="s">
        <v>17544</v>
      </c>
      <c r="G269" s="49" t="s">
        <v>18043</v>
      </c>
      <c r="H269" s="49" t="s">
        <v>17878</v>
      </c>
      <c r="I269" s="49" t="s">
        <v>28737</v>
      </c>
      <c r="J269" s="49"/>
      <c r="K269" s="49" t="s">
        <v>62</v>
      </c>
      <c r="L269" s="49" t="s">
        <v>65</v>
      </c>
      <c r="M269" s="49"/>
      <c r="N269" s="49">
        <v>4</v>
      </c>
      <c r="O269" s="49" t="s">
        <v>2858</v>
      </c>
      <c r="P269" s="49"/>
      <c r="Q269" s="49" t="s">
        <v>2859</v>
      </c>
    </row>
    <row r="270" spans="1:17" ht="15.75" customHeight="1" x14ac:dyDescent="0.3">
      <c r="A270" s="49" t="s">
        <v>5642</v>
      </c>
      <c r="B270" s="49" t="s">
        <v>2745</v>
      </c>
      <c r="C270" s="49" t="s">
        <v>2851</v>
      </c>
      <c r="D270" s="49" t="s">
        <v>4241</v>
      </c>
      <c r="E270" s="49" t="s">
        <v>28738</v>
      </c>
      <c r="F270" s="49" t="s">
        <v>6821</v>
      </c>
      <c r="G270" s="49" t="s">
        <v>6822</v>
      </c>
      <c r="H270" s="49" t="s">
        <v>6724</v>
      </c>
      <c r="I270" s="49" t="s">
        <v>28739</v>
      </c>
      <c r="J270" s="49"/>
      <c r="K270" s="49" t="s">
        <v>4130</v>
      </c>
      <c r="L270" s="49" t="s">
        <v>65</v>
      </c>
      <c r="M270" s="49"/>
      <c r="N270" s="49">
        <v>4</v>
      </c>
      <c r="O270" s="49" t="s">
        <v>2858</v>
      </c>
      <c r="P270" s="49"/>
      <c r="Q270" s="49" t="s">
        <v>2859</v>
      </c>
    </row>
    <row r="271" spans="1:17" ht="15.75" customHeight="1" x14ac:dyDescent="0.3">
      <c r="A271" s="49" t="s">
        <v>5645</v>
      </c>
      <c r="B271" s="49" t="s">
        <v>2745</v>
      </c>
      <c r="C271" s="49" t="s">
        <v>2851</v>
      </c>
      <c r="D271" s="49" t="s">
        <v>4248</v>
      </c>
      <c r="E271" s="49" t="s">
        <v>28740</v>
      </c>
      <c r="F271" s="49" t="s">
        <v>6439</v>
      </c>
      <c r="G271" s="49" t="s">
        <v>4317</v>
      </c>
      <c r="H271" s="49" t="s">
        <v>12512</v>
      </c>
      <c r="I271" s="49" t="s">
        <v>4320</v>
      </c>
      <c r="J271" s="49"/>
      <c r="K271" s="49" t="s">
        <v>4138</v>
      </c>
      <c r="L271" s="49" t="s">
        <v>65</v>
      </c>
      <c r="M271" s="49"/>
      <c r="N271" s="49">
        <v>4</v>
      </c>
      <c r="O271" s="49" t="s">
        <v>2858</v>
      </c>
      <c r="P271" s="49"/>
      <c r="Q271" s="49" t="s">
        <v>2859</v>
      </c>
    </row>
    <row r="272" spans="1:17" ht="15.75" customHeight="1" x14ac:dyDescent="0.3">
      <c r="A272" s="49" t="s">
        <v>5650</v>
      </c>
      <c r="B272" s="49" t="s">
        <v>2745</v>
      </c>
      <c r="C272" s="49" t="s">
        <v>2851</v>
      </c>
      <c r="D272" s="49" t="s">
        <v>4255</v>
      </c>
      <c r="E272" s="49" t="s">
        <v>4296</v>
      </c>
      <c r="F272" s="49" t="s">
        <v>28741</v>
      </c>
      <c r="G272" s="49" t="s">
        <v>28742</v>
      </c>
      <c r="H272" s="49" t="s">
        <v>28743</v>
      </c>
      <c r="I272" s="49" t="s">
        <v>28744</v>
      </c>
      <c r="J272" s="49"/>
      <c r="K272" s="49" t="s">
        <v>4130</v>
      </c>
      <c r="L272" s="49" t="s">
        <v>65</v>
      </c>
      <c r="M272" s="49"/>
      <c r="N272" s="49">
        <v>5</v>
      </c>
      <c r="O272" s="49" t="s">
        <v>2860</v>
      </c>
      <c r="P272" s="49"/>
      <c r="Q272" s="49" t="s">
        <v>2861</v>
      </c>
    </row>
    <row r="273" spans="1:17" ht="15.75" customHeight="1" x14ac:dyDescent="0.3">
      <c r="A273" s="49" t="s">
        <v>5652</v>
      </c>
      <c r="B273" s="49" t="s">
        <v>2745</v>
      </c>
      <c r="C273" s="49" t="s">
        <v>2851</v>
      </c>
      <c r="D273" s="49" t="s">
        <v>4262</v>
      </c>
      <c r="E273" s="49" t="s">
        <v>28745</v>
      </c>
      <c r="F273" s="49"/>
      <c r="G273" s="49"/>
      <c r="H273" s="49"/>
      <c r="I273" s="49"/>
      <c r="J273" s="49"/>
      <c r="K273" s="49" t="s">
        <v>4120</v>
      </c>
      <c r="L273" s="49" t="s">
        <v>65</v>
      </c>
      <c r="M273" s="49"/>
      <c r="N273" s="49">
        <v>5</v>
      </c>
      <c r="O273" s="49" t="s">
        <v>2860</v>
      </c>
      <c r="P273" s="49" t="s">
        <v>12790</v>
      </c>
      <c r="Q273" s="49" t="s">
        <v>2861</v>
      </c>
    </row>
    <row r="274" spans="1:17" ht="15.75" customHeight="1" x14ac:dyDescent="0.3">
      <c r="A274" s="49" t="s">
        <v>5656</v>
      </c>
      <c r="B274" s="49" t="s">
        <v>2745</v>
      </c>
      <c r="C274" s="49" t="s">
        <v>2851</v>
      </c>
      <c r="D274" s="49" t="s">
        <v>4269</v>
      </c>
      <c r="E274" s="49" t="s">
        <v>28746</v>
      </c>
      <c r="F274" s="49" t="s">
        <v>28747</v>
      </c>
      <c r="G274" s="49" t="s">
        <v>28748</v>
      </c>
      <c r="H274" s="49" t="s">
        <v>28749</v>
      </c>
      <c r="I274" s="49" t="s">
        <v>28750</v>
      </c>
      <c r="J274" s="49"/>
      <c r="K274" s="49" t="s">
        <v>62</v>
      </c>
      <c r="L274" s="49" t="s">
        <v>65</v>
      </c>
      <c r="M274" s="49"/>
      <c r="N274" s="49">
        <v>5</v>
      </c>
      <c r="O274" s="49" t="s">
        <v>2860</v>
      </c>
      <c r="P274" s="49"/>
      <c r="Q274" s="49" t="s">
        <v>2861</v>
      </c>
    </row>
    <row r="275" spans="1:17" ht="15.75" customHeight="1" x14ac:dyDescent="0.3">
      <c r="A275" s="49" t="s">
        <v>5662</v>
      </c>
      <c r="B275" s="49" t="s">
        <v>2745</v>
      </c>
      <c r="C275" s="49" t="s">
        <v>2851</v>
      </c>
      <c r="D275" s="49" t="s">
        <v>4276</v>
      </c>
      <c r="E275" s="49" t="s">
        <v>28751</v>
      </c>
      <c r="F275" s="49" t="s">
        <v>28752</v>
      </c>
      <c r="G275" s="49" t="s">
        <v>28753</v>
      </c>
      <c r="H275" s="49" t="s">
        <v>28754</v>
      </c>
      <c r="I275" s="49" t="s">
        <v>10214</v>
      </c>
      <c r="J275" s="49"/>
      <c r="K275" s="49" t="s">
        <v>4130</v>
      </c>
      <c r="L275" s="49" t="s">
        <v>65</v>
      </c>
      <c r="M275" s="49"/>
      <c r="N275" s="49">
        <v>5</v>
      </c>
      <c r="O275" s="49" t="s">
        <v>2860</v>
      </c>
      <c r="P275" s="49"/>
      <c r="Q275" s="49" t="s">
        <v>2861</v>
      </c>
    </row>
    <row r="276" spans="1:17" ht="15.75" customHeight="1" x14ac:dyDescent="0.3">
      <c r="A276" s="49" t="s">
        <v>5669</v>
      </c>
      <c r="B276" s="49" t="s">
        <v>2745</v>
      </c>
      <c r="C276" s="49" t="s">
        <v>2851</v>
      </c>
      <c r="D276" s="49" t="s">
        <v>4137</v>
      </c>
      <c r="E276" s="49" t="s">
        <v>28755</v>
      </c>
      <c r="F276" s="49" t="s">
        <v>28756</v>
      </c>
      <c r="G276" s="49" t="s">
        <v>28757</v>
      </c>
      <c r="H276" s="49" t="s">
        <v>28758</v>
      </c>
      <c r="I276" s="49" t="s">
        <v>28759</v>
      </c>
      <c r="J276" s="49"/>
      <c r="K276" s="49" t="s">
        <v>4138</v>
      </c>
      <c r="L276" s="49" t="s">
        <v>65</v>
      </c>
      <c r="M276" s="49"/>
      <c r="N276" s="49">
        <v>5</v>
      </c>
      <c r="O276" s="49" t="s">
        <v>2860</v>
      </c>
      <c r="P276" s="49" t="s">
        <v>5171</v>
      </c>
      <c r="Q276" s="49" t="s">
        <v>2861</v>
      </c>
    </row>
    <row r="277" spans="1:17" ht="15.75" customHeight="1" x14ac:dyDescent="0.3">
      <c r="A277" s="49" t="s">
        <v>5676</v>
      </c>
      <c r="B277" s="49" t="s">
        <v>2745</v>
      </c>
      <c r="C277" s="49" t="s">
        <v>2851</v>
      </c>
      <c r="D277" s="49" t="s">
        <v>4288</v>
      </c>
      <c r="E277" s="49" t="s">
        <v>28760</v>
      </c>
      <c r="F277" s="49" t="s">
        <v>28761</v>
      </c>
      <c r="G277" s="49" t="s">
        <v>28762</v>
      </c>
      <c r="H277" s="49" t="s">
        <v>28763</v>
      </c>
      <c r="I277" s="49" t="s">
        <v>28764</v>
      </c>
      <c r="J277" s="49"/>
      <c r="K277" s="49" t="s">
        <v>4120</v>
      </c>
      <c r="L277" s="49" t="s">
        <v>65</v>
      </c>
      <c r="M277" s="49"/>
      <c r="N277" s="49">
        <v>6</v>
      </c>
      <c r="O277" s="49" t="s">
        <v>2862</v>
      </c>
      <c r="P277" s="49"/>
      <c r="Q277" s="49" t="s">
        <v>2863</v>
      </c>
    </row>
    <row r="278" spans="1:17" ht="15.75" customHeight="1" x14ac:dyDescent="0.3">
      <c r="A278" s="49" t="s">
        <v>5682</v>
      </c>
      <c r="B278" s="49" t="s">
        <v>2745</v>
      </c>
      <c r="C278" s="49" t="s">
        <v>2851</v>
      </c>
      <c r="D278" s="49" t="s">
        <v>4295</v>
      </c>
      <c r="E278" s="49" t="s">
        <v>28765</v>
      </c>
      <c r="F278" s="49" t="s">
        <v>38</v>
      </c>
      <c r="G278" s="49" t="s">
        <v>4124</v>
      </c>
      <c r="H278" s="49" t="s">
        <v>4133</v>
      </c>
      <c r="I278" s="49" t="s">
        <v>4141</v>
      </c>
      <c r="J278" s="49"/>
      <c r="K278" s="49" t="s">
        <v>62</v>
      </c>
      <c r="L278" s="49" t="s">
        <v>65</v>
      </c>
      <c r="M278" s="49"/>
      <c r="N278" s="49">
        <v>6</v>
      </c>
      <c r="O278" s="49" t="s">
        <v>2862</v>
      </c>
      <c r="P278" s="49" t="s">
        <v>5171</v>
      </c>
      <c r="Q278" s="49" t="s">
        <v>2863</v>
      </c>
    </row>
    <row r="279" spans="1:17" ht="15.75" customHeight="1" x14ac:dyDescent="0.3">
      <c r="A279" s="49" t="s">
        <v>5689</v>
      </c>
      <c r="B279" s="49" t="s">
        <v>2745</v>
      </c>
      <c r="C279" s="49" t="s">
        <v>2851</v>
      </c>
      <c r="D279" s="49" t="s">
        <v>4302</v>
      </c>
      <c r="E279" s="49" t="s">
        <v>28766</v>
      </c>
      <c r="F279" s="49" t="s">
        <v>28767</v>
      </c>
      <c r="G279" s="49" t="s">
        <v>28768</v>
      </c>
      <c r="H279" s="49" t="s">
        <v>28769</v>
      </c>
      <c r="I279" s="49" t="s">
        <v>21157</v>
      </c>
      <c r="J279" s="49"/>
      <c r="K279" s="49" t="s">
        <v>4130</v>
      </c>
      <c r="L279" s="49" t="s">
        <v>65</v>
      </c>
      <c r="M279" s="49"/>
      <c r="N279" s="49">
        <v>6</v>
      </c>
      <c r="O279" s="49" t="s">
        <v>2862</v>
      </c>
      <c r="P279" s="49"/>
      <c r="Q279" s="49" t="s">
        <v>2863</v>
      </c>
    </row>
    <row r="280" spans="1:17" ht="15.75" customHeight="1" x14ac:dyDescent="0.3">
      <c r="A280" s="49" t="s">
        <v>5693</v>
      </c>
      <c r="B280" s="49" t="s">
        <v>2745</v>
      </c>
      <c r="C280" s="49" t="s">
        <v>2851</v>
      </c>
      <c r="D280" s="49" t="s">
        <v>4309</v>
      </c>
      <c r="E280" s="49" t="s">
        <v>28770</v>
      </c>
      <c r="F280" s="49" t="s">
        <v>28771</v>
      </c>
      <c r="G280" s="49" t="s">
        <v>28772</v>
      </c>
      <c r="H280" s="49" t="s">
        <v>28773</v>
      </c>
      <c r="I280" s="49" t="s">
        <v>7996</v>
      </c>
      <c r="J280" s="49"/>
      <c r="K280" s="49" t="s">
        <v>62</v>
      </c>
      <c r="L280" s="49" t="s">
        <v>65</v>
      </c>
      <c r="M280" s="49"/>
      <c r="N280" s="49">
        <v>6</v>
      </c>
      <c r="O280" s="49" t="s">
        <v>2862</v>
      </c>
      <c r="P280" s="49" t="s">
        <v>5171</v>
      </c>
      <c r="Q280" s="49" t="s">
        <v>2863</v>
      </c>
    </row>
    <row r="281" spans="1:17" ht="15.75" customHeight="1" x14ac:dyDescent="0.3">
      <c r="A281" s="49" t="s">
        <v>5695</v>
      </c>
      <c r="B281" s="49" t="s">
        <v>2745</v>
      </c>
      <c r="C281" s="49" t="s">
        <v>2851</v>
      </c>
      <c r="D281" s="49" t="s">
        <v>4185</v>
      </c>
      <c r="E281" s="49" t="s">
        <v>28774</v>
      </c>
      <c r="F281" s="49" t="s">
        <v>28775</v>
      </c>
      <c r="G281" s="49" t="s">
        <v>28776</v>
      </c>
      <c r="H281" s="49" t="s">
        <v>28777</v>
      </c>
      <c r="I281" s="49" t="s">
        <v>28778</v>
      </c>
      <c r="J281" s="49"/>
      <c r="K281" s="49" t="s">
        <v>4120</v>
      </c>
      <c r="L281" s="49" t="s">
        <v>65</v>
      </c>
      <c r="M281" s="49"/>
      <c r="N281" s="49">
        <v>6</v>
      </c>
      <c r="O281" s="49" t="s">
        <v>2862</v>
      </c>
      <c r="P281" s="49"/>
      <c r="Q281" s="49" t="s">
        <v>2863</v>
      </c>
    </row>
    <row r="282" spans="1:17" ht="15.75" customHeight="1" x14ac:dyDescent="0.3">
      <c r="A282" s="49" t="s">
        <v>5701</v>
      </c>
      <c r="B282" s="49" t="s">
        <v>2745</v>
      </c>
      <c r="C282" s="49" t="s">
        <v>2851</v>
      </c>
      <c r="D282" s="49" t="s">
        <v>4322</v>
      </c>
      <c r="E282" s="49" t="s">
        <v>28779</v>
      </c>
      <c r="F282" s="49" t="s">
        <v>4642</v>
      </c>
      <c r="G282" s="49" t="s">
        <v>28780</v>
      </c>
      <c r="H282" s="49" t="s">
        <v>4643</v>
      </c>
      <c r="I282" s="49" t="s">
        <v>13257</v>
      </c>
      <c r="J282" s="49"/>
      <c r="K282" s="49" t="s">
        <v>4120</v>
      </c>
      <c r="L282" s="49" t="s">
        <v>65</v>
      </c>
      <c r="M282" s="49"/>
      <c r="N282" s="49">
        <v>7</v>
      </c>
      <c r="O282" s="49" t="s">
        <v>2864</v>
      </c>
      <c r="P282" s="49"/>
      <c r="Q282" s="49" t="s">
        <v>2865</v>
      </c>
    </row>
    <row r="283" spans="1:17" ht="15.75" customHeight="1" x14ac:dyDescent="0.3">
      <c r="A283" s="49" t="s">
        <v>5704</v>
      </c>
      <c r="B283" s="49" t="s">
        <v>2745</v>
      </c>
      <c r="C283" s="49" t="s">
        <v>2851</v>
      </c>
      <c r="D283" s="49" t="s">
        <v>4329</v>
      </c>
      <c r="E283" s="49" t="s">
        <v>28781</v>
      </c>
      <c r="F283" s="49" t="s">
        <v>4430</v>
      </c>
      <c r="G283" s="49" t="s">
        <v>5824</v>
      </c>
      <c r="H283" s="49" t="s">
        <v>4429</v>
      </c>
      <c r="I283" s="49" t="s">
        <v>25185</v>
      </c>
      <c r="J283" s="49"/>
      <c r="K283" s="49" t="s">
        <v>4130</v>
      </c>
      <c r="L283" s="49" t="s">
        <v>65</v>
      </c>
      <c r="M283" s="49"/>
      <c r="N283" s="49">
        <v>7</v>
      </c>
      <c r="O283" s="49" t="s">
        <v>2864</v>
      </c>
      <c r="P283" s="49" t="s">
        <v>5171</v>
      </c>
      <c r="Q283" s="49" t="s">
        <v>2865</v>
      </c>
    </row>
    <row r="284" spans="1:17" ht="15.75" customHeight="1" x14ac:dyDescent="0.3">
      <c r="A284" s="49" t="s">
        <v>5710</v>
      </c>
      <c r="B284" s="49" t="s">
        <v>2745</v>
      </c>
      <c r="C284" s="49" t="s">
        <v>2851</v>
      </c>
      <c r="D284" s="49" t="s">
        <v>4336</v>
      </c>
      <c r="E284" s="49" t="s">
        <v>28782</v>
      </c>
      <c r="F284" s="49" t="s">
        <v>28783</v>
      </c>
      <c r="G284" s="49" t="s">
        <v>28784</v>
      </c>
      <c r="H284" s="49" t="s">
        <v>28785</v>
      </c>
      <c r="I284" s="49" t="s">
        <v>28786</v>
      </c>
      <c r="J284" s="49"/>
      <c r="K284" s="49" t="s">
        <v>4138</v>
      </c>
      <c r="L284" s="49" t="s">
        <v>65</v>
      </c>
      <c r="M284" s="49"/>
      <c r="N284" s="49">
        <v>7</v>
      </c>
      <c r="O284" s="49" t="s">
        <v>2864</v>
      </c>
      <c r="P284" s="49" t="s">
        <v>5171</v>
      </c>
      <c r="Q284" s="49" t="s">
        <v>2865</v>
      </c>
    </row>
    <row r="285" spans="1:17" ht="15.75" customHeight="1" x14ac:dyDescent="0.3">
      <c r="A285" s="49" t="s">
        <v>5716</v>
      </c>
      <c r="B285" s="49" t="s">
        <v>2745</v>
      </c>
      <c r="C285" s="49" t="s">
        <v>2851</v>
      </c>
      <c r="D285" s="49" t="s">
        <v>4343</v>
      </c>
      <c r="E285" s="49" t="s">
        <v>28787</v>
      </c>
      <c r="F285" s="49" t="s">
        <v>28788</v>
      </c>
      <c r="G285" s="49" t="s">
        <v>28789</v>
      </c>
      <c r="H285" s="49" t="s">
        <v>28790</v>
      </c>
      <c r="I285" s="49" t="s">
        <v>28791</v>
      </c>
      <c r="J285" s="49"/>
      <c r="K285" s="49" t="s">
        <v>62</v>
      </c>
      <c r="L285" s="49" t="s">
        <v>65</v>
      </c>
      <c r="M285" s="49"/>
      <c r="N285" s="49">
        <v>7</v>
      </c>
      <c r="O285" s="49" t="s">
        <v>2864</v>
      </c>
      <c r="P285" s="49" t="s">
        <v>5171</v>
      </c>
      <c r="Q285" s="49" t="s">
        <v>2865</v>
      </c>
    </row>
    <row r="286" spans="1:17" ht="15.75" customHeight="1" x14ac:dyDescent="0.3">
      <c r="A286" s="49" t="s">
        <v>5722</v>
      </c>
      <c r="B286" s="49" t="s">
        <v>2745</v>
      </c>
      <c r="C286" s="49" t="s">
        <v>2851</v>
      </c>
      <c r="D286" s="49" t="s">
        <v>4350</v>
      </c>
      <c r="E286" s="49" t="s">
        <v>28792</v>
      </c>
      <c r="F286" s="49" t="s">
        <v>28793</v>
      </c>
      <c r="G286" s="49" t="s">
        <v>28794</v>
      </c>
      <c r="H286" s="49" t="s">
        <v>28795</v>
      </c>
      <c r="I286" s="49" t="s">
        <v>28796</v>
      </c>
      <c r="J286" s="49"/>
      <c r="K286" s="49" t="s">
        <v>4120</v>
      </c>
      <c r="L286" s="49" t="s">
        <v>65</v>
      </c>
      <c r="M286" s="49"/>
      <c r="N286" s="49">
        <v>7</v>
      </c>
      <c r="O286" s="49" t="s">
        <v>2864</v>
      </c>
      <c r="P286" s="49" t="s">
        <v>5171</v>
      </c>
      <c r="Q286" s="49" t="s">
        <v>2865</v>
      </c>
    </row>
    <row r="287" spans="1:17" ht="15.75" customHeight="1" x14ac:dyDescent="0.3">
      <c r="A287" s="49" t="s">
        <v>5728</v>
      </c>
      <c r="B287" s="49" t="s">
        <v>2745</v>
      </c>
      <c r="C287" s="49" t="s">
        <v>2851</v>
      </c>
      <c r="D287" s="49" t="s">
        <v>4357</v>
      </c>
      <c r="E287" s="49" t="s">
        <v>4296</v>
      </c>
      <c r="F287" s="49" t="s">
        <v>28797</v>
      </c>
      <c r="G287" s="49" t="s">
        <v>28798</v>
      </c>
      <c r="H287" s="49" t="s">
        <v>28799</v>
      </c>
      <c r="I287" s="49" t="s">
        <v>28800</v>
      </c>
      <c r="J287" s="49"/>
      <c r="K287" s="49" t="s">
        <v>62</v>
      </c>
      <c r="L287" s="49" t="s">
        <v>65</v>
      </c>
      <c r="M287" s="49"/>
      <c r="N287" s="49">
        <v>8</v>
      </c>
      <c r="O287" s="49" t="s">
        <v>2866</v>
      </c>
      <c r="P287" s="49"/>
      <c r="Q287" s="49" t="s">
        <v>2867</v>
      </c>
    </row>
    <row r="288" spans="1:17" ht="15.75" customHeight="1" x14ac:dyDescent="0.3">
      <c r="A288" s="49" t="s">
        <v>5734</v>
      </c>
      <c r="B288" s="49" t="s">
        <v>2745</v>
      </c>
      <c r="C288" s="49" t="s">
        <v>2851</v>
      </c>
      <c r="D288" s="49" t="s">
        <v>4363</v>
      </c>
      <c r="E288" s="49" t="s">
        <v>28801</v>
      </c>
      <c r="F288" s="49" t="s">
        <v>28802</v>
      </c>
      <c r="G288" s="49" t="s">
        <v>28803</v>
      </c>
      <c r="H288" s="49" t="s">
        <v>28804</v>
      </c>
      <c r="I288" s="49" t="s">
        <v>4690</v>
      </c>
      <c r="J288" s="49"/>
      <c r="K288" s="49" t="s">
        <v>62</v>
      </c>
      <c r="L288" s="49" t="s">
        <v>65</v>
      </c>
      <c r="M288" s="49"/>
      <c r="N288" s="49">
        <v>8</v>
      </c>
      <c r="O288" s="49" t="s">
        <v>2866</v>
      </c>
      <c r="P288" s="49" t="s">
        <v>15037</v>
      </c>
      <c r="Q288" s="49" t="s">
        <v>2867</v>
      </c>
    </row>
    <row r="289" spans="1:17" ht="15.75" customHeight="1" x14ac:dyDescent="0.3">
      <c r="A289" s="49" t="s">
        <v>5738</v>
      </c>
      <c r="B289" s="49" t="s">
        <v>2745</v>
      </c>
      <c r="C289" s="49" t="s">
        <v>2851</v>
      </c>
      <c r="D289" s="49" t="s">
        <v>4368</v>
      </c>
      <c r="E289" s="49" t="s">
        <v>4797</v>
      </c>
      <c r="F289" s="49" t="s">
        <v>28805</v>
      </c>
      <c r="G289" s="49" t="s">
        <v>28806</v>
      </c>
      <c r="H289" s="49" t="s">
        <v>28807</v>
      </c>
      <c r="I289" s="49" t="s">
        <v>28808</v>
      </c>
      <c r="J289" s="49"/>
      <c r="K289" s="49" t="s">
        <v>62</v>
      </c>
      <c r="L289" s="49" t="s">
        <v>65</v>
      </c>
      <c r="M289" s="49"/>
      <c r="N289" s="49">
        <v>8</v>
      </c>
      <c r="O289" s="49" t="s">
        <v>2866</v>
      </c>
      <c r="P289" s="49" t="s">
        <v>12938</v>
      </c>
      <c r="Q289" s="49" t="s">
        <v>2867</v>
      </c>
    </row>
    <row r="290" spans="1:17" ht="15.75" customHeight="1" x14ac:dyDescent="0.3">
      <c r="A290" s="49" t="s">
        <v>5744</v>
      </c>
      <c r="B290" s="49" t="s">
        <v>2745</v>
      </c>
      <c r="C290" s="49" t="s">
        <v>2851</v>
      </c>
      <c r="D290" s="49" t="s">
        <v>4375</v>
      </c>
      <c r="E290" s="49" t="s">
        <v>28809</v>
      </c>
      <c r="F290" s="49" t="s">
        <v>28810</v>
      </c>
      <c r="G290" s="49" t="s">
        <v>28811</v>
      </c>
      <c r="H290" s="49" t="s">
        <v>28812</v>
      </c>
      <c r="I290" s="49" t="s">
        <v>10214</v>
      </c>
      <c r="J290" s="49"/>
      <c r="K290" s="49" t="s">
        <v>4138</v>
      </c>
      <c r="L290" s="49" t="s">
        <v>65</v>
      </c>
      <c r="M290" s="49"/>
      <c r="N290" s="49">
        <v>8</v>
      </c>
      <c r="O290" s="49" t="s">
        <v>2866</v>
      </c>
      <c r="P290" s="49"/>
      <c r="Q290" s="49" t="s">
        <v>2867</v>
      </c>
    </row>
    <row r="291" spans="1:17" ht="15.75" customHeight="1" x14ac:dyDescent="0.3">
      <c r="A291" s="49" t="s">
        <v>5750</v>
      </c>
      <c r="B291" s="49" t="s">
        <v>2745</v>
      </c>
      <c r="C291" s="49" t="s">
        <v>2851</v>
      </c>
      <c r="D291" s="49" t="s">
        <v>4382</v>
      </c>
      <c r="E291" s="49" t="s">
        <v>28813</v>
      </c>
      <c r="F291" s="49" t="s">
        <v>16475</v>
      </c>
      <c r="G291" s="49" t="s">
        <v>28814</v>
      </c>
      <c r="H291" s="49" t="s">
        <v>4252</v>
      </c>
      <c r="I291" s="49" t="s">
        <v>4253</v>
      </c>
      <c r="J291" s="49"/>
      <c r="K291" s="49" t="s">
        <v>4130</v>
      </c>
      <c r="L291" s="49" t="s">
        <v>65</v>
      </c>
      <c r="M291" s="49"/>
      <c r="N291" s="49">
        <v>8</v>
      </c>
      <c r="O291" s="49" t="s">
        <v>2866</v>
      </c>
      <c r="P291" s="49"/>
      <c r="Q291" s="49" t="s">
        <v>2867</v>
      </c>
    </row>
    <row r="292" spans="1:17" ht="15.75" customHeight="1" x14ac:dyDescent="0.3">
      <c r="A292" s="49" t="s">
        <v>5753</v>
      </c>
      <c r="B292" s="49" t="s">
        <v>2745</v>
      </c>
      <c r="C292" s="49" t="s">
        <v>2851</v>
      </c>
      <c r="D292" s="49" t="s">
        <v>4389</v>
      </c>
      <c r="E292" s="49" t="s">
        <v>28815</v>
      </c>
      <c r="F292" s="49" t="s">
        <v>28816</v>
      </c>
      <c r="G292" s="49" t="s">
        <v>28817</v>
      </c>
      <c r="H292" s="49" t="s">
        <v>28818</v>
      </c>
      <c r="I292" s="49" t="s">
        <v>4690</v>
      </c>
      <c r="J292" s="49"/>
      <c r="K292" s="49" t="s">
        <v>4120</v>
      </c>
      <c r="L292" s="49" t="s">
        <v>65</v>
      </c>
      <c r="M292" s="49"/>
      <c r="N292" s="49">
        <v>9</v>
      </c>
      <c r="O292" s="49" t="s">
        <v>2868</v>
      </c>
      <c r="P292" s="49"/>
      <c r="Q292" s="49" t="s">
        <v>2869</v>
      </c>
    </row>
    <row r="293" spans="1:17" ht="15.75" customHeight="1" x14ac:dyDescent="0.3">
      <c r="A293" s="49" t="s">
        <v>5759</v>
      </c>
      <c r="B293" s="49" t="s">
        <v>2745</v>
      </c>
      <c r="C293" s="49" t="s">
        <v>2851</v>
      </c>
      <c r="D293" s="49" t="s">
        <v>4396</v>
      </c>
      <c r="E293" s="49" t="s">
        <v>28819</v>
      </c>
      <c r="F293" s="49" t="s">
        <v>9144</v>
      </c>
      <c r="G293" s="49" t="s">
        <v>9145</v>
      </c>
      <c r="H293" s="49" t="s">
        <v>28820</v>
      </c>
      <c r="I293" s="49" t="s">
        <v>9146</v>
      </c>
      <c r="J293" s="49"/>
      <c r="K293" s="49" t="s">
        <v>4138</v>
      </c>
      <c r="L293" s="49" t="s">
        <v>65</v>
      </c>
      <c r="M293" s="49"/>
      <c r="N293" s="49">
        <v>9</v>
      </c>
      <c r="O293" s="49" t="s">
        <v>2868</v>
      </c>
      <c r="P293" s="49" t="s">
        <v>5171</v>
      </c>
      <c r="Q293" s="49" t="s">
        <v>2869</v>
      </c>
    </row>
    <row r="294" spans="1:17" ht="15.75" customHeight="1" x14ac:dyDescent="0.3">
      <c r="A294" s="49" t="s">
        <v>5765</v>
      </c>
      <c r="B294" s="49" t="s">
        <v>2745</v>
      </c>
      <c r="C294" s="49" t="s">
        <v>2851</v>
      </c>
      <c r="D294" s="49" t="s">
        <v>4403</v>
      </c>
      <c r="E294" s="49" t="s">
        <v>28821</v>
      </c>
      <c r="F294" s="49" t="s">
        <v>4234</v>
      </c>
      <c r="G294" s="49" t="s">
        <v>4276</v>
      </c>
      <c r="H294" s="49" t="s">
        <v>4156</v>
      </c>
      <c r="I294" s="49" t="s">
        <v>4192</v>
      </c>
      <c r="J294" s="49"/>
      <c r="K294" s="49" t="s">
        <v>4138</v>
      </c>
      <c r="L294" s="49" t="s">
        <v>65</v>
      </c>
      <c r="M294" s="49"/>
      <c r="N294" s="49">
        <v>9</v>
      </c>
      <c r="O294" s="49" t="s">
        <v>2868</v>
      </c>
      <c r="P294" s="49"/>
      <c r="Q294" s="49" t="s">
        <v>2869</v>
      </c>
    </row>
    <row r="295" spans="1:17" ht="15.75" customHeight="1" x14ac:dyDescent="0.3">
      <c r="A295" s="49" t="s">
        <v>5769</v>
      </c>
      <c r="B295" s="49" t="s">
        <v>2745</v>
      </c>
      <c r="C295" s="49" t="s">
        <v>2851</v>
      </c>
      <c r="D295" s="49" t="s">
        <v>4408</v>
      </c>
      <c r="E295" s="49" t="s">
        <v>28822</v>
      </c>
      <c r="F295" s="49" t="s">
        <v>28823</v>
      </c>
      <c r="G295" s="49" t="s">
        <v>28824</v>
      </c>
      <c r="H295" s="49" t="s">
        <v>28825</v>
      </c>
      <c r="I295" s="49" t="s">
        <v>28826</v>
      </c>
      <c r="J295" s="49"/>
      <c r="K295" s="49" t="s">
        <v>4120</v>
      </c>
      <c r="L295" s="49" t="s">
        <v>65</v>
      </c>
      <c r="M295" s="49"/>
      <c r="N295" s="49">
        <v>9</v>
      </c>
      <c r="O295" s="49" t="s">
        <v>2868</v>
      </c>
      <c r="P295" s="49" t="s">
        <v>5171</v>
      </c>
      <c r="Q295" s="49" t="s">
        <v>2869</v>
      </c>
    </row>
    <row r="296" spans="1:17" ht="15.75" customHeight="1" x14ac:dyDescent="0.3">
      <c r="A296" s="49" t="s">
        <v>5775</v>
      </c>
      <c r="B296" s="49" t="s">
        <v>2745</v>
      </c>
      <c r="C296" s="49" t="s">
        <v>2851</v>
      </c>
      <c r="D296" s="49" t="s">
        <v>4186</v>
      </c>
      <c r="E296" s="49" t="s">
        <v>28827</v>
      </c>
      <c r="F296" s="49" t="s">
        <v>9347</v>
      </c>
      <c r="G296" s="49" t="s">
        <v>9348</v>
      </c>
      <c r="H296" s="49" t="s">
        <v>9349</v>
      </c>
      <c r="I296" s="49" t="s">
        <v>28828</v>
      </c>
      <c r="J296" s="49"/>
      <c r="K296" s="49" t="s">
        <v>4130</v>
      </c>
      <c r="L296" s="49" t="s">
        <v>65</v>
      </c>
      <c r="M296" s="49"/>
      <c r="N296" s="49">
        <v>9</v>
      </c>
      <c r="O296" s="49" t="s">
        <v>2868</v>
      </c>
      <c r="P296" s="49"/>
      <c r="Q296" s="49" t="s">
        <v>2869</v>
      </c>
    </row>
    <row r="297" spans="1:17" ht="15.75" customHeight="1" x14ac:dyDescent="0.3">
      <c r="A297" s="49" t="s">
        <v>5781</v>
      </c>
      <c r="B297" s="49" t="s">
        <v>2745</v>
      </c>
      <c r="C297" s="49" t="s">
        <v>2851</v>
      </c>
      <c r="D297" s="49" t="s">
        <v>4420</v>
      </c>
      <c r="E297" s="49" t="s">
        <v>28829</v>
      </c>
      <c r="F297" s="49" t="s">
        <v>28830</v>
      </c>
      <c r="G297" s="49" t="s">
        <v>28831</v>
      </c>
      <c r="H297" s="49" t="s">
        <v>28832</v>
      </c>
      <c r="I297" s="49" t="s">
        <v>11271</v>
      </c>
      <c r="J297" s="49"/>
      <c r="K297" s="49" t="s">
        <v>4130</v>
      </c>
      <c r="L297" s="49" t="s">
        <v>65</v>
      </c>
      <c r="M297" s="49"/>
      <c r="N297" s="49">
        <v>10</v>
      </c>
      <c r="O297" s="49" t="s">
        <v>2870</v>
      </c>
      <c r="P297" s="49"/>
      <c r="Q297" s="49" t="s">
        <v>2871</v>
      </c>
    </row>
    <row r="298" spans="1:17" ht="15.75" customHeight="1" x14ac:dyDescent="0.3">
      <c r="A298" s="49" t="s">
        <v>5787</v>
      </c>
      <c r="B298" s="49" t="s">
        <v>2745</v>
      </c>
      <c r="C298" s="49" t="s">
        <v>2851</v>
      </c>
      <c r="D298" s="49" t="s">
        <v>4427</v>
      </c>
      <c r="E298" s="49" t="s">
        <v>28833</v>
      </c>
      <c r="F298" s="49" t="s">
        <v>28834</v>
      </c>
      <c r="G298" s="49" t="s">
        <v>28835</v>
      </c>
      <c r="H298" s="49" t="s">
        <v>10965</v>
      </c>
      <c r="I298" s="49" t="s">
        <v>5709</v>
      </c>
      <c r="J298" s="49"/>
      <c r="K298" s="49" t="s">
        <v>4120</v>
      </c>
      <c r="L298" s="49" t="s">
        <v>65</v>
      </c>
      <c r="M298" s="49"/>
      <c r="N298" s="49">
        <v>10</v>
      </c>
      <c r="O298" s="49" t="s">
        <v>2870</v>
      </c>
      <c r="P298" s="49"/>
      <c r="Q298" s="49" t="s">
        <v>2871</v>
      </c>
    </row>
    <row r="299" spans="1:17" ht="15.75" customHeight="1" x14ac:dyDescent="0.3">
      <c r="A299" s="49" t="s">
        <v>5793</v>
      </c>
      <c r="B299" s="49" t="s">
        <v>2745</v>
      </c>
      <c r="C299" s="49" t="s">
        <v>2851</v>
      </c>
      <c r="D299" s="49" t="s">
        <v>4434</v>
      </c>
      <c r="E299" s="49" t="s">
        <v>28836</v>
      </c>
      <c r="F299" s="49" t="s">
        <v>28357</v>
      </c>
      <c r="G299" s="49" t="s">
        <v>28358</v>
      </c>
      <c r="H299" s="49" t="s">
        <v>28282</v>
      </c>
      <c r="I299" s="49" t="s">
        <v>15409</v>
      </c>
      <c r="J299" s="49"/>
      <c r="K299" s="49" t="s">
        <v>4138</v>
      </c>
      <c r="L299" s="49" t="s">
        <v>65</v>
      </c>
      <c r="M299" s="49"/>
      <c r="N299" s="49">
        <v>10</v>
      </c>
      <c r="O299" s="49" t="s">
        <v>2870</v>
      </c>
      <c r="P299" s="49"/>
      <c r="Q299" s="49" t="s">
        <v>2871</v>
      </c>
    </row>
    <row r="300" spans="1:17" ht="15.75" customHeight="1" x14ac:dyDescent="0.3">
      <c r="A300" s="49" t="s">
        <v>5799</v>
      </c>
      <c r="B300" s="49" t="s">
        <v>2745</v>
      </c>
      <c r="C300" s="49" t="s">
        <v>2851</v>
      </c>
      <c r="D300" s="49" t="s">
        <v>4441</v>
      </c>
      <c r="E300" s="49" t="s">
        <v>28837</v>
      </c>
      <c r="F300" s="49" t="s">
        <v>28838</v>
      </c>
      <c r="G300" s="49" t="s">
        <v>28839</v>
      </c>
      <c r="H300" s="49" t="s">
        <v>28840</v>
      </c>
      <c r="I300" s="49" t="s">
        <v>28841</v>
      </c>
      <c r="J300" s="49"/>
      <c r="K300" s="49" t="s">
        <v>4120</v>
      </c>
      <c r="L300" s="49" t="s">
        <v>65</v>
      </c>
      <c r="M300" s="49"/>
      <c r="N300" s="49">
        <v>10</v>
      </c>
      <c r="O300" s="49" t="s">
        <v>2870</v>
      </c>
      <c r="P300" s="49"/>
      <c r="Q300" s="49" t="s">
        <v>2871</v>
      </c>
    </row>
    <row r="301" spans="1:17" ht="15.75" customHeight="1" x14ac:dyDescent="0.3">
      <c r="A301" s="49" t="s">
        <v>5805</v>
      </c>
      <c r="B301" s="49" t="s">
        <v>2745</v>
      </c>
      <c r="C301" s="49" t="s">
        <v>2851</v>
      </c>
      <c r="D301" s="49" t="s">
        <v>4448</v>
      </c>
      <c r="E301" s="49" t="s">
        <v>28842</v>
      </c>
      <c r="F301" s="49" t="s">
        <v>28843</v>
      </c>
      <c r="G301" s="49" t="s">
        <v>28844</v>
      </c>
      <c r="H301" s="49" t="s">
        <v>28845</v>
      </c>
      <c r="I301" s="49" t="s">
        <v>28846</v>
      </c>
      <c r="J301" s="49"/>
      <c r="K301" s="49" t="s">
        <v>4130</v>
      </c>
      <c r="L301" s="49" t="s">
        <v>65</v>
      </c>
      <c r="M301" s="49"/>
      <c r="N301" s="49">
        <v>10</v>
      </c>
      <c r="O301" s="49" t="s">
        <v>2870</v>
      </c>
      <c r="P301" s="49"/>
      <c r="Q301" s="49" t="s">
        <v>2871</v>
      </c>
    </row>
    <row r="302" spans="1:17" ht="15.75" customHeight="1" x14ac:dyDescent="0.3">
      <c r="A302" s="49" t="s">
        <v>5811</v>
      </c>
      <c r="B302" s="49" t="s">
        <v>2745</v>
      </c>
      <c r="C302" s="49" t="s">
        <v>2872</v>
      </c>
      <c r="D302" s="49" t="s">
        <v>38</v>
      </c>
      <c r="E302" s="49" t="s">
        <v>28847</v>
      </c>
      <c r="F302" s="49" t="s">
        <v>28848</v>
      </c>
      <c r="G302" s="49" t="s">
        <v>28849</v>
      </c>
      <c r="H302" s="49" t="s">
        <v>28850</v>
      </c>
      <c r="I302" s="49" t="s">
        <v>28851</v>
      </c>
      <c r="J302" s="49"/>
      <c r="K302" s="49" t="s">
        <v>4138</v>
      </c>
      <c r="L302" s="49" t="s">
        <v>65</v>
      </c>
      <c r="M302" s="49" t="s">
        <v>28852</v>
      </c>
      <c r="N302" s="49">
        <v>1</v>
      </c>
      <c r="O302" s="49" t="s">
        <v>2873</v>
      </c>
      <c r="P302" s="49"/>
      <c r="Q302" s="49" t="s">
        <v>28853</v>
      </c>
    </row>
    <row r="303" spans="1:17" ht="15.75" customHeight="1" x14ac:dyDescent="0.3">
      <c r="A303" s="49" t="s">
        <v>5817</v>
      </c>
      <c r="B303" s="49" t="s">
        <v>2745</v>
      </c>
      <c r="C303" s="49" t="s">
        <v>2872</v>
      </c>
      <c r="D303" s="49" t="s">
        <v>4124</v>
      </c>
      <c r="E303" s="49" t="s">
        <v>28854</v>
      </c>
      <c r="F303" s="49" t="s">
        <v>4642</v>
      </c>
      <c r="G303" s="49" t="s">
        <v>4643</v>
      </c>
      <c r="H303" s="49" t="s">
        <v>12713</v>
      </c>
      <c r="I303" s="49" t="s">
        <v>28855</v>
      </c>
      <c r="J303" s="49"/>
      <c r="K303" s="49" t="s">
        <v>4120</v>
      </c>
      <c r="L303" s="49" t="s">
        <v>65</v>
      </c>
      <c r="M303" s="49"/>
      <c r="N303" s="49">
        <v>1</v>
      </c>
      <c r="O303" s="49" t="s">
        <v>2873</v>
      </c>
      <c r="P303" s="49"/>
      <c r="Q303" s="49" t="s">
        <v>28856</v>
      </c>
    </row>
    <row r="304" spans="1:17" ht="15.75" customHeight="1" x14ac:dyDescent="0.3">
      <c r="A304" s="49" t="s">
        <v>5822</v>
      </c>
      <c r="B304" s="49" t="s">
        <v>2745</v>
      </c>
      <c r="C304" s="49" t="s">
        <v>2872</v>
      </c>
      <c r="D304" s="49" t="s">
        <v>4133</v>
      </c>
      <c r="E304" s="49" t="s">
        <v>28857</v>
      </c>
      <c r="F304" s="49"/>
      <c r="G304" s="49"/>
      <c r="H304" s="49" t="s">
        <v>4923</v>
      </c>
      <c r="I304" s="49"/>
      <c r="J304" s="49"/>
      <c r="K304" s="49" t="s">
        <v>62</v>
      </c>
      <c r="L304" s="49" t="s">
        <v>65</v>
      </c>
      <c r="M304" s="49" t="s">
        <v>28858</v>
      </c>
      <c r="N304" s="49">
        <v>1</v>
      </c>
      <c r="O304" s="49" t="s">
        <v>2873</v>
      </c>
      <c r="P304" s="49" t="s">
        <v>15602</v>
      </c>
      <c r="Q304" s="49" t="s">
        <v>28859</v>
      </c>
    </row>
    <row r="305" spans="1:17" ht="15.75" customHeight="1" x14ac:dyDescent="0.3">
      <c r="A305" s="49" t="s">
        <v>5826</v>
      </c>
      <c r="B305" s="49" t="s">
        <v>2745</v>
      </c>
      <c r="C305" s="49" t="s">
        <v>2872</v>
      </c>
      <c r="D305" s="49" t="s">
        <v>4141</v>
      </c>
      <c r="E305" s="49" t="s">
        <v>28860</v>
      </c>
      <c r="F305" s="49"/>
      <c r="G305" s="49"/>
      <c r="H305" s="49"/>
      <c r="I305" s="49"/>
      <c r="J305" s="49"/>
      <c r="K305" s="49" t="s">
        <v>4120</v>
      </c>
      <c r="L305" s="49" t="s">
        <v>65</v>
      </c>
      <c r="M305" s="49"/>
      <c r="N305" s="49">
        <v>1</v>
      </c>
      <c r="O305" s="49" t="s">
        <v>2873</v>
      </c>
      <c r="P305" s="49" t="s">
        <v>5063</v>
      </c>
      <c r="Q305" s="49" t="s">
        <v>28861</v>
      </c>
    </row>
    <row r="306" spans="1:17" ht="15.75" customHeight="1" x14ac:dyDescent="0.3">
      <c r="A306" s="49" t="s">
        <v>5832</v>
      </c>
      <c r="B306" s="49" t="s">
        <v>2745</v>
      </c>
      <c r="C306" s="49" t="s">
        <v>2872</v>
      </c>
      <c r="D306" s="49" t="s">
        <v>4149</v>
      </c>
      <c r="E306" s="49" t="s">
        <v>28862</v>
      </c>
      <c r="F306" s="49" t="s">
        <v>28311</v>
      </c>
      <c r="G306" s="49" t="s">
        <v>24065</v>
      </c>
      <c r="H306" s="49" t="s">
        <v>27254</v>
      </c>
      <c r="I306" s="49" t="s">
        <v>4320</v>
      </c>
      <c r="J306" s="49"/>
      <c r="K306" s="49" t="s">
        <v>4130</v>
      </c>
      <c r="L306" s="49" t="s">
        <v>65</v>
      </c>
      <c r="M306" s="49"/>
      <c r="N306" s="49">
        <v>1</v>
      </c>
      <c r="O306" s="49" t="s">
        <v>2873</v>
      </c>
      <c r="P306" s="49"/>
      <c r="Q306" s="49" t="s">
        <v>2874</v>
      </c>
    </row>
    <row r="307" spans="1:17" ht="15.75" customHeight="1" x14ac:dyDescent="0.3">
      <c r="A307" s="49" t="s">
        <v>5835</v>
      </c>
      <c r="B307" s="49" t="s">
        <v>2745</v>
      </c>
      <c r="C307" s="49" t="s">
        <v>2872</v>
      </c>
      <c r="D307" s="49" t="s">
        <v>4156</v>
      </c>
      <c r="E307" s="49" t="s">
        <v>28863</v>
      </c>
      <c r="F307" s="49" t="s">
        <v>28864</v>
      </c>
      <c r="G307" s="49" t="s">
        <v>28865</v>
      </c>
      <c r="H307" s="49" t="s">
        <v>28866</v>
      </c>
      <c r="I307" s="49" t="s">
        <v>28867</v>
      </c>
      <c r="J307" s="49"/>
      <c r="K307" s="49" t="s">
        <v>4138</v>
      </c>
      <c r="L307" s="49" t="s">
        <v>65</v>
      </c>
      <c r="M307" s="49"/>
      <c r="N307" s="49">
        <v>2</v>
      </c>
      <c r="O307" s="49" t="s">
        <v>2875</v>
      </c>
      <c r="P307" s="49"/>
      <c r="Q307" s="49" t="s">
        <v>2876</v>
      </c>
    </row>
    <row r="308" spans="1:17" ht="15.75" customHeight="1" x14ac:dyDescent="0.3">
      <c r="A308" s="49" t="s">
        <v>5841</v>
      </c>
      <c r="B308" s="49" t="s">
        <v>2745</v>
      </c>
      <c r="C308" s="49" t="s">
        <v>2872</v>
      </c>
      <c r="D308" s="49" t="s">
        <v>4163</v>
      </c>
      <c r="E308" s="49" t="s">
        <v>28868</v>
      </c>
      <c r="F308" s="49" t="s">
        <v>28869</v>
      </c>
      <c r="G308" s="49" t="s">
        <v>28870</v>
      </c>
      <c r="H308" s="49" t="s">
        <v>28871</v>
      </c>
      <c r="I308" s="49" t="s">
        <v>28872</v>
      </c>
      <c r="J308" s="49"/>
      <c r="K308" s="49" t="s">
        <v>4120</v>
      </c>
      <c r="L308" s="49" t="s">
        <v>65</v>
      </c>
      <c r="M308" s="49"/>
      <c r="N308" s="49">
        <v>2</v>
      </c>
      <c r="O308" s="49" t="s">
        <v>2875</v>
      </c>
      <c r="P308" s="49"/>
      <c r="Q308" s="49" t="s">
        <v>2876</v>
      </c>
    </row>
    <row r="309" spans="1:17" ht="15.75" customHeight="1" x14ac:dyDescent="0.3">
      <c r="A309" s="49" t="s">
        <v>5846</v>
      </c>
      <c r="B309" s="49" t="s">
        <v>2745</v>
      </c>
      <c r="C309" s="49" t="s">
        <v>2872</v>
      </c>
      <c r="D309" s="49" t="s">
        <v>4170</v>
      </c>
      <c r="E309" s="49" t="s">
        <v>28873</v>
      </c>
      <c r="F309" s="49" t="s">
        <v>28874</v>
      </c>
      <c r="G309" s="49" t="s">
        <v>28875</v>
      </c>
      <c r="H309" s="49" t="s">
        <v>28876</v>
      </c>
      <c r="I309" s="49" t="s">
        <v>28877</v>
      </c>
      <c r="J309" s="49"/>
      <c r="K309" s="49" t="s">
        <v>4130</v>
      </c>
      <c r="L309" s="49" t="s">
        <v>65</v>
      </c>
      <c r="M309" s="49"/>
      <c r="N309" s="49">
        <v>2</v>
      </c>
      <c r="O309" s="49" t="s">
        <v>2875</v>
      </c>
      <c r="P309" s="49"/>
      <c r="Q309" s="49" t="s">
        <v>2876</v>
      </c>
    </row>
    <row r="310" spans="1:17" ht="15.75" customHeight="1" x14ac:dyDescent="0.3">
      <c r="A310" s="49" t="s">
        <v>5851</v>
      </c>
      <c r="B310" s="49" t="s">
        <v>2745</v>
      </c>
      <c r="C310" s="49" t="s">
        <v>2872</v>
      </c>
      <c r="D310" s="49" t="s">
        <v>4177</v>
      </c>
      <c r="E310" s="49" t="s">
        <v>4296</v>
      </c>
      <c r="F310" s="49" t="s">
        <v>28878</v>
      </c>
      <c r="G310" s="49" t="s">
        <v>28879</v>
      </c>
      <c r="H310" s="49" t="s">
        <v>28880</v>
      </c>
      <c r="I310" s="49" t="s">
        <v>28881</v>
      </c>
      <c r="J310" s="49"/>
      <c r="K310" s="49" t="s">
        <v>62</v>
      </c>
      <c r="L310" s="49" t="s">
        <v>65</v>
      </c>
      <c r="M310" s="49"/>
      <c r="N310" s="49">
        <v>2</v>
      </c>
      <c r="O310" s="49" t="s">
        <v>2875</v>
      </c>
      <c r="P310" s="49" t="s">
        <v>17803</v>
      </c>
      <c r="Q310" s="49" t="s">
        <v>2876</v>
      </c>
    </row>
    <row r="311" spans="1:17" ht="15.75" customHeight="1" x14ac:dyDescent="0.3">
      <c r="A311" s="49" t="s">
        <v>5857</v>
      </c>
      <c r="B311" s="49" t="s">
        <v>2745</v>
      </c>
      <c r="C311" s="49" t="s">
        <v>2872</v>
      </c>
      <c r="D311" s="49" t="s">
        <v>4136</v>
      </c>
      <c r="E311" s="49" t="s">
        <v>28882</v>
      </c>
      <c r="F311" s="49" t="s">
        <v>4642</v>
      </c>
      <c r="G311" s="49" t="s">
        <v>4643</v>
      </c>
      <c r="H311" s="49" t="s">
        <v>38</v>
      </c>
      <c r="I311" s="49" t="s">
        <v>4136</v>
      </c>
      <c r="J311" s="49"/>
      <c r="K311" s="49" t="s">
        <v>4130</v>
      </c>
      <c r="L311" s="49" t="s">
        <v>65</v>
      </c>
      <c r="M311" s="49"/>
      <c r="N311" s="49">
        <v>2</v>
      </c>
      <c r="O311" s="49" t="s">
        <v>2875</v>
      </c>
      <c r="P311" s="49"/>
      <c r="Q311" s="49" t="s">
        <v>2876</v>
      </c>
    </row>
    <row r="312" spans="1:17" ht="15.75" customHeight="1" x14ac:dyDescent="0.3">
      <c r="A312" s="49" t="s">
        <v>5859</v>
      </c>
      <c r="B312" s="49" t="s">
        <v>2745</v>
      </c>
      <c r="C312" s="49" t="s">
        <v>2872</v>
      </c>
      <c r="D312" s="49" t="s">
        <v>4188</v>
      </c>
      <c r="E312" s="49" t="s">
        <v>28883</v>
      </c>
      <c r="F312" s="49" t="s">
        <v>28884</v>
      </c>
      <c r="G312" s="49" t="s">
        <v>28885</v>
      </c>
      <c r="H312" s="49" t="s">
        <v>28886</v>
      </c>
      <c r="I312" s="49" t="s">
        <v>28887</v>
      </c>
      <c r="J312" s="49"/>
      <c r="K312" s="49" t="s">
        <v>4130</v>
      </c>
      <c r="L312" s="49" t="s">
        <v>65</v>
      </c>
      <c r="M312" s="49"/>
      <c r="N312" s="49">
        <v>3</v>
      </c>
      <c r="O312" s="49" t="s">
        <v>2877</v>
      </c>
      <c r="P312" s="49"/>
      <c r="Q312" s="49" t="s">
        <v>2878</v>
      </c>
    </row>
    <row r="313" spans="1:17" ht="15.75" customHeight="1" x14ac:dyDescent="0.3">
      <c r="A313" s="49" t="s">
        <v>5864</v>
      </c>
      <c r="B313" s="49" t="s">
        <v>2745</v>
      </c>
      <c r="C313" s="49" t="s">
        <v>2872</v>
      </c>
      <c r="D313" s="49" t="s">
        <v>4192</v>
      </c>
      <c r="E313" s="49" t="s">
        <v>28888</v>
      </c>
      <c r="F313" s="49" t="s">
        <v>28889</v>
      </c>
      <c r="G313" s="49" t="s">
        <v>28890</v>
      </c>
      <c r="H313" s="49" t="s">
        <v>28891</v>
      </c>
      <c r="I313" s="49" t="s">
        <v>4320</v>
      </c>
      <c r="J313" s="49"/>
      <c r="K313" s="49" t="s">
        <v>4130</v>
      </c>
      <c r="L313" s="49" t="s">
        <v>65</v>
      </c>
      <c r="M313" s="49"/>
      <c r="N313" s="49">
        <v>3</v>
      </c>
      <c r="O313" s="49" t="s">
        <v>2877</v>
      </c>
      <c r="P313" s="49"/>
      <c r="Q313" s="49" t="s">
        <v>2878</v>
      </c>
    </row>
    <row r="314" spans="1:17" ht="15.75" customHeight="1" x14ac:dyDescent="0.3">
      <c r="A314" s="49" t="s">
        <v>5870</v>
      </c>
      <c r="B314" s="49" t="s">
        <v>2745</v>
      </c>
      <c r="C314" s="49" t="s">
        <v>2872</v>
      </c>
      <c r="D314" s="49" t="s">
        <v>4199</v>
      </c>
      <c r="E314" s="49" t="s">
        <v>28892</v>
      </c>
      <c r="F314" s="49" t="s">
        <v>4135</v>
      </c>
      <c r="G314" s="49" t="s">
        <v>38</v>
      </c>
      <c r="H314" s="49" t="s">
        <v>4124</v>
      </c>
      <c r="I314" s="49" t="s">
        <v>4133</v>
      </c>
      <c r="J314" s="49"/>
      <c r="K314" s="49" t="s">
        <v>4130</v>
      </c>
      <c r="L314" s="49" t="s">
        <v>65</v>
      </c>
      <c r="M314" s="49"/>
      <c r="N314" s="49">
        <v>3</v>
      </c>
      <c r="O314" s="49" t="s">
        <v>2877</v>
      </c>
      <c r="P314" s="49" t="s">
        <v>5171</v>
      </c>
      <c r="Q314" s="49" t="s">
        <v>2878</v>
      </c>
    </row>
    <row r="315" spans="1:17" ht="15.75" customHeight="1" x14ac:dyDescent="0.3">
      <c r="A315" s="49" t="s">
        <v>5876</v>
      </c>
      <c r="B315" s="49" t="s">
        <v>2745</v>
      </c>
      <c r="C315" s="49" t="s">
        <v>2872</v>
      </c>
      <c r="D315" s="49" t="s">
        <v>4206</v>
      </c>
      <c r="E315" s="49" t="s">
        <v>28893</v>
      </c>
      <c r="F315" s="49" t="s">
        <v>9601</v>
      </c>
      <c r="G315" s="49" t="s">
        <v>9600</v>
      </c>
      <c r="H315" s="49" t="s">
        <v>11016</v>
      </c>
      <c r="I315" s="49" t="s">
        <v>13055</v>
      </c>
      <c r="J315" s="49"/>
      <c r="K315" s="49" t="s">
        <v>4120</v>
      </c>
      <c r="L315" s="49" t="s">
        <v>65</v>
      </c>
      <c r="M315" s="49"/>
      <c r="N315" s="49">
        <v>3</v>
      </c>
      <c r="O315" s="49" t="s">
        <v>2877</v>
      </c>
      <c r="P315" s="49"/>
      <c r="Q315" s="49" t="s">
        <v>2878</v>
      </c>
    </row>
    <row r="316" spans="1:17" ht="15.75" customHeight="1" x14ac:dyDescent="0.3">
      <c r="A316" s="49" t="s">
        <v>5881</v>
      </c>
      <c r="B316" s="49" t="s">
        <v>2745</v>
      </c>
      <c r="C316" s="49" t="s">
        <v>2872</v>
      </c>
      <c r="D316" s="49" t="s">
        <v>4213</v>
      </c>
      <c r="E316" s="49" t="s">
        <v>28894</v>
      </c>
      <c r="F316" s="49" t="s">
        <v>28895</v>
      </c>
      <c r="G316" s="49" t="s">
        <v>28896</v>
      </c>
      <c r="H316" s="49" t="s">
        <v>28897</v>
      </c>
      <c r="I316" s="49" t="s">
        <v>28898</v>
      </c>
      <c r="J316" s="49"/>
      <c r="K316" s="49" t="s">
        <v>4130</v>
      </c>
      <c r="L316" s="49" t="s">
        <v>65</v>
      </c>
      <c r="M316" s="49"/>
      <c r="N316" s="49">
        <v>3</v>
      </c>
      <c r="O316" s="49" t="s">
        <v>2877</v>
      </c>
      <c r="P316" s="49"/>
      <c r="Q316" s="49" t="s">
        <v>2878</v>
      </c>
    </row>
    <row r="317" spans="1:17" ht="15.75" customHeight="1" x14ac:dyDescent="0.3">
      <c r="A317" s="49" t="s">
        <v>5883</v>
      </c>
      <c r="B317" s="49" t="s">
        <v>2745</v>
      </c>
      <c r="C317" s="49" t="s">
        <v>2872</v>
      </c>
      <c r="D317" s="49" t="s">
        <v>4220</v>
      </c>
      <c r="E317" s="49" t="s">
        <v>28899</v>
      </c>
      <c r="F317" s="49" t="s">
        <v>38</v>
      </c>
      <c r="G317" s="49" t="s">
        <v>4124</v>
      </c>
      <c r="H317" s="49" t="s">
        <v>4133</v>
      </c>
      <c r="I317" s="49" t="s">
        <v>4642</v>
      </c>
      <c r="J317" s="49"/>
      <c r="K317" s="49" t="s">
        <v>4120</v>
      </c>
      <c r="L317" s="49" t="s">
        <v>65</v>
      </c>
      <c r="M317" s="49"/>
      <c r="N317" s="49">
        <v>4</v>
      </c>
      <c r="O317" s="49" t="s">
        <v>2879</v>
      </c>
      <c r="P317" s="49"/>
      <c r="Q317" s="49" t="s">
        <v>2880</v>
      </c>
    </row>
    <row r="318" spans="1:17" ht="15.75" customHeight="1" x14ac:dyDescent="0.3">
      <c r="A318" s="49" t="s">
        <v>5889</v>
      </c>
      <c r="B318" s="49" t="s">
        <v>2745</v>
      </c>
      <c r="C318" s="49" t="s">
        <v>2872</v>
      </c>
      <c r="D318" s="49" t="s">
        <v>4227</v>
      </c>
      <c r="E318" s="49" t="s">
        <v>28900</v>
      </c>
      <c r="F318" s="49" t="s">
        <v>28901</v>
      </c>
      <c r="G318" s="49" t="s">
        <v>28902</v>
      </c>
      <c r="H318" s="49" t="s">
        <v>28903</v>
      </c>
      <c r="I318" s="49" t="s">
        <v>28904</v>
      </c>
      <c r="J318" s="49"/>
      <c r="K318" s="49" t="s">
        <v>4130</v>
      </c>
      <c r="L318" s="49" t="s">
        <v>65</v>
      </c>
      <c r="M318" s="49"/>
      <c r="N318" s="49">
        <v>4</v>
      </c>
      <c r="O318" s="49" t="s">
        <v>2879</v>
      </c>
      <c r="P318" s="49" t="s">
        <v>5171</v>
      </c>
      <c r="Q318" s="49" t="s">
        <v>2880</v>
      </c>
    </row>
    <row r="319" spans="1:17" ht="15.75" customHeight="1" x14ac:dyDescent="0.3">
      <c r="A319" s="49" t="s">
        <v>5895</v>
      </c>
      <c r="B319" s="49" t="s">
        <v>2745</v>
      </c>
      <c r="C319" s="49" t="s">
        <v>2872</v>
      </c>
      <c r="D319" s="49" t="s">
        <v>4234</v>
      </c>
      <c r="E319" s="49" t="s">
        <v>28905</v>
      </c>
      <c r="F319" s="49" t="s">
        <v>28906</v>
      </c>
      <c r="G319" s="49" t="s">
        <v>28907</v>
      </c>
      <c r="H319" s="49" t="s">
        <v>28908</v>
      </c>
      <c r="I319" s="49" t="s">
        <v>4425</v>
      </c>
      <c r="J319" s="49"/>
      <c r="K319" s="49" t="s">
        <v>4130</v>
      </c>
      <c r="L319" s="49" t="s">
        <v>65</v>
      </c>
      <c r="M319" s="49"/>
      <c r="N319" s="49">
        <v>4</v>
      </c>
      <c r="O319" s="49" t="s">
        <v>2879</v>
      </c>
      <c r="P319" s="49"/>
      <c r="Q319" s="49" t="s">
        <v>2880</v>
      </c>
    </row>
    <row r="320" spans="1:17" ht="15.75" customHeight="1" x14ac:dyDescent="0.3">
      <c r="A320" s="49" t="s">
        <v>5901</v>
      </c>
      <c r="B320" s="49" t="s">
        <v>2745</v>
      </c>
      <c r="C320" s="49" t="s">
        <v>2872</v>
      </c>
      <c r="D320" s="49" t="s">
        <v>4241</v>
      </c>
      <c r="E320" s="49" t="s">
        <v>28909</v>
      </c>
      <c r="F320" s="49" t="s">
        <v>9348</v>
      </c>
      <c r="G320" s="49" t="s">
        <v>9347</v>
      </c>
      <c r="H320" s="49" t="s">
        <v>23994</v>
      </c>
      <c r="I320" s="49" t="s">
        <v>28910</v>
      </c>
      <c r="J320" s="49"/>
      <c r="K320" s="49" t="s">
        <v>4120</v>
      </c>
      <c r="L320" s="49" t="s">
        <v>65</v>
      </c>
      <c r="M320" s="49"/>
      <c r="N320" s="49">
        <v>4</v>
      </c>
      <c r="O320" s="49" t="s">
        <v>2879</v>
      </c>
      <c r="P320" s="49"/>
      <c r="Q320" s="49" t="s">
        <v>2880</v>
      </c>
    </row>
    <row r="321" spans="1:17" ht="15.75" customHeight="1" x14ac:dyDescent="0.3">
      <c r="A321" s="49" t="s">
        <v>5906</v>
      </c>
      <c r="B321" s="49" t="s">
        <v>2745</v>
      </c>
      <c r="C321" s="49" t="s">
        <v>2872</v>
      </c>
      <c r="D321" s="49" t="s">
        <v>4248</v>
      </c>
      <c r="E321" s="49" t="s">
        <v>28911</v>
      </c>
      <c r="F321" s="49" t="s">
        <v>28912</v>
      </c>
      <c r="G321" s="49" t="s">
        <v>28913</v>
      </c>
      <c r="H321" s="49" t="s">
        <v>28914</v>
      </c>
      <c r="I321" s="49" t="s">
        <v>28915</v>
      </c>
      <c r="J321" s="49"/>
      <c r="K321" s="49" t="s">
        <v>4120</v>
      </c>
      <c r="L321" s="49" t="s">
        <v>65</v>
      </c>
      <c r="M321" s="49"/>
      <c r="N321" s="49">
        <v>4</v>
      </c>
      <c r="O321" s="49" t="s">
        <v>2879</v>
      </c>
      <c r="P321" s="49"/>
      <c r="Q321" s="49" t="s">
        <v>2880</v>
      </c>
    </row>
    <row r="322" spans="1:17" ht="15.75" customHeight="1" x14ac:dyDescent="0.3">
      <c r="A322" s="49" t="s">
        <v>5908</v>
      </c>
      <c r="B322" s="49" t="s">
        <v>2745</v>
      </c>
      <c r="C322" s="49" t="s">
        <v>2872</v>
      </c>
      <c r="D322" s="49" t="s">
        <v>4255</v>
      </c>
      <c r="E322" s="49" t="s">
        <v>28916</v>
      </c>
      <c r="F322" s="49" t="s">
        <v>28917</v>
      </c>
      <c r="G322" s="49" t="s">
        <v>28918</v>
      </c>
      <c r="H322" s="49" t="s">
        <v>28919</v>
      </c>
      <c r="I322" s="49" t="s">
        <v>25011</v>
      </c>
      <c r="J322" s="49"/>
      <c r="K322" s="49" t="s">
        <v>62</v>
      </c>
      <c r="L322" s="49" t="s">
        <v>65</v>
      </c>
      <c r="M322" s="49"/>
      <c r="N322" s="49">
        <v>5</v>
      </c>
      <c r="O322" s="49" t="s">
        <v>2881</v>
      </c>
      <c r="P322" s="49"/>
      <c r="Q322" s="49" t="s">
        <v>2882</v>
      </c>
    </row>
    <row r="323" spans="1:17" ht="15.75" customHeight="1" x14ac:dyDescent="0.3">
      <c r="A323" s="49" t="s">
        <v>5913</v>
      </c>
      <c r="B323" s="49" t="s">
        <v>2745</v>
      </c>
      <c r="C323" s="49" t="s">
        <v>2872</v>
      </c>
      <c r="D323" s="49" t="s">
        <v>4262</v>
      </c>
      <c r="E323" s="49" t="s">
        <v>28920</v>
      </c>
      <c r="F323" s="49" t="s">
        <v>28921</v>
      </c>
      <c r="G323" s="49" t="s">
        <v>28922</v>
      </c>
      <c r="H323" s="49" t="s">
        <v>28923</v>
      </c>
      <c r="I323" s="49" t="s">
        <v>28924</v>
      </c>
      <c r="J323" s="49"/>
      <c r="K323" s="49" t="s">
        <v>4138</v>
      </c>
      <c r="L323" s="49" t="s">
        <v>65</v>
      </c>
      <c r="M323" s="49"/>
      <c r="N323" s="49">
        <v>5</v>
      </c>
      <c r="O323" s="49" t="s">
        <v>2881</v>
      </c>
      <c r="P323" s="49" t="s">
        <v>5171</v>
      </c>
      <c r="Q323" s="49" t="s">
        <v>2882</v>
      </c>
    </row>
    <row r="324" spans="1:17" ht="15.75" customHeight="1" x14ac:dyDescent="0.3">
      <c r="A324" s="49" t="s">
        <v>5916</v>
      </c>
      <c r="B324" s="49" t="s">
        <v>2745</v>
      </c>
      <c r="C324" s="49" t="s">
        <v>2872</v>
      </c>
      <c r="D324" s="49" t="s">
        <v>4269</v>
      </c>
      <c r="E324" s="49" t="s">
        <v>28925</v>
      </c>
      <c r="F324" s="49" t="s">
        <v>28926</v>
      </c>
      <c r="G324" s="49" t="s">
        <v>28927</v>
      </c>
      <c r="H324" s="49" t="s">
        <v>28928</v>
      </c>
      <c r="I324" s="49" t="s">
        <v>28928</v>
      </c>
      <c r="J324" s="49"/>
      <c r="K324" s="49" t="s">
        <v>4120</v>
      </c>
      <c r="L324" s="49" t="s">
        <v>65</v>
      </c>
      <c r="M324" s="49"/>
      <c r="N324" s="49">
        <v>5</v>
      </c>
      <c r="O324" s="49" t="s">
        <v>2881</v>
      </c>
      <c r="P324" s="49"/>
      <c r="Q324" s="49" t="s">
        <v>2882</v>
      </c>
    </row>
    <row r="325" spans="1:17" ht="15.75" customHeight="1" x14ac:dyDescent="0.3">
      <c r="A325" s="49" t="s">
        <v>5921</v>
      </c>
      <c r="B325" s="49" t="s">
        <v>2745</v>
      </c>
      <c r="C325" s="49" t="s">
        <v>2872</v>
      </c>
      <c r="D325" s="49" t="s">
        <v>4276</v>
      </c>
      <c r="E325" s="49" t="s">
        <v>28929</v>
      </c>
      <c r="F325" s="49" t="s">
        <v>28930</v>
      </c>
      <c r="G325" s="49" t="s">
        <v>28931</v>
      </c>
      <c r="H325" s="49" t="s">
        <v>28932</v>
      </c>
      <c r="I325" s="49" t="s">
        <v>28933</v>
      </c>
      <c r="J325" s="49"/>
      <c r="K325" s="49" t="s">
        <v>62</v>
      </c>
      <c r="L325" s="49" t="s">
        <v>65</v>
      </c>
      <c r="M325" s="49"/>
      <c r="N325" s="49">
        <v>5</v>
      </c>
      <c r="O325" s="49" t="s">
        <v>2881</v>
      </c>
      <c r="P325" s="49" t="s">
        <v>5171</v>
      </c>
      <c r="Q325" s="49" t="s">
        <v>2882</v>
      </c>
    </row>
    <row r="326" spans="1:17" ht="15.75" customHeight="1" x14ac:dyDescent="0.3">
      <c r="A326" s="49" t="s">
        <v>5928</v>
      </c>
      <c r="B326" s="49" t="s">
        <v>2745</v>
      </c>
      <c r="C326" s="49" t="s">
        <v>2872</v>
      </c>
      <c r="D326" s="49" t="s">
        <v>4137</v>
      </c>
      <c r="E326" s="49" t="s">
        <v>4296</v>
      </c>
      <c r="F326" s="49" t="s">
        <v>28934</v>
      </c>
      <c r="G326" s="49" t="s">
        <v>28935</v>
      </c>
      <c r="H326" s="49" t="s">
        <v>28936</v>
      </c>
      <c r="I326" s="49" t="s">
        <v>28937</v>
      </c>
      <c r="J326" s="49"/>
      <c r="K326" s="49" t="s">
        <v>4120</v>
      </c>
      <c r="L326" s="49" t="s">
        <v>65</v>
      </c>
      <c r="M326" s="49"/>
      <c r="N326" s="49">
        <v>5</v>
      </c>
      <c r="O326" s="49" t="s">
        <v>2881</v>
      </c>
      <c r="P326" s="49"/>
      <c r="Q326" s="49" t="s">
        <v>2882</v>
      </c>
    </row>
    <row r="327" spans="1:17" ht="15.75" customHeight="1" x14ac:dyDescent="0.3">
      <c r="A327" s="49" t="s">
        <v>5935</v>
      </c>
      <c r="B327" s="49" t="s">
        <v>2745</v>
      </c>
      <c r="C327" s="49" t="s">
        <v>2872</v>
      </c>
      <c r="D327" s="49" t="s">
        <v>4288</v>
      </c>
      <c r="E327" s="49" t="s">
        <v>28938</v>
      </c>
      <c r="F327" s="49" t="s">
        <v>7384</v>
      </c>
      <c r="G327" s="49" t="s">
        <v>28132</v>
      </c>
      <c r="H327" s="49" t="s">
        <v>28939</v>
      </c>
      <c r="I327" s="49" t="s">
        <v>28940</v>
      </c>
      <c r="J327" s="49"/>
      <c r="K327" s="49" t="s">
        <v>62</v>
      </c>
      <c r="L327" s="49" t="s">
        <v>65</v>
      </c>
      <c r="M327" s="49"/>
      <c r="N327" s="49">
        <v>6</v>
      </c>
      <c r="O327" s="49" t="s">
        <v>2883</v>
      </c>
      <c r="P327" s="49"/>
      <c r="Q327" s="49" t="s">
        <v>2884</v>
      </c>
    </row>
    <row r="328" spans="1:17" ht="15.75" customHeight="1" x14ac:dyDescent="0.3">
      <c r="A328" s="49" t="s">
        <v>5941</v>
      </c>
      <c r="B328" s="49" t="s">
        <v>2745</v>
      </c>
      <c r="C328" s="49" t="s">
        <v>2872</v>
      </c>
      <c r="D328" s="49" t="s">
        <v>4295</v>
      </c>
      <c r="E328" s="49" t="s">
        <v>28941</v>
      </c>
      <c r="F328" s="49" t="s">
        <v>28942</v>
      </c>
      <c r="G328" s="49" t="s">
        <v>28943</v>
      </c>
      <c r="H328" s="49" t="s">
        <v>16278</v>
      </c>
      <c r="I328" s="49" t="s">
        <v>18548</v>
      </c>
      <c r="J328" s="49"/>
      <c r="K328" s="49" t="s">
        <v>4130</v>
      </c>
      <c r="L328" s="49" t="s">
        <v>65</v>
      </c>
      <c r="M328" s="49"/>
      <c r="N328" s="49">
        <v>6</v>
      </c>
      <c r="O328" s="49" t="s">
        <v>2883</v>
      </c>
      <c r="P328" s="49"/>
      <c r="Q328" s="49" t="s">
        <v>2884</v>
      </c>
    </row>
    <row r="329" spans="1:17" ht="15.75" customHeight="1" x14ac:dyDescent="0.3">
      <c r="A329" s="49" t="s">
        <v>5949</v>
      </c>
      <c r="B329" s="49" t="s">
        <v>2745</v>
      </c>
      <c r="C329" s="49" t="s">
        <v>2872</v>
      </c>
      <c r="D329" s="49" t="s">
        <v>4302</v>
      </c>
      <c r="E329" s="49" t="s">
        <v>28944</v>
      </c>
      <c r="F329" s="49" t="s">
        <v>17099</v>
      </c>
      <c r="G329" s="49" t="s">
        <v>17100</v>
      </c>
      <c r="H329" s="49" t="s">
        <v>28945</v>
      </c>
      <c r="I329" s="49" t="s">
        <v>28946</v>
      </c>
      <c r="J329" s="49"/>
      <c r="K329" s="49" t="s">
        <v>4120</v>
      </c>
      <c r="L329" s="49" t="s">
        <v>65</v>
      </c>
      <c r="M329" s="49"/>
      <c r="N329" s="49">
        <v>6</v>
      </c>
      <c r="O329" s="49" t="s">
        <v>2883</v>
      </c>
      <c r="P329" s="49"/>
      <c r="Q329" s="49" t="s">
        <v>2884</v>
      </c>
    </row>
    <row r="330" spans="1:17" ht="15.75" customHeight="1" x14ac:dyDescent="0.3">
      <c r="A330" s="49" t="s">
        <v>5951</v>
      </c>
      <c r="B330" s="49" t="s">
        <v>2745</v>
      </c>
      <c r="C330" s="49" t="s">
        <v>2872</v>
      </c>
      <c r="D330" s="49" t="s">
        <v>4309</v>
      </c>
      <c r="E330" s="49" t="s">
        <v>28947</v>
      </c>
      <c r="F330" s="49" t="s">
        <v>38</v>
      </c>
      <c r="G330" s="49" t="s">
        <v>4135</v>
      </c>
      <c r="H330" s="49" t="s">
        <v>5824</v>
      </c>
      <c r="I330" s="49" t="s">
        <v>4642</v>
      </c>
      <c r="J330" s="49"/>
      <c r="K330" s="49" t="s">
        <v>4120</v>
      </c>
      <c r="L330" s="49" t="s">
        <v>65</v>
      </c>
      <c r="M330" s="49"/>
      <c r="N330" s="49">
        <v>6</v>
      </c>
      <c r="O330" s="49" t="s">
        <v>2883</v>
      </c>
      <c r="P330" s="49"/>
      <c r="Q330" s="49" t="s">
        <v>2884</v>
      </c>
    </row>
    <row r="331" spans="1:17" ht="15.75" customHeight="1" x14ac:dyDescent="0.3">
      <c r="A331" s="49" t="s">
        <v>5954</v>
      </c>
      <c r="B331" s="49" t="s">
        <v>2745</v>
      </c>
      <c r="C331" s="49" t="s">
        <v>2872</v>
      </c>
      <c r="D331" s="49" t="s">
        <v>4185</v>
      </c>
      <c r="E331" s="49" t="s">
        <v>28948</v>
      </c>
      <c r="F331" s="49" t="s">
        <v>28949</v>
      </c>
      <c r="G331" s="49" t="s">
        <v>28950</v>
      </c>
      <c r="H331" s="49" t="s">
        <v>28951</v>
      </c>
      <c r="I331" s="49" t="s">
        <v>28952</v>
      </c>
      <c r="J331" s="49"/>
      <c r="K331" s="49" t="s">
        <v>4130</v>
      </c>
      <c r="L331" s="49" t="s">
        <v>65</v>
      </c>
      <c r="M331" s="49"/>
      <c r="N331" s="49">
        <v>6</v>
      </c>
      <c r="O331" s="49" t="s">
        <v>2883</v>
      </c>
      <c r="P331" s="49" t="s">
        <v>5171</v>
      </c>
      <c r="Q331" s="49" t="s">
        <v>2884</v>
      </c>
    </row>
    <row r="332" spans="1:17" ht="15.75" customHeight="1" x14ac:dyDescent="0.3">
      <c r="A332" s="49" t="s">
        <v>5960</v>
      </c>
      <c r="B332" s="49" t="s">
        <v>2745</v>
      </c>
      <c r="C332" s="49" t="s">
        <v>2872</v>
      </c>
      <c r="D332" s="49" t="s">
        <v>4322</v>
      </c>
      <c r="E332" s="49" t="s">
        <v>28953</v>
      </c>
      <c r="F332" s="49" t="s">
        <v>28954</v>
      </c>
      <c r="G332" s="49" t="s">
        <v>28955</v>
      </c>
      <c r="H332" s="49" t="s">
        <v>28956</v>
      </c>
      <c r="I332" s="49" t="s">
        <v>28957</v>
      </c>
      <c r="J332" s="49"/>
      <c r="K332" s="49" t="s">
        <v>4120</v>
      </c>
      <c r="L332" s="49" t="s">
        <v>65</v>
      </c>
      <c r="M332" s="49"/>
      <c r="N332" s="49">
        <v>7</v>
      </c>
      <c r="O332" s="49" t="s">
        <v>2885</v>
      </c>
      <c r="P332" s="49"/>
      <c r="Q332" s="49" t="s">
        <v>2886</v>
      </c>
    </row>
    <row r="333" spans="1:17" ht="15.75" customHeight="1" x14ac:dyDescent="0.3">
      <c r="A333" s="49" t="s">
        <v>5966</v>
      </c>
      <c r="B333" s="49" t="s">
        <v>2745</v>
      </c>
      <c r="C333" s="49" t="s">
        <v>2872</v>
      </c>
      <c r="D333" s="49" t="s">
        <v>4329</v>
      </c>
      <c r="E333" s="49" t="s">
        <v>28958</v>
      </c>
      <c r="F333" s="49" t="s">
        <v>28059</v>
      </c>
      <c r="G333" s="49" t="s">
        <v>28058</v>
      </c>
      <c r="H333" s="49" t="s">
        <v>13857</v>
      </c>
      <c r="I333" s="49" t="s">
        <v>28959</v>
      </c>
      <c r="J333" s="49"/>
      <c r="K333" s="49" t="s">
        <v>62</v>
      </c>
      <c r="L333" s="49" t="s">
        <v>65</v>
      </c>
      <c r="M333" s="49"/>
      <c r="N333" s="49">
        <v>7</v>
      </c>
      <c r="O333" s="49" t="s">
        <v>2885</v>
      </c>
      <c r="P333" s="49"/>
      <c r="Q333" s="49" t="s">
        <v>2886</v>
      </c>
    </row>
    <row r="334" spans="1:17" ht="15.75" customHeight="1" x14ac:dyDescent="0.3">
      <c r="A334" s="49" t="s">
        <v>5972</v>
      </c>
      <c r="B334" s="49" t="s">
        <v>2745</v>
      </c>
      <c r="C334" s="49" t="s">
        <v>2872</v>
      </c>
      <c r="D334" s="49" t="s">
        <v>4336</v>
      </c>
      <c r="E334" s="49" t="s">
        <v>28960</v>
      </c>
      <c r="F334" s="49" t="s">
        <v>4141</v>
      </c>
      <c r="G334" s="49" t="s">
        <v>14663</v>
      </c>
      <c r="H334" s="49" t="s">
        <v>4220</v>
      </c>
      <c r="I334" s="49" t="s">
        <v>4124</v>
      </c>
      <c r="J334" s="49"/>
      <c r="K334" s="49" t="s">
        <v>4130</v>
      </c>
      <c r="L334" s="49" t="s">
        <v>65</v>
      </c>
      <c r="M334" s="49"/>
      <c r="N334" s="49">
        <v>7</v>
      </c>
      <c r="O334" s="49" t="s">
        <v>2885</v>
      </c>
      <c r="P334" s="49" t="s">
        <v>5171</v>
      </c>
      <c r="Q334" s="49" t="s">
        <v>2886</v>
      </c>
    </row>
    <row r="335" spans="1:17" ht="15.75" customHeight="1" x14ac:dyDescent="0.3">
      <c r="A335" s="49" t="s">
        <v>5978</v>
      </c>
      <c r="B335" s="49" t="s">
        <v>2745</v>
      </c>
      <c r="C335" s="49" t="s">
        <v>2872</v>
      </c>
      <c r="D335" s="49" t="s">
        <v>4343</v>
      </c>
      <c r="E335" s="49" t="s">
        <v>28961</v>
      </c>
      <c r="F335" s="49" t="s">
        <v>28962</v>
      </c>
      <c r="G335" s="49" t="s">
        <v>28604</v>
      </c>
      <c r="H335" s="49" t="s">
        <v>28606</v>
      </c>
      <c r="I335" s="49" t="s">
        <v>11271</v>
      </c>
      <c r="J335" s="49"/>
      <c r="K335" s="49" t="s">
        <v>62</v>
      </c>
      <c r="L335" s="49" t="s">
        <v>65</v>
      </c>
      <c r="M335" s="49"/>
      <c r="N335" s="49">
        <v>7</v>
      </c>
      <c r="O335" s="49" t="s">
        <v>2885</v>
      </c>
      <c r="P335" s="49"/>
      <c r="Q335" s="49" t="s">
        <v>2886</v>
      </c>
    </row>
    <row r="336" spans="1:17" ht="15.75" customHeight="1" x14ac:dyDescent="0.3">
      <c r="A336" s="49" t="s">
        <v>5984</v>
      </c>
      <c r="B336" s="49" t="s">
        <v>2745</v>
      </c>
      <c r="C336" s="49" t="s">
        <v>2872</v>
      </c>
      <c r="D336" s="49" t="s">
        <v>4350</v>
      </c>
      <c r="E336" s="49" t="s">
        <v>28963</v>
      </c>
      <c r="F336" s="49" t="s">
        <v>28389</v>
      </c>
      <c r="G336" s="49" t="s">
        <v>28964</v>
      </c>
      <c r="H336" s="49" t="s">
        <v>28965</v>
      </c>
      <c r="I336" s="49" t="s">
        <v>28391</v>
      </c>
      <c r="J336" s="49"/>
      <c r="K336" s="49" t="s">
        <v>4130</v>
      </c>
      <c r="L336" s="49" t="s">
        <v>65</v>
      </c>
      <c r="M336" s="49"/>
      <c r="N336" s="49">
        <v>7</v>
      </c>
      <c r="O336" s="49" t="s">
        <v>2885</v>
      </c>
      <c r="P336" s="49"/>
      <c r="Q336" s="49" t="s">
        <v>2886</v>
      </c>
    </row>
    <row r="337" spans="1:17" ht="15.75" customHeight="1" x14ac:dyDescent="0.3">
      <c r="A337" s="49" t="s">
        <v>5990</v>
      </c>
      <c r="B337" s="49" t="s">
        <v>2745</v>
      </c>
      <c r="C337" s="49" t="s">
        <v>2872</v>
      </c>
      <c r="D337" s="49" t="s">
        <v>4357</v>
      </c>
      <c r="E337" s="49" t="s">
        <v>28966</v>
      </c>
      <c r="F337" s="49" t="s">
        <v>28967</v>
      </c>
      <c r="G337" s="49" t="s">
        <v>28968</v>
      </c>
      <c r="H337" s="49" t="s">
        <v>28969</v>
      </c>
      <c r="I337" s="49" t="s">
        <v>28970</v>
      </c>
      <c r="J337" s="49"/>
      <c r="K337" s="49" t="s">
        <v>62</v>
      </c>
      <c r="L337" s="49" t="s">
        <v>65</v>
      </c>
      <c r="M337" s="49"/>
      <c r="N337" s="49">
        <v>8</v>
      </c>
      <c r="O337" s="49" t="s">
        <v>2887</v>
      </c>
      <c r="P337" s="49"/>
      <c r="Q337" s="49" t="s">
        <v>2888</v>
      </c>
    </row>
    <row r="338" spans="1:17" ht="15.75" customHeight="1" x14ac:dyDescent="0.3">
      <c r="A338" s="49" t="s">
        <v>5996</v>
      </c>
      <c r="B338" s="49" t="s">
        <v>2745</v>
      </c>
      <c r="C338" s="49" t="s">
        <v>2872</v>
      </c>
      <c r="D338" s="49" t="s">
        <v>4363</v>
      </c>
      <c r="E338" s="49" t="s">
        <v>28971</v>
      </c>
      <c r="F338" s="49" t="s">
        <v>4642</v>
      </c>
      <c r="G338" s="49" t="s">
        <v>38</v>
      </c>
      <c r="H338" s="49" t="s">
        <v>4124</v>
      </c>
      <c r="I338" s="49" t="s">
        <v>4133</v>
      </c>
      <c r="J338" s="49"/>
      <c r="K338" s="49" t="s">
        <v>4130</v>
      </c>
      <c r="L338" s="49" t="s">
        <v>65</v>
      </c>
      <c r="M338" s="49"/>
      <c r="N338" s="49">
        <v>8</v>
      </c>
      <c r="O338" s="49" t="s">
        <v>2887</v>
      </c>
      <c r="P338" s="49"/>
      <c r="Q338" s="49" t="s">
        <v>2888</v>
      </c>
    </row>
    <row r="339" spans="1:17" ht="15.75" customHeight="1" x14ac:dyDescent="0.3">
      <c r="A339" s="49" t="s">
        <v>6001</v>
      </c>
      <c r="B339" s="49" t="s">
        <v>2745</v>
      </c>
      <c r="C339" s="49" t="s">
        <v>2872</v>
      </c>
      <c r="D339" s="49" t="s">
        <v>4368</v>
      </c>
      <c r="E339" s="49" t="s">
        <v>28972</v>
      </c>
      <c r="F339" s="49" t="s">
        <v>7756</v>
      </c>
      <c r="G339" s="49" t="s">
        <v>27943</v>
      </c>
      <c r="H339" s="49" t="s">
        <v>27946</v>
      </c>
      <c r="I339" s="49" t="s">
        <v>27945</v>
      </c>
      <c r="J339" s="49"/>
      <c r="K339" s="49" t="s">
        <v>4138</v>
      </c>
      <c r="L339" s="49" t="s">
        <v>65</v>
      </c>
      <c r="M339" s="49"/>
      <c r="N339" s="49">
        <v>8</v>
      </c>
      <c r="O339" s="49" t="s">
        <v>2887</v>
      </c>
      <c r="P339" s="49"/>
      <c r="Q339" s="49" t="s">
        <v>2888</v>
      </c>
    </row>
    <row r="340" spans="1:17" ht="15.75" customHeight="1" x14ac:dyDescent="0.3">
      <c r="A340" s="49" t="s">
        <v>6004</v>
      </c>
      <c r="B340" s="49" t="s">
        <v>2745</v>
      </c>
      <c r="C340" s="49" t="s">
        <v>2872</v>
      </c>
      <c r="D340" s="49" t="s">
        <v>4375</v>
      </c>
      <c r="E340" s="49" t="s">
        <v>28973</v>
      </c>
      <c r="F340" s="49" t="s">
        <v>12503</v>
      </c>
      <c r="G340" s="49" t="s">
        <v>12504</v>
      </c>
      <c r="H340" s="49" t="s">
        <v>28974</v>
      </c>
      <c r="I340" s="49" t="s">
        <v>28975</v>
      </c>
      <c r="J340" s="49"/>
      <c r="K340" s="49" t="s">
        <v>4138</v>
      </c>
      <c r="L340" s="49" t="s">
        <v>65</v>
      </c>
      <c r="M340" s="49"/>
      <c r="N340" s="49">
        <v>8</v>
      </c>
      <c r="O340" s="49" t="s">
        <v>2887</v>
      </c>
      <c r="P340" s="49"/>
      <c r="Q340" s="49" t="s">
        <v>2888</v>
      </c>
    </row>
    <row r="341" spans="1:17" ht="15.75" customHeight="1" x14ac:dyDescent="0.3">
      <c r="A341" s="49" t="s">
        <v>6008</v>
      </c>
      <c r="B341" s="49" t="s">
        <v>2745</v>
      </c>
      <c r="C341" s="49" t="s">
        <v>2872</v>
      </c>
      <c r="D341" s="49" t="s">
        <v>4382</v>
      </c>
      <c r="E341" s="49" t="s">
        <v>28976</v>
      </c>
      <c r="F341" s="49" t="s">
        <v>28977</v>
      </c>
      <c r="G341" s="49" t="s">
        <v>28978</v>
      </c>
      <c r="H341" s="49" t="s">
        <v>28979</v>
      </c>
      <c r="I341" s="49" t="s">
        <v>28980</v>
      </c>
      <c r="J341" s="49"/>
      <c r="K341" s="49" t="s">
        <v>4138</v>
      </c>
      <c r="L341" s="49" t="s">
        <v>65</v>
      </c>
      <c r="M341" s="49"/>
      <c r="N341" s="49">
        <v>8</v>
      </c>
      <c r="O341" s="49" t="s">
        <v>2887</v>
      </c>
      <c r="P341" s="49"/>
      <c r="Q341" s="49" t="s">
        <v>2888</v>
      </c>
    </row>
    <row r="342" spans="1:17" ht="15.75" customHeight="1" x14ac:dyDescent="0.3">
      <c r="A342" s="49" t="s">
        <v>6011</v>
      </c>
      <c r="B342" s="49" t="s">
        <v>2745</v>
      </c>
      <c r="C342" s="49" t="s">
        <v>2872</v>
      </c>
      <c r="D342" s="49" t="s">
        <v>4389</v>
      </c>
      <c r="E342" s="49" t="s">
        <v>28981</v>
      </c>
      <c r="F342" s="49" t="s">
        <v>28982</v>
      </c>
      <c r="G342" s="49" t="s">
        <v>28983</v>
      </c>
      <c r="H342" s="49" t="s">
        <v>28984</v>
      </c>
      <c r="I342" s="49" t="s">
        <v>11271</v>
      </c>
      <c r="J342" s="49"/>
      <c r="K342" s="49" t="s">
        <v>62</v>
      </c>
      <c r="L342" s="49" t="s">
        <v>65</v>
      </c>
      <c r="M342" s="49"/>
      <c r="N342" s="49">
        <v>9</v>
      </c>
      <c r="O342" s="49" t="s">
        <v>2889</v>
      </c>
      <c r="P342" s="49"/>
      <c r="Q342" s="49" t="s">
        <v>2890</v>
      </c>
    </row>
    <row r="343" spans="1:17" ht="15.75" customHeight="1" x14ac:dyDescent="0.3">
      <c r="A343" s="49" t="s">
        <v>6016</v>
      </c>
      <c r="B343" s="49" t="s">
        <v>2745</v>
      </c>
      <c r="C343" s="49" t="s">
        <v>2872</v>
      </c>
      <c r="D343" s="49" t="s">
        <v>4396</v>
      </c>
      <c r="E343" s="49" t="s">
        <v>28985</v>
      </c>
      <c r="F343" s="49" t="s">
        <v>28986</v>
      </c>
      <c r="G343" s="49" t="s">
        <v>28987</v>
      </c>
      <c r="H343" s="49" t="s">
        <v>28988</v>
      </c>
      <c r="I343" s="49" t="s">
        <v>28989</v>
      </c>
      <c r="J343" s="49"/>
      <c r="K343" s="49" t="s">
        <v>62</v>
      </c>
      <c r="L343" s="49" t="s">
        <v>65</v>
      </c>
      <c r="M343" s="49"/>
      <c r="N343" s="49">
        <v>9</v>
      </c>
      <c r="O343" s="49" t="s">
        <v>2889</v>
      </c>
      <c r="P343" s="49"/>
      <c r="Q343" s="49" t="s">
        <v>2890</v>
      </c>
    </row>
    <row r="344" spans="1:17" ht="15.75" customHeight="1" x14ac:dyDescent="0.3">
      <c r="A344" s="49" t="s">
        <v>6021</v>
      </c>
      <c r="B344" s="49" t="s">
        <v>2745</v>
      </c>
      <c r="C344" s="49" t="s">
        <v>2872</v>
      </c>
      <c r="D344" s="49" t="s">
        <v>4403</v>
      </c>
      <c r="E344" s="49" t="s">
        <v>28990</v>
      </c>
      <c r="F344" s="49" t="s">
        <v>28991</v>
      </c>
      <c r="G344" s="49" t="s">
        <v>28992</v>
      </c>
      <c r="H344" s="49" t="s">
        <v>28993</v>
      </c>
      <c r="I344" s="49" t="s">
        <v>27991</v>
      </c>
      <c r="J344" s="49"/>
      <c r="K344" s="49" t="s">
        <v>4138</v>
      </c>
      <c r="L344" s="49" t="s">
        <v>65</v>
      </c>
      <c r="M344" s="49"/>
      <c r="N344" s="49">
        <v>9</v>
      </c>
      <c r="O344" s="49" t="s">
        <v>2889</v>
      </c>
      <c r="P344" s="49"/>
      <c r="Q344" s="49" t="s">
        <v>2890</v>
      </c>
    </row>
    <row r="345" spans="1:17" ht="15.75" customHeight="1" x14ac:dyDescent="0.3">
      <c r="A345" s="49" t="s">
        <v>6026</v>
      </c>
      <c r="B345" s="49" t="s">
        <v>2745</v>
      </c>
      <c r="C345" s="49" t="s">
        <v>2872</v>
      </c>
      <c r="D345" s="49" t="s">
        <v>4408</v>
      </c>
      <c r="E345" s="49" t="s">
        <v>28994</v>
      </c>
      <c r="F345" s="49" t="s">
        <v>28995</v>
      </c>
      <c r="G345" s="49" t="s">
        <v>28789</v>
      </c>
      <c r="H345" s="49" t="s">
        <v>28996</v>
      </c>
      <c r="I345" s="49" t="s">
        <v>28790</v>
      </c>
      <c r="J345" s="49"/>
      <c r="K345" s="49" t="s">
        <v>4120</v>
      </c>
      <c r="L345" s="49" t="s">
        <v>65</v>
      </c>
      <c r="M345" s="49"/>
      <c r="N345" s="49">
        <v>9</v>
      </c>
      <c r="O345" s="49" t="s">
        <v>2889</v>
      </c>
      <c r="P345" s="49" t="s">
        <v>5171</v>
      </c>
      <c r="Q345" s="49" t="s">
        <v>2890</v>
      </c>
    </row>
    <row r="346" spans="1:17" ht="15.75" customHeight="1" x14ac:dyDescent="0.3">
      <c r="A346" s="49" t="s">
        <v>6028</v>
      </c>
      <c r="B346" s="49" t="s">
        <v>2745</v>
      </c>
      <c r="C346" s="49" t="s">
        <v>2872</v>
      </c>
      <c r="D346" s="49" t="s">
        <v>4186</v>
      </c>
      <c r="E346" s="49" t="s">
        <v>28997</v>
      </c>
      <c r="F346" s="49" t="s">
        <v>7503</v>
      </c>
      <c r="G346" s="49" t="s">
        <v>25710</v>
      </c>
      <c r="H346" s="49" t="s">
        <v>25711</v>
      </c>
      <c r="I346" s="49" t="s">
        <v>25712</v>
      </c>
      <c r="J346" s="49"/>
      <c r="K346" s="49" t="s">
        <v>4138</v>
      </c>
      <c r="L346" s="49" t="s">
        <v>65</v>
      </c>
      <c r="M346" s="49"/>
      <c r="N346" s="49">
        <v>9</v>
      </c>
      <c r="O346" s="49" t="s">
        <v>2889</v>
      </c>
      <c r="P346" s="49" t="s">
        <v>5171</v>
      </c>
      <c r="Q346" s="49" t="s">
        <v>2890</v>
      </c>
    </row>
    <row r="347" spans="1:17" ht="15.75" customHeight="1" x14ac:dyDescent="0.3">
      <c r="A347" s="49" t="s">
        <v>6034</v>
      </c>
      <c r="B347" s="49" t="s">
        <v>2745</v>
      </c>
      <c r="C347" s="49" t="s">
        <v>2872</v>
      </c>
      <c r="D347" s="49" t="s">
        <v>4420</v>
      </c>
      <c r="E347" s="49" t="s">
        <v>28998</v>
      </c>
      <c r="F347" s="49" t="s">
        <v>28999</v>
      </c>
      <c r="G347" s="49" t="s">
        <v>29000</v>
      </c>
      <c r="H347" s="49" t="s">
        <v>18249</v>
      </c>
      <c r="I347" s="49" t="s">
        <v>4320</v>
      </c>
      <c r="J347" s="49"/>
      <c r="K347" s="49" t="s">
        <v>4120</v>
      </c>
      <c r="L347" s="49" t="s">
        <v>65</v>
      </c>
      <c r="M347" s="49"/>
      <c r="N347" s="49">
        <v>10</v>
      </c>
      <c r="O347" s="49" t="s">
        <v>2891</v>
      </c>
      <c r="P347" s="49"/>
      <c r="Q347" s="49" t="s">
        <v>2892</v>
      </c>
    </row>
    <row r="348" spans="1:17" ht="15.75" customHeight="1" x14ac:dyDescent="0.3">
      <c r="A348" s="49" t="s">
        <v>6040</v>
      </c>
      <c r="B348" s="49" t="s">
        <v>2745</v>
      </c>
      <c r="C348" s="49" t="s">
        <v>2872</v>
      </c>
      <c r="D348" s="49" t="s">
        <v>4427</v>
      </c>
      <c r="E348" s="49" t="s">
        <v>29001</v>
      </c>
      <c r="F348" s="49" t="s">
        <v>12656</v>
      </c>
      <c r="G348" s="49" t="s">
        <v>29002</v>
      </c>
      <c r="H348" s="49" t="s">
        <v>12656</v>
      </c>
      <c r="I348" s="49" t="s">
        <v>29003</v>
      </c>
      <c r="J348" s="49"/>
      <c r="K348" s="49" t="s">
        <v>4138</v>
      </c>
      <c r="L348" s="49" t="s">
        <v>65</v>
      </c>
      <c r="M348" s="49"/>
      <c r="N348" s="49">
        <v>10</v>
      </c>
      <c r="O348" s="49" t="s">
        <v>2891</v>
      </c>
      <c r="P348" s="49"/>
      <c r="Q348" s="49" t="s">
        <v>2892</v>
      </c>
    </row>
    <row r="349" spans="1:17" ht="15.75" customHeight="1" x14ac:dyDescent="0.3">
      <c r="A349" s="49" t="s">
        <v>6046</v>
      </c>
      <c r="B349" s="49" t="s">
        <v>2745</v>
      </c>
      <c r="C349" s="49" t="s">
        <v>2872</v>
      </c>
      <c r="D349" s="49" t="s">
        <v>4434</v>
      </c>
      <c r="E349" s="49" t="s">
        <v>29004</v>
      </c>
      <c r="F349" s="49" t="s">
        <v>38</v>
      </c>
      <c r="G349" s="49" t="s">
        <v>4642</v>
      </c>
      <c r="H349" s="49" t="s">
        <v>4643</v>
      </c>
      <c r="I349" s="49" t="s">
        <v>14440</v>
      </c>
      <c r="J349" s="49"/>
      <c r="K349" s="49" t="s">
        <v>4138</v>
      </c>
      <c r="L349" s="49" t="s">
        <v>65</v>
      </c>
      <c r="M349" s="49"/>
      <c r="N349" s="49">
        <v>10</v>
      </c>
      <c r="O349" s="49" t="s">
        <v>2891</v>
      </c>
      <c r="P349" s="49"/>
      <c r="Q349" s="49" t="s">
        <v>2892</v>
      </c>
    </row>
    <row r="350" spans="1:17" ht="15.75" customHeight="1" x14ac:dyDescent="0.3">
      <c r="A350" s="49" t="s">
        <v>6052</v>
      </c>
      <c r="B350" s="49" t="s">
        <v>2745</v>
      </c>
      <c r="C350" s="49" t="s">
        <v>2872</v>
      </c>
      <c r="D350" s="49" t="s">
        <v>4441</v>
      </c>
      <c r="E350" s="49" t="s">
        <v>29005</v>
      </c>
      <c r="F350" s="49" t="s">
        <v>29006</v>
      </c>
      <c r="G350" s="49" t="s">
        <v>29007</v>
      </c>
      <c r="H350" s="49" t="s">
        <v>10971</v>
      </c>
      <c r="I350" s="49" t="s">
        <v>4253</v>
      </c>
      <c r="J350" s="49"/>
      <c r="K350" s="49" t="s">
        <v>4120</v>
      </c>
      <c r="L350" s="49" t="s">
        <v>65</v>
      </c>
      <c r="M350" s="49"/>
      <c r="N350" s="49">
        <v>10</v>
      </c>
      <c r="O350" s="49" t="s">
        <v>2891</v>
      </c>
      <c r="P350" s="49"/>
      <c r="Q350" s="49" t="s">
        <v>2892</v>
      </c>
    </row>
    <row r="351" spans="1:17" ht="15.75" customHeight="1" x14ac:dyDescent="0.3">
      <c r="A351" s="49" t="s">
        <v>6057</v>
      </c>
      <c r="B351" s="49" t="s">
        <v>2745</v>
      </c>
      <c r="C351" s="49" t="s">
        <v>2872</v>
      </c>
      <c r="D351" s="49" t="s">
        <v>4448</v>
      </c>
      <c r="E351" s="49" t="s">
        <v>29008</v>
      </c>
      <c r="F351" s="49" t="s">
        <v>29009</v>
      </c>
      <c r="G351" s="49" t="s">
        <v>29010</v>
      </c>
      <c r="H351" s="49" t="s">
        <v>29011</v>
      </c>
      <c r="I351" s="49" t="s">
        <v>29012</v>
      </c>
      <c r="J351" s="49"/>
      <c r="K351" s="49" t="s">
        <v>4130</v>
      </c>
      <c r="L351" s="49" t="s">
        <v>65</v>
      </c>
      <c r="M351" s="49"/>
      <c r="N351" s="49">
        <v>10</v>
      </c>
      <c r="O351" s="49" t="s">
        <v>2891</v>
      </c>
      <c r="P351" s="49" t="s">
        <v>5171</v>
      </c>
      <c r="Q351" s="49" t="s">
        <v>2892</v>
      </c>
    </row>
    <row r="352" spans="1:17" ht="15.75" customHeight="1" x14ac:dyDescent="0.3">
      <c r="A352" s="49" t="s">
        <v>6062</v>
      </c>
      <c r="B352" s="49" t="s">
        <v>2745</v>
      </c>
      <c r="C352" s="49" t="s">
        <v>2893</v>
      </c>
      <c r="D352" s="49" t="s">
        <v>38</v>
      </c>
      <c r="E352" s="49" t="s">
        <v>29013</v>
      </c>
      <c r="F352" s="49" t="s">
        <v>29014</v>
      </c>
      <c r="G352" s="49" t="s">
        <v>29015</v>
      </c>
      <c r="H352" s="49" t="s">
        <v>29016</v>
      </c>
      <c r="I352" s="49" t="s">
        <v>29017</v>
      </c>
      <c r="J352" s="49"/>
      <c r="K352" s="49" t="s">
        <v>62</v>
      </c>
      <c r="L352" s="49" t="s">
        <v>65</v>
      </c>
      <c r="M352" s="49" t="s">
        <v>29018</v>
      </c>
      <c r="N352" s="49">
        <v>1</v>
      </c>
      <c r="O352" s="49" t="s">
        <v>2894</v>
      </c>
      <c r="P352" s="49"/>
      <c r="Q352" s="49" t="s">
        <v>29019</v>
      </c>
    </row>
    <row r="353" spans="1:17" ht="15.75" customHeight="1" x14ac:dyDescent="0.3">
      <c r="A353" s="49" t="s">
        <v>6068</v>
      </c>
      <c r="B353" s="49" t="s">
        <v>2745</v>
      </c>
      <c r="C353" s="49" t="s">
        <v>2893</v>
      </c>
      <c r="D353" s="49" t="s">
        <v>4124</v>
      </c>
      <c r="E353" s="49" t="s">
        <v>29020</v>
      </c>
      <c r="F353" s="49" t="s">
        <v>20962</v>
      </c>
      <c r="G353" s="49" t="s">
        <v>5590</v>
      </c>
      <c r="H353" s="49" t="s">
        <v>15234</v>
      </c>
      <c r="I353" s="49" t="s">
        <v>5591</v>
      </c>
      <c r="J353" s="49"/>
      <c r="K353" s="49" t="s">
        <v>4130</v>
      </c>
      <c r="L353" s="49" t="s">
        <v>65</v>
      </c>
      <c r="M353" s="49" t="s">
        <v>29021</v>
      </c>
      <c r="N353" s="49">
        <v>1</v>
      </c>
      <c r="O353" s="49" t="s">
        <v>2894</v>
      </c>
      <c r="P353" s="49"/>
      <c r="Q353" s="49" t="s">
        <v>29022</v>
      </c>
    </row>
    <row r="354" spans="1:17" ht="15.75" customHeight="1" x14ac:dyDescent="0.3">
      <c r="A354" s="49" t="s">
        <v>6074</v>
      </c>
      <c r="B354" s="49" t="s">
        <v>2745</v>
      </c>
      <c r="C354" s="49" t="s">
        <v>2893</v>
      </c>
      <c r="D354" s="49" t="s">
        <v>4133</v>
      </c>
      <c r="E354" s="49" t="s">
        <v>29023</v>
      </c>
      <c r="F354" s="49" t="s">
        <v>29024</v>
      </c>
      <c r="G354" s="49"/>
      <c r="H354" s="49" t="s">
        <v>29025</v>
      </c>
      <c r="I354" s="49"/>
      <c r="J354" s="49"/>
      <c r="K354" s="49" t="s">
        <v>4138</v>
      </c>
      <c r="L354" s="49" t="s">
        <v>65</v>
      </c>
      <c r="M354" s="49"/>
      <c r="N354" s="49">
        <v>1</v>
      </c>
      <c r="O354" s="49" t="s">
        <v>2894</v>
      </c>
      <c r="P354" s="49" t="s">
        <v>29026</v>
      </c>
      <c r="Q354" s="49" t="s">
        <v>29027</v>
      </c>
    </row>
    <row r="355" spans="1:17" ht="15.75" customHeight="1" x14ac:dyDescent="0.3">
      <c r="A355" s="49" t="s">
        <v>6080</v>
      </c>
      <c r="B355" s="49" t="s">
        <v>2745</v>
      </c>
      <c r="C355" s="49" t="s">
        <v>2893</v>
      </c>
      <c r="D355" s="49" t="s">
        <v>4141</v>
      </c>
      <c r="E355" s="49" t="s">
        <v>29028</v>
      </c>
      <c r="F355" s="49" t="s">
        <v>29029</v>
      </c>
      <c r="G355" s="49" t="s">
        <v>29030</v>
      </c>
      <c r="H355" s="49" t="s">
        <v>28604</v>
      </c>
      <c r="I355" s="49" t="s">
        <v>28144</v>
      </c>
      <c r="J355" s="49"/>
      <c r="K355" s="49" t="s">
        <v>4120</v>
      </c>
      <c r="L355" s="49" t="s">
        <v>65</v>
      </c>
      <c r="M355" s="49"/>
      <c r="N355" s="49">
        <v>1</v>
      </c>
      <c r="O355" s="49" t="s">
        <v>2894</v>
      </c>
      <c r="P355" s="49"/>
      <c r="Q355" s="49" t="s">
        <v>29031</v>
      </c>
    </row>
    <row r="356" spans="1:17" ht="15.75" customHeight="1" x14ac:dyDescent="0.3">
      <c r="A356" s="49" t="s">
        <v>6086</v>
      </c>
      <c r="B356" s="49" t="s">
        <v>2745</v>
      </c>
      <c r="C356" s="49" t="s">
        <v>2893</v>
      </c>
      <c r="D356" s="49" t="s">
        <v>4149</v>
      </c>
      <c r="E356" s="49" t="s">
        <v>29032</v>
      </c>
      <c r="F356" s="49" t="s">
        <v>29033</v>
      </c>
      <c r="G356" s="49" t="s">
        <v>29034</v>
      </c>
      <c r="H356" s="49" t="s">
        <v>19289</v>
      </c>
      <c r="I356" s="49" t="s">
        <v>29035</v>
      </c>
      <c r="J356" s="49"/>
      <c r="K356" s="49" t="s">
        <v>4138</v>
      </c>
      <c r="L356" s="49" t="s">
        <v>65</v>
      </c>
      <c r="M356" s="49" t="s">
        <v>29036</v>
      </c>
      <c r="N356" s="49">
        <v>1</v>
      </c>
      <c r="O356" s="49" t="s">
        <v>2894</v>
      </c>
      <c r="P356" s="49" t="s">
        <v>5171</v>
      </c>
      <c r="Q356" s="49" t="s">
        <v>2895</v>
      </c>
    </row>
    <row r="357" spans="1:17" ht="15.75" customHeight="1" x14ac:dyDescent="0.3">
      <c r="A357" s="49" t="s">
        <v>6091</v>
      </c>
      <c r="B357" s="49" t="s">
        <v>2745</v>
      </c>
      <c r="C357" s="49" t="s">
        <v>2893</v>
      </c>
      <c r="D357" s="49" t="s">
        <v>4156</v>
      </c>
      <c r="E357" s="49" t="s">
        <v>29037</v>
      </c>
      <c r="F357" s="49" t="s">
        <v>29038</v>
      </c>
      <c r="G357" s="49" t="s">
        <v>29039</v>
      </c>
      <c r="H357" s="49" t="s">
        <v>29040</v>
      </c>
      <c r="I357" s="49" t="s">
        <v>29041</v>
      </c>
      <c r="J357" s="49"/>
      <c r="K357" s="49" t="s">
        <v>4138</v>
      </c>
      <c r="L357" s="49" t="s">
        <v>65</v>
      </c>
      <c r="M357" s="49"/>
      <c r="N357" s="49">
        <v>2</v>
      </c>
      <c r="O357" s="49" t="s">
        <v>2896</v>
      </c>
      <c r="P357" s="49"/>
      <c r="Q357" s="49" t="s">
        <v>2897</v>
      </c>
    </row>
    <row r="358" spans="1:17" ht="15.75" customHeight="1" x14ac:dyDescent="0.3">
      <c r="A358" s="49" t="s">
        <v>6097</v>
      </c>
      <c r="B358" s="49" t="s">
        <v>2745</v>
      </c>
      <c r="C358" s="49" t="s">
        <v>2893</v>
      </c>
      <c r="D358" s="49" t="s">
        <v>4163</v>
      </c>
      <c r="E358" s="49" t="s">
        <v>29042</v>
      </c>
      <c r="F358" s="49" t="s">
        <v>4133</v>
      </c>
      <c r="G358" s="49" t="s">
        <v>4141</v>
      </c>
      <c r="H358" s="49" t="s">
        <v>4156</v>
      </c>
      <c r="I358" s="49" t="s">
        <v>4170</v>
      </c>
      <c r="J358" s="49"/>
      <c r="K358" s="49" t="s">
        <v>4138</v>
      </c>
      <c r="L358" s="49" t="s">
        <v>65</v>
      </c>
      <c r="M358" s="49"/>
      <c r="N358" s="49">
        <v>2</v>
      </c>
      <c r="O358" s="49" t="s">
        <v>2896</v>
      </c>
      <c r="P358" s="49"/>
      <c r="Q358" s="49" t="s">
        <v>2897</v>
      </c>
    </row>
    <row r="359" spans="1:17" ht="15.75" customHeight="1" x14ac:dyDescent="0.3">
      <c r="A359" s="49" t="s">
        <v>6102</v>
      </c>
      <c r="B359" s="49" t="s">
        <v>2745</v>
      </c>
      <c r="C359" s="49" t="s">
        <v>2893</v>
      </c>
      <c r="D359" s="49" t="s">
        <v>4170</v>
      </c>
      <c r="E359" s="49" t="s">
        <v>29043</v>
      </c>
      <c r="F359" s="49" t="s">
        <v>7503</v>
      </c>
      <c r="G359" s="49" t="s">
        <v>25710</v>
      </c>
      <c r="H359" s="49" t="s">
        <v>25711</v>
      </c>
      <c r="I359" s="49" t="s">
        <v>29044</v>
      </c>
      <c r="J359" s="49"/>
      <c r="K359" s="49" t="s">
        <v>4130</v>
      </c>
      <c r="L359" s="49" t="s">
        <v>65</v>
      </c>
      <c r="M359" s="49"/>
      <c r="N359" s="49">
        <v>2</v>
      </c>
      <c r="O359" s="49" t="s">
        <v>2896</v>
      </c>
      <c r="P359" s="49"/>
      <c r="Q359" s="49" t="s">
        <v>2897</v>
      </c>
    </row>
    <row r="360" spans="1:17" ht="15.75" customHeight="1" x14ac:dyDescent="0.3">
      <c r="A360" s="49" t="s">
        <v>6108</v>
      </c>
      <c r="B360" s="49" t="s">
        <v>2745</v>
      </c>
      <c r="C360" s="49" t="s">
        <v>2893</v>
      </c>
      <c r="D360" s="49" t="s">
        <v>4177</v>
      </c>
      <c r="E360" s="49" t="s">
        <v>29045</v>
      </c>
      <c r="F360" s="49" t="s">
        <v>29046</v>
      </c>
      <c r="G360" s="49" t="s">
        <v>29047</v>
      </c>
      <c r="H360" s="49" t="s">
        <v>29048</v>
      </c>
      <c r="I360" s="49" t="s">
        <v>11271</v>
      </c>
      <c r="J360" s="49"/>
      <c r="K360" s="49" t="s">
        <v>62</v>
      </c>
      <c r="L360" s="49" t="s">
        <v>65</v>
      </c>
      <c r="M360" s="49"/>
      <c r="N360" s="49">
        <v>2</v>
      </c>
      <c r="O360" s="49" t="s">
        <v>2896</v>
      </c>
      <c r="P360" s="49"/>
      <c r="Q360" s="49" t="s">
        <v>2897</v>
      </c>
    </row>
    <row r="361" spans="1:17" ht="15.75" customHeight="1" x14ac:dyDescent="0.3">
      <c r="A361" s="49" t="s">
        <v>6114</v>
      </c>
      <c r="B361" s="49" t="s">
        <v>2745</v>
      </c>
      <c r="C361" s="49" t="s">
        <v>2893</v>
      </c>
      <c r="D361" s="49" t="s">
        <v>4136</v>
      </c>
      <c r="E361" s="49" t="s">
        <v>29049</v>
      </c>
      <c r="F361" s="49" t="s">
        <v>28695</v>
      </c>
      <c r="G361" s="49" t="s">
        <v>22142</v>
      </c>
      <c r="H361" s="49" t="s">
        <v>29050</v>
      </c>
      <c r="I361" s="49" t="s">
        <v>4320</v>
      </c>
      <c r="J361" s="49"/>
      <c r="K361" s="49" t="s">
        <v>4130</v>
      </c>
      <c r="L361" s="49" t="s">
        <v>65</v>
      </c>
      <c r="M361" s="49"/>
      <c r="N361" s="49">
        <v>2</v>
      </c>
      <c r="O361" s="49" t="s">
        <v>2896</v>
      </c>
      <c r="P361" s="49"/>
      <c r="Q361" s="49" t="s">
        <v>2897</v>
      </c>
    </row>
    <row r="362" spans="1:17" ht="15.75" customHeight="1" x14ac:dyDescent="0.3">
      <c r="A362" s="49" t="s">
        <v>6120</v>
      </c>
      <c r="B362" s="49" t="s">
        <v>2745</v>
      </c>
      <c r="C362" s="49" t="s">
        <v>2893</v>
      </c>
      <c r="D362" s="49" t="s">
        <v>4188</v>
      </c>
      <c r="E362" s="49" t="s">
        <v>29051</v>
      </c>
      <c r="F362" s="49" t="s">
        <v>10917</v>
      </c>
      <c r="G362" s="49" t="s">
        <v>10918</v>
      </c>
      <c r="H362" s="49" t="s">
        <v>14663</v>
      </c>
      <c r="I362" s="49" t="s">
        <v>29052</v>
      </c>
      <c r="J362" s="49"/>
      <c r="K362" s="49" t="s">
        <v>4138</v>
      </c>
      <c r="L362" s="49" t="s">
        <v>65</v>
      </c>
      <c r="M362" s="49"/>
      <c r="N362" s="49">
        <v>3</v>
      </c>
      <c r="O362" s="49" t="s">
        <v>2898</v>
      </c>
      <c r="P362" s="49" t="s">
        <v>5171</v>
      </c>
      <c r="Q362" s="49" t="s">
        <v>2899</v>
      </c>
    </row>
    <row r="363" spans="1:17" ht="15.75" customHeight="1" x14ac:dyDescent="0.3">
      <c r="A363" s="49" t="s">
        <v>6125</v>
      </c>
      <c r="B363" s="49" t="s">
        <v>2745</v>
      </c>
      <c r="C363" s="49" t="s">
        <v>2893</v>
      </c>
      <c r="D363" s="49" t="s">
        <v>4192</v>
      </c>
      <c r="E363" s="49" t="s">
        <v>29053</v>
      </c>
      <c r="F363" s="49" t="s">
        <v>21059</v>
      </c>
      <c r="G363" s="49" t="s">
        <v>14153</v>
      </c>
      <c r="H363" s="49" t="s">
        <v>20886</v>
      </c>
      <c r="I363" s="49" t="s">
        <v>22140</v>
      </c>
      <c r="J363" s="49"/>
      <c r="K363" s="49" t="s">
        <v>4130</v>
      </c>
      <c r="L363" s="49" t="s">
        <v>65</v>
      </c>
      <c r="M363" s="49"/>
      <c r="N363" s="49">
        <v>3</v>
      </c>
      <c r="O363" s="49" t="s">
        <v>2898</v>
      </c>
      <c r="P363" s="49"/>
      <c r="Q363" s="49" t="s">
        <v>2899</v>
      </c>
    </row>
    <row r="364" spans="1:17" ht="15.75" customHeight="1" x14ac:dyDescent="0.3">
      <c r="A364" s="49" t="s">
        <v>6127</v>
      </c>
      <c r="B364" s="49" t="s">
        <v>2745</v>
      </c>
      <c r="C364" s="49" t="s">
        <v>2893</v>
      </c>
      <c r="D364" s="49" t="s">
        <v>4199</v>
      </c>
      <c r="E364" s="49" t="s">
        <v>29054</v>
      </c>
      <c r="F364" s="49" t="s">
        <v>29055</v>
      </c>
      <c r="G364" s="49" t="s">
        <v>29056</v>
      </c>
      <c r="H364" s="49" t="s">
        <v>29057</v>
      </c>
      <c r="I364" s="49" t="s">
        <v>29058</v>
      </c>
      <c r="J364" s="49"/>
      <c r="K364" s="49" t="s">
        <v>4130</v>
      </c>
      <c r="L364" s="49" t="s">
        <v>65</v>
      </c>
      <c r="M364" s="49"/>
      <c r="N364" s="49">
        <v>3</v>
      </c>
      <c r="O364" s="49" t="s">
        <v>2898</v>
      </c>
      <c r="P364" s="49"/>
      <c r="Q364" s="49" t="s">
        <v>2899</v>
      </c>
    </row>
    <row r="365" spans="1:17" ht="15.75" customHeight="1" x14ac:dyDescent="0.3">
      <c r="A365" s="49" t="s">
        <v>6131</v>
      </c>
      <c r="B365" s="49" t="s">
        <v>2745</v>
      </c>
      <c r="C365" s="49" t="s">
        <v>2893</v>
      </c>
      <c r="D365" s="49" t="s">
        <v>4206</v>
      </c>
      <c r="E365" s="49" t="s">
        <v>29059</v>
      </c>
      <c r="F365" s="49" t="s">
        <v>29060</v>
      </c>
      <c r="G365" s="49" t="s">
        <v>29061</v>
      </c>
      <c r="H365" s="49" t="s">
        <v>29062</v>
      </c>
      <c r="I365" s="49" t="s">
        <v>29063</v>
      </c>
      <c r="J365" s="49"/>
      <c r="K365" s="49" t="s">
        <v>62</v>
      </c>
      <c r="L365" s="49" t="s">
        <v>65</v>
      </c>
      <c r="M365" s="49"/>
      <c r="N365" s="49">
        <v>3</v>
      </c>
      <c r="O365" s="49" t="s">
        <v>2898</v>
      </c>
      <c r="P365" s="49"/>
      <c r="Q365" s="49" t="s">
        <v>2899</v>
      </c>
    </row>
    <row r="366" spans="1:17" ht="15.75" customHeight="1" x14ac:dyDescent="0.3">
      <c r="A366" s="49" t="s">
        <v>6137</v>
      </c>
      <c r="B366" s="49" t="s">
        <v>2745</v>
      </c>
      <c r="C366" s="49" t="s">
        <v>2893</v>
      </c>
      <c r="D366" s="49" t="s">
        <v>4213</v>
      </c>
      <c r="E366" s="49" t="s">
        <v>29064</v>
      </c>
      <c r="F366" s="49" t="s">
        <v>4639</v>
      </c>
      <c r="G366" s="49" t="s">
        <v>24211</v>
      </c>
      <c r="H366" s="49" t="s">
        <v>29065</v>
      </c>
      <c r="I366" s="49" t="s">
        <v>6347</v>
      </c>
      <c r="J366" s="49"/>
      <c r="K366" s="49" t="s">
        <v>4120</v>
      </c>
      <c r="L366" s="49" t="s">
        <v>65</v>
      </c>
      <c r="M366" s="49"/>
      <c r="N366" s="49">
        <v>3</v>
      </c>
      <c r="O366" s="49" t="s">
        <v>2898</v>
      </c>
      <c r="P366" s="49"/>
      <c r="Q366" s="49" t="s">
        <v>2899</v>
      </c>
    </row>
    <row r="367" spans="1:17" ht="15.75" customHeight="1" x14ac:dyDescent="0.3">
      <c r="A367" s="49" t="s">
        <v>6139</v>
      </c>
      <c r="B367" s="49" t="s">
        <v>2745</v>
      </c>
      <c r="C367" s="49" t="s">
        <v>2893</v>
      </c>
      <c r="D367" s="49" t="s">
        <v>4220</v>
      </c>
      <c r="E367" s="49" t="s">
        <v>29066</v>
      </c>
      <c r="F367" s="49" t="s">
        <v>4938</v>
      </c>
      <c r="G367" s="49" t="s">
        <v>4939</v>
      </c>
      <c r="H367" s="49" t="s">
        <v>14522</v>
      </c>
      <c r="I367" s="49" t="s">
        <v>29067</v>
      </c>
      <c r="J367" s="49"/>
      <c r="K367" s="49" t="s">
        <v>4130</v>
      </c>
      <c r="L367" s="49" t="s">
        <v>65</v>
      </c>
      <c r="M367" s="49"/>
      <c r="N367" s="49">
        <v>4</v>
      </c>
      <c r="O367" s="49" t="s">
        <v>2900</v>
      </c>
      <c r="P367" s="49"/>
      <c r="Q367" s="49" t="s">
        <v>2901</v>
      </c>
    </row>
    <row r="368" spans="1:17" ht="15.75" customHeight="1" x14ac:dyDescent="0.3">
      <c r="A368" s="49" t="s">
        <v>6144</v>
      </c>
      <c r="B368" s="49" t="s">
        <v>2745</v>
      </c>
      <c r="C368" s="49" t="s">
        <v>2893</v>
      </c>
      <c r="D368" s="49" t="s">
        <v>4227</v>
      </c>
      <c r="E368" s="49" t="s">
        <v>29068</v>
      </c>
      <c r="F368" s="49" t="s">
        <v>28679</v>
      </c>
      <c r="G368" s="49" t="s">
        <v>9846</v>
      </c>
      <c r="H368" s="49" t="s">
        <v>4252</v>
      </c>
      <c r="I368" s="49" t="s">
        <v>4253</v>
      </c>
      <c r="J368" s="49"/>
      <c r="K368" s="49" t="s">
        <v>62</v>
      </c>
      <c r="L368" s="49" t="s">
        <v>65</v>
      </c>
      <c r="M368" s="49"/>
      <c r="N368" s="49">
        <v>4</v>
      </c>
      <c r="O368" s="49" t="s">
        <v>2900</v>
      </c>
      <c r="P368" s="49"/>
      <c r="Q368" s="49" t="s">
        <v>2901</v>
      </c>
    </row>
    <row r="369" spans="1:17" ht="15.75" customHeight="1" x14ac:dyDescent="0.3">
      <c r="A369" s="49" t="s">
        <v>6149</v>
      </c>
      <c r="B369" s="49" t="s">
        <v>2745</v>
      </c>
      <c r="C369" s="49" t="s">
        <v>2893</v>
      </c>
      <c r="D369" s="49" t="s">
        <v>4234</v>
      </c>
      <c r="E369" s="49" t="s">
        <v>29069</v>
      </c>
      <c r="F369" s="49" t="s">
        <v>10918</v>
      </c>
      <c r="G369" s="49" t="s">
        <v>10917</v>
      </c>
      <c r="H369" s="49" t="s">
        <v>11486</v>
      </c>
      <c r="I369" s="49" t="s">
        <v>4124</v>
      </c>
      <c r="J369" s="49"/>
      <c r="K369" s="49" t="s">
        <v>4120</v>
      </c>
      <c r="L369" s="49" t="s">
        <v>65</v>
      </c>
      <c r="M369" s="49"/>
      <c r="N369" s="49">
        <v>4</v>
      </c>
      <c r="O369" s="49" t="s">
        <v>2900</v>
      </c>
      <c r="P369" s="49" t="s">
        <v>5171</v>
      </c>
      <c r="Q369" s="49" t="s">
        <v>2901</v>
      </c>
    </row>
    <row r="370" spans="1:17" ht="15.75" customHeight="1" x14ac:dyDescent="0.3">
      <c r="A370" s="49" t="s">
        <v>6155</v>
      </c>
      <c r="B370" s="49" t="s">
        <v>2745</v>
      </c>
      <c r="C370" s="49" t="s">
        <v>2893</v>
      </c>
      <c r="D370" s="49" t="s">
        <v>4241</v>
      </c>
      <c r="E370" s="49" t="s">
        <v>29070</v>
      </c>
      <c r="F370" s="49" t="s">
        <v>4462</v>
      </c>
      <c r="G370" s="49" t="s">
        <v>4463</v>
      </c>
      <c r="H370" s="49" t="s">
        <v>10837</v>
      </c>
      <c r="I370" s="49" t="s">
        <v>29071</v>
      </c>
      <c r="J370" s="49"/>
      <c r="K370" s="49" t="s">
        <v>4138</v>
      </c>
      <c r="L370" s="49" t="s">
        <v>65</v>
      </c>
      <c r="M370" s="49"/>
      <c r="N370" s="49">
        <v>4</v>
      </c>
      <c r="O370" s="49" t="s">
        <v>2900</v>
      </c>
      <c r="P370" s="49"/>
      <c r="Q370" s="49" t="s">
        <v>2901</v>
      </c>
    </row>
    <row r="371" spans="1:17" ht="15.75" customHeight="1" x14ac:dyDescent="0.3">
      <c r="A371" s="49" t="s">
        <v>6160</v>
      </c>
      <c r="B371" s="49" t="s">
        <v>2745</v>
      </c>
      <c r="C371" s="49" t="s">
        <v>2893</v>
      </c>
      <c r="D371" s="49" t="s">
        <v>4248</v>
      </c>
      <c r="E371" s="49" t="s">
        <v>4296</v>
      </c>
      <c r="F371" s="49" t="s">
        <v>29072</v>
      </c>
      <c r="G371" s="49" t="s">
        <v>29073</v>
      </c>
      <c r="H371" s="49" t="s">
        <v>29074</v>
      </c>
      <c r="I371" s="49" t="s">
        <v>29075</v>
      </c>
      <c r="J371" s="49"/>
      <c r="K371" s="49" t="s">
        <v>4138</v>
      </c>
      <c r="L371" s="49" t="s">
        <v>65</v>
      </c>
      <c r="M371" s="49"/>
      <c r="N371" s="49">
        <v>4</v>
      </c>
      <c r="O371" s="49" t="s">
        <v>2900</v>
      </c>
      <c r="P371" s="49"/>
      <c r="Q371" s="49" t="s">
        <v>2901</v>
      </c>
    </row>
    <row r="372" spans="1:17" ht="15.75" customHeight="1" x14ac:dyDescent="0.3">
      <c r="A372" s="49" t="s">
        <v>6162</v>
      </c>
      <c r="B372" s="49" t="s">
        <v>2745</v>
      </c>
      <c r="C372" s="49" t="s">
        <v>2893</v>
      </c>
      <c r="D372" s="49" t="s">
        <v>4255</v>
      </c>
      <c r="E372" s="49" t="s">
        <v>29076</v>
      </c>
      <c r="F372" s="49" t="s">
        <v>11038</v>
      </c>
      <c r="G372" s="49" t="s">
        <v>9602</v>
      </c>
      <c r="H372" s="49" t="s">
        <v>11018</v>
      </c>
      <c r="I372" s="49" t="s">
        <v>9691</v>
      </c>
      <c r="J372" s="49"/>
      <c r="K372" s="49" t="s">
        <v>4120</v>
      </c>
      <c r="L372" s="49" t="s">
        <v>65</v>
      </c>
      <c r="M372" s="49"/>
      <c r="N372" s="49">
        <v>5</v>
      </c>
      <c r="O372" s="49" t="s">
        <v>2902</v>
      </c>
      <c r="P372" s="49"/>
      <c r="Q372" s="49" t="s">
        <v>2903</v>
      </c>
    </row>
    <row r="373" spans="1:17" ht="15.75" customHeight="1" x14ac:dyDescent="0.3">
      <c r="A373" s="49" t="s">
        <v>6168</v>
      </c>
      <c r="B373" s="49" t="s">
        <v>2745</v>
      </c>
      <c r="C373" s="49" t="s">
        <v>2893</v>
      </c>
      <c r="D373" s="49" t="s">
        <v>4262</v>
      </c>
      <c r="E373" s="49" t="s">
        <v>29077</v>
      </c>
      <c r="F373" s="49" t="s">
        <v>29078</v>
      </c>
      <c r="G373" s="49" t="s">
        <v>29079</v>
      </c>
      <c r="H373" s="49" t="s">
        <v>29080</v>
      </c>
      <c r="I373" s="49" t="s">
        <v>29081</v>
      </c>
      <c r="J373" s="49"/>
      <c r="K373" s="49" t="s">
        <v>4130</v>
      </c>
      <c r="L373" s="49" t="s">
        <v>65</v>
      </c>
      <c r="M373" s="49"/>
      <c r="N373" s="49">
        <v>5</v>
      </c>
      <c r="O373" s="49" t="s">
        <v>2902</v>
      </c>
      <c r="P373" s="49"/>
      <c r="Q373" s="49" t="s">
        <v>2903</v>
      </c>
    </row>
    <row r="374" spans="1:17" ht="15.75" customHeight="1" x14ac:dyDescent="0.3">
      <c r="A374" s="49" t="s">
        <v>6171</v>
      </c>
      <c r="B374" s="49" t="s">
        <v>2745</v>
      </c>
      <c r="C374" s="49" t="s">
        <v>2893</v>
      </c>
      <c r="D374" s="49" t="s">
        <v>4269</v>
      </c>
      <c r="E374" s="49" t="s">
        <v>29082</v>
      </c>
      <c r="F374" s="49" t="s">
        <v>29083</v>
      </c>
      <c r="G374" s="49" t="s">
        <v>5307</v>
      </c>
      <c r="H374" s="49" t="s">
        <v>29084</v>
      </c>
      <c r="I374" s="49" t="s">
        <v>12610</v>
      </c>
      <c r="J374" s="49"/>
      <c r="K374" s="49" t="s">
        <v>4138</v>
      </c>
      <c r="L374" s="49" t="s">
        <v>65</v>
      </c>
      <c r="M374" s="49"/>
      <c r="N374" s="49">
        <v>5</v>
      </c>
      <c r="O374" s="49" t="s">
        <v>2902</v>
      </c>
      <c r="P374" s="49"/>
      <c r="Q374" s="49" t="s">
        <v>2903</v>
      </c>
    </row>
    <row r="375" spans="1:17" ht="15.75" customHeight="1" x14ac:dyDescent="0.3">
      <c r="A375" s="49" t="s">
        <v>6176</v>
      </c>
      <c r="B375" s="49" t="s">
        <v>2745</v>
      </c>
      <c r="C375" s="49" t="s">
        <v>2893</v>
      </c>
      <c r="D375" s="49" t="s">
        <v>4276</v>
      </c>
      <c r="E375" s="49" t="s">
        <v>29085</v>
      </c>
      <c r="F375" s="49" t="s">
        <v>4923</v>
      </c>
      <c r="G375" s="49" t="s">
        <v>4923</v>
      </c>
      <c r="H375" s="49" t="s">
        <v>6612</v>
      </c>
      <c r="I375" s="49" t="s">
        <v>6613</v>
      </c>
      <c r="J375" s="49"/>
      <c r="K375" s="49" t="s">
        <v>4138</v>
      </c>
      <c r="L375" s="49" t="s">
        <v>65</v>
      </c>
      <c r="M375" s="49"/>
      <c r="N375" s="49">
        <v>5</v>
      </c>
      <c r="O375" s="49" t="s">
        <v>2902</v>
      </c>
      <c r="P375" s="49"/>
      <c r="Q375" s="49" t="s">
        <v>2903</v>
      </c>
    </row>
    <row r="376" spans="1:17" ht="15.75" customHeight="1" x14ac:dyDescent="0.3">
      <c r="A376" s="49" t="s">
        <v>6183</v>
      </c>
      <c r="B376" s="49" t="s">
        <v>2745</v>
      </c>
      <c r="C376" s="49" t="s">
        <v>2893</v>
      </c>
      <c r="D376" s="49" t="s">
        <v>4137</v>
      </c>
      <c r="E376" s="49" t="s">
        <v>29086</v>
      </c>
      <c r="F376" s="49" t="s">
        <v>4939</v>
      </c>
      <c r="G376" s="49" t="s">
        <v>11026</v>
      </c>
      <c r="H376" s="49" t="s">
        <v>4938</v>
      </c>
      <c r="I376" s="49" t="s">
        <v>13055</v>
      </c>
      <c r="J376" s="49"/>
      <c r="K376" s="49" t="s">
        <v>4120</v>
      </c>
      <c r="L376" s="49" t="s">
        <v>65</v>
      </c>
      <c r="M376" s="49"/>
      <c r="N376" s="49">
        <v>5</v>
      </c>
      <c r="O376" s="49" t="s">
        <v>2902</v>
      </c>
      <c r="P376" s="49"/>
      <c r="Q376" s="49" t="s">
        <v>2903</v>
      </c>
    </row>
    <row r="377" spans="1:17" ht="15.75" customHeight="1" x14ac:dyDescent="0.3">
      <c r="A377" s="49" t="s">
        <v>6190</v>
      </c>
      <c r="B377" s="49" t="s">
        <v>2745</v>
      </c>
      <c r="C377" s="49" t="s">
        <v>2893</v>
      </c>
      <c r="D377" s="49" t="s">
        <v>4288</v>
      </c>
      <c r="E377" s="49" t="s">
        <v>29087</v>
      </c>
      <c r="F377" s="49" t="s">
        <v>29088</v>
      </c>
      <c r="G377" s="49" t="s">
        <v>29089</v>
      </c>
      <c r="H377" s="49" t="s">
        <v>10971</v>
      </c>
      <c r="I377" s="49" t="s">
        <v>14397</v>
      </c>
      <c r="J377" s="49"/>
      <c r="K377" s="49" t="s">
        <v>4120</v>
      </c>
      <c r="L377" s="49" t="s">
        <v>65</v>
      </c>
      <c r="M377" s="49"/>
      <c r="N377" s="49">
        <v>6</v>
      </c>
      <c r="O377" s="49" t="s">
        <v>2904</v>
      </c>
      <c r="P377" s="49"/>
      <c r="Q377" s="49" t="s">
        <v>2905</v>
      </c>
    </row>
    <row r="378" spans="1:17" ht="15.75" customHeight="1" x14ac:dyDescent="0.3">
      <c r="A378" s="49" t="s">
        <v>6193</v>
      </c>
      <c r="B378" s="49" t="s">
        <v>2745</v>
      </c>
      <c r="C378" s="49" t="s">
        <v>2893</v>
      </c>
      <c r="D378" s="49" t="s">
        <v>4295</v>
      </c>
      <c r="E378" s="49" t="s">
        <v>29090</v>
      </c>
      <c r="F378" s="49" t="s">
        <v>29091</v>
      </c>
      <c r="G378" s="49" t="s">
        <v>29092</v>
      </c>
      <c r="H378" s="49" t="s">
        <v>29093</v>
      </c>
      <c r="I378" s="49" t="s">
        <v>29094</v>
      </c>
      <c r="J378" s="49"/>
      <c r="K378" s="49" t="s">
        <v>4130</v>
      </c>
      <c r="L378" s="49" t="s">
        <v>65</v>
      </c>
      <c r="M378" s="49"/>
      <c r="N378" s="49">
        <v>6</v>
      </c>
      <c r="O378" s="49" t="s">
        <v>2904</v>
      </c>
      <c r="P378" s="49"/>
      <c r="Q378" s="49" t="s">
        <v>2905</v>
      </c>
    </row>
    <row r="379" spans="1:17" ht="15.75" customHeight="1" x14ac:dyDescent="0.3">
      <c r="A379" s="49" t="s">
        <v>6196</v>
      </c>
      <c r="B379" s="49" t="s">
        <v>2745</v>
      </c>
      <c r="C379" s="49" t="s">
        <v>2893</v>
      </c>
      <c r="D379" s="49" t="s">
        <v>4302</v>
      </c>
      <c r="E379" s="49" t="s">
        <v>29095</v>
      </c>
      <c r="F379" s="49" t="s">
        <v>29096</v>
      </c>
      <c r="G379" s="49" t="s">
        <v>29097</v>
      </c>
      <c r="H379" s="49" t="s">
        <v>29098</v>
      </c>
      <c r="I379" s="49" t="s">
        <v>29099</v>
      </c>
      <c r="J379" s="49"/>
      <c r="K379" s="49" t="s">
        <v>62</v>
      </c>
      <c r="L379" s="49" t="s">
        <v>65</v>
      </c>
      <c r="M379" s="49"/>
      <c r="N379" s="49">
        <v>6</v>
      </c>
      <c r="O379" s="49" t="s">
        <v>2904</v>
      </c>
      <c r="P379" s="49" t="s">
        <v>5171</v>
      </c>
      <c r="Q379" s="49" t="s">
        <v>2905</v>
      </c>
    </row>
    <row r="380" spans="1:17" ht="15.75" customHeight="1" x14ac:dyDescent="0.3">
      <c r="A380" s="49" t="s">
        <v>6202</v>
      </c>
      <c r="B380" s="49" t="s">
        <v>2745</v>
      </c>
      <c r="C380" s="49" t="s">
        <v>2893</v>
      </c>
      <c r="D380" s="49" t="s">
        <v>4309</v>
      </c>
      <c r="E380" s="49" t="s">
        <v>29100</v>
      </c>
      <c r="F380" s="49" t="s">
        <v>7616</v>
      </c>
      <c r="G380" s="49" t="s">
        <v>6774</v>
      </c>
      <c r="H380" s="49" t="s">
        <v>6776</v>
      </c>
      <c r="I380" s="49" t="s">
        <v>4320</v>
      </c>
      <c r="J380" s="49"/>
      <c r="K380" s="49" t="s">
        <v>4120</v>
      </c>
      <c r="L380" s="49" t="s">
        <v>65</v>
      </c>
      <c r="M380" s="49"/>
      <c r="N380" s="49">
        <v>6</v>
      </c>
      <c r="O380" s="49" t="s">
        <v>2904</v>
      </c>
      <c r="P380" s="49"/>
      <c r="Q380" s="49" t="s">
        <v>2905</v>
      </c>
    </row>
    <row r="381" spans="1:17" ht="15.75" customHeight="1" x14ac:dyDescent="0.3">
      <c r="A381" s="49" t="s">
        <v>6207</v>
      </c>
      <c r="B381" s="49" t="s">
        <v>2745</v>
      </c>
      <c r="C381" s="49" t="s">
        <v>2893</v>
      </c>
      <c r="D381" s="49" t="s">
        <v>4185</v>
      </c>
      <c r="E381" s="49" t="s">
        <v>29101</v>
      </c>
      <c r="F381" s="49" t="s">
        <v>29102</v>
      </c>
      <c r="G381" s="49" t="s">
        <v>29103</v>
      </c>
      <c r="H381" s="49" t="s">
        <v>29104</v>
      </c>
      <c r="I381" s="49" t="s">
        <v>11271</v>
      </c>
      <c r="J381" s="49"/>
      <c r="K381" s="49" t="s">
        <v>4120</v>
      </c>
      <c r="L381" s="49" t="s">
        <v>65</v>
      </c>
      <c r="M381" s="49"/>
      <c r="N381" s="49">
        <v>6</v>
      </c>
      <c r="O381" s="49" t="s">
        <v>2904</v>
      </c>
      <c r="P381" s="49"/>
      <c r="Q381" s="49" t="s">
        <v>2905</v>
      </c>
    </row>
    <row r="382" spans="1:17" ht="15.75" customHeight="1" x14ac:dyDescent="0.3">
      <c r="A382" s="49" t="s">
        <v>6212</v>
      </c>
      <c r="B382" s="49" t="s">
        <v>2745</v>
      </c>
      <c r="C382" s="49" t="s">
        <v>2893</v>
      </c>
      <c r="D382" s="49" t="s">
        <v>4322</v>
      </c>
      <c r="E382" s="49" t="s">
        <v>29105</v>
      </c>
      <c r="F382" s="49" t="s">
        <v>29030</v>
      </c>
      <c r="G382" s="49" t="s">
        <v>28604</v>
      </c>
      <c r="H382" s="49" t="s">
        <v>28144</v>
      </c>
      <c r="I382" s="49" t="s">
        <v>29106</v>
      </c>
      <c r="J382" s="49"/>
      <c r="K382" s="49" t="s">
        <v>4138</v>
      </c>
      <c r="L382" s="49" t="s">
        <v>65</v>
      </c>
      <c r="M382" s="49"/>
      <c r="N382" s="49">
        <v>7</v>
      </c>
      <c r="O382" s="49" t="s">
        <v>2906</v>
      </c>
      <c r="P382" s="49"/>
      <c r="Q382" s="49" t="s">
        <v>2907</v>
      </c>
    </row>
    <row r="383" spans="1:17" ht="15.75" customHeight="1" x14ac:dyDescent="0.3">
      <c r="A383" s="49" t="s">
        <v>6218</v>
      </c>
      <c r="B383" s="49" t="s">
        <v>2745</v>
      </c>
      <c r="C383" s="49" t="s">
        <v>2893</v>
      </c>
      <c r="D383" s="49" t="s">
        <v>4329</v>
      </c>
      <c r="E383" s="49" t="s">
        <v>29107</v>
      </c>
      <c r="F383" s="49" t="s">
        <v>29108</v>
      </c>
      <c r="G383" s="49" t="s">
        <v>29109</v>
      </c>
      <c r="H383" s="49" t="s">
        <v>29110</v>
      </c>
      <c r="I383" s="49" t="s">
        <v>11271</v>
      </c>
      <c r="J383" s="49"/>
      <c r="K383" s="49" t="s">
        <v>62</v>
      </c>
      <c r="L383" s="49" t="s">
        <v>65</v>
      </c>
      <c r="M383" s="49"/>
      <c r="N383" s="49">
        <v>7</v>
      </c>
      <c r="O383" s="49" t="s">
        <v>2906</v>
      </c>
      <c r="P383" s="49"/>
      <c r="Q383" s="49" t="s">
        <v>2907</v>
      </c>
    </row>
    <row r="384" spans="1:17" ht="15.75" customHeight="1" x14ac:dyDescent="0.3">
      <c r="A384" s="49" t="s">
        <v>6224</v>
      </c>
      <c r="B384" s="49" t="s">
        <v>2745</v>
      </c>
      <c r="C384" s="49" t="s">
        <v>2893</v>
      </c>
      <c r="D384" s="49" t="s">
        <v>4336</v>
      </c>
      <c r="E384" s="49" t="s">
        <v>29111</v>
      </c>
      <c r="F384" s="49" t="s">
        <v>29112</v>
      </c>
      <c r="G384" s="49" t="s">
        <v>29113</v>
      </c>
      <c r="H384" s="49" t="s">
        <v>29114</v>
      </c>
      <c r="I384" s="49" t="s">
        <v>4320</v>
      </c>
      <c r="J384" s="49"/>
      <c r="K384" s="49" t="s">
        <v>4130</v>
      </c>
      <c r="L384" s="49" t="s">
        <v>65</v>
      </c>
      <c r="M384" s="49"/>
      <c r="N384" s="49">
        <v>7</v>
      </c>
      <c r="O384" s="49" t="s">
        <v>2906</v>
      </c>
      <c r="P384" s="49"/>
      <c r="Q384" s="49" t="s">
        <v>2907</v>
      </c>
    </row>
    <row r="385" spans="1:17" ht="15.75" customHeight="1" x14ac:dyDescent="0.3">
      <c r="A385" s="49" t="s">
        <v>6229</v>
      </c>
      <c r="B385" s="49" t="s">
        <v>2745</v>
      </c>
      <c r="C385" s="49" t="s">
        <v>2893</v>
      </c>
      <c r="D385" s="49" t="s">
        <v>4343</v>
      </c>
      <c r="E385" s="49" t="s">
        <v>6596</v>
      </c>
      <c r="F385" s="49" t="s">
        <v>6597</v>
      </c>
      <c r="G385" s="49" t="s">
        <v>6598</v>
      </c>
      <c r="H385" s="49" t="s">
        <v>6599</v>
      </c>
      <c r="I385" s="49" t="s">
        <v>4239</v>
      </c>
      <c r="J385" s="49"/>
      <c r="K385" s="49" t="s">
        <v>62</v>
      </c>
      <c r="L385" s="49" t="s">
        <v>65</v>
      </c>
      <c r="M385" s="49"/>
      <c r="N385" s="49">
        <v>7</v>
      </c>
      <c r="O385" s="49" t="s">
        <v>2906</v>
      </c>
      <c r="P385" s="49"/>
      <c r="Q385" s="49" t="s">
        <v>2907</v>
      </c>
    </row>
    <row r="386" spans="1:17" ht="15.75" customHeight="1" x14ac:dyDescent="0.3">
      <c r="A386" s="49" t="s">
        <v>6234</v>
      </c>
      <c r="B386" s="49" t="s">
        <v>2745</v>
      </c>
      <c r="C386" s="49" t="s">
        <v>2893</v>
      </c>
      <c r="D386" s="49" t="s">
        <v>4350</v>
      </c>
      <c r="E386" s="49" t="s">
        <v>29115</v>
      </c>
      <c r="F386" s="49" t="s">
        <v>4642</v>
      </c>
      <c r="G386" s="49" t="s">
        <v>38</v>
      </c>
      <c r="H386" s="49" t="s">
        <v>4124</v>
      </c>
      <c r="I386" s="49" t="s">
        <v>4133</v>
      </c>
      <c r="J386" s="49"/>
      <c r="K386" s="49" t="s">
        <v>62</v>
      </c>
      <c r="L386" s="49" t="s">
        <v>65</v>
      </c>
      <c r="M386" s="49"/>
      <c r="N386" s="49">
        <v>7</v>
      </c>
      <c r="O386" s="49" t="s">
        <v>2906</v>
      </c>
      <c r="P386" s="49" t="s">
        <v>5171</v>
      </c>
      <c r="Q386" s="49" t="s">
        <v>2907</v>
      </c>
    </row>
    <row r="387" spans="1:17" ht="15.75" customHeight="1" x14ac:dyDescent="0.3">
      <c r="A387" s="49" t="s">
        <v>6238</v>
      </c>
      <c r="B387" s="49" t="s">
        <v>2745</v>
      </c>
      <c r="C387" s="49" t="s">
        <v>2893</v>
      </c>
      <c r="D387" s="49" t="s">
        <v>4357</v>
      </c>
      <c r="E387" s="49" t="s">
        <v>29116</v>
      </c>
      <c r="F387" s="49" t="s">
        <v>29117</v>
      </c>
      <c r="G387" s="49" t="s">
        <v>29118</v>
      </c>
      <c r="H387" s="49" t="s">
        <v>29119</v>
      </c>
      <c r="I387" s="49" t="s">
        <v>28110</v>
      </c>
      <c r="J387" s="49"/>
      <c r="K387" s="49" t="s">
        <v>4130</v>
      </c>
      <c r="L387" s="49" t="s">
        <v>65</v>
      </c>
      <c r="M387" s="49"/>
      <c r="N387" s="49">
        <v>8</v>
      </c>
      <c r="O387" s="49" t="s">
        <v>2908</v>
      </c>
      <c r="P387" s="49" t="s">
        <v>5171</v>
      </c>
      <c r="Q387" s="49" t="s">
        <v>2909</v>
      </c>
    </row>
    <row r="388" spans="1:17" ht="15.75" customHeight="1" x14ac:dyDescent="0.3">
      <c r="A388" s="49" t="s">
        <v>6244</v>
      </c>
      <c r="B388" s="49" t="s">
        <v>2745</v>
      </c>
      <c r="C388" s="49" t="s">
        <v>2893</v>
      </c>
      <c r="D388" s="49" t="s">
        <v>4363</v>
      </c>
      <c r="E388" s="49" t="s">
        <v>29120</v>
      </c>
      <c r="F388" s="49" t="s">
        <v>6439</v>
      </c>
      <c r="G388" s="49" t="s">
        <v>4406</v>
      </c>
      <c r="H388" s="49" t="s">
        <v>9846</v>
      </c>
      <c r="I388" s="49" t="s">
        <v>4239</v>
      </c>
      <c r="J388" s="49"/>
      <c r="K388" s="49" t="s">
        <v>62</v>
      </c>
      <c r="L388" s="49" t="s">
        <v>65</v>
      </c>
      <c r="M388" s="49"/>
      <c r="N388" s="49">
        <v>8</v>
      </c>
      <c r="O388" s="49" t="s">
        <v>2908</v>
      </c>
      <c r="P388" s="49"/>
      <c r="Q388" s="49" t="s">
        <v>2909</v>
      </c>
    </row>
    <row r="389" spans="1:17" ht="15.75" customHeight="1" x14ac:dyDescent="0.3">
      <c r="A389" s="49" t="s">
        <v>6250</v>
      </c>
      <c r="B389" s="49" t="s">
        <v>2745</v>
      </c>
      <c r="C389" s="49" t="s">
        <v>2893</v>
      </c>
      <c r="D389" s="49" t="s">
        <v>4368</v>
      </c>
      <c r="E389" s="49" t="s">
        <v>29121</v>
      </c>
      <c r="F389" s="49" t="s">
        <v>28535</v>
      </c>
      <c r="G389" s="49" t="s">
        <v>29122</v>
      </c>
      <c r="H389" s="49" t="s">
        <v>29123</v>
      </c>
      <c r="I389" s="49" t="s">
        <v>25947</v>
      </c>
      <c r="J389" s="49"/>
      <c r="K389" s="49" t="s">
        <v>4138</v>
      </c>
      <c r="L389" s="49" t="s">
        <v>65</v>
      </c>
      <c r="M389" s="49"/>
      <c r="N389" s="49">
        <v>8</v>
      </c>
      <c r="O389" s="49" t="s">
        <v>2908</v>
      </c>
      <c r="P389" s="49"/>
      <c r="Q389" s="49" t="s">
        <v>2909</v>
      </c>
    </row>
    <row r="390" spans="1:17" ht="15.75" customHeight="1" x14ac:dyDescent="0.3">
      <c r="A390" s="49" t="s">
        <v>6252</v>
      </c>
      <c r="B390" s="49" t="s">
        <v>2745</v>
      </c>
      <c r="C390" s="49" t="s">
        <v>2893</v>
      </c>
      <c r="D390" s="49" t="s">
        <v>4375</v>
      </c>
      <c r="E390" s="49" t="s">
        <v>29124</v>
      </c>
      <c r="F390" s="49" t="s">
        <v>25947</v>
      </c>
      <c r="G390" s="49" t="s">
        <v>29125</v>
      </c>
      <c r="H390" s="49" t="s">
        <v>27843</v>
      </c>
      <c r="I390" s="49" t="s">
        <v>29126</v>
      </c>
      <c r="J390" s="49"/>
      <c r="K390" s="49" t="s">
        <v>62</v>
      </c>
      <c r="L390" s="49" t="s">
        <v>65</v>
      </c>
      <c r="M390" s="49"/>
      <c r="N390" s="49">
        <v>8</v>
      </c>
      <c r="O390" s="49" t="s">
        <v>2908</v>
      </c>
      <c r="P390" s="49"/>
      <c r="Q390" s="49" t="s">
        <v>2909</v>
      </c>
    </row>
    <row r="391" spans="1:17" ht="15.75" customHeight="1" x14ac:dyDescent="0.3">
      <c r="A391" s="49" t="s">
        <v>6258</v>
      </c>
      <c r="B391" s="49" t="s">
        <v>2745</v>
      </c>
      <c r="C391" s="49" t="s">
        <v>2893</v>
      </c>
      <c r="D391" s="49" t="s">
        <v>4382</v>
      </c>
      <c r="E391" s="49" t="s">
        <v>29127</v>
      </c>
      <c r="F391" s="49" t="s">
        <v>11486</v>
      </c>
      <c r="G391" s="49" t="s">
        <v>29128</v>
      </c>
      <c r="H391" s="49" t="s">
        <v>10918</v>
      </c>
      <c r="I391" s="49" t="s">
        <v>29129</v>
      </c>
      <c r="J391" s="49"/>
      <c r="K391" s="49" t="s">
        <v>4138</v>
      </c>
      <c r="L391" s="49" t="s">
        <v>65</v>
      </c>
      <c r="M391" s="49"/>
      <c r="N391" s="49">
        <v>8</v>
      </c>
      <c r="O391" s="49" t="s">
        <v>2908</v>
      </c>
      <c r="P391" s="49" t="s">
        <v>5171</v>
      </c>
      <c r="Q391" s="49" t="s">
        <v>2909</v>
      </c>
    </row>
    <row r="392" spans="1:17" ht="15.75" customHeight="1" x14ac:dyDescent="0.3">
      <c r="A392" s="49" t="s">
        <v>6263</v>
      </c>
      <c r="B392" s="49" t="s">
        <v>2745</v>
      </c>
      <c r="C392" s="49" t="s">
        <v>2893</v>
      </c>
      <c r="D392" s="49" t="s">
        <v>4389</v>
      </c>
      <c r="E392" s="49" t="s">
        <v>29130</v>
      </c>
      <c r="F392" s="49" t="s">
        <v>29131</v>
      </c>
      <c r="G392" s="49" t="s">
        <v>29132</v>
      </c>
      <c r="H392" s="49" t="s">
        <v>29133</v>
      </c>
      <c r="I392" s="49" t="s">
        <v>29134</v>
      </c>
      <c r="J392" s="49"/>
      <c r="K392" s="49" t="s">
        <v>62</v>
      </c>
      <c r="L392" s="49" t="s">
        <v>65</v>
      </c>
      <c r="M392" s="49"/>
      <c r="N392" s="49">
        <v>9</v>
      </c>
      <c r="O392" s="49" t="s">
        <v>2910</v>
      </c>
      <c r="P392" s="49"/>
      <c r="Q392" s="49" t="s">
        <v>2911</v>
      </c>
    </row>
    <row r="393" spans="1:17" ht="15.75" customHeight="1" x14ac:dyDescent="0.3">
      <c r="A393" s="49" t="s">
        <v>6269</v>
      </c>
      <c r="B393" s="49" t="s">
        <v>2745</v>
      </c>
      <c r="C393" s="49" t="s">
        <v>2893</v>
      </c>
      <c r="D393" s="49" t="s">
        <v>4396</v>
      </c>
      <c r="E393" s="49" t="s">
        <v>29135</v>
      </c>
      <c r="F393" s="49" t="s">
        <v>29136</v>
      </c>
      <c r="G393" s="49" t="s">
        <v>29137</v>
      </c>
      <c r="H393" s="49" t="s">
        <v>29138</v>
      </c>
      <c r="I393" s="49" t="s">
        <v>4425</v>
      </c>
      <c r="J393" s="49"/>
      <c r="K393" s="49" t="s">
        <v>4130</v>
      </c>
      <c r="L393" s="49" t="s">
        <v>65</v>
      </c>
      <c r="M393" s="49"/>
      <c r="N393" s="49">
        <v>9</v>
      </c>
      <c r="O393" s="49" t="s">
        <v>2910</v>
      </c>
      <c r="P393" s="49"/>
      <c r="Q393" s="49" t="s">
        <v>2911</v>
      </c>
    </row>
    <row r="394" spans="1:17" ht="15.75" customHeight="1" x14ac:dyDescent="0.3">
      <c r="A394" s="49" t="s">
        <v>6275</v>
      </c>
      <c r="B394" s="49" t="s">
        <v>2745</v>
      </c>
      <c r="C394" s="49" t="s">
        <v>2893</v>
      </c>
      <c r="D394" s="49" t="s">
        <v>4403</v>
      </c>
      <c r="E394" s="49" t="s">
        <v>29139</v>
      </c>
      <c r="F394" s="49"/>
      <c r="G394" s="49"/>
      <c r="H394" s="49"/>
      <c r="I394" s="49"/>
      <c r="J394" s="49"/>
      <c r="K394" s="49" t="s">
        <v>62</v>
      </c>
      <c r="L394" s="49" t="s">
        <v>65</v>
      </c>
      <c r="M394" s="49"/>
      <c r="N394" s="49">
        <v>9</v>
      </c>
      <c r="O394" s="49" t="s">
        <v>2910</v>
      </c>
      <c r="P394" s="49" t="s">
        <v>12790</v>
      </c>
      <c r="Q394" s="49" t="s">
        <v>2911</v>
      </c>
    </row>
    <row r="395" spans="1:17" ht="15.75" customHeight="1" x14ac:dyDescent="0.3">
      <c r="A395" s="49" t="s">
        <v>6281</v>
      </c>
      <c r="B395" s="49" t="s">
        <v>2745</v>
      </c>
      <c r="C395" s="49" t="s">
        <v>2893</v>
      </c>
      <c r="D395" s="49" t="s">
        <v>4408</v>
      </c>
      <c r="E395" s="49" t="s">
        <v>29140</v>
      </c>
      <c r="F395" s="49" t="s">
        <v>25710</v>
      </c>
      <c r="G395" s="49" t="s">
        <v>7503</v>
      </c>
      <c r="H395" s="49" t="s">
        <v>25711</v>
      </c>
      <c r="I395" s="49" t="s">
        <v>25712</v>
      </c>
      <c r="J395" s="49"/>
      <c r="K395" s="49" t="s">
        <v>4120</v>
      </c>
      <c r="L395" s="49" t="s">
        <v>65</v>
      </c>
      <c r="M395" s="49"/>
      <c r="N395" s="49">
        <v>9</v>
      </c>
      <c r="O395" s="49" t="s">
        <v>2910</v>
      </c>
      <c r="P395" s="49"/>
      <c r="Q395" s="49" t="s">
        <v>2911</v>
      </c>
    </row>
    <row r="396" spans="1:17" ht="15.75" customHeight="1" x14ac:dyDescent="0.3">
      <c r="A396" s="49" t="s">
        <v>6285</v>
      </c>
      <c r="B396" s="49" t="s">
        <v>2745</v>
      </c>
      <c r="C396" s="49" t="s">
        <v>2893</v>
      </c>
      <c r="D396" s="49" t="s">
        <v>4186</v>
      </c>
      <c r="E396" s="49" t="s">
        <v>29141</v>
      </c>
      <c r="F396" s="49" t="s">
        <v>29142</v>
      </c>
      <c r="G396" s="49" t="s">
        <v>29143</v>
      </c>
      <c r="H396" s="49" t="s">
        <v>29144</v>
      </c>
      <c r="I396" s="49" t="s">
        <v>11271</v>
      </c>
      <c r="J396" s="49"/>
      <c r="K396" s="49" t="s">
        <v>62</v>
      </c>
      <c r="L396" s="49" t="s">
        <v>65</v>
      </c>
      <c r="M396" s="49"/>
      <c r="N396" s="49">
        <v>9</v>
      </c>
      <c r="O396" s="49" t="s">
        <v>2910</v>
      </c>
      <c r="P396" s="49" t="s">
        <v>5171</v>
      </c>
      <c r="Q396" s="49" t="s">
        <v>2911</v>
      </c>
    </row>
    <row r="397" spans="1:17" ht="15.75" customHeight="1" x14ac:dyDescent="0.3">
      <c r="A397" s="49" t="s">
        <v>6289</v>
      </c>
      <c r="B397" s="49" t="s">
        <v>2745</v>
      </c>
      <c r="C397" s="49" t="s">
        <v>2893</v>
      </c>
      <c r="D397" s="49" t="s">
        <v>4420</v>
      </c>
      <c r="E397" s="49" t="s">
        <v>29145</v>
      </c>
      <c r="F397" s="49" t="s">
        <v>5170</v>
      </c>
      <c r="G397" s="49" t="s">
        <v>28212</v>
      </c>
      <c r="H397" s="49" t="s">
        <v>29146</v>
      </c>
      <c r="I397" s="49" t="s">
        <v>29147</v>
      </c>
      <c r="J397" s="49"/>
      <c r="K397" s="49" t="s">
        <v>4130</v>
      </c>
      <c r="L397" s="49" t="s">
        <v>65</v>
      </c>
      <c r="M397" s="49"/>
      <c r="N397" s="49">
        <v>10</v>
      </c>
      <c r="O397" s="49" t="s">
        <v>2912</v>
      </c>
      <c r="P397" s="49"/>
      <c r="Q397" s="49" t="s">
        <v>2913</v>
      </c>
    </row>
    <row r="398" spans="1:17" ht="15.75" customHeight="1" x14ac:dyDescent="0.3">
      <c r="A398" s="49" t="s">
        <v>6295</v>
      </c>
      <c r="B398" s="49" t="s">
        <v>2745</v>
      </c>
      <c r="C398" s="49" t="s">
        <v>2893</v>
      </c>
      <c r="D398" s="49" t="s">
        <v>4427</v>
      </c>
      <c r="E398" s="49" t="s">
        <v>29148</v>
      </c>
      <c r="F398" s="49" t="s">
        <v>29149</v>
      </c>
      <c r="G398" s="49" t="s">
        <v>29150</v>
      </c>
      <c r="H398" s="49" t="s">
        <v>29151</v>
      </c>
      <c r="I398" s="49" t="s">
        <v>29152</v>
      </c>
      <c r="J398" s="49"/>
      <c r="K398" s="49" t="s">
        <v>4138</v>
      </c>
      <c r="L398" s="49" t="s">
        <v>65</v>
      </c>
      <c r="M398" s="49"/>
      <c r="N398" s="49">
        <v>10</v>
      </c>
      <c r="O398" s="49" t="s">
        <v>2912</v>
      </c>
      <c r="P398" s="49"/>
      <c r="Q398" s="49" t="s">
        <v>2913</v>
      </c>
    </row>
    <row r="399" spans="1:17" ht="15.75" customHeight="1" x14ac:dyDescent="0.3">
      <c r="A399" s="49" t="s">
        <v>6300</v>
      </c>
      <c r="B399" s="49" t="s">
        <v>2745</v>
      </c>
      <c r="C399" s="49" t="s">
        <v>2893</v>
      </c>
      <c r="D399" s="49" t="s">
        <v>4434</v>
      </c>
      <c r="E399" s="49" t="s">
        <v>29153</v>
      </c>
      <c r="F399" s="49" t="s">
        <v>29154</v>
      </c>
      <c r="G399" s="49" t="s">
        <v>29155</v>
      </c>
      <c r="H399" s="49" t="s">
        <v>29156</v>
      </c>
      <c r="I399" s="49" t="s">
        <v>4690</v>
      </c>
      <c r="J399" s="49"/>
      <c r="K399" s="49" t="s">
        <v>62</v>
      </c>
      <c r="L399" s="49" t="s">
        <v>65</v>
      </c>
      <c r="M399" s="49"/>
      <c r="N399" s="49">
        <v>10</v>
      </c>
      <c r="O399" s="49" t="s">
        <v>2912</v>
      </c>
      <c r="P399" s="49"/>
      <c r="Q399" s="49" t="s">
        <v>2913</v>
      </c>
    </row>
    <row r="400" spans="1:17" ht="15.75" customHeight="1" x14ac:dyDescent="0.3">
      <c r="A400" s="49" t="s">
        <v>6306</v>
      </c>
      <c r="B400" s="49" t="s">
        <v>2745</v>
      </c>
      <c r="C400" s="49" t="s">
        <v>2893</v>
      </c>
      <c r="D400" s="49" t="s">
        <v>4441</v>
      </c>
      <c r="E400" s="49" t="s">
        <v>29157</v>
      </c>
      <c r="F400" s="49" t="s">
        <v>29158</v>
      </c>
      <c r="G400" s="49" t="s">
        <v>29159</v>
      </c>
      <c r="H400" s="49" t="s">
        <v>29160</v>
      </c>
      <c r="I400" s="49" t="s">
        <v>4425</v>
      </c>
      <c r="J400" s="49"/>
      <c r="K400" s="49" t="s">
        <v>4138</v>
      </c>
      <c r="L400" s="49" t="s">
        <v>65</v>
      </c>
      <c r="M400" s="49"/>
      <c r="N400" s="49">
        <v>10</v>
      </c>
      <c r="O400" s="49" t="s">
        <v>2912</v>
      </c>
      <c r="P400" s="49"/>
      <c r="Q400" s="49" t="s">
        <v>2913</v>
      </c>
    </row>
    <row r="401" spans="1:17" ht="15.75" customHeight="1" x14ac:dyDescent="0.3">
      <c r="A401" s="49" t="s">
        <v>6311</v>
      </c>
      <c r="B401" s="49" t="s">
        <v>2745</v>
      </c>
      <c r="C401" s="49" t="s">
        <v>2893</v>
      </c>
      <c r="D401" s="49" t="s">
        <v>4448</v>
      </c>
      <c r="E401" s="49" t="s">
        <v>29161</v>
      </c>
      <c r="F401" s="49" t="s">
        <v>29162</v>
      </c>
      <c r="G401" s="49" t="s">
        <v>29163</v>
      </c>
      <c r="H401" s="49" t="s">
        <v>29164</v>
      </c>
      <c r="I401" s="49" t="s">
        <v>29165</v>
      </c>
      <c r="J401" s="49"/>
      <c r="K401" s="49" t="s">
        <v>4130</v>
      </c>
      <c r="L401" s="49" t="s">
        <v>65</v>
      </c>
      <c r="M401" s="49"/>
      <c r="N401" s="49">
        <v>10</v>
      </c>
      <c r="O401" s="49" t="s">
        <v>2912</v>
      </c>
      <c r="P401" s="49"/>
      <c r="Q401" s="49" t="s">
        <v>2913</v>
      </c>
    </row>
    <row r="402" spans="1:17" ht="15.75" customHeight="1" x14ac:dyDescent="0.3">
      <c r="A402" s="49" t="s">
        <v>6317</v>
      </c>
      <c r="B402" s="49" t="s">
        <v>2745</v>
      </c>
      <c r="C402" s="49" t="s">
        <v>2914</v>
      </c>
      <c r="D402" s="49" t="s">
        <v>38</v>
      </c>
      <c r="E402" s="49" t="s">
        <v>29166</v>
      </c>
      <c r="F402" s="49" t="s">
        <v>4135</v>
      </c>
      <c r="G402" s="49" t="s">
        <v>38</v>
      </c>
      <c r="H402" s="49" t="s">
        <v>5644</v>
      </c>
      <c r="I402" s="49" t="s">
        <v>4124</v>
      </c>
      <c r="J402" s="49"/>
      <c r="K402" s="49" t="s">
        <v>4120</v>
      </c>
      <c r="L402" s="49" t="s">
        <v>65</v>
      </c>
      <c r="M402" s="49" t="s">
        <v>29167</v>
      </c>
      <c r="N402" s="49">
        <v>1</v>
      </c>
      <c r="O402" s="49" t="s">
        <v>2915</v>
      </c>
      <c r="P402" s="49" t="s">
        <v>5171</v>
      </c>
      <c r="Q402" s="49" t="s">
        <v>29168</v>
      </c>
    </row>
    <row r="403" spans="1:17" ht="15.75" customHeight="1" x14ac:dyDescent="0.3">
      <c r="A403" s="49" t="s">
        <v>6323</v>
      </c>
      <c r="B403" s="49" t="s">
        <v>2745</v>
      </c>
      <c r="C403" s="49" t="s">
        <v>2914</v>
      </c>
      <c r="D403" s="49" t="s">
        <v>4124</v>
      </c>
      <c r="E403" s="49" t="s">
        <v>29169</v>
      </c>
      <c r="F403" s="49" t="s">
        <v>14177</v>
      </c>
      <c r="G403" s="49" t="s">
        <v>28051</v>
      </c>
      <c r="H403" s="49" t="s">
        <v>29170</v>
      </c>
      <c r="I403" s="49" t="s">
        <v>4320</v>
      </c>
      <c r="J403" s="49"/>
      <c r="K403" s="49" t="s">
        <v>4120</v>
      </c>
      <c r="L403" s="49" t="s">
        <v>65</v>
      </c>
      <c r="M403" s="49"/>
      <c r="N403" s="49">
        <v>1</v>
      </c>
      <c r="O403" s="49" t="s">
        <v>2915</v>
      </c>
      <c r="P403" s="49" t="s">
        <v>5171</v>
      </c>
      <c r="Q403" s="49" t="s">
        <v>29171</v>
      </c>
    </row>
    <row r="404" spans="1:17" ht="15.75" customHeight="1" x14ac:dyDescent="0.3">
      <c r="A404" s="49" t="s">
        <v>6329</v>
      </c>
      <c r="B404" s="49" t="s">
        <v>2745</v>
      </c>
      <c r="C404" s="49" t="s">
        <v>2914</v>
      </c>
      <c r="D404" s="49" t="s">
        <v>4133</v>
      </c>
      <c r="E404" s="49" t="s">
        <v>29172</v>
      </c>
      <c r="F404" s="49" t="s">
        <v>29173</v>
      </c>
      <c r="G404" s="49" t="s">
        <v>29174</v>
      </c>
      <c r="H404" s="49" t="s">
        <v>28748</v>
      </c>
      <c r="I404" s="49" t="s">
        <v>4425</v>
      </c>
      <c r="J404" s="49"/>
      <c r="K404" s="49" t="s">
        <v>4130</v>
      </c>
      <c r="L404" s="49" t="s">
        <v>65</v>
      </c>
      <c r="M404" s="49" t="s">
        <v>29175</v>
      </c>
      <c r="N404" s="49">
        <v>1</v>
      </c>
      <c r="O404" s="49" t="s">
        <v>2915</v>
      </c>
      <c r="P404" s="49"/>
      <c r="Q404" s="49" t="s">
        <v>29176</v>
      </c>
    </row>
    <row r="405" spans="1:17" ht="15.75" customHeight="1" x14ac:dyDescent="0.3">
      <c r="A405" s="49" t="s">
        <v>6334</v>
      </c>
      <c r="B405" s="49" t="s">
        <v>2745</v>
      </c>
      <c r="C405" s="49" t="s">
        <v>2914</v>
      </c>
      <c r="D405" s="49" t="s">
        <v>4141</v>
      </c>
      <c r="E405" s="49" t="s">
        <v>29177</v>
      </c>
      <c r="F405" s="49" t="s">
        <v>4939</v>
      </c>
      <c r="G405" s="49" t="s">
        <v>4938</v>
      </c>
      <c r="H405" s="49" t="s">
        <v>4940</v>
      </c>
      <c r="I405" s="49" t="s">
        <v>10064</v>
      </c>
      <c r="J405" s="49"/>
      <c r="K405" s="49" t="s">
        <v>4130</v>
      </c>
      <c r="L405" s="49" t="s">
        <v>65</v>
      </c>
      <c r="M405" s="49"/>
      <c r="N405" s="49">
        <v>1</v>
      </c>
      <c r="O405" s="49" t="s">
        <v>2915</v>
      </c>
      <c r="P405" s="49"/>
      <c r="Q405" s="49" t="s">
        <v>29178</v>
      </c>
    </row>
    <row r="406" spans="1:17" ht="15.75" customHeight="1" x14ac:dyDescent="0.3">
      <c r="A406" s="49" t="s">
        <v>6340</v>
      </c>
      <c r="B406" s="49" t="s">
        <v>2745</v>
      </c>
      <c r="C406" s="49" t="s">
        <v>2914</v>
      </c>
      <c r="D406" s="49" t="s">
        <v>4149</v>
      </c>
      <c r="E406" s="49" t="s">
        <v>29179</v>
      </c>
      <c r="F406" s="49" t="s">
        <v>28300</v>
      </c>
      <c r="G406" s="49" t="s">
        <v>14177</v>
      </c>
      <c r="H406" s="49" t="s">
        <v>29180</v>
      </c>
      <c r="I406" s="49" t="s">
        <v>4320</v>
      </c>
      <c r="J406" s="49"/>
      <c r="K406" s="49" t="s">
        <v>4120</v>
      </c>
      <c r="L406" s="49" t="s">
        <v>65</v>
      </c>
      <c r="M406" s="49"/>
      <c r="N406" s="49">
        <v>1</v>
      </c>
      <c r="O406" s="49" t="s">
        <v>2915</v>
      </c>
      <c r="P406" s="49"/>
      <c r="Q406" s="49" t="s">
        <v>2916</v>
      </c>
    </row>
    <row r="407" spans="1:17" ht="15.75" customHeight="1" x14ac:dyDescent="0.3">
      <c r="A407" s="49" t="s">
        <v>6342</v>
      </c>
      <c r="B407" s="49" t="s">
        <v>2745</v>
      </c>
      <c r="C407" s="49" t="s">
        <v>2914</v>
      </c>
      <c r="D407" s="49" t="s">
        <v>4156</v>
      </c>
      <c r="E407" s="49" t="s">
        <v>29181</v>
      </c>
      <c r="F407" s="49" t="s">
        <v>38</v>
      </c>
      <c r="G407" s="49" t="s">
        <v>11289</v>
      </c>
      <c r="H407" s="49" t="s">
        <v>29182</v>
      </c>
      <c r="I407" s="49" t="s">
        <v>4642</v>
      </c>
      <c r="J407" s="49"/>
      <c r="K407" s="49" t="s">
        <v>4120</v>
      </c>
      <c r="L407" s="49" t="s">
        <v>65</v>
      </c>
      <c r="M407" s="49"/>
      <c r="N407" s="49">
        <v>2</v>
      </c>
      <c r="O407" s="49" t="s">
        <v>2917</v>
      </c>
      <c r="P407" s="49" t="s">
        <v>5171</v>
      </c>
      <c r="Q407" s="49" t="s">
        <v>2918</v>
      </c>
    </row>
    <row r="408" spans="1:17" ht="15.75" customHeight="1" x14ac:dyDescent="0.3">
      <c r="A408" s="49" t="s">
        <v>6348</v>
      </c>
      <c r="B408" s="49" t="s">
        <v>2745</v>
      </c>
      <c r="C408" s="49" t="s">
        <v>2914</v>
      </c>
      <c r="D408" s="49" t="s">
        <v>4163</v>
      </c>
      <c r="E408" s="49" t="s">
        <v>29183</v>
      </c>
      <c r="F408" s="49" t="s">
        <v>29184</v>
      </c>
      <c r="G408" s="49" t="s">
        <v>29185</v>
      </c>
      <c r="H408" s="49" t="s">
        <v>29186</v>
      </c>
      <c r="I408" s="49" t="s">
        <v>29187</v>
      </c>
      <c r="J408" s="49"/>
      <c r="K408" s="49" t="s">
        <v>4130</v>
      </c>
      <c r="L408" s="49" t="s">
        <v>65</v>
      </c>
      <c r="M408" s="49"/>
      <c r="N408" s="49">
        <v>2</v>
      </c>
      <c r="O408" s="49" t="s">
        <v>2917</v>
      </c>
      <c r="P408" s="49"/>
      <c r="Q408" s="49" t="s">
        <v>2918</v>
      </c>
    </row>
    <row r="409" spans="1:17" ht="15.75" customHeight="1" x14ac:dyDescent="0.3">
      <c r="A409" s="49" t="s">
        <v>6353</v>
      </c>
      <c r="B409" s="49" t="s">
        <v>2745</v>
      </c>
      <c r="C409" s="49" t="s">
        <v>2914</v>
      </c>
      <c r="D409" s="49" t="s">
        <v>4170</v>
      </c>
      <c r="E409" s="49" t="s">
        <v>29188</v>
      </c>
      <c r="F409" s="49" t="s">
        <v>29189</v>
      </c>
      <c r="G409" s="49" t="s">
        <v>29190</v>
      </c>
      <c r="H409" s="49" t="s">
        <v>29191</v>
      </c>
      <c r="I409" s="49" t="s">
        <v>11271</v>
      </c>
      <c r="J409" s="49"/>
      <c r="K409" s="49" t="s">
        <v>4120</v>
      </c>
      <c r="L409" s="49" t="s">
        <v>65</v>
      </c>
      <c r="M409" s="49"/>
      <c r="N409" s="49">
        <v>2</v>
      </c>
      <c r="O409" s="49" t="s">
        <v>2917</v>
      </c>
      <c r="P409" s="49"/>
      <c r="Q409" s="49" t="s">
        <v>2918</v>
      </c>
    </row>
    <row r="410" spans="1:17" ht="15.75" customHeight="1" x14ac:dyDescent="0.3">
      <c r="A410" s="49" t="s">
        <v>6358</v>
      </c>
      <c r="B410" s="49" t="s">
        <v>2745</v>
      </c>
      <c r="C410" s="49" t="s">
        <v>2914</v>
      </c>
      <c r="D410" s="49" t="s">
        <v>4177</v>
      </c>
      <c r="E410" s="49" t="s">
        <v>29192</v>
      </c>
      <c r="F410" s="49" t="s">
        <v>4163</v>
      </c>
      <c r="G410" s="49" t="s">
        <v>4156</v>
      </c>
      <c r="H410" s="49" t="s">
        <v>4133</v>
      </c>
      <c r="I410" s="49" t="s">
        <v>29193</v>
      </c>
      <c r="J410" s="49"/>
      <c r="K410" s="49" t="s">
        <v>4130</v>
      </c>
      <c r="L410" s="49" t="s">
        <v>65</v>
      </c>
      <c r="M410" s="49"/>
      <c r="N410" s="49">
        <v>2</v>
      </c>
      <c r="O410" s="49" t="s">
        <v>2917</v>
      </c>
      <c r="P410" s="49"/>
      <c r="Q410" s="49" t="s">
        <v>2918</v>
      </c>
    </row>
    <row r="411" spans="1:17" ht="15.75" customHeight="1" x14ac:dyDescent="0.3">
      <c r="A411" s="49" t="s">
        <v>6363</v>
      </c>
      <c r="B411" s="49" t="s">
        <v>2745</v>
      </c>
      <c r="C411" s="49" t="s">
        <v>2914</v>
      </c>
      <c r="D411" s="49" t="s">
        <v>4136</v>
      </c>
      <c r="E411" s="49" t="s">
        <v>29194</v>
      </c>
      <c r="F411" s="49" t="s">
        <v>29195</v>
      </c>
      <c r="G411" s="49" t="s">
        <v>29196</v>
      </c>
      <c r="H411" s="49" t="s">
        <v>29197</v>
      </c>
      <c r="I411" s="49" t="s">
        <v>29198</v>
      </c>
      <c r="J411" s="49"/>
      <c r="K411" s="49" t="s">
        <v>62</v>
      </c>
      <c r="L411" s="49" t="s">
        <v>65</v>
      </c>
      <c r="M411" s="49"/>
      <c r="N411" s="49">
        <v>2</v>
      </c>
      <c r="O411" s="49" t="s">
        <v>2917</v>
      </c>
      <c r="P411" s="49"/>
      <c r="Q411" s="49" t="s">
        <v>2918</v>
      </c>
    </row>
    <row r="412" spans="1:17" ht="15.75" customHeight="1" x14ac:dyDescent="0.3">
      <c r="A412" s="49" t="s">
        <v>6369</v>
      </c>
      <c r="B412" s="49" t="s">
        <v>2745</v>
      </c>
      <c r="C412" s="49" t="s">
        <v>2914</v>
      </c>
      <c r="D412" s="49" t="s">
        <v>4188</v>
      </c>
      <c r="E412" s="49" t="s">
        <v>29199</v>
      </c>
      <c r="F412" s="49" t="s">
        <v>29200</v>
      </c>
      <c r="G412" s="49" t="s">
        <v>29201</v>
      </c>
      <c r="H412" s="49" t="s">
        <v>29202</v>
      </c>
      <c r="I412" s="49" t="s">
        <v>11271</v>
      </c>
      <c r="J412" s="49"/>
      <c r="K412" s="49" t="s">
        <v>62</v>
      </c>
      <c r="L412" s="49" t="s">
        <v>65</v>
      </c>
      <c r="M412" s="49"/>
      <c r="N412" s="49">
        <v>3</v>
      </c>
      <c r="O412" s="49" t="s">
        <v>2919</v>
      </c>
      <c r="P412" s="49"/>
      <c r="Q412" s="49" t="s">
        <v>2920</v>
      </c>
    </row>
    <row r="413" spans="1:17" ht="15.75" customHeight="1" x14ac:dyDescent="0.3">
      <c r="A413" s="49" t="s">
        <v>6375</v>
      </c>
      <c r="B413" s="49" t="s">
        <v>2745</v>
      </c>
      <c r="C413" s="49" t="s">
        <v>2914</v>
      </c>
      <c r="D413" s="49" t="s">
        <v>4192</v>
      </c>
      <c r="E413" s="49" t="s">
        <v>29203</v>
      </c>
      <c r="F413" s="49" t="s">
        <v>7503</v>
      </c>
      <c r="G413" s="49" t="s">
        <v>25710</v>
      </c>
      <c r="H413" s="49" t="s">
        <v>25711</v>
      </c>
      <c r="I413" s="49" t="s">
        <v>4320</v>
      </c>
      <c r="J413" s="49"/>
      <c r="K413" s="49" t="s">
        <v>4120</v>
      </c>
      <c r="L413" s="49" t="s">
        <v>65</v>
      </c>
      <c r="M413" s="49"/>
      <c r="N413" s="49">
        <v>3</v>
      </c>
      <c r="O413" s="49" t="s">
        <v>2919</v>
      </c>
      <c r="P413" s="49"/>
      <c r="Q413" s="49" t="s">
        <v>2920</v>
      </c>
    </row>
    <row r="414" spans="1:17" ht="15.75" customHeight="1" x14ac:dyDescent="0.3">
      <c r="A414" s="49" t="s">
        <v>6381</v>
      </c>
      <c r="B414" s="49" t="s">
        <v>2745</v>
      </c>
      <c r="C414" s="49" t="s">
        <v>2914</v>
      </c>
      <c r="D414" s="49" t="s">
        <v>4199</v>
      </c>
      <c r="E414" s="49" t="s">
        <v>29204</v>
      </c>
      <c r="F414" s="49" t="s">
        <v>29205</v>
      </c>
      <c r="G414" s="49" t="s">
        <v>29206</v>
      </c>
      <c r="H414" s="49" t="s">
        <v>29207</v>
      </c>
      <c r="I414" s="49" t="s">
        <v>25011</v>
      </c>
      <c r="J414" s="49"/>
      <c r="K414" s="49" t="s">
        <v>62</v>
      </c>
      <c r="L414" s="49" t="s">
        <v>65</v>
      </c>
      <c r="M414" s="49"/>
      <c r="N414" s="49">
        <v>3</v>
      </c>
      <c r="O414" s="49" t="s">
        <v>2919</v>
      </c>
      <c r="P414" s="49"/>
      <c r="Q414" s="49" t="s">
        <v>2920</v>
      </c>
    </row>
    <row r="415" spans="1:17" ht="15.75" customHeight="1" x14ac:dyDescent="0.3">
      <c r="A415" s="49" t="s">
        <v>6384</v>
      </c>
      <c r="B415" s="49" t="s">
        <v>2745</v>
      </c>
      <c r="C415" s="49" t="s">
        <v>2914</v>
      </c>
      <c r="D415" s="49" t="s">
        <v>4206</v>
      </c>
      <c r="E415" s="49" t="s">
        <v>29208</v>
      </c>
      <c r="F415" s="49" t="s">
        <v>29209</v>
      </c>
      <c r="G415" s="49" t="s">
        <v>29210</v>
      </c>
      <c r="H415" s="49" t="s">
        <v>29211</v>
      </c>
      <c r="I415" s="49" t="s">
        <v>4425</v>
      </c>
      <c r="J415" s="49"/>
      <c r="K415" s="49" t="s">
        <v>4120</v>
      </c>
      <c r="L415" s="49" t="s">
        <v>65</v>
      </c>
      <c r="M415" s="49"/>
      <c r="N415" s="49">
        <v>3</v>
      </c>
      <c r="O415" s="49" t="s">
        <v>2919</v>
      </c>
      <c r="P415" s="49"/>
      <c r="Q415" s="49" t="s">
        <v>2920</v>
      </c>
    </row>
    <row r="416" spans="1:17" ht="15.75" customHeight="1" x14ac:dyDescent="0.3">
      <c r="A416" s="49" t="s">
        <v>6386</v>
      </c>
      <c r="B416" s="49" t="s">
        <v>2745</v>
      </c>
      <c r="C416" s="49" t="s">
        <v>2914</v>
      </c>
      <c r="D416" s="49" t="s">
        <v>4213</v>
      </c>
      <c r="E416" s="49" t="s">
        <v>29212</v>
      </c>
      <c r="F416" s="49"/>
      <c r="G416" s="49"/>
      <c r="H416" s="49"/>
      <c r="I416" s="49"/>
      <c r="J416" s="49"/>
      <c r="K416" s="49" t="s">
        <v>4138</v>
      </c>
      <c r="L416" s="49" t="s">
        <v>65</v>
      </c>
      <c r="M416" s="49"/>
      <c r="N416" s="49">
        <v>3</v>
      </c>
      <c r="O416" s="49" t="s">
        <v>2919</v>
      </c>
      <c r="P416" s="49" t="s">
        <v>5063</v>
      </c>
      <c r="Q416" s="49" t="s">
        <v>2920</v>
      </c>
    </row>
    <row r="417" spans="1:17" ht="15.75" customHeight="1" x14ac:dyDescent="0.3">
      <c r="A417" s="49" t="s">
        <v>6392</v>
      </c>
      <c r="B417" s="49" t="s">
        <v>2745</v>
      </c>
      <c r="C417" s="49" t="s">
        <v>2914</v>
      </c>
      <c r="D417" s="49" t="s">
        <v>4220</v>
      </c>
      <c r="E417" s="49" t="s">
        <v>29213</v>
      </c>
      <c r="F417" s="49" t="s">
        <v>29214</v>
      </c>
      <c r="G417" s="49" t="s">
        <v>5196</v>
      </c>
      <c r="H417" s="49" t="s">
        <v>29215</v>
      </c>
      <c r="I417" s="49" t="s">
        <v>4320</v>
      </c>
      <c r="J417" s="49"/>
      <c r="K417" s="49" t="s">
        <v>4120</v>
      </c>
      <c r="L417" s="49" t="s">
        <v>65</v>
      </c>
      <c r="M417" s="49"/>
      <c r="N417" s="49">
        <v>4</v>
      </c>
      <c r="O417" s="49" t="s">
        <v>2921</v>
      </c>
      <c r="P417" s="49"/>
      <c r="Q417" s="49" t="s">
        <v>2922</v>
      </c>
    </row>
    <row r="418" spans="1:17" ht="15.75" customHeight="1" x14ac:dyDescent="0.3">
      <c r="A418" s="49" t="s">
        <v>6396</v>
      </c>
      <c r="B418" s="49" t="s">
        <v>2745</v>
      </c>
      <c r="C418" s="49" t="s">
        <v>2914</v>
      </c>
      <c r="D418" s="49" t="s">
        <v>4227</v>
      </c>
      <c r="E418" s="49" t="s">
        <v>4296</v>
      </c>
      <c r="F418" s="49" t="s">
        <v>29216</v>
      </c>
      <c r="G418" s="49" t="s">
        <v>29217</v>
      </c>
      <c r="H418" s="49" t="s">
        <v>29218</v>
      </c>
      <c r="I418" s="49" t="s">
        <v>29219</v>
      </c>
      <c r="J418" s="49"/>
      <c r="K418" s="49" t="s">
        <v>4120</v>
      </c>
      <c r="L418" s="49" t="s">
        <v>65</v>
      </c>
      <c r="M418" s="49"/>
      <c r="N418" s="49">
        <v>4</v>
      </c>
      <c r="O418" s="49" t="s">
        <v>2921</v>
      </c>
      <c r="P418" s="49"/>
      <c r="Q418" s="49" t="s">
        <v>2922</v>
      </c>
    </row>
    <row r="419" spans="1:17" ht="15.75" customHeight="1" x14ac:dyDescent="0.3">
      <c r="A419" s="49" t="s">
        <v>6402</v>
      </c>
      <c r="B419" s="49" t="s">
        <v>2745</v>
      </c>
      <c r="C419" s="49" t="s">
        <v>2914</v>
      </c>
      <c r="D419" s="49" t="s">
        <v>4234</v>
      </c>
      <c r="E419" s="49" t="s">
        <v>29220</v>
      </c>
      <c r="F419" s="49" t="s">
        <v>11460</v>
      </c>
      <c r="G419" s="49" t="s">
        <v>29221</v>
      </c>
      <c r="H419" s="49" t="s">
        <v>29222</v>
      </c>
      <c r="I419" s="49" t="s">
        <v>29223</v>
      </c>
      <c r="J419" s="49"/>
      <c r="K419" s="49" t="s">
        <v>62</v>
      </c>
      <c r="L419" s="49" t="s">
        <v>65</v>
      </c>
      <c r="M419" s="49"/>
      <c r="N419" s="49">
        <v>4</v>
      </c>
      <c r="O419" s="49" t="s">
        <v>2921</v>
      </c>
      <c r="P419" s="49"/>
      <c r="Q419" s="49" t="s">
        <v>2922</v>
      </c>
    </row>
    <row r="420" spans="1:17" ht="15.75" customHeight="1" x14ac:dyDescent="0.3">
      <c r="A420" s="49" t="s">
        <v>6406</v>
      </c>
      <c r="B420" s="49" t="s">
        <v>2745</v>
      </c>
      <c r="C420" s="49" t="s">
        <v>2914</v>
      </c>
      <c r="D420" s="49" t="s">
        <v>4241</v>
      </c>
      <c r="E420" s="49" t="s">
        <v>29224</v>
      </c>
      <c r="F420" s="49" t="s">
        <v>18372</v>
      </c>
      <c r="G420" s="49" t="s">
        <v>29225</v>
      </c>
      <c r="H420" s="49" t="s">
        <v>18371</v>
      </c>
      <c r="I420" s="49" t="s">
        <v>29226</v>
      </c>
      <c r="J420" s="49"/>
      <c r="K420" s="49" t="s">
        <v>62</v>
      </c>
      <c r="L420" s="49" t="s">
        <v>65</v>
      </c>
      <c r="M420" s="49"/>
      <c r="N420" s="49">
        <v>4</v>
      </c>
      <c r="O420" s="49" t="s">
        <v>2921</v>
      </c>
      <c r="P420" s="49"/>
      <c r="Q420" s="49" t="s">
        <v>2922</v>
      </c>
    </row>
    <row r="421" spans="1:17" ht="15.75" customHeight="1" x14ac:dyDescent="0.3">
      <c r="A421" s="49" t="s">
        <v>6412</v>
      </c>
      <c r="B421" s="49" t="s">
        <v>2745</v>
      </c>
      <c r="C421" s="49" t="s">
        <v>2914</v>
      </c>
      <c r="D421" s="49" t="s">
        <v>4248</v>
      </c>
      <c r="E421" s="49" t="s">
        <v>29227</v>
      </c>
      <c r="F421" s="49" t="s">
        <v>29228</v>
      </c>
      <c r="G421" s="49" t="s">
        <v>28405</v>
      </c>
      <c r="H421" s="49" t="s">
        <v>29229</v>
      </c>
      <c r="I421" s="49" t="s">
        <v>29230</v>
      </c>
      <c r="J421" s="49"/>
      <c r="K421" s="49" t="s">
        <v>62</v>
      </c>
      <c r="L421" s="49" t="s">
        <v>65</v>
      </c>
      <c r="M421" s="49"/>
      <c r="N421" s="49">
        <v>4</v>
      </c>
      <c r="O421" s="49" t="s">
        <v>2921</v>
      </c>
      <c r="P421" s="49"/>
      <c r="Q421" s="49" t="s">
        <v>2922</v>
      </c>
    </row>
    <row r="422" spans="1:17" ht="15.75" customHeight="1" x14ac:dyDescent="0.3">
      <c r="A422" s="49" t="s">
        <v>6417</v>
      </c>
      <c r="B422" s="49" t="s">
        <v>2745</v>
      </c>
      <c r="C422" s="49" t="s">
        <v>2914</v>
      </c>
      <c r="D422" s="49" t="s">
        <v>4255</v>
      </c>
      <c r="E422" s="49" t="s">
        <v>29231</v>
      </c>
      <c r="F422" s="49" t="s">
        <v>38</v>
      </c>
      <c r="G422" s="49" t="s">
        <v>4124</v>
      </c>
      <c r="H422" s="49" t="s">
        <v>4133</v>
      </c>
      <c r="I422" s="49" t="s">
        <v>4141</v>
      </c>
      <c r="J422" s="49"/>
      <c r="K422" s="49" t="s">
        <v>4138</v>
      </c>
      <c r="L422" s="49" t="s">
        <v>65</v>
      </c>
      <c r="M422" s="49"/>
      <c r="N422" s="49">
        <v>5</v>
      </c>
      <c r="O422" s="49" t="s">
        <v>2923</v>
      </c>
      <c r="P422" s="49" t="s">
        <v>5171</v>
      </c>
      <c r="Q422" s="49" t="s">
        <v>2924</v>
      </c>
    </row>
    <row r="423" spans="1:17" ht="15.75" customHeight="1" x14ac:dyDescent="0.3">
      <c r="A423" s="49" t="s">
        <v>6423</v>
      </c>
      <c r="B423" s="49" t="s">
        <v>2745</v>
      </c>
      <c r="C423" s="49" t="s">
        <v>2914</v>
      </c>
      <c r="D423" s="49" t="s">
        <v>4262</v>
      </c>
      <c r="E423" s="49" t="s">
        <v>29232</v>
      </c>
      <c r="F423" s="49" t="s">
        <v>29233</v>
      </c>
      <c r="G423" s="49" t="s">
        <v>29234</v>
      </c>
      <c r="H423" s="49" t="s">
        <v>29235</v>
      </c>
      <c r="I423" s="49" t="s">
        <v>29236</v>
      </c>
      <c r="J423" s="49"/>
      <c r="K423" s="49" t="s">
        <v>4130</v>
      </c>
      <c r="L423" s="49" t="s">
        <v>65</v>
      </c>
      <c r="M423" s="49"/>
      <c r="N423" s="49">
        <v>5</v>
      </c>
      <c r="O423" s="49" t="s">
        <v>2923</v>
      </c>
      <c r="P423" s="49"/>
      <c r="Q423" s="49" t="s">
        <v>2924</v>
      </c>
    </row>
    <row r="424" spans="1:17" ht="15.75" customHeight="1" x14ac:dyDescent="0.3">
      <c r="A424" s="49" t="s">
        <v>6428</v>
      </c>
      <c r="B424" s="49" t="s">
        <v>2745</v>
      </c>
      <c r="C424" s="49" t="s">
        <v>2914</v>
      </c>
      <c r="D424" s="49" t="s">
        <v>4269</v>
      </c>
      <c r="E424" s="49" t="s">
        <v>29237</v>
      </c>
      <c r="F424" s="49"/>
      <c r="G424" s="49"/>
      <c r="H424" s="49"/>
      <c r="I424" s="49" t="s">
        <v>29238</v>
      </c>
      <c r="J424" s="49"/>
      <c r="K424" s="49" t="s">
        <v>4138</v>
      </c>
      <c r="L424" s="49" t="s">
        <v>65</v>
      </c>
      <c r="M424" s="49"/>
      <c r="N424" s="49">
        <v>5</v>
      </c>
      <c r="O424" s="49" t="s">
        <v>2923</v>
      </c>
      <c r="P424" s="49" t="s">
        <v>16467</v>
      </c>
      <c r="Q424" s="49" t="s">
        <v>2924</v>
      </c>
    </row>
    <row r="425" spans="1:17" ht="15.75" customHeight="1" x14ac:dyDescent="0.3">
      <c r="A425" s="49" t="s">
        <v>6430</v>
      </c>
      <c r="B425" s="49" t="s">
        <v>2745</v>
      </c>
      <c r="C425" s="49" t="s">
        <v>2914</v>
      </c>
      <c r="D425" s="49" t="s">
        <v>4276</v>
      </c>
      <c r="E425" s="49" t="s">
        <v>29239</v>
      </c>
      <c r="F425" s="49" t="s">
        <v>28012</v>
      </c>
      <c r="G425" s="49" t="s">
        <v>29240</v>
      </c>
      <c r="H425" s="49" t="s">
        <v>29241</v>
      </c>
      <c r="I425" s="49" t="s">
        <v>28011</v>
      </c>
      <c r="J425" s="49"/>
      <c r="K425" s="49" t="s">
        <v>62</v>
      </c>
      <c r="L425" s="49" t="s">
        <v>65</v>
      </c>
      <c r="M425" s="49"/>
      <c r="N425" s="49">
        <v>5</v>
      </c>
      <c r="O425" s="49" t="s">
        <v>2923</v>
      </c>
      <c r="P425" s="49"/>
      <c r="Q425" s="49" t="s">
        <v>2924</v>
      </c>
    </row>
    <row r="426" spans="1:17" ht="15.75" customHeight="1" x14ac:dyDescent="0.3">
      <c r="A426" s="49" t="s">
        <v>6437</v>
      </c>
      <c r="B426" s="49" t="s">
        <v>2745</v>
      </c>
      <c r="C426" s="49" t="s">
        <v>2914</v>
      </c>
      <c r="D426" s="49" t="s">
        <v>4137</v>
      </c>
      <c r="E426" s="49" t="s">
        <v>29242</v>
      </c>
      <c r="F426" s="49" t="s">
        <v>29243</v>
      </c>
      <c r="G426" s="49" t="s">
        <v>29244</v>
      </c>
      <c r="H426" s="49" t="s">
        <v>29245</v>
      </c>
      <c r="I426" s="49" t="s">
        <v>29246</v>
      </c>
      <c r="J426" s="49"/>
      <c r="K426" s="49" t="s">
        <v>4130</v>
      </c>
      <c r="L426" s="49" t="s">
        <v>65</v>
      </c>
      <c r="M426" s="49"/>
      <c r="N426" s="49">
        <v>5</v>
      </c>
      <c r="O426" s="49" t="s">
        <v>2923</v>
      </c>
      <c r="P426" s="49"/>
      <c r="Q426" s="49" t="s">
        <v>2924</v>
      </c>
    </row>
    <row r="427" spans="1:17" ht="15.75" customHeight="1" x14ac:dyDescent="0.3">
      <c r="A427" s="49" t="s">
        <v>6442</v>
      </c>
      <c r="B427" s="49" t="s">
        <v>2745</v>
      </c>
      <c r="C427" s="49" t="s">
        <v>2914</v>
      </c>
      <c r="D427" s="49" t="s">
        <v>4288</v>
      </c>
      <c r="E427" s="49" t="s">
        <v>29247</v>
      </c>
      <c r="F427" s="49" t="s">
        <v>4939</v>
      </c>
      <c r="G427" s="49" t="s">
        <v>4938</v>
      </c>
      <c r="H427" s="49" t="s">
        <v>10063</v>
      </c>
      <c r="I427" s="49" t="s">
        <v>8555</v>
      </c>
      <c r="J427" s="49"/>
      <c r="K427" s="49" t="s">
        <v>4120</v>
      </c>
      <c r="L427" s="49" t="s">
        <v>65</v>
      </c>
      <c r="M427" s="49"/>
      <c r="N427" s="49">
        <v>6</v>
      </c>
      <c r="O427" s="49" t="s">
        <v>2925</v>
      </c>
      <c r="P427" s="49"/>
      <c r="Q427" s="49" t="s">
        <v>2926</v>
      </c>
    </row>
    <row r="428" spans="1:17" ht="15.75" customHeight="1" x14ac:dyDescent="0.3">
      <c r="A428" s="49" t="s">
        <v>6449</v>
      </c>
      <c r="B428" s="49" t="s">
        <v>2745</v>
      </c>
      <c r="C428" s="49" t="s">
        <v>2914</v>
      </c>
      <c r="D428" s="49" t="s">
        <v>4295</v>
      </c>
      <c r="E428" s="49" t="s">
        <v>29248</v>
      </c>
      <c r="F428" s="49" t="s">
        <v>21059</v>
      </c>
      <c r="G428" s="49" t="s">
        <v>22086</v>
      </c>
      <c r="H428" s="49" t="s">
        <v>29180</v>
      </c>
      <c r="I428" s="49" t="s">
        <v>29249</v>
      </c>
      <c r="J428" s="49"/>
      <c r="K428" s="49" t="s">
        <v>4138</v>
      </c>
      <c r="L428" s="49" t="s">
        <v>65</v>
      </c>
      <c r="M428" s="49"/>
      <c r="N428" s="49">
        <v>6</v>
      </c>
      <c r="O428" s="49" t="s">
        <v>2925</v>
      </c>
      <c r="P428" s="49"/>
      <c r="Q428" s="49" t="s">
        <v>2926</v>
      </c>
    </row>
    <row r="429" spans="1:17" ht="15.75" customHeight="1" x14ac:dyDescent="0.3">
      <c r="A429" s="49" t="s">
        <v>6456</v>
      </c>
      <c r="B429" s="49" t="s">
        <v>2745</v>
      </c>
      <c r="C429" s="49" t="s">
        <v>2914</v>
      </c>
      <c r="D429" s="49" t="s">
        <v>4302</v>
      </c>
      <c r="E429" s="49" t="s">
        <v>29250</v>
      </c>
      <c r="F429" s="49" t="s">
        <v>4939</v>
      </c>
      <c r="G429" s="49" t="s">
        <v>4938</v>
      </c>
      <c r="H429" s="49" t="s">
        <v>14522</v>
      </c>
      <c r="I429" s="49" t="s">
        <v>13055</v>
      </c>
      <c r="J429" s="49"/>
      <c r="K429" s="49" t="s">
        <v>4130</v>
      </c>
      <c r="L429" s="49" t="s">
        <v>65</v>
      </c>
      <c r="M429" s="49"/>
      <c r="N429" s="49">
        <v>6</v>
      </c>
      <c r="O429" s="49" t="s">
        <v>2925</v>
      </c>
      <c r="P429" s="49"/>
      <c r="Q429" s="49" t="s">
        <v>2926</v>
      </c>
    </row>
    <row r="430" spans="1:17" ht="15.75" customHeight="1" x14ac:dyDescent="0.3">
      <c r="A430" s="49" t="s">
        <v>6462</v>
      </c>
      <c r="B430" s="49" t="s">
        <v>2745</v>
      </c>
      <c r="C430" s="49" t="s">
        <v>2914</v>
      </c>
      <c r="D430" s="49" t="s">
        <v>4309</v>
      </c>
      <c r="E430" s="49" t="s">
        <v>29251</v>
      </c>
      <c r="F430" s="49" t="s">
        <v>9196</v>
      </c>
      <c r="G430" s="49" t="s">
        <v>9195</v>
      </c>
      <c r="H430" s="49" t="s">
        <v>9194</v>
      </c>
      <c r="I430" s="49" t="s">
        <v>4320</v>
      </c>
      <c r="J430" s="49"/>
      <c r="K430" s="49" t="s">
        <v>4120</v>
      </c>
      <c r="L430" s="49" t="s">
        <v>65</v>
      </c>
      <c r="M430" s="49"/>
      <c r="N430" s="49">
        <v>6</v>
      </c>
      <c r="O430" s="49" t="s">
        <v>2925</v>
      </c>
      <c r="P430" s="49"/>
      <c r="Q430" s="49" t="s">
        <v>2926</v>
      </c>
    </row>
    <row r="431" spans="1:17" ht="15.75" customHeight="1" x14ac:dyDescent="0.3">
      <c r="A431" s="49" t="s">
        <v>6467</v>
      </c>
      <c r="B431" s="49" t="s">
        <v>2745</v>
      </c>
      <c r="C431" s="49" t="s">
        <v>2914</v>
      </c>
      <c r="D431" s="49" t="s">
        <v>4185</v>
      </c>
      <c r="E431" s="49" t="s">
        <v>29252</v>
      </c>
      <c r="F431" s="49" t="s">
        <v>29253</v>
      </c>
      <c r="G431" s="49" t="s">
        <v>29254</v>
      </c>
      <c r="H431" s="49" t="s">
        <v>18249</v>
      </c>
      <c r="I431" s="49" t="s">
        <v>29255</v>
      </c>
      <c r="J431" s="49"/>
      <c r="K431" s="49" t="s">
        <v>4130</v>
      </c>
      <c r="L431" s="49" t="s">
        <v>65</v>
      </c>
      <c r="M431" s="49"/>
      <c r="N431" s="49">
        <v>6</v>
      </c>
      <c r="O431" s="49" t="s">
        <v>2925</v>
      </c>
      <c r="P431" s="49"/>
      <c r="Q431" s="49" t="s">
        <v>2926</v>
      </c>
    </row>
    <row r="432" spans="1:17" ht="15.75" customHeight="1" x14ac:dyDescent="0.3">
      <c r="A432" s="49" t="s">
        <v>6473</v>
      </c>
      <c r="B432" s="49" t="s">
        <v>2745</v>
      </c>
      <c r="C432" s="49" t="s">
        <v>2914</v>
      </c>
      <c r="D432" s="49" t="s">
        <v>4322</v>
      </c>
      <c r="E432" s="49" t="s">
        <v>29256</v>
      </c>
      <c r="F432" s="49" t="s">
        <v>4642</v>
      </c>
      <c r="G432" s="49" t="s">
        <v>38</v>
      </c>
      <c r="H432" s="49" t="s">
        <v>4124</v>
      </c>
      <c r="I432" s="49" t="s">
        <v>4133</v>
      </c>
      <c r="J432" s="49"/>
      <c r="K432" s="49" t="s">
        <v>62</v>
      </c>
      <c r="L432" s="49" t="s">
        <v>65</v>
      </c>
      <c r="M432" s="49"/>
      <c r="N432" s="49">
        <v>7</v>
      </c>
      <c r="O432" s="49" t="s">
        <v>2927</v>
      </c>
      <c r="P432" s="49" t="s">
        <v>5171</v>
      </c>
      <c r="Q432" s="49" t="s">
        <v>2928</v>
      </c>
    </row>
    <row r="433" spans="1:17" ht="15.75" customHeight="1" x14ac:dyDescent="0.3">
      <c r="A433" s="49" t="s">
        <v>6479</v>
      </c>
      <c r="B433" s="49" t="s">
        <v>2745</v>
      </c>
      <c r="C433" s="49" t="s">
        <v>2914</v>
      </c>
      <c r="D433" s="49" t="s">
        <v>4329</v>
      </c>
      <c r="E433" s="49" t="s">
        <v>29257</v>
      </c>
      <c r="F433" s="49" t="s">
        <v>4642</v>
      </c>
      <c r="G433" s="49" t="s">
        <v>4643</v>
      </c>
      <c r="H433" s="49" t="s">
        <v>38</v>
      </c>
      <c r="I433" s="49" t="s">
        <v>11288</v>
      </c>
      <c r="J433" s="49"/>
      <c r="K433" s="49" t="s">
        <v>4130</v>
      </c>
      <c r="L433" s="49" t="s">
        <v>65</v>
      </c>
      <c r="M433" s="49"/>
      <c r="N433" s="49">
        <v>7</v>
      </c>
      <c r="O433" s="49" t="s">
        <v>2927</v>
      </c>
      <c r="P433" s="49"/>
      <c r="Q433" s="49" t="s">
        <v>2928</v>
      </c>
    </row>
    <row r="434" spans="1:17" ht="15.75" customHeight="1" x14ac:dyDescent="0.3">
      <c r="A434" s="49" t="s">
        <v>6484</v>
      </c>
      <c r="B434" s="49" t="s">
        <v>2745</v>
      </c>
      <c r="C434" s="49" t="s">
        <v>2914</v>
      </c>
      <c r="D434" s="49" t="s">
        <v>4336</v>
      </c>
      <c r="E434" s="49" t="s">
        <v>29258</v>
      </c>
      <c r="F434" s="49" t="s">
        <v>29259</v>
      </c>
      <c r="G434" s="49" t="s">
        <v>29260</v>
      </c>
      <c r="H434" s="49" t="s">
        <v>29261</v>
      </c>
      <c r="I434" s="49" t="s">
        <v>29262</v>
      </c>
      <c r="J434" s="49"/>
      <c r="K434" s="49" t="s">
        <v>4120</v>
      </c>
      <c r="L434" s="49" t="s">
        <v>65</v>
      </c>
      <c r="M434" s="49"/>
      <c r="N434" s="49">
        <v>7</v>
      </c>
      <c r="O434" s="49" t="s">
        <v>2927</v>
      </c>
      <c r="P434" s="49" t="s">
        <v>5171</v>
      </c>
      <c r="Q434" s="49" t="s">
        <v>2928</v>
      </c>
    </row>
    <row r="435" spans="1:17" ht="15.75" customHeight="1" x14ac:dyDescent="0.3">
      <c r="A435" s="49" t="s">
        <v>6488</v>
      </c>
      <c r="B435" s="49" t="s">
        <v>2745</v>
      </c>
      <c r="C435" s="49" t="s">
        <v>2914</v>
      </c>
      <c r="D435" s="49" t="s">
        <v>4343</v>
      </c>
      <c r="E435" s="49" t="s">
        <v>29263</v>
      </c>
      <c r="F435" s="49" t="s">
        <v>29264</v>
      </c>
      <c r="G435" s="49" t="s">
        <v>29265</v>
      </c>
      <c r="H435" s="49" t="s">
        <v>29266</v>
      </c>
      <c r="I435" s="49" t="s">
        <v>29267</v>
      </c>
      <c r="J435" s="49"/>
      <c r="K435" s="49" t="s">
        <v>4138</v>
      </c>
      <c r="L435" s="49" t="s">
        <v>65</v>
      </c>
      <c r="M435" s="49"/>
      <c r="N435" s="49">
        <v>7</v>
      </c>
      <c r="O435" s="49" t="s">
        <v>2927</v>
      </c>
      <c r="P435" s="49"/>
      <c r="Q435" s="49" t="s">
        <v>2928</v>
      </c>
    </row>
    <row r="436" spans="1:17" ht="15.75" customHeight="1" x14ac:dyDescent="0.3">
      <c r="A436" s="49" t="s">
        <v>6492</v>
      </c>
      <c r="B436" s="49" t="s">
        <v>2745</v>
      </c>
      <c r="C436" s="49" t="s">
        <v>2914</v>
      </c>
      <c r="D436" s="49" t="s">
        <v>4350</v>
      </c>
      <c r="E436" s="49" t="s">
        <v>29268</v>
      </c>
      <c r="F436" s="49" t="s">
        <v>29269</v>
      </c>
      <c r="G436" s="49" t="s">
        <v>29270</v>
      </c>
      <c r="H436" s="49" t="s">
        <v>29271</v>
      </c>
      <c r="I436" s="49" t="s">
        <v>29272</v>
      </c>
      <c r="J436" s="49"/>
      <c r="K436" s="49" t="s">
        <v>62</v>
      </c>
      <c r="L436" s="49" t="s">
        <v>65</v>
      </c>
      <c r="M436" s="49"/>
      <c r="N436" s="49">
        <v>7</v>
      </c>
      <c r="O436" s="49" t="s">
        <v>2927</v>
      </c>
      <c r="P436" s="49"/>
      <c r="Q436" s="49" t="s">
        <v>2928</v>
      </c>
    </row>
    <row r="437" spans="1:17" ht="15.75" customHeight="1" x14ac:dyDescent="0.3">
      <c r="A437" s="49" t="s">
        <v>6498</v>
      </c>
      <c r="B437" s="49" t="s">
        <v>2745</v>
      </c>
      <c r="C437" s="49" t="s">
        <v>2914</v>
      </c>
      <c r="D437" s="49" t="s">
        <v>4357</v>
      </c>
      <c r="E437" s="49" t="s">
        <v>29273</v>
      </c>
      <c r="F437" s="49" t="s">
        <v>4938</v>
      </c>
      <c r="G437" s="49" t="s">
        <v>4939</v>
      </c>
      <c r="H437" s="49" t="s">
        <v>10064</v>
      </c>
      <c r="I437" s="49" t="s">
        <v>4940</v>
      </c>
      <c r="J437" s="49"/>
      <c r="K437" s="49" t="s">
        <v>4130</v>
      </c>
      <c r="L437" s="49" t="s">
        <v>65</v>
      </c>
      <c r="M437" s="49"/>
      <c r="N437" s="49">
        <v>8</v>
      </c>
      <c r="O437" s="49" t="s">
        <v>2929</v>
      </c>
      <c r="P437" s="49" t="s">
        <v>5171</v>
      </c>
      <c r="Q437" s="49" t="s">
        <v>2930</v>
      </c>
    </row>
    <row r="438" spans="1:17" ht="15.75" customHeight="1" x14ac:dyDescent="0.3">
      <c r="A438" s="49" t="s">
        <v>6504</v>
      </c>
      <c r="B438" s="49" t="s">
        <v>2745</v>
      </c>
      <c r="C438" s="49" t="s">
        <v>2914</v>
      </c>
      <c r="D438" s="49" t="s">
        <v>4363</v>
      </c>
      <c r="E438" s="49" t="s">
        <v>29274</v>
      </c>
      <c r="F438" s="49" t="s">
        <v>29275</v>
      </c>
      <c r="G438" s="49" t="s">
        <v>28927</v>
      </c>
      <c r="H438" s="49" t="s">
        <v>28926</v>
      </c>
      <c r="I438" s="49" t="s">
        <v>4320</v>
      </c>
      <c r="J438" s="49"/>
      <c r="K438" s="49" t="s">
        <v>4120</v>
      </c>
      <c r="L438" s="49" t="s">
        <v>65</v>
      </c>
      <c r="M438" s="49"/>
      <c r="N438" s="49">
        <v>8</v>
      </c>
      <c r="O438" s="49" t="s">
        <v>2929</v>
      </c>
      <c r="P438" s="49"/>
      <c r="Q438" s="49" t="s">
        <v>2930</v>
      </c>
    </row>
    <row r="439" spans="1:17" ht="15.75" customHeight="1" x14ac:dyDescent="0.3">
      <c r="A439" s="49" t="s">
        <v>6510</v>
      </c>
      <c r="B439" s="49" t="s">
        <v>2745</v>
      </c>
      <c r="C439" s="49" t="s">
        <v>2914</v>
      </c>
      <c r="D439" s="49" t="s">
        <v>4368</v>
      </c>
      <c r="E439" s="49" t="s">
        <v>29276</v>
      </c>
      <c r="F439" s="49" t="s">
        <v>29277</v>
      </c>
      <c r="G439" s="49" t="s">
        <v>29278</v>
      </c>
      <c r="H439" s="49" t="s">
        <v>29279</v>
      </c>
      <c r="I439" s="49" t="s">
        <v>29279</v>
      </c>
      <c r="J439" s="49"/>
      <c r="K439" s="49" t="s">
        <v>62</v>
      </c>
      <c r="L439" s="49" t="s">
        <v>65</v>
      </c>
      <c r="M439" s="49"/>
      <c r="N439" s="49">
        <v>8</v>
      </c>
      <c r="O439" s="49" t="s">
        <v>2929</v>
      </c>
      <c r="P439" s="49" t="s">
        <v>12790</v>
      </c>
      <c r="Q439" s="49" t="s">
        <v>2930</v>
      </c>
    </row>
    <row r="440" spans="1:17" ht="15.75" customHeight="1" x14ac:dyDescent="0.3">
      <c r="A440" s="49" t="s">
        <v>6516</v>
      </c>
      <c r="B440" s="49" t="s">
        <v>2745</v>
      </c>
      <c r="C440" s="49" t="s">
        <v>2914</v>
      </c>
      <c r="D440" s="49" t="s">
        <v>4375</v>
      </c>
      <c r="E440" s="49" t="s">
        <v>29280</v>
      </c>
      <c r="F440" s="49" t="s">
        <v>38</v>
      </c>
      <c r="G440" s="49" t="s">
        <v>4133</v>
      </c>
      <c r="H440" s="49" t="s">
        <v>10918</v>
      </c>
      <c r="I440" s="49" t="s">
        <v>4329</v>
      </c>
      <c r="J440" s="49"/>
      <c r="K440" s="49" t="s">
        <v>4138</v>
      </c>
      <c r="L440" s="49" t="s">
        <v>65</v>
      </c>
      <c r="M440" s="49"/>
      <c r="N440" s="49">
        <v>8</v>
      </c>
      <c r="O440" s="49" t="s">
        <v>2929</v>
      </c>
      <c r="P440" s="49"/>
      <c r="Q440" s="49" t="s">
        <v>2930</v>
      </c>
    </row>
    <row r="441" spans="1:17" ht="15.75" customHeight="1" x14ac:dyDescent="0.3">
      <c r="A441" s="49" t="s">
        <v>6522</v>
      </c>
      <c r="B441" s="49" t="s">
        <v>2745</v>
      </c>
      <c r="C441" s="49" t="s">
        <v>2914</v>
      </c>
      <c r="D441" s="49" t="s">
        <v>4382</v>
      </c>
      <c r="E441" s="49" t="s">
        <v>29281</v>
      </c>
      <c r="F441" s="49" t="s">
        <v>28926</v>
      </c>
      <c r="G441" s="49" t="s">
        <v>28927</v>
      </c>
      <c r="H441" s="49" t="s">
        <v>28928</v>
      </c>
      <c r="I441" s="49" t="s">
        <v>28928</v>
      </c>
      <c r="J441" s="49"/>
      <c r="K441" s="49" t="s">
        <v>4130</v>
      </c>
      <c r="L441" s="49" t="s">
        <v>65</v>
      </c>
      <c r="M441" s="49"/>
      <c r="N441" s="49">
        <v>8</v>
      </c>
      <c r="O441" s="49" t="s">
        <v>2929</v>
      </c>
      <c r="P441" s="49"/>
      <c r="Q441" s="49" t="s">
        <v>2930</v>
      </c>
    </row>
    <row r="442" spans="1:17" ht="15.75" customHeight="1" x14ac:dyDescent="0.3">
      <c r="A442" s="49" t="s">
        <v>6528</v>
      </c>
      <c r="B442" s="49" t="s">
        <v>2745</v>
      </c>
      <c r="C442" s="49" t="s">
        <v>2914</v>
      </c>
      <c r="D442" s="49" t="s">
        <v>4389</v>
      </c>
      <c r="E442" s="49" t="s">
        <v>29282</v>
      </c>
      <c r="F442" s="49" t="s">
        <v>7503</v>
      </c>
      <c r="G442" s="49" t="s">
        <v>25710</v>
      </c>
      <c r="H442" s="49" t="s">
        <v>25711</v>
      </c>
      <c r="I442" s="49" t="s">
        <v>25712</v>
      </c>
      <c r="J442" s="49"/>
      <c r="K442" s="49" t="s">
        <v>4130</v>
      </c>
      <c r="L442" s="49" t="s">
        <v>65</v>
      </c>
      <c r="M442" s="49"/>
      <c r="N442" s="49">
        <v>9</v>
      </c>
      <c r="O442" s="49" t="s">
        <v>2931</v>
      </c>
      <c r="P442" s="49" t="s">
        <v>5171</v>
      </c>
      <c r="Q442" s="49" t="s">
        <v>2932</v>
      </c>
    </row>
    <row r="443" spans="1:17" ht="15.75" customHeight="1" x14ac:dyDescent="0.3">
      <c r="A443" s="49" t="s">
        <v>6534</v>
      </c>
      <c r="B443" s="49" t="s">
        <v>2745</v>
      </c>
      <c r="C443" s="49" t="s">
        <v>2914</v>
      </c>
      <c r="D443" s="49" t="s">
        <v>4396</v>
      </c>
      <c r="E443" s="49" t="s">
        <v>29283</v>
      </c>
      <c r="F443" s="49" t="s">
        <v>27568</v>
      </c>
      <c r="G443" s="49" t="s">
        <v>29284</v>
      </c>
      <c r="H443" s="49" t="s">
        <v>29285</v>
      </c>
      <c r="I443" s="49" t="s">
        <v>4425</v>
      </c>
      <c r="J443" s="49"/>
      <c r="K443" s="49" t="s">
        <v>62</v>
      </c>
      <c r="L443" s="49" t="s">
        <v>65</v>
      </c>
      <c r="M443" s="49"/>
      <c r="N443" s="49">
        <v>9</v>
      </c>
      <c r="O443" s="49" t="s">
        <v>2931</v>
      </c>
      <c r="P443" s="49"/>
      <c r="Q443" s="49" t="s">
        <v>2932</v>
      </c>
    </row>
    <row r="444" spans="1:17" ht="15.75" customHeight="1" x14ac:dyDescent="0.3">
      <c r="A444" s="49" t="s">
        <v>6540</v>
      </c>
      <c r="B444" s="49" t="s">
        <v>2745</v>
      </c>
      <c r="C444" s="49" t="s">
        <v>2914</v>
      </c>
      <c r="D444" s="49" t="s">
        <v>4403</v>
      </c>
      <c r="E444" s="49" t="s">
        <v>29286</v>
      </c>
      <c r="F444" s="49" t="s">
        <v>29287</v>
      </c>
      <c r="G444" s="49" t="s">
        <v>29288</v>
      </c>
      <c r="H444" s="49" t="s">
        <v>29289</v>
      </c>
      <c r="I444" s="49" t="s">
        <v>29290</v>
      </c>
      <c r="J444" s="49"/>
      <c r="K444" s="49" t="s">
        <v>4120</v>
      </c>
      <c r="L444" s="49" t="s">
        <v>65</v>
      </c>
      <c r="M444" s="49"/>
      <c r="N444" s="49">
        <v>9</v>
      </c>
      <c r="O444" s="49" t="s">
        <v>2931</v>
      </c>
      <c r="P444" s="49"/>
      <c r="Q444" s="49" t="s">
        <v>2932</v>
      </c>
    </row>
    <row r="445" spans="1:17" ht="15.75" customHeight="1" x14ac:dyDescent="0.3">
      <c r="A445" s="49" t="s">
        <v>6542</v>
      </c>
      <c r="B445" s="49" t="s">
        <v>2745</v>
      </c>
      <c r="C445" s="49" t="s">
        <v>2914</v>
      </c>
      <c r="D445" s="49" t="s">
        <v>4408</v>
      </c>
      <c r="E445" s="49" t="s">
        <v>29291</v>
      </c>
      <c r="F445" s="49" t="s">
        <v>4938</v>
      </c>
      <c r="G445" s="49" t="s">
        <v>4939</v>
      </c>
      <c r="H445" s="49" t="s">
        <v>13350</v>
      </c>
      <c r="I445" s="49" t="s">
        <v>29292</v>
      </c>
      <c r="J445" s="49"/>
      <c r="K445" s="49" t="s">
        <v>4130</v>
      </c>
      <c r="L445" s="49" t="s">
        <v>65</v>
      </c>
      <c r="M445" s="49"/>
      <c r="N445" s="49">
        <v>9</v>
      </c>
      <c r="O445" s="49" t="s">
        <v>2931</v>
      </c>
      <c r="P445" s="49"/>
      <c r="Q445" s="49" t="s">
        <v>2932</v>
      </c>
    </row>
    <row r="446" spans="1:17" ht="15.75" customHeight="1" x14ac:dyDescent="0.3">
      <c r="A446" s="49" t="s">
        <v>6548</v>
      </c>
      <c r="B446" s="49" t="s">
        <v>2745</v>
      </c>
      <c r="C446" s="49" t="s">
        <v>2914</v>
      </c>
      <c r="D446" s="49" t="s">
        <v>4186</v>
      </c>
      <c r="E446" s="49" t="s">
        <v>29293</v>
      </c>
      <c r="F446" s="49"/>
      <c r="G446" s="49"/>
      <c r="H446" s="49"/>
      <c r="I446" s="49"/>
      <c r="J446" s="49"/>
      <c r="K446" s="49" t="s">
        <v>4138</v>
      </c>
      <c r="L446" s="49" t="s">
        <v>65</v>
      </c>
      <c r="M446" s="49"/>
      <c r="N446" s="49">
        <v>9</v>
      </c>
      <c r="O446" s="49" t="s">
        <v>2931</v>
      </c>
      <c r="P446" s="49" t="s">
        <v>5063</v>
      </c>
      <c r="Q446" s="49" t="s">
        <v>2932</v>
      </c>
    </row>
    <row r="447" spans="1:17" ht="15.75" customHeight="1" x14ac:dyDescent="0.3">
      <c r="A447" s="49" t="s">
        <v>6554</v>
      </c>
      <c r="B447" s="49" t="s">
        <v>2745</v>
      </c>
      <c r="C447" s="49" t="s">
        <v>2914</v>
      </c>
      <c r="D447" s="49" t="s">
        <v>4420</v>
      </c>
      <c r="E447" s="49" t="s">
        <v>29294</v>
      </c>
      <c r="F447" s="49" t="s">
        <v>29295</v>
      </c>
      <c r="G447" s="49" t="s">
        <v>29296</v>
      </c>
      <c r="H447" s="49" t="s">
        <v>29297</v>
      </c>
      <c r="I447" s="49" t="s">
        <v>29298</v>
      </c>
      <c r="J447" s="49"/>
      <c r="K447" s="49" t="s">
        <v>4130</v>
      </c>
      <c r="L447" s="49" t="s">
        <v>65</v>
      </c>
      <c r="M447" s="49"/>
      <c r="N447" s="49">
        <v>10</v>
      </c>
      <c r="O447" s="49" t="s">
        <v>2933</v>
      </c>
      <c r="P447" s="49"/>
      <c r="Q447" s="49" t="s">
        <v>2934</v>
      </c>
    </row>
    <row r="448" spans="1:17" ht="15.75" customHeight="1" x14ac:dyDescent="0.3">
      <c r="A448" s="49" t="s">
        <v>6558</v>
      </c>
      <c r="B448" s="49" t="s">
        <v>2745</v>
      </c>
      <c r="C448" s="49" t="s">
        <v>2914</v>
      </c>
      <c r="D448" s="49" t="s">
        <v>4427</v>
      </c>
      <c r="E448" s="49" t="s">
        <v>29299</v>
      </c>
      <c r="F448" s="49" t="s">
        <v>28540</v>
      </c>
      <c r="G448" s="49" t="s">
        <v>29300</v>
      </c>
      <c r="H448" s="49" t="s">
        <v>29301</v>
      </c>
      <c r="I448" s="49" t="s">
        <v>27264</v>
      </c>
      <c r="J448" s="49"/>
      <c r="K448" s="49" t="s">
        <v>4130</v>
      </c>
      <c r="L448" s="49" t="s">
        <v>65</v>
      </c>
      <c r="M448" s="49"/>
      <c r="N448" s="49">
        <v>10</v>
      </c>
      <c r="O448" s="49" t="s">
        <v>2933</v>
      </c>
      <c r="P448" s="49" t="s">
        <v>5063</v>
      </c>
      <c r="Q448" s="49" t="s">
        <v>2934</v>
      </c>
    </row>
    <row r="449" spans="1:17" ht="15.75" customHeight="1" x14ac:dyDescent="0.3">
      <c r="A449" s="49" t="s">
        <v>6564</v>
      </c>
      <c r="B449" s="49" t="s">
        <v>2745</v>
      </c>
      <c r="C449" s="49" t="s">
        <v>2914</v>
      </c>
      <c r="D449" s="49" t="s">
        <v>4434</v>
      </c>
      <c r="E449" s="49" t="s">
        <v>29302</v>
      </c>
      <c r="F449" s="49" t="s">
        <v>29303</v>
      </c>
      <c r="G449" s="49" t="s">
        <v>29304</v>
      </c>
      <c r="H449" s="49" t="s">
        <v>29305</v>
      </c>
      <c r="I449" s="49" t="s">
        <v>29306</v>
      </c>
      <c r="J449" s="49"/>
      <c r="K449" s="49" t="s">
        <v>4130</v>
      </c>
      <c r="L449" s="49" t="s">
        <v>65</v>
      </c>
      <c r="M449" s="49"/>
      <c r="N449" s="49">
        <v>10</v>
      </c>
      <c r="O449" s="49" t="s">
        <v>2933</v>
      </c>
      <c r="P449" s="49"/>
      <c r="Q449" s="49" t="s">
        <v>2934</v>
      </c>
    </row>
    <row r="450" spans="1:17" ht="15.75" customHeight="1" x14ac:dyDescent="0.3">
      <c r="A450" s="49" t="s">
        <v>6567</v>
      </c>
      <c r="B450" s="49" t="s">
        <v>2745</v>
      </c>
      <c r="C450" s="49" t="s">
        <v>2914</v>
      </c>
      <c r="D450" s="49" t="s">
        <v>4441</v>
      </c>
      <c r="E450" s="49" t="s">
        <v>29307</v>
      </c>
      <c r="F450" s="49" t="s">
        <v>4141</v>
      </c>
      <c r="G450" s="49" t="s">
        <v>4170</v>
      </c>
      <c r="H450" s="49" t="s">
        <v>4192</v>
      </c>
      <c r="I450" s="49" t="s">
        <v>4220</v>
      </c>
      <c r="J450" s="49"/>
      <c r="K450" s="49" t="s">
        <v>62</v>
      </c>
      <c r="L450" s="49" t="s">
        <v>65</v>
      </c>
      <c r="M450" s="49"/>
      <c r="N450" s="49">
        <v>10</v>
      </c>
      <c r="O450" s="49" t="s">
        <v>2933</v>
      </c>
      <c r="P450" s="49"/>
      <c r="Q450" s="49" t="s">
        <v>2934</v>
      </c>
    </row>
    <row r="451" spans="1:17" ht="15.75" customHeight="1" x14ac:dyDescent="0.3">
      <c r="A451" s="49" t="s">
        <v>6572</v>
      </c>
      <c r="B451" s="49" t="s">
        <v>2745</v>
      </c>
      <c r="C451" s="49" t="s">
        <v>2914</v>
      </c>
      <c r="D451" s="49" t="s">
        <v>4448</v>
      </c>
      <c r="E451" s="49" t="s">
        <v>29308</v>
      </c>
      <c r="F451" s="49" t="s">
        <v>28438</v>
      </c>
      <c r="G451" s="49" t="s">
        <v>29309</v>
      </c>
      <c r="H451" s="49" t="s">
        <v>28437</v>
      </c>
      <c r="I451" s="49" t="s">
        <v>28437</v>
      </c>
      <c r="J451" s="49"/>
      <c r="K451" s="49" t="s">
        <v>4120</v>
      </c>
      <c r="L451" s="49" t="s">
        <v>65</v>
      </c>
      <c r="M451" s="49"/>
      <c r="N451" s="49">
        <v>10</v>
      </c>
      <c r="O451" s="49" t="s">
        <v>2933</v>
      </c>
      <c r="P451" s="49"/>
      <c r="Q451" s="49" t="s">
        <v>2934</v>
      </c>
    </row>
    <row r="452" spans="1:17" ht="15.75" customHeight="1" x14ac:dyDescent="0.3">
      <c r="A452" s="49" t="s">
        <v>6578</v>
      </c>
      <c r="B452" s="49" t="s">
        <v>2745</v>
      </c>
      <c r="C452" s="49" t="s">
        <v>2935</v>
      </c>
      <c r="D452" s="49" t="s">
        <v>38</v>
      </c>
      <c r="E452" s="49" t="s">
        <v>29310</v>
      </c>
      <c r="F452" s="49" t="s">
        <v>8156</v>
      </c>
      <c r="G452" s="49" t="s">
        <v>9226</v>
      </c>
      <c r="H452" s="49" t="s">
        <v>13419</v>
      </c>
      <c r="I452" s="49" t="s">
        <v>4699</v>
      </c>
      <c r="J452" s="49"/>
      <c r="K452" s="49" t="s">
        <v>4138</v>
      </c>
      <c r="L452" s="49" t="s">
        <v>65</v>
      </c>
      <c r="M452" s="49" t="s">
        <v>29311</v>
      </c>
      <c r="N452" s="49">
        <v>1</v>
      </c>
      <c r="O452" s="49" t="s">
        <v>2936</v>
      </c>
      <c r="P452" s="49" t="s">
        <v>5171</v>
      </c>
      <c r="Q452" s="49" t="s">
        <v>29312</v>
      </c>
    </row>
    <row r="453" spans="1:17" ht="15.75" customHeight="1" x14ac:dyDescent="0.3">
      <c r="A453" s="49" t="s">
        <v>6584</v>
      </c>
      <c r="B453" s="49" t="s">
        <v>2745</v>
      </c>
      <c r="C453" s="49" t="s">
        <v>2935</v>
      </c>
      <c r="D453" s="49" t="s">
        <v>4124</v>
      </c>
      <c r="E453" s="49" t="s">
        <v>29313</v>
      </c>
      <c r="F453" s="49" t="s">
        <v>4642</v>
      </c>
      <c r="G453" s="49" t="s">
        <v>38</v>
      </c>
      <c r="H453" s="49" t="s">
        <v>11597</v>
      </c>
      <c r="I453" s="49" t="s">
        <v>4643</v>
      </c>
      <c r="J453" s="49"/>
      <c r="K453" s="49" t="s">
        <v>62</v>
      </c>
      <c r="L453" s="49" t="s">
        <v>65</v>
      </c>
      <c r="M453" s="49" t="s">
        <v>29314</v>
      </c>
      <c r="N453" s="49">
        <v>1</v>
      </c>
      <c r="O453" s="49" t="s">
        <v>2936</v>
      </c>
      <c r="P453" s="49"/>
      <c r="Q453" s="49" t="s">
        <v>29315</v>
      </c>
    </row>
    <row r="454" spans="1:17" ht="15.75" customHeight="1" x14ac:dyDescent="0.3">
      <c r="A454" s="49" t="s">
        <v>6590</v>
      </c>
      <c r="B454" s="49" t="s">
        <v>2745</v>
      </c>
      <c r="C454" s="49" t="s">
        <v>2935</v>
      </c>
      <c r="D454" s="49" t="s">
        <v>4133</v>
      </c>
      <c r="E454" s="49" t="s">
        <v>29316</v>
      </c>
      <c r="F454" s="49" t="s">
        <v>29317</v>
      </c>
      <c r="G454" s="49" t="s">
        <v>29318</v>
      </c>
      <c r="H454" s="49" t="s">
        <v>29180</v>
      </c>
      <c r="I454" s="49" t="s">
        <v>4320</v>
      </c>
      <c r="J454" s="49"/>
      <c r="K454" s="49" t="s">
        <v>4130</v>
      </c>
      <c r="L454" s="49" t="s">
        <v>65</v>
      </c>
      <c r="M454" s="49" t="s">
        <v>29319</v>
      </c>
      <c r="N454" s="49">
        <v>1</v>
      </c>
      <c r="O454" s="49" t="s">
        <v>2936</v>
      </c>
      <c r="P454" s="49"/>
      <c r="Q454" s="49" t="s">
        <v>29320</v>
      </c>
    </row>
    <row r="455" spans="1:17" ht="15.75" customHeight="1" x14ac:dyDescent="0.3">
      <c r="A455" s="49" t="s">
        <v>6595</v>
      </c>
      <c r="B455" s="49" t="s">
        <v>2745</v>
      </c>
      <c r="C455" s="49" t="s">
        <v>2935</v>
      </c>
      <c r="D455" s="49" t="s">
        <v>4141</v>
      </c>
      <c r="E455" s="49" t="s">
        <v>29321</v>
      </c>
      <c r="F455" s="49" t="s">
        <v>4462</v>
      </c>
      <c r="G455" s="49" t="s">
        <v>4463</v>
      </c>
      <c r="H455" s="49" t="s">
        <v>29322</v>
      </c>
      <c r="I455" s="49" t="s">
        <v>29323</v>
      </c>
      <c r="J455" s="49"/>
      <c r="K455" s="49" t="s">
        <v>4130</v>
      </c>
      <c r="L455" s="49" t="s">
        <v>65</v>
      </c>
      <c r="M455" s="49" t="s">
        <v>29324</v>
      </c>
      <c r="N455" s="49">
        <v>1</v>
      </c>
      <c r="O455" s="49" t="s">
        <v>2936</v>
      </c>
      <c r="P455" s="49"/>
      <c r="Q455" s="49" t="s">
        <v>29325</v>
      </c>
    </row>
    <row r="456" spans="1:17" ht="15.75" customHeight="1" x14ac:dyDescent="0.3">
      <c r="A456" s="49" t="s">
        <v>6600</v>
      </c>
      <c r="B456" s="49" t="s">
        <v>2745</v>
      </c>
      <c r="C456" s="49" t="s">
        <v>2935</v>
      </c>
      <c r="D456" s="49" t="s">
        <v>4149</v>
      </c>
      <c r="E456" s="49" t="s">
        <v>29326</v>
      </c>
      <c r="F456" s="49" t="s">
        <v>4939</v>
      </c>
      <c r="G456" s="49" t="s">
        <v>4938</v>
      </c>
      <c r="H456" s="49" t="s">
        <v>11026</v>
      </c>
      <c r="I456" s="49" t="s">
        <v>13407</v>
      </c>
      <c r="J456" s="49"/>
      <c r="K456" s="49" t="s">
        <v>4138</v>
      </c>
      <c r="L456" s="49" t="s">
        <v>65</v>
      </c>
      <c r="M456" s="49" t="s">
        <v>29327</v>
      </c>
      <c r="N456" s="49">
        <v>1</v>
      </c>
      <c r="O456" s="49" t="s">
        <v>2936</v>
      </c>
      <c r="P456" s="49"/>
      <c r="Q456" s="49" t="s">
        <v>2937</v>
      </c>
    </row>
    <row r="457" spans="1:17" ht="15.75" customHeight="1" x14ac:dyDescent="0.3">
      <c r="A457" s="49" t="s">
        <v>6606</v>
      </c>
      <c r="B457" s="49" t="s">
        <v>2745</v>
      </c>
      <c r="C457" s="49" t="s">
        <v>2935</v>
      </c>
      <c r="D457" s="49" t="s">
        <v>4156</v>
      </c>
      <c r="E457" s="49" t="s">
        <v>7998</v>
      </c>
      <c r="F457" s="49" t="s">
        <v>29328</v>
      </c>
      <c r="G457" s="49" t="s">
        <v>29329</v>
      </c>
      <c r="H457" s="49" t="s">
        <v>29330</v>
      </c>
      <c r="I457" s="49" t="s">
        <v>29331</v>
      </c>
      <c r="J457" s="49"/>
      <c r="K457" s="49" t="s">
        <v>4120</v>
      </c>
      <c r="L457" s="49" t="s">
        <v>65</v>
      </c>
      <c r="M457" s="49"/>
      <c r="N457" s="49">
        <v>2</v>
      </c>
      <c r="O457" s="49" t="s">
        <v>2938</v>
      </c>
      <c r="P457" s="49"/>
      <c r="Q457" s="49" t="s">
        <v>2939</v>
      </c>
    </row>
    <row r="458" spans="1:17" ht="15.75" customHeight="1" x14ac:dyDescent="0.3">
      <c r="A458" s="49" t="s">
        <v>6610</v>
      </c>
      <c r="B458" s="49" t="s">
        <v>2745</v>
      </c>
      <c r="C458" s="49" t="s">
        <v>2935</v>
      </c>
      <c r="D458" s="49" t="s">
        <v>4163</v>
      </c>
      <c r="E458" s="49" t="s">
        <v>29332</v>
      </c>
      <c r="F458" s="49" t="s">
        <v>8469</v>
      </c>
      <c r="G458" s="49" t="s">
        <v>8470</v>
      </c>
      <c r="H458" s="49" t="s">
        <v>29333</v>
      </c>
      <c r="I458" s="49" t="s">
        <v>8471</v>
      </c>
      <c r="J458" s="49"/>
      <c r="K458" s="49" t="s">
        <v>4138</v>
      </c>
      <c r="L458" s="49" t="s">
        <v>65</v>
      </c>
      <c r="M458" s="49"/>
      <c r="N458" s="49">
        <v>2</v>
      </c>
      <c r="O458" s="49" t="s">
        <v>2938</v>
      </c>
      <c r="P458" s="49" t="s">
        <v>5171</v>
      </c>
      <c r="Q458" s="49" t="s">
        <v>2939</v>
      </c>
    </row>
    <row r="459" spans="1:17" ht="15.75" customHeight="1" x14ac:dyDescent="0.3">
      <c r="A459" s="49" t="s">
        <v>6615</v>
      </c>
      <c r="B459" s="49" t="s">
        <v>2745</v>
      </c>
      <c r="C459" s="49" t="s">
        <v>2935</v>
      </c>
      <c r="D459" s="49" t="s">
        <v>4170</v>
      </c>
      <c r="E459" s="49" t="s">
        <v>29334</v>
      </c>
      <c r="F459" s="49" t="s">
        <v>4939</v>
      </c>
      <c r="G459" s="49" t="s">
        <v>4938</v>
      </c>
      <c r="H459" s="49" t="s">
        <v>14522</v>
      </c>
      <c r="I459" s="49" t="s">
        <v>29335</v>
      </c>
      <c r="J459" s="49"/>
      <c r="K459" s="49" t="s">
        <v>4120</v>
      </c>
      <c r="L459" s="49" t="s">
        <v>65</v>
      </c>
      <c r="M459" s="49"/>
      <c r="N459" s="49">
        <v>2</v>
      </c>
      <c r="O459" s="49" t="s">
        <v>2938</v>
      </c>
      <c r="P459" s="49"/>
      <c r="Q459" s="49" t="s">
        <v>2939</v>
      </c>
    </row>
    <row r="460" spans="1:17" ht="15.75" customHeight="1" x14ac:dyDescent="0.3">
      <c r="A460" s="49" t="s">
        <v>6620</v>
      </c>
      <c r="B460" s="49" t="s">
        <v>2745</v>
      </c>
      <c r="C460" s="49" t="s">
        <v>2935</v>
      </c>
      <c r="D460" s="49" t="s">
        <v>4177</v>
      </c>
      <c r="E460" s="49" t="s">
        <v>29336</v>
      </c>
      <c r="F460" s="49" t="s">
        <v>29337</v>
      </c>
      <c r="G460" s="49" t="s">
        <v>29338</v>
      </c>
      <c r="H460" s="49" t="s">
        <v>29339</v>
      </c>
      <c r="I460" s="49" t="s">
        <v>4425</v>
      </c>
      <c r="J460" s="49"/>
      <c r="K460" s="49" t="s">
        <v>4130</v>
      </c>
      <c r="L460" s="49" t="s">
        <v>65</v>
      </c>
      <c r="M460" s="49"/>
      <c r="N460" s="49">
        <v>2</v>
      </c>
      <c r="O460" s="49" t="s">
        <v>2938</v>
      </c>
      <c r="P460" s="49"/>
      <c r="Q460" s="49" t="s">
        <v>2939</v>
      </c>
    </row>
    <row r="461" spans="1:17" ht="15.75" customHeight="1" x14ac:dyDescent="0.3">
      <c r="A461" s="49" t="s">
        <v>6624</v>
      </c>
      <c r="B461" s="49" t="s">
        <v>2745</v>
      </c>
      <c r="C461" s="49" t="s">
        <v>2935</v>
      </c>
      <c r="D461" s="49" t="s">
        <v>4136</v>
      </c>
      <c r="E461" s="49" t="s">
        <v>29340</v>
      </c>
      <c r="F461" s="49" t="s">
        <v>9602</v>
      </c>
      <c r="G461" s="49" t="s">
        <v>9600</v>
      </c>
      <c r="H461" s="49" t="s">
        <v>11038</v>
      </c>
      <c r="I461" s="49" t="s">
        <v>28323</v>
      </c>
      <c r="J461" s="49"/>
      <c r="K461" s="49" t="s">
        <v>62</v>
      </c>
      <c r="L461" s="49" t="s">
        <v>65</v>
      </c>
      <c r="M461" s="49"/>
      <c r="N461" s="49">
        <v>2</v>
      </c>
      <c r="O461" s="49" t="s">
        <v>2938</v>
      </c>
      <c r="P461" s="49"/>
      <c r="Q461" s="49" t="s">
        <v>2939</v>
      </c>
    </row>
    <row r="462" spans="1:17" ht="15.75" customHeight="1" x14ac:dyDescent="0.3">
      <c r="A462" s="49" t="s">
        <v>6630</v>
      </c>
      <c r="B462" s="49" t="s">
        <v>2745</v>
      </c>
      <c r="C462" s="49" t="s">
        <v>2935</v>
      </c>
      <c r="D462" s="49" t="s">
        <v>4188</v>
      </c>
      <c r="E462" s="49" t="s">
        <v>29341</v>
      </c>
      <c r="F462" s="49" t="s">
        <v>24272</v>
      </c>
      <c r="G462" s="49" t="s">
        <v>29342</v>
      </c>
      <c r="H462" s="49" t="s">
        <v>19289</v>
      </c>
      <c r="I462" s="49" t="s">
        <v>29343</v>
      </c>
      <c r="J462" s="49"/>
      <c r="K462" s="49" t="s">
        <v>4138</v>
      </c>
      <c r="L462" s="49" t="s">
        <v>65</v>
      </c>
      <c r="M462" s="49"/>
      <c r="N462" s="49">
        <v>3</v>
      </c>
      <c r="O462" s="49" t="s">
        <v>2940</v>
      </c>
      <c r="P462" s="49" t="s">
        <v>5171</v>
      </c>
      <c r="Q462" s="49" t="s">
        <v>2941</v>
      </c>
    </row>
    <row r="463" spans="1:17" ht="15.75" customHeight="1" x14ac:dyDescent="0.3">
      <c r="A463" s="49" t="s">
        <v>6636</v>
      </c>
      <c r="B463" s="49" t="s">
        <v>2745</v>
      </c>
      <c r="C463" s="49" t="s">
        <v>2935</v>
      </c>
      <c r="D463" s="49" t="s">
        <v>4192</v>
      </c>
      <c r="E463" s="49" t="s">
        <v>29344</v>
      </c>
      <c r="F463" s="49" t="s">
        <v>29345</v>
      </c>
      <c r="G463" s="49" t="s">
        <v>29346</v>
      </c>
      <c r="H463" s="49" t="s">
        <v>29347</v>
      </c>
      <c r="I463" s="49" t="s">
        <v>29348</v>
      </c>
      <c r="J463" s="49"/>
      <c r="K463" s="49" t="s">
        <v>4120</v>
      </c>
      <c r="L463" s="49" t="s">
        <v>65</v>
      </c>
      <c r="M463" s="49"/>
      <c r="N463" s="49">
        <v>3</v>
      </c>
      <c r="O463" s="49" t="s">
        <v>2940</v>
      </c>
      <c r="P463" s="49"/>
      <c r="Q463" s="49" t="s">
        <v>2941</v>
      </c>
    </row>
    <row r="464" spans="1:17" ht="15.75" customHeight="1" x14ac:dyDescent="0.3">
      <c r="A464" s="49" t="s">
        <v>6642</v>
      </c>
      <c r="B464" s="49" t="s">
        <v>2745</v>
      </c>
      <c r="C464" s="49" t="s">
        <v>2935</v>
      </c>
      <c r="D464" s="49" t="s">
        <v>4199</v>
      </c>
      <c r="E464" s="49" t="s">
        <v>29349</v>
      </c>
      <c r="F464" s="49"/>
      <c r="G464" s="49" t="s">
        <v>29350</v>
      </c>
      <c r="H464" s="49" t="s">
        <v>29351</v>
      </c>
      <c r="I464" s="49"/>
      <c r="J464" s="49"/>
      <c r="K464" s="49" t="s">
        <v>4120</v>
      </c>
      <c r="L464" s="49" t="s">
        <v>65</v>
      </c>
      <c r="M464" s="49"/>
      <c r="N464" s="49">
        <v>3</v>
      </c>
      <c r="O464" s="49" t="s">
        <v>2940</v>
      </c>
      <c r="P464" s="49" t="s">
        <v>16674</v>
      </c>
      <c r="Q464" s="49" t="s">
        <v>2941</v>
      </c>
    </row>
    <row r="465" spans="1:17" ht="15.75" customHeight="1" x14ac:dyDescent="0.3">
      <c r="A465" s="49" t="s">
        <v>6648</v>
      </c>
      <c r="B465" s="49" t="s">
        <v>2745</v>
      </c>
      <c r="C465" s="49" t="s">
        <v>2935</v>
      </c>
      <c r="D465" s="49" t="s">
        <v>4206</v>
      </c>
      <c r="E465" s="49" t="s">
        <v>29352</v>
      </c>
      <c r="F465" s="49" t="s">
        <v>29353</v>
      </c>
      <c r="G465" s="49" t="s">
        <v>29354</v>
      </c>
      <c r="H465" s="49" t="s">
        <v>29355</v>
      </c>
      <c r="I465" s="49" t="s">
        <v>11271</v>
      </c>
      <c r="J465" s="49"/>
      <c r="K465" s="49" t="s">
        <v>62</v>
      </c>
      <c r="L465" s="49" t="s">
        <v>65</v>
      </c>
      <c r="M465" s="49"/>
      <c r="N465" s="49">
        <v>3</v>
      </c>
      <c r="O465" s="49" t="s">
        <v>2940</v>
      </c>
      <c r="P465" s="49"/>
      <c r="Q465" s="49" t="s">
        <v>2941</v>
      </c>
    </row>
    <row r="466" spans="1:17" ht="15.75" customHeight="1" x14ac:dyDescent="0.3">
      <c r="A466" s="49" t="s">
        <v>6654</v>
      </c>
      <c r="B466" s="49" t="s">
        <v>2745</v>
      </c>
      <c r="C466" s="49" t="s">
        <v>2935</v>
      </c>
      <c r="D466" s="49" t="s">
        <v>4213</v>
      </c>
      <c r="E466" s="49" t="s">
        <v>29356</v>
      </c>
      <c r="F466" s="49" t="s">
        <v>29357</v>
      </c>
      <c r="G466" s="49" t="s">
        <v>23349</v>
      </c>
      <c r="H466" s="49" t="s">
        <v>23348</v>
      </c>
      <c r="I466" s="49" t="s">
        <v>29358</v>
      </c>
      <c r="J466" s="49"/>
      <c r="K466" s="49" t="s">
        <v>62</v>
      </c>
      <c r="L466" s="49" t="s">
        <v>65</v>
      </c>
      <c r="M466" s="49"/>
      <c r="N466" s="49">
        <v>3</v>
      </c>
      <c r="O466" s="49" t="s">
        <v>2940</v>
      </c>
      <c r="P466" s="49"/>
      <c r="Q466" s="49" t="s">
        <v>2941</v>
      </c>
    </row>
    <row r="467" spans="1:17" ht="15.75" customHeight="1" x14ac:dyDescent="0.3">
      <c r="A467" s="49" t="s">
        <v>6660</v>
      </c>
      <c r="B467" s="49" t="s">
        <v>2745</v>
      </c>
      <c r="C467" s="49" t="s">
        <v>2935</v>
      </c>
      <c r="D467" s="49" t="s">
        <v>4220</v>
      </c>
      <c r="E467" s="49" t="s">
        <v>29359</v>
      </c>
      <c r="F467" s="49" t="s">
        <v>29360</v>
      </c>
      <c r="G467" s="49" t="s">
        <v>29361</v>
      </c>
      <c r="H467" s="49" t="s">
        <v>29362</v>
      </c>
      <c r="I467" s="49" t="s">
        <v>29363</v>
      </c>
      <c r="J467" s="49"/>
      <c r="K467" s="49" t="s">
        <v>4120</v>
      </c>
      <c r="L467" s="49" t="s">
        <v>65</v>
      </c>
      <c r="M467" s="49"/>
      <c r="N467" s="49">
        <v>4</v>
      </c>
      <c r="O467" s="49" t="s">
        <v>2942</v>
      </c>
      <c r="P467" s="49" t="s">
        <v>5171</v>
      </c>
      <c r="Q467" s="49" t="s">
        <v>2943</v>
      </c>
    </row>
    <row r="468" spans="1:17" ht="15.75" customHeight="1" x14ac:dyDescent="0.3">
      <c r="A468" s="49" t="s">
        <v>6662</v>
      </c>
      <c r="B468" s="49" t="s">
        <v>2745</v>
      </c>
      <c r="C468" s="49" t="s">
        <v>2935</v>
      </c>
      <c r="D468" s="49" t="s">
        <v>4227</v>
      </c>
      <c r="E468" s="49" t="s">
        <v>29364</v>
      </c>
      <c r="F468" s="49" t="s">
        <v>29365</v>
      </c>
      <c r="G468" s="49" t="s">
        <v>29366</v>
      </c>
      <c r="H468" s="49" t="s">
        <v>29367</v>
      </c>
      <c r="I468" s="49" t="s">
        <v>4425</v>
      </c>
      <c r="J468" s="49"/>
      <c r="K468" s="49" t="s">
        <v>4138</v>
      </c>
      <c r="L468" s="49" t="s">
        <v>65</v>
      </c>
      <c r="M468" s="49"/>
      <c r="N468" s="49">
        <v>4</v>
      </c>
      <c r="O468" s="49" t="s">
        <v>2942</v>
      </c>
      <c r="P468" s="49"/>
      <c r="Q468" s="49" t="s">
        <v>2943</v>
      </c>
    </row>
    <row r="469" spans="1:17" ht="15.75" customHeight="1" x14ac:dyDescent="0.3">
      <c r="A469" s="49" t="s">
        <v>6667</v>
      </c>
      <c r="B469" s="49" t="s">
        <v>2745</v>
      </c>
      <c r="C469" s="49" t="s">
        <v>2935</v>
      </c>
      <c r="D469" s="49" t="s">
        <v>4234</v>
      </c>
      <c r="E469" s="49" t="s">
        <v>29368</v>
      </c>
      <c r="F469" s="49" t="s">
        <v>29369</v>
      </c>
      <c r="G469" s="49" t="s">
        <v>4135</v>
      </c>
      <c r="H469" s="49" t="s">
        <v>29370</v>
      </c>
      <c r="I469" s="49" t="s">
        <v>29371</v>
      </c>
      <c r="J469" s="49"/>
      <c r="K469" s="49" t="s">
        <v>4130</v>
      </c>
      <c r="L469" s="49" t="s">
        <v>65</v>
      </c>
      <c r="M469" s="49"/>
      <c r="N469" s="49">
        <v>4</v>
      </c>
      <c r="O469" s="49" t="s">
        <v>2942</v>
      </c>
      <c r="P469" s="49"/>
      <c r="Q469" s="49" t="s">
        <v>2943</v>
      </c>
    </row>
    <row r="470" spans="1:17" ht="15.75" customHeight="1" x14ac:dyDescent="0.3">
      <c r="A470" s="49" t="s">
        <v>6671</v>
      </c>
      <c r="B470" s="49" t="s">
        <v>2745</v>
      </c>
      <c r="C470" s="49" t="s">
        <v>2935</v>
      </c>
      <c r="D470" s="49" t="s">
        <v>4241</v>
      </c>
      <c r="E470" s="49" t="s">
        <v>29372</v>
      </c>
      <c r="F470" s="49" t="s">
        <v>6821</v>
      </c>
      <c r="G470" s="49" t="s">
        <v>6724</v>
      </c>
      <c r="H470" s="49" t="s">
        <v>6822</v>
      </c>
      <c r="I470" s="49" t="s">
        <v>8555</v>
      </c>
      <c r="J470" s="49"/>
      <c r="K470" s="49" t="s">
        <v>4130</v>
      </c>
      <c r="L470" s="49" t="s">
        <v>65</v>
      </c>
      <c r="M470" s="49"/>
      <c r="N470" s="49">
        <v>4</v>
      </c>
      <c r="O470" s="49" t="s">
        <v>2942</v>
      </c>
      <c r="P470" s="49" t="s">
        <v>5171</v>
      </c>
      <c r="Q470" s="49" t="s">
        <v>2943</v>
      </c>
    </row>
    <row r="471" spans="1:17" ht="15.75" customHeight="1" x14ac:dyDescent="0.3">
      <c r="A471" s="49" t="s">
        <v>6676</v>
      </c>
      <c r="B471" s="49" t="s">
        <v>2745</v>
      </c>
      <c r="C471" s="49" t="s">
        <v>2935</v>
      </c>
      <c r="D471" s="49" t="s">
        <v>4248</v>
      </c>
      <c r="E471" s="49" t="s">
        <v>29373</v>
      </c>
      <c r="F471" s="49" t="s">
        <v>10917</v>
      </c>
      <c r="G471" s="49" t="s">
        <v>10918</v>
      </c>
      <c r="H471" s="49" t="s">
        <v>23770</v>
      </c>
      <c r="I471" s="49" t="s">
        <v>4133</v>
      </c>
      <c r="J471" s="49"/>
      <c r="K471" s="49" t="s">
        <v>4130</v>
      </c>
      <c r="L471" s="49" t="s">
        <v>65</v>
      </c>
      <c r="M471" s="49"/>
      <c r="N471" s="49">
        <v>4</v>
      </c>
      <c r="O471" s="49" t="s">
        <v>2942</v>
      </c>
      <c r="P471" s="49" t="s">
        <v>5171</v>
      </c>
      <c r="Q471" s="49" t="s">
        <v>2943</v>
      </c>
    </row>
    <row r="472" spans="1:17" ht="15.75" customHeight="1" x14ac:dyDescent="0.3">
      <c r="A472" s="49" t="s">
        <v>6682</v>
      </c>
      <c r="B472" s="49" t="s">
        <v>2745</v>
      </c>
      <c r="C472" s="49" t="s">
        <v>2935</v>
      </c>
      <c r="D472" s="49" t="s">
        <v>4255</v>
      </c>
      <c r="E472" s="49" t="s">
        <v>29374</v>
      </c>
      <c r="F472" s="49" t="s">
        <v>29375</v>
      </c>
      <c r="G472" s="49" t="s">
        <v>29376</v>
      </c>
      <c r="H472" s="49" t="s">
        <v>29377</v>
      </c>
      <c r="I472" s="49" t="s">
        <v>29378</v>
      </c>
      <c r="J472" s="49"/>
      <c r="K472" s="49" t="s">
        <v>4130</v>
      </c>
      <c r="L472" s="49" t="s">
        <v>65</v>
      </c>
      <c r="M472" s="49"/>
      <c r="N472" s="49">
        <v>5</v>
      </c>
      <c r="O472" s="49" t="s">
        <v>2944</v>
      </c>
      <c r="P472" s="49" t="s">
        <v>5171</v>
      </c>
      <c r="Q472" s="49" t="s">
        <v>2945</v>
      </c>
    </row>
    <row r="473" spans="1:17" ht="15.75" customHeight="1" x14ac:dyDescent="0.3">
      <c r="A473" s="49" t="s">
        <v>6686</v>
      </c>
      <c r="B473" s="49" t="s">
        <v>2745</v>
      </c>
      <c r="C473" s="49" t="s">
        <v>2935</v>
      </c>
      <c r="D473" s="49" t="s">
        <v>4262</v>
      </c>
      <c r="E473" s="49" t="s">
        <v>29379</v>
      </c>
      <c r="F473" s="49" t="s">
        <v>29380</v>
      </c>
      <c r="G473" s="49" t="s">
        <v>29378</v>
      </c>
      <c r="H473" s="49" t="s">
        <v>29377</v>
      </c>
      <c r="I473" s="49" t="s">
        <v>29381</v>
      </c>
      <c r="J473" s="49"/>
      <c r="K473" s="49" t="s">
        <v>62</v>
      </c>
      <c r="L473" s="49" t="s">
        <v>65</v>
      </c>
      <c r="M473" s="49"/>
      <c r="N473" s="49">
        <v>5</v>
      </c>
      <c r="O473" s="49" t="s">
        <v>2944</v>
      </c>
      <c r="P473" s="49" t="s">
        <v>5171</v>
      </c>
      <c r="Q473" s="49" t="s">
        <v>2945</v>
      </c>
    </row>
    <row r="474" spans="1:17" ht="15.75" customHeight="1" x14ac:dyDescent="0.3">
      <c r="A474" s="49" t="s">
        <v>6691</v>
      </c>
      <c r="B474" s="49" t="s">
        <v>2745</v>
      </c>
      <c r="C474" s="49" t="s">
        <v>2935</v>
      </c>
      <c r="D474" s="49" t="s">
        <v>4269</v>
      </c>
      <c r="E474" s="49" t="s">
        <v>4296</v>
      </c>
      <c r="F474" s="49" t="s">
        <v>29382</v>
      </c>
      <c r="G474" s="49" t="s">
        <v>29383</v>
      </c>
      <c r="H474" s="49" t="s">
        <v>29384</v>
      </c>
      <c r="I474" s="49" t="s">
        <v>29385</v>
      </c>
      <c r="J474" s="49"/>
      <c r="K474" s="49" t="s">
        <v>4120</v>
      </c>
      <c r="L474" s="49" t="s">
        <v>65</v>
      </c>
      <c r="M474" s="49"/>
      <c r="N474" s="49">
        <v>5</v>
      </c>
      <c r="O474" s="49" t="s">
        <v>2944</v>
      </c>
      <c r="P474" s="49" t="s">
        <v>16674</v>
      </c>
      <c r="Q474" s="49" t="s">
        <v>2945</v>
      </c>
    </row>
    <row r="475" spans="1:17" ht="15.75" customHeight="1" x14ac:dyDescent="0.3">
      <c r="A475" s="49" t="s">
        <v>6696</v>
      </c>
      <c r="B475" s="49" t="s">
        <v>2745</v>
      </c>
      <c r="C475" s="49" t="s">
        <v>2935</v>
      </c>
      <c r="D475" s="49" t="s">
        <v>4276</v>
      </c>
      <c r="E475" s="49" t="s">
        <v>29386</v>
      </c>
      <c r="F475" s="49" t="s">
        <v>29387</v>
      </c>
      <c r="G475" s="49" t="s">
        <v>29388</v>
      </c>
      <c r="H475" s="49" t="s">
        <v>29389</v>
      </c>
      <c r="I475" s="49" t="s">
        <v>4320</v>
      </c>
      <c r="J475" s="49"/>
      <c r="K475" s="49" t="s">
        <v>4130</v>
      </c>
      <c r="L475" s="49" t="s">
        <v>65</v>
      </c>
      <c r="M475" s="49"/>
      <c r="N475" s="49">
        <v>5</v>
      </c>
      <c r="O475" s="49" t="s">
        <v>2944</v>
      </c>
      <c r="P475" s="49" t="s">
        <v>5171</v>
      </c>
      <c r="Q475" s="49" t="s">
        <v>2945</v>
      </c>
    </row>
    <row r="476" spans="1:17" ht="15.75" customHeight="1" x14ac:dyDescent="0.3">
      <c r="A476" s="49" t="s">
        <v>6702</v>
      </c>
      <c r="B476" s="49" t="s">
        <v>2745</v>
      </c>
      <c r="C476" s="49" t="s">
        <v>2935</v>
      </c>
      <c r="D476" s="49" t="s">
        <v>4137</v>
      </c>
      <c r="E476" s="49" t="s">
        <v>29390</v>
      </c>
      <c r="F476" s="49" t="s">
        <v>29391</v>
      </c>
      <c r="G476" s="49" t="s">
        <v>29392</v>
      </c>
      <c r="H476" s="49" t="s">
        <v>29393</v>
      </c>
      <c r="I476" s="49" t="s">
        <v>29394</v>
      </c>
      <c r="J476" s="49"/>
      <c r="K476" s="49" t="s">
        <v>4120</v>
      </c>
      <c r="L476" s="49" t="s">
        <v>65</v>
      </c>
      <c r="M476" s="49"/>
      <c r="N476" s="49">
        <v>5</v>
      </c>
      <c r="O476" s="49" t="s">
        <v>2944</v>
      </c>
      <c r="P476" s="49"/>
      <c r="Q476" s="49" t="s">
        <v>2945</v>
      </c>
    </row>
    <row r="477" spans="1:17" ht="15.75" customHeight="1" x14ac:dyDescent="0.3">
      <c r="A477" s="49" t="s">
        <v>6709</v>
      </c>
      <c r="B477" s="49" t="s">
        <v>2745</v>
      </c>
      <c r="C477" s="49" t="s">
        <v>2935</v>
      </c>
      <c r="D477" s="49" t="s">
        <v>4288</v>
      </c>
      <c r="E477" s="49" t="s">
        <v>7998</v>
      </c>
      <c r="F477" s="49" t="s">
        <v>29395</v>
      </c>
      <c r="G477" s="49" t="s">
        <v>29396</v>
      </c>
      <c r="H477" s="49" t="s">
        <v>29397</v>
      </c>
      <c r="I477" s="49" t="s">
        <v>29398</v>
      </c>
      <c r="J477" s="49"/>
      <c r="K477" s="49" t="s">
        <v>4120</v>
      </c>
      <c r="L477" s="49" t="s">
        <v>65</v>
      </c>
      <c r="M477" s="49"/>
      <c r="N477" s="49">
        <v>6</v>
      </c>
      <c r="O477" s="49" t="s">
        <v>2946</v>
      </c>
      <c r="P477" s="49"/>
      <c r="Q477" s="49" t="s">
        <v>2947</v>
      </c>
    </row>
    <row r="478" spans="1:17" ht="15.75" customHeight="1" x14ac:dyDescent="0.3">
      <c r="A478" s="49" t="s">
        <v>6712</v>
      </c>
      <c r="B478" s="49" t="s">
        <v>2745</v>
      </c>
      <c r="C478" s="49" t="s">
        <v>2935</v>
      </c>
      <c r="D478" s="49" t="s">
        <v>4295</v>
      </c>
      <c r="E478" s="49" t="s">
        <v>29399</v>
      </c>
      <c r="F478" s="49" t="s">
        <v>29400</v>
      </c>
      <c r="G478" s="49" t="s">
        <v>28540</v>
      </c>
      <c r="H478" s="49" t="s">
        <v>29401</v>
      </c>
      <c r="I478" s="49" t="s">
        <v>27264</v>
      </c>
      <c r="J478" s="49"/>
      <c r="K478" s="49" t="s">
        <v>4138</v>
      </c>
      <c r="L478" s="49" t="s">
        <v>65</v>
      </c>
      <c r="M478" s="49"/>
      <c r="N478" s="49">
        <v>6</v>
      </c>
      <c r="O478" s="49" t="s">
        <v>2946</v>
      </c>
      <c r="P478" s="49" t="s">
        <v>5063</v>
      </c>
      <c r="Q478" s="49" t="s">
        <v>2947</v>
      </c>
    </row>
    <row r="479" spans="1:17" ht="15.75" customHeight="1" x14ac:dyDescent="0.3">
      <c r="A479" s="49" t="s">
        <v>6719</v>
      </c>
      <c r="B479" s="49" t="s">
        <v>2745</v>
      </c>
      <c r="C479" s="49" t="s">
        <v>2935</v>
      </c>
      <c r="D479" s="49" t="s">
        <v>4302</v>
      </c>
      <c r="E479" s="49" t="s">
        <v>29402</v>
      </c>
      <c r="F479" s="49"/>
      <c r="G479" s="49"/>
      <c r="H479" s="49"/>
      <c r="I479" s="49"/>
      <c r="J479" s="49"/>
      <c r="K479" s="49" t="s">
        <v>4130</v>
      </c>
      <c r="L479" s="49" t="s">
        <v>65</v>
      </c>
      <c r="M479" s="49"/>
      <c r="N479" s="49">
        <v>6</v>
      </c>
      <c r="O479" s="49" t="s">
        <v>2946</v>
      </c>
      <c r="P479" s="49" t="s">
        <v>5063</v>
      </c>
      <c r="Q479" s="49" t="s">
        <v>2947</v>
      </c>
    </row>
    <row r="480" spans="1:17" ht="15.75" customHeight="1" x14ac:dyDescent="0.3">
      <c r="A480" s="49" t="s">
        <v>6722</v>
      </c>
      <c r="B480" s="49" t="s">
        <v>2745</v>
      </c>
      <c r="C480" s="49" t="s">
        <v>2935</v>
      </c>
      <c r="D480" s="49" t="s">
        <v>4309</v>
      </c>
      <c r="E480" s="49" t="s">
        <v>29403</v>
      </c>
      <c r="F480" s="49" t="s">
        <v>28295</v>
      </c>
      <c r="G480" s="49" t="s">
        <v>29404</v>
      </c>
      <c r="H480" s="49" t="s">
        <v>10965</v>
      </c>
      <c r="I480" s="49" t="s">
        <v>4425</v>
      </c>
      <c r="J480" s="49"/>
      <c r="K480" s="49" t="s">
        <v>4120</v>
      </c>
      <c r="L480" s="49" t="s">
        <v>65</v>
      </c>
      <c r="M480" s="49"/>
      <c r="N480" s="49">
        <v>6</v>
      </c>
      <c r="O480" s="49" t="s">
        <v>2946</v>
      </c>
      <c r="P480" s="49"/>
      <c r="Q480" s="49" t="s">
        <v>2947</v>
      </c>
    </row>
    <row r="481" spans="1:17" ht="15.75" customHeight="1" x14ac:dyDescent="0.3">
      <c r="A481" s="49" t="s">
        <v>6728</v>
      </c>
      <c r="B481" s="49" t="s">
        <v>2745</v>
      </c>
      <c r="C481" s="49" t="s">
        <v>2935</v>
      </c>
      <c r="D481" s="49" t="s">
        <v>4185</v>
      </c>
      <c r="E481" s="49" t="s">
        <v>29405</v>
      </c>
      <c r="F481" s="49"/>
      <c r="G481" s="49"/>
      <c r="H481" s="49"/>
      <c r="I481" s="49"/>
      <c r="J481" s="49"/>
      <c r="K481" s="49" t="s">
        <v>4130</v>
      </c>
      <c r="L481" s="49" t="s">
        <v>65</v>
      </c>
      <c r="M481" s="49"/>
      <c r="N481" s="49">
        <v>6</v>
      </c>
      <c r="O481" s="49" t="s">
        <v>2946</v>
      </c>
      <c r="P481" s="49" t="s">
        <v>5063</v>
      </c>
      <c r="Q481" s="49" t="s">
        <v>2947</v>
      </c>
    </row>
    <row r="482" spans="1:17" ht="15.75" customHeight="1" x14ac:dyDescent="0.3">
      <c r="A482" s="49" t="s">
        <v>6730</v>
      </c>
      <c r="B482" s="49" t="s">
        <v>2745</v>
      </c>
      <c r="C482" s="49" t="s">
        <v>2935</v>
      </c>
      <c r="D482" s="49" t="s">
        <v>4322</v>
      </c>
      <c r="E482" s="49" t="s">
        <v>29406</v>
      </c>
      <c r="F482" s="49" t="s">
        <v>4141</v>
      </c>
      <c r="G482" s="49" t="s">
        <v>4220</v>
      </c>
      <c r="H482" s="49" t="s">
        <v>4170</v>
      </c>
      <c r="I482" s="49" t="s">
        <v>4124</v>
      </c>
      <c r="J482" s="49"/>
      <c r="K482" s="49" t="s">
        <v>4138</v>
      </c>
      <c r="L482" s="49" t="s">
        <v>65</v>
      </c>
      <c r="M482" s="49"/>
      <c r="N482" s="49">
        <v>7</v>
      </c>
      <c r="O482" s="49" t="s">
        <v>2948</v>
      </c>
      <c r="P482" s="49"/>
      <c r="Q482" s="49" t="s">
        <v>2949</v>
      </c>
    </row>
    <row r="483" spans="1:17" ht="15.75" customHeight="1" x14ac:dyDescent="0.3">
      <c r="A483" s="49" t="s">
        <v>6734</v>
      </c>
      <c r="B483" s="49" t="s">
        <v>2745</v>
      </c>
      <c r="C483" s="49" t="s">
        <v>2935</v>
      </c>
      <c r="D483" s="49" t="s">
        <v>4329</v>
      </c>
      <c r="E483" s="49" t="s">
        <v>29407</v>
      </c>
      <c r="F483" s="49" t="s">
        <v>29408</v>
      </c>
      <c r="G483" s="49" t="s">
        <v>18666</v>
      </c>
      <c r="H483" s="49" t="s">
        <v>29409</v>
      </c>
      <c r="I483" s="49" t="s">
        <v>29410</v>
      </c>
      <c r="J483" s="49"/>
      <c r="K483" s="49" t="s">
        <v>62</v>
      </c>
      <c r="L483" s="49" t="s">
        <v>65</v>
      </c>
      <c r="M483" s="49"/>
      <c r="N483" s="49">
        <v>7</v>
      </c>
      <c r="O483" s="49" t="s">
        <v>2948</v>
      </c>
      <c r="P483" s="49"/>
      <c r="Q483" s="49" t="s">
        <v>2949</v>
      </c>
    </row>
    <row r="484" spans="1:17" ht="15.75" customHeight="1" x14ac:dyDescent="0.3">
      <c r="A484" s="49" t="s">
        <v>6740</v>
      </c>
      <c r="B484" s="49" t="s">
        <v>2745</v>
      </c>
      <c r="C484" s="49" t="s">
        <v>2935</v>
      </c>
      <c r="D484" s="49" t="s">
        <v>4336</v>
      </c>
      <c r="E484" s="49" t="s">
        <v>29411</v>
      </c>
      <c r="F484" s="49" t="s">
        <v>25764</v>
      </c>
      <c r="G484" s="49" t="s">
        <v>9194</v>
      </c>
      <c r="H484" s="49" t="s">
        <v>9195</v>
      </c>
      <c r="I484" s="49" t="s">
        <v>22973</v>
      </c>
      <c r="J484" s="49"/>
      <c r="K484" s="49" t="s">
        <v>4130</v>
      </c>
      <c r="L484" s="49" t="s">
        <v>65</v>
      </c>
      <c r="M484" s="49"/>
      <c r="N484" s="49">
        <v>7</v>
      </c>
      <c r="O484" s="49" t="s">
        <v>2948</v>
      </c>
      <c r="P484" s="49"/>
      <c r="Q484" s="49" t="s">
        <v>2949</v>
      </c>
    </row>
    <row r="485" spans="1:17" ht="15.75" customHeight="1" x14ac:dyDescent="0.3">
      <c r="A485" s="49" t="s">
        <v>6745</v>
      </c>
      <c r="B485" s="49" t="s">
        <v>2745</v>
      </c>
      <c r="C485" s="49" t="s">
        <v>2935</v>
      </c>
      <c r="D485" s="49" t="s">
        <v>4343</v>
      </c>
      <c r="E485" s="49" t="s">
        <v>29412</v>
      </c>
      <c r="F485" s="49" t="s">
        <v>29413</v>
      </c>
      <c r="G485" s="49" t="s">
        <v>29414</v>
      </c>
      <c r="H485" s="49" t="s">
        <v>27991</v>
      </c>
      <c r="I485" s="49" t="s">
        <v>4320</v>
      </c>
      <c r="J485" s="49"/>
      <c r="K485" s="49" t="s">
        <v>4138</v>
      </c>
      <c r="L485" s="49" t="s">
        <v>65</v>
      </c>
      <c r="M485" s="49"/>
      <c r="N485" s="49">
        <v>7</v>
      </c>
      <c r="O485" s="49" t="s">
        <v>2948</v>
      </c>
      <c r="P485" s="49"/>
      <c r="Q485" s="49" t="s">
        <v>2949</v>
      </c>
    </row>
    <row r="486" spans="1:17" ht="15.75" customHeight="1" x14ac:dyDescent="0.3">
      <c r="A486" s="49" t="s">
        <v>6751</v>
      </c>
      <c r="B486" s="49" t="s">
        <v>2745</v>
      </c>
      <c r="C486" s="49" t="s">
        <v>2935</v>
      </c>
      <c r="D486" s="49" t="s">
        <v>4350</v>
      </c>
      <c r="E486" s="49" t="s">
        <v>29415</v>
      </c>
      <c r="F486" s="49" t="s">
        <v>29416</v>
      </c>
      <c r="G486" s="49" t="s">
        <v>29417</v>
      </c>
      <c r="H486" s="49" t="s">
        <v>29418</v>
      </c>
      <c r="I486" s="49" t="s">
        <v>29419</v>
      </c>
      <c r="J486" s="49"/>
      <c r="K486" s="49" t="s">
        <v>4138</v>
      </c>
      <c r="L486" s="49" t="s">
        <v>65</v>
      </c>
      <c r="M486" s="49"/>
      <c r="N486" s="49">
        <v>7</v>
      </c>
      <c r="O486" s="49" t="s">
        <v>2948</v>
      </c>
      <c r="P486" s="49"/>
      <c r="Q486" s="49" t="s">
        <v>2949</v>
      </c>
    </row>
    <row r="487" spans="1:17" ht="15.75" customHeight="1" x14ac:dyDescent="0.3">
      <c r="A487" s="49" t="s">
        <v>6757</v>
      </c>
      <c r="B487" s="49" t="s">
        <v>2745</v>
      </c>
      <c r="C487" s="49" t="s">
        <v>2935</v>
      </c>
      <c r="D487" s="49" t="s">
        <v>4357</v>
      </c>
      <c r="E487" s="49" t="s">
        <v>29420</v>
      </c>
      <c r="F487" s="49" t="s">
        <v>29421</v>
      </c>
      <c r="G487" s="49" t="s">
        <v>29422</v>
      </c>
      <c r="H487" s="49" t="s">
        <v>29423</v>
      </c>
      <c r="I487" s="49" t="s">
        <v>4320</v>
      </c>
      <c r="J487" s="49"/>
      <c r="K487" s="49" t="s">
        <v>4130</v>
      </c>
      <c r="L487" s="49" t="s">
        <v>65</v>
      </c>
      <c r="M487" s="49"/>
      <c r="N487" s="49">
        <v>8</v>
      </c>
      <c r="O487" s="49" t="s">
        <v>2950</v>
      </c>
      <c r="P487" s="49"/>
      <c r="Q487" s="49" t="s">
        <v>2951</v>
      </c>
    </row>
    <row r="488" spans="1:17" ht="15.75" customHeight="1" x14ac:dyDescent="0.3">
      <c r="A488" s="49" t="s">
        <v>6763</v>
      </c>
      <c r="B488" s="49" t="s">
        <v>2745</v>
      </c>
      <c r="C488" s="49" t="s">
        <v>2935</v>
      </c>
      <c r="D488" s="49" t="s">
        <v>4363</v>
      </c>
      <c r="E488" s="49" t="s">
        <v>29424</v>
      </c>
      <c r="F488" s="49" t="s">
        <v>29425</v>
      </c>
      <c r="G488" s="49" t="s">
        <v>29426</v>
      </c>
      <c r="H488" s="49" t="s">
        <v>29427</v>
      </c>
      <c r="I488" s="49" t="s">
        <v>29428</v>
      </c>
      <c r="J488" s="49"/>
      <c r="K488" s="49" t="s">
        <v>4138</v>
      </c>
      <c r="L488" s="49" t="s">
        <v>65</v>
      </c>
      <c r="M488" s="49"/>
      <c r="N488" s="49">
        <v>8</v>
      </c>
      <c r="O488" s="49" t="s">
        <v>2950</v>
      </c>
      <c r="P488" s="49" t="s">
        <v>5171</v>
      </c>
      <c r="Q488" s="49" t="s">
        <v>2951</v>
      </c>
    </row>
    <row r="489" spans="1:17" ht="15.75" customHeight="1" x14ac:dyDescent="0.3">
      <c r="A489" s="49" t="s">
        <v>6769</v>
      </c>
      <c r="B489" s="49" t="s">
        <v>2745</v>
      </c>
      <c r="C489" s="49" t="s">
        <v>2935</v>
      </c>
      <c r="D489" s="49" t="s">
        <v>4368</v>
      </c>
      <c r="E489" s="49" t="s">
        <v>29429</v>
      </c>
      <c r="F489" s="49" t="s">
        <v>29430</v>
      </c>
      <c r="G489" s="49" t="s">
        <v>29431</v>
      </c>
      <c r="H489" s="49" t="s">
        <v>29432</v>
      </c>
      <c r="I489" s="49" t="s">
        <v>29433</v>
      </c>
      <c r="J489" s="49"/>
      <c r="K489" s="49" t="s">
        <v>4120</v>
      </c>
      <c r="L489" s="49" t="s">
        <v>65</v>
      </c>
      <c r="M489" s="49"/>
      <c r="N489" s="49">
        <v>8</v>
      </c>
      <c r="O489" s="49" t="s">
        <v>2950</v>
      </c>
      <c r="P489" s="49" t="s">
        <v>5171</v>
      </c>
      <c r="Q489" s="49" t="s">
        <v>2951</v>
      </c>
    </row>
    <row r="490" spans="1:17" ht="15.75" customHeight="1" x14ac:dyDescent="0.3">
      <c r="A490" s="49" t="s">
        <v>6771</v>
      </c>
      <c r="B490" s="49" t="s">
        <v>2745</v>
      </c>
      <c r="C490" s="49" t="s">
        <v>2935</v>
      </c>
      <c r="D490" s="49" t="s">
        <v>4375</v>
      </c>
      <c r="E490" s="49" t="s">
        <v>29434</v>
      </c>
      <c r="F490" s="49" t="s">
        <v>29435</v>
      </c>
      <c r="G490" s="49" t="s">
        <v>29436</v>
      </c>
      <c r="H490" s="49" t="s">
        <v>29437</v>
      </c>
      <c r="I490" s="49" t="s">
        <v>29438</v>
      </c>
      <c r="J490" s="49"/>
      <c r="K490" s="49" t="s">
        <v>4138</v>
      </c>
      <c r="L490" s="49" t="s">
        <v>65</v>
      </c>
      <c r="M490" s="49"/>
      <c r="N490" s="49">
        <v>8</v>
      </c>
      <c r="O490" s="49" t="s">
        <v>2950</v>
      </c>
      <c r="P490" s="49"/>
      <c r="Q490" s="49" t="s">
        <v>2951</v>
      </c>
    </row>
    <row r="491" spans="1:17" ht="15.75" customHeight="1" x14ac:dyDescent="0.3">
      <c r="A491" s="49" t="s">
        <v>6777</v>
      </c>
      <c r="B491" s="49" t="s">
        <v>2745</v>
      </c>
      <c r="C491" s="49" t="s">
        <v>2935</v>
      </c>
      <c r="D491" s="49" t="s">
        <v>4382</v>
      </c>
      <c r="E491" s="49" t="s">
        <v>29439</v>
      </c>
      <c r="F491" s="49" t="s">
        <v>29440</v>
      </c>
      <c r="G491" s="49" t="s">
        <v>29441</v>
      </c>
      <c r="H491" s="49" t="s">
        <v>29442</v>
      </c>
      <c r="I491" s="49" t="s">
        <v>29443</v>
      </c>
      <c r="J491" s="49"/>
      <c r="K491" s="49" t="s">
        <v>4120</v>
      </c>
      <c r="L491" s="49" t="s">
        <v>65</v>
      </c>
      <c r="M491" s="49"/>
      <c r="N491" s="49">
        <v>8</v>
      </c>
      <c r="O491" s="49" t="s">
        <v>2950</v>
      </c>
      <c r="P491" s="49"/>
      <c r="Q491" s="49" t="s">
        <v>2951</v>
      </c>
    </row>
    <row r="492" spans="1:17" ht="15.75" customHeight="1" x14ac:dyDescent="0.3">
      <c r="A492" s="49" t="s">
        <v>6783</v>
      </c>
      <c r="B492" s="49" t="s">
        <v>2745</v>
      </c>
      <c r="C492" s="49" t="s">
        <v>2935</v>
      </c>
      <c r="D492" s="49" t="s">
        <v>4389</v>
      </c>
      <c r="E492" s="49" t="s">
        <v>29444</v>
      </c>
      <c r="F492" s="49" t="s">
        <v>29445</v>
      </c>
      <c r="G492" s="49" t="s">
        <v>29446</v>
      </c>
      <c r="H492" s="49" t="s">
        <v>29447</v>
      </c>
      <c r="I492" s="49" t="s">
        <v>10965</v>
      </c>
      <c r="J492" s="49"/>
      <c r="K492" s="49" t="s">
        <v>62</v>
      </c>
      <c r="L492" s="49" t="s">
        <v>65</v>
      </c>
      <c r="M492" s="49"/>
      <c r="N492" s="49">
        <v>9</v>
      </c>
      <c r="O492" s="49" t="s">
        <v>2952</v>
      </c>
      <c r="P492" s="49"/>
      <c r="Q492" s="49" t="s">
        <v>2953</v>
      </c>
    </row>
    <row r="493" spans="1:17" ht="15.75" customHeight="1" x14ac:dyDescent="0.3">
      <c r="A493" s="49" t="s">
        <v>6789</v>
      </c>
      <c r="B493" s="49" t="s">
        <v>2745</v>
      </c>
      <c r="C493" s="49" t="s">
        <v>2935</v>
      </c>
      <c r="D493" s="49" t="s">
        <v>4396</v>
      </c>
      <c r="E493" s="49" t="s">
        <v>29448</v>
      </c>
      <c r="F493" s="49" t="s">
        <v>29449</v>
      </c>
      <c r="G493" s="49" t="s">
        <v>29450</v>
      </c>
      <c r="H493" s="49" t="s">
        <v>29451</v>
      </c>
      <c r="I493" s="49" t="s">
        <v>29452</v>
      </c>
      <c r="J493" s="49"/>
      <c r="K493" s="49" t="s">
        <v>4138</v>
      </c>
      <c r="L493" s="49" t="s">
        <v>65</v>
      </c>
      <c r="M493" s="49"/>
      <c r="N493" s="49">
        <v>9</v>
      </c>
      <c r="O493" s="49" t="s">
        <v>2952</v>
      </c>
      <c r="P493" s="49"/>
      <c r="Q493" s="49" t="s">
        <v>2953</v>
      </c>
    </row>
    <row r="494" spans="1:17" ht="15.75" customHeight="1" x14ac:dyDescent="0.3">
      <c r="A494" s="49" t="s">
        <v>6794</v>
      </c>
      <c r="B494" s="49" t="s">
        <v>2745</v>
      </c>
      <c r="C494" s="49" t="s">
        <v>2935</v>
      </c>
      <c r="D494" s="49" t="s">
        <v>4403</v>
      </c>
      <c r="E494" s="49" t="s">
        <v>29453</v>
      </c>
      <c r="F494" s="49" t="s">
        <v>29454</v>
      </c>
      <c r="G494" s="49" t="s">
        <v>29455</v>
      </c>
      <c r="H494" s="49" t="s">
        <v>13850</v>
      </c>
      <c r="I494" s="49" t="s">
        <v>29456</v>
      </c>
      <c r="J494" s="49"/>
      <c r="K494" s="49" t="s">
        <v>62</v>
      </c>
      <c r="L494" s="49" t="s">
        <v>65</v>
      </c>
      <c r="M494" s="49"/>
      <c r="N494" s="49">
        <v>9</v>
      </c>
      <c r="O494" s="49" t="s">
        <v>2952</v>
      </c>
      <c r="P494" s="49"/>
      <c r="Q494" s="49" t="s">
        <v>2953</v>
      </c>
    </row>
    <row r="495" spans="1:17" ht="15.75" customHeight="1" x14ac:dyDescent="0.3">
      <c r="A495" s="49" t="s">
        <v>6800</v>
      </c>
      <c r="B495" s="49" t="s">
        <v>2745</v>
      </c>
      <c r="C495" s="49" t="s">
        <v>2935</v>
      </c>
      <c r="D495" s="49" t="s">
        <v>4408</v>
      </c>
      <c r="E495" s="49" t="s">
        <v>29457</v>
      </c>
      <c r="F495" s="49"/>
      <c r="G495" s="49"/>
      <c r="H495" s="49"/>
      <c r="I495" s="49"/>
      <c r="J495" s="49"/>
      <c r="K495" s="49" t="s">
        <v>4120</v>
      </c>
      <c r="L495" s="49" t="s">
        <v>65</v>
      </c>
      <c r="M495" s="49"/>
      <c r="N495" s="49">
        <v>9</v>
      </c>
      <c r="O495" s="49" t="s">
        <v>2952</v>
      </c>
      <c r="P495" s="49" t="s">
        <v>12790</v>
      </c>
      <c r="Q495" s="49" t="s">
        <v>2953</v>
      </c>
    </row>
    <row r="496" spans="1:17" ht="15.75" customHeight="1" x14ac:dyDescent="0.3">
      <c r="A496" s="49" t="s">
        <v>6805</v>
      </c>
      <c r="B496" s="49" t="s">
        <v>2745</v>
      </c>
      <c r="C496" s="49" t="s">
        <v>2935</v>
      </c>
      <c r="D496" s="49" t="s">
        <v>4186</v>
      </c>
      <c r="E496" s="49" t="s">
        <v>29458</v>
      </c>
      <c r="F496" s="49" t="s">
        <v>29459</v>
      </c>
      <c r="G496" s="49" t="s">
        <v>29460</v>
      </c>
      <c r="H496" s="49" t="s">
        <v>29461</v>
      </c>
      <c r="I496" s="49" t="s">
        <v>29462</v>
      </c>
      <c r="J496" s="49"/>
      <c r="K496" s="49" t="s">
        <v>4130</v>
      </c>
      <c r="L496" s="49" t="s">
        <v>65</v>
      </c>
      <c r="M496" s="49"/>
      <c r="N496" s="49">
        <v>9</v>
      </c>
      <c r="O496" s="49" t="s">
        <v>2952</v>
      </c>
      <c r="P496" s="49"/>
      <c r="Q496" s="49" t="s">
        <v>2953</v>
      </c>
    </row>
    <row r="497" spans="1:17" ht="15.75" customHeight="1" x14ac:dyDescent="0.3">
      <c r="A497" s="49" t="s">
        <v>6811</v>
      </c>
      <c r="B497" s="49" t="s">
        <v>2745</v>
      </c>
      <c r="C497" s="49" t="s">
        <v>2935</v>
      </c>
      <c r="D497" s="49" t="s">
        <v>4420</v>
      </c>
      <c r="E497" s="49" t="s">
        <v>29463</v>
      </c>
      <c r="F497" s="49" t="s">
        <v>29464</v>
      </c>
      <c r="G497" s="49" t="s">
        <v>29465</v>
      </c>
      <c r="H497" s="49" t="s">
        <v>38</v>
      </c>
      <c r="I497" s="49" t="s">
        <v>4643</v>
      </c>
      <c r="J497" s="49"/>
      <c r="K497" s="49" t="s">
        <v>4138</v>
      </c>
      <c r="L497" s="49" t="s">
        <v>65</v>
      </c>
      <c r="M497" s="49"/>
      <c r="N497" s="49">
        <v>10</v>
      </c>
      <c r="O497" s="49" t="s">
        <v>2954</v>
      </c>
      <c r="P497" s="49"/>
      <c r="Q497" s="49" t="s">
        <v>2955</v>
      </c>
    </row>
    <row r="498" spans="1:17" ht="15.75" customHeight="1" x14ac:dyDescent="0.3">
      <c r="A498" s="49" t="s">
        <v>6816</v>
      </c>
      <c r="B498" s="49" t="s">
        <v>2745</v>
      </c>
      <c r="C498" s="49" t="s">
        <v>2935</v>
      </c>
      <c r="D498" s="49" t="s">
        <v>4427</v>
      </c>
      <c r="E498" s="49" t="s">
        <v>29466</v>
      </c>
      <c r="F498" s="49" t="s">
        <v>29467</v>
      </c>
      <c r="G498" s="49" t="s">
        <v>29468</v>
      </c>
      <c r="H498" s="49" t="s">
        <v>29469</v>
      </c>
      <c r="I498" s="49" t="s">
        <v>4218</v>
      </c>
      <c r="J498" s="49"/>
      <c r="K498" s="49" t="s">
        <v>4130</v>
      </c>
      <c r="L498" s="49" t="s">
        <v>65</v>
      </c>
      <c r="M498" s="49"/>
      <c r="N498" s="49">
        <v>10</v>
      </c>
      <c r="O498" s="49" t="s">
        <v>2954</v>
      </c>
      <c r="P498" s="49" t="s">
        <v>5171</v>
      </c>
      <c r="Q498" s="49" t="s">
        <v>2955</v>
      </c>
    </row>
    <row r="499" spans="1:17" ht="15.75" customHeight="1" x14ac:dyDescent="0.3">
      <c r="A499" s="49" t="s">
        <v>6819</v>
      </c>
      <c r="B499" s="49" t="s">
        <v>2745</v>
      </c>
      <c r="C499" s="49" t="s">
        <v>2935</v>
      </c>
      <c r="D499" s="49" t="s">
        <v>4434</v>
      </c>
      <c r="E499" s="49" t="s">
        <v>29470</v>
      </c>
      <c r="F499" s="49" t="s">
        <v>29471</v>
      </c>
      <c r="G499" s="49" t="s">
        <v>29472</v>
      </c>
      <c r="H499" s="49" t="s">
        <v>29473</v>
      </c>
      <c r="I499" s="49" t="s">
        <v>29474</v>
      </c>
      <c r="J499" s="49"/>
      <c r="K499" s="49" t="s">
        <v>4130</v>
      </c>
      <c r="L499" s="49" t="s">
        <v>65</v>
      </c>
      <c r="M499" s="49"/>
      <c r="N499" s="49">
        <v>10</v>
      </c>
      <c r="O499" s="49" t="s">
        <v>2954</v>
      </c>
      <c r="P499" s="49" t="s">
        <v>5171</v>
      </c>
      <c r="Q499" s="49" t="s">
        <v>2955</v>
      </c>
    </row>
    <row r="500" spans="1:17" ht="15.75" customHeight="1" x14ac:dyDescent="0.3"/>
    <row r="501" spans="1:17" ht="15.75" customHeight="1" x14ac:dyDescent="0.3"/>
    <row r="502" spans="1:17" ht="15.75" customHeight="1" x14ac:dyDescent="0.3"/>
    <row r="503" spans="1:17" ht="15.75" customHeight="1" x14ac:dyDescent="0.3"/>
    <row r="504" spans="1:17" ht="15.75" customHeight="1" x14ac:dyDescent="0.3"/>
    <row r="505" spans="1:17" ht="15.75" customHeight="1" x14ac:dyDescent="0.3"/>
    <row r="506" spans="1:17" ht="15.75" customHeight="1" x14ac:dyDescent="0.3"/>
    <row r="507" spans="1:17" ht="15.75" customHeight="1" x14ac:dyDescent="0.3"/>
    <row r="508" spans="1:17" ht="15.75" customHeight="1" x14ac:dyDescent="0.3"/>
    <row r="509" spans="1:17" ht="15.75" customHeight="1" x14ac:dyDescent="0.3"/>
    <row r="510" spans="1:17" ht="15.75" customHeight="1" x14ac:dyDescent="0.3"/>
    <row r="511" spans="1:17" ht="15.75" customHeight="1" x14ac:dyDescent="0.3"/>
    <row r="512" spans="1:17"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1000"/>
  <sheetViews>
    <sheetView workbookViewId="0"/>
  </sheetViews>
  <sheetFormatPr defaultColWidth="14.44140625" defaultRowHeight="15" customHeight="1" x14ac:dyDescent="0.3"/>
  <cols>
    <col min="1" max="1" width="19" customWidth="1"/>
    <col min="2" max="2" width="23" customWidth="1"/>
    <col min="3" max="3" width="36" customWidth="1"/>
    <col min="4" max="4" width="14" customWidth="1"/>
    <col min="5" max="9" width="63" customWidth="1"/>
    <col min="10" max="10" width="11" customWidth="1"/>
    <col min="11" max="11" width="10" customWidth="1"/>
    <col min="12" max="12" width="54" customWidth="1"/>
    <col min="13" max="13" width="63" customWidth="1"/>
    <col min="14" max="14" width="10" customWidth="1"/>
    <col min="15" max="16" width="63" customWidth="1"/>
    <col min="17" max="17" width="22" customWidth="1"/>
    <col min="18" max="26" width="8.6640625" customWidth="1"/>
  </cols>
  <sheetData>
    <row r="1" spans="1:17" ht="14.4" x14ac:dyDescent="0.3">
      <c r="A1" s="50" t="s">
        <v>21</v>
      </c>
      <c r="B1" s="50" t="s">
        <v>27</v>
      </c>
      <c r="C1" s="50" t="s">
        <v>31</v>
      </c>
      <c r="D1" s="50" t="s">
        <v>37</v>
      </c>
      <c r="E1" s="50" t="s">
        <v>39</v>
      </c>
      <c r="F1" s="50" t="s">
        <v>46</v>
      </c>
      <c r="G1" s="50" t="s">
        <v>49</v>
      </c>
      <c r="H1" s="50" t="s">
        <v>52</v>
      </c>
      <c r="I1" s="50" t="s">
        <v>55</v>
      </c>
      <c r="J1" s="50" t="s">
        <v>58</v>
      </c>
      <c r="K1" s="50" t="s">
        <v>61</v>
      </c>
      <c r="L1" s="50" t="s">
        <v>64</v>
      </c>
      <c r="M1" s="50" t="s">
        <v>69</v>
      </c>
      <c r="N1" s="50" t="s">
        <v>74</v>
      </c>
      <c r="O1" s="50" t="s">
        <v>75</v>
      </c>
      <c r="P1" s="50" t="s">
        <v>77</v>
      </c>
      <c r="Q1" s="50" t="s">
        <v>80</v>
      </c>
    </row>
    <row r="2" spans="1:17" ht="72" x14ac:dyDescent="0.3">
      <c r="A2" s="49" t="s">
        <v>22</v>
      </c>
      <c r="B2" s="49" t="s">
        <v>2956</v>
      </c>
      <c r="C2" s="49" t="s">
        <v>2957</v>
      </c>
      <c r="D2" s="49" t="s">
        <v>38</v>
      </c>
      <c r="E2" s="49" t="s">
        <v>29475</v>
      </c>
      <c r="F2" s="49" t="s">
        <v>29476</v>
      </c>
      <c r="G2" s="49" t="s">
        <v>29477</v>
      </c>
      <c r="H2" s="49" t="s">
        <v>29478</v>
      </c>
      <c r="I2" s="49" t="s">
        <v>29479</v>
      </c>
      <c r="J2" s="49"/>
      <c r="K2" s="49" t="s">
        <v>4138</v>
      </c>
      <c r="L2" s="49" t="s">
        <v>65</v>
      </c>
      <c r="M2" s="49" t="s">
        <v>29480</v>
      </c>
      <c r="N2" s="49">
        <v>1</v>
      </c>
      <c r="O2" s="49" t="s">
        <v>2958</v>
      </c>
      <c r="P2" s="49"/>
      <c r="Q2" s="49" t="s">
        <v>29481</v>
      </c>
    </row>
    <row r="3" spans="1:17" ht="115.2" x14ac:dyDescent="0.3">
      <c r="A3" s="49" t="s">
        <v>4123</v>
      </c>
      <c r="B3" s="49" t="s">
        <v>2956</v>
      </c>
      <c r="C3" s="49" t="s">
        <v>2957</v>
      </c>
      <c r="D3" s="49" t="s">
        <v>4124</v>
      </c>
      <c r="E3" s="49" t="s">
        <v>29482</v>
      </c>
      <c r="F3" s="49" t="s">
        <v>29483</v>
      </c>
      <c r="G3" s="49" t="s">
        <v>29484</v>
      </c>
      <c r="H3" s="49" t="s">
        <v>29485</v>
      </c>
      <c r="I3" s="49" t="s">
        <v>29486</v>
      </c>
      <c r="J3" s="49"/>
      <c r="K3" s="49" t="s">
        <v>4138</v>
      </c>
      <c r="L3" s="49" t="s">
        <v>65</v>
      </c>
      <c r="M3" s="49" t="s">
        <v>29487</v>
      </c>
      <c r="N3" s="49">
        <v>1</v>
      </c>
      <c r="O3" s="49" t="s">
        <v>2958</v>
      </c>
      <c r="P3" s="49"/>
      <c r="Q3" s="49" t="s">
        <v>29488</v>
      </c>
    </row>
    <row r="4" spans="1:17" ht="158.4" x14ac:dyDescent="0.3">
      <c r="A4" s="49" t="s">
        <v>4132</v>
      </c>
      <c r="B4" s="49" t="s">
        <v>2956</v>
      </c>
      <c r="C4" s="49" t="s">
        <v>2957</v>
      </c>
      <c r="D4" s="49" t="s">
        <v>4133</v>
      </c>
      <c r="E4" s="49" t="s">
        <v>29489</v>
      </c>
      <c r="F4" s="49" t="s">
        <v>29490</v>
      </c>
      <c r="G4" s="49" t="s">
        <v>29491</v>
      </c>
      <c r="H4" s="49" t="s">
        <v>29492</v>
      </c>
      <c r="I4" s="49" t="s">
        <v>29493</v>
      </c>
      <c r="J4" s="49"/>
      <c r="K4" s="49" t="s">
        <v>4130</v>
      </c>
      <c r="L4" s="49" t="s">
        <v>65</v>
      </c>
      <c r="M4" s="49" t="s">
        <v>29494</v>
      </c>
      <c r="N4" s="49">
        <v>1</v>
      </c>
      <c r="O4" s="49" t="s">
        <v>2958</v>
      </c>
      <c r="P4" s="49"/>
      <c r="Q4" s="49" t="s">
        <v>29495</v>
      </c>
    </row>
    <row r="5" spans="1:17" ht="129.6" x14ac:dyDescent="0.3">
      <c r="A5" s="49" t="s">
        <v>4140</v>
      </c>
      <c r="B5" s="49" t="s">
        <v>2956</v>
      </c>
      <c r="C5" s="49" t="s">
        <v>2957</v>
      </c>
      <c r="D5" s="49" t="s">
        <v>4141</v>
      </c>
      <c r="E5" s="49" t="s">
        <v>29496</v>
      </c>
      <c r="F5" s="49" t="s">
        <v>29497</v>
      </c>
      <c r="G5" s="49" t="s">
        <v>29498</v>
      </c>
      <c r="H5" s="49" t="s">
        <v>29499</v>
      </c>
      <c r="I5" s="49" t="s">
        <v>29500</v>
      </c>
      <c r="J5" s="49"/>
      <c r="K5" s="49" t="s">
        <v>4120</v>
      </c>
      <c r="L5" s="49" t="s">
        <v>65</v>
      </c>
      <c r="M5" s="49" t="s">
        <v>29501</v>
      </c>
      <c r="N5" s="49">
        <v>1</v>
      </c>
      <c r="O5" s="49" t="s">
        <v>2958</v>
      </c>
      <c r="P5" s="49"/>
      <c r="Q5" s="49" t="s">
        <v>29502</v>
      </c>
    </row>
    <row r="6" spans="1:17" ht="72" x14ac:dyDescent="0.3">
      <c r="A6" s="49" t="s">
        <v>4148</v>
      </c>
      <c r="B6" s="49" t="s">
        <v>2956</v>
      </c>
      <c r="C6" s="49" t="s">
        <v>2957</v>
      </c>
      <c r="D6" s="49" t="s">
        <v>4149</v>
      </c>
      <c r="E6" s="49" t="s">
        <v>29503</v>
      </c>
      <c r="F6" s="49" t="s">
        <v>29504</v>
      </c>
      <c r="G6" s="49" t="s">
        <v>29505</v>
      </c>
      <c r="H6" s="49" t="s">
        <v>29506</v>
      </c>
      <c r="I6" s="49" t="s">
        <v>29507</v>
      </c>
      <c r="J6" s="49"/>
      <c r="K6" s="49" t="s">
        <v>4130</v>
      </c>
      <c r="L6" s="49" t="s">
        <v>65</v>
      </c>
      <c r="M6" s="49" t="s">
        <v>29508</v>
      </c>
      <c r="N6" s="49">
        <v>1</v>
      </c>
      <c r="O6" s="49" t="s">
        <v>2958</v>
      </c>
      <c r="P6" s="49"/>
      <c r="Q6" s="49" t="s">
        <v>2959</v>
      </c>
    </row>
    <row r="7" spans="1:17" ht="28.8" x14ac:dyDescent="0.3">
      <c r="A7" s="49" t="s">
        <v>4155</v>
      </c>
      <c r="B7" s="49" t="s">
        <v>2956</v>
      </c>
      <c r="C7" s="49" t="s">
        <v>2957</v>
      </c>
      <c r="D7" s="49" t="s">
        <v>4156</v>
      </c>
      <c r="E7" s="49" t="s">
        <v>29509</v>
      </c>
      <c r="F7" s="49" t="s">
        <v>14858</v>
      </c>
      <c r="G7" s="49" t="s">
        <v>29510</v>
      </c>
      <c r="H7" s="49" t="s">
        <v>29511</v>
      </c>
      <c r="I7" s="49" t="s">
        <v>29512</v>
      </c>
      <c r="J7" s="49"/>
      <c r="K7" s="49" t="s">
        <v>62</v>
      </c>
      <c r="L7" s="49" t="s">
        <v>65</v>
      </c>
      <c r="M7" s="49"/>
      <c r="N7" s="49">
        <v>2</v>
      </c>
      <c r="O7" s="49" t="s">
        <v>2960</v>
      </c>
      <c r="P7" s="49"/>
      <c r="Q7" s="49" t="s">
        <v>2961</v>
      </c>
    </row>
    <row r="8" spans="1:17" ht="28.8" x14ac:dyDescent="0.3">
      <c r="A8" s="49" t="s">
        <v>4162</v>
      </c>
      <c r="B8" s="49" t="s">
        <v>2956</v>
      </c>
      <c r="C8" s="49" t="s">
        <v>2957</v>
      </c>
      <c r="D8" s="49" t="s">
        <v>4163</v>
      </c>
      <c r="E8" s="49" t="s">
        <v>29513</v>
      </c>
      <c r="F8" s="49" t="s">
        <v>29514</v>
      </c>
      <c r="G8" s="49" t="s">
        <v>29515</v>
      </c>
      <c r="H8" s="49" t="s">
        <v>21238</v>
      </c>
      <c r="I8" s="49" t="s">
        <v>10355</v>
      </c>
      <c r="J8" s="49"/>
      <c r="K8" s="49" t="s">
        <v>4130</v>
      </c>
      <c r="L8" s="49" t="s">
        <v>65</v>
      </c>
      <c r="M8" s="49"/>
      <c r="N8" s="49">
        <v>2</v>
      </c>
      <c r="O8" s="49" t="s">
        <v>2960</v>
      </c>
      <c r="P8" s="49"/>
      <c r="Q8" s="49" t="s">
        <v>2961</v>
      </c>
    </row>
    <row r="9" spans="1:17" ht="28.8" x14ac:dyDescent="0.3">
      <c r="A9" s="49" t="s">
        <v>4169</v>
      </c>
      <c r="B9" s="49" t="s">
        <v>2956</v>
      </c>
      <c r="C9" s="49" t="s">
        <v>2957</v>
      </c>
      <c r="D9" s="49" t="s">
        <v>4170</v>
      </c>
      <c r="E9" s="49" t="s">
        <v>29516</v>
      </c>
      <c r="F9" s="49" t="s">
        <v>5313</v>
      </c>
      <c r="G9" s="49" t="s">
        <v>7400</v>
      </c>
      <c r="H9" s="49" t="s">
        <v>6256</v>
      </c>
      <c r="I9" s="49" t="s">
        <v>4991</v>
      </c>
      <c r="J9" s="49"/>
      <c r="K9" s="49" t="s">
        <v>4138</v>
      </c>
      <c r="L9" s="49" t="s">
        <v>65</v>
      </c>
      <c r="M9" s="49"/>
      <c r="N9" s="49">
        <v>2</v>
      </c>
      <c r="O9" s="49" t="s">
        <v>2960</v>
      </c>
      <c r="P9" s="49"/>
      <c r="Q9" s="49" t="s">
        <v>2961</v>
      </c>
    </row>
    <row r="10" spans="1:17" ht="28.8" x14ac:dyDescent="0.3">
      <c r="A10" s="49" t="s">
        <v>4176</v>
      </c>
      <c r="B10" s="49" t="s">
        <v>2956</v>
      </c>
      <c r="C10" s="49" t="s">
        <v>2957</v>
      </c>
      <c r="D10" s="49" t="s">
        <v>4177</v>
      </c>
      <c r="E10" s="49" t="s">
        <v>29517</v>
      </c>
      <c r="F10" s="49" t="s">
        <v>6821</v>
      </c>
      <c r="G10" s="49" t="s">
        <v>6822</v>
      </c>
      <c r="H10" s="49" t="s">
        <v>8554</v>
      </c>
      <c r="I10" s="49" t="s">
        <v>29518</v>
      </c>
      <c r="J10" s="49"/>
      <c r="K10" s="49" t="s">
        <v>4138</v>
      </c>
      <c r="L10" s="49" t="s">
        <v>65</v>
      </c>
      <c r="M10" s="49"/>
      <c r="N10" s="49">
        <v>2</v>
      </c>
      <c r="O10" s="49" t="s">
        <v>2960</v>
      </c>
      <c r="P10" s="49"/>
      <c r="Q10" s="49" t="s">
        <v>2961</v>
      </c>
    </row>
    <row r="11" spans="1:17" ht="28.8" x14ac:dyDescent="0.3">
      <c r="A11" s="49" t="s">
        <v>4183</v>
      </c>
      <c r="B11" s="49" t="s">
        <v>2956</v>
      </c>
      <c r="C11" s="49" t="s">
        <v>2957</v>
      </c>
      <c r="D11" s="49" t="s">
        <v>4136</v>
      </c>
      <c r="E11" s="49" t="s">
        <v>29519</v>
      </c>
      <c r="F11" s="49" t="s">
        <v>29520</v>
      </c>
      <c r="G11" s="49" t="s">
        <v>29521</v>
      </c>
      <c r="H11" s="49" t="s">
        <v>29522</v>
      </c>
      <c r="I11" s="49" t="s">
        <v>4690</v>
      </c>
      <c r="J11" s="49"/>
      <c r="K11" s="49" t="s">
        <v>62</v>
      </c>
      <c r="L11" s="49" t="s">
        <v>65</v>
      </c>
      <c r="M11" s="49"/>
      <c r="N11" s="49">
        <v>2</v>
      </c>
      <c r="O11" s="49" t="s">
        <v>2960</v>
      </c>
      <c r="P11" s="49"/>
      <c r="Q11" s="49" t="s">
        <v>2961</v>
      </c>
    </row>
    <row r="12" spans="1:17" ht="28.8" x14ac:dyDescent="0.3">
      <c r="A12" s="49" t="s">
        <v>4187</v>
      </c>
      <c r="B12" s="49" t="s">
        <v>2956</v>
      </c>
      <c r="C12" s="49" t="s">
        <v>2957</v>
      </c>
      <c r="D12" s="49" t="s">
        <v>4188</v>
      </c>
      <c r="E12" s="49" t="s">
        <v>29523</v>
      </c>
      <c r="F12" s="49" t="s">
        <v>8584</v>
      </c>
      <c r="G12" s="49" t="s">
        <v>29524</v>
      </c>
      <c r="H12" s="49" t="s">
        <v>19624</v>
      </c>
      <c r="I12" s="49" t="s">
        <v>4320</v>
      </c>
      <c r="J12" s="49"/>
      <c r="K12" s="49" t="s">
        <v>4138</v>
      </c>
      <c r="L12" s="49" t="s">
        <v>65</v>
      </c>
      <c r="M12" s="49"/>
      <c r="N12" s="49">
        <v>3</v>
      </c>
      <c r="O12" s="49" t="s">
        <v>2962</v>
      </c>
      <c r="P12" s="49"/>
      <c r="Q12" s="49" t="s">
        <v>2963</v>
      </c>
    </row>
    <row r="13" spans="1:17" ht="28.8" x14ac:dyDescent="0.3">
      <c r="A13" s="49" t="s">
        <v>4191</v>
      </c>
      <c r="B13" s="49" t="s">
        <v>2956</v>
      </c>
      <c r="C13" s="49" t="s">
        <v>2957</v>
      </c>
      <c r="D13" s="49" t="s">
        <v>4192</v>
      </c>
      <c r="E13" s="49" t="s">
        <v>29525</v>
      </c>
      <c r="F13" s="49" t="s">
        <v>28052</v>
      </c>
      <c r="G13" s="49" t="s">
        <v>14153</v>
      </c>
      <c r="H13" s="49" t="s">
        <v>20886</v>
      </c>
      <c r="I13" s="49" t="s">
        <v>4320</v>
      </c>
      <c r="J13" s="49"/>
      <c r="K13" s="49" t="s">
        <v>4138</v>
      </c>
      <c r="L13" s="49" t="s">
        <v>65</v>
      </c>
      <c r="M13" s="49"/>
      <c r="N13" s="49">
        <v>3</v>
      </c>
      <c r="O13" s="49" t="s">
        <v>2962</v>
      </c>
      <c r="P13" s="49"/>
      <c r="Q13" s="49" t="s">
        <v>2963</v>
      </c>
    </row>
    <row r="14" spans="1:17" ht="28.8" x14ac:dyDescent="0.3">
      <c r="A14" s="49" t="s">
        <v>4198</v>
      </c>
      <c r="B14" s="49" t="s">
        <v>2956</v>
      </c>
      <c r="C14" s="49" t="s">
        <v>2957</v>
      </c>
      <c r="D14" s="49" t="s">
        <v>4199</v>
      </c>
      <c r="E14" s="49" t="s">
        <v>29526</v>
      </c>
      <c r="F14" s="49" t="s">
        <v>29527</v>
      </c>
      <c r="G14" s="49" t="s">
        <v>29528</v>
      </c>
      <c r="H14" s="49" t="s">
        <v>29529</v>
      </c>
      <c r="I14" s="49" t="s">
        <v>29530</v>
      </c>
      <c r="J14" s="49"/>
      <c r="K14" s="49" t="s">
        <v>4120</v>
      </c>
      <c r="L14" s="49" t="s">
        <v>65</v>
      </c>
      <c r="M14" s="49"/>
      <c r="N14" s="49">
        <v>3</v>
      </c>
      <c r="O14" s="49" t="s">
        <v>2962</v>
      </c>
      <c r="P14" s="49"/>
      <c r="Q14" s="49" t="s">
        <v>2963</v>
      </c>
    </row>
    <row r="15" spans="1:17" ht="28.8" x14ac:dyDescent="0.3">
      <c r="A15" s="49" t="s">
        <v>4205</v>
      </c>
      <c r="B15" s="49" t="s">
        <v>2956</v>
      </c>
      <c r="C15" s="49" t="s">
        <v>2957</v>
      </c>
      <c r="D15" s="49" t="s">
        <v>4206</v>
      </c>
      <c r="E15" s="49" t="s">
        <v>29531</v>
      </c>
      <c r="F15" s="49" t="s">
        <v>29532</v>
      </c>
      <c r="G15" s="49" t="s">
        <v>29414</v>
      </c>
      <c r="H15" s="49" t="s">
        <v>29533</v>
      </c>
      <c r="I15" s="49" t="s">
        <v>5565</v>
      </c>
      <c r="J15" s="49"/>
      <c r="K15" s="49" t="s">
        <v>62</v>
      </c>
      <c r="L15" s="49" t="s">
        <v>65</v>
      </c>
      <c r="M15" s="49"/>
      <c r="N15" s="49">
        <v>3</v>
      </c>
      <c r="O15" s="49" t="s">
        <v>2962</v>
      </c>
      <c r="P15" s="49"/>
      <c r="Q15" s="49" t="s">
        <v>2963</v>
      </c>
    </row>
    <row r="16" spans="1:17" ht="28.8" x14ac:dyDescent="0.3">
      <c r="A16" s="49" t="s">
        <v>4212</v>
      </c>
      <c r="B16" s="49" t="s">
        <v>2956</v>
      </c>
      <c r="C16" s="49" t="s">
        <v>2957</v>
      </c>
      <c r="D16" s="49" t="s">
        <v>4213</v>
      </c>
      <c r="E16" s="49" t="s">
        <v>29534</v>
      </c>
      <c r="F16" s="49" t="s">
        <v>29535</v>
      </c>
      <c r="G16" s="49" t="s">
        <v>29536</v>
      </c>
      <c r="H16" s="49" t="s">
        <v>29537</v>
      </c>
      <c r="I16" s="49" t="s">
        <v>10214</v>
      </c>
      <c r="J16" s="49"/>
      <c r="K16" s="49" t="s">
        <v>62</v>
      </c>
      <c r="L16" s="49" t="s">
        <v>65</v>
      </c>
      <c r="M16" s="49"/>
      <c r="N16" s="49">
        <v>3</v>
      </c>
      <c r="O16" s="49" t="s">
        <v>2962</v>
      </c>
      <c r="P16" s="49"/>
      <c r="Q16" s="49" t="s">
        <v>2963</v>
      </c>
    </row>
    <row r="17" spans="1:17" ht="28.8" x14ac:dyDescent="0.3">
      <c r="A17" s="49" t="s">
        <v>4219</v>
      </c>
      <c r="B17" s="49" t="s">
        <v>2956</v>
      </c>
      <c r="C17" s="49" t="s">
        <v>2957</v>
      </c>
      <c r="D17" s="49" t="s">
        <v>4220</v>
      </c>
      <c r="E17" s="49" t="s">
        <v>4296</v>
      </c>
      <c r="F17" s="49" t="s">
        <v>29538</v>
      </c>
      <c r="G17" s="49" t="s">
        <v>29539</v>
      </c>
      <c r="H17" s="49" t="s">
        <v>29540</v>
      </c>
      <c r="I17" s="49" t="s">
        <v>29541</v>
      </c>
      <c r="J17" s="49"/>
      <c r="K17" s="49" t="s">
        <v>4138</v>
      </c>
      <c r="L17" s="49" t="s">
        <v>65</v>
      </c>
      <c r="M17" s="49"/>
      <c r="N17" s="49">
        <v>4</v>
      </c>
      <c r="O17" s="49" t="s">
        <v>2964</v>
      </c>
      <c r="P17" s="49"/>
      <c r="Q17" s="49" t="s">
        <v>2965</v>
      </c>
    </row>
    <row r="18" spans="1:17" ht="28.8" x14ac:dyDescent="0.3">
      <c r="A18" s="49" t="s">
        <v>4226</v>
      </c>
      <c r="B18" s="49" t="s">
        <v>2956</v>
      </c>
      <c r="C18" s="49" t="s">
        <v>2957</v>
      </c>
      <c r="D18" s="49" t="s">
        <v>4227</v>
      </c>
      <c r="E18" s="49" t="s">
        <v>29542</v>
      </c>
      <c r="F18" s="49" t="s">
        <v>29543</v>
      </c>
      <c r="G18" s="49" t="s">
        <v>29544</v>
      </c>
      <c r="H18" s="49" t="s">
        <v>29545</v>
      </c>
      <c r="I18" s="49" t="s">
        <v>29546</v>
      </c>
      <c r="J18" s="49"/>
      <c r="K18" s="49" t="s">
        <v>4130</v>
      </c>
      <c r="L18" s="49" t="s">
        <v>65</v>
      </c>
      <c r="M18" s="49"/>
      <c r="N18" s="49">
        <v>4</v>
      </c>
      <c r="O18" s="49" t="s">
        <v>2964</v>
      </c>
      <c r="P18" s="49"/>
      <c r="Q18" s="49" t="s">
        <v>2965</v>
      </c>
    </row>
    <row r="19" spans="1:17" ht="28.8" x14ac:dyDescent="0.3">
      <c r="A19" s="49" t="s">
        <v>4233</v>
      </c>
      <c r="B19" s="49" t="s">
        <v>2956</v>
      </c>
      <c r="C19" s="49" t="s">
        <v>2957</v>
      </c>
      <c r="D19" s="49" t="s">
        <v>4234</v>
      </c>
      <c r="E19" s="49" t="s">
        <v>29547</v>
      </c>
      <c r="F19" s="49" t="s">
        <v>20013</v>
      </c>
      <c r="G19" s="49" t="s">
        <v>5772</v>
      </c>
      <c r="H19" s="49" t="s">
        <v>19624</v>
      </c>
      <c r="I19" s="49" t="s">
        <v>5773</v>
      </c>
      <c r="J19" s="49"/>
      <c r="K19" s="49" t="s">
        <v>62</v>
      </c>
      <c r="L19" s="49" t="s">
        <v>65</v>
      </c>
      <c r="M19" s="49"/>
      <c r="N19" s="49">
        <v>4</v>
      </c>
      <c r="O19" s="49" t="s">
        <v>2964</v>
      </c>
      <c r="P19" s="49"/>
      <c r="Q19" s="49" t="s">
        <v>2965</v>
      </c>
    </row>
    <row r="20" spans="1:17" ht="28.8" x14ac:dyDescent="0.3">
      <c r="A20" s="49" t="s">
        <v>4240</v>
      </c>
      <c r="B20" s="49" t="s">
        <v>2956</v>
      </c>
      <c r="C20" s="49" t="s">
        <v>2957</v>
      </c>
      <c r="D20" s="49" t="s">
        <v>4241</v>
      </c>
      <c r="E20" s="49" t="s">
        <v>29548</v>
      </c>
      <c r="F20" s="49" t="s">
        <v>29549</v>
      </c>
      <c r="G20" s="49" t="s">
        <v>29550</v>
      </c>
      <c r="H20" s="49" t="s">
        <v>29551</v>
      </c>
      <c r="I20" s="49" t="s">
        <v>10214</v>
      </c>
      <c r="J20" s="49"/>
      <c r="K20" s="49" t="s">
        <v>62</v>
      </c>
      <c r="L20" s="49" t="s">
        <v>65</v>
      </c>
      <c r="M20" s="49"/>
      <c r="N20" s="49">
        <v>4</v>
      </c>
      <c r="O20" s="49" t="s">
        <v>2964</v>
      </c>
      <c r="P20" s="49"/>
      <c r="Q20" s="49" t="s">
        <v>2965</v>
      </c>
    </row>
    <row r="21" spans="1:17" ht="15.75" customHeight="1" x14ac:dyDescent="0.3">
      <c r="A21" s="49" t="s">
        <v>4247</v>
      </c>
      <c r="B21" s="49" t="s">
        <v>2956</v>
      </c>
      <c r="C21" s="49" t="s">
        <v>2957</v>
      </c>
      <c r="D21" s="49" t="s">
        <v>4248</v>
      </c>
      <c r="E21" s="49" t="s">
        <v>29552</v>
      </c>
      <c r="F21" s="49" t="s">
        <v>29553</v>
      </c>
      <c r="G21" s="49" t="s">
        <v>29554</v>
      </c>
      <c r="H21" s="49" t="s">
        <v>29555</v>
      </c>
      <c r="I21" s="49" t="s">
        <v>29556</v>
      </c>
      <c r="J21" s="49"/>
      <c r="K21" s="49" t="s">
        <v>4138</v>
      </c>
      <c r="L21" s="49" t="s">
        <v>65</v>
      </c>
      <c r="M21" s="49"/>
      <c r="N21" s="49">
        <v>4</v>
      </c>
      <c r="O21" s="49" t="s">
        <v>2964</v>
      </c>
      <c r="P21" s="49"/>
      <c r="Q21" s="49" t="s">
        <v>2965</v>
      </c>
    </row>
    <row r="22" spans="1:17" ht="15.75" customHeight="1" x14ac:dyDescent="0.3">
      <c r="A22" s="49" t="s">
        <v>4254</v>
      </c>
      <c r="B22" s="49" t="s">
        <v>2956</v>
      </c>
      <c r="C22" s="49" t="s">
        <v>2957</v>
      </c>
      <c r="D22" s="49" t="s">
        <v>4255</v>
      </c>
      <c r="E22" s="49" t="s">
        <v>29557</v>
      </c>
      <c r="F22" s="49" t="s">
        <v>29558</v>
      </c>
      <c r="G22" s="49" t="s">
        <v>29559</v>
      </c>
      <c r="H22" s="49" t="s">
        <v>29560</v>
      </c>
      <c r="I22" s="49" t="s">
        <v>11271</v>
      </c>
      <c r="J22" s="49"/>
      <c r="K22" s="49" t="s">
        <v>62</v>
      </c>
      <c r="L22" s="49" t="s">
        <v>65</v>
      </c>
      <c r="M22" s="49"/>
      <c r="N22" s="49">
        <v>5</v>
      </c>
      <c r="O22" s="49" t="s">
        <v>2966</v>
      </c>
      <c r="P22" s="49"/>
      <c r="Q22" s="49" t="s">
        <v>2967</v>
      </c>
    </row>
    <row r="23" spans="1:17" ht="15.75" customHeight="1" x14ac:dyDescent="0.3">
      <c r="A23" s="49" t="s">
        <v>4261</v>
      </c>
      <c r="B23" s="49" t="s">
        <v>2956</v>
      </c>
      <c r="C23" s="49" t="s">
        <v>2957</v>
      </c>
      <c r="D23" s="49" t="s">
        <v>4262</v>
      </c>
      <c r="E23" s="49" t="s">
        <v>29561</v>
      </c>
      <c r="F23" s="49" t="s">
        <v>4136</v>
      </c>
      <c r="G23" s="49" t="s">
        <v>4137</v>
      </c>
      <c r="H23" s="49" t="s">
        <v>4448</v>
      </c>
      <c r="I23" s="49" t="s">
        <v>5581</v>
      </c>
      <c r="J23" s="49"/>
      <c r="K23" s="49" t="s">
        <v>4120</v>
      </c>
      <c r="L23" s="49" t="s">
        <v>65</v>
      </c>
      <c r="M23" s="49"/>
      <c r="N23" s="49">
        <v>5</v>
      </c>
      <c r="O23" s="49" t="s">
        <v>2966</v>
      </c>
      <c r="P23" s="49"/>
      <c r="Q23" s="49" t="s">
        <v>2967</v>
      </c>
    </row>
    <row r="24" spans="1:17" ht="15.75" customHeight="1" x14ac:dyDescent="0.3">
      <c r="A24" s="49" t="s">
        <v>4268</v>
      </c>
      <c r="B24" s="49" t="s">
        <v>2956</v>
      </c>
      <c r="C24" s="49" t="s">
        <v>2957</v>
      </c>
      <c r="D24" s="49" t="s">
        <v>4269</v>
      </c>
      <c r="E24" s="49" t="s">
        <v>29562</v>
      </c>
      <c r="F24" s="49" t="s">
        <v>29563</v>
      </c>
      <c r="G24" s="49" t="s">
        <v>29564</v>
      </c>
      <c r="H24" s="49" t="s">
        <v>29565</v>
      </c>
      <c r="I24" s="49" t="s">
        <v>25011</v>
      </c>
      <c r="J24" s="49"/>
      <c r="K24" s="49" t="s">
        <v>62</v>
      </c>
      <c r="L24" s="49" t="s">
        <v>65</v>
      </c>
      <c r="M24" s="49"/>
      <c r="N24" s="49">
        <v>5</v>
      </c>
      <c r="O24" s="49" t="s">
        <v>2966</v>
      </c>
      <c r="P24" s="49"/>
      <c r="Q24" s="49" t="s">
        <v>2967</v>
      </c>
    </row>
    <row r="25" spans="1:17" ht="15.75" customHeight="1" x14ac:dyDescent="0.3">
      <c r="A25" s="49" t="s">
        <v>4275</v>
      </c>
      <c r="B25" s="49" t="s">
        <v>2956</v>
      </c>
      <c r="C25" s="49" t="s">
        <v>2957</v>
      </c>
      <c r="D25" s="49" t="s">
        <v>4276</v>
      </c>
      <c r="E25" s="49" t="s">
        <v>29566</v>
      </c>
      <c r="F25" s="49" t="s">
        <v>29567</v>
      </c>
      <c r="G25" s="49" t="s">
        <v>29568</v>
      </c>
      <c r="H25" s="49" t="s">
        <v>10965</v>
      </c>
      <c r="I25" s="49" t="s">
        <v>5709</v>
      </c>
      <c r="J25" s="49"/>
      <c r="K25" s="49" t="s">
        <v>4120</v>
      </c>
      <c r="L25" s="49" t="s">
        <v>65</v>
      </c>
      <c r="M25" s="49"/>
      <c r="N25" s="49">
        <v>5</v>
      </c>
      <c r="O25" s="49" t="s">
        <v>2966</v>
      </c>
      <c r="P25" s="49"/>
      <c r="Q25" s="49" t="s">
        <v>2967</v>
      </c>
    </row>
    <row r="26" spans="1:17" ht="15.75" customHeight="1" x14ac:dyDescent="0.3">
      <c r="A26" s="49" t="s">
        <v>4281</v>
      </c>
      <c r="B26" s="49" t="s">
        <v>2956</v>
      </c>
      <c r="C26" s="49" t="s">
        <v>2957</v>
      </c>
      <c r="D26" s="49" t="s">
        <v>4137</v>
      </c>
      <c r="E26" s="49" t="s">
        <v>29569</v>
      </c>
      <c r="F26" s="49" t="s">
        <v>29570</v>
      </c>
      <c r="G26" s="49" t="s">
        <v>21686</v>
      </c>
      <c r="H26" s="49" t="s">
        <v>22759</v>
      </c>
      <c r="I26" s="49" t="s">
        <v>4320</v>
      </c>
      <c r="J26" s="49"/>
      <c r="K26" s="49" t="s">
        <v>4120</v>
      </c>
      <c r="L26" s="49" t="s">
        <v>65</v>
      </c>
      <c r="M26" s="49"/>
      <c r="N26" s="49">
        <v>5</v>
      </c>
      <c r="O26" s="49" t="s">
        <v>2966</v>
      </c>
      <c r="P26" s="49"/>
      <c r="Q26" s="49" t="s">
        <v>2967</v>
      </c>
    </row>
    <row r="27" spans="1:17" ht="15.75" customHeight="1" x14ac:dyDescent="0.3">
      <c r="A27" s="49" t="s">
        <v>4287</v>
      </c>
      <c r="B27" s="49" t="s">
        <v>2956</v>
      </c>
      <c r="C27" s="49" t="s">
        <v>2957</v>
      </c>
      <c r="D27" s="49" t="s">
        <v>4288</v>
      </c>
      <c r="E27" s="49" t="s">
        <v>29571</v>
      </c>
      <c r="F27" s="49" t="s">
        <v>29572</v>
      </c>
      <c r="G27" s="49" t="s">
        <v>29573</v>
      </c>
      <c r="H27" s="49" t="s">
        <v>29574</v>
      </c>
      <c r="I27" s="49" t="s">
        <v>4425</v>
      </c>
      <c r="J27" s="49"/>
      <c r="K27" s="49" t="s">
        <v>62</v>
      </c>
      <c r="L27" s="49" t="s">
        <v>65</v>
      </c>
      <c r="M27" s="49"/>
      <c r="N27" s="49">
        <v>6</v>
      </c>
      <c r="O27" s="49" t="s">
        <v>2968</v>
      </c>
      <c r="P27" s="49"/>
      <c r="Q27" s="49" t="s">
        <v>2969</v>
      </c>
    </row>
    <row r="28" spans="1:17" ht="15.75" customHeight="1" x14ac:dyDescent="0.3">
      <c r="A28" s="49" t="s">
        <v>4294</v>
      </c>
      <c r="B28" s="49" t="s">
        <v>2956</v>
      </c>
      <c r="C28" s="49" t="s">
        <v>2957</v>
      </c>
      <c r="D28" s="49" t="s">
        <v>4295</v>
      </c>
      <c r="E28" s="49" t="s">
        <v>29575</v>
      </c>
      <c r="F28" s="49" t="s">
        <v>29576</v>
      </c>
      <c r="G28" s="49" t="s">
        <v>29577</v>
      </c>
      <c r="H28" s="49" t="s">
        <v>29578</v>
      </c>
      <c r="I28" s="49" t="s">
        <v>29579</v>
      </c>
      <c r="J28" s="49"/>
      <c r="K28" s="49" t="s">
        <v>4120</v>
      </c>
      <c r="L28" s="49" t="s">
        <v>65</v>
      </c>
      <c r="M28" s="49"/>
      <c r="N28" s="49">
        <v>6</v>
      </c>
      <c r="O28" s="49" t="s">
        <v>2968</v>
      </c>
      <c r="P28" s="49"/>
      <c r="Q28" s="49" t="s">
        <v>2969</v>
      </c>
    </row>
    <row r="29" spans="1:17" ht="15.75" customHeight="1" x14ac:dyDescent="0.3">
      <c r="A29" s="49" t="s">
        <v>4301</v>
      </c>
      <c r="B29" s="49" t="s">
        <v>2956</v>
      </c>
      <c r="C29" s="49" t="s">
        <v>2957</v>
      </c>
      <c r="D29" s="49" t="s">
        <v>4302</v>
      </c>
      <c r="E29" s="49" t="s">
        <v>29580</v>
      </c>
      <c r="F29" s="49" t="s">
        <v>29581</v>
      </c>
      <c r="G29" s="49" t="s">
        <v>29524</v>
      </c>
      <c r="H29" s="49" t="s">
        <v>29582</v>
      </c>
      <c r="I29" s="49" t="s">
        <v>29583</v>
      </c>
      <c r="J29" s="49"/>
      <c r="K29" s="49" t="s">
        <v>4138</v>
      </c>
      <c r="L29" s="49" t="s">
        <v>65</v>
      </c>
      <c r="M29" s="49"/>
      <c r="N29" s="49">
        <v>6</v>
      </c>
      <c r="O29" s="49" t="s">
        <v>2968</v>
      </c>
      <c r="P29" s="49"/>
      <c r="Q29" s="49" t="s">
        <v>2969</v>
      </c>
    </row>
    <row r="30" spans="1:17" ht="15.75" customHeight="1" x14ac:dyDescent="0.3">
      <c r="A30" s="49" t="s">
        <v>4308</v>
      </c>
      <c r="B30" s="49" t="s">
        <v>2956</v>
      </c>
      <c r="C30" s="49" t="s">
        <v>2957</v>
      </c>
      <c r="D30" s="49" t="s">
        <v>4309</v>
      </c>
      <c r="E30" s="49" t="s">
        <v>29584</v>
      </c>
      <c r="F30" s="49" t="s">
        <v>29585</v>
      </c>
      <c r="G30" s="49" t="s">
        <v>29586</v>
      </c>
      <c r="H30" s="49" t="s">
        <v>29587</v>
      </c>
      <c r="I30" s="49" t="s">
        <v>11271</v>
      </c>
      <c r="J30" s="49"/>
      <c r="K30" s="49" t="s">
        <v>62</v>
      </c>
      <c r="L30" s="49" t="s">
        <v>65</v>
      </c>
      <c r="M30" s="49"/>
      <c r="N30" s="49">
        <v>6</v>
      </c>
      <c r="O30" s="49" t="s">
        <v>2968</v>
      </c>
      <c r="P30" s="49"/>
      <c r="Q30" s="49" t="s">
        <v>2969</v>
      </c>
    </row>
    <row r="31" spans="1:17" ht="15.75" customHeight="1" x14ac:dyDescent="0.3">
      <c r="A31" s="49" t="s">
        <v>4315</v>
      </c>
      <c r="B31" s="49" t="s">
        <v>2956</v>
      </c>
      <c r="C31" s="49" t="s">
        <v>2957</v>
      </c>
      <c r="D31" s="49" t="s">
        <v>4185</v>
      </c>
      <c r="E31" s="49" t="s">
        <v>29588</v>
      </c>
      <c r="F31" s="49" t="s">
        <v>29589</v>
      </c>
      <c r="G31" s="49" t="s">
        <v>29590</v>
      </c>
      <c r="H31" s="49" t="s">
        <v>29591</v>
      </c>
      <c r="I31" s="49" t="s">
        <v>4425</v>
      </c>
      <c r="J31" s="49"/>
      <c r="K31" s="49" t="s">
        <v>4138</v>
      </c>
      <c r="L31" s="49" t="s">
        <v>65</v>
      </c>
      <c r="M31" s="49"/>
      <c r="N31" s="49">
        <v>6</v>
      </c>
      <c r="O31" s="49" t="s">
        <v>2968</v>
      </c>
      <c r="P31" s="49"/>
      <c r="Q31" s="49" t="s">
        <v>2969</v>
      </c>
    </row>
    <row r="32" spans="1:17" ht="15.75" customHeight="1" x14ac:dyDescent="0.3">
      <c r="A32" s="49" t="s">
        <v>4321</v>
      </c>
      <c r="B32" s="49" t="s">
        <v>2956</v>
      </c>
      <c r="C32" s="49" t="s">
        <v>2957</v>
      </c>
      <c r="D32" s="49" t="s">
        <v>4322</v>
      </c>
      <c r="E32" s="49" t="s">
        <v>29592</v>
      </c>
      <c r="F32" s="49" t="s">
        <v>29593</v>
      </c>
      <c r="G32" s="49" t="s">
        <v>29594</v>
      </c>
      <c r="H32" s="49" t="s">
        <v>29595</v>
      </c>
      <c r="I32" s="49" t="s">
        <v>29596</v>
      </c>
      <c r="J32" s="49"/>
      <c r="K32" s="49" t="s">
        <v>4130</v>
      </c>
      <c r="L32" s="49" t="s">
        <v>65</v>
      </c>
      <c r="M32" s="49"/>
      <c r="N32" s="49">
        <v>7</v>
      </c>
      <c r="O32" s="49" t="s">
        <v>2970</v>
      </c>
      <c r="P32" s="49"/>
      <c r="Q32" s="49" t="s">
        <v>2971</v>
      </c>
    </row>
    <row r="33" spans="1:17" ht="15.75" customHeight="1" x14ac:dyDescent="0.3">
      <c r="A33" s="49" t="s">
        <v>4328</v>
      </c>
      <c r="B33" s="49" t="s">
        <v>2956</v>
      </c>
      <c r="C33" s="49" t="s">
        <v>2957</v>
      </c>
      <c r="D33" s="49" t="s">
        <v>4329</v>
      </c>
      <c r="E33" s="49" t="s">
        <v>29597</v>
      </c>
      <c r="F33" s="49" t="s">
        <v>29598</v>
      </c>
      <c r="G33" s="49" t="s">
        <v>29599</v>
      </c>
      <c r="H33" s="49" t="s">
        <v>29600</v>
      </c>
      <c r="I33" s="49" t="s">
        <v>4320</v>
      </c>
      <c r="J33" s="49"/>
      <c r="K33" s="49" t="s">
        <v>4120</v>
      </c>
      <c r="L33" s="49" t="s">
        <v>65</v>
      </c>
      <c r="M33" s="49"/>
      <c r="N33" s="49">
        <v>7</v>
      </c>
      <c r="O33" s="49" t="s">
        <v>2970</v>
      </c>
      <c r="P33" s="49"/>
      <c r="Q33" s="49" t="s">
        <v>2971</v>
      </c>
    </row>
    <row r="34" spans="1:17" ht="15.75" customHeight="1" x14ac:dyDescent="0.3">
      <c r="A34" s="49" t="s">
        <v>4335</v>
      </c>
      <c r="B34" s="49" t="s">
        <v>2956</v>
      </c>
      <c r="C34" s="49" t="s">
        <v>2957</v>
      </c>
      <c r="D34" s="49" t="s">
        <v>4336</v>
      </c>
      <c r="E34" s="49" t="s">
        <v>29601</v>
      </c>
      <c r="F34" s="49" t="s">
        <v>29602</v>
      </c>
      <c r="G34" s="49" t="s">
        <v>29603</v>
      </c>
      <c r="H34" s="49" t="s">
        <v>10965</v>
      </c>
      <c r="I34" s="49" t="s">
        <v>5709</v>
      </c>
      <c r="J34" s="49"/>
      <c r="K34" s="49" t="s">
        <v>4120</v>
      </c>
      <c r="L34" s="49" t="s">
        <v>65</v>
      </c>
      <c r="M34" s="49"/>
      <c r="N34" s="49">
        <v>7</v>
      </c>
      <c r="O34" s="49" t="s">
        <v>2970</v>
      </c>
      <c r="P34" s="49"/>
      <c r="Q34" s="49" t="s">
        <v>2971</v>
      </c>
    </row>
    <row r="35" spans="1:17" ht="15.75" customHeight="1" x14ac:dyDescent="0.3">
      <c r="A35" s="49" t="s">
        <v>4342</v>
      </c>
      <c r="B35" s="49" t="s">
        <v>2956</v>
      </c>
      <c r="C35" s="49" t="s">
        <v>2957</v>
      </c>
      <c r="D35" s="49" t="s">
        <v>4343</v>
      </c>
      <c r="E35" s="49" t="s">
        <v>29604</v>
      </c>
      <c r="F35" s="49" t="s">
        <v>29605</v>
      </c>
      <c r="G35" s="49" t="s">
        <v>29606</v>
      </c>
      <c r="H35" s="49" t="s">
        <v>10965</v>
      </c>
      <c r="I35" s="49" t="s">
        <v>5709</v>
      </c>
      <c r="J35" s="49"/>
      <c r="K35" s="49" t="s">
        <v>4120</v>
      </c>
      <c r="L35" s="49" t="s">
        <v>65</v>
      </c>
      <c r="M35" s="49"/>
      <c r="N35" s="49">
        <v>7</v>
      </c>
      <c r="O35" s="49" t="s">
        <v>2970</v>
      </c>
      <c r="P35" s="49"/>
      <c r="Q35" s="49" t="s">
        <v>2971</v>
      </c>
    </row>
    <row r="36" spans="1:17" ht="15.75" customHeight="1" x14ac:dyDescent="0.3">
      <c r="A36" s="49" t="s">
        <v>4349</v>
      </c>
      <c r="B36" s="49" t="s">
        <v>2956</v>
      </c>
      <c r="C36" s="49" t="s">
        <v>2957</v>
      </c>
      <c r="D36" s="49" t="s">
        <v>4350</v>
      </c>
      <c r="E36" s="49" t="s">
        <v>23197</v>
      </c>
      <c r="F36" s="49" t="s">
        <v>23198</v>
      </c>
      <c r="G36" s="49" t="s">
        <v>29607</v>
      </c>
      <c r="H36" s="49" t="s">
        <v>23200</v>
      </c>
      <c r="I36" s="49" t="s">
        <v>29608</v>
      </c>
      <c r="J36" s="49"/>
      <c r="K36" s="49" t="s">
        <v>4130</v>
      </c>
      <c r="L36" s="49" t="s">
        <v>65</v>
      </c>
      <c r="M36" s="49"/>
      <c r="N36" s="49">
        <v>7</v>
      </c>
      <c r="O36" s="49" t="s">
        <v>2970</v>
      </c>
      <c r="P36" s="49"/>
      <c r="Q36" s="49" t="s">
        <v>2971</v>
      </c>
    </row>
    <row r="37" spans="1:17" ht="15.75" customHeight="1" x14ac:dyDescent="0.3">
      <c r="A37" s="49" t="s">
        <v>4356</v>
      </c>
      <c r="B37" s="49" t="s">
        <v>2956</v>
      </c>
      <c r="C37" s="49" t="s">
        <v>2957</v>
      </c>
      <c r="D37" s="49" t="s">
        <v>4357</v>
      </c>
      <c r="E37" s="49" t="s">
        <v>29609</v>
      </c>
      <c r="F37" s="49" t="s">
        <v>29610</v>
      </c>
      <c r="G37" s="49" t="s">
        <v>29611</v>
      </c>
      <c r="H37" s="49" t="s">
        <v>29612</v>
      </c>
      <c r="I37" s="49" t="s">
        <v>29613</v>
      </c>
      <c r="J37" s="49"/>
      <c r="K37" s="49" t="s">
        <v>4130</v>
      </c>
      <c r="L37" s="49" t="s">
        <v>65</v>
      </c>
      <c r="M37" s="49"/>
      <c r="N37" s="49">
        <v>8</v>
      </c>
      <c r="O37" s="49" t="s">
        <v>2972</v>
      </c>
      <c r="P37" s="49"/>
      <c r="Q37" s="49" t="s">
        <v>2973</v>
      </c>
    </row>
    <row r="38" spans="1:17" ht="15.75" customHeight="1" x14ac:dyDescent="0.3">
      <c r="A38" s="49" t="s">
        <v>4362</v>
      </c>
      <c r="B38" s="49" t="s">
        <v>2956</v>
      </c>
      <c r="C38" s="49" t="s">
        <v>2957</v>
      </c>
      <c r="D38" s="49" t="s">
        <v>4363</v>
      </c>
      <c r="E38" s="49" t="s">
        <v>29614</v>
      </c>
      <c r="F38" s="49" t="s">
        <v>29615</v>
      </c>
      <c r="G38" s="49" t="s">
        <v>29616</v>
      </c>
      <c r="H38" s="49" t="s">
        <v>19225</v>
      </c>
      <c r="I38" s="49" t="s">
        <v>29617</v>
      </c>
      <c r="J38" s="49"/>
      <c r="K38" s="49" t="s">
        <v>4138</v>
      </c>
      <c r="L38" s="49" t="s">
        <v>65</v>
      </c>
      <c r="M38" s="49"/>
      <c r="N38" s="49">
        <v>8</v>
      </c>
      <c r="O38" s="49" t="s">
        <v>2972</v>
      </c>
      <c r="P38" s="49"/>
      <c r="Q38" s="49" t="s">
        <v>2973</v>
      </c>
    </row>
    <row r="39" spans="1:17" ht="15.75" customHeight="1" x14ac:dyDescent="0.3">
      <c r="A39" s="49" t="s">
        <v>4367</v>
      </c>
      <c r="B39" s="49" t="s">
        <v>2956</v>
      </c>
      <c r="C39" s="49" t="s">
        <v>2957</v>
      </c>
      <c r="D39" s="49" t="s">
        <v>4368</v>
      </c>
      <c r="E39" s="49" t="s">
        <v>29618</v>
      </c>
      <c r="F39" s="49" t="s">
        <v>4714</v>
      </c>
      <c r="G39" s="49" t="s">
        <v>10951</v>
      </c>
      <c r="H39" s="49" t="s">
        <v>14157</v>
      </c>
      <c r="I39" s="49" t="s">
        <v>29619</v>
      </c>
      <c r="J39" s="49"/>
      <c r="K39" s="49" t="s">
        <v>4138</v>
      </c>
      <c r="L39" s="49" t="s">
        <v>65</v>
      </c>
      <c r="M39" s="49"/>
      <c r="N39" s="49">
        <v>8</v>
      </c>
      <c r="O39" s="49" t="s">
        <v>2972</v>
      </c>
      <c r="P39" s="49"/>
      <c r="Q39" s="49" t="s">
        <v>2973</v>
      </c>
    </row>
    <row r="40" spans="1:17" ht="15.75" customHeight="1" x14ac:dyDescent="0.3">
      <c r="A40" s="49" t="s">
        <v>4374</v>
      </c>
      <c r="B40" s="49" t="s">
        <v>2956</v>
      </c>
      <c r="C40" s="49" t="s">
        <v>2957</v>
      </c>
      <c r="D40" s="49" t="s">
        <v>4375</v>
      </c>
      <c r="E40" s="49" t="s">
        <v>29620</v>
      </c>
      <c r="F40" s="49" t="s">
        <v>4135</v>
      </c>
      <c r="G40" s="49" t="s">
        <v>4136</v>
      </c>
      <c r="H40" s="49" t="s">
        <v>4448</v>
      </c>
      <c r="I40" s="49" t="s">
        <v>4143</v>
      </c>
      <c r="J40" s="49"/>
      <c r="K40" s="49" t="s">
        <v>4138</v>
      </c>
      <c r="L40" s="49" t="s">
        <v>65</v>
      </c>
      <c r="M40" s="49"/>
      <c r="N40" s="49">
        <v>8</v>
      </c>
      <c r="O40" s="49" t="s">
        <v>2972</v>
      </c>
      <c r="P40" s="49"/>
      <c r="Q40" s="49" t="s">
        <v>2973</v>
      </c>
    </row>
    <row r="41" spans="1:17" ht="15.75" customHeight="1" x14ac:dyDescent="0.3">
      <c r="A41" s="49" t="s">
        <v>4381</v>
      </c>
      <c r="B41" s="49" t="s">
        <v>2956</v>
      </c>
      <c r="C41" s="49" t="s">
        <v>2957</v>
      </c>
      <c r="D41" s="49" t="s">
        <v>4382</v>
      </c>
      <c r="E41" s="49" t="s">
        <v>29621</v>
      </c>
      <c r="F41" s="49" t="s">
        <v>18519</v>
      </c>
      <c r="G41" s="49" t="s">
        <v>21350</v>
      </c>
      <c r="H41" s="49" t="s">
        <v>20209</v>
      </c>
      <c r="I41" s="49" t="s">
        <v>29622</v>
      </c>
      <c r="J41" s="49"/>
      <c r="K41" s="49" t="s">
        <v>4138</v>
      </c>
      <c r="L41" s="49" t="s">
        <v>65</v>
      </c>
      <c r="M41" s="49"/>
      <c r="N41" s="49">
        <v>8</v>
      </c>
      <c r="O41" s="49" t="s">
        <v>2972</v>
      </c>
      <c r="P41" s="49"/>
      <c r="Q41" s="49" t="s">
        <v>2973</v>
      </c>
    </row>
    <row r="42" spans="1:17" ht="15.75" customHeight="1" x14ac:dyDescent="0.3">
      <c r="A42" s="49" t="s">
        <v>4388</v>
      </c>
      <c r="B42" s="49" t="s">
        <v>2956</v>
      </c>
      <c r="C42" s="49" t="s">
        <v>2957</v>
      </c>
      <c r="D42" s="49" t="s">
        <v>4389</v>
      </c>
      <c r="E42" s="49" t="s">
        <v>29623</v>
      </c>
      <c r="F42" s="49" t="s">
        <v>21003</v>
      </c>
      <c r="G42" s="49" t="s">
        <v>6254</v>
      </c>
      <c r="H42" s="49" t="s">
        <v>4252</v>
      </c>
      <c r="I42" s="49" t="s">
        <v>4253</v>
      </c>
      <c r="J42" s="49"/>
      <c r="K42" s="49" t="s">
        <v>4120</v>
      </c>
      <c r="L42" s="49" t="s">
        <v>65</v>
      </c>
      <c r="M42" s="49"/>
      <c r="N42" s="49">
        <v>9</v>
      </c>
      <c r="O42" s="49" t="s">
        <v>2974</v>
      </c>
      <c r="P42" s="49"/>
      <c r="Q42" s="49" t="s">
        <v>2975</v>
      </c>
    </row>
    <row r="43" spans="1:17" ht="15.75" customHeight="1" x14ac:dyDescent="0.3">
      <c r="A43" s="49" t="s">
        <v>4395</v>
      </c>
      <c r="B43" s="49" t="s">
        <v>2956</v>
      </c>
      <c r="C43" s="49" t="s">
        <v>2957</v>
      </c>
      <c r="D43" s="49" t="s">
        <v>4396</v>
      </c>
      <c r="E43" s="49" t="s">
        <v>29624</v>
      </c>
      <c r="F43" s="49" t="s">
        <v>29625</v>
      </c>
      <c r="G43" s="49" t="s">
        <v>29626</v>
      </c>
      <c r="H43" s="49" t="s">
        <v>29627</v>
      </c>
      <c r="I43" s="49" t="s">
        <v>22531</v>
      </c>
      <c r="J43" s="49"/>
      <c r="K43" s="49" t="s">
        <v>62</v>
      </c>
      <c r="L43" s="49" t="s">
        <v>65</v>
      </c>
      <c r="M43" s="49"/>
      <c r="N43" s="49">
        <v>9</v>
      </c>
      <c r="O43" s="49" t="s">
        <v>2974</v>
      </c>
      <c r="P43" s="49"/>
      <c r="Q43" s="49" t="s">
        <v>2975</v>
      </c>
    </row>
    <row r="44" spans="1:17" ht="15.75" customHeight="1" x14ac:dyDescent="0.3">
      <c r="A44" s="49" t="s">
        <v>4402</v>
      </c>
      <c r="B44" s="49" t="s">
        <v>2956</v>
      </c>
      <c r="C44" s="49" t="s">
        <v>2957</v>
      </c>
      <c r="D44" s="49" t="s">
        <v>4403</v>
      </c>
      <c r="E44" s="49" t="s">
        <v>29628</v>
      </c>
      <c r="F44" s="49" t="s">
        <v>18519</v>
      </c>
      <c r="G44" s="49" t="s">
        <v>29629</v>
      </c>
      <c r="H44" s="49" t="s">
        <v>29630</v>
      </c>
      <c r="I44" s="49" t="s">
        <v>27189</v>
      </c>
      <c r="J44" s="49"/>
      <c r="K44" s="49" t="s">
        <v>62</v>
      </c>
      <c r="L44" s="49" t="s">
        <v>65</v>
      </c>
      <c r="M44" s="49"/>
      <c r="N44" s="49">
        <v>9</v>
      </c>
      <c r="O44" s="49" t="s">
        <v>2974</v>
      </c>
      <c r="P44" s="49"/>
      <c r="Q44" s="49" t="s">
        <v>2975</v>
      </c>
    </row>
    <row r="45" spans="1:17" ht="15.75" customHeight="1" x14ac:dyDescent="0.3">
      <c r="A45" s="49" t="s">
        <v>4407</v>
      </c>
      <c r="B45" s="49" t="s">
        <v>2956</v>
      </c>
      <c r="C45" s="49" t="s">
        <v>2957</v>
      </c>
      <c r="D45" s="49" t="s">
        <v>4408</v>
      </c>
      <c r="E45" s="49" t="s">
        <v>29631</v>
      </c>
      <c r="F45" s="49" t="s">
        <v>29632</v>
      </c>
      <c r="G45" s="49" t="s">
        <v>29633</v>
      </c>
      <c r="H45" s="49" t="s">
        <v>29634</v>
      </c>
      <c r="I45" s="49" t="s">
        <v>29635</v>
      </c>
      <c r="J45" s="49"/>
      <c r="K45" s="49" t="s">
        <v>4138</v>
      </c>
      <c r="L45" s="49" t="s">
        <v>65</v>
      </c>
      <c r="M45" s="49"/>
      <c r="N45" s="49">
        <v>9</v>
      </c>
      <c r="O45" s="49" t="s">
        <v>2974</v>
      </c>
      <c r="P45" s="49"/>
      <c r="Q45" s="49" t="s">
        <v>2975</v>
      </c>
    </row>
    <row r="46" spans="1:17" ht="15.75" customHeight="1" x14ac:dyDescent="0.3">
      <c r="A46" s="49" t="s">
        <v>4413</v>
      </c>
      <c r="B46" s="49" t="s">
        <v>2956</v>
      </c>
      <c r="C46" s="49" t="s">
        <v>2957</v>
      </c>
      <c r="D46" s="49" t="s">
        <v>4186</v>
      </c>
      <c r="E46" s="49" t="s">
        <v>29636</v>
      </c>
      <c r="F46" s="49" t="s">
        <v>29637</v>
      </c>
      <c r="G46" s="49" t="s">
        <v>29638</v>
      </c>
      <c r="H46" s="49" t="s">
        <v>29639</v>
      </c>
      <c r="I46" s="49" t="s">
        <v>29640</v>
      </c>
      <c r="J46" s="49"/>
      <c r="K46" s="49" t="s">
        <v>4120</v>
      </c>
      <c r="L46" s="49" t="s">
        <v>65</v>
      </c>
      <c r="M46" s="49"/>
      <c r="N46" s="49">
        <v>9</v>
      </c>
      <c r="O46" s="49" t="s">
        <v>2974</v>
      </c>
      <c r="P46" s="49"/>
      <c r="Q46" s="49" t="s">
        <v>2975</v>
      </c>
    </row>
    <row r="47" spans="1:17" ht="15.75" customHeight="1" x14ac:dyDescent="0.3">
      <c r="A47" s="49" t="s">
        <v>4419</v>
      </c>
      <c r="B47" s="49" t="s">
        <v>2956</v>
      </c>
      <c r="C47" s="49" t="s">
        <v>2957</v>
      </c>
      <c r="D47" s="49" t="s">
        <v>4420</v>
      </c>
      <c r="E47" s="49" t="s">
        <v>29641</v>
      </c>
      <c r="F47" s="49" t="s">
        <v>15234</v>
      </c>
      <c r="G47" s="49" t="s">
        <v>21610</v>
      </c>
      <c r="H47" s="49" t="s">
        <v>5593</v>
      </c>
      <c r="I47" s="49" t="s">
        <v>4120</v>
      </c>
      <c r="J47" s="49"/>
      <c r="K47" s="49" t="s">
        <v>4138</v>
      </c>
      <c r="L47" s="49" t="s">
        <v>65</v>
      </c>
      <c r="M47" s="49"/>
      <c r="N47" s="49">
        <v>10</v>
      </c>
      <c r="O47" s="49" t="s">
        <v>2976</v>
      </c>
      <c r="P47" s="49"/>
      <c r="Q47" s="49" t="s">
        <v>2977</v>
      </c>
    </row>
    <row r="48" spans="1:17" ht="15.75" customHeight="1" x14ac:dyDescent="0.3">
      <c r="A48" s="49" t="s">
        <v>4426</v>
      </c>
      <c r="B48" s="49" t="s">
        <v>2956</v>
      </c>
      <c r="C48" s="49" t="s">
        <v>2957</v>
      </c>
      <c r="D48" s="49" t="s">
        <v>4427</v>
      </c>
      <c r="E48" s="49" t="s">
        <v>29642</v>
      </c>
      <c r="F48" s="49" t="s">
        <v>21610</v>
      </c>
      <c r="G48" s="49" t="s">
        <v>15234</v>
      </c>
      <c r="H48" s="49" t="s">
        <v>5590</v>
      </c>
      <c r="I48" s="49" t="s">
        <v>20585</v>
      </c>
      <c r="J48" s="49"/>
      <c r="K48" s="49" t="s">
        <v>62</v>
      </c>
      <c r="L48" s="49" t="s">
        <v>65</v>
      </c>
      <c r="M48" s="49"/>
      <c r="N48" s="49">
        <v>10</v>
      </c>
      <c r="O48" s="49" t="s">
        <v>2976</v>
      </c>
      <c r="P48" s="49"/>
      <c r="Q48" s="49" t="s">
        <v>2977</v>
      </c>
    </row>
    <row r="49" spans="1:17" ht="15.75" customHeight="1" x14ac:dyDescent="0.3">
      <c r="A49" s="49" t="s">
        <v>4433</v>
      </c>
      <c r="B49" s="49" t="s">
        <v>2956</v>
      </c>
      <c r="C49" s="49" t="s">
        <v>2957</v>
      </c>
      <c r="D49" s="49" t="s">
        <v>4434</v>
      </c>
      <c r="E49" s="49" t="s">
        <v>29643</v>
      </c>
      <c r="F49" s="49" t="s">
        <v>29644</v>
      </c>
      <c r="G49" s="49" t="s">
        <v>29645</v>
      </c>
      <c r="H49" s="49" t="s">
        <v>29646</v>
      </c>
      <c r="I49" s="49" t="s">
        <v>29647</v>
      </c>
      <c r="J49" s="49"/>
      <c r="K49" s="49" t="s">
        <v>4138</v>
      </c>
      <c r="L49" s="49" t="s">
        <v>65</v>
      </c>
      <c r="M49" s="49"/>
      <c r="N49" s="49">
        <v>10</v>
      </c>
      <c r="O49" s="49" t="s">
        <v>2976</v>
      </c>
      <c r="P49" s="49"/>
      <c r="Q49" s="49" t="s">
        <v>2977</v>
      </c>
    </row>
    <row r="50" spans="1:17" ht="15.75" customHeight="1" x14ac:dyDescent="0.3">
      <c r="A50" s="49" t="s">
        <v>4440</v>
      </c>
      <c r="B50" s="49" t="s">
        <v>2956</v>
      </c>
      <c r="C50" s="49" t="s">
        <v>2957</v>
      </c>
      <c r="D50" s="49" t="s">
        <v>4441</v>
      </c>
      <c r="E50" s="49" t="s">
        <v>29648</v>
      </c>
      <c r="F50" s="49" t="s">
        <v>8156</v>
      </c>
      <c r="G50" s="49" t="s">
        <v>11709</v>
      </c>
      <c r="H50" s="49" t="s">
        <v>4143</v>
      </c>
      <c r="I50" s="49" t="s">
        <v>4144</v>
      </c>
      <c r="J50" s="49"/>
      <c r="K50" s="49" t="s">
        <v>4138</v>
      </c>
      <c r="L50" s="49" t="s">
        <v>65</v>
      </c>
      <c r="M50" s="49"/>
      <c r="N50" s="49">
        <v>10</v>
      </c>
      <c r="O50" s="49" t="s">
        <v>2976</v>
      </c>
      <c r="P50" s="49"/>
      <c r="Q50" s="49" t="s">
        <v>2977</v>
      </c>
    </row>
    <row r="51" spans="1:17" ht="15.75" customHeight="1" x14ac:dyDescent="0.3">
      <c r="A51" s="49" t="s">
        <v>4447</v>
      </c>
      <c r="B51" s="49" t="s">
        <v>2956</v>
      </c>
      <c r="C51" s="49" t="s">
        <v>2957</v>
      </c>
      <c r="D51" s="49" t="s">
        <v>4448</v>
      </c>
      <c r="E51" s="49" t="s">
        <v>29649</v>
      </c>
      <c r="F51" s="49" t="s">
        <v>29650</v>
      </c>
      <c r="G51" s="49" t="s">
        <v>29651</v>
      </c>
      <c r="H51" s="49" t="s">
        <v>29652</v>
      </c>
      <c r="I51" s="49" t="s">
        <v>29653</v>
      </c>
      <c r="J51" s="49"/>
      <c r="K51" s="49" t="s">
        <v>4138</v>
      </c>
      <c r="L51" s="49" t="s">
        <v>65</v>
      </c>
      <c r="M51" s="49"/>
      <c r="N51" s="49">
        <v>10</v>
      </c>
      <c r="O51" s="49" t="s">
        <v>2976</v>
      </c>
      <c r="P51" s="49"/>
      <c r="Q51" s="49" t="s">
        <v>2977</v>
      </c>
    </row>
    <row r="52" spans="1:17" ht="15.75" customHeight="1" x14ac:dyDescent="0.3">
      <c r="A52" s="49" t="s">
        <v>4454</v>
      </c>
      <c r="B52" s="49" t="s">
        <v>2956</v>
      </c>
      <c r="C52" s="49" t="s">
        <v>2978</v>
      </c>
      <c r="D52" s="49" t="s">
        <v>38</v>
      </c>
      <c r="E52" s="49" t="s">
        <v>29654</v>
      </c>
      <c r="F52" s="49" t="s">
        <v>29655</v>
      </c>
      <c r="G52" s="49" t="s">
        <v>29656</v>
      </c>
      <c r="H52" s="49" t="s">
        <v>29657</v>
      </c>
      <c r="I52" s="49" t="s">
        <v>29658</v>
      </c>
      <c r="J52" s="49"/>
      <c r="K52" s="49" t="s">
        <v>4138</v>
      </c>
      <c r="L52" s="49" t="s">
        <v>65</v>
      </c>
      <c r="M52" s="49" t="s">
        <v>29659</v>
      </c>
      <c r="N52" s="49">
        <v>1</v>
      </c>
      <c r="O52" s="49" t="s">
        <v>2979</v>
      </c>
      <c r="P52" s="49"/>
      <c r="Q52" s="49" t="s">
        <v>29660</v>
      </c>
    </row>
    <row r="53" spans="1:17" ht="15.75" customHeight="1" x14ac:dyDescent="0.3">
      <c r="A53" s="49" t="s">
        <v>4460</v>
      </c>
      <c r="B53" s="49" t="s">
        <v>2956</v>
      </c>
      <c r="C53" s="49" t="s">
        <v>2978</v>
      </c>
      <c r="D53" s="49" t="s">
        <v>4124</v>
      </c>
      <c r="E53" s="49" t="s">
        <v>29661</v>
      </c>
      <c r="F53" s="49" t="s">
        <v>4709</v>
      </c>
      <c r="G53" s="49" t="s">
        <v>4836</v>
      </c>
      <c r="H53" s="49" t="s">
        <v>15614</v>
      </c>
      <c r="I53" s="49" t="s">
        <v>4701</v>
      </c>
      <c r="J53" s="49"/>
      <c r="K53" s="49" t="s">
        <v>4138</v>
      </c>
      <c r="L53" s="49" t="s">
        <v>65</v>
      </c>
      <c r="M53" s="49"/>
      <c r="N53" s="49">
        <v>1</v>
      </c>
      <c r="O53" s="49" t="s">
        <v>2979</v>
      </c>
      <c r="P53" s="49"/>
      <c r="Q53" s="49" t="s">
        <v>29662</v>
      </c>
    </row>
    <row r="54" spans="1:17" ht="15.75" customHeight="1" x14ac:dyDescent="0.3">
      <c r="A54" s="49" t="s">
        <v>4468</v>
      </c>
      <c r="B54" s="49" t="s">
        <v>2956</v>
      </c>
      <c r="C54" s="49" t="s">
        <v>2978</v>
      </c>
      <c r="D54" s="49" t="s">
        <v>4133</v>
      </c>
      <c r="E54" s="49" t="s">
        <v>29663</v>
      </c>
      <c r="F54" s="49" t="s">
        <v>29664</v>
      </c>
      <c r="G54" s="49" t="s">
        <v>29665</v>
      </c>
      <c r="H54" s="49" t="s">
        <v>29666</v>
      </c>
      <c r="I54" s="49" t="s">
        <v>29667</v>
      </c>
      <c r="J54" s="49"/>
      <c r="K54" s="49" t="s">
        <v>4138</v>
      </c>
      <c r="L54" s="49" t="s">
        <v>65</v>
      </c>
      <c r="M54" s="49"/>
      <c r="N54" s="49">
        <v>1</v>
      </c>
      <c r="O54" s="49" t="s">
        <v>2979</v>
      </c>
      <c r="P54" s="49"/>
      <c r="Q54" s="49" t="s">
        <v>29668</v>
      </c>
    </row>
    <row r="55" spans="1:17" ht="15.75" customHeight="1" x14ac:dyDescent="0.3">
      <c r="A55" s="49" t="s">
        <v>4476</v>
      </c>
      <c r="B55" s="49" t="s">
        <v>2956</v>
      </c>
      <c r="C55" s="49" t="s">
        <v>2978</v>
      </c>
      <c r="D55" s="49" t="s">
        <v>4141</v>
      </c>
      <c r="E55" s="49" t="s">
        <v>29669</v>
      </c>
      <c r="F55" s="49" t="s">
        <v>21620</v>
      </c>
      <c r="G55" s="49" t="s">
        <v>21621</v>
      </c>
      <c r="H55" s="49" t="s">
        <v>21622</v>
      </c>
      <c r="I55" s="49" t="s">
        <v>29670</v>
      </c>
      <c r="J55" s="49"/>
      <c r="K55" s="49" t="s">
        <v>62</v>
      </c>
      <c r="L55" s="49" t="s">
        <v>65</v>
      </c>
      <c r="M55" s="49"/>
      <c r="N55" s="49">
        <v>1</v>
      </c>
      <c r="O55" s="49" t="s">
        <v>2979</v>
      </c>
      <c r="P55" s="49"/>
      <c r="Q55" s="49" t="s">
        <v>29671</v>
      </c>
    </row>
    <row r="56" spans="1:17" ht="15.75" customHeight="1" x14ac:dyDescent="0.3">
      <c r="A56" s="49" t="s">
        <v>4481</v>
      </c>
      <c r="B56" s="49" t="s">
        <v>2956</v>
      </c>
      <c r="C56" s="49" t="s">
        <v>2978</v>
      </c>
      <c r="D56" s="49" t="s">
        <v>4149</v>
      </c>
      <c r="E56" s="49" t="s">
        <v>29672</v>
      </c>
      <c r="F56" s="49" t="s">
        <v>29673</v>
      </c>
      <c r="G56" s="49" t="s">
        <v>29674</v>
      </c>
      <c r="H56" s="49" t="s">
        <v>29675</v>
      </c>
      <c r="I56" s="49" t="s">
        <v>29676</v>
      </c>
      <c r="J56" s="49"/>
      <c r="K56" s="49" t="s">
        <v>4130</v>
      </c>
      <c r="L56" s="49" t="s">
        <v>65</v>
      </c>
      <c r="M56" s="49"/>
      <c r="N56" s="49">
        <v>1</v>
      </c>
      <c r="O56" s="49" t="s">
        <v>2979</v>
      </c>
      <c r="P56" s="49"/>
      <c r="Q56" s="49" t="s">
        <v>2980</v>
      </c>
    </row>
    <row r="57" spans="1:17" ht="15.75" customHeight="1" x14ac:dyDescent="0.3">
      <c r="A57" s="49" t="s">
        <v>4487</v>
      </c>
      <c r="B57" s="49" t="s">
        <v>2956</v>
      </c>
      <c r="C57" s="49" t="s">
        <v>2978</v>
      </c>
      <c r="D57" s="49" t="s">
        <v>4156</v>
      </c>
      <c r="E57" s="49" t="s">
        <v>29677</v>
      </c>
      <c r="F57" s="49" t="s">
        <v>29678</v>
      </c>
      <c r="G57" s="49" t="s">
        <v>21481</v>
      </c>
      <c r="H57" s="49" t="s">
        <v>29679</v>
      </c>
      <c r="I57" s="49" t="s">
        <v>29680</v>
      </c>
      <c r="J57" s="49"/>
      <c r="K57" s="49" t="s">
        <v>62</v>
      </c>
      <c r="L57" s="49" t="s">
        <v>65</v>
      </c>
      <c r="M57" s="49"/>
      <c r="N57" s="49">
        <v>2</v>
      </c>
      <c r="O57" s="49" t="s">
        <v>2981</v>
      </c>
      <c r="P57" s="49"/>
      <c r="Q57" s="49" t="s">
        <v>2982</v>
      </c>
    </row>
    <row r="58" spans="1:17" ht="15.75" customHeight="1" x14ac:dyDescent="0.3">
      <c r="A58" s="49" t="s">
        <v>4493</v>
      </c>
      <c r="B58" s="49" t="s">
        <v>2956</v>
      </c>
      <c r="C58" s="49" t="s">
        <v>2978</v>
      </c>
      <c r="D58" s="49" t="s">
        <v>4163</v>
      </c>
      <c r="E58" s="49" t="s">
        <v>29681</v>
      </c>
      <c r="F58" s="49" t="s">
        <v>10026</v>
      </c>
      <c r="G58" s="49" t="s">
        <v>29682</v>
      </c>
      <c r="H58" s="49" t="s">
        <v>12222</v>
      </c>
      <c r="I58" s="49" t="s">
        <v>29683</v>
      </c>
      <c r="J58" s="49"/>
      <c r="K58" s="49" t="s">
        <v>4130</v>
      </c>
      <c r="L58" s="49" t="s">
        <v>65</v>
      </c>
      <c r="M58" s="49"/>
      <c r="N58" s="49">
        <v>2</v>
      </c>
      <c r="O58" s="49" t="s">
        <v>2981</v>
      </c>
      <c r="P58" s="49"/>
      <c r="Q58" s="49" t="s">
        <v>2982</v>
      </c>
    </row>
    <row r="59" spans="1:17" ht="15.75" customHeight="1" x14ac:dyDescent="0.3">
      <c r="A59" s="49" t="s">
        <v>4499</v>
      </c>
      <c r="B59" s="49" t="s">
        <v>2956</v>
      </c>
      <c r="C59" s="49" t="s">
        <v>2978</v>
      </c>
      <c r="D59" s="49" t="s">
        <v>4170</v>
      </c>
      <c r="E59" s="49" t="s">
        <v>29684</v>
      </c>
      <c r="F59" s="49" t="s">
        <v>10375</v>
      </c>
      <c r="G59" s="49" t="s">
        <v>5807</v>
      </c>
      <c r="H59" s="49" t="s">
        <v>29685</v>
      </c>
      <c r="I59" s="49" t="s">
        <v>8078</v>
      </c>
      <c r="J59" s="49"/>
      <c r="K59" s="49" t="s">
        <v>62</v>
      </c>
      <c r="L59" s="49" t="s">
        <v>65</v>
      </c>
      <c r="M59" s="49"/>
      <c r="N59" s="49">
        <v>2</v>
      </c>
      <c r="O59" s="49" t="s">
        <v>2981</v>
      </c>
      <c r="P59" s="49"/>
      <c r="Q59" s="49" t="s">
        <v>2982</v>
      </c>
    </row>
    <row r="60" spans="1:17" ht="15.75" customHeight="1" x14ac:dyDescent="0.3">
      <c r="A60" s="49" t="s">
        <v>4505</v>
      </c>
      <c r="B60" s="49" t="s">
        <v>2956</v>
      </c>
      <c r="C60" s="49" t="s">
        <v>2978</v>
      </c>
      <c r="D60" s="49" t="s">
        <v>4177</v>
      </c>
      <c r="E60" s="49" t="s">
        <v>29686</v>
      </c>
      <c r="F60" s="49" t="s">
        <v>38</v>
      </c>
      <c r="G60" s="49" t="s">
        <v>4213</v>
      </c>
      <c r="H60" s="49" t="s">
        <v>4448</v>
      </c>
      <c r="I60" s="49" t="s">
        <v>4699</v>
      </c>
      <c r="J60" s="49"/>
      <c r="K60" s="49" t="s">
        <v>4138</v>
      </c>
      <c r="L60" s="49" t="s">
        <v>65</v>
      </c>
      <c r="M60" s="49"/>
      <c r="N60" s="49">
        <v>2</v>
      </c>
      <c r="O60" s="49" t="s">
        <v>2981</v>
      </c>
      <c r="P60" s="49"/>
      <c r="Q60" s="49" t="s">
        <v>2982</v>
      </c>
    </row>
    <row r="61" spans="1:17" ht="15.75" customHeight="1" x14ac:dyDescent="0.3">
      <c r="A61" s="49" t="s">
        <v>4510</v>
      </c>
      <c r="B61" s="49" t="s">
        <v>2956</v>
      </c>
      <c r="C61" s="49" t="s">
        <v>2978</v>
      </c>
      <c r="D61" s="49" t="s">
        <v>4136</v>
      </c>
      <c r="E61" s="49" t="s">
        <v>29687</v>
      </c>
      <c r="F61" s="49" t="s">
        <v>9056</v>
      </c>
      <c r="G61" s="49" t="s">
        <v>4144</v>
      </c>
      <c r="H61" s="49" t="s">
        <v>29688</v>
      </c>
      <c r="I61" s="49" t="s">
        <v>29689</v>
      </c>
      <c r="J61" s="49"/>
      <c r="K61" s="49" t="s">
        <v>4120</v>
      </c>
      <c r="L61" s="49" t="s">
        <v>65</v>
      </c>
      <c r="M61" s="49"/>
      <c r="N61" s="49">
        <v>2</v>
      </c>
      <c r="O61" s="49" t="s">
        <v>2981</v>
      </c>
      <c r="P61" s="49"/>
      <c r="Q61" s="49" t="s">
        <v>2982</v>
      </c>
    </row>
    <row r="62" spans="1:17" ht="15.75" customHeight="1" x14ac:dyDescent="0.3">
      <c r="A62" s="49" t="s">
        <v>4514</v>
      </c>
      <c r="B62" s="49" t="s">
        <v>2956</v>
      </c>
      <c r="C62" s="49" t="s">
        <v>2978</v>
      </c>
      <c r="D62" s="49" t="s">
        <v>4188</v>
      </c>
      <c r="E62" s="49" t="s">
        <v>29690</v>
      </c>
      <c r="F62" s="49" t="s">
        <v>4185</v>
      </c>
      <c r="G62" s="49" t="s">
        <v>4709</v>
      </c>
      <c r="H62" s="49" t="s">
        <v>5155</v>
      </c>
      <c r="I62" s="49" t="s">
        <v>29691</v>
      </c>
      <c r="J62" s="49"/>
      <c r="K62" s="49" t="s">
        <v>4138</v>
      </c>
      <c r="L62" s="49" t="s">
        <v>65</v>
      </c>
      <c r="M62" s="49"/>
      <c r="N62" s="49">
        <v>3</v>
      </c>
      <c r="O62" s="49" t="s">
        <v>2983</v>
      </c>
      <c r="P62" s="49"/>
      <c r="Q62" s="49" t="s">
        <v>2984</v>
      </c>
    </row>
    <row r="63" spans="1:17" ht="15.75" customHeight="1" x14ac:dyDescent="0.3">
      <c r="A63" s="49" t="s">
        <v>4520</v>
      </c>
      <c r="B63" s="49" t="s">
        <v>2956</v>
      </c>
      <c r="C63" s="49" t="s">
        <v>2978</v>
      </c>
      <c r="D63" s="49" t="s">
        <v>4192</v>
      </c>
      <c r="E63" s="49" t="s">
        <v>29692</v>
      </c>
      <c r="F63" s="49" t="s">
        <v>29693</v>
      </c>
      <c r="G63" s="49" t="s">
        <v>29694</v>
      </c>
      <c r="H63" s="49" t="s">
        <v>29695</v>
      </c>
      <c r="I63" s="49" t="s">
        <v>29696</v>
      </c>
      <c r="J63" s="49"/>
      <c r="K63" s="49" t="s">
        <v>4138</v>
      </c>
      <c r="L63" s="49" t="s">
        <v>65</v>
      </c>
      <c r="M63" s="49"/>
      <c r="N63" s="49">
        <v>3</v>
      </c>
      <c r="O63" s="49" t="s">
        <v>2983</v>
      </c>
      <c r="P63" s="49"/>
      <c r="Q63" s="49" t="s">
        <v>2984</v>
      </c>
    </row>
    <row r="64" spans="1:17" ht="15.75" customHeight="1" x14ac:dyDescent="0.3">
      <c r="A64" s="49" t="s">
        <v>4525</v>
      </c>
      <c r="B64" s="49" t="s">
        <v>2956</v>
      </c>
      <c r="C64" s="49" t="s">
        <v>2978</v>
      </c>
      <c r="D64" s="49" t="s">
        <v>4199</v>
      </c>
      <c r="E64" s="49" t="s">
        <v>29697</v>
      </c>
      <c r="F64" s="49" t="s">
        <v>29698</v>
      </c>
      <c r="G64" s="49" t="s">
        <v>29699</v>
      </c>
      <c r="H64" s="49" t="s">
        <v>29700</v>
      </c>
      <c r="I64" s="49" t="s">
        <v>29701</v>
      </c>
      <c r="J64" s="49"/>
      <c r="K64" s="49" t="s">
        <v>4130</v>
      </c>
      <c r="L64" s="49" t="s">
        <v>65</v>
      </c>
      <c r="M64" s="49"/>
      <c r="N64" s="49">
        <v>3</v>
      </c>
      <c r="O64" s="49" t="s">
        <v>2983</v>
      </c>
      <c r="P64" s="49"/>
      <c r="Q64" s="49" t="s">
        <v>2984</v>
      </c>
    </row>
    <row r="65" spans="1:17" ht="15.75" customHeight="1" x14ac:dyDescent="0.3">
      <c r="A65" s="49" t="s">
        <v>4531</v>
      </c>
      <c r="B65" s="49" t="s">
        <v>2956</v>
      </c>
      <c r="C65" s="49" t="s">
        <v>2978</v>
      </c>
      <c r="D65" s="49" t="s">
        <v>4206</v>
      </c>
      <c r="E65" s="49" t="s">
        <v>29702</v>
      </c>
      <c r="F65" s="49" t="s">
        <v>29703</v>
      </c>
      <c r="G65" s="49" t="s">
        <v>4839</v>
      </c>
      <c r="H65" s="49" t="s">
        <v>4840</v>
      </c>
      <c r="I65" s="49" t="s">
        <v>5365</v>
      </c>
      <c r="J65" s="49"/>
      <c r="K65" s="49" t="s">
        <v>62</v>
      </c>
      <c r="L65" s="49" t="s">
        <v>65</v>
      </c>
      <c r="M65" s="49"/>
      <c r="N65" s="49">
        <v>3</v>
      </c>
      <c r="O65" s="49" t="s">
        <v>2983</v>
      </c>
      <c r="P65" s="49"/>
      <c r="Q65" s="49" t="s">
        <v>2984</v>
      </c>
    </row>
    <row r="66" spans="1:17" ht="15.75" customHeight="1" x14ac:dyDescent="0.3">
      <c r="A66" s="49" t="s">
        <v>4536</v>
      </c>
      <c r="B66" s="49" t="s">
        <v>2956</v>
      </c>
      <c r="C66" s="49" t="s">
        <v>2978</v>
      </c>
      <c r="D66" s="49" t="s">
        <v>4213</v>
      </c>
      <c r="E66" s="49" t="s">
        <v>29704</v>
      </c>
      <c r="F66" s="49" t="s">
        <v>29705</v>
      </c>
      <c r="G66" s="49" t="s">
        <v>29706</v>
      </c>
      <c r="H66" s="49" t="s">
        <v>29707</v>
      </c>
      <c r="I66" s="49" t="s">
        <v>11271</v>
      </c>
      <c r="J66" s="49"/>
      <c r="K66" s="49" t="s">
        <v>62</v>
      </c>
      <c r="L66" s="49" t="s">
        <v>65</v>
      </c>
      <c r="M66" s="49"/>
      <c r="N66" s="49">
        <v>3</v>
      </c>
      <c r="O66" s="49" t="s">
        <v>2983</v>
      </c>
      <c r="P66" s="49"/>
      <c r="Q66" s="49" t="s">
        <v>2984</v>
      </c>
    </row>
    <row r="67" spans="1:17" ht="15.75" customHeight="1" x14ac:dyDescent="0.3">
      <c r="A67" s="49" t="s">
        <v>4542</v>
      </c>
      <c r="B67" s="49" t="s">
        <v>2956</v>
      </c>
      <c r="C67" s="49" t="s">
        <v>2978</v>
      </c>
      <c r="D67" s="49" t="s">
        <v>4220</v>
      </c>
      <c r="E67" s="49" t="s">
        <v>29708</v>
      </c>
      <c r="F67" s="49" t="s">
        <v>29709</v>
      </c>
      <c r="G67" s="49" t="s">
        <v>29710</v>
      </c>
      <c r="H67" s="49" t="s">
        <v>29711</v>
      </c>
      <c r="I67" s="49" t="s">
        <v>4425</v>
      </c>
      <c r="J67" s="49"/>
      <c r="K67" s="49" t="s">
        <v>4138</v>
      </c>
      <c r="L67" s="49" t="s">
        <v>65</v>
      </c>
      <c r="M67" s="49"/>
      <c r="N67" s="49">
        <v>4</v>
      </c>
      <c r="O67" s="49" t="s">
        <v>2985</v>
      </c>
      <c r="P67" s="49"/>
      <c r="Q67" s="49" t="s">
        <v>2986</v>
      </c>
    </row>
    <row r="68" spans="1:17" ht="15.75" customHeight="1" x14ac:dyDescent="0.3">
      <c r="A68" s="49" t="s">
        <v>4548</v>
      </c>
      <c r="B68" s="49" t="s">
        <v>2956</v>
      </c>
      <c r="C68" s="49" t="s">
        <v>2978</v>
      </c>
      <c r="D68" s="49" t="s">
        <v>4227</v>
      </c>
      <c r="E68" s="49" t="s">
        <v>29712</v>
      </c>
      <c r="F68" s="49" t="s">
        <v>29511</v>
      </c>
      <c r="G68" s="49" t="s">
        <v>22531</v>
      </c>
      <c r="H68" s="49" t="s">
        <v>14656</v>
      </c>
      <c r="I68" s="49" t="s">
        <v>29626</v>
      </c>
      <c r="J68" s="49"/>
      <c r="K68" s="49" t="s">
        <v>4120</v>
      </c>
      <c r="L68" s="49" t="s">
        <v>65</v>
      </c>
      <c r="M68" s="49"/>
      <c r="N68" s="49">
        <v>4</v>
      </c>
      <c r="O68" s="49" t="s">
        <v>2985</v>
      </c>
      <c r="P68" s="49"/>
      <c r="Q68" s="49" t="s">
        <v>2986</v>
      </c>
    </row>
    <row r="69" spans="1:17" ht="15.75" customHeight="1" x14ac:dyDescent="0.3">
      <c r="A69" s="49" t="s">
        <v>4554</v>
      </c>
      <c r="B69" s="49" t="s">
        <v>2956</v>
      </c>
      <c r="C69" s="49" t="s">
        <v>2978</v>
      </c>
      <c r="D69" s="49" t="s">
        <v>4234</v>
      </c>
      <c r="E69" s="49" t="s">
        <v>29713</v>
      </c>
      <c r="F69" s="49" t="s">
        <v>29714</v>
      </c>
      <c r="G69" s="49" t="s">
        <v>29715</v>
      </c>
      <c r="H69" s="49" t="s">
        <v>29716</v>
      </c>
      <c r="I69" s="49" t="s">
        <v>29717</v>
      </c>
      <c r="J69" s="49"/>
      <c r="K69" s="49" t="s">
        <v>4130</v>
      </c>
      <c r="L69" s="49" t="s">
        <v>65</v>
      </c>
      <c r="M69" s="49"/>
      <c r="N69" s="49">
        <v>4</v>
      </c>
      <c r="O69" s="49" t="s">
        <v>2985</v>
      </c>
      <c r="P69" s="49"/>
      <c r="Q69" s="49" t="s">
        <v>2986</v>
      </c>
    </row>
    <row r="70" spans="1:17" ht="15.75" customHeight="1" x14ac:dyDescent="0.3">
      <c r="A70" s="49" t="s">
        <v>4558</v>
      </c>
      <c r="B70" s="49" t="s">
        <v>2956</v>
      </c>
      <c r="C70" s="49" t="s">
        <v>2978</v>
      </c>
      <c r="D70" s="49" t="s">
        <v>4241</v>
      </c>
      <c r="E70" s="49" t="s">
        <v>29718</v>
      </c>
      <c r="F70" s="49" t="s">
        <v>13624</v>
      </c>
      <c r="G70" s="49" t="s">
        <v>13623</v>
      </c>
      <c r="H70" s="49" t="s">
        <v>11018</v>
      </c>
      <c r="I70" s="49" t="s">
        <v>29719</v>
      </c>
      <c r="J70" s="49"/>
      <c r="K70" s="49" t="s">
        <v>4130</v>
      </c>
      <c r="L70" s="49" t="s">
        <v>65</v>
      </c>
      <c r="M70" s="49"/>
      <c r="N70" s="49">
        <v>4</v>
      </c>
      <c r="O70" s="49" t="s">
        <v>2985</v>
      </c>
      <c r="P70" s="49"/>
      <c r="Q70" s="49" t="s">
        <v>2986</v>
      </c>
    </row>
    <row r="71" spans="1:17" ht="15.75" customHeight="1" x14ac:dyDescent="0.3">
      <c r="A71" s="49" t="s">
        <v>4564</v>
      </c>
      <c r="B71" s="49" t="s">
        <v>2956</v>
      </c>
      <c r="C71" s="49" t="s">
        <v>2978</v>
      </c>
      <c r="D71" s="49" t="s">
        <v>4248</v>
      </c>
      <c r="E71" s="49" t="s">
        <v>29720</v>
      </c>
      <c r="F71" s="49" t="s">
        <v>29721</v>
      </c>
      <c r="G71" s="49" t="s">
        <v>29722</v>
      </c>
      <c r="H71" s="49" t="s">
        <v>29723</v>
      </c>
      <c r="I71" s="49" t="s">
        <v>11271</v>
      </c>
      <c r="J71" s="49"/>
      <c r="K71" s="49" t="s">
        <v>62</v>
      </c>
      <c r="L71" s="49" t="s">
        <v>65</v>
      </c>
      <c r="M71" s="49"/>
      <c r="N71" s="49">
        <v>4</v>
      </c>
      <c r="O71" s="49" t="s">
        <v>2985</v>
      </c>
      <c r="P71" s="49"/>
      <c r="Q71" s="49" t="s">
        <v>2986</v>
      </c>
    </row>
    <row r="72" spans="1:17" ht="15.75" customHeight="1" x14ac:dyDescent="0.3">
      <c r="A72" s="49" t="s">
        <v>4570</v>
      </c>
      <c r="B72" s="49" t="s">
        <v>2956</v>
      </c>
      <c r="C72" s="49" t="s">
        <v>2978</v>
      </c>
      <c r="D72" s="49" t="s">
        <v>4255</v>
      </c>
      <c r="E72" s="49" t="s">
        <v>29724</v>
      </c>
      <c r="F72" s="49" t="s">
        <v>4925</v>
      </c>
      <c r="G72" s="49" t="s">
        <v>29725</v>
      </c>
      <c r="H72" s="49" t="s">
        <v>29726</v>
      </c>
      <c r="I72" s="49" t="s">
        <v>29727</v>
      </c>
      <c r="J72" s="49"/>
      <c r="K72" s="49" t="s">
        <v>4130</v>
      </c>
      <c r="L72" s="49" t="s">
        <v>65</v>
      </c>
      <c r="M72" s="49"/>
      <c r="N72" s="49">
        <v>5</v>
      </c>
      <c r="O72" s="49" t="s">
        <v>2987</v>
      </c>
      <c r="P72" s="49"/>
      <c r="Q72" s="49" t="s">
        <v>2988</v>
      </c>
    </row>
    <row r="73" spans="1:17" ht="15.75" customHeight="1" x14ac:dyDescent="0.3">
      <c r="A73" s="49" t="s">
        <v>4576</v>
      </c>
      <c r="B73" s="49" t="s">
        <v>2956</v>
      </c>
      <c r="C73" s="49" t="s">
        <v>2978</v>
      </c>
      <c r="D73" s="49" t="s">
        <v>4262</v>
      </c>
      <c r="E73" s="49" t="s">
        <v>29728</v>
      </c>
      <c r="F73" s="49" t="s">
        <v>7630</v>
      </c>
      <c r="G73" s="49" t="s">
        <v>7631</v>
      </c>
      <c r="H73" s="49" t="s">
        <v>7632</v>
      </c>
      <c r="I73" s="49" t="s">
        <v>29729</v>
      </c>
      <c r="J73" s="49"/>
      <c r="K73" s="49" t="s">
        <v>4130</v>
      </c>
      <c r="L73" s="49" t="s">
        <v>65</v>
      </c>
      <c r="M73" s="49"/>
      <c r="N73" s="49">
        <v>5</v>
      </c>
      <c r="O73" s="49" t="s">
        <v>2987</v>
      </c>
      <c r="P73" s="49"/>
      <c r="Q73" s="49" t="s">
        <v>2988</v>
      </c>
    </row>
    <row r="74" spans="1:17" ht="15.75" customHeight="1" x14ac:dyDescent="0.3">
      <c r="A74" s="49" t="s">
        <v>4582</v>
      </c>
      <c r="B74" s="49" t="s">
        <v>2956</v>
      </c>
      <c r="C74" s="49" t="s">
        <v>2978</v>
      </c>
      <c r="D74" s="49" t="s">
        <v>4269</v>
      </c>
      <c r="E74" s="49" t="s">
        <v>29730</v>
      </c>
      <c r="F74" s="49" t="s">
        <v>29731</v>
      </c>
      <c r="G74" s="49" t="s">
        <v>4135</v>
      </c>
      <c r="H74" s="49" t="s">
        <v>4269</v>
      </c>
      <c r="I74" s="49" t="s">
        <v>4192</v>
      </c>
      <c r="J74" s="49"/>
      <c r="K74" s="49" t="s">
        <v>4130</v>
      </c>
      <c r="L74" s="49" t="s">
        <v>65</v>
      </c>
      <c r="M74" s="49"/>
      <c r="N74" s="49">
        <v>5</v>
      </c>
      <c r="O74" s="49" t="s">
        <v>2987</v>
      </c>
      <c r="P74" s="49"/>
      <c r="Q74" s="49" t="s">
        <v>2988</v>
      </c>
    </row>
    <row r="75" spans="1:17" ht="15.75" customHeight="1" x14ac:dyDescent="0.3">
      <c r="A75" s="49" t="s">
        <v>4588</v>
      </c>
      <c r="B75" s="49" t="s">
        <v>2956</v>
      </c>
      <c r="C75" s="49" t="s">
        <v>2978</v>
      </c>
      <c r="D75" s="49" t="s">
        <v>4276</v>
      </c>
      <c r="E75" s="49" t="s">
        <v>29732</v>
      </c>
      <c r="F75" s="49" t="s">
        <v>5593</v>
      </c>
      <c r="G75" s="49" t="s">
        <v>21610</v>
      </c>
      <c r="H75" s="49" t="s">
        <v>20962</v>
      </c>
      <c r="I75" s="49" t="s">
        <v>19031</v>
      </c>
      <c r="J75" s="49"/>
      <c r="K75" s="49" t="s">
        <v>62</v>
      </c>
      <c r="L75" s="49" t="s">
        <v>65</v>
      </c>
      <c r="M75" s="49"/>
      <c r="N75" s="49">
        <v>5</v>
      </c>
      <c r="O75" s="49" t="s">
        <v>2987</v>
      </c>
      <c r="P75" s="49"/>
      <c r="Q75" s="49" t="s">
        <v>2988</v>
      </c>
    </row>
    <row r="76" spans="1:17" ht="15.75" customHeight="1" x14ac:dyDescent="0.3">
      <c r="A76" s="49" t="s">
        <v>4595</v>
      </c>
      <c r="B76" s="49" t="s">
        <v>2956</v>
      </c>
      <c r="C76" s="49" t="s">
        <v>2978</v>
      </c>
      <c r="D76" s="49" t="s">
        <v>4137</v>
      </c>
      <c r="E76" s="49" t="s">
        <v>29733</v>
      </c>
      <c r="F76" s="49" t="s">
        <v>29734</v>
      </c>
      <c r="G76" s="49" t="s">
        <v>29735</v>
      </c>
      <c r="H76" s="49" t="s">
        <v>29736</v>
      </c>
      <c r="I76" s="49" t="s">
        <v>24881</v>
      </c>
      <c r="J76" s="49"/>
      <c r="K76" s="49" t="s">
        <v>4120</v>
      </c>
      <c r="L76" s="49" t="s">
        <v>65</v>
      </c>
      <c r="M76" s="49"/>
      <c r="N76" s="49">
        <v>5</v>
      </c>
      <c r="O76" s="49" t="s">
        <v>2987</v>
      </c>
      <c r="P76" s="49"/>
      <c r="Q76" s="49" t="s">
        <v>2988</v>
      </c>
    </row>
    <row r="77" spans="1:17" ht="15.75" customHeight="1" x14ac:dyDescent="0.3">
      <c r="A77" s="49" t="s">
        <v>4598</v>
      </c>
      <c r="B77" s="49" t="s">
        <v>2956</v>
      </c>
      <c r="C77" s="49" t="s">
        <v>2978</v>
      </c>
      <c r="D77" s="49" t="s">
        <v>4288</v>
      </c>
      <c r="E77" s="49" t="s">
        <v>29737</v>
      </c>
      <c r="F77" s="49" t="s">
        <v>29738</v>
      </c>
      <c r="G77" s="49" t="s">
        <v>29739</v>
      </c>
      <c r="H77" s="49" t="s">
        <v>29740</v>
      </c>
      <c r="I77" s="49" t="s">
        <v>29741</v>
      </c>
      <c r="J77" s="49"/>
      <c r="K77" s="49" t="s">
        <v>4138</v>
      </c>
      <c r="L77" s="49" t="s">
        <v>65</v>
      </c>
      <c r="M77" s="49"/>
      <c r="N77" s="49">
        <v>6</v>
      </c>
      <c r="O77" s="49" t="s">
        <v>2989</v>
      </c>
      <c r="P77" s="49"/>
      <c r="Q77" s="49" t="s">
        <v>2990</v>
      </c>
    </row>
    <row r="78" spans="1:17" ht="15.75" customHeight="1" x14ac:dyDescent="0.3">
      <c r="A78" s="49" t="s">
        <v>4605</v>
      </c>
      <c r="B78" s="49" t="s">
        <v>2956</v>
      </c>
      <c r="C78" s="49" t="s">
        <v>2978</v>
      </c>
      <c r="D78" s="49" t="s">
        <v>4295</v>
      </c>
      <c r="E78" s="49" t="s">
        <v>29742</v>
      </c>
      <c r="F78" s="49" t="s">
        <v>29490</v>
      </c>
      <c r="G78" s="49" t="s">
        <v>29743</v>
      </c>
      <c r="H78" s="49" t="s">
        <v>5708</v>
      </c>
      <c r="I78" s="49" t="s">
        <v>29744</v>
      </c>
      <c r="J78" s="49"/>
      <c r="K78" s="49" t="s">
        <v>4120</v>
      </c>
      <c r="L78" s="49" t="s">
        <v>65</v>
      </c>
      <c r="M78" s="49"/>
      <c r="N78" s="49">
        <v>6</v>
      </c>
      <c r="O78" s="49" t="s">
        <v>2989</v>
      </c>
      <c r="P78" s="49"/>
      <c r="Q78" s="49" t="s">
        <v>2990</v>
      </c>
    </row>
    <row r="79" spans="1:17" ht="15.75" customHeight="1" x14ac:dyDescent="0.3">
      <c r="A79" s="49" t="s">
        <v>4612</v>
      </c>
      <c r="B79" s="49" t="s">
        <v>2956</v>
      </c>
      <c r="C79" s="49" t="s">
        <v>2978</v>
      </c>
      <c r="D79" s="49" t="s">
        <v>4302</v>
      </c>
      <c r="E79" s="49" t="s">
        <v>29745</v>
      </c>
      <c r="F79" s="49" t="s">
        <v>29746</v>
      </c>
      <c r="G79" s="49" t="s">
        <v>29747</v>
      </c>
      <c r="H79" s="49" t="s">
        <v>29748</v>
      </c>
      <c r="I79" s="49" t="s">
        <v>29749</v>
      </c>
      <c r="J79" s="49"/>
      <c r="K79" s="49" t="s">
        <v>4130</v>
      </c>
      <c r="L79" s="49" t="s">
        <v>65</v>
      </c>
      <c r="M79" s="49"/>
      <c r="N79" s="49">
        <v>6</v>
      </c>
      <c r="O79" s="49" t="s">
        <v>2989</v>
      </c>
      <c r="P79" s="49"/>
      <c r="Q79" s="49" t="s">
        <v>2990</v>
      </c>
    </row>
    <row r="80" spans="1:17" ht="15.75" customHeight="1" x14ac:dyDescent="0.3">
      <c r="A80" s="49" t="s">
        <v>4618</v>
      </c>
      <c r="B80" s="49" t="s">
        <v>2956</v>
      </c>
      <c r="C80" s="49" t="s">
        <v>2978</v>
      </c>
      <c r="D80" s="49" t="s">
        <v>4309</v>
      </c>
      <c r="E80" s="49" t="s">
        <v>29750</v>
      </c>
      <c r="F80" s="49" t="s">
        <v>29751</v>
      </c>
      <c r="G80" s="49" t="s">
        <v>29752</v>
      </c>
      <c r="H80" s="49" t="s">
        <v>29753</v>
      </c>
      <c r="I80" s="49" t="s">
        <v>4425</v>
      </c>
      <c r="J80" s="49"/>
      <c r="K80" s="49" t="s">
        <v>4130</v>
      </c>
      <c r="L80" s="49" t="s">
        <v>65</v>
      </c>
      <c r="M80" s="49"/>
      <c r="N80" s="49">
        <v>6</v>
      </c>
      <c r="O80" s="49" t="s">
        <v>2989</v>
      </c>
      <c r="P80" s="49"/>
      <c r="Q80" s="49" t="s">
        <v>2990</v>
      </c>
    </row>
    <row r="81" spans="1:17" ht="15.75" customHeight="1" x14ac:dyDescent="0.3">
      <c r="A81" s="49" t="s">
        <v>4624</v>
      </c>
      <c r="B81" s="49" t="s">
        <v>2956</v>
      </c>
      <c r="C81" s="49" t="s">
        <v>2978</v>
      </c>
      <c r="D81" s="49" t="s">
        <v>4185</v>
      </c>
      <c r="E81" s="49" t="s">
        <v>29754</v>
      </c>
      <c r="F81" s="49" t="s">
        <v>29755</v>
      </c>
      <c r="G81" s="49" t="s">
        <v>29756</v>
      </c>
      <c r="H81" s="49" t="s">
        <v>29757</v>
      </c>
      <c r="I81" s="49" t="s">
        <v>29758</v>
      </c>
      <c r="J81" s="49"/>
      <c r="K81" s="49" t="s">
        <v>4130</v>
      </c>
      <c r="L81" s="49" t="s">
        <v>65</v>
      </c>
      <c r="M81" s="49"/>
      <c r="N81" s="49">
        <v>6</v>
      </c>
      <c r="O81" s="49" t="s">
        <v>2989</v>
      </c>
      <c r="P81" s="49"/>
      <c r="Q81" s="49" t="s">
        <v>2990</v>
      </c>
    </row>
    <row r="82" spans="1:17" ht="15.75" customHeight="1" x14ac:dyDescent="0.3">
      <c r="A82" s="49" t="s">
        <v>4629</v>
      </c>
      <c r="B82" s="49" t="s">
        <v>2956</v>
      </c>
      <c r="C82" s="49" t="s">
        <v>2978</v>
      </c>
      <c r="D82" s="49" t="s">
        <v>4322</v>
      </c>
      <c r="E82" s="49" t="s">
        <v>29759</v>
      </c>
      <c r="F82" s="49" t="s">
        <v>19839</v>
      </c>
      <c r="G82" s="49" t="s">
        <v>29760</v>
      </c>
      <c r="H82" s="49" t="s">
        <v>14858</v>
      </c>
      <c r="I82" s="49" t="s">
        <v>29761</v>
      </c>
      <c r="J82" s="49"/>
      <c r="K82" s="49" t="s">
        <v>4120</v>
      </c>
      <c r="L82" s="49" t="s">
        <v>65</v>
      </c>
      <c r="M82" s="49"/>
      <c r="N82" s="49">
        <v>7</v>
      </c>
      <c r="O82" s="49" t="s">
        <v>2991</v>
      </c>
      <c r="P82" s="49"/>
      <c r="Q82" s="49" t="s">
        <v>2992</v>
      </c>
    </row>
    <row r="83" spans="1:17" ht="15.75" customHeight="1" x14ac:dyDescent="0.3">
      <c r="A83" s="49" t="s">
        <v>4634</v>
      </c>
      <c r="B83" s="49" t="s">
        <v>2956</v>
      </c>
      <c r="C83" s="49" t="s">
        <v>2978</v>
      </c>
      <c r="D83" s="49" t="s">
        <v>4329</v>
      </c>
      <c r="E83" s="49" t="s">
        <v>29762</v>
      </c>
      <c r="F83" s="49" t="s">
        <v>29763</v>
      </c>
      <c r="G83" s="49" t="s">
        <v>29764</v>
      </c>
      <c r="H83" s="49" t="s">
        <v>29765</v>
      </c>
      <c r="I83" s="49" t="s">
        <v>4425</v>
      </c>
      <c r="J83" s="49"/>
      <c r="K83" s="49" t="s">
        <v>4130</v>
      </c>
      <c r="L83" s="49" t="s">
        <v>65</v>
      </c>
      <c r="M83" s="49"/>
      <c r="N83" s="49">
        <v>7</v>
      </c>
      <c r="O83" s="49" t="s">
        <v>2991</v>
      </c>
      <c r="P83" s="49"/>
      <c r="Q83" s="49" t="s">
        <v>2992</v>
      </c>
    </row>
    <row r="84" spans="1:17" ht="15.75" customHeight="1" x14ac:dyDescent="0.3">
      <c r="A84" s="49" t="s">
        <v>4640</v>
      </c>
      <c r="B84" s="49" t="s">
        <v>2956</v>
      </c>
      <c r="C84" s="49" t="s">
        <v>2978</v>
      </c>
      <c r="D84" s="49" t="s">
        <v>4336</v>
      </c>
      <c r="E84" s="49" t="s">
        <v>29766</v>
      </c>
      <c r="F84" s="49" t="s">
        <v>29767</v>
      </c>
      <c r="G84" s="49" t="s">
        <v>29768</v>
      </c>
      <c r="H84" s="49" t="s">
        <v>29769</v>
      </c>
      <c r="I84" s="49" t="s">
        <v>29770</v>
      </c>
      <c r="J84" s="49"/>
      <c r="K84" s="49" t="s">
        <v>4130</v>
      </c>
      <c r="L84" s="49" t="s">
        <v>65</v>
      </c>
      <c r="M84" s="49"/>
      <c r="N84" s="49">
        <v>7</v>
      </c>
      <c r="O84" s="49" t="s">
        <v>2991</v>
      </c>
      <c r="P84" s="49"/>
      <c r="Q84" s="49" t="s">
        <v>2992</v>
      </c>
    </row>
    <row r="85" spans="1:17" ht="15.75" customHeight="1" x14ac:dyDescent="0.3">
      <c r="A85" s="49" t="s">
        <v>4644</v>
      </c>
      <c r="B85" s="49" t="s">
        <v>2956</v>
      </c>
      <c r="C85" s="49" t="s">
        <v>2978</v>
      </c>
      <c r="D85" s="49" t="s">
        <v>4343</v>
      </c>
      <c r="E85" s="49" t="s">
        <v>29771</v>
      </c>
      <c r="F85" s="49" t="s">
        <v>10875</v>
      </c>
      <c r="G85" s="49" t="s">
        <v>27453</v>
      </c>
      <c r="H85" s="49" t="s">
        <v>10876</v>
      </c>
      <c r="I85" s="49" t="s">
        <v>4320</v>
      </c>
      <c r="J85" s="49"/>
      <c r="K85" s="49" t="s">
        <v>4138</v>
      </c>
      <c r="L85" s="49" t="s">
        <v>65</v>
      </c>
      <c r="M85" s="49"/>
      <c r="N85" s="49">
        <v>7</v>
      </c>
      <c r="O85" s="49" t="s">
        <v>2991</v>
      </c>
      <c r="P85" s="49"/>
      <c r="Q85" s="49" t="s">
        <v>2992</v>
      </c>
    </row>
    <row r="86" spans="1:17" ht="15.75" customHeight="1" x14ac:dyDescent="0.3">
      <c r="A86" s="49" t="s">
        <v>4650</v>
      </c>
      <c r="B86" s="49" t="s">
        <v>2956</v>
      </c>
      <c r="C86" s="49" t="s">
        <v>2978</v>
      </c>
      <c r="D86" s="49" t="s">
        <v>4350</v>
      </c>
      <c r="E86" s="49" t="s">
        <v>29772</v>
      </c>
      <c r="F86" s="49" t="s">
        <v>29773</v>
      </c>
      <c r="G86" s="49" t="s">
        <v>29774</v>
      </c>
      <c r="H86" s="49" t="s">
        <v>10965</v>
      </c>
      <c r="I86" s="49" t="s">
        <v>5709</v>
      </c>
      <c r="J86" s="49"/>
      <c r="K86" s="49" t="s">
        <v>62</v>
      </c>
      <c r="L86" s="49" t="s">
        <v>65</v>
      </c>
      <c r="M86" s="49"/>
      <c r="N86" s="49">
        <v>7</v>
      </c>
      <c r="O86" s="49" t="s">
        <v>2991</v>
      </c>
      <c r="P86" s="49"/>
      <c r="Q86" s="49" t="s">
        <v>2992</v>
      </c>
    </row>
    <row r="87" spans="1:17" ht="15.75" customHeight="1" x14ac:dyDescent="0.3">
      <c r="A87" s="49" t="s">
        <v>4656</v>
      </c>
      <c r="B87" s="49" t="s">
        <v>2956</v>
      </c>
      <c r="C87" s="49" t="s">
        <v>2978</v>
      </c>
      <c r="D87" s="49" t="s">
        <v>4357</v>
      </c>
      <c r="E87" s="49" t="s">
        <v>29775</v>
      </c>
      <c r="F87" s="49" t="s">
        <v>20830</v>
      </c>
      <c r="G87" s="49" t="s">
        <v>20831</v>
      </c>
      <c r="H87" s="49" t="s">
        <v>21100</v>
      </c>
      <c r="I87" s="49" t="s">
        <v>4690</v>
      </c>
      <c r="J87" s="49"/>
      <c r="K87" s="49" t="s">
        <v>4130</v>
      </c>
      <c r="L87" s="49" t="s">
        <v>65</v>
      </c>
      <c r="M87" s="49"/>
      <c r="N87" s="49">
        <v>8</v>
      </c>
      <c r="O87" s="49" t="s">
        <v>2993</v>
      </c>
      <c r="P87" s="49"/>
      <c r="Q87" s="49" t="s">
        <v>2994</v>
      </c>
    </row>
    <row r="88" spans="1:17" ht="15.75" customHeight="1" x14ac:dyDescent="0.3">
      <c r="A88" s="49" t="s">
        <v>4661</v>
      </c>
      <c r="B88" s="49" t="s">
        <v>2956</v>
      </c>
      <c r="C88" s="49" t="s">
        <v>2978</v>
      </c>
      <c r="D88" s="49" t="s">
        <v>4363</v>
      </c>
      <c r="E88" s="49" t="s">
        <v>29776</v>
      </c>
      <c r="F88" s="49" t="s">
        <v>4136</v>
      </c>
      <c r="G88" s="49" t="s">
        <v>4137</v>
      </c>
      <c r="H88" s="49" t="s">
        <v>4186</v>
      </c>
      <c r="I88" s="49" t="s">
        <v>8156</v>
      </c>
      <c r="J88" s="49"/>
      <c r="K88" s="49" t="s">
        <v>62</v>
      </c>
      <c r="L88" s="49" t="s">
        <v>65</v>
      </c>
      <c r="M88" s="49"/>
      <c r="N88" s="49">
        <v>8</v>
      </c>
      <c r="O88" s="49" t="s">
        <v>2993</v>
      </c>
      <c r="P88" s="49"/>
      <c r="Q88" s="49" t="s">
        <v>2994</v>
      </c>
    </row>
    <row r="89" spans="1:17" ht="15.75" customHeight="1" x14ac:dyDescent="0.3">
      <c r="A89" s="49" t="s">
        <v>4667</v>
      </c>
      <c r="B89" s="49" t="s">
        <v>2956</v>
      </c>
      <c r="C89" s="49" t="s">
        <v>2978</v>
      </c>
      <c r="D89" s="49" t="s">
        <v>4368</v>
      </c>
      <c r="E89" s="49" t="s">
        <v>29777</v>
      </c>
      <c r="F89" s="49" t="s">
        <v>29778</v>
      </c>
      <c r="G89" s="49" t="s">
        <v>29779</v>
      </c>
      <c r="H89" s="49" t="s">
        <v>29780</v>
      </c>
      <c r="I89" s="49" t="s">
        <v>29781</v>
      </c>
      <c r="J89" s="49"/>
      <c r="K89" s="49" t="s">
        <v>4120</v>
      </c>
      <c r="L89" s="49" t="s">
        <v>65</v>
      </c>
      <c r="M89" s="49"/>
      <c r="N89" s="49">
        <v>8</v>
      </c>
      <c r="O89" s="49" t="s">
        <v>2993</v>
      </c>
      <c r="P89" s="49"/>
      <c r="Q89" s="49" t="s">
        <v>2994</v>
      </c>
    </row>
    <row r="90" spans="1:17" ht="15.75" customHeight="1" x14ac:dyDescent="0.3">
      <c r="A90" s="49" t="s">
        <v>4673</v>
      </c>
      <c r="B90" s="49" t="s">
        <v>2956</v>
      </c>
      <c r="C90" s="49" t="s">
        <v>2978</v>
      </c>
      <c r="D90" s="49" t="s">
        <v>4375</v>
      </c>
      <c r="E90" s="49" t="s">
        <v>29782</v>
      </c>
      <c r="F90" s="49" t="s">
        <v>4149</v>
      </c>
      <c r="G90" s="49" t="s">
        <v>4448</v>
      </c>
      <c r="H90" s="49" t="s">
        <v>4143</v>
      </c>
      <c r="I90" s="49" t="s">
        <v>15614</v>
      </c>
      <c r="J90" s="49"/>
      <c r="K90" s="49" t="s">
        <v>62</v>
      </c>
      <c r="L90" s="49" t="s">
        <v>65</v>
      </c>
      <c r="M90" s="49"/>
      <c r="N90" s="49">
        <v>8</v>
      </c>
      <c r="O90" s="49" t="s">
        <v>2993</v>
      </c>
      <c r="P90" s="49"/>
      <c r="Q90" s="49" t="s">
        <v>2994</v>
      </c>
    </row>
    <row r="91" spans="1:17" ht="15.75" customHeight="1" x14ac:dyDescent="0.3">
      <c r="A91" s="49" t="s">
        <v>4679</v>
      </c>
      <c r="B91" s="49" t="s">
        <v>2956</v>
      </c>
      <c r="C91" s="49" t="s">
        <v>2978</v>
      </c>
      <c r="D91" s="49" t="s">
        <v>4382</v>
      </c>
      <c r="E91" s="49" t="s">
        <v>29783</v>
      </c>
      <c r="F91" s="49" t="s">
        <v>5251</v>
      </c>
      <c r="G91" s="49" t="s">
        <v>29784</v>
      </c>
      <c r="H91" s="49" t="s">
        <v>29785</v>
      </c>
      <c r="I91" s="49" t="s">
        <v>29786</v>
      </c>
      <c r="J91" s="49"/>
      <c r="K91" s="49" t="s">
        <v>4120</v>
      </c>
      <c r="L91" s="49" t="s">
        <v>65</v>
      </c>
      <c r="M91" s="49"/>
      <c r="N91" s="49">
        <v>8</v>
      </c>
      <c r="O91" s="49" t="s">
        <v>2993</v>
      </c>
      <c r="P91" s="49"/>
      <c r="Q91" s="49" t="s">
        <v>2994</v>
      </c>
    </row>
    <row r="92" spans="1:17" ht="15.75" customHeight="1" x14ac:dyDescent="0.3">
      <c r="A92" s="49" t="s">
        <v>4685</v>
      </c>
      <c r="B92" s="49" t="s">
        <v>2956</v>
      </c>
      <c r="C92" s="49" t="s">
        <v>2978</v>
      </c>
      <c r="D92" s="49" t="s">
        <v>4389</v>
      </c>
      <c r="E92" s="49" t="s">
        <v>29787</v>
      </c>
      <c r="F92" s="49" t="s">
        <v>29788</v>
      </c>
      <c r="G92" s="49" t="s">
        <v>4446</v>
      </c>
      <c r="H92" s="49" t="s">
        <v>29789</v>
      </c>
      <c r="I92" s="49" t="s">
        <v>29790</v>
      </c>
      <c r="J92" s="49"/>
      <c r="K92" s="49" t="s">
        <v>4130</v>
      </c>
      <c r="L92" s="49" t="s">
        <v>65</v>
      </c>
      <c r="M92" s="49"/>
      <c r="N92" s="49">
        <v>9</v>
      </c>
      <c r="O92" s="49" t="s">
        <v>2995</v>
      </c>
      <c r="P92" s="49"/>
      <c r="Q92" s="49" t="s">
        <v>2996</v>
      </c>
    </row>
    <row r="93" spans="1:17" ht="15.75" customHeight="1" x14ac:dyDescent="0.3">
      <c r="A93" s="49" t="s">
        <v>4691</v>
      </c>
      <c r="B93" s="49" t="s">
        <v>2956</v>
      </c>
      <c r="C93" s="49" t="s">
        <v>2978</v>
      </c>
      <c r="D93" s="49" t="s">
        <v>4396</v>
      </c>
      <c r="E93" s="49" t="s">
        <v>29791</v>
      </c>
      <c r="F93" s="49" t="s">
        <v>22531</v>
      </c>
      <c r="G93" s="49" t="s">
        <v>10858</v>
      </c>
      <c r="H93" s="49" t="s">
        <v>20635</v>
      </c>
      <c r="I93" s="49" t="s">
        <v>22530</v>
      </c>
      <c r="J93" s="49"/>
      <c r="K93" s="49" t="s">
        <v>4120</v>
      </c>
      <c r="L93" s="49" t="s">
        <v>65</v>
      </c>
      <c r="M93" s="49"/>
      <c r="N93" s="49">
        <v>9</v>
      </c>
      <c r="O93" s="49" t="s">
        <v>2995</v>
      </c>
      <c r="P93" s="49"/>
      <c r="Q93" s="49" t="s">
        <v>2996</v>
      </c>
    </row>
    <row r="94" spans="1:17" ht="15.75" customHeight="1" x14ac:dyDescent="0.3">
      <c r="A94" s="49" t="s">
        <v>4697</v>
      </c>
      <c r="B94" s="49" t="s">
        <v>2956</v>
      </c>
      <c r="C94" s="49" t="s">
        <v>2978</v>
      </c>
      <c r="D94" s="49" t="s">
        <v>4403</v>
      </c>
      <c r="E94" s="49" t="s">
        <v>22278</v>
      </c>
      <c r="F94" s="49" t="s">
        <v>29792</v>
      </c>
      <c r="G94" s="49" t="s">
        <v>29793</v>
      </c>
      <c r="H94" s="49" t="s">
        <v>29794</v>
      </c>
      <c r="I94" s="49" t="s">
        <v>29795</v>
      </c>
      <c r="J94" s="49"/>
      <c r="K94" s="49" t="s">
        <v>4130</v>
      </c>
      <c r="L94" s="49" t="s">
        <v>65</v>
      </c>
      <c r="M94" s="49"/>
      <c r="N94" s="49">
        <v>9</v>
      </c>
      <c r="O94" s="49" t="s">
        <v>2995</v>
      </c>
      <c r="P94" s="49"/>
      <c r="Q94" s="49" t="s">
        <v>2996</v>
      </c>
    </row>
    <row r="95" spans="1:17" ht="15.75" customHeight="1" x14ac:dyDescent="0.3">
      <c r="A95" s="49" t="s">
        <v>4702</v>
      </c>
      <c r="B95" s="49" t="s">
        <v>2956</v>
      </c>
      <c r="C95" s="49" t="s">
        <v>2978</v>
      </c>
      <c r="D95" s="49" t="s">
        <v>4408</v>
      </c>
      <c r="E95" s="49" t="s">
        <v>29750</v>
      </c>
      <c r="F95" s="49" t="s">
        <v>29796</v>
      </c>
      <c r="G95" s="49" t="s">
        <v>29797</v>
      </c>
      <c r="H95" s="49" t="s">
        <v>29798</v>
      </c>
      <c r="I95" s="49" t="s">
        <v>4425</v>
      </c>
      <c r="J95" s="49"/>
      <c r="K95" s="49" t="s">
        <v>4130</v>
      </c>
      <c r="L95" s="49" t="s">
        <v>65</v>
      </c>
      <c r="M95" s="49"/>
      <c r="N95" s="49">
        <v>9</v>
      </c>
      <c r="O95" s="49" t="s">
        <v>2995</v>
      </c>
      <c r="P95" s="49"/>
      <c r="Q95" s="49" t="s">
        <v>2996</v>
      </c>
    </row>
    <row r="96" spans="1:17" ht="15.75" customHeight="1" x14ac:dyDescent="0.3">
      <c r="A96" s="49" t="s">
        <v>4707</v>
      </c>
      <c r="B96" s="49" t="s">
        <v>2956</v>
      </c>
      <c r="C96" s="49" t="s">
        <v>2978</v>
      </c>
      <c r="D96" s="49" t="s">
        <v>4186</v>
      </c>
      <c r="E96" s="49" t="s">
        <v>29799</v>
      </c>
      <c r="F96" s="49" t="s">
        <v>29800</v>
      </c>
      <c r="G96" s="49" t="s">
        <v>29801</v>
      </c>
      <c r="H96" s="49" t="s">
        <v>29802</v>
      </c>
      <c r="I96" s="49" t="s">
        <v>29803</v>
      </c>
      <c r="J96" s="49"/>
      <c r="K96" s="49" t="s">
        <v>4130</v>
      </c>
      <c r="L96" s="49" t="s">
        <v>65</v>
      </c>
      <c r="M96" s="49"/>
      <c r="N96" s="49">
        <v>9</v>
      </c>
      <c r="O96" s="49" t="s">
        <v>2995</v>
      </c>
      <c r="P96" s="49"/>
      <c r="Q96" s="49" t="s">
        <v>2996</v>
      </c>
    </row>
    <row r="97" spans="1:17" ht="15.75" customHeight="1" x14ac:dyDescent="0.3">
      <c r="A97" s="49" t="s">
        <v>4711</v>
      </c>
      <c r="B97" s="49" t="s">
        <v>2956</v>
      </c>
      <c r="C97" s="49" t="s">
        <v>2978</v>
      </c>
      <c r="D97" s="49" t="s">
        <v>4420</v>
      </c>
      <c r="E97" s="49" t="s">
        <v>29804</v>
      </c>
      <c r="F97" s="49" t="s">
        <v>20048</v>
      </c>
      <c r="G97" s="49" t="s">
        <v>29805</v>
      </c>
      <c r="H97" s="49" t="s">
        <v>29806</v>
      </c>
      <c r="I97" s="49" t="s">
        <v>4229</v>
      </c>
      <c r="J97" s="49"/>
      <c r="K97" s="49" t="s">
        <v>4138</v>
      </c>
      <c r="L97" s="49" t="s">
        <v>65</v>
      </c>
      <c r="M97" s="49"/>
      <c r="N97" s="49">
        <v>10</v>
      </c>
      <c r="O97" s="49" t="s">
        <v>2997</v>
      </c>
      <c r="P97" s="49"/>
      <c r="Q97" s="49" t="s">
        <v>2998</v>
      </c>
    </row>
    <row r="98" spans="1:17" ht="15.75" customHeight="1" x14ac:dyDescent="0.3">
      <c r="A98" s="49" t="s">
        <v>4715</v>
      </c>
      <c r="B98" s="49" t="s">
        <v>2956</v>
      </c>
      <c r="C98" s="49" t="s">
        <v>2978</v>
      </c>
      <c r="D98" s="49" t="s">
        <v>4427</v>
      </c>
      <c r="E98" s="49" t="s">
        <v>29807</v>
      </c>
      <c r="F98" s="49" t="s">
        <v>29808</v>
      </c>
      <c r="G98" s="49" t="s">
        <v>29809</v>
      </c>
      <c r="H98" s="49" t="s">
        <v>29810</v>
      </c>
      <c r="I98" s="49" t="s">
        <v>29811</v>
      </c>
      <c r="J98" s="49"/>
      <c r="K98" s="49" t="s">
        <v>4138</v>
      </c>
      <c r="L98" s="49" t="s">
        <v>65</v>
      </c>
      <c r="M98" s="49"/>
      <c r="N98" s="49">
        <v>10</v>
      </c>
      <c r="O98" s="49" t="s">
        <v>2997</v>
      </c>
      <c r="P98" s="49"/>
      <c r="Q98" s="49" t="s">
        <v>2998</v>
      </c>
    </row>
    <row r="99" spans="1:17" ht="15.75" customHeight="1" x14ac:dyDescent="0.3">
      <c r="A99" s="49" t="s">
        <v>4719</v>
      </c>
      <c r="B99" s="49" t="s">
        <v>2956</v>
      </c>
      <c r="C99" s="49" t="s">
        <v>2978</v>
      </c>
      <c r="D99" s="49" t="s">
        <v>4434</v>
      </c>
      <c r="E99" s="49" t="s">
        <v>29718</v>
      </c>
      <c r="F99" s="49" t="s">
        <v>13624</v>
      </c>
      <c r="G99" s="49" t="s">
        <v>13623</v>
      </c>
      <c r="H99" s="49" t="s">
        <v>11018</v>
      </c>
      <c r="I99" s="49" t="s">
        <v>4320</v>
      </c>
      <c r="J99" s="49"/>
      <c r="K99" s="49" t="s">
        <v>4130</v>
      </c>
      <c r="L99" s="49" t="s">
        <v>65</v>
      </c>
      <c r="M99" s="49"/>
      <c r="N99" s="49">
        <v>10</v>
      </c>
      <c r="O99" s="49" t="s">
        <v>2997</v>
      </c>
      <c r="P99" s="49"/>
      <c r="Q99" s="49" t="s">
        <v>2998</v>
      </c>
    </row>
    <row r="100" spans="1:17" ht="15.75" customHeight="1" x14ac:dyDescent="0.3">
      <c r="A100" s="49" t="s">
        <v>4725</v>
      </c>
      <c r="B100" s="49" t="s">
        <v>2956</v>
      </c>
      <c r="C100" s="49" t="s">
        <v>2978</v>
      </c>
      <c r="D100" s="49" t="s">
        <v>4441</v>
      </c>
      <c r="E100" s="49" t="s">
        <v>29812</v>
      </c>
      <c r="F100" s="49" t="s">
        <v>29813</v>
      </c>
      <c r="G100" s="49" t="s">
        <v>29814</v>
      </c>
      <c r="H100" s="49" t="s">
        <v>29815</v>
      </c>
      <c r="I100" s="49" t="s">
        <v>6347</v>
      </c>
      <c r="J100" s="49"/>
      <c r="K100" s="49" t="s">
        <v>4120</v>
      </c>
      <c r="L100" s="49" t="s">
        <v>65</v>
      </c>
      <c r="M100" s="49"/>
      <c r="N100" s="49">
        <v>10</v>
      </c>
      <c r="O100" s="49" t="s">
        <v>2997</v>
      </c>
      <c r="P100" s="49"/>
      <c r="Q100" s="49" t="s">
        <v>2998</v>
      </c>
    </row>
    <row r="101" spans="1:17" ht="15.75" customHeight="1" x14ac:dyDescent="0.3">
      <c r="A101" s="49" t="s">
        <v>4731</v>
      </c>
      <c r="B101" s="49" t="s">
        <v>2956</v>
      </c>
      <c r="C101" s="49" t="s">
        <v>2978</v>
      </c>
      <c r="D101" s="49" t="s">
        <v>4448</v>
      </c>
      <c r="E101" s="49" t="s">
        <v>29816</v>
      </c>
      <c r="F101" s="49" t="s">
        <v>29817</v>
      </c>
      <c r="G101" s="49" t="s">
        <v>29818</v>
      </c>
      <c r="H101" s="49" t="s">
        <v>29819</v>
      </c>
      <c r="I101" s="49" t="s">
        <v>29820</v>
      </c>
      <c r="J101" s="49"/>
      <c r="K101" s="49" t="s">
        <v>4138</v>
      </c>
      <c r="L101" s="49" t="s">
        <v>65</v>
      </c>
      <c r="M101" s="49"/>
      <c r="N101" s="49">
        <v>10</v>
      </c>
      <c r="O101" s="49" t="s">
        <v>2997</v>
      </c>
      <c r="P101" s="49"/>
      <c r="Q101" s="49" t="s">
        <v>2998</v>
      </c>
    </row>
    <row r="102" spans="1:17" ht="15.75" customHeight="1" x14ac:dyDescent="0.3">
      <c r="A102" s="49" t="s">
        <v>4737</v>
      </c>
      <c r="B102" s="49" t="s">
        <v>2956</v>
      </c>
      <c r="C102" s="49" t="s">
        <v>2999</v>
      </c>
      <c r="D102" s="49" t="s">
        <v>38</v>
      </c>
      <c r="E102" s="49" t="s">
        <v>29821</v>
      </c>
      <c r="F102" s="49" t="s">
        <v>8668</v>
      </c>
      <c r="G102" s="49" t="s">
        <v>29822</v>
      </c>
      <c r="H102" s="49" t="s">
        <v>10965</v>
      </c>
      <c r="I102" s="49" t="s">
        <v>5709</v>
      </c>
      <c r="J102" s="49"/>
      <c r="K102" s="49" t="s">
        <v>4120</v>
      </c>
      <c r="L102" s="49" t="s">
        <v>65</v>
      </c>
      <c r="M102" s="49"/>
      <c r="N102" s="49">
        <v>1</v>
      </c>
      <c r="O102" s="49" t="s">
        <v>3000</v>
      </c>
      <c r="P102" s="49"/>
      <c r="Q102" s="49" t="s">
        <v>29823</v>
      </c>
    </row>
    <row r="103" spans="1:17" ht="15.75" customHeight="1" x14ac:dyDescent="0.3">
      <c r="A103" s="49" t="s">
        <v>4743</v>
      </c>
      <c r="B103" s="49" t="s">
        <v>2956</v>
      </c>
      <c r="C103" s="49" t="s">
        <v>2999</v>
      </c>
      <c r="D103" s="49" t="s">
        <v>4124</v>
      </c>
      <c r="E103" s="49" t="s">
        <v>29824</v>
      </c>
      <c r="F103" s="49" t="s">
        <v>29825</v>
      </c>
      <c r="G103" s="49" t="s">
        <v>23015</v>
      </c>
      <c r="H103" s="49" t="s">
        <v>29826</v>
      </c>
      <c r="I103" s="49" t="s">
        <v>29827</v>
      </c>
      <c r="J103" s="49"/>
      <c r="K103" s="49" t="s">
        <v>4130</v>
      </c>
      <c r="L103" s="49" t="s">
        <v>65</v>
      </c>
      <c r="M103" s="49"/>
      <c r="N103" s="49">
        <v>1</v>
      </c>
      <c r="O103" s="49" t="s">
        <v>3000</v>
      </c>
      <c r="P103" s="49"/>
      <c r="Q103" s="49" t="s">
        <v>29828</v>
      </c>
    </row>
    <row r="104" spans="1:17" ht="15.75" customHeight="1" x14ac:dyDescent="0.3">
      <c r="A104" s="49" t="s">
        <v>4748</v>
      </c>
      <c r="B104" s="49" t="s">
        <v>2956</v>
      </c>
      <c r="C104" s="49" t="s">
        <v>2999</v>
      </c>
      <c r="D104" s="49" t="s">
        <v>4133</v>
      </c>
      <c r="E104" s="49" t="s">
        <v>29829</v>
      </c>
      <c r="F104" s="49" t="s">
        <v>29830</v>
      </c>
      <c r="G104" s="49" t="s">
        <v>29831</v>
      </c>
      <c r="H104" s="49" t="s">
        <v>29832</v>
      </c>
      <c r="I104" s="49" t="s">
        <v>29833</v>
      </c>
      <c r="J104" s="49"/>
      <c r="K104" s="49" t="s">
        <v>4138</v>
      </c>
      <c r="L104" s="49" t="s">
        <v>65</v>
      </c>
      <c r="M104" s="49"/>
      <c r="N104" s="49">
        <v>1</v>
      </c>
      <c r="O104" s="49" t="s">
        <v>3000</v>
      </c>
      <c r="P104" s="49"/>
      <c r="Q104" s="49" t="s">
        <v>29834</v>
      </c>
    </row>
    <row r="105" spans="1:17" ht="15.75" customHeight="1" x14ac:dyDescent="0.3">
      <c r="A105" s="49" t="s">
        <v>4754</v>
      </c>
      <c r="B105" s="49" t="s">
        <v>2956</v>
      </c>
      <c r="C105" s="49" t="s">
        <v>2999</v>
      </c>
      <c r="D105" s="49" t="s">
        <v>4141</v>
      </c>
      <c r="E105" s="49" t="s">
        <v>29835</v>
      </c>
      <c r="F105" s="49" t="s">
        <v>4456</v>
      </c>
      <c r="G105" s="49" t="s">
        <v>23019</v>
      </c>
      <c r="H105" s="49" t="s">
        <v>8207</v>
      </c>
      <c r="I105" s="49" t="s">
        <v>29836</v>
      </c>
      <c r="J105" s="49"/>
      <c r="K105" s="49" t="s">
        <v>4130</v>
      </c>
      <c r="L105" s="49" t="s">
        <v>65</v>
      </c>
      <c r="M105" s="49"/>
      <c r="N105" s="49">
        <v>1</v>
      </c>
      <c r="O105" s="49" t="s">
        <v>3000</v>
      </c>
      <c r="P105" s="49"/>
      <c r="Q105" s="49" t="s">
        <v>29837</v>
      </c>
    </row>
    <row r="106" spans="1:17" ht="15.75" customHeight="1" x14ac:dyDescent="0.3">
      <c r="A106" s="49" t="s">
        <v>4760</v>
      </c>
      <c r="B106" s="49" t="s">
        <v>2956</v>
      </c>
      <c r="C106" s="49" t="s">
        <v>2999</v>
      </c>
      <c r="D106" s="49" t="s">
        <v>4149</v>
      </c>
      <c r="E106" s="49" t="s">
        <v>29838</v>
      </c>
      <c r="F106" s="49" t="s">
        <v>29839</v>
      </c>
      <c r="G106" s="49" t="s">
        <v>29840</v>
      </c>
      <c r="H106" s="49" t="s">
        <v>29841</v>
      </c>
      <c r="I106" s="49" t="s">
        <v>29842</v>
      </c>
      <c r="J106" s="49"/>
      <c r="K106" s="49" t="s">
        <v>4138</v>
      </c>
      <c r="L106" s="49" t="s">
        <v>65</v>
      </c>
      <c r="M106" s="49"/>
      <c r="N106" s="49">
        <v>1</v>
      </c>
      <c r="O106" s="49" t="s">
        <v>3000</v>
      </c>
      <c r="P106" s="49"/>
      <c r="Q106" s="49" t="s">
        <v>3001</v>
      </c>
    </row>
    <row r="107" spans="1:17" ht="15.75" customHeight="1" x14ac:dyDescent="0.3">
      <c r="A107" s="49" t="s">
        <v>4766</v>
      </c>
      <c r="B107" s="49" t="s">
        <v>2956</v>
      </c>
      <c r="C107" s="49" t="s">
        <v>2999</v>
      </c>
      <c r="D107" s="49" t="s">
        <v>4156</v>
      </c>
      <c r="E107" s="49" t="s">
        <v>29843</v>
      </c>
      <c r="F107" s="49" t="s">
        <v>29548</v>
      </c>
      <c r="G107" s="49" t="s">
        <v>6487</v>
      </c>
      <c r="H107" s="49" t="s">
        <v>29844</v>
      </c>
      <c r="I107" s="49" t="s">
        <v>29845</v>
      </c>
      <c r="J107" s="49"/>
      <c r="K107" s="49" t="s">
        <v>4138</v>
      </c>
      <c r="L107" s="49" t="s">
        <v>65</v>
      </c>
      <c r="M107" s="49"/>
      <c r="N107" s="49">
        <v>2</v>
      </c>
      <c r="O107" s="49" t="s">
        <v>3002</v>
      </c>
      <c r="P107" s="49"/>
      <c r="Q107" s="49" t="s">
        <v>3003</v>
      </c>
    </row>
    <row r="108" spans="1:17" ht="15.75" customHeight="1" x14ac:dyDescent="0.3">
      <c r="A108" s="49" t="s">
        <v>4772</v>
      </c>
      <c r="B108" s="49" t="s">
        <v>2956</v>
      </c>
      <c r="C108" s="49" t="s">
        <v>2999</v>
      </c>
      <c r="D108" s="49" t="s">
        <v>4163</v>
      </c>
      <c r="E108" s="49" t="s">
        <v>29846</v>
      </c>
      <c r="F108" s="49" t="s">
        <v>4141</v>
      </c>
      <c r="G108" s="49" t="s">
        <v>23698</v>
      </c>
      <c r="H108" s="49" t="s">
        <v>4248</v>
      </c>
      <c r="I108" s="49" t="s">
        <v>4382</v>
      </c>
      <c r="J108" s="49"/>
      <c r="K108" s="49" t="s">
        <v>4120</v>
      </c>
      <c r="L108" s="49" t="s">
        <v>65</v>
      </c>
      <c r="M108" s="49"/>
      <c r="N108" s="49">
        <v>2</v>
      </c>
      <c r="O108" s="49" t="s">
        <v>3002</v>
      </c>
      <c r="P108" s="49"/>
      <c r="Q108" s="49" t="s">
        <v>3003</v>
      </c>
    </row>
    <row r="109" spans="1:17" ht="15.75" customHeight="1" x14ac:dyDescent="0.3">
      <c r="A109" s="49" t="s">
        <v>4778</v>
      </c>
      <c r="B109" s="49" t="s">
        <v>2956</v>
      </c>
      <c r="C109" s="49" t="s">
        <v>2999</v>
      </c>
      <c r="D109" s="49" t="s">
        <v>4170</v>
      </c>
      <c r="E109" s="49" t="s">
        <v>29847</v>
      </c>
      <c r="F109" s="49" t="s">
        <v>4938</v>
      </c>
      <c r="G109" s="49" t="s">
        <v>4939</v>
      </c>
      <c r="H109" s="49" t="s">
        <v>13350</v>
      </c>
      <c r="I109" s="49" t="s">
        <v>29848</v>
      </c>
      <c r="J109" s="49"/>
      <c r="K109" s="49" t="s">
        <v>4130</v>
      </c>
      <c r="L109" s="49" t="s">
        <v>65</v>
      </c>
      <c r="M109" s="49"/>
      <c r="N109" s="49">
        <v>2</v>
      </c>
      <c r="O109" s="49" t="s">
        <v>3002</v>
      </c>
      <c r="P109" s="49"/>
      <c r="Q109" s="49" t="s">
        <v>3003</v>
      </c>
    </row>
    <row r="110" spans="1:17" ht="15.75" customHeight="1" x14ac:dyDescent="0.3">
      <c r="A110" s="49" t="s">
        <v>4784</v>
      </c>
      <c r="B110" s="49" t="s">
        <v>2956</v>
      </c>
      <c r="C110" s="49" t="s">
        <v>2999</v>
      </c>
      <c r="D110" s="49" t="s">
        <v>4177</v>
      </c>
      <c r="E110" s="49" t="s">
        <v>29849</v>
      </c>
      <c r="F110" s="49" t="s">
        <v>29850</v>
      </c>
      <c r="G110" s="49" t="s">
        <v>29851</v>
      </c>
      <c r="H110" s="49" t="s">
        <v>29852</v>
      </c>
      <c r="I110" s="49" t="s">
        <v>4425</v>
      </c>
      <c r="J110" s="49"/>
      <c r="K110" s="49" t="s">
        <v>4138</v>
      </c>
      <c r="L110" s="49" t="s">
        <v>65</v>
      </c>
      <c r="M110" s="49"/>
      <c r="N110" s="49">
        <v>2</v>
      </c>
      <c r="O110" s="49" t="s">
        <v>3002</v>
      </c>
      <c r="P110" s="49"/>
      <c r="Q110" s="49" t="s">
        <v>3003</v>
      </c>
    </row>
    <row r="111" spans="1:17" ht="15.75" customHeight="1" x14ac:dyDescent="0.3">
      <c r="A111" s="49" t="s">
        <v>4790</v>
      </c>
      <c r="B111" s="49" t="s">
        <v>2956</v>
      </c>
      <c r="C111" s="49" t="s">
        <v>2999</v>
      </c>
      <c r="D111" s="49" t="s">
        <v>4136</v>
      </c>
      <c r="E111" s="49" t="s">
        <v>29853</v>
      </c>
      <c r="F111" s="49" t="s">
        <v>29854</v>
      </c>
      <c r="G111" s="49" t="s">
        <v>29855</v>
      </c>
      <c r="H111" s="49" t="s">
        <v>29856</v>
      </c>
      <c r="I111" s="49" t="s">
        <v>4425</v>
      </c>
      <c r="J111" s="49"/>
      <c r="K111" s="49" t="s">
        <v>62</v>
      </c>
      <c r="L111" s="49" t="s">
        <v>65</v>
      </c>
      <c r="M111" s="49"/>
      <c r="N111" s="49">
        <v>2</v>
      </c>
      <c r="O111" s="49" t="s">
        <v>3002</v>
      </c>
      <c r="P111" s="49"/>
      <c r="Q111" s="49" t="s">
        <v>3003</v>
      </c>
    </row>
    <row r="112" spans="1:17" ht="15.75" customHeight="1" x14ac:dyDescent="0.3">
      <c r="A112" s="49" t="s">
        <v>4796</v>
      </c>
      <c r="B112" s="49" t="s">
        <v>2956</v>
      </c>
      <c r="C112" s="49" t="s">
        <v>2999</v>
      </c>
      <c r="D112" s="49" t="s">
        <v>4188</v>
      </c>
      <c r="E112" s="49" t="s">
        <v>29857</v>
      </c>
      <c r="F112" s="49" t="s">
        <v>29858</v>
      </c>
      <c r="G112" s="49" t="s">
        <v>29859</v>
      </c>
      <c r="H112" s="49" t="s">
        <v>29860</v>
      </c>
      <c r="I112" s="49" t="s">
        <v>29861</v>
      </c>
      <c r="J112" s="49"/>
      <c r="K112" s="49" t="s">
        <v>4130</v>
      </c>
      <c r="L112" s="49" t="s">
        <v>65</v>
      </c>
      <c r="M112" s="49"/>
      <c r="N112" s="49">
        <v>3</v>
      </c>
      <c r="O112" s="49" t="s">
        <v>3004</v>
      </c>
      <c r="P112" s="49"/>
      <c r="Q112" s="49" t="s">
        <v>3005</v>
      </c>
    </row>
    <row r="113" spans="1:17" ht="15.75" customHeight="1" x14ac:dyDescent="0.3">
      <c r="A113" s="49" t="s">
        <v>4802</v>
      </c>
      <c r="B113" s="49" t="s">
        <v>2956</v>
      </c>
      <c r="C113" s="49" t="s">
        <v>2999</v>
      </c>
      <c r="D113" s="49" t="s">
        <v>4192</v>
      </c>
      <c r="E113" s="49" t="s">
        <v>29862</v>
      </c>
      <c r="F113" s="49" t="s">
        <v>29863</v>
      </c>
      <c r="G113" s="49" t="s">
        <v>29864</v>
      </c>
      <c r="H113" s="49" t="s">
        <v>29865</v>
      </c>
      <c r="I113" s="49" t="s">
        <v>29866</v>
      </c>
      <c r="J113" s="49"/>
      <c r="K113" s="49" t="s">
        <v>62</v>
      </c>
      <c r="L113" s="49" t="s">
        <v>65</v>
      </c>
      <c r="M113" s="49"/>
      <c r="N113" s="49">
        <v>3</v>
      </c>
      <c r="O113" s="49" t="s">
        <v>3004</v>
      </c>
      <c r="P113" s="49"/>
      <c r="Q113" s="49" t="s">
        <v>3005</v>
      </c>
    </row>
    <row r="114" spans="1:17" ht="15.75" customHeight="1" x14ac:dyDescent="0.3">
      <c r="A114" s="49" t="s">
        <v>4806</v>
      </c>
      <c r="B114" s="49" t="s">
        <v>2956</v>
      </c>
      <c r="C114" s="49" t="s">
        <v>2999</v>
      </c>
      <c r="D114" s="49" t="s">
        <v>4199</v>
      </c>
      <c r="E114" s="49" t="s">
        <v>29867</v>
      </c>
      <c r="F114" s="49" t="s">
        <v>20169</v>
      </c>
      <c r="G114" s="49" t="s">
        <v>29868</v>
      </c>
      <c r="H114" s="49" t="s">
        <v>20556</v>
      </c>
      <c r="I114" s="49" t="s">
        <v>29869</v>
      </c>
      <c r="J114" s="49"/>
      <c r="K114" s="49" t="s">
        <v>4138</v>
      </c>
      <c r="L114" s="49" t="s">
        <v>65</v>
      </c>
      <c r="M114" s="49"/>
      <c r="N114" s="49">
        <v>3</v>
      </c>
      <c r="O114" s="49" t="s">
        <v>3004</v>
      </c>
      <c r="P114" s="49"/>
      <c r="Q114" s="49" t="s">
        <v>3005</v>
      </c>
    </row>
    <row r="115" spans="1:17" ht="15.75" customHeight="1" x14ac:dyDescent="0.3">
      <c r="A115" s="49" t="s">
        <v>4810</v>
      </c>
      <c r="B115" s="49" t="s">
        <v>2956</v>
      </c>
      <c r="C115" s="49" t="s">
        <v>2999</v>
      </c>
      <c r="D115" s="49" t="s">
        <v>4206</v>
      </c>
      <c r="E115" s="49" t="s">
        <v>29870</v>
      </c>
      <c r="F115" s="49" t="s">
        <v>29871</v>
      </c>
      <c r="G115" s="49" t="s">
        <v>29594</v>
      </c>
      <c r="H115" s="49" t="s">
        <v>29872</v>
      </c>
      <c r="I115" s="49" t="s">
        <v>16715</v>
      </c>
      <c r="J115" s="49"/>
      <c r="K115" s="49" t="s">
        <v>4130</v>
      </c>
      <c r="L115" s="49" t="s">
        <v>65</v>
      </c>
      <c r="M115" s="49"/>
      <c r="N115" s="49">
        <v>3</v>
      </c>
      <c r="O115" s="49" t="s">
        <v>3004</v>
      </c>
      <c r="P115" s="49"/>
      <c r="Q115" s="49" t="s">
        <v>3005</v>
      </c>
    </row>
    <row r="116" spans="1:17" ht="15.75" customHeight="1" x14ac:dyDescent="0.3">
      <c r="A116" s="49" t="s">
        <v>4816</v>
      </c>
      <c r="B116" s="49" t="s">
        <v>2956</v>
      </c>
      <c r="C116" s="49" t="s">
        <v>2999</v>
      </c>
      <c r="D116" s="49" t="s">
        <v>4213</v>
      </c>
      <c r="E116" s="49" t="s">
        <v>29873</v>
      </c>
      <c r="F116" s="49" t="s">
        <v>29874</v>
      </c>
      <c r="G116" s="49" t="s">
        <v>29875</v>
      </c>
      <c r="H116" s="49" t="s">
        <v>29876</v>
      </c>
      <c r="I116" s="49" t="s">
        <v>29877</v>
      </c>
      <c r="J116" s="49"/>
      <c r="K116" s="49" t="s">
        <v>4138</v>
      </c>
      <c r="L116" s="49" t="s">
        <v>65</v>
      </c>
      <c r="M116" s="49"/>
      <c r="N116" s="49">
        <v>3</v>
      </c>
      <c r="O116" s="49" t="s">
        <v>3004</v>
      </c>
      <c r="P116" s="49"/>
      <c r="Q116" s="49" t="s">
        <v>3005</v>
      </c>
    </row>
    <row r="117" spans="1:17" ht="15.75" customHeight="1" x14ac:dyDescent="0.3">
      <c r="A117" s="49" t="s">
        <v>4822</v>
      </c>
      <c r="B117" s="49" t="s">
        <v>2956</v>
      </c>
      <c r="C117" s="49" t="s">
        <v>2999</v>
      </c>
      <c r="D117" s="49" t="s">
        <v>4220</v>
      </c>
      <c r="E117" s="49" t="s">
        <v>29878</v>
      </c>
      <c r="F117" s="49" t="s">
        <v>29594</v>
      </c>
      <c r="G117" s="49" t="s">
        <v>29879</v>
      </c>
      <c r="H117" s="49" t="s">
        <v>29880</v>
      </c>
      <c r="I117" s="49" t="s">
        <v>29881</v>
      </c>
      <c r="J117" s="49"/>
      <c r="K117" s="49" t="s">
        <v>62</v>
      </c>
      <c r="L117" s="49" t="s">
        <v>65</v>
      </c>
      <c r="M117" s="49"/>
      <c r="N117" s="49">
        <v>4</v>
      </c>
      <c r="O117" s="49" t="s">
        <v>3006</v>
      </c>
      <c r="P117" s="49"/>
      <c r="Q117" s="49" t="s">
        <v>3007</v>
      </c>
    </row>
    <row r="118" spans="1:17" ht="15.75" customHeight="1" x14ac:dyDescent="0.3">
      <c r="A118" s="49" t="s">
        <v>4828</v>
      </c>
      <c r="B118" s="49" t="s">
        <v>2956</v>
      </c>
      <c r="C118" s="49" t="s">
        <v>2999</v>
      </c>
      <c r="D118" s="49" t="s">
        <v>4227</v>
      </c>
      <c r="E118" s="49" t="s">
        <v>29882</v>
      </c>
      <c r="F118" s="49" t="s">
        <v>29883</v>
      </c>
      <c r="G118" s="49" t="s">
        <v>29884</v>
      </c>
      <c r="H118" s="49" t="s">
        <v>29885</v>
      </c>
      <c r="I118" s="49" t="s">
        <v>29886</v>
      </c>
      <c r="J118" s="49"/>
      <c r="K118" s="49" t="s">
        <v>4130</v>
      </c>
      <c r="L118" s="49" t="s">
        <v>65</v>
      </c>
      <c r="M118" s="49"/>
      <c r="N118" s="49">
        <v>4</v>
      </c>
      <c r="O118" s="49" t="s">
        <v>3006</v>
      </c>
      <c r="P118" s="49"/>
      <c r="Q118" s="49" t="s">
        <v>3007</v>
      </c>
    </row>
    <row r="119" spans="1:17" ht="15.75" customHeight="1" x14ac:dyDescent="0.3">
      <c r="A119" s="49" t="s">
        <v>4834</v>
      </c>
      <c r="B119" s="49" t="s">
        <v>2956</v>
      </c>
      <c r="C119" s="49" t="s">
        <v>2999</v>
      </c>
      <c r="D119" s="49" t="s">
        <v>4234</v>
      </c>
      <c r="E119" s="49" t="s">
        <v>29887</v>
      </c>
      <c r="F119" s="49" t="s">
        <v>29888</v>
      </c>
      <c r="G119" s="49" t="s">
        <v>20169</v>
      </c>
      <c r="H119" s="49" t="s">
        <v>29889</v>
      </c>
      <c r="I119" s="49" t="s">
        <v>29890</v>
      </c>
      <c r="J119" s="49"/>
      <c r="K119" s="49" t="s">
        <v>62</v>
      </c>
      <c r="L119" s="49" t="s">
        <v>65</v>
      </c>
      <c r="M119" s="49"/>
      <c r="N119" s="49">
        <v>4</v>
      </c>
      <c r="O119" s="49" t="s">
        <v>3006</v>
      </c>
      <c r="P119" s="49"/>
      <c r="Q119" s="49" t="s">
        <v>3007</v>
      </c>
    </row>
    <row r="120" spans="1:17" ht="15.75" customHeight="1" x14ac:dyDescent="0.3">
      <c r="A120" s="49" t="s">
        <v>4837</v>
      </c>
      <c r="B120" s="49" t="s">
        <v>2956</v>
      </c>
      <c r="C120" s="49" t="s">
        <v>2999</v>
      </c>
      <c r="D120" s="49" t="s">
        <v>4241</v>
      </c>
      <c r="E120" s="49" t="s">
        <v>29891</v>
      </c>
      <c r="F120" s="49" t="s">
        <v>29892</v>
      </c>
      <c r="G120" s="49" t="s">
        <v>29893</v>
      </c>
      <c r="H120" s="49" t="s">
        <v>29894</v>
      </c>
      <c r="I120" s="49" t="s">
        <v>4320</v>
      </c>
      <c r="J120" s="49"/>
      <c r="K120" s="49" t="s">
        <v>4130</v>
      </c>
      <c r="L120" s="49" t="s">
        <v>65</v>
      </c>
      <c r="M120" s="49"/>
      <c r="N120" s="49">
        <v>4</v>
      </c>
      <c r="O120" s="49" t="s">
        <v>3006</v>
      </c>
      <c r="P120" s="49"/>
      <c r="Q120" s="49" t="s">
        <v>3007</v>
      </c>
    </row>
    <row r="121" spans="1:17" ht="15.75" customHeight="1" x14ac:dyDescent="0.3">
      <c r="A121" s="49" t="s">
        <v>4842</v>
      </c>
      <c r="B121" s="49" t="s">
        <v>2956</v>
      </c>
      <c r="C121" s="49" t="s">
        <v>2999</v>
      </c>
      <c r="D121" s="49" t="s">
        <v>4248</v>
      </c>
      <c r="E121" s="49" t="s">
        <v>29895</v>
      </c>
      <c r="F121" s="49" t="s">
        <v>29896</v>
      </c>
      <c r="G121" s="49" t="s">
        <v>29897</v>
      </c>
      <c r="H121" s="49" t="s">
        <v>29898</v>
      </c>
      <c r="I121" s="49" t="s">
        <v>29899</v>
      </c>
      <c r="J121" s="49"/>
      <c r="K121" s="49" t="s">
        <v>4130</v>
      </c>
      <c r="L121" s="49" t="s">
        <v>65</v>
      </c>
      <c r="M121" s="49"/>
      <c r="N121" s="49">
        <v>4</v>
      </c>
      <c r="O121" s="49" t="s">
        <v>3006</v>
      </c>
      <c r="P121" s="49"/>
      <c r="Q121" s="49" t="s">
        <v>3007</v>
      </c>
    </row>
    <row r="122" spans="1:17" ht="15.75" customHeight="1" x14ac:dyDescent="0.3">
      <c r="A122" s="49" t="s">
        <v>4848</v>
      </c>
      <c r="B122" s="49" t="s">
        <v>2956</v>
      </c>
      <c r="C122" s="49" t="s">
        <v>2999</v>
      </c>
      <c r="D122" s="49" t="s">
        <v>4255</v>
      </c>
      <c r="E122" s="49" t="s">
        <v>29900</v>
      </c>
      <c r="F122" s="49" t="s">
        <v>29901</v>
      </c>
      <c r="G122" s="49" t="s">
        <v>29902</v>
      </c>
      <c r="H122" s="49" t="s">
        <v>29903</v>
      </c>
      <c r="I122" s="49" t="s">
        <v>29904</v>
      </c>
      <c r="J122" s="49"/>
      <c r="K122" s="49" t="s">
        <v>4120</v>
      </c>
      <c r="L122" s="49" t="s">
        <v>65</v>
      </c>
      <c r="M122" s="49"/>
      <c r="N122" s="49">
        <v>5</v>
      </c>
      <c r="O122" s="49" t="s">
        <v>3008</v>
      </c>
      <c r="P122" s="49"/>
      <c r="Q122" s="49" t="s">
        <v>3009</v>
      </c>
    </row>
    <row r="123" spans="1:17" ht="15.75" customHeight="1" x14ac:dyDescent="0.3">
      <c r="A123" s="49" t="s">
        <v>4854</v>
      </c>
      <c r="B123" s="49" t="s">
        <v>2956</v>
      </c>
      <c r="C123" s="49" t="s">
        <v>2999</v>
      </c>
      <c r="D123" s="49" t="s">
        <v>4262</v>
      </c>
      <c r="E123" s="49" t="s">
        <v>29905</v>
      </c>
      <c r="F123" s="49" t="s">
        <v>29906</v>
      </c>
      <c r="G123" s="49" t="s">
        <v>29907</v>
      </c>
      <c r="H123" s="49" t="s">
        <v>29908</v>
      </c>
      <c r="I123" s="49" t="s">
        <v>11271</v>
      </c>
      <c r="J123" s="49"/>
      <c r="K123" s="49" t="s">
        <v>62</v>
      </c>
      <c r="L123" s="49" t="s">
        <v>65</v>
      </c>
      <c r="M123" s="49"/>
      <c r="N123" s="49">
        <v>5</v>
      </c>
      <c r="O123" s="49" t="s">
        <v>3008</v>
      </c>
      <c r="P123" s="49"/>
      <c r="Q123" s="49" t="s">
        <v>3009</v>
      </c>
    </row>
    <row r="124" spans="1:17" ht="15.75" customHeight="1" x14ac:dyDescent="0.3">
      <c r="A124" s="49" t="s">
        <v>4860</v>
      </c>
      <c r="B124" s="49" t="s">
        <v>2956</v>
      </c>
      <c r="C124" s="49" t="s">
        <v>2999</v>
      </c>
      <c r="D124" s="49" t="s">
        <v>4269</v>
      </c>
      <c r="E124" s="49" t="s">
        <v>29909</v>
      </c>
      <c r="F124" s="49" t="s">
        <v>4234</v>
      </c>
      <c r="G124" s="49" t="s">
        <v>4434</v>
      </c>
      <c r="H124" s="49" t="s">
        <v>4170</v>
      </c>
      <c r="I124" s="49" t="s">
        <v>5581</v>
      </c>
      <c r="J124" s="49"/>
      <c r="K124" s="49" t="s">
        <v>4130</v>
      </c>
      <c r="L124" s="49" t="s">
        <v>65</v>
      </c>
      <c r="M124" s="49"/>
      <c r="N124" s="49">
        <v>5</v>
      </c>
      <c r="O124" s="49" t="s">
        <v>3008</v>
      </c>
      <c r="P124" s="49"/>
      <c r="Q124" s="49" t="s">
        <v>3009</v>
      </c>
    </row>
    <row r="125" spans="1:17" ht="15.75" customHeight="1" x14ac:dyDescent="0.3">
      <c r="A125" s="49" t="s">
        <v>4866</v>
      </c>
      <c r="B125" s="49" t="s">
        <v>2956</v>
      </c>
      <c r="C125" s="49" t="s">
        <v>2999</v>
      </c>
      <c r="D125" s="49" t="s">
        <v>4276</v>
      </c>
      <c r="E125" s="49" t="s">
        <v>29910</v>
      </c>
      <c r="F125" s="49" t="s">
        <v>29911</v>
      </c>
      <c r="G125" s="49" t="s">
        <v>15234</v>
      </c>
      <c r="H125" s="49" t="s">
        <v>29912</v>
      </c>
      <c r="I125" s="49" t="s">
        <v>20585</v>
      </c>
      <c r="J125" s="49"/>
      <c r="K125" s="49" t="s">
        <v>4120</v>
      </c>
      <c r="L125" s="49" t="s">
        <v>65</v>
      </c>
      <c r="M125" s="49"/>
      <c r="N125" s="49">
        <v>5</v>
      </c>
      <c r="O125" s="49" t="s">
        <v>3008</v>
      </c>
      <c r="P125" s="49"/>
      <c r="Q125" s="49" t="s">
        <v>3009</v>
      </c>
    </row>
    <row r="126" spans="1:17" ht="15.75" customHeight="1" x14ac:dyDescent="0.3">
      <c r="A126" s="49" t="s">
        <v>4873</v>
      </c>
      <c r="B126" s="49" t="s">
        <v>2956</v>
      </c>
      <c r="C126" s="49" t="s">
        <v>2999</v>
      </c>
      <c r="D126" s="49" t="s">
        <v>4137</v>
      </c>
      <c r="E126" s="49" t="s">
        <v>29913</v>
      </c>
      <c r="F126" s="49" t="s">
        <v>22530</v>
      </c>
      <c r="G126" s="49" t="s">
        <v>19839</v>
      </c>
      <c r="H126" s="49" t="s">
        <v>22531</v>
      </c>
      <c r="I126" s="49" t="s">
        <v>29914</v>
      </c>
      <c r="J126" s="49"/>
      <c r="K126" s="49" t="s">
        <v>4120</v>
      </c>
      <c r="L126" s="49" t="s">
        <v>65</v>
      </c>
      <c r="M126" s="49"/>
      <c r="N126" s="49">
        <v>5</v>
      </c>
      <c r="O126" s="49" t="s">
        <v>3008</v>
      </c>
      <c r="P126" s="49"/>
      <c r="Q126" s="49" t="s">
        <v>3009</v>
      </c>
    </row>
    <row r="127" spans="1:17" ht="15.75" customHeight="1" x14ac:dyDescent="0.3">
      <c r="A127" s="49" t="s">
        <v>4877</v>
      </c>
      <c r="B127" s="49" t="s">
        <v>2956</v>
      </c>
      <c r="C127" s="49" t="s">
        <v>2999</v>
      </c>
      <c r="D127" s="49" t="s">
        <v>4288</v>
      </c>
      <c r="E127" s="49" t="s">
        <v>29915</v>
      </c>
      <c r="F127" s="49" t="s">
        <v>22531</v>
      </c>
      <c r="G127" s="49" t="s">
        <v>29914</v>
      </c>
      <c r="H127" s="49" t="s">
        <v>22532</v>
      </c>
      <c r="I127" s="49" t="s">
        <v>22758</v>
      </c>
      <c r="J127" s="49"/>
      <c r="K127" s="49" t="s">
        <v>4138</v>
      </c>
      <c r="L127" s="49" t="s">
        <v>65</v>
      </c>
      <c r="M127" s="49"/>
      <c r="N127" s="49">
        <v>6</v>
      </c>
      <c r="O127" s="49" t="s">
        <v>3010</v>
      </c>
      <c r="P127" s="49"/>
      <c r="Q127" s="49" t="s">
        <v>3011</v>
      </c>
    </row>
    <row r="128" spans="1:17" ht="15.75" customHeight="1" x14ac:dyDescent="0.3">
      <c r="A128" s="49" t="s">
        <v>4882</v>
      </c>
      <c r="B128" s="49" t="s">
        <v>2956</v>
      </c>
      <c r="C128" s="49" t="s">
        <v>2999</v>
      </c>
      <c r="D128" s="49" t="s">
        <v>4295</v>
      </c>
      <c r="E128" s="49" t="s">
        <v>29916</v>
      </c>
      <c r="F128" s="49" t="s">
        <v>29917</v>
      </c>
      <c r="G128" s="49" t="s">
        <v>29918</v>
      </c>
      <c r="H128" s="49" t="s">
        <v>29919</v>
      </c>
      <c r="I128" s="49" t="s">
        <v>4425</v>
      </c>
      <c r="J128" s="49"/>
      <c r="K128" s="49" t="s">
        <v>4130</v>
      </c>
      <c r="L128" s="49" t="s">
        <v>65</v>
      </c>
      <c r="M128" s="49"/>
      <c r="N128" s="49">
        <v>6</v>
      </c>
      <c r="O128" s="49" t="s">
        <v>3010</v>
      </c>
      <c r="P128" s="49"/>
      <c r="Q128" s="49" t="s">
        <v>3011</v>
      </c>
    </row>
    <row r="129" spans="1:17" ht="15.75" customHeight="1" x14ac:dyDescent="0.3">
      <c r="A129" s="49" t="s">
        <v>4887</v>
      </c>
      <c r="B129" s="49" t="s">
        <v>2956</v>
      </c>
      <c r="C129" s="49" t="s">
        <v>2999</v>
      </c>
      <c r="D129" s="49" t="s">
        <v>4302</v>
      </c>
      <c r="E129" s="49" t="s">
        <v>29920</v>
      </c>
      <c r="F129" s="49" t="s">
        <v>29921</v>
      </c>
      <c r="G129" s="49" t="s">
        <v>17208</v>
      </c>
      <c r="H129" s="49" t="s">
        <v>18997</v>
      </c>
      <c r="I129" s="49" t="s">
        <v>29922</v>
      </c>
      <c r="J129" s="49"/>
      <c r="K129" s="49" t="s">
        <v>4120</v>
      </c>
      <c r="L129" s="49" t="s">
        <v>65</v>
      </c>
      <c r="M129" s="49"/>
      <c r="N129" s="49">
        <v>6</v>
      </c>
      <c r="O129" s="49" t="s">
        <v>3010</v>
      </c>
      <c r="P129" s="49"/>
      <c r="Q129" s="49" t="s">
        <v>3011</v>
      </c>
    </row>
    <row r="130" spans="1:17" ht="15.75" customHeight="1" x14ac:dyDescent="0.3">
      <c r="A130" s="49" t="s">
        <v>4893</v>
      </c>
      <c r="B130" s="49" t="s">
        <v>2956</v>
      </c>
      <c r="C130" s="49" t="s">
        <v>2999</v>
      </c>
      <c r="D130" s="49" t="s">
        <v>4309</v>
      </c>
      <c r="E130" s="49" t="s">
        <v>29923</v>
      </c>
      <c r="F130" s="49" t="s">
        <v>29924</v>
      </c>
      <c r="G130" s="49" t="s">
        <v>29925</v>
      </c>
      <c r="H130" s="49" t="s">
        <v>29926</v>
      </c>
      <c r="I130" s="49" t="s">
        <v>29927</v>
      </c>
      <c r="J130" s="49"/>
      <c r="K130" s="49" t="s">
        <v>4130</v>
      </c>
      <c r="L130" s="49" t="s">
        <v>65</v>
      </c>
      <c r="M130" s="49"/>
      <c r="N130" s="49">
        <v>6</v>
      </c>
      <c r="O130" s="49" t="s">
        <v>3010</v>
      </c>
      <c r="P130" s="49"/>
      <c r="Q130" s="49" t="s">
        <v>3011</v>
      </c>
    </row>
    <row r="131" spans="1:17" ht="15.75" customHeight="1" x14ac:dyDescent="0.3">
      <c r="A131" s="49" t="s">
        <v>4899</v>
      </c>
      <c r="B131" s="49" t="s">
        <v>2956</v>
      </c>
      <c r="C131" s="49" t="s">
        <v>2999</v>
      </c>
      <c r="D131" s="49" t="s">
        <v>4185</v>
      </c>
      <c r="E131" s="49" t="s">
        <v>29928</v>
      </c>
      <c r="F131" s="49" t="s">
        <v>8625</v>
      </c>
      <c r="G131" s="49" t="s">
        <v>29929</v>
      </c>
      <c r="H131" s="49" t="s">
        <v>29930</v>
      </c>
      <c r="I131" s="49" t="s">
        <v>29931</v>
      </c>
      <c r="J131" s="49"/>
      <c r="K131" s="49" t="s">
        <v>4138</v>
      </c>
      <c r="L131" s="49" t="s">
        <v>65</v>
      </c>
      <c r="M131" s="49"/>
      <c r="N131" s="49">
        <v>6</v>
      </c>
      <c r="O131" s="49" t="s">
        <v>3010</v>
      </c>
      <c r="P131" s="49"/>
      <c r="Q131" s="49" t="s">
        <v>3011</v>
      </c>
    </row>
    <row r="132" spans="1:17" ht="15.75" customHeight="1" x14ac:dyDescent="0.3">
      <c r="A132" s="49" t="s">
        <v>4905</v>
      </c>
      <c r="B132" s="49" t="s">
        <v>2956</v>
      </c>
      <c r="C132" s="49" t="s">
        <v>2999</v>
      </c>
      <c r="D132" s="49" t="s">
        <v>4322</v>
      </c>
      <c r="E132" s="49" t="s">
        <v>29932</v>
      </c>
      <c r="F132" s="49" t="s">
        <v>4149</v>
      </c>
      <c r="G132" s="49" t="s">
        <v>4137</v>
      </c>
      <c r="H132" s="49" t="s">
        <v>9225</v>
      </c>
      <c r="I132" s="49" t="s">
        <v>5581</v>
      </c>
      <c r="J132" s="49"/>
      <c r="K132" s="49" t="s">
        <v>4120</v>
      </c>
      <c r="L132" s="49" t="s">
        <v>65</v>
      </c>
      <c r="M132" s="49"/>
      <c r="N132" s="49">
        <v>7</v>
      </c>
      <c r="O132" s="49" t="s">
        <v>3012</v>
      </c>
      <c r="P132" s="49"/>
      <c r="Q132" s="49" t="s">
        <v>3013</v>
      </c>
    </row>
    <row r="133" spans="1:17" ht="15.75" customHeight="1" x14ac:dyDescent="0.3">
      <c r="A133" s="49" t="s">
        <v>4909</v>
      </c>
      <c r="B133" s="49" t="s">
        <v>2956</v>
      </c>
      <c r="C133" s="49" t="s">
        <v>2999</v>
      </c>
      <c r="D133" s="49" t="s">
        <v>4329</v>
      </c>
      <c r="E133" s="49" t="s">
        <v>29933</v>
      </c>
      <c r="F133" s="49" t="s">
        <v>29934</v>
      </c>
      <c r="G133" s="49" t="s">
        <v>29935</v>
      </c>
      <c r="H133" s="49" t="s">
        <v>4452</v>
      </c>
      <c r="I133" s="49" t="s">
        <v>6416</v>
      </c>
      <c r="J133" s="49"/>
      <c r="K133" s="49" t="s">
        <v>4120</v>
      </c>
      <c r="L133" s="49" t="s">
        <v>65</v>
      </c>
      <c r="M133" s="49"/>
      <c r="N133" s="49">
        <v>7</v>
      </c>
      <c r="O133" s="49" t="s">
        <v>3012</v>
      </c>
      <c r="P133" s="49"/>
      <c r="Q133" s="49" t="s">
        <v>3013</v>
      </c>
    </row>
    <row r="134" spans="1:17" ht="15.75" customHeight="1" x14ac:dyDescent="0.3">
      <c r="A134" s="49" t="s">
        <v>4915</v>
      </c>
      <c r="B134" s="49" t="s">
        <v>2956</v>
      </c>
      <c r="C134" s="49" t="s">
        <v>2999</v>
      </c>
      <c r="D134" s="49" t="s">
        <v>4336</v>
      </c>
      <c r="E134" s="49" t="s">
        <v>29936</v>
      </c>
      <c r="F134" s="49" t="s">
        <v>29937</v>
      </c>
      <c r="G134" s="49" t="s">
        <v>29938</v>
      </c>
      <c r="H134" s="49" t="s">
        <v>29939</v>
      </c>
      <c r="I134" s="49" t="s">
        <v>11271</v>
      </c>
      <c r="J134" s="49"/>
      <c r="K134" s="49" t="s">
        <v>62</v>
      </c>
      <c r="L134" s="49" t="s">
        <v>65</v>
      </c>
      <c r="M134" s="49"/>
      <c r="N134" s="49">
        <v>7</v>
      </c>
      <c r="O134" s="49" t="s">
        <v>3012</v>
      </c>
      <c r="P134" s="49"/>
      <c r="Q134" s="49" t="s">
        <v>3013</v>
      </c>
    </row>
    <row r="135" spans="1:17" ht="15.75" customHeight="1" x14ac:dyDescent="0.3">
      <c r="A135" s="49" t="s">
        <v>4921</v>
      </c>
      <c r="B135" s="49" t="s">
        <v>2956</v>
      </c>
      <c r="C135" s="49" t="s">
        <v>2999</v>
      </c>
      <c r="D135" s="49" t="s">
        <v>4343</v>
      </c>
      <c r="E135" s="49" t="s">
        <v>29940</v>
      </c>
      <c r="F135" s="49" t="s">
        <v>29941</v>
      </c>
      <c r="G135" s="49" t="s">
        <v>29942</v>
      </c>
      <c r="H135" s="49" t="s">
        <v>13810</v>
      </c>
      <c r="I135" s="49" t="s">
        <v>5365</v>
      </c>
      <c r="J135" s="49"/>
      <c r="K135" s="49" t="s">
        <v>62</v>
      </c>
      <c r="L135" s="49" t="s">
        <v>65</v>
      </c>
      <c r="M135" s="49"/>
      <c r="N135" s="49">
        <v>7</v>
      </c>
      <c r="O135" s="49" t="s">
        <v>3012</v>
      </c>
      <c r="P135" s="49"/>
      <c r="Q135" s="49" t="s">
        <v>3013</v>
      </c>
    </row>
    <row r="136" spans="1:17" ht="15.75" customHeight="1" x14ac:dyDescent="0.3">
      <c r="A136" s="49" t="s">
        <v>4927</v>
      </c>
      <c r="B136" s="49" t="s">
        <v>2956</v>
      </c>
      <c r="C136" s="49" t="s">
        <v>2999</v>
      </c>
      <c r="D136" s="49" t="s">
        <v>4350</v>
      </c>
      <c r="E136" s="49" t="s">
        <v>29943</v>
      </c>
      <c r="F136" s="49" t="s">
        <v>29944</v>
      </c>
      <c r="G136" s="49" t="s">
        <v>29945</v>
      </c>
      <c r="H136" s="49" t="s">
        <v>10965</v>
      </c>
      <c r="I136" s="49" t="s">
        <v>5709</v>
      </c>
      <c r="J136" s="49"/>
      <c r="K136" s="49" t="s">
        <v>4120</v>
      </c>
      <c r="L136" s="49" t="s">
        <v>65</v>
      </c>
      <c r="M136" s="49"/>
      <c r="N136" s="49">
        <v>7</v>
      </c>
      <c r="O136" s="49" t="s">
        <v>3012</v>
      </c>
      <c r="P136" s="49"/>
      <c r="Q136" s="49" t="s">
        <v>3013</v>
      </c>
    </row>
    <row r="137" spans="1:17" ht="15.75" customHeight="1" x14ac:dyDescent="0.3">
      <c r="A137" s="49" t="s">
        <v>4930</v>
      </c>
      <c r="B137" s="49" t="s">
        <v>2956</v>
      </c>
      <c r="C137" s="49" t="s">
        <v>2999</v>
      </c>
      <c r="D137" s="49" t="s">
        <v>4357</v>
      </c>
      <c r="E137" s="49" t="s">
        <v>29946</v>
      </c>
      <c r="F137" s="49" t="s">
        <v>4156</v>
      </c>
      <c r="G137" s="49" t="s">
        <v>4192</v>
      </c>
      <c r="H137" s="49" t="s">
        <v>4234</v>
      </c>
      <c r="I137" s="49" t="s">
        <v>4276</v>
      </c>
      <c r="J137" s="49"/>
      <c r="K137" s="49" t="s">
        <v>62</v>
      </c>
      <c r="L137" s="49" t="s">
        <v>65</v>
      </c>
      <c r="M137" s="49"/>
      <c r="N137" s="49">
        <v>8</v>
      </c>
      <c r="O137" s="49" t="s">
        <v>3014</v>
      </c>
      <c r="P137" s="49"/>
      <c r="Q137" s="49" t="s">
        <v>3015</v>
      </c>
    </row>
    <row r="138" spans="1:17" ht="15.75" customHeight="1" x14ac:dyDescent="0.3">
      <c r="A138" s="49" t="s">
        <v>4936</v>
      </c>
      <c r="B138" s="49" t="s">
        <v>2956</v>
      </c>
      <c r="C138" s="49" t="s">
        <v>2999</v>
      </c>
      <c r="D138" s="49" t="s">
        <v>4363</v>
      </c>
      <c r="E138" s="49" t="s">
        <v>29947</v>
      </c>
      <c r="F138" s="49" t="s">
        <v>20647</v>
      </c>
      <c r="G138" s="49" t="s">
        <v>20140</v>
      </c>
      <c r="H138" s="49" t="s">
        <v>29948</v>
      </c>
      <c r="I138" s="49" t="s">
        <v>29949</v>
      </c>
      <c r="J138" s="49"/>
      <c r="K138" s="49" t="s">
        <v>62</v>
      </c>
      <c r="L138" s="49" t="s">
        <v>65</v>
      </c>
      <c r="M138" s="49"/>
      <c r="N138" s="49">
        <v>8</v>
      </c>
      <c r="O138" s="49" t="s">
        <v>3014</v>
      </c>
      <c r="P138" s="49"/>
      <c r="Q138" s="49" t="s">
        <v>3015</v>
      </c>
    </row>
    <row r="139" spans="1:17" ht="15.75" customHeight="1" x14ac:dyDescent="0.3">
      <c r="A139" s="49" t="s">
        <v>4942</v>
      </c>
      <c r="B139" s="49" t="s">
        <v>2956</v>
      </c>
      <c r="C139" s="49" t="s">
        <v>2999</v>
      </c>
      <c r="D139" s="49" t="s">
        <v>4368</v>
      </c>
      <c r="E139" s="49" t="s">
        <v>29950</v>
      </c>
      <c r="F139" s="49" t="s">
        <v>29951</v>
      </c>
      <c r="G139" s="49" t="s">
        <v>29952</v>
      </c>
      <c r="H139" s="49" t="s">
        <v>29953</v>
      </c>
      <c r="I139" s="49" t="s">
        <v>29954</v>
      </c>
      <c r="J139" s="49"/>
      <c r="K139" s="49" t="s">
        <v>62</v>
      </c>
      <c r="L139" s="49" t="s">
        <v>65</v>
      </c>
      <c r="M139" s="49"/>
      <c r="N139" s="49">
        <v>8</v>
      </c>
      <c r="O139" s="49" t="s">
        <v>3014</v>
      </c>
      <c r="P139" s="49"/>
      <c r="Q139" s="49" t="s">
        <v>3015</v>
      </c>
    </row>
    <row r="140" spans="1:17" ht="15.75" customHeight="1" x14ac:dyDescent="0.3">
      <c r="A140" s="49" t="s">
        <v>4948</v>
      </c>
      <c r="B140" s="49" t="s">
        <v>2956</v>
      </c>
      <c r="C140" s="49" t="s">
        <v>2999</v>
      </c>
      <c r="D140" s="49" t="s">
        <v>4375</v>
      </c>
      <c r="E140" s="49" t="s">
        <v>29955</v>
      </c>
      <c r="F140" s="49" t="s">
        <v>5538</v>
      </c>
      <c r="G140" s="49" t="s">
        <v>29956</v>
      </c>
      <c r="H140" s="49" t="s">
        <v>29957</v>
      </c>
      <c r="I140" s="49" t="s">
        <v>9226</v>
      </c>
      <c r="J140" s="49"/>
      <c r="K140" s="49" t="s">
        <v>4138</v>
      </c>
      <c r="L140" s="49" t="s">
        <v>65</v>
      </c>
      <c r="M140" s="49"/>
      <c r="N140" s="49">
        <v>8</v>
      </c>
      <c r="O140" s="49" t="s">
        <v>3014</v>
      </c>
      <c r="P140" s="49"/>
      <c r="Q140" s="49" t="s">
        <v>3015</v>
      </c>
    </row>
    <row r="141" spans="1:17" ht="15.75" customHeight="1" x14ac:dyDescent="0.3">
      <c r="A141" s="49" t="s">
        <v>4954</v>
      </c>
      <c r="B141" s="49" t="s">
        <v>2956</v>
      </c>
      <c r="C141" s="49" t="s">
        <v>2999</v>
      </c>
      <c r="D141" s="49" t="s">
        <v>4382</v>
      </c>
      <c r="E141" s="49" t="s">
        <v>29958</v>
      </c>
      <c r="F141" s="49" t="s">
        <v>29959</v>
      </c>
      <c r="G141" s="49" t="s">
        <v>29960</v>
      </c>
      <c r="H141" s="49" t="s">
        <v>29961</v>
      </c>
      <c r="I141" s="49" t="s">
        <v>11058</v>
      </c>
      <c r="J141" s="49"/>
      <c r="K141" s="49" t="s">
        <v>62</v>
      </c>
      <c r="L141" s="49" t="s">
        <v>65</v>
      </c>
      <c r="M141" s="49"/>
      <c r="N141" s="49">
        <v>8</v>
      </c>
      <c r="O141" s="49" t="s">
        <v>3014</v>
      </c>
      <c r="P141" s="49"/>
      <c r="Q141" s="49" t="s">
        <v>3015</v>
      </c>
    </row>
    <row r="142" spans="1:17" ht="15.75" customHeight="1" x14ac:dyDescent="0.3">
      <c r="A142" s="49" t="s">
        <v>4960</v>
      </c>
      <c r="B142" s="49" t="s">
        <v>2956</v>
      </c>
      <c r="C142" s="49" t="s">
        <v>2999</v>
      </c>
      <c r="D142" s="49" t="s">
        <v>4389</v>
      </c>
      <c r="E142" s="49" t="s">
        <v>29962</v>
      </c>
      <c r="F142" s="49" t="s">
        <v>29963</v>
      </c>
      <c r="G142" s="49" t="s">
        <v>29964</v>
      </c>
      <c r="H142" s="49" t="s">
        <v>7275</v>
      </c>
      <c r="I142" s="49" t="s">
        <v>29965</v>
      </c>
      <c r="J142" s="49"/>
      <c r="K142" s="49" t="s">
        <v>4120</v>
      </c>
      <c r="L142" s="49" t="s">
        <v>65</v>
      </c>
      <c r="M142" s="49"/>
      <c r="N142" s="49">
        <v>9</v>
      </c>
      <c r="O142" s="49" t="s">
        <v>3016</v>
      </c>
      <c r="P142" s="49"/>
      <c r="Q142" s="49" t="s">
        <v>3017</v>
      </c>
    </row>
    <row r="143" spans="1:17" ht="15.75" customHeight="1" x14ac:dyDescent="0.3">
      <c r="A143" s="49" t="s">
        <v>4965</v>
      </c>
      <c r="B143" s="49" t="s">
        <v>2956</v>
      </c>
      <c r="C143" s="49" t="s">
        <v>2999</v>
      </c>
      <c r="D143" s="49" t="s">
        <v>4396</v>
      </c>
      <c r="E143" s="49" t="s">
        <v>29966</v>
      </c>
      <c r="F143" s="49" t="s">
        <v>29967</v>
      </c>
      <c r="G143" s="49" t="s">
        <v>29968</v>
      </c>
      <c r="H143" s="49" t="s">
        <v>29969</v>
      </c>
      <c r="I143" s="49" t="s">
        <v>29970</v>
      </c>
      <c r="J143" s="49"/>
      <c r="K143" s="49" t="s">
        <v>62</v>
      </c>
      <c r="L143" s="49" t="s">
        <v>65</v>
      </c>
      <c r="M143" s="49"/>
      <c r="N143" s="49">
        <v>9</v>
      </c>
      <c r="O143" s="49" t="s">
        <v>3016</v>
      </c>
      <c r="P143" s="49"/>
      <c r="Q143" s="49" t="s">
        <v>3017</v>
      </c>
    </row>
    <row r="144" spans="1:17" ht="15.75" customHeight="1" x14ac:dyDescent="0.3">
      <c r="A144" s="49" t="s">
        <v>4971</v>
      </c>
      <c r="B144" s="49" t="s">
        <v>2956</v>
      </c>
      <c r="C144" s="49" t="s">
        <v>2999</v>
      </c>
      <c r="D144" s="49" t="s">
        <v>4403</v>
      </c>
      <c r="E144" s="49" t="s">
        <v>29971</v>
      </c>
      <c r="F144" s="49" t="s">
        <v>29972</v>
      </c>
      <c r="G144" s="49" t="s">
        <v>29973</v>
      </c>
      <c r="H144" s="49" t="s">
        <v>29974</v>
      </c>
      <c r="I144" s="49" t="s">
        <v>11271</v>
      </c>
      <c r="J144" s="49"/>
      <c r="K144" s="49" t="s">
        <v>62</v>
      </c>
      <c r="L144" s="49" t="s">
        <v>65</v>
      </c>
      <c r="M144" s="49"/>
      <c r="N144" s="49">
        <v>9</v>
      </c>
      <c r="O144" s="49" t="s">
        <v>3016</v>
      </c>
      <c r="P144" s="49"/>
      <c r="Q144" s="49" t="s">
        <v>3017</v>
      </c>
    </row>
    <row r="145" spans="1:17" ht="15.75" customHeight="1" x14ac:dyDescent="0.3">
      <c r="A145" s="49" t="s">
        <v>4977</v>
      </c>
      <c r="B145" s="49" t="s">
        <v>2956</v>
      </c>
      <c r="C145" s="49" t="s">
        <v>2999</v>
      </c>
      <c r="D145" s="49" t="s">
        <v>4408</v>
      </c>
      <c r="E145" s="49" t="s">
        <v>29975</v>
      </c>
      <c r="F145" s="49" t="s">
        <v>29976</v>
      </c>
      <c r="G145" s="49" t="s">
        <v>29977</v>
      </c>
      <c r="H145" s="49" t="s">
        <v>29978</v>
      </c>
      <c r="I145" s="49" t="s">
        <v>29979</v>
      </c>
      <c r="J145" s="49"/>
      <c r="K145" s="49" t="s">
        <v>4130</v>
      </c>
      <c r="L145" s="49" t="s">
        <v>65</v>
      </c>
      <c r="M145" s="49"/>
      <c r="N145" s="49">
        <v>9</v>
      </c>
      <c r="O145" s="49" t="s">
        <v>3016</v>
      </c>
      <c r="P145" s="49"/>
      <c r="Q145" s="49" t="s">
        <v>3017</v>
      </c>
    </row>
    <row r="146" spans="1:17" ht="15.75" customHeight="1" x14ac:dyDescent="0.3">
      <c r="A146" s="49" t="s">
        <v>4983</v>
      </c>
      <c r="B146" s="49" t="s">
        <v>2956</v>
      </c>
      <c r="C146" s="49" t="s">
        <v>2999</v>
      </c>
      <c r="D146" s="49" t="s">
        <v>4186</v>
      </c>
      <c r="E146" s="49" t="s">
        <v>29980</v>
      </c>
      <c r="F146" s="49" t="s">
        <v>29981</v>
      </c>
      <c r="G146" s="49" t="s">
        <v>29982</v>
      </c>
      <c r="H146" s="49" t="s">
        <v>5708</v>
      </c>
      <c r="I146" s="49" t="s">
        <v>5709</v>
      </c>
      <c r="J146" s="49"/>
      <c r="K146" s="49" t="s">
        <v>4120</v>
      </c>
      <c r="L146" s="49" t="s">
        <v>65</v>
      </c>
      <c r="M146" s="49"/>
      <c r="N146" s="49">
        <v>9</v>
      </c>
      <c r="O146" s="49" t="s">
        <v>3016</v>
      </c>
      <c r="P146" s="49"/>
      <c r="Q146" s="49" t="s">
        <v>3017</v>
      </c>
    </row>
    <row r="147" spans="1:17" ht="15.75" customHeight="1" x14ac:dyDescent="0.3">
      <c r="A147" s="49" t="s">
        <v>4988</v>
      </c>
      <c r="B147" s="49" t="s">
        <v>2956</v>
      </c>
      <c r="C147" s="49" t="s">
        <v>2999</v>
      </c>
      <c r="D147" s="49" t="s">
        <v>4420</v>
      </c>
      <c r="E147" s="49" t="s">
        <v>29983</v>
      </c>
      <c r="F147" s="49" t="s">
        <v>29984</v>
      </c>
      <c r="G147" s="49" t="s">
        <v>29985</v>
      </c>
      <c r="H147" s="49" t="s">
        <v>29986</v>
      </c>
      <c r="I147" s="49" t="s">
        <v>29987</v>
      </c>
      <c r="J147" s="49"/>
      <c r="K147" s="49" t="s">
        <v>4120</v>
      </c>
      <c r="L147" s="49" t="s">
        <v>65</v>
      </c>
      <c r="M147" s="49"/>
      <c r="N147" s="49">
        <v>10</v>
      </c>
      <c r="O147" s="49" t="s">
        <v>3018</v>
      </c>
      <c r="P147" s="49"/>
      <c r="Q147" s="49" t="s">
        <v>3019</v>
      </c>
    </row>
    <row r="148" spans="1:17" ht="15.75" customHeight="1" x14ac:dyDescent="0.3">
      <c r="A148" s="49" t="s">
        <v>4993</v>
      </c>
      <c r="B148" s="49" t="s">
        <v>2956</v>
      </c>
      <c r="C148" s="49" t="s">
        <v>2999</v>
      </c>
      <c r="D148" s="49" t="s">
        <v>4427</v>
      </c>
      <c r="E148" s="49" t="s">
        <v>4296</v>
      </c>
      <c r="F148" s="49" t="s">
        <v>29988</v>
      </c>
      <c r="G148" s="49" t="s">
        <v>29989</v>
      </c>
      <c r="H148" s="49" t="s">
        <v>29990</v>
      </c>
      <c r="I148" s="49" t="s">
        <v>29991</v>
      </c>
      <c r="J148" s="49"/>
      <c r="K148" s="49" t="s">
        <v>62</v>
      </c>
      <c r="L148" s="49" t="s">
        <v>65</v>
      </c>
      <c r="M148" s="49"/>
      <c r="N148" s="49">
        <v>10</v>
      </c>
      <c r="O148" s="49" t="s">
        <v>3018</v>
      </c>
      <c r="P148" s="49"/>
      <c r="Q148" s="49" t="s">
        <v>3019</v>
      </c>
    </row>
    <row r="149" spans="1:17" ht="15.75" customHeight="1" x14ac:dyDescent="0.3">
      <c r="A149" s="49" t="s">
        <v>4997</v>
      </c>
      <c r="B149" s="49" t="s">
        <v>2956</v>
      </c>
      <c r="C149" s="49" t="s">
        <v>2999</v>
      </c>
      <c r="D149" s="49" t="s">
        <v>4434</v>
      </c>
      <c r="E149" s="49" t="s">
        <v>29992</v>
      </c>
      <c r="F149" s="49" t="s">
        <v>4170</v>
      </c>
      <c r="G149" s="49" t="s">
        <v>4206</v>
      </c>
      <c r="H149" s="49" t="s">
        <v>4262</v>
      </c>
      <c r="I149" s="49" t="s">
        <v>9855</v>
      </c>
      <c r="J149" s="49"/>
      <c r="K149" s="49" t="s">
        <v>4120</v>
      </c>
      <c r="L149" s="49" t="s">
        <v>65</v>
      </c>
      <c r="M149" s="49"/>
      <c r="N149" s="49">
        <v>10</v>
      </c>
      <c r="O149" s="49" t="s">
        <v>3018</v>
      </c>
      <c r="P149" s="49"/>
      <c r="Q149" s="49" t="s">
        <v>3019</v>
      </c>
    </row>
    <row r="150" spans="1:17" ht="15.75" customHeight="1" x14ac:dyDescent="0.3">
      <c r="A150" s="49" t="s">
        <v>5003</v>
      </c>
      <c r="B150" s="49" t="s">
        <v>2956</v>
      </c>
      <c r="C150" s="49" t="s">
        <v>2999</v>
      </c>
      <c r="D150" s="49" t="s">
        <v>4441</v>
      </c>
      <c r="E150" s="49" t="s">
        <v>29993</v>
      </c>
      <c r="F150" s="49" t="s">
        <v>29994</v>
      </c>
      <c r="G150" s="49" t="s">
        <v>29995</v>
      </c>
      <c r="H150" s="49" t="s">
        <v>29996</v>
      </c>
      <c r="I150" s="49" t="s">
        <v>29997</v>
      </c>
      <c r="J150" s="49"/>
      <c r="K150" s="49" t="s">
        <v>4138</v>
      </c>
      <c r="L150" s="49" t="s">
        <v>65</v>
      </c>
      <c r="M150" s="49"/>
      <c r="N150" s="49">
        <v>10</v>
      </c>
      <c r="O150" s="49" t="s">
        <v>3018</v>
      </c>
      <c r="P150" s="49"/>
      <c r="Q150" s="49" t="s">
        <v>3019</v>
      </c>
    </row>
    <row r="151" spans="1:17" ht="15.75" customHeight="1" x14ac:dyDescent="0.3">
      <c r="A151" s="49" t="s">
        <v>5008</v>
      </c>
      <c r="B151" s="49" t="s">
        <v>2956</v>
      </c>
      <c r="C151" s="49" t="s">
        <v>2999</v>
      </c>
      <c r="D151" s="49" t="s">
        <v>4448</v>
      </c>
      <c r="E151" s="49" t="s">
        <v>29998</v>
      </c>
      <c r="F151" s="49" t="s">
        <v>29999</v>
      </c>
      <c r="G151" s="49" t="s">
        <v>30000</v>
      </c>
      <c r="H151" s="49" t="s">
        <v>30001</v>
      </c>
      <c r="I151" s="49" t="s">
        <v>4425</v>
      </c>
      <c r="J151" s="49"/>
      <c r="K151" s="49" t="s">
        <v>4130</v>
      </c>
      <c r="L151" s="49" t="s">
        <v>65</v>
      </c>
      <c r="M151" s="49"/>
      <c r="N151" s="49">
        <v>10</v>
      </c>
      <c r="O151" s="49" t="s">
        <v>3018</v>
      </c>
      <c r="P151" s="49"/>
      <c r="Q151" s="49" t="s">
        <v>3019</v>
      </c>
    </row>
    <row r="152" spans="1:17" ht="15.75" customHeight="1" x14ac:dyDescent="0.3">
      <c r="A152" s="49" t="s">
        <v>5014</v>
      </c>
      <c r="B152" s="49" t="s">
        <v>2956</v>
      </c>
      <c r="C152" s="49" t="s">
        <v>3020</v>
      </c>
      <c r="D152" s="49" t="s">
        <v>38</v>
      </c>
      <c r="E152" s="49" t="s">
        <v>30002</v>
      </c>
      <c r="F152" s="49" t="s">
        <v>30003</v>
      </c>
      <c r="G152" s="49" t="s">
        <v>30004</v>
      </c>
      <c r="H152" s="49" t="s">
        <v>30005</v>
      </c>
      <c r="I152" s="49" t="s">
        <v>4690</v>
      </c>
      <c r="J152" s="49"/>
      <c r="K152" s="49" t="s">
        <v>4138</v>
      </c>
      <c r="L152" s="49" t="s">
        <v>65</v>
      </c>
      <c r="M152" s="49"/>
      <c r="N152" s="49">
        <v>1</v>
      </c>
      <c r="O152" s="49" t="s">
        <v>3021</v>
      </c>
      <c r="P152" s="49"/>
      <c r="Q152" s="49" t="s">
        <v>30006</v>
      </c>
    </row>
    <row r="153" spans="1:17" ht="15.75" customHeight="1" x14ac:dyDescent="0.3">
      <c r="A153" s="49" t="s">
        <v>5020</v>
      </c>
      <c r="B153" s="49" t="s">
        <v>2956</v>
      </c>
      <c r="C153" s="49" t="s">
        <v>3020</v>
      </c>
      <c r="D153" s="49" t="s">
        <v>4124</v>
      </c>
      <c r="E153" s="49" t="s">
        <v>30007</v>
      </c>
      <c r="F153" s="49" t="s">
        <v>30008</v>
      </c>
      <c r="G153" s="49" t="s">
        <v>30009</v>
      </c>
      <c r="H153" s="49" t="s">
        <v>30010</v>
      </c>
      <c r="I153" s="49" t="s">
        <v>30011</v>
      </c>
      <c r="J153" s="49"/>
      <c r="K153" s="49" t="s">
        <v>4138</v>
      </c>
      <c r="L153" s="49" t="s">
        <v>65</v>
      </c>
      <c r="M153" s="49"/>
      <c r="N153" s="49">
        <v>1</v>
      </c>
      <c r="O153" s="49" t="s">
        <v>3021</v>
      </c>
      <c r="P153" s="49"/>
      <c r="Q153" s="49" t="s">
        <v>30012</v>
      </c>
    </row>
    <row r="154" spans="1:17" ht="15.75" customHeight="1" x14ac:dyDescent="0.3">
      <c r="A154" s="49" t="s">
        <v>5026</v>
      </c>
      <c r="B154" s="49" t="s">
        <v>2956</v>
      </c>
      <c r="C154" s="49" t="s">
        <v>3020</v>
      </c>
      <c r="D154" s="49" t="s">
        <v>4133</v>
      </c>
      <c r="E154" s="49" t="s">
        <v>30013</v>
      </c>
      <c r="F154" s="49" t="s">
        <v>19839</v>
      </c>
      <c r="G154" s="49" t="s">
        <v>30014</v>
      </c>
      <c r="H154" s="49" t="s">
        <v>21686</v>
      </c>
      <c r="I154" s="49" t="s">
        <v>30015</v>
      </c>
      <c r="J154" s="49"/>
      <c r="K154" s="49" t="s">
        <v>4130</v>
      </c>
      <c r="L154" s="49" t="s">
        <v>65</v>
      </c>
      <c r="M154" s="49"/>
      <c r="N154" s="49">
        <v>1</v>
      </c>
      <c r="O154" s="49" t="s">
        <v>3021</v>
      </c>
      <c r="P154" s="49"/>
      <c r="Q154" s="49" t="s">
        <v>30016</v>
      </c>
    </row>
    <row r="155" spans="1:17" ht="15.75" customHeight="1" x14ac:dyDescent="0.3">
      <c r="A155" s="49" t="s">
        <v>5032</v>
      </c>
      <c r="B155" s="49" t="s">
        <v>2956</v>
      </c>
      <c r="C155" s="49" t="s">
        <v>3020</v>
      </c>
      <c r="D155" s="49" t="s">
        <v>4141</v>
      </c>
      <c r="E155" s="49" t="s">
        <v>30017</v>
      </c>
      <c r="F155" s="49" t="s">
        <v>30018</v>
      </c>
      <c r="G155" s="49" t="s">
        <v>30019</v>
      </c>
      <c r="H155" s="49" t="s">
        <v>30020</v>
      </c>
      <c r="I155" s="49" t="s">
        <v>30021</v>
      </c>
      <c r="J155" s="49"/>
      <c r="K155" s="49" t="s">
        <v>4138</v>
      </c>
      <c r="L155" s="49" t="s">
        <v>65</v>
      </c>
      <c r="M155" s="49"/>
      <c r="N155" s="49">
        <v>1</v>
      </c>
      <c r="O155" s="49" t="s">
        <v>3021</v>
      </c>
      <c r="P155" s="49"/>
      <c r="Q155" s="49" t="s">
        <v>30022</v>
      </c>
    </row>
    <row r="156" spans="1:17" ht="15.75" customHeight="1" x14ac:dyDescent="0.3">
      <c r="A156" s="49" t="s">
        <v>5037</v>
      </c>
      <c r="B156" s="49" t="s">
        <v>2956</v>
      </c>
      <c r="C156" s="49" t="s">
        <v>3020</v>
      </c>
      <c r="D156" s="49" t="s">
        <v>4149</v>
      </c>
      <c r="E156" s="49" t="s">
        <v>30023</v>
      </c>
      <c r="F156" s="49" t="s">
        <v>30024</v>
      </c>
      <c r="G156" s="49" t="s">
        <v>30025</v>
      </c>
      <c r="H156" s="49" t="s">
        <v>18610</v>
      </c>
      <c r="I156" s="49" t="s">
        <v>30026</v>
      </c>
      <c r="J156" s="49"/>
      <c r="K156" s="49" t="s">
        <v>4120</v>
      </c>
      <c r="L156" s="49" t="s">
        <v>65</v>
      </c>
      <c r="M156" s="49"/>
      <c r="N156" s="49">
        <v>1</v>
      </c>
      <c r="O156" s="49" t="s">
        <v>3021</v>
      </c>
      <c r="P156" s="49"/>
      <c r="Q156" s="49" t="s">
        <v>3022</v>
      </c>
    </row>
    <row r="157" spans="1:17" ht="15.75" customHeight="1" x14ac:dyDescent="0.3">
      <c r="A157" s="49" t="s">
        <v>5043</v>
      </c>
      <c r="B157" s="49" t="s">
        <v>2956</v>
      </c>
      <c r="C157" s="49" t="s">
        <v>3020</v>
      </c>
      <c r="D157" s="49" t="s">
        <v>4156</v>
      </c>
      <c r="E157" s="49" t="s">
        <v>30027</v>
      </c>
      <c r="F157" s="49" t="s">
        <v>30028</v>
      </c>
      <c r="G157" s="49" t="s">
        <v>30029</v>
      </c>
      <c r="H157" s="49" t="s">
        <v>30030</v>
      </c>
      <c r="I157" s="49" t="s">
        <v>30031</v>
      </c>
      <c r="J157" s="49"/>
      <c r="K157" s="49" t="s">
        <v>4138</v>
      </c>
      <c r="L157" s="49" t="s">
        <v>65</v>
      </c>
      <c r="M157" s="49"/>
      <c r="N157" s="49">
        <v>2</v>
      </c>
      <c r="O157" s="49" t="s">
        <v>3023</v>
      </c>
      <c r="P157" s="49"/>
      <c r="Q157" s="49" t="s">
        <v>3024</v>
      </c>
    </row>
    <row r="158" spans="1:17" ht="15.75" customHeight="1" x14ac:dyDescent="0.3">
      <c r="A158" s="49" t="s">
        <v>5049</v>
      </c>
      <c r="B158" s="49" t="s">
        <v>2956</v>
      </c>
      <c r="C158" s="49" t="s">
        <v>3020</v>
      </c>
      <c r="D158" s="49" t="s">
        <v>4163</v>
      </c>
      <c r="E158" s="49" t="s">
        <v>30032</v>
      </c>
      <c r="F158" s="49" t="s">
        <v>30033</v>
      </c>
      <c r="G158" s="49" t="s">
        <v>30034</v>
      </c>
      <c r="H158" s="49" t="s">
        <v>30035</v>
      </c>
      <c r="I158" s="49" t="s">
        <v>30036</v>
      </c>
      <c r="J158" s="49"/>
      <c r="K158" s="49" t="s">
        <v>4120</v>
      </c>
      <c r="L158" s="49" t="s">
        <v>65</v>
      </c>
      <c r="M158" s="49"/>
      <c r="N158" s="49">
        <v>2</v>
      </c>
      <c r="O158" s="49" t="s">
        <v>3023</v>
      </c>
      <c r="P158" s="49"/>
      <c r="Q158" s="49" t="s">
        <v>3024</v>
      </c>
    </row>
    <row r="159" spans="1:17" ht="15.75" customHeight="1" x14ac:dyDescent="0.3">
      <c r="A159" s="49" t="s">
        <v>5055</v>
      </c>
      <c r="B159" s="49" t="s">
        <v>2956</v>
      </c>
      <c r="C159" s="49" t="s">
        <v>3020</v>
      </c>
      <c r="D159" s="49" t="s">
        <v>4170</v>
      </c>
      <c r="E159" s="49" t="s">
        <v>30037</v>
      </c>
      <c r="F159" s="49" t="s">
        <v>30038</v>
      </c>
      <c r="G159" s="49" t="s">
        <v>30039</v>
      </c>
      <c r="H159" s="49" t="s">
        <v>29984</v>
      </c>
      <c r="I159" s="49" t="s">
        <v>29986</v>
      </c>
      <c r="J159" s="49"/>
      <c r="K159" s="49" t="s">
        <v>4120</v>
      </c>
      <c r="L159" s="49" t="s">
        <v>65</v>
      </c>
      <c r="M159" s="49"/>
      <c r="N159" s="49">
        <v>2</v>
      </c>
      <c r="O159" s="49" t="s">
        <v>3023</v>
      </c>
      <c r="P159" s="49"/>
      <c r="Q159" s="49" t="s">
        <v>3024</v>
      </c>
    </row>
    <row r="160" spans="1:17" ht="15.75" customHeight="1" x14ac:dyDescent="0.3">
      <c r="A160" s="49" t="s">
        <v>5061</v>
      </c>
      <c r="B160" s="49" t="s">
        <v>2956</v>
      </c>
      <c r="C160" s="49" t="s">
        <v>3020</v>
      </c>
      <c r="D160" s="49" t="s">
        <v>4177</v>
      </c>
      <c r="E160" s="49" t="s">
        <v>30040</v>
      </c>
      <c r="F160" s="49" t="s">
        <v>30041</v>
      </c>
      <c r="G160" s="49" t="s">
        <v>30042</v>
      </c>
      <c r="H160" s="49" t="s">
        <v>30043</v>
      </c>
      <c r="I160" s="49" t="s">
        <v>30044</v>
      </c>
      <c r="J160" s="49"/>
      <c r="K160" s="49" t="s">
        <v>4130</v>
      </c>
      <c r="L160" s="49" t="s">
        <v>65</v>
      </c>
      <c r="M160" s="49"/>
      <c r="N160" s="49">
        <v>2</v>
      </c>
      <c r="O160" s="49" t="s">
        <v>3023</v>
      </c>
      <c r="P160" s="49" t="s">
        <v>5063</v>
      </c>
      <c r="Q160" s="49" t="s">
        <v>3024</v>
      </c>
    </row>
    <row r="161" spans="1:17" ht="15.75" customHeight="1" x14ac:dyDescent="0.3">
      <c r="A161" s="49" t="s">
        <v>5064</v>
      </c>
      <c r="B161" s="49" t="s">
        <v>2956</v>
      </c>
      <c r="C161" s="49" t="s">
        <v>3020</v>
      </c>
      <c r="D161" s="49" t="s">
        <v>4136</v>
      </c>
      <c r="E161" s="49" t="s">
        <v>30045</v>
      </c>
      <c r="F161" s="49" t="s">
        <v>30046</v>
      </c>
      <c r="G161" s="49" t="s">
        <v>30047</v>
      </c>
      <c r="H161" s="49" t="s">
        <v>30048</v>
      </c>
      <c r="I161" s="49" t="s">
        <v>30049</v>
      </c>
      <c r="J161" s="49"/>
      <c r="K161" s="49" t="s">
        <v>4130</v>
      </c>
      <c r="L161" s="49" t="s">
        <v>65</v>
      </c>
      <c r="M161" s="49"/>
      <c r="N161" s="49">
        <v>2</v>
      </c>
      <c r="O161" s="49" t="s">
        <v>3023</v>
      </c>
      <c r="P161" s="49"/>
      <c r="Q161" s="49" t="s">
        <v>3024</v>
      </c>
    </row>
    <row r="162" spans="1:17" ht="15.75" customHeight="1" x14ac:dyDescent="0.3">
      <c r="A162" s="49" t="s">
        <v>5070</v>
      </c>
      <c r="B162" s="49" t="s">
        <v>2956</v>
      </c>
      <c r="C162" s="49" t="s">
        <v>3020</v>
      </c>
      <c r="D162" s="49" t="s">
        <v>4188</v>
      </c>
      <c r="E162" s="49" t="s">
        <v>30050</v>
      </c>
      <c r="F162" s="49" t="s">
        <v>30051</v>
      </c>
      <c r="G162" s="49" t="s">
        <v>30052</v>
      </c>
      <c r="H162" s="49" t="s">
        <v>30053</v>
      </c>
      <c r="I162" s="49" t="s">
        <v>4425</v>
      </c>
      <c r="J162" s="49"/>
      <c r="K162" s="49" t="s">
        <v>62</v>
      </c>
      <c r="L162" s="49" t="s">
        <v>65</v>
      </c>
      <c r="M162" s="49"/>
      <c r="N162" s="49">
        <v>3</v>
      </c>
      <c r="O162" s="49" t="s">
        <v>3025</v>
      </c>
      <c r="P162" s="49"/>
      <c r="Q162" s="49" t="s">
        <v>3026</v>
      </c>
    </row>
    <row r="163" spans="1:17" ht="15.75" customHeight="1" x14ac:dyDescent="0.3">
      <c r="A163" s="49" t="s">
        <v>5076</v>
      </c>
      <c r="B163" s="49" t="s">
        <v>2956</v>
      </c>
      <c r="C163" s="49" t="s">
        <v>3020</v>
      </c>
      <c r="D163" s="49" t="s">
        <v>4192</v>
      </c>
      <c r="E163" s="49" t="s">
        <v>4296</v>
      </c>
      <c r="F163" s="49" t="s">
        <v>30054</v>
      </c>
      <c r="G163" s="49" t="s">
        <v>30055</v>
      </c>
      <c r="H163" s="49" t="s">
        <v>30056</v>
      </c>
      <c r="I163" s="49" t="s">
        <v>30057</v>
      </c>
      <c r="J163" s="49"/>
      <c r="K163" s="49" t="s">
        <v>62</v>
      </c>
      <c r="L163" s="49" t="s">
        <v>65</v>
      </c>
      <c r="M163" s="49"/>
      <c r="N163" s="49">
        <v>3</v>
      </c>
      <c r="O163" s="49" t="s">
        <v>3025</v>
      </c>
      <c r="P163" s="49"/>
      <c r="Q163" s="49" t="s">
        <v>3026</v>
      </c>
    </row>
    <row r="164" spans="1:17" ht="15.75" customHeight="1" x14ac:dyDescent="0.3">
      <c r="A164" s="49" t="s">
        <v>5082</v>
      </c>
      <c r="B164" s="49" t="s">
        <v>2956</v>
      </c>
      <c r="C164" s="49" t="s">
        <v>3020</v>
      </c>
      <c r="D164" s="49" t="s">
        <v>4199</v>
      </c>
      <c r="E164" s="49" t="s">
        <v>30058</v>
      </c>
      <c r="F164" s="49" t="s">
        <v>30059</v>
      </c>
      <c r="G164" s="49" t="s">
        <v>30060</v>
      </c>
      <c r="H164" s="49" t="s">
        <v>30061</v>
      </c>
      <c r="I164" s="49" t="s">
        <v>10214</v>
      </c>
      <c r="J164" s="49"/>
      <c r="K164" s="49" t="s">
        <v>62</v>
      </c>
      <c r="L164" s="49" t="s">
        <v>65</v>
      </c>
      <c r="M164" s="49"/>
      <c r="N164" s="49">
        <v>3</v>
      </c>
      <c r="O164" s="49" t="s">
        <v>3025</v>
      </c>
      <c r="P164" s="49"/>
      <c r="Q164" s="49" t="s">
        <v>3026</v>
      </c>
    </row>
    <row r="165" spans="1:17" ht="15.75" customHeight="1" x14ac:dyDescent="0.3">
      <c r="A165" s="49" t="s">
        <v>5088</v>
      </c>
      <c r="B165" s="49" t="s">
        <v>2956</v>
      </c>
      <c r="C165" s="49" t="s">
        <v>3020</v>
      </c>
      <c r="D165" s="49" t="s">
        <v>4206</v>
      </c>
      <c r="E165" s="49" t="s">
        <v>30062</v>
      </c>
      <c r="F165" s="49" t="s">
        <v>10894</v>
      </c>
      <c r="G165" s="49" t="s">
        <v>8078</v>
      </c>
      <c r="H165" s="49" t="s">
        <v>30063</v>
      </c>
      <c r="I165" s="49" t="s">
        <v>7270</v>
      </c>
      <c r="J165" s="49"/>
      <c r="K165" s="49" t="s">
        <v>4120</v>
      </c>
      <c r="L165" s="49" t="s">
        <v>65</v>
      </c>
      <c r="M165" s="49"/>
      <c r="N165" s="49">
        <v>3</v>
      </c>
      <c r="O165" s="49" t="s">
        <v>3025</v>
      </c>
      <c r="P165" s="49"/>
      <c r="Q165" s="49" t="s">
        <v>3026</v>
      </c>
    </row>
    <row r="166" spans="1:17" ht="15.75" customHeight="1" x14ac:dyDescent="0.3">
      <c r="A166" s="49" t="s">
        <v>5093</v>
      </c>
      <c r="B166" s="49" t="s">
        <v>2956</v>
      </c>
      <c r="C166" s="49" t="s">
        <v>3020</v>
      </c>
      <c r="D166" s="49" t="s">
        <v>4213</v>
      </c>
      <c r="E166" s="49" t="s">
        <v>30064</v>
      </c>
      <c r="F166" s="49" t="s">
        <v>30065</v>
      </c>
      <c r="G166" s="49" t="s">
        <v>30066</v>
      </c>
      <c r="H166" s="49" t="s">
        <v>30067</v>
      </c>
      <c r="I166" s="49" t="s">
        <v>11271</v>
      </c>
      <c r="J166" s="49"/>
      <c r="K166" s="49" t="s">
        <v>62</v>
      </c>
      <c r="L166" s="49" t="s">
        <v>65</v>
      </c>
      <c r="M166" s="49"/>
      <c r="N166" s="49">
        <v>3</v>
      </c>
      <c r="O166" s="49" t="s">
        <v>3025</v>
      </c>
      <c r="P166" s="49"/>
      <c r="Q166" s="49" t="s">
        <v>3026</v>
      </c>
    </row>
    <row r="167" spans="1:17" ht="15.75" customHeight="1" x14ac:dyDescent="0.3">
      <c r="A167" s="49" t="s">
        <v>5099</v>
      </c>
      <c r="B167" s="49" t="s">
        <v>2956</v>
      </c>
      <c r="C167" s="49" t="s">
        <v>3020</v>
      </c>
      <c r="D167" s="49" t="s">
        <v>4220</v>
      </c>
      <c r="E167" s="49" t="s">
        <v>30068</v>
      </c>
      <c r="F167" s="49" t="s">
        <v>30069</v>
      </c>
      <c r="G167" s="49" t="s">
        <v>30070</v>
      </c>
      <c r="H167" s="49" t="s">
        <v>30071</v>
      </c>
      <c r="I167" s="49" t="s">
        <v>11294</v>
      </c>
      <c r="J167" s="49"/>
      <c r="K167" s="49" t="s">
        <v>62</v>
      </c>
      <c r="L167" s="49" t="s">
        <v>65</v>
      </c>
      <c r="M167" s="49"/>
      <c r="N167" s="49">
        <v>4</v>
      </c>
      <c r="O167" s="49" t="s">
        <v>3027</v>
      </c>
      <c r="P167" s="49"/>
      <c r="Q167" s="49" t="s">
        <v>3028</v>
      </c>
    </row>
    <row r="168" spans="1:17" ht="15.75" customHeight="1" x14ac:dyDescent="0.3">
      <c r="A168" s="49" t="s">
        <v>5105</v>
      </c>
      <c r="B168" s="49" t="s">
        <v>2956</v>
      </c>
      <c r="C168" s="49" t="s">
        <v>3020</v>
      </c>
      <c r="D168" s="49" t="s">
        <v>4227</v>
      </c>
      <c r="E168" s="49" t="s">
        <v>19225</v>
      </c>
      <c r="F168" s="49" t="s">
        <v>30072</v>
      </c>
      <c r="G168" s="49" t="s">
        <v>30073</v>
      </c>
      <c r="H168" s="49" t="s">
        <v>30074</v>
      </c>
      <c r="I168" s="49" t="s">
        <v>30075</v>
      </c>
      <c r="J168" s="49"/>
      <c r="K168" s="49" t="s">
        <v>62</v>
      </c>
      <c r="L168" s="49" t="s">
        <v>65</v>
      </c>
      <c r="M168" s="49"/>
      <c r="N168" s="49">
        <v>4</v>
      </c>
      <c r="O168" s="49" t="s">
        <v>3027</v>
      </c>
      <c r="P168" s="49"/>
      <c r="Q168" s="49" t="s">
        <v>3028</v>
      </c>
    </row>
    <row r="169" spans="1:17" ht="15.75" customHeight="1" x14ac:dyDescent="0.3">
      <c r="A169" s="49" t="s">
        <v>5110</v>
      </c>
      <c r="B169" s="49" t="s">
        <v>2956</v>
      </c>
      <c r="C169" s="49" t="s">
        <v>3020</v>
      </c>
      <c r="D169" s="49" t="s">
        <v>4234</v>
      </c>
      <c r="E169" s="49" t="s">
        <v>30076</v>
      </c>
      <c r="F169" s="49" t="s">
        <v>4551</v>
      </c>
      <c r="G169" s="49" t="s">
        <v>30077</v>
      </c>
      <c r="H169" s="49" t="s">
        <v>4552</v>
      </c>
      <c r="I169" s="49" t="s">
        <v>4550</v>
      </c>
      <c r="J169" s="49"/>
      <c r="K169" s="49" t="s">
        <v>4130</v>
      </c>
      <c r="L169" s="49" t="s">
        <v>65</v>
      </c>
      <c r="M169" s="49"/>
      <c r="N169" s="49">
        <v>4</v>
      </c>
      <c r="O169" s="49" t="s">
        <v>3027</v>
      </c>
      <c r="P169" s="49"/>
      <c r="Q169" s="49" t="s">
        <v>3028</v>
      </c>
    </row>
    <row r="170" spans="1:17" ht="15.75" customHeight="1" x14ac:dyDescent="0.3">
      <c r="A170" s="49" t="s">
        <v>5115</v>
      </c>
      <c r="B170" s="49" t="s">
        <v>2956</v>
      </c>
      <c r="C170" s="49" t="s">
        <v>3020</v>
      </c>
      <c r="D170" s="49" t="s">
        <v>4241</v>
      </c>
      <c r="E170" s="49" t="s">
        <v>30078</v>
      </c>
      <c r="F170" s="49" t="s">
        <v>30079</v>
      </c>
      <c r="G170" s="49" t="s">
        <v>30080</v>
      </c>
      <c r="H170" s="49" t="s">
        <v>4903</v>
      </c>
      <c r="I170" s="49" t="s">
        <v>30081</v>
      </c>
      <c r="J170" s="49"/>
      <c r="K170" s="49" t="s">
        <v>4130</v>
      </c>
      <c r="L170" s="49" t="s">
        <v>65</v>
      </c>
      <c r="M170" s="49"/>
      <c r="N170" s="49">
        <v>4</v>
      </c>
      <c r="O170" s="49" t="s">
        <v>3027</v>
      </c>
      <c r="P170" s="49"/>
      <c r="Q170" s="49" t="s">
        <v>3028</v>
      </c>
    </row>
    <row r="171" spans="1:17" ht="15.75" customHeight="1" x14ac:dyDescent="0.3">
      <c r="A171" s="49" t="s">
        <v>5121</v>
      </c>
      <c r="B171" s="49" t="s">
        <v>2956</v>
      </c>
      <c r="C171" s="49" t="s">
        <v>3020</v>
      </c>
      <c r="D171" s="49" t="s">
        <v>4248</v>
      </c>
      <c r="E171" s="49" t="s">
        <v>30082</v>
      </c>
      <c r="F171" s="49" t="s">
        <v>4136</v>
      </c>
      <c r="G171" s="49" t="s">
        <v>4137</v>
      </c>
      <c r="H171" s="49" t="s">
        <v>4448</v>
      </c>
      <c r="I171" s="49" t="s">
        <v>9226</v>
      </c>
      <c r="J171" s="49"/>
      <c r="K171" s="49" t="s">
        <v>4138</v>
      </c>
      <c r="L171" s="49" t="s">
        <v>65</v>
      </c>
      <c r="M171" s="49"/>
      <c r="N171" s="49">
        <v>4</v>
      </c>
      <c r="O171" s="49" t="s">
        <v>3027</v>
      </c>
      <c r="P171" s="49"/>
      <c r="Q171" s="49" t="s">
        <v>3028</v>
      </c>
    </row>
    <row r="172" spans="1:17" ht="15.75" customHeight="1" x14ac:dyDescent="0.3">
      <c r="A172" s="49" t="s">
        <v>5127</v>
      </c>
      <c r="B172" s="49" t="s">
        <v>2956</v>
      </c>
      <c r="C172" s="49" t="s">
        <v>3020</v>
      </c>
      <c r="D172" s="49" t="s">
        <v>4255</v>
      </c>
      <c r="E172" s="49" t="s">
        <v>4296</v>
      </c>
      <c r="F172" s="49" t="s">
        <v>30083</v>
      </c>
      <c r="G172" s="49" t="s">
        <v>30084</v>
      </c>
      <c r="H172" s="49" t="s">
        <v>30085</v>
      </c>
      <c r="I172" s="49" t="s">
        <v>30086</v>
      </c>
      <c r="J172" s="49"/>
      <c r="K172" s="49" t="s">
        <v>4120</v>
      </c>
      <c r="L172" s="49" t="s">
        <v>65</v>
      </c>
      <c r="M172" s="49"/>
      <c r="N172" s="49">
        <v>5</v>
      </c>
      <c r="O172" s="49" t="s">
        <v>3029</v>
      </c>
      <c r="P172" s="49"/>
      <c r="Q172" s="49" t="s">
        <v>3030</v>
      </c>
    </row>
    <row r="173" spans="1:17" ht="15.75" customHeight="1" x14ac:dyDescent="0.3">
      <c r="A173" s="49" t="s">
        <v>5133</v>
      </c>
      <c r="B173" s="49" t="s">
        <v>2956</v>
      </c>
      <c r="C173" s="49" t="s">
        <v>3020</v>
      </c>
      <c r="D173" s="49" t="s">
        <v>4262</v>
      </c>
      <c r="E173" s="49" t="s">
        <v>30087</v>
      </c>
      <c r="F173" s="49" t="s">
        <v>30088</v>
      </c>
      <c r="G173" s="49" t="s">
        <v>30089</v>
      </c>
      <c r="H173" s="49" t="s">
        <v>30090</v>
      </c>
      <c r="I173" s="49" t="s">
        <v>30091</v>
      </c>
      <c r="J173" s="49"/>
      <c r="K173" s="49" t="s">
        <v>4138</v>
      </c>
      <c r="L173" s="49" t="s">
        <v>65</v>
      </c>
      <c r="M173" s="49"/>
      <c r="N173" s="49">
        <v>5</v>
      </c>
      <c r="O173" s="49" t="s">
        <v>3029</v>
      </c>
      <c r="P173" s="49"/>
      <c r="Q173" s="49" t="s">
        <v>3030</v>
      </c>
    </row>
    <row r="174" spans="1:17" ht="15.75" customHeight="1" x14ac:dyDescent="0.3">
      <c r="A174" s="49" t="s">
        <v>5139</v>
      </c>
      <c r="B174" s="49" t="s">
        <v>2956</v>
      </c>
      <c r="C174" s="49" t="s">
        <v>3020</v>
      </c>
      <c r="D174" s="49" t="s">
        <v>4269</v>
      </c>
      <c r="E174" s="49" t="s">
        <v>30092</v>
      </c>
      <c r="F174" s="49" t="s">
        <v>30093</v>
      </c>
      <c r="G174" s="49" t="s">
        <v>30094</v>
      </c>
      <c r="H174" s="49" t="s">
        <v>30095</v>
      </c>
      <c r="I174" s="49" t="s">
        <v>30096</v>
      </c>
      <c r="J174" s="49"/>
      <c r="K174" s="49" t="s">
        <v>4130</v>
      </c>
      <c r="L174" s="49" t="s">
        <v>65</v>
      </c>
      <c r="M174" s="49"/>
      <c r="N174" s="49">
        <v>5</v>
      </c>
      <c r="O174" s="49" t="s">
        <v>3029</v>
      </c>
      <c r="P174" s="49"/>
      <c r="Q174" s="49" t="s">
        <v>3030</v>
      </c>
    </row>
    <row r="175" spans="1:17" ht="15.75" customHeight="1" x14ac:dyDescent="0.3">
      <c r="A175" s="49" t="s">
        <v>5145</v>
      </c>
      <c r="B175" s="49" t="s">
        <v>2956</v>
      </c>
      <c r="C175" s="49" t="s">
        <v>3020</v>
      </c>
      <c r="D175" s="49" t="s">
        <v>4276</v>
      </c>
      <c r="E175" s="49" t="s">
        <v>30097</v>
      </c>
      <c r="F175" s="49" t="s">
        <v>29581</v>
      </c>
      <c r="G175" s="49" t="s">
        <v>29582</v>
      </c>
      <c r="H175" s="49" t="s">
        <v>30098</v>
      </c>
      <c r="I175" s="49" t="s">
        <v>30099</v>
      </c>
      <c r="J175" s="49"/>
      <c r="K175" s="49" t="s">
        <v>4120</v>
      </c>
      <c r="L175" s="49" t="s">
        <v>65</v>
      </c>
      <c r="M175" s="49"/>
      <c r="N175" s="49">
        <v>5</v>
      </c>
      <c r="O175" s="49" t="s">
        <v>3029</v>
      </c>
      <c r="P175" s="49"/>
      <c r="Q175" s="49" t="s">
        <v>3030</v>
      </c>
    </row>
    <row r="176" spans="1:17" ht="15.75" customHeight="1" x14ac:dyDescent="0.3">
      <c r="A176" s="49" t="s">
        <v>5152</v>
      </c>
      <c r="B176" s="49" t="s">
        <v>2956</v>
      </c>
      <c r="C176" s="49" t="s">
        <v>3020</v>
      </c>
      <c r="D176" s="49" t="s">
        <v>4137</v>
      </c>
      <c r="E176" s="49" t="s">
        <v>30100</v>
      </c>
      <c r="F176" s="49" t="s">
        <v>30101</v>
      </c>
      <c r="G176" s="49" t="s">
        <v>30102</v>
      </c>
      <c r="H176" s="49" t="s">
        <v>30103</v>
      </c>
      <c r="I176" s="49" t="s">
        <v>11271</v>
      </c>
      <c r="J176" s="49"/>
      <c r="K176" s="49" t="s">
        <v>62</v>
      </c>
      <c r="L176" s="49" t="s">
        <v>65</v>
      </c>
      <c r="M176" s="49"/>
      <c r="N176" s="49">
        <v>5</v>
      </c>
      <c r="O176" s="49" t="s">
        <v>3029</v>
      </c>
      <c r="P176" s="49"/>
      <c r="Q176" s="49" t="s">
        <v>3030</v>
      </c>
    </row>
    <row r="177" spans="1:17" ht="15.75" customHeight="1" x14ac:dyDescent="0.3">
      <c r="A177" s="49" t="s">
        <v>5158</v>
      </c>
      <c r="B177" s="49" t="s">
        <v>2956</v>
      </c>
      <c r="C177" s="49" t="s">
        <v>3020</v>
      </c>
      <c r="D177" s="49" t="s">
        <v>4288</v>
      </c>
      <c r="E177" s="49" t="s">
        <v>30104</v>
      </c>
      <c r="F177" s="49" t="s">
        <v>30105</v>
      </c>
      <c r="G177" s="49" t="s">
        <v>30106</v>
      </c>
      <c r="H177" s="49" t="s">
        <v>29510</v>
      </c>
      <c r="I177" s="49" t="s">
        <v>4690</v>
      </c>
      <c r="J177" s="49"/>
      <c r="K177" s="49" t="s">
        <v>62</v>
      </c>
      <c r="L177" s="49" t="s">
        <v>65</v>
      </c>
      <c r="M177" s="49"/>
      <c r="N177" s="49">
        <v>6</v>
      </c>
      <c r="O177" s="49" t="s">
        <v>3031</v>
      </c>
      <c r="P177" s="49"/>
      <c r="Q177" s="49" t="s">
        <v>3032</v>
      </c>
    </row>
    <row r="178" spans="1:17" ht="15.75" customHeight="1" x14ac:dyDescent="0.3">
      <c r="A178" s="49" t="s">
        <v>5165</v>
      </c>
      <c r="B178" s="49" t="s">
        <v>2956</v>
      </c>
      <c r="C178" s="49" t="s">
        <v>3020</v>
      </c>
      <c r="D178" s="49" t="s">
        <v>4295</v>
      </c>
      <c r="E178" s="49" t="s">
        <v>30107</v>
      </c>
      <c r="F178" s="49" t="s">
        <v>19049</v>
      </c>
      <c r="G178" s="49" t="s">
        <v>30108</v>
      </c>
      <c r="H178" s="49" t="s">
        <v>30109</v>
      </c>
      <c r="I178" s="49" t="s">
        <v>4425</v>
      </c>
      <c r="J178" s="49"/>
      <c r="K178" s="49" t="s">
        <v>4138</v>
      </c>
      <c r="L178" s="49" t="s">
        <v>65</v>
      </c>
      <c r="M178" s="49"/>
      <c r="N178" s="49">
        <v>6</v>
      </c>
      <c r="O178" s="49" t="s">
        <v>3031</v>
      </c>
      <c r="P178" s="49"/>
      <c r="Q178" s="49" t="s">
        <v>3032</v>
      </c>
    </row>
    <row r="179" spans="1:17" ht="15.75" customHeight="1" x14ac:dyDescent="0.3">
      <c r="A179" s="49" t="s">
        <v>5173</v>
      </c>
      <c r="B179" s="49" t="s">
        <v>2956</v>
      </c>
      <c r="C179" s="49" t="s">
        <v>3020</v>
      </c>
      <c r="D179" s="49" t="s">
        <v>4302</v>
      </c>
      <c r="E179" s="49" t="s">
        <v>30110</v>
      </c>
      <c r="F179" s="49" t="s">
        <v>30111</v>
      </c>
      <c r="G179" s="49" t="s">
        <v>30112</v>
      </c>
      <c r="H179" s="49" t="s">
        <v>30113</v>
      </c>
      <c r="I179" s="49" t="s">
        <v>30114</v>
      </c>
      <c r="J179" s="49"/>
      <c r="K179" s="49" t="s">
        <v>62</v>
      </c>
      <c r="L179" s="49" t="s">
        <v>65</v>
      </c>
      <c r="M179" s="49"/>
      <c r="N179" s="49">
        <v>6</v>
      </c>
      <c r="O179" s="49" t="s">
        <v>3031</v>
      </c>
      <c r="P179" s="49"/>
      <c r="Q179" s="49" t="s">
        <v>3032</v>
      </c>
    </row>
    <row r="180" spans="1:17" ht="15.75" customHeight="1" x14ac:dyDescent="0.3">
      <c r="A180" s="49" t="s">
        <v>5178</v>
      </c>
      <c r="B180" s="49" t="s">
        <v>2956</v>
      </c>
      <c r="C180" s="49" t="s">
        <v>3020</v>
      </c>
      <c r="D180" s="49" t="s">
        <v>4309</v>
      </c>
      <c r="E180" s="49" t="s">
        <v>23430</v>
      </c>
      <c r="F180" s="49" t="s">
        <v>23431</v>
      </c>
      <c r="G180" s="49" t="s">
        <v>23432</v>
      </c>
      <c r="H180" s="49" t="s">
        <v>30115</v>
      </c>
      <c r="I180" s="49" t="s">
        <v>4425</v>
      </c>
      <c r="J180" s="49"/>
      <c r="K180" s="49" t="s">
        <v>62</v>
      </c>
      <c r="L180" s="49" t="s">
        <v>65</v>
      </c>
      <c r="M180" s="49"/>
      <c r="N180" s="49">
        <v>6</v>
      </c>
      <c r="O180" s="49" t="s">
        <v>3031</v>
      </c>
      <c r="P180" s="49"/>
      <c r="Q180" s="49" t="s">
        <v>3032</v>
      </c>
    </row>
    <row r="181" spans="1:17" ht="15.75" customHeight="1" x14ac:dyDescent="0.3">
      <c r="A181" s="49" t="s">
        <v>5184</v>
      </c>
      <c r="B181" s="49" t="s">
        <v>2956</v>
      </c>
      <c r="C181" s="49" t="s">
        <v>3020</v>
      </c>
      <c r="D181" s="49" t="s">
        <v>4185</v>
      </c>
      <c r="E181" s="49" t="s">
        <v>30116</v>
      </c>
      <c r="F181" s="49" t="s">
        <v>22530</v>
      </c>
      <c r="G181" s="49" t="s">
        <v>22532</v>
      </c>
      <c r="H181" s="49" t="s">
        <v>22531</v>
      </c>
      <c r="I181" s="49" t="s">
        <v>22759</v>
      </c>
      <c r="J181" s="49"/>
      <c r="K181" s="49" t="s">
        <v>62</v>
      </c>
      <c r="L181" s="49" t="s">
        <v>65</v>
      </c>
      <c r="M181" s="49"/>
      <c r="N181" s="49">
        <v>6</v>
      </c>
      <c r="O181" s="49" t="s">
        <v>3031</v>
      </c>
      <c r="P181" s="49"/>
      <c r="Q181" s="49" t="s">
        <v>3032</v>
      </c>
    </row>
    <row r="182" spans="1:17" ht="15.75" customHeight="1" x14ac:dyDescent="0.3">
      <c r="A182" s="49" t="s">
        <v>5190</v>
      </c>
      <c r="B182" s="49" t="s">
        <v>2956</v>
      </c>
      <c r="C182" s="49" t="s">
        <v>3020</v>
      </c>
      <c r="D182" s="49" t="s">
        <v>4322</v>
      </c>
      <c r="E182" s="49" t="s">
        <v>30117</v>
      </c>
      <c r="F182" s="49" t="s">
        <v>21237</v>
      </c>
      <c r="G182" s="49" t="s">
        <v>19537</v>
      </c>
      <c r="H182" s="49" t="s">
        <v>30118</v>
      </c>
      <c r="I182" s="49" t="s">
        <v>30119</v>
      </c>
      <c r="J182" s="49"/>
      <c r="K182" s="49" t="s">
        <v>4130</v>
      </c>
      <c r="L182" s="49" t="s">
        <v>65</v>
      </c>
      <c r="M182" s="49"/>
      <c r="N182" s="49">
        <v>7</v>
      </c>
      <c r="O182" s="49" t="s">
        <v>3033</v>
      </c>
      <c r="P182" s="49"/>
      <c r="Q182" s="49" t="s">
        <v>3034</v>
      </c>
    </row>
    <row r="183" spans="1:17" ht="15.75" customHeight="1" x14ac:dyDescent="0.3">
      <c r="A183" s="49" t="s">
        <v>5194</v>
      </c>
      <c r="B183" s="49" t="s">
        <v>2956</v>
      </c>
      <c r="C183" s="49" t="s">
        <v>3020</v>
      </c>
      <c r="D183" s="49" t="s">
        <v>4329</v>
      </c>
      <c r="E183" s="49" t="s">
        <v>30120</v>
      </c>
      <c r="F183" s="49" t="s">
        <v>4143</v>
      </c>
      <c r="G183" s="49" t="s">
        <v>10953</v>
      </c>
      <c r="H183" s="49" t="s">
        <v>30121</v>
      </c>
      <c r="I183" s="49" t="s">
        <v>30122</v>
      </c>
      <c r="J183" s="49"/>
      <c r="K183" s="49" t="s">
        <v>4120</v>
      </c>
      <c r="L183" s="49" t="s">
        <v>65</v>
      </c>
      <c r="M183" s="49"/>
      <c r="N183" s="49">
        <v>7</v>
      </c>
      <c r="O183" s="49" t="s">
        <v>3033</v>
      </c>
      <c r="P183" s="49"/>
      <c r="Q183" s="49" t="s">
        <v>3034</v>
      </c>
    </row>
    <row r="184" spans="1:17" ht="15.75" customHeight="1" x14ac:dyDescent="0.3">
      <c r="A184" s="49" t="s">
        <v>5199</v>
      </c>
      <c r="B184" s="49" t="s">
        <v>2956</v>
      </c>
      <c r="C184" s="49" t="s">
        <v>3020</v>
      </c>
      <c r="D184" s="49" t="s">
        <v>4336</v>
      </c>
      <c r="E184" s="49" t="s">
        <v>30123</v>
      </c>
      <c r="F184" s="49" t="s">
        <v>30124</v>
      </c>
      <c r="G184" s="49" t="s">
        <v>21481</v>
      </c>
      <c r="H184" s="49" t="s">
        <v>20161</v>
      </c>
      <c r="I184" s="49" t="s">
        <v>4320</v>
      </c>
      <c r="J184" s="49"/>
      <c r="K184" s="49" t="s">
        <v>4130</v>
      </c>
      <c r="L184" s="49" t="s">
        <v>65</v>
      </c>
      <c r="M184" s="49"/>
      <c r="N184" s="49">
        <v>7</v>
      </c>
      <c r="O184" s="49" t="s">
        <v>3033</v>
      </c>
      <c r="P184" s="49"/>
      <c r="Q184" s="49" t="s">
        <v>3034</v>
      </c>
    </row>
    <row r="185" spans="1:17" ht="15.75" customHeight="1" x14ac:dyDescent="0.3">
      <c r="A185" s="49" t="s">
        <v>5204</v>
      </c>
      <c r="B185" s="49" t="s">
        <v>2956</v>
      </c>
      <c r="C185" s="49" t="s">
        <v>3020</v>
      </c>
      <c r="D185" s="49" t="s">
        <v>4343</v>
      </c>
      <c r="E185" s="49" t="s">
        <v>30125</v>
      </c>
      <c r="F185" s="49" t="s">
        <v>21610</v>
      </c>
      <c r="G185" s="49" t="s">
        <v>15234</v>
      </c>
      <c r="H185" s="49" t="s">
        <v>5593</v>
      </c>
      <c r="I185" s="49" t="s">
        <v>29911</v>
      </c>
      <c r="J185" s="49"/>
      <c r="K185" s="49" t="s">
        <v>4130</v>
      </c>
      <c r="L185" s="49" t="s">
        <v>65</v>
      </c>
      <c r="M185" s="49"/>
      <c r="N185" s="49">
        <v>7</v>
      </c>
      <c r="O185" s="49" t="s">
        <v>3033</v>
      </c>
      <c r="P185" s="49"/>
      <c r="Q185" s="49" t="s">
        <v>3034</v>
      </c>
    </row>
    <row r="186" spans="1:17" ht="15.75" customHeight="1" x14ac:dyDescent="0.3">
      <c r="A186" s="49" t="s">
        <v>5210</v>
      </c>
      <c r="B186" s="49" t="s">
        <v>2956</v>
      </c>
      <c r="C186" s="49" t="s">
        <v>3020</v>
      </c>
      <c r="D186" s="49" t="s">
        <v>4350</v>
      </c>
      <c r="E186" s="49" t="s">
        <v>29804</v>
      </c>
      <c r="F186" s="49" t="s">
        <v>16907</v>
      </c>
      <c r="G186" s="49" t="s">
        <v>30126</v>
      </c>
      <c r="H186" s="49" t="s">
        <v>29761</v>
      </c>
      <c r="I186" s="49" t="s">
        <v>22583</v>
      </c>
      <c r="J186" s="49"/>
      <c r="K186" s="49" t="s">
        <v>4130</v>
      </c>
      <c r="L186" s="49" t="s">
        <v>65</v>
      </c>
      <c r="M186" s="49"/>
      <c r="N186" s="49">
        <v>7</v>
      </c>
      <c r="O186" s="49" t="s">
        <v>3033</v>
      </c>
      <c r="P186" s="49"/>
      <c r="Q186" s="49" t="s">
        <v>3034</v>
      </c>
    </row>
    <row r="187" spans="1:17" ht="15.75" customHeight="1" x14ac:dyDescent="0.3">
      <c r="A187" s="49" t="s">
        <v>5216</v>
      </c>
      <c r="B187" s="49" t="s">
        <v>2956</v>
      </c>
      <c r="C187" s="49" t="s">
        <v>3020</v>
      </c>
      <c r="D187" s="49" t="s">
        <v>4357</v>
      </c>
      <c r="E187" s="49" t="s">
        <v>30127</v>
      </c>
      <c r="F187" s="49" t="s">
        <v>30128</v>
      </c>
      <c r="G187" s="49" t="s">
        <v>30129</v>
      </c>
      <c r="H187" s="49" t="s">
        <v>30130</v>
      </c>
      <c r="I187" s="49" t="s">
        <v>30131</v>
      </c>
      <c r="J187" s="49"/>
      <c r="K187" s="49" t="s">
        <v>4130</v>
      </c>
      <c r="L187" s="49" t="s">
        <v>65</v>
      </c>
      <c r="M187" s="49"/>
      <c r="N187" s="49">
        <v>8</v>
      </c>
      <c r="O187" s="49" t="s">
        <v>3035</v>
      </c>
      <c r="P187" s="49"/>
      <c r="Q187" s="49" t="s">
        <v>3036</v>
      </c>
    </row>
    <row r="188" spans="1:17" ht="15.75" customHeight="1" x14ac:dyDescent="0.3">
      <c r="A188" s="49" t="s">
        <v>5222</v>
      </c>
      <c r="B188" s="49" t="s">
        <v>2956</v>
      </c>
      <c r="C188" s="49" t="s">
        <v>3020</v>
      </c>
      <c r="D188" s="49" t="s">
        <v>4363</v>
      </c>
      <c r="E188" s="49" t="s">
        <v>30132</v>
      </c>
      <c r="F188" s="49" t="s">
        <v>30133</v>
      </c>
      <c r="G188" s="49" t="s">
        <v>30134</v>
      </c>
      <c r="H188" s="49" t="s">
        <v>30135</v>
      </c>
      <c r="I188" s="49" t="s">
        <v>4425</v>
      </c>
      <c r="J188" s="49"/>
      <c r="K188" s="49" t="s">
        <v>4120</v>
      </c>
      <c r="L188" s="49" t="s">
        <v>65</v>
      </c>
      <c r="M188" s="49"/>
      <c r="N188" s="49">
        <v>8</v>
      </c>
      <c r="O188" s="49" t="s">
        <v>3035</v>
      </c>
      <c r="P188" s="49"/>
      <c r="Q188" s="49" t="s">
        <v>3036</v>
      </c>
    </row>
    <row r="189" spans="1:17" ht="15.75" customHeight="1" x14ac:dyDescent="0.3">
      <c r="A189" s="49" t="s">
        <v>5225</v>
      </c>
      <c r="B189" s="49" t="s">
        <v>2956</v>
      </c>
      <c r="C189" s="49" t="s">
        <v>3020</v>
      </c>
      <c r="D189" s="49" t="s">
        <v>4368</v>
      </c>
      <c r="E189" s="49" t="s">
        <v>30136</v>
      </c>
      <c r="F189" s="49" t="s">
        <v>30137</v>
      </c>
      <c r="G189" s="49" t="s">
        <v>30138</v>
      </c>
      <c r="H189" s="49" t="s">
        <v>30139</v>
      </c>
      <c r="I189" s="49" t="s">
        <v>29674</v>
      </c>
      <c r="J189" s="49"/>
      <c r="K189" s="49" t="s">
        <v>4120</v>
      </c>
      <c r="L189" s="49" t="s">
        <v>65</v>
      </c>
      <c r="M189" s="49"/>
      <c r="N189" s="49">
        <v>8</v>
      </c>
      <c r="O189" s="49" t="s">
        <v>3035</v>
      </c>
      <c r="P189" s="49"/>
      <c r="Q189" s="49" t="s">
        <v>3036</v>
      </c>
    </row>
    <row r="190" spans="1:17" ht="15.75" customHeight="1" x14ac:dyDescent="0.3">
      <c r="A190" s="49" t="s">
        <v>5231</v>
      </c>
      <c r="B190" s="49" t="s">
        <v>2956</v>
      </c>
      <c r="C190" s="49" t="s">
        <v>3020</v>
      </c>
      <c r="D190" s="49" t="s">
        <v>4375</v>
      </c>
      <c r="E190" s="49" t="s">
        <v>30140</v>
      </c>
      <c r="F190" s="49" t="s">
        <v>30141</v>
      </c>
      <c r="G190" s="49" t="s">
        <v>23014</v>
      </c>
      <c r="H190" s="49" t="s">
        <v>30142</v>
      </c>
      <c r="I190" s="49" t="s">
        <v>30143</v>
      </c>
      <c r="J190" s="49"/>
      <c r="K190" s="49" t="s">
        <v>4120</v>
      </c>
      <c r="L190" s="49" t="s">
        <v>65</v>
      </c>
      <c r="M190" s="49"/>
      <c r="N190" s="49">
        <v>8</v>
      </c>
      <c r="O190" s="49" t="s">
        <v>3035</v>
      </c>
      <c r="P190" s="49"/>
      <c r="Q190" s="49" t="s">
        <v>3036</v>
      </c>
    </row>
    <row r="191" spans="1:17" ht="15.75" customHeight="1" x14ac:dyDescent="0.3">
      <c r="A191" s="49" t="s">
        <v>5237</v>
      </c>
      <c r="B191" s="49" t="s">
        <v>2956</v>
      </c>
      <c r="C191" s="49" t="s">
        <v>3020</v>
      </c>
      <c r="D191" s="49" t="s">
        <v>4382</v>
      </c>
      <c r="E191" s="49" t="s">
        <v>30144</v>
      </c>
      <c r="F191" s="49" t="s">
        <v>10894</v>
      </c>
      <c r="G191" s="49" t="s">
        <v>30145</v>
      </c>
      <c r="H191" s="49" t="s">
        <v>7270</v>
      </c>
      <c r="I191" s="49" t="s">
        <v>4320</v>
      </c>
      <c r="J191" s="49"/>
      <c r="K191" s="49" t="s">
        <v>62</v>
      </c>
      <c r="L191" s="49" t="s">
        <v>65</v>
      </c>
      <c r="M191" s="49"/>
      <c r="N191" s="49">
        <v>8</v>
      </c>
      <c r="O191" s="49" t="s">
        <v>3035</v>
      </c>
      <c r="P191" s="49"/>
      <c r="Q191" s="49" t="s">
        <v>3036</v>
      </c>
    </row>
    <row r="192" spans="1:17" ht="15.75" customHeight="1" x14ac:dyDescent="0.3">
      <c r="A192" s="49" t="s">
        <v>5243</v>
      </c>
      <c r="B192" s="49" t="s">
        <v>2956</v>
      </c>
      <c r="C192" s="49" t="s">
        <v>3020</v>
      </c>
      <c r="D192" s="49" t="s">
        <v>4389</v>
      </c>
      <c r="E192" s="49" t="s">
        <v>30146</v>
      </c>
      <c r="F192" s="49" t="s">
        <v>30147</v>
      </c>
      <c r="G192" s="49" t="s">
        <v>30148</v>
      </c>
      <c r="H192" s="49" t="s">
        <v>30149</v>
      </c>
      <c r="I192" s="49" t="s">
        <v>30150</v>
      </c>
      <c r="J192" s="49"/>
      <c r="K192" s="49" t="s">
        <v>4120</v>
      </c>
      <c r="L192" s="49" t="s">
        <v>65</v>
      </c>
      <c r="M192" s="49"/>
      <c r="N192" s="49">
        <v>9</v>
      </c>
      <c r="O192" s="49" t="s">
        <v>3037</v>
      </c>
      <c r="P192" s="49"/>
      <c r="Q192" s="49" t="s">
        <v>3038</v>
      </c>
    </row>
    <row r="193" spans="1:17" ht="15.75" customHeight="1" x14ac:dyDescent="0.3">
      <c r="A193" s="49" t="s">
        <v>5249</v>
      </c>
      <c r="B193" s="49" t="s">
        <v>2956</v>
      </c>
      <c r="C193" s="49" t="s">
        <v>3020</v>
      </c>
      <c r="D193" s="49" t="s">
        <v>4396</v>
      </c>
      <c r="E193" s="49" t="s">
        <v>30151</v>
      </c>
      <c r="F193" s="49" t="s">
        <v>20962</v>
      </c>
      <c r="G193" s="49" t="s">
        <v>5590</v>
      </c>
      <c r="H193" s="49" t="s">
        <v>20585</v>
      </c>
      <c r="I193" s="49" t="s">
        <v>15234</v>
      </c>
      <c r="J193" s="49"/>
      <c r="K193" s="49" t="s">
        <v>4138</v>
      </c>
      <c r="L193" s="49" t="s">
        <v>65</v>
      </c>
      <c r="M193" s="49"/>
      <c r="N193" s="49">
        <v>9</v>
      </c>
      <c r="O193" s="49" t="s">
        <v>3037</v>
      </c>
      <c r="P193" s="49"/>
      <c r="Q193" s="49" t="s">
        <v>3038</v>
      </c>
    </row>
    <row r="194" spans="1:17" ht="15.75" customHeight="1" x14ac:dyDescent="0.3">
      <c r="A194" s="49" t="s">
        <v>5253</v>
      </c>
      <c r="B194" s="49" t="s">
        <v>2956</v>
      </c>
      <c r="C194" s="49" t="s">
        <v>3020</v>
      </c>
      <c r="D194" s="49" t="s">
        <v>4403</v>
      </c>
      <c r="E194" s="49" t="s">
        <v>30152</v>
      </c>
      <c r="F194" s="49" t="s">
        <v>30153</v>
      </c>
      <c r="G194" s="49" t="s">
        <v>30154</v>
      </c>
      <c r="H194" s="49" t="s">
        <v>30155</v>
      </c>
      <c r="I194" s="49" t="s">
        <v>11271</v>
      </c>
      <c r="J194" s="49"/>
      <c r="K194" s="49" t="s">
        <v>62</v>
      </c>
      <c r="L194" s="49" t="s">
        <v>65</v>
      </c>
      <c r="M194" s="49"/>
      <c r="N194" s="49">
        <v>9</v>
      </c>
      <c r="O194" s="49" t="s">
        <v>3037</v>
      </c>
      <c r="P194" s="49"/>
      <c r="Q194" s="49" t="s">
        <v>3038</v>
      </c>
    </row>
    <row r="195" spans="1:17" ht="15.75" customHeight="1" x14ac:dyDescent="0.3">
      <c r="A195" s="49" t="s">
        <v>5259</v>
      </c>
      <c r="B195" s="49" t="s">
        <v>2956</v>
      </c>
      <c r="C195" s="49" t="s">
        <v>3020</v>
      </c>
      <c r="D195" s="49" t="s">
        <v>4408</v>
      </c>
      <c r="E195" s="49" t="s">
        <v>30156</v>
      </c>
      <c r="F195" s="49" t="s">
        <v>30157</v>
      </c>
      <c r="G195" s="49" t="s">
        <v>23016</v>
      </c>
      <c r="H195" s="49" t="s">
        <v>30158</v>
      </c>
      <c r="I195" s="49" t="s">
        <v>23015</v>
      </c>
      <c r="J195" s="49"/>
      <c r="K195" s="49" t="s">
        <v>4130</v>
      </c>
      <c r="L195" s="49" t="s">
        <v>65</v>
      </c>
      <c r="M195" s="49"/>
      <c r="N195" s="49">
        <v>9</v>
      </c>
      <c r="O195" s="49" t="s">
        <v>3037</v>
      </c>
      <c r="P195" s="49"/>
      <c r="Q195" s="49" t="s">
        <v>3038</v>
      </c>
    </row>
    <row r="196" spans="1:17" ht="15.75" customHeight="1" x14ac:dyDescent="0.3">
      <c r="A196" s="49" t="s">
        <v>5262</v>
      </c>
      <c r="B196" s="49" t="s">
        <v>2956</v>
      </c>
      <c r="C196" s="49" t="s">
        <v>3020</v>
      </c>
      <c r="D196" s="49" t="s">
        <v>4186</v>
      </c>
      <c r="E196" s="49" t="s">
        <v>30159</v>
      </c>
      <c r="F196" s="49" t="s">
        <v>30160</v>
      </c>
      <c r="G196" s="49" t="s">
        <v>30161</v>
      </c>
      <c r="H196" s="49" t="s">
        <v>30162</v>
      </c>
      <c r="I196" s="49" t="s">
        <v>30163</v>
      </c>
      <c r="J196" s="49"/>
      <c r="K196" s="49" t="s">
        <v>62</v>
      </c>
      <c r="L196" s="49" t="s">
        <v>65</v>
      </c>
      <c r="M196" s="49"/>
      <c r="N196" s="49">
        <v>9</v>
      </c>
      <c r="O196" s="49" t="s">
        <v>3037</v>
      </c>
      <c r="P196" s="49"/>
      <c r="Q196" s="49" t="s">
        <v>3038</v>
      </c>
    </row>
    <row r="197" spans="1:17" ht="15.75" customHeight="1" x14ac:dyDescent="0.3">
      <c r="A197" s="49" t="s">
        <v>5268</v>
      </c>
      <c r="B197" s="49" t="s">
        <v>2956</v>
      </c>
      <c r="C197" s="49" t="s">
        <v>3020</v>
      </c>
      <c r="D197" s="49" t="s">
        <v>4420</v>
      </c>
      <c r="E197" s="49" t="s">
        <v>30164</v>
      </c>
      <c r="F197" s="49" t="s">
        <v>30165</v>
      </c>
      <c r="G197" s="49" t="s">
        <v>30166</v>
      </c>
      <c r="H197" s="49" t="s">
        <v>30167</v>
      </c>
      <c r="I197" s="49" t="s">
        <v>30168</v>
      </c>
      <c r="J197" s="49"/>
      <c r="K197" s="49" t="s">
        <v>4138</v>
      </c>
      <c r="L197" s="49" t="s">
        <v>65</v>
      </c>
      <c r="M197" s="49"/>
      <c r="N197" s="49">
        <v>10</v>
      </c>
      <c r="O197" s="49" t="s">
        <v>3039</v>
      </c>
      <c r="P197" s="49"/>
      <c r="Q197" s="49" t="s">
        <v>3040</v>
      </c>
    </row>
    <row r="198" spans="1:17" ht="15.75" customHeight="1" x14ac:dyDescent="0.3">
      <c r="A198" s="49" t="s">
        <v>5274</v>
      </c>
      <c r="B198" s="49" t="s">
        <v>2956</v>
      </c>
      <c r="C198" s="49" t="s">
        <v>3020</v>
      </c>
      <c r="D198" s="49" t="s">
        <v>4427</v>
      </c>
      <c r="E198" s="49" t="s">
        <v>30169</v>
      </c>
      <c r="F198" s="49" t="s">
        <v>30170</v>
      </c>
      <c r="G198" s="49" t="s">
        <v>30171</v>
      </c>
      <c r="H198" s="49" t="s">
        <v>30172</v>
      </c>
      <c r="I198" s="49" t="s">
        <v>30173</v>
      </c>
      <c r="J198" s="49"/>
      <c r="K198" s="49" t="s">
        <v>4138</v>
      </c>
      <c r="L198" s="49" t="s">
        <v>65</v>
      </c>
      <c r="M198" s="49"/>
      <c r="N198" s="49">
        <v>10</v>
      </c>
      <c r="O198" s="49" t="s">
        <v>3039</v>
      </c>
      <c r="P198" s="49"/>
      <c r="Q198" s="49" t="s">
        <v>3040</v>
      </c>
    </row>
    <row r="199" spans="1:17" ht="15.75" customHeight="1" x14ac:dyDescent="0.3">
      <c r="A199" s="49" t="s">
        <v>5280</v>
      </c>
      <c r="B199" s="49" t="s">
        <v>2956</v>
      </c>
      <c r="C199" s="49" t="s">
        <v>3020</v>
      </c>
      <c r="D199" s="49" t="s">
        <v>4434</v>
      </c>
      <c r="E199" s="49" t="s">
        <v>30174</v>
      </c>
      <c r="F199" s="49" t="s">
        <v>30175</v>
      </c>
      <c r="G199" s="49" t="s">
        <v>30176</v>
      </c>
      <c r="H199" s="49" t="s">
        <v>30177</v>
      </c>
      <c r="I199" s="49" t="s">
        <v>20953</v>
      </c>
      <c r="J199" s="49"/>
      <c r="K199" s="49" t="s">
        <v>4130</v>
      </c>
      <c r="L199" s="49" t="s">
        <v>65</v>
      </c>
      <c r="M199" s="49"/>
      <c r="N199" s="49">
        <v>10</v>
      </c>
      <c r="O199" s="49" t="s">
        <v>3039</v>
      </c>
      <c r="P199" s="49"/>
      <c r="Q199" s="49" t="s">
        <v>3040</v>
      </c>
    </row>
    <row r="200" spans="1:17" ht="15.75" customHeight="1" x14ac:dyDescent="0.3">
      <c r="A200" s="49" t="s">
        <v>5286</v>
      </c>
      <c r="B200" s="49" t="s">
        <v>2956</v>
      </c>
      <c r="C200" s="49" t="s">
        <v>3020</v>
      </c>
      <c r="D200" s="49" t="s">
        <v>4441</v>
      </c>
      <c r="E200" s="49" t="s">
        <v>30178</v>
      </c>
      <c r="F200" s="49" t="s">
        <v>22554</v>
      </c>
      <c r="G200" s="49" t="s">
        <v>21237</v>
      </c>
      <c r="H200" s="49" t="s">
        <v>30179</v>
      </c>
      <c r="I200" s="49" t="s">
        <v>22593</v>
      </c>
      <c r="J200" s="49"/>
      <c r="K200" s="49" t="s">
        <v>4130</v>
      </c>
      <c r="L200" s="49" t="s">
        <v>65</v>
      </c>
      <c r="M200" s="49"/>
      <c r="N200" s="49">
        <v>10</v>
      </c>
      <c r="O200" s="49" t="s">
        <v>3039</v>
      </c>
      <c r="P200" s="49"/>
      <c r="Q200" s="49" t="s">
        <v>3040</v>
      </c>
    </row>
    <row r="201" spans="1:17" ht="15.75" customHeight="1" x14ac:dyDescent="0.3">
      <c r="A201" s="49" t="s">
        <v>5288</v>
      </c>
      <c r="B201" s="49" t="s">
        <v>2956</v>
      </c>
      <c r="C201" s="49" t="s">
        <v>3020</v>
      </c>
      <c r="D201" s="49" t="s">
        <v>4448</v>
      </c>
      <c r="E201" s="49" t="s">
        <v>22981</v>
      </c>
      <c r="F201" s="49" t="s">
        <v>22982</v>
      </c>
      <c r="G201" s="49" t="s">
        <v>22983</v>
      </c>
      <c r="H201" s="49" t="s">
        <v>22984</v>
      </c>
      <c r="I201" s="49" t="s">
        <v>22985</v>
      </c>
      <c r="J201" s="49"/>
      <c r="K201" s="49" t="s">
        <v>4130</v>
      </c>
      <c r="L201" s="49" t="s">
        <v>65</v>
      </c>
      <c r="M201" s="49"/>
      <c r="N201" s="49">
        <v>10</v>
      </c>
      <c r="O201" s="49" t="s">
        <v>3039</v>
      </c>
      <c r="P201" s="49"/>
      <c r="Q201" s="49" t="s">
        <v>3040</v>
      </c>
    </row>
    <row r="202" spans="1:17" ht="15.75" customHeight="1" x14ac:dyDescent="0.3">
      <c r="A202" s="49" t="s">
        <v>5293</v>
      </c>
      <c r="B202" s="49" t="s">
        <v>2956</v>
      </c>
      <c r="C202" s="49" t="s">
        <v>3041</v>
      </c>
      <c r="D202" s="49" t="s">
        <v>38</v>
      </c>
      <c r="E202" s="49" t="s">
        <v>30180</v>
      </c>
      <c r="F202" s="49" t="s">
        <v>4145</v>
      </c>
      <c r="G202" s="49" t="s">
        <v>30181</v>
      </c>
      <c r="H202" s="49" t="s">
        <v>30182</v>
      </c>
      <c r="I202" s="49" t="s">
        <v>4836</v>
      </c>
      <c r="J202" s="49"/>
      <c r="K202" s="49" t="s">
        <v>4138</v>
      </c>
      <c r="L202" s="49" t="s">
        <v>65</v>
      </c>
      <c r="M202" s="49"/>
      <c r="N202" s="49">
        <v>1</v>
      </c>
      <c r="O202" s="49" t="s">
        <v>3042</v>
      </c>
      <c r="P202" s="49"/>
      <c r="Q202" s="49" t="s">
        <v>30183</v>
      </c>
    </row>
    <row r="203" spans="1:17" ht="15.75" customHeight="1" x14ac:dyDescent="0.3">
      <c r="A203" s="49" t="s">
        <v>5299</v>
      </c>
      <c r="B203" s="49" t="s">
        <v>2956</v>
      </c>
      <c r="C203" s="49" t="s">
        <v>3041</v>
      </c>
      <c r="D203" s="49" t="s">
        <v>4124</v>
      </c>
      <c r="E203" s="49" t="s">
        <v>30184</v>
      </c>
      <c r="F203" s="49" t="s">
        <v>30185</v>
      </c>
      <c r="G203" s="49" t="s">
        <v>30186</v>
      </c>
      <c r="H203" s="49" t="s">
        <v>30187</v>
      </c>
      <c r="I203" s="49" t="s">
        <v>10214</v>
      </c>
      <c r="J203" s="49"/>
      <c r="K203" s="49" t="s">
        <v>62</v>
      </c>
      <c r="L203" s="49" t="s">
        <v>65</v>
      </c>
      <c r="M203" s="49"/>
      <c r="N203" s="49">
        <v>1</v>
      </c>
      <c r="O203" s="49" t="s">
        <v>3042</v>
      </c>
      <c r="P203" s="49"/>
      <c r="Q203" s="49" t="s">
        <v>30188</v>
      </c>
    </row>
    <row r="204" spans="1:17" ht="15.75" customHeight="1" x14ac:dyDescent="0.3">
      <c r="A204" s="49" t="s">
        <v>5305</v>
      </c>
      <c r="B204" s="49" t="s">
        <v>2956</v>
      </c>
      <c r="C204" s="49" t="s">
        <v>3041</v>
      </c>
      <c r="D204" s="49" t="s">
        <v>4133</v>
      </c>
      <c r="E204" s="49" t="s">
        <v>30189</v>
      </c>
      <c r="F204" s="49" t="s">
        <v>30190</v>
      </c>
      <c r="G204" s="49" t="s">
        <v>30191</v>
      </c>
      <c r="H204" s="49" t="s">
        <v>30192</v>
      </c>
      <c r="I204" s="49" t="s">
        <v>30193</v>
      </c>
      <c r="J204" s="49"/>
      <c r="K204" s="49" t="s">
        <v>4130</v>
      </c>
      <c r="L204" s="49" t="s">
        <v>65</v>
      </c>
      <c r="M204" s="49"/>
      <c r="N204" s="49">
        <v>1</v>
      </c>
      <c r="O204" s="49" t="s">
        <v>3042</v>
      </c>
      <c r="P204" s="49"/>
      <c r="Q204" s="49" t="s">
        <v>30194</v>
      </c>
    </row>
    <row r="205" spans="1:17" ht="15.75" customHeight="1" x14ac:dyDescent="0.3">
      <c r="A205" s="49" t="s">
        <v>5311</v>
      </c>
      <c r="B205" s="49" t="s">
        <v>2956</v>
      </c>
      <c r="C205" s="49" t="s">
        <v>3041</v>
      </c>
      <c r="D205" s="49" t="s">
        <v>4141</v>
      </c>
      <c r="E205" s="49" t="s">
        <v>30195</v>
      </c>
      <c r="F205" s="49" t="s">
        <v>10273</v>
      </c>
      <c r="G205" s="49" t="s">
        <v>30196</v>
      </c>
      <c r="H205" s="49" t="s">
        <v>22784</v>
      </c>
      <c r="I205" s="49" t="s">
        <v>30197</v>
      </c>
      <c r="J205" s="49"/>
      <c r="K205" s="49" t="s">
        <v>4130</v>
      </c>
      <c r="L205" s="49" t="s">
        <v>65</v>
      </c>
      <c r="M205" s="49"/>
      <c r="N205" s="49">
        <v>1</v>
      </c>
      <c r="O205" s="49" t="s">
        <v>3042</v>
      </c>
      <c r="P205" s="49"/>
      <c r="Q205" s="49" t="s">
        <v>30198</v>
      </c>
    </row>
    <row r="206" spans="1:17" ht="15.75" customHeight="1" x14ac:dyDescent="0.3">
      <c r="A206" s="49" t="s">
        <v>5315</v>
      </c>
      <c r="B206" s="49" t="s">
        <v>2956</v>
      </c>
      <c r="C206" s="49" t="s">
        <v>3041</v>
      </c>
      <c r="D206" s="49" t="s">
        <v>4149</v>
      </c>
      <c r="E206" s="49" t="s">
        <v>30199</v>
      </c>
      <c r="F206" s="49" t="s">
        <v>30200</v>
      </c>
      <c r="G206" s="49" t="s">
        <v>30201</v>
      </c>
      <c r="H206" s="49" t="s">
        <v>30202</v>
      </c>
      <c r="I206" s="49" t="s">
        <v>4425</v>
      </c>
      <c r="J206" s="49"/>
      <c r="K206" s="49" t="s">
        <v>4130</v>
      </c>
      <c r="L206" s="49" t="s">
        <v>65</v>
      </c>
      <c r="M206" s="49"/>
      <c r="N206" s="49">
        <v>1</v>
      </c>
      <c r="O206" s="49" t="s">
        <v>3042</v>
      </c>
      <c r="P206" s="49"/>
      <c r="Q206" s="49" t="s">
        <v>3043</v>
      </c>
    </row>
    <row r="207" spans="1:17" ht="15.75" customHeight="1" x14ac:dyDescent="0.3">
      <c r="A207" s="49" t="s">
        <v>5318</v>
      </c>
      <c r="B207" s="49" t="s">
        <v>2956</v>
      </c>
      <c r="C207" s="49" t="s">
        <v>3041</v>
      </c>
      <c r="D207" s="49" t="s">
        <v>4156</v>
      </c>
      <c r="E207" s="49" t="s">
        <v>30203</v>
      </c>
      <c r="F207" s="49" t="s">
        <v>20556</v>
      </c>
      <c r="G207" s="49" t="s">
        <v>20169</v>
      </c>
      <c r="H207" s="49" t="s">
        <v>15628</v>
      </c>
      <c r="I207" s="49" t="s">
        <v>4253</v>
      </c>
      <c r="J207" s="49"/>
      <c r="K207" s="49" t="s">
        <v>4120</v>
      </c>
      <c r="L207" s="49" t="s">
        <v>65</v>
      </c>
      <c r="M207" s="49"/>
      <c r="N207" s="49">
        <v>2</v>
      </c>
      <c r="O207" s="49" t="s">
        <v>3044</v>
      </c>
      <c r="P207" s="49"/>
      <c r="Q207" s="49" t="s">
        <v>3045</v>
      </c>
    </row>
    <row r="208" spans="1:17" ht="15.75" customHeight="1" x14ac:dyDescent="0.3">
      <c r="A208" s="49" t="s">
        <v>5322</v>
      </c>
      <c r="B208" s="49" t="s">
        <v>2956</v>
      </c>
      <c r="C208" s="49" t="s">
        <v>3041</v>
      </c>
      <c r="D208" s="49" t="s">
        <v>4163</v>
      </c>
      <c r="E208" s="49" t="s">
        <v>30204</v>
      </c>
      <c r="F208" s="49" t="s">
        <v>22530</v>
      </c>
      <c r="G208" s="49" t="s">
        <v>22531</v>
      </c>
      <c r="H208" s="49" t="s">
        <v>29914</v>
      </c>
      <c r="I208" s="49" t="s">
        <v>4690</v>
      </c>
      <c r="J208" s="49"/>
      <c r="K208" s="49" t="s">
        <v>4138</v>
      </c>
      <c r="L208" s="49" t="s">
        <v>65</v>
      </c>
      <c r="M208" s="49"/>
      <c r="N208" s="49">
        <v>2</v>
      </c>
      <c r="O208" s="49" t="s">
        <v>3044</v>
      </c>
      <c r="P208" s="49"/>
      <c r="Q208" s="49" t="s">
        <v>3045</v>
      </c>
    </row>
    <row r="209" spans="1:17" ht="15.75" customHeight="1" x14ac:dyDescent="0.3">
      <c r="A209" s="49" t="s">
        <v>5325</v>
      </c>
      <c r="B209" s="49" t="s">
        <v>2956</v>
      </c>
      <c r="C209" s="49" t="s">
        <v>3041</v>
      </c>
      <c r="D209" s="49" t="s">
        <v>4170</v>
      </c>
      <c r="E209" s="49" t="s">
        <v>30205</v>
      </c>
      <c r="F209" s="49" t="s">
        <v>30206</v>
      </c>
      <c r="G209" s="49" t="s">
        <v>30207</v>
      </c>
      <c r="H209" s="49" t="s">
        <v>30208</v>
      </c>
      <c r="I209" s="49" t="s">
        <v>11271</v>
      </c>
      <c r="J209" s="49"/>
      <c r="K209" s="49" t="s">
        <v>4138</v>
      </c>
      <c r="L209" s="49" t="s">
        <v>65</v>
      </c>
      <c r="M209" s="49"/>
      <c r="N209" s="49">
        <v>2</v>
      </c>
      <c r="O209" s="49" t="s">
        <v>3044</v>
      </c>
      <c r="P209" s="49"/>
      <c r="Q209" s="49" t="s">
        <v>3045</v>
      </c>
    </row>
    <row r="210" spans="1:17" ht="15.75" customHeight="1" x14ac:dyDescent="0.3">
      <c r="A210" s="49" t="s">
        <v>5331</v>
      </c>
      <c r="B210" s="49" t="s">
        <v>2956</v>
      </c>
      <c r="C210" s="49" t="s">
        <v>3041</v>
      </c>
      <c r="D210" s="49" t="s">
        <v>4177</v>
      </c>
      <c r="E210" s="49" t="s">
        <v>30209</v>
      </c>
      <c r="F210" s="49" t="s">
        <v>30210</v>
      </c>
      <c r="G210" s="49" t="s">
        <v>30211</v>
      </c>
      <c r="H210" s="49" t="s">
        <v>30212</v>
      </c>
      <c r="I210" s="49" t="s">
        <v>4425</v>
      </c>
      <c r="J210" s="49"/>
      <c r="K210" s="49" t="s">
        <v>62</v>
      </c>
      <c r="L210" s="49" t="s">
        <v>65</v>
      </c>
      <c r="M210" s="49"/>
      <c r="N210" s="49">
        <v>2</v>
      </c>
      <c r="O210" s="49" t="s">
        <v>3044</v>
      </c>
      <c r="P210" s="49"/>
      <c r="Q210" s="49" t="s">
        <v>3045</v>
      </c>
    </row>
    <row r="211" spans="1:17" ht="15.75" customHeight="1" x14ac:dyDescent="0.3">
      <c r="A211" s="49" t="s">
        <v>5337</v>
      </c>
      <c r="B211" s="49" t="s">
        <v>2956</v>
      </c>
      <c r="C211" s="49" t="s">
        <v>3041</v>
      </c>
      <c r="D211" s="49" t="s">
        <v>4136</v>
      </c>
      <c r="E211" s="49" t="s">
        <v>30213</v>
      </c>
      <c r="F211" s="49" t="s">
        <v>30214</v>
      </c>
      <c r="G211" s="49" t="s">
        <v>30215</v>
      </c>
      <c r="H211" s="49" t="s">
        <v>30216</v>
      </c>
      <c r="I211" s="49" t="s">
        <v>11271</v>
      </c>
      <c r="J211" s="49"/>
      <c r="K211" s="49" t="s">
        <v>62</v>
      </c>
      <c r="L211" s="49" t="s">
        <v>65</v>
      </c>
      <c r="M211" s="49"/>
      <c r="N211" s="49">
        <v>2</v>
      </c>
      <c r="O211" s="49" t="s">
        <v>3044</v>
      </c>
      <c r="P211" s="49"/>
      <c r="Q211" s="49" t="s">
        <v>3045</v>
      </c>
    </row>
    <row r="212" spans="1:17" ht="15.75" customHeight="1" x14ac:dyDescent="0.3">
      <c r="A212" s="49" t="s">
        <v>5342</v>
      </c>
      <c r="B212" s="49" t="s">
        <v>2956</v>
      </c>
      <c r="C212" s="49" t="s">
        <v>3041</v>
      </c>
      <c r="D212" s="49" t="s">
        <v>4188</v>
      </c>
      <c r="E212" s="49" t="s">
        <v>30217</v>
      </c>
      <c r="F212" s="49" t="s">
        <v>30218</v>
      </c>
      <c r="G212" s="49" t="s">
        <v>30219</v>
      </c>
      <c r="H212" s="49" t="s">
        <v>30220</v>
      </c>
      <c r="I212" s="49" t="s">
        <v>4425</v>
      </c>
      <c r="J212" s="49"/>
      <c r="K212" s="49" t="s">
        <v>4130</v>
      </c>
      <c r="L212" s="49" t="s">
        <v>65</v>
      </c>
      <c r="M212" s="49"/>
      <c r="N212" s="49">
        <v>3</v>
      </c>
      <c r="O212" s="49" t="s">
        <v>3046</v>
      </c>
      <c r="P212" s="49"/>
      <c r="Q212" s="49" t="s">
        <v>3047</v>
      </c>
    </row>
    <row r="213" spans="1:17" ht="15.75" customHeight="1" x14ac:dyDescent="0.3">
      <c r="A213" s="49" t="s">
        <v>5348</v>
      </c>
      <c r="B213" s="49" t="s">
        <v>2956</v>
      </c>
      <c r="C213" s="49" t="s">
        <v>3041</v>
      </c>
      <c r="D213" s="49" t="s">
        <v>4192</v>
      </c>
      <c r="E213" s="49" t="s">
        <v>30221</v>
      </c>
      <c r="F213" s="49" t="s">
        <v>30222</v>
      </c>
      <c r="G213" s="49" t="s">
        <v>30223</v>
      </c>
      <c r="H213" s="49" t="s">
        <v>30224</v>
      </c>
      <c r="I213" s="49" t="s">
        <v>11058</v>
      </c>
      <c r="J213" s="49"/>
      <c r="K213" s="49" t="s">
        <v>4130</v>
      </c>
      <c r="L213" s="49" t="s">
        <v>65</v>
      </c>
      <c r="M213" s="49"/>
      <c r="N213" s="49">
        <v>3</v>
      </c>
      <c r="O213" s="49" t="s">
        <v>3046</v>
      </c>
      <c r="P213" s="49"/>
      <c r="Q213" s="49" t="s">
        <v>3047</v>
      </c>
    </row>
    <row r="214" spans="1:17" ht="15.75" customHeight="1" x14ac:dyDescent="0.3">
      <c r="A214" s="49" t="s">
        <v>5354</v>
      </c>
      <c r="B214" s="49" t="s">
        <v>2956</v>
      </c>
      <c r="C214" s="49" t="s">
        <v>3041</v>
      </c>
      <c r="D214" s="49" t="s">
        <v>4199</v>
      </c>
      <c r="E214" s="49" t="s">
        <v>30225</v>
      </c>
      <c r="F214" s="49" t="s">
        <v>9475</v>
      </c>
      <c r="G214" s="49" t="s">
        <v>30226</v>
      </c>
      <c r="H214" s="49" t="s">
        <v>30227</v>
      </c>
      <c r="I214" s="49" t="s">
        <v>30228</v>
      </c>
      <c r="J214" s="49"/>
      <c r="K214" s="49" t="s">
        <v>4138</v>
      </c>
      <c r="L214" s="49" t="s">
        <v>65</v>
      </c>
      <c r="M214" s="49"/>
      <c r="N214" s="49">
        <v>3</v>
      </c>
      <c r="O214" s="49" t="s">
        <v>3046</v>
      </c>
      <c r="P214" s="49"/>
      <c r="Q214" s="49" t="s">
        <v>3047</v>
      </c>
    </row>
    <row r="215" spans="1:17" ht="15.75" customHeight="1" x14ac:dyDescent="0.3">
      <c r="A215" s="49" t="s">
        <v>5360</v>
      </c>
      <c r="B215" s="49" t="s">
        <v>2956</v>
      </c>
      <c r="C215" s="49" t="s">
        <v>3041</v>
      </c>
      <c r="D215" s="49" t="s">
        <v>4206</v>
      </c>
      <c r="E215" s="49" t="s">
        <v>30229</v>
      </c>
      <c r="F215" s="49" t="s">
        <v>29890</v>
      </c>
      <c r="G215" s="49" t="s">
        <v>29888</v>
      </c>
      <c r="H215" s="49" t="s">
        <v>20169</v>
      </c>
      <c r="I215" s="49" t="s">
        <v>4320</v>
      </c>
      <c r="J215" s="49"/>
      <c r="K215" s="49" t="s">
        <v>62</v>
      </c>
      <c r="L215" s="49" t="s">
        <v>65</v>
      </c>
      <c r="M215" s="49"/>
      <c r="N215" s="49">
        <v>3</v>
      </c>
      <c r="O215" s="49" t="s">
        <v>3046</v>
      </c>
      <c r="P215" s="49"/>
      <c r="Q215" s="49" t="s">
        <v>3047</v>
      </c>
    </row>
    <row r="216" spans="1:17" ht="15.75" customHeight="1" x14ac:dyDescent="0.3">
      <c r="A216" s="49" t="s">
        <v>5366</v>
      </c>
      <c r="B216" s="49" t="s">
        <v>2956</v>
      </c>
      <c r="C216" s="49" t="s">
        <v>3041</v>
      </c>
      <c r="D216" s="49" t="s">
        <v>4213</v>
      </c>
      <c r="E216" s="49" t="s">
        <v>30230</v>
      </c>
      <c r="F216" s="49" t="s">
        <v>20169</v>
      </c>
      <c r="G216" s="49" t="s">
        <v>29888</v>
      </c>
      <c r="H216" s="49" t="s">
        <v>4252</v>
      </c>
      <c r="I216" s="49" t="s">
        <v>4253</v>
      </c>
      <c r="J216" s="49"/>
      <c r="K216" s="49" t="s">
        <v>4120</v>
      </c>
      <c r="L216" s="49" t="s">
        <v>65</v>
      </c>
      <c r="M216" s="49"/>
      <c r="N216" s="49">
        <v>3</v>
      </c>
      <c r="O216" s="49" t="s">
        <v>3046</v>
      </c>
      <c r="P216" s="49"/>
      <c r="Q216" s="49" t="s">
        <v>3047</v>
      </c>
    </row>
    <row r="217" spans="1:17" ht="15.75" customHeight="1" x14ac:dyDescent="0.3">
      <c r="A217" s="49" t="s">
        <v>5371</v>
      </c>
      <c r="B217" s="49" t="s">
        <v>2956</v>
      </c>
      <c r="C217" s="49" t="s">
        <v>3041</v>
      </c>
      <c r="D217" s="49" t="s">
        <v>4220</v>
      </c>
      <c r="E217" s="49" t="s">
        <v>30231</v>
      </c>
      <c r="F217" s="49" t="s">
        <v>30043</v>
      </c>
      <c r="G217" s="49" t="s">
        <v>30044</v>
      </c>
      <c r="H217" s="49" t="s">
        <v>30042</v>
      </c>
      <c r="I217" s="49" t="s">
        <v>4320</v>
      </c>
      <c r="J217" s="49"/>
      <c r="K217" s="49" t="s">
        <v>4120</v>
      </c>
      <c r="L217" s="49" t="s">
        <v>65</v>
      </c>
      <c r="M217" s="49"/>
      <c r="N217" s="49">
        <v>4</v>
      </c>
      <c r="O217" s="49" t="s">
        <v>3048</v>
      </c>
      <c r="P217" s="49" t="s">
        <v>16467</v>
      </c>
      <c r="Q217" s="49" t="s">
        <v>3049</v>
      </c>
    </row>
    <row r="218" spans="1:17" ht="15.75" customHeight="1" x14ac:dyDescent="0.3">
      <c r="A218" s="49" t="s">
        <v>5377</v>
      </c>
      <c r="B218" s="49" t="s">
        <v>2956</v>
      </c>
      <c r="C218" s="49" t="s">
        <v>3041</v>
      </c>
      <c r="D218" s="49" t="s">
        <v>4227</v>
      </c>
      <c r="E218" s="49" t="s">
        <v>30232</v>
      </c>
      <c r="F218" s="49" t="s">
        <v>30233</v>
      </c>
      <c r="G218" s="49" t="s">
        <v>30234</v>
      </c>
      <c r="H218" s="49" t="s">
        <v>30235</v>
      </c>
      <c r="I218" s="49" t="s">
        <v>30236</v>
      </c>
      <c r="J218" s="49"/>
      <c r="K218" s="49" t="s">
        <v>4120</v>
      </c>
      <c r="L218" s="49" t="s">
        <v>65</v>
      </c>
      <c r="M218" s="49"/>
      <c r="N218" s="49">
        <v>4</v>
      </c>
      <c r="O218" s="49" t="s">
        <v>3048</v>
      </c>
      <c r="P218" s="49"/>
      <c r="Q218" s="49" t="s">
        <v>3049</v>
      </c>
    </row>
    <row r="219" spans="1:17" ht="15.75" customHeight="1" x14ac:dyDescent="0.3">
      <c r="A219" s="49" t="s">
        <v>5382</v>
      </c>
      <c r="B219" s="49" t="s">
        <v>2956</v>
      </c>
      <c r="C219" s="49" t="s">
        <v>3041</v>
      </c>
      <c r="D219" s="49" t="s">
        <v>4234</v>
      </c>
      <c r="E219" s="49" t="s">
        <v>30237</v>
      </c>
      <c r="F219" s="49" t="s">
        <v>30238</v>
      </c>
      <c r="G219" s="49" t="s">
        <v>30239</v>
      </c>
      <c r="H219" s="49" t="s">
        <v>30240</v>
      </c>
      <c r="I219" s="49" t="s">
        <v>30241</v>
      </c>
      <c r="J219" s="49"/>
      <c r="K219" s="49" t="s">
        <v>4130</v>
      </c>
      <c r="L219" s="49" t="s">
        <v>65</v>
      </c>
      <c r="M219" s="49"/>
      <c r="N219" s="49">
        <v>4</v>
      </c>
      <c r="O219" s="49" t="s">
        <v>3048</v>
      </c>
      <c r="P219" s="49"/>
      <c r="Q219" s="49" t="s">
        <v>3049</v>
      </c>
    </row>
    <row r="220" spans="1:17" ht="15.75" customHeight="1" x14ac:dyDescent="0.3">
      <c r="A220" s="49" t="s">
        <v>5388</v>
      </c>
      <c r="B220" s="49" t="s">
        <v>2956</v>
      </c>
      <c r="C220" s="49" t="s">
        <v>3041</v>
      </c>
      <c r="D220" s="49" t="s">
        <v>4241</v>
      </c>
      <c r="E220" s="49" t="s">
        <v>30242</v>
      </c>
      <c r="F220" s="49" t="s">
        <v>30243</v>
      </c>
      <c r="G220" s="49" t="s">
        <v>30244</v>
      </c>
      <c r="H220" s="49" t="s">
        <v>30245</v>
      </c>
      <c r="I220" s="49" t="s">
        <v>5365</v>
      </c>
      <c r="J220" s="49"/>
      <c r="K220" s="49" t="s">
        <v>62</v>
      </c>
      <c r="L220" s="49" t="s">
        <v>65</v>
      </c>
      <c r="M220" s="49"/>
      <c r="N220" s="49">
        <v>4</v>
      </c>
      <c r="O220" s="49" t="s">
        <v>3048</v>
      </c>
      <c r="P220" s="49"/>
      <c r="Q220" s="49" t="s">
        <v>3049</v>
      </c>
    </row>
    <row r="221" spans="1:17" ht="15.75" customHeight="1" x14ac:dyDescent="0.3">
      <c r="A221" s="49" t="s">
        <v>5390</v>
      </c>
      <c r="B221" s="49" t="s">
        <v>2956</v>
      </c>
      <c r="C221" s="49" t="s">
        <v>3041</v>
      </c>
      <c r="D221" s="49" t="s">
        <v>4248</v>
      </c>
      <c r="E221" s="49" t="s">
        <v>30246</v>
      </c>
      <c r="F221" s="49" t="s">
        <v>30247</v>
      </c>
      <c r="G221" s="49" t="s">
        <v>30248</v>
      </c>
      <c r="H221" s="49" t="s">
        <v>30249</v>
      </c>
      <c r="I221" s="49" t="s">
        <v>30250</v>
      </c>
      <c r="J221" s="49"/>
      <c r="K221" s="49" t="s">
        <v>4120</v>
      </c>
      <c r="L221" s="49" t="s">
        <v>65</v>
      </c>
      <c r="M221" s="49"/>
      <c r="N221" s="49">
        <v>4</v>
      </c>
      <c r="O221" s="49" t="s">
        <v>3048</v>
      </c>
      <c r="P221" s="49"/>
      <c r="Q221" s="49" t="s">
        <v>3049</v>
      </c>
    </row>
    <row r="222" spans="1:17" ht="15.75" customHeight="1" x14ac:dyDescent="0.3">
      <c r="A222" s="49" t="s">
        <v>5396</v>
      </c>
      <c r="B222" s="49" t="s">
        <v>2956</v>
      </c>
      <c r="C222" s="49" t="s">
        <v>3041</v>
      </c>
      <c r="D222" s="49" t="s">
        <v>4255</v>
      </c>
      <c r="E222" s="49" t="s">
        <v>30251</v>
      </c>
      <c r="F222" s="49" t="s">
        <v>30252</v>
      </c>
      <c r="G222" s="49" t="s">
        <v>30253</v>
      </c>
      <c r="H222" s="49" t="s">
        <v>30254</v>
      </c>
      <c r="I222" s="49" t="s">
        <v>30255</v>
      </c>
      <c r="J222" s="49"/>
      <c r="K222" s="49" t="s">
        <v>4130</v>
      </c>
      <c r="L222" s="49" t="s">
        <v>65</v>
      </c>
      <c r="M222" s="49"/>
      <c r="N222" s="49">
        <v>5</v>
      </c>
      <c r="O222" s="49" t="s">
        <v>3050</v>
      </c>
      <c r="P222" s="49"/>
      <c r="Q222" s="49" t="s">
        <v>3051</v>
      </c>
    </row>
    <row r="223" spans="1:17" ht="15.75" customHeight="1" x14ac:dyDescent="0.3">
      <c r="A223" s="49" t="s">
        <v>5401</v>
      </c>
      <c r="B223" s="49" t="s">
        <v>2956</v>
      </c>
      <c r="C223" s="49" t="s">
        <v>3041</v>
      </c>
      <c r="D223" s="49" t="s">
        <v>4262</v>
      </c>
      <c r="E223" s="49" t="s">
        <v>30256</v>
      </c>
      <c r="F223" s="49" t="s">
        <v>14982</v>
      </c>
      <c r="G223" s="49" t="s">
        <v>14983</v>
      </c>
      <c r="H223" s="49" t="s">
        <v>30257</v>
      </c>
      <c r="I223" s="49" t="s">
        <v>4320</v>
      </c>
      <c r="J223" s="49"/>
      <c r="K223" s="49" t="s">
        <v>4120</v>
      </c>
      <c r="L223" s="49" t="s">
        <v>65</v>
      </c>
      <c r="M223" s="49"/>
      <c r="N223" s="49">
        <v>5</v>
      </c>
      <c r="O223" s="49" t="s">
        <v>3050</v>
      </c>
      <c r="P223" s="49"/>
      <c r="Q223" s="49" t="s">
        <v>3051</v>
      </c>
    </row>
    <row r="224" spans="1:17" ht="15.75" customHeight="1" x14ac:dyDescent="0.3">
      <c r="A224" s="49" t="s">
        <v>5406</v>
      </c>
      <c r="B224" s="49" t="s">
        <v>2956</v>
      </c>
      <c r="C224" s="49" t="s">
        <v>3041</v>
      </c>
      <c r="D224" s="49" t="s">
        <v>4269</v>
      </c>
      <c r="E224" s="49" t="s">
        <v>21779</v>
      </c>
      <c r="F224" s="49" t="s">
        <v>4456</v>
      </c>
      <c r="G224" s="49" t="s">
        <v>4557</v>
      </c>
      <c r="H224" s="49" t="s">
        <v>16050</v>
      </c>
      <c r="I224" s="49" t="s">
        <v>8207</v>
      </c>
      <c r="J224" s="49"/>
      <c r="K224" s="49" t="s">
        <v>4130</v>
      </c>
      <c r="L224" s="49" t="s">
        <v>65</v>
      </c>
      <c r="M224" s="49"/>
      <c r="N224" s="49">
        <v>5</v>
      </c>
      <c r="O224" s="49" t="s">
        <v>3050</v>
      </c>
      <c r="P224" s="49"/>
      <c r="Q224" s="49" t="s">
        <v>3051</v>
      </c>
    </row>
    <row r="225" spans="1:17" ht="15.75" customHeight="1" x14ac:dyDescent="0.3">
      <c r="A225" s="49" t="s">
        <v>5411</v>
      </c>
      <c r="B225" s="49" t="s">
        <v>2956</v>
      </c>
      <c r="C225" s="49" t="s">
        <v>3041</v>
      </c>
      <c r="D225" s="49" t="s">
        <v>4276</v>
      </c>
      <c r="E225" s="49" t="s">
        <v>30258</v>
      </c>
      <c r="F225" s="49" t="s">
        <v>30259</v>
      </c>
      <c r="G225" s="49" t="s">
        <v>20169</v>
      </c>
      <c r="H225" s="49" t="s">
        <v>20556</v>
      </c>
      <c r="I225" s="49" t="s">
        <v>30091</v>
      </c>
      <c r="J225" s="49"/>
      <c r="K225" s="49" t="s">
        <v>4130</v>
      </c>
      <c r="L225" s="49" t="s">
        <v>65</v>
      </c>
      <c r="M225" s="49"/>
      <c r="N225" s="49">
        <v>5</v>
      </c>
      <c r="O225" s="49" t="s">
        <v>3050</v>
      </c>
      <c r="P225" s="49"/>
      <c r="Q225" s="49" t="s">
        <v>3051</v>
      </c>
    </row>
    <row r="226" spans="1:17" ht="15.75" customHeight="1" x14ac:dyDescent="0.3">
      <c r="A226" s="49" t="s">
        <v>5418</v>
      </c>
      <c r="B226" s="49" t="s">
        <v>2956</v>
      </c>
      <c r="C226" s="49" t="s">
        <v>3041</v>
      </c>
      <c r="D226" s="49" t="s">
        <v>4137</v>
      </c>
      <c r="E226" s="49" t="s">
        <v>30260</v>
      </c>
      <c r="F226" s="49" t="s">
        <v>5743</v>
      </c>
      <c r="G226" s="49" t="s">
        <v>5740</v>
      </c>
      <c r="H226" s="49" t="s">
        <v>30261</v>
      </c>
      <c r="I226" s="49" t="s">
        <v>4320</v>
      </c>
      <c r="J226" s="49"/>
      <c r="K226" s="49" t="s">
        <v>4130</v>
      </c>
      <c r="L226" s="49" t="s">
        <v>65</v>
      </c>
      <c r="M226" s="49"/>
      <c r="N226" s="49">
        <v>5</v>
      </c>
      <c r="O226" s="49" t="s">
        <v>3050</v>
      </c>
      <c r="P226" s="49"/>
      <c r="Q226" s="49" t="s">
        <v>3051</v>
      </c>
    </row>
    <row r="227" spans="1:17" ht="15.75" customHeight="1" x14ac:dyDescent="0.3">
      <c r="A227" s="49" t="s">
        <v>5425</v>
      </c>
      <c r="B227" s="49" t="s">
        <v>2956</v>
      </c>
      <c r="C227" s="49" t="s">
        <v>3041</v>
      </c>
      <c r="D227" s="49" t="s">
        <v>4288</v>
      </c>
      <c r="E227" s="49" t="s">
        <v>30262</v>
      </c>
      <c r="F227" s="49" t="s">
        <v>30263</v>
      </c>
      <c r="G227" s="49" t="s">
        <v>30264</v>
      </c>
      <c r="H227" s="49" t="s">
        <v>30265</v>
      </c>
      <c r="I227" s="49" t="s">
        <v>30266</v>
      </c>
      <c r="J227" s="49"/>
      <c r="K227" s="49" t="s">
        <v>62</v>
      </c>
      <c r="L227" s="49" t="s">
        <v>65</v>
      </c>
      <c r="M227" s="49"/>
      <c r="N227" s="49">
        <v>6</v>
      </c>
      <c r="O227" s="49" t="s">
        <v>3052</v>
      </c>
      <c r="P227" s="49"/>
      <c r="Q227" s="49" t="s">
        <v>3053</v>
      </c>
    </row>
    <row r="228" spans="1:17" ht="15.75" customHeight="1" x14ac:dyDescent="0.3">
      <c r="A228" s="49" t="s">
        <v>5432</v>
      </c>
      <c r="B228" s="49" t="s">
        <v>2956</v>
      </c>
      <c r="C228" s="49" t="s">
        <v>3041</v>
      </c>
      <c r="D228" s="49" t="s">
        <v>4295</v>
      </c>
      <c r="E228" s="49" t="s">
        <v>30267</v>
      </c>
      <c r="F228" s="49" t="s">
        <v>4190</v>
      </c>
      <c r="G228" s="49" t="s">
        <v>30268</v>
      </c>
      <c r="H228" s="49" t="s">
        <v>30269</v>
      </c>
      <c r="I228" s="49" t="s">
        <v>30270</v>
      </c>
      <c r="J228" s="49"/>
      <c r="K228" s="49" t="s">
        <v>4130</v>
      </c>
      <c r="L228" s="49" t="s">
        <v>65</v>
      </c>
      <c r="M228" s="49"/>
      <c r="N228" s="49">
        <v>6</v>
      </c>
      <c r="O228" s="49" t="s">
        <v>3052</v>
      </c>
      <c r="P228" s="49"/>
      <c r="Q228" s="49" t="s">
        <v>3053</v>
      </c>
    </row>
    <row r="229" spans="1:17" ht="15.75" customHeight="1" x14ac:dyDescent="0.3">
      <c r="A229" s="49" t="s">
        <v>5439</v>
      </c>
      <c r="B229" s="49" t="s">
        <v>2956</v>
      </c>
      <c r="C229" s="49" t="s">
        <v>3041</v>
      </c>
      <c r="D229" s="49" t="s">
        <v>4302</v>
      </c>
      <c r="E229" s="49" t="s">
        <v>30271</v>
      </c>
      <c r="F229" s="49" t="s">
        <v>38</v>
      </c>
      <c r="G229" s="49" t="s">
        <v>4163</v>
      </c>
      <c r="H229" s="49" t="s">
        <v>4262</v>
      </c>
      <c r="I229" s="49" t="s">
        <v>4420</v>
      </c>
      <c r="J229" s="49"/>
      <c r="K229" s="49" t="s">
        <v>4120</v>
      </c>
      <c r="L229" s="49" t="s">
        <v>65</v>
      </c>
      <c r="M229" s="49"/>
      <c r="N229" s="49">
        <v>6</v>
      </c>
      <c r="O229" s="49" t="s">
        <v>3052</v>
      </c>
      <c r="P229" s="49"/>
      <c r="Q229" s="49" t="s">
        <v>3053</v>
      </c>
    </row>
    <row r="230" spans="1:17" ht="15.75" customHeight="1" x14ac:dyDescent="0.3">
      <c r="A230" s="49" t="s">
        <v>5445</v>
      </c>
      <c r="B230" s="49" t="s">
        <v>2956</v>
      </c>
      <c r="C230" s="49" t="s">
        <v>3041</v>
      </c>
      <c r="D230" s="49" t="s">
        <v>4309</v>
      </c>
      <c r="E230" s="49" t="s">
        <v>30272</v>
      </c>
      <c r="F230" s="49" t="s">
        <v>30273</v>
      </c>
      <c r="G230" s="49" t="s">
        <v>30274</v>
      </c>
      <c r="H230" s="49" t="s">
        <v>30275</v>
      </c>
      <c r="I230" s="49" t="s">
        <v>30276</v>
      </c>
      <c r="J230" s="49"/>
      <c r="K230" s="49" t="s">
        <v>4138</v>
      </c>
      <c r="L230" s="49" t="s">
        <v>65</v>
      </c>
      <c r="M230" s="49"/>
      <c r="N230" s="49">
        <v>6</v>
      </c>
      <c r="O230" s="49" t="s">
        <v>3052</v>
      </c>
      <c r="P230" s="49"/>
      <c r="Q230" s="49" t="s">
        <v>3053</v>
      </c>
    </row>
    <row r="231" spans="1:17" ht="15.75" customHeight="1" x14ac:dyDescent="0.3">
      <c r="A231" s="49" t="s">
        <v>5451</v>
      </c>
      <c r="B231" s="49" t="s">
        <v>2956</v>
      </c>
      <c r="C231" s="49" t="s">
        <v>3041</v>
      </c>
      <c r="D231" s="49" t="s">
        <v>4185</v>
      </c>
      <c r="E231" s="49" t="s">
        <v>30277</v>
      </c>
      <c r="F231" s="49" t="s">
        <v>14656</v>
      </c>
      <c r="G231" s="49" t="s">
        <v>5801</v>
      </c>
      <c r="H231" s="49" t="s">
        <v>4229</v>
      </c>
      <c r="I231" s="49" t="s">
        <v>19839</v>
      </c>
      <c r="J231" s="49"/>
      <c r="K231" s="49" t="s">
        <v>4120</v>
      </c>
      <c r="L231" s="49" t="s">
        <v>65</v>
      </c>
      <c r="M231" s="49"/>
      <c r="N231" s="49">
        <v>6</v>
      </c>
      <c r="O231" s="49" t="s">
        <v>3052</v>
      </c>
      <c r="P231" s="49"/>
      <c r="Q231" s="49" t="s">
        <v>3053</v>
      </c>
    </row>
    <row r="232" spans="1:17" ht="15.75" customHeight="1" x14ac:dyDescent="0.3">
      <c r="A232" s="49" t="s">
        <v>5457</v>
      </c>
      <c r="B232" s="49" t="s">
        <v>2956</v>
      </c>
      <c r="C232" s="49" t="s">
        <v>3041</v>
      </c>
      <c r="D232" s="49" t="s">
        <v>4322</v>
      </c>
      <c r="E232" s="49" t="s">
        <v>30278</v>
      </c>
      <c r="F232" s="49" t="s">
        <v>30279</v>
      </c>
      <c r="G232" s="49" t="s">
        <v>30280</v>
      </c>
      <c r="H232" s="49" t="s">
        <v>30281</v>
      </c>
      <c r="I232" s="49" t="s">
        <v>4425</v>
      </c>
      <c r="J232" s="49"/>
      <c r="K232" s="49" t="s">
        <v>4138</v>
      </c>
      <c r="L232" s="49" t="s">
        <v>65</v>
      </c>
      <c r="M232" s="49"/>
      <c r="N232" s="49">
        <v>7</v>
      </c>
      <c r="O232" s="49" t="s">
        <v>3054</v>
      </c>
      <c r="P232" s="49"/>
      <c r="Q232" s="49" t="s">
        <v>3055</v>
      </c>
    </row>
    <row r="233" spans="1:17" ht="15.75" customHeight="1" x14ac:dyDescent="0.3">
      <c r="A233" s="49" t="s">
        <v>5463</v>
      </c>
      <c r="B233" s="49" t="s">
        <v>2956</v>
      </c>
      <c r="C233" s="49" t="s">
        <v>3041</v>
      </c>
      <c r="D233" s="49" t="s">
        <v>4329</v>
      </c>
      <c r="E233" s="49" t="s">
        <v>30282</v>
      </c>
      <c r="F233" s="49" t="s">
        <v>30283</v>
      </c>
      <c r="G233" s="49" t="s">
        <v>30284</v>
      </c>
      <c r="H233" s="49" t="s">
        <v>30285</v>
      </c>
      <c r="I233" s="49" t="s">
        <v>30286</v>
      </c>
      <c r="J233" s="49"/>
      <c r="K233" s="49" t="s">
        <v>4130</v>
      </c>
      <c r="L233" s="49" t="s">
        <v>65</v>
      </c>
      <c r="M233" s="49"/>
      <c r="N233" s="49">
        <v>7</v>
      </c>
      <c r="O233" s="49" t="s">
        <v>3054</v>
      </c>
      <c r="P233" s="49"/>
      <c r="Q233" s="49" t="s">
        <v>3055</v>
      </c>
    </row>
    <row r="234" spans="1:17" ht="15.75" customHeight="1" x14ac:dyDescent="0.3">
      <c r="A234" s="49" t="s">
        <v>5466</v>
      </c>
      <c r="B234" s="49" t="s">
        <v>2956</v>
      </c>
      <c r="C234" s="49" t="s">
        <v>3041</v>
      </c>
      <c r="D234" s="49" t="s">
        <v>4336</v>
      </c>
      <c r="E234" s="49" t="s">
        <v>30287</v>
      </c>
      <c r="F234" s="49" t="s">
        <v>30288</v>
      </c>
      <c r="G234" s="49" t="s">
        <v>30289</v>
      </c>
      <c r="H234" s="49" t="s">
        <v>30290</v>
      </c>
      <c r="I234" s="49" t="s">
        <v>29749</v>
      </c>
      <c r="J234" s="49"/>
      <c r="K234" s="49" t="s">
        <v>62</v>
      </c>
      <c r="L234" s="49" t="s">
        <v>65</v>
      </c>
      <c r="M234" s="49"/>
      <c r="N234" s="49">
        <v>7</v>
      </c>
      <c r="O234" s="49" t="s">
        <v>3054</v>
      </c>
      <c r="P234" s="49"/>
      <c r="Q234" s="49" t="s">
        <v>3055</v>
      </c>
    </row>
    <row r="235" spans="1:17" ht="15.75" customHeight="1" x14ac:dyDescent="0.3">
      <c r="A235" s="49" t="s">
        <v>5472</v>
      </c>
      <c r="B235" s="49" t="s">
        <v>2956</v>
      </c>
      <c r="C235" s="49" t="s">
        <v>3041</v>
      </c>
      <c r="D235" s="49" t="s">
        <v>4343</v>
      </c>
      <c r="E235" s="49" t="s">
        <v>30291</v>
      </c>
      <c r="F235" s="49" t="s">
        <v>23016</v>
      </c>
      <c r="G235" s="49" t="s">
        <v>30157</v>
      </c>
      <c r="H235" s="49" t="s">
        <v>23015</v>
      </c>
      <c r="I235" s="49" t="s">
        <v>30292</v>
      </c>
      <c r="J235" s="49"/>
      <c r="K235" s="49" t="s">
        <v>4130</v>
      </c>
      <c r="L235" s="49" t="s">
        <v>65</v>
      </c>
      <c r="M235" s="49"/>
      <c r="N235" s="49">
        <v>7</v>
      </c>
      <c r="O235" s="49" t="s">
        <v>3054</v>
      </c>
      <c r="P235" s="49"/>
      <c r="Q235" s="49" t="s">
        <v>3055</v>
      </c>
    </row>
    <row r="236" spans="1:17" ht="15.75" customHeight="1" x14ac:dyDescent="0.3">
      <c r="A236" s="49" t="s">
        <v>5477</v>
      </c>
      <c r="B236" s="49" t="s">
        <v>2956</v>
      </c>
      <c r="C236" s="49" t="s">
        <v>3041</v>
      </c>
      <c r="D236" s="49" t="s">
        <v>4350</v>
      </c>
      <c r="E236" s="49" t="s">
        <v>30293</v>
      </c>
      <c r="F236" s="49" t="s">
        <v>30294</v>
      </c>
      <c r="G236" s="49" t="s">
        <v>5786</v>
      </c>
      <c r="H236" s="49" t="s">
        <v>30295</v>
      </c>
      <c r="I236" s="49" t="s">
        <v>4239</v>
      </c>
      <c r="J236" s="49"/>
      <c r="K236" s="49" t="s">
        <v>62</v>
      </c>
      <c r="L236" s="49" t="s">
        <v>65</v>
      </c>
      <c r="M236" s="49"/>
      <c r="N236" s="49">
        <v>7</v>
      </c>
      <c r="O236" s="49" t="s">
        <v>3054</v>
      </c>
      <c r="P236" s="49"/>
      <c r="Q236" s="49" t="s">
        <v>3055</v>
      </c>
    </row>
    <row r="237" spans="1:17" ht="15.75" customHeight="1" x14ac:dyDescent="0.3">
      <c r="A237" s="49" t="s">
        <v>5483</v>
      </c>
      <c r="B237" s="49" t="s">
        <v>2956</v>
      </c>
      <c r="C237" s="49" t="s">
        <v>3041</v>
      </c>
      <c r="D237" s="49" t="s">
        <v>4357</v>
      </c>
      <c r="E237" s="49" t="s">
        <v>30296</v>
      </c>
      <c r="F237" s="49" t="s">
        <v>15234</v>
      </c>
      <c r="G237" s="49" t="s">
        <v>20585</v>
      </c>
      <c r="H237" s="49" t="s">
        <v>5590</v>
      </c>
      <c r="I237" s="49" t="s">
        <v>21610</v>
      </c>
      <c r="J237" s="49"/>
      <c r="K237" s="49" t="s">
        <v>4138</v>
      </c>
      <c r="L237" s="49" t="s">
        <v>65</v>
      </c>
      <c r="M237" s="49"/>
      <c r="N237" s="49">
        <v>8</v>
      </c>
      <c r="O237" s="49" t="s">
        <v>3056</v>
      </c>
      <c r="P237" s="49"/>
      <c r="Q237" s="49" t="s">
        <v>3057</v>
      </c>
    </row>
    <row r="238" spans="1:17" ht="15.75" customHeight="1" x14ac:dyDescent="0.3">
      <c r="A238" s="49" t="s">
        <v>5488</v>
      </c>
      <c r="B238" s="49" t="s">
        <v>2956</v>
      </c>
      <c r="C238" s="49" t="s">
        <v>3041</v>
      </c>
      <c r="D238" s="49" t="s">
        <v>4363</v>
      </c>
      <c r="E238" s="49" t="s">
        <v>30297</v>
      </c>
      <c r="F238" s="49" t="s">
        <v>30298</v>
      </c>
      <c r="G238" s="49" t="s">
        <v>30299</v>
      </c>
      <c r="H238" s="49" t="s">
        <v>30300</v>
      </c>
      <c r="I238" s="49" t="s">
        <v>30301</v>
      </c>
      <c r="J238" s="49"/>
      <c r="K238" s="49" t="s">
        <v>62</v>
      </c>
      <c r="L238" s="49" t="s">
        <v>65</v>
      </c>
      <c r="M238" s="49"/>
      <c r="N238" s="49">
        <v>8</v>
      </c>
      <c r="O238" s="49" t="s">
        <v>3056</v>
      </c>
      <c r="P238" s="49"/>
      <c r="Q238" s="49" t="s">
        <v>3057</v>
      </c>
    </row>
    <row r="239" spans="1:17" ht="15.75" customHeight="1" x14ac:dyDescent="0.3">
      <c r="A239" s="49" t="s">
        <v>5494</v>
      </c>
      <c r="B239" s="49" t="s">
        <v>2956</v>
      </c>
      <c r="C239" s="49" t="s">
        <v>3041</v>
      </c>
      <c r="D239" s="49" t="s">
        <v>4368</v>
      </c>
      <c r="E239" s="49" t="s">
        <v>30302</v>
      </c>
      <c r="F239" s="49" t="s">
        <v>30303</v>
      </c>
      <c r="G239" s="49" t="s">
        <v>30304</v>
      </c>
      <c r="H239" s="49" t="s">
        <v>30305</v>
      </c>
      <c r="I239" s="49" t="s">
        <v>5365</v>
      </c>
      <c r="J239" s="49"/>
      <c r="K239" s="49" t="s">
        <v>62</v>
      </c>
      <c r="L239" s="49" t="s">
        <v>65</v>
      </c>
      <c r="M239" s="49"/>
      <c r="N239" s="49">
        <v>8</v>
      </c>
      <c r="O239" s="49" t="s">
        <v>3056</v>
      </c>
      <c r="P239" s="49"/>
      <c r="Q239" s="49" t="s">
        <v>3057</v>
      </c>
    </row>
    <row r="240" spans="1:17" ht="15.75" customHeight="1" x14ac:dyDescent="0.3">
      <c r="A240" s="49" t="s">
        <v>5498</v>
      </c>
      <c r="B240" s="49" t="s">
        <v>2956</v>
      </c>
      <c r="C240" s="49" t="s">
        <v>3041</v>
      </c>
      <c r="D240" s="49" t="s">
        <v>4375</v>
      </c>
      <c r="E240" s="49" t="s">
        <v>30306</v>
      </c>
      <c r="F240" s="49" t="s">
        <v>30307</v>
      </c>
      <c r="G240" s="49" t="s">
        <v>30308</v>
      </c>
      <c r="H240" s="49" t="s">
        <v>30309</v>
      </c>
      <c r="I240" s="49" t="s">
        <v>11271</v>
      </c>
      <c r="J240" s="49"/>
      <c r="K240" s="49" t="s">
        <v>4138</v>
      </c>
      <c r="L240" s="49" t="s">
        <v>65</v>
      </c>
      <c r="M240" s="49"/>
      <c r="N240" s="49">
        <v>8</v>
      </c>
      <c r="O240" s="49" t="s">
        <v>3056</v>
      </c>
      <c r="P240" s="49"/>
      <c r="Q240" s="49" t="s">
        <v>3057</v>
      </c>
    </row>
    <row r="241" spans="1:17" ht="15.75" customHeight="1" x14ac:dyDescent="0.3">
      <c r="A241" s="49" t="s">
        <v>5500</v>
      </c>
      <c r="B241" s="49" t="s">
        <v>2956</v>
      </c>
      <c r="C241" s="49" t="s">
        <v>3041</v>
      </c>
      <c r="D241" s="49" t="s">
        <v>4382</v>
      </c>
      <c r="E241" s="49" t="s">
        <v>30310</v>
      </c>
      <c r="F241" s="49" t="s">
        <v>30311</v>
      </c>
      <c r="G241" s="49" t="s">
        <v>30312</v>
      </c>
      <c r="H241" s="49" t="s">
        <v>29773</v>
      </c>
      <c r="I241" s="49" t="s">
        <v>30313</v>
      </c>
      <c r="J241" s="49"/>
      <c r="K241" s="49" t="s">
        <v>62</v>
      </c>
      <c r="L241" s="49" t="s">
        <v>65</v>
      </c>
      <c r="M241" s="49"/>
      <c r="N241" s="49">
        <v>8</v>
      </c>
      <c r="O241" s="49" t="s">
        <v>3056</v>
      </c>
      <c r="P241" s="49"/>
      <c r="Q241" s="49" t="s">
        <v>3057</v>
      </c>
    </row>
    <row r="242" spans="1:17" ht="15.75" customHeight="1" x14ac:dyDescent="0.3">
      <c r="A242" s="49" t="s">
        <v>5504</v>
      </c>
      <c r="B242" s="49" t="s">
        <v>2956</v>
      </c>
      <c r="C242" s="49" t="s">
        <v>3041</v>
      </c>
      <c r="D242" s="49" t="s">
        <v>4389</v>
      </c>
      <c r="E242" s="49" t="s">
        <v>30314</v>
      </c>
      <c r="F242" s="49" t="s">
        <v>30315</v>
      </c>
      <c r="G242" s="49" t="s">
        <v>30316</v>
      </c>
      <c r="H242" s="49" t="s">
        <v>30317</v>
      </c>
      <c r="I242" s="49" t="s">
        <v>30318</v>
      </c>
      <c r="J242" s="49"/>
      <c r="K242" s="49" t="s">
        <v>4130</v>
      </c>
      <c r="L242" s="49" t="s">
        <v>65</v>
      </c>
      <c r="M242" s="49"/>
      <c r="N242" s="49">
        <v>9</v>
      </c>
      <c r="O242" s="49" t="s">
        <v>3058</v>
      </c>
      <c r="P242" s="49"/>
      <c r="Q242" s="49" t="s">
        <v>3059</v>
      </c>
    </row>
    <row r="243" spans="1:17" ht="15.75" customHeight="1" x14ac:dyDescent="0.3">
      <c r="A243" s="49" t="s">
        <v>5510</v>
      </c>
      <c r="B243" s="49" t="s">
        <v>2956</v>
      </c>
      <c r="C243" s="49" t="s">
        <v>3041</v>
      </c>
      <c r="D243" s="49" t="s">
        <v>4396</v>
      </c>
      <c r="E243" s="49" t="s">
        <v>30319</v>
      </c>
      <c r="F243" s="49" t="s">
        <v>30320</v>
      </c>
      <c r="G243" s="49" t="s">
        <v>30321</v>
      </c>
      <c r="H243" s="49" t="s">
        <v>30322</v>
      </c>
      <c r="I243" s="49" t="s">
        <v>30323</v>
      </c>
      <c r="J243" s="49"/>
      <c r="K243" s="49" t="s">
        <v>62</v>
      </c>
      <c r="L243" s="49" t="s">
        <v>65</v>
      </c>
      <c r="M243" s="49"/>
      <c r="N243" s="49">
        <v>9</v>
      </c>
      <c r="O243" s="49" t="s">
        <v>3058</v>
      </c>
      <c r="P243" s="49"/>
      <c r="Q243" s="49" t="s">
        <v>3059</v>
      </c>
    </row>
    <row r="244" spans="1:17" ht="15.75" customHeight="1" x14ac:dyDescent="0.3">
      <c r="A244" s="49" t="s">
        <v>5516</v>
      </c>
      <c r="B244" s="49" t="s">
        <v>2956</v>
      </c>
      <c r="C244" s="49" t="s">
        <v>3041</v>
      </c>
      <c r="D244" s="49" t="s">
        <v>4403</v>
      </c>
      <c r="E244" s="49" t="s">
        <v>30324</v>
      </c>
      <c r="F244" s="49" t="s">
        <v>30325</v>
      </c>
      <c r="G244" s="49" t="s">
        <v>30326</v>
      </c>
      <c r="H244" s="49" t="s">
        <v>30327</v>
      </c>
      <c r="I244" s="49" t="s">
        <v>11100</v>
      </c>
      <c r="J244" s="49"/>
      <c r="K244" s="49" t="s">
        <v>62</v>
      </c>
      <c r="L244" s="49" t="s">
        <v>65</v>
      </c>
      <c r="M244" s="49"/>
      <c r="N244" s="49">
        <v>9</v>
      </c>
      <c r="O244" s="49" t="s">
        <v>3058</v>
      </c>
      <c r="P244" s="49"/>
      <c r="Q244" s="49" t="s">
        <v>3059</v>
      </c>
    </row>
    <row r="245" spans="1:17" ht="15.75" customHeight="1" x14ac:dyDescent="0.3">
      <c r="A245" s="49" t="s">
        <v>5520</v>
      </c>
      <c r="B245" s="49" t="s">
        <v>2956</v>
      </c>
      <c r="C245" s="49" t="s">
        <v>3041</v>
      </c>
      <c r="D245" s="49" t="s">
        <v>4408</v>
      </c>
      <c r="E245" s="49" t="s">
        <v>30328</v>
      </c>
      <c r="F245" s="49" t="s">
        <v>30329</v>
      </c>
      <c r="G245" s="49" t="s">
        <v>30330</v>
      </c>
      <c r="H245" s="49" t="s">
        <v>30331</v>
      </c>
      <c r="I245" s="49" t="s">
        <v>30332</v>
      </c>
      <c r="J245" s="49"/>
      <c r="K245" s="49" t="s">
        <v>4138</v>
      </c>
      <c r="L245" s="49" t="s">
        <v>65</v>
      </c>
      <c r="M245" s="49"/>
      <c r="N245" s="49">
        <v>9</v>
      </c>
      <c r="O245" s="49" t="s">
        <v>3058</v>
      </c>
      <c r="P245" s="49"/>
      <c r="Q245" s="49" t="s">
        <v>3059</v>
      </c>
    </row>
    <row r="246" spans="1:17" ht="15.75" customHeight="1" x14ac:dyDescent="0.3">
      <c r="A246" s="49" t="s">
        <v>5523</v>
      </c>
      <c r="B246" s="49" t="s">
        <v>2956</v>
      </c>
      <c r="C246" s="49" t="s">
        <v>3041</v>
      </c>
      <c r="D246" s="49" t="s">
        <v>4186</v>
      </c>
      <c r="E246" s="49" t="s">
        <v>30333</v>
      </c>
      <c r="F246" s="49" t="s">
        <v>15234</v>
      </c>
      <c r="G246" s="49" t="s">
        <v>20585</v>
      </c>
      <c r="H246" s="49" t="s">
        <v>5590</v>
      </c>
      <c r="I246" s="49" t="s">
        <v>10700</v>
      </c>
      <c r="J246" s="49"/>
      <c r="K246" s="49" t="s">
        <v>4138</v>
      </c>
      <c r="L246" s="49" t="s">
        <v>65</v>
      </c>
      <c r="M246" s="49"/>
      <c r="N246" s="49">
        <v>9</v>
      </c>
      <c r="O246" s="49" t="s">
        <v>3058</v>
      </c>
      <c r="P246" s="49"/>
      <c r="Q246" s="49" t="s">
        <v>3059</v>
      </c>
    </row>
    <row r="247" spans="1:17" ht="15.75" customHeight="1" x14ac:dyDescent="0.3">
      <c r="A247" s="49" t="s">
        <v>5527</v>
      </c>
      <c r="B247" s="49" t="s">
        <v>2956</v>
      </c>
      <c r="C247" s="49" t="s">
        <v>3041</v>
      </c>
      <c r="D247" s="49" t="s">
        <v>4420</v>
      </c>
      <c r="E247" s="49" t="s">
        <v>30334</v>
      </c>
      <c r="F247" s="49" t="s">
        <v>30335</v>
      </c>
      <c r="G247" s="49" t="s">
        <v>30336</v>
      </c>
      <c r="H247" s="49" t="s">
        <v>30337</v>
      </c>
      <c r="I247" s="49" t="s">
        <v>30338</v>
      </c>
      <c r="J247" s="49"/>
      <c r="K247" s="49" t="s">
        <v>4120</v>
      </c>
      <c r="L247" s="49" t="s">
        <v>65</v>
      </c>
      <c r="M247" s="49"/>
      <c r="N247" s="49">
        <v>10</v>
      </c>
      <c r="O247" s="49" t="s">
        <v>3060</v>
      </c>
      <c r="P247" s="49"/>
      <c r="Q247" s="49" t="s">
        <v>3061</v>
      </c>
    </row>
    <row r="248" spans="1:17" ht="15.75" customHeight="1" x14ac:dyDescent="0.3">
      <c r="A248" s="49" t="s">
        <v>5533</v>
      </c>
      <c r="B248" s="49" t="s">
        <v>2956</v>
      </c>
      <c r="C248" s="49" t="s">
        <v>3041</v>
      </c>
      <c r="D248" s="49" t="s">
        <v>4427</v>
      </c>
      <c r="E248" s="49" t="s">
        <v>30339</v>
      </c>
      <c r="F248" s="49" t="s">
        <v>30340</v>
      </c>
      <c r="G248" s="49" t="s">
        <v>30341</v>
      </c>
      <c r="H248" s="49" t="s">
        <v>30342</v>
      </c>
      <c r="I248" s="49" t="s">
        <v>30343</v>
      </c>
      <c r="J248" s="49"/>
      <c r="K248" s="49" t="s">
        <v>4130</v>
      </c>
      <c r="L248" s="49" t="s">
        <v>65</v>
      </c>
      <c r="M248" s="49"/>
      <c r="N248" s="49">
        <v>10</v>
      </c>
      <c r="O248" s="49" t="s">
        <v>3060</v>
      </c>
      <c r="P248" s="49"/>
      <c r="Q248" s="49" t="s">
        <v>3061</v>
      </c>
    </row>
    <row r="249" spans="1:17" ht="15.75" customHeight="1" x14ac:dyDescent="0.3">
      <c r="A249" s="49" t="s">
        <v>5536</v>
      </c>
      <c r="B249" s="49" t="s">
        <v>2956</v>
      </c>
      <c r="C249" s="49" t="s">
        <v>3041</v>
      </c>
      <c r="D249" s="49" t="s">
        <v>4434</v>
      </c>
      <c r="E249" s="49" t="s">
        <v>30344</v>
      </c>
      <c r="F249" s="49" t="s">
        <v>30345</v>
      </c>
      <c r="G249" s="49" t="s">
        <v>16715</v>
      </c>
      <c r="H249" s="49" t="s">
        <v>30346</v>
      </c>
      <c r="I249" s="49" t="s">
        <v>30347</v>
      </c>
      <c r="J249" s="49"/>
      <c r="K249" s="49" t="s">
        <v>4130</v>
      </c>
      <c r="L249" s="49" t="s">
        <v>65</v>
      </c>
      <c r="M249" s="49"/>
      <c r="N249" s="49">
        <v>10</v>
      </c>
      <c r="O249" s="49" t="s">
        <v>3060</v>
      </c>
      <c r="P249" s="49"/>
      <c r="Q249" s="49" t="s">
        <v>3061</v>
      </c>
    </row>
    <row r="250" spans="1:17" ht="15.75" customHeight="1" x14ac:dyDescent="0.3">
      <c r="A250" s="49" t="s">
        <v>5542</v>
      </c>
      <c r="B250" s="49" t="s">
        <v>2956</v>
      </c>
      <c r="C250" s="49" t="s">
        <v>3041</v>
      </c>
      <c r="D250" s="49" t="s">
        <v>4441</v>
      </c>
      <c r="E250" s="49" t="s">
        <v>30348</v>
      </c>
      <c r="F250" s="49" t="s">
        <v>30264</v>
      </c>
      <c r="G250" s="49" t="s">
        <v>30349</v>
      </c>
      <c r="H250" s="49" t="s">
        <v>30350</v>
      </c>
      <c r="I250" s="49" t="s">
        <v>10214</v>
      </c>
      <c r="J250" s="49"/>
      <c r="K250" s="49" t="s">
        <v>4120</v>
      </c>
      <c r="L250" s="49" t="s">
        <v>65</v>
      </c>
      <c r="M250" s="49"/>
      <c r="N250" s="49">
        <v>10</v>
      </c>
      <c r="O250" s="49" t="s">
        <v>3060</v>
      </c>
      <c r="P250" s="49"/>
      <c r="Q250" s="49" t="s">
        <v>3061</v>
      </c>
    </row>
    <row r="251" spans="1:17" ht="15.75" customHeight="1" x14ac:dyDescent="0.3">
      <c r="A251" s="49" t="s">
        <v>5548</v>
      </c>
      <c r="B251" s="49" t="s">
        <v>2956</v>
      </c>
      <c r="C251" s="49" t="s">
        <v>3041</v>
      </c>
      <c r="D251" s="49" t="s">
        <v>4448</v>
      </c>
      <c r="E251" s="49" t="s">
        <v>30351</v>
      </c>
      <c r="F251" s="49" t="s">
        <v>30352</v>
      </c>
      <c r="G251" s="49" t="s">
        <v>30353</v>
      </c>
      <c r="H251" s="49" t="s">
        <v>30354</v>
      </c>
      <c r="I251" s="49" t="s">
        <v>30355</v>
      </c>
      <c r="J251" s="49"/>
      <c r="K251" s="49" t="s">
        <v>4138</v>
      </c>
      <c r="L251" s="49" t="s">
        <v>65</v>
      </c>
      <c r="M251" s="49"/>
      <c r="N251" s="49">
        <v>10</v>
      </c>
      <c r="O251" s="49" t="s">
        <v>3060</v>
      </c>
      <c r="P251" s="49"/>
      <c r="Q251" s="49" t="s">
        <v>3061</v>
      </c>
    </row>
    <row r="252" spans="1:17" ht="15.75" customHeight="1" x14ac:dyDescent="0.3">
      <c r="A252" s="49" t="s">
        <v>5551</v>
      </c>
      <c r="B252" s="49" t="s">
        <v>2956</v>
      </c>
      <c r="C252" s="49" t="s">
        <v>3062</v>
      </c>
      <c r="D252" s="49" t="s">
        <v>38</v>
      </c>
      <c r="E252" s="49" t="s">
        <v>30356</v>
      </c>
      <c r="F252" s="49" t="s">
        <v>30357</v>
      </c>
      <c r="G252" s="49" t="s">
        <v>30358</v>
      </c>
      <c r="H252" s="49" t="s">
        <v>30359</v>
      </c>
      <c r="I252" s="49" t="s">
        <v>30360</v>
      </c>
      <c r="J252" s="49"/>
      <c r="K252" s="49" t="s">
        <v>4120</v>
      </c>
      <c r="L252" s="49" t="s">
        <v>65</v>
      </c>
      <c r="M252" s="49"/>
      <c r="N252" s="49">
        <v>1</v>
      </c>
      <c r="O252" s="49" t="s">
        <v>3063</v>
      </c>
      <c r="P252" s="49"/>
      <c r="Q252" s="49" t="s">
        <v>30361</v>
      </c>
    </row>
    <row r="253" spans="1:17" ht="15.75" customHeight="1" x14ac:dyDescent="0.3">
      <c r="A253" s="49" t="s">
        <v>5556</v>
      </c>
      <c r="B253" s="49" t="s">
        <v>2956</v>
      </c>
      <c r="C253" s="49" t="s">
        <v>3062</v>
      </c>
      <c r="D253" s="49" t="s">
        <v>4124</v>
      </c>
      <c r="E253" s="49" t="s">
        <v>30362</v>
      </c>
      <c r="F253" s="49" t="s">
        <v>30363</v>
      </c>
      <c r="G253" s="49" t="s">
        <v>29530</v>
      </c>
      <c r="H253" s="49" t="s">
        <v>19664</v>
      </c>
      <c r="I253" s="49" t="s">
        <v>29527</v>
      </c>
      <c r="J253" s="49"/>
      <c r="K253" s="49" t="s">
        <v>4120</v>
      </c>
      <c r="L253" s="49" t="s">
        <v>65</v>
      </c>
      <c r="M253" s="49"/>
      <c r="N253" s="49">
        <v>1</v>
      </c>
      <c r="O253" s="49" t="s">
        <v>3063</v>
      </c>
      <c r="P253" s="49"/>
      <c r="Q253" s="49" t="s">
        <v>30364</v>
      </c>
    </row>
    <row r="254" spans="1:17" ht="15.75" customHeight="1" x14ac:dyDescent="0.3">
      <c r="A254" s="49" t="s">
        <v>5562</v>
      </c>
      <c r="B254" s="49" t="s">
        <v>2956</v>
      </c>
      <c r="C254" s="49" t="s">
        <v>3062</v>
      </c>
      <c r="D254" s="49" t="s">
        <v>4133</v>
      </c>
      <c r="E254" s="49" t="s">
        <v>4296</v>
      </c>
      <c r="F254" s="49" t="s">
        <v>30365</v>
      </c>
      <c r="G254" s="49" t="s">
        <v>30366</v>
      </c>
      <c r="H254" s="49" t="s">
        <v>30367</v>
      </c>
      <c r="I254" s="49" t="s">
        <v>30368</v>
      </c>
      <c r="J254" s="49"/>
      <c r="K254" s="49" t="s">
        <v>4120</v>
      </c>
      <c r="L254" s="49" t="s">
        <v>65</v>
      </c>
      <c r="M254" s="49"/>
      <c r="N254" s="49">
        <v>1</v>
      </c>
      <c r="O254" s="49" t="s">
        <v>3063</v>
      </c>
      <c r="P254" s="49"/>
      <c r="Q254" s="49" t="s">
        <v>30369</v>
      </c>
    </row>
    <row r="255" spans="1:17" ht="15.75" customHeight="1" x14ac:dyDescent="0.3">
      <c r="A255" s="49" t="s">
        <v>5567</v>
      </c>
      <c r="B255" s="49" t="s">
        <v>2956</v>
      </c>
      <c r="C255" s="49" t="s">
        <v>3062</v>
      </c>
      <c r="D255" s="49" t="s">
        <v>4141</v>
      </c>
      <c r="E255" s="49" t="s">
        <v>30370</v>
      </c>
      <c r="F255" s="49" t="s">
        <v>4149</v>
      </c>
      <c r="G255" s="49" t="s">
        <v>4137</v>
      </c>
      <c r="H255" s="49" t="s">
        <v>9225</v>
      </c>
      <c r="I255" s="49" t="s">
        <v>9226</v>
      </c>
      <c r="J255" s="49"/>
      <c r="K255" s="49" t="s">
        <v>4138</v>
      </c>
      <c r="L255" s="49" t="s">
        <v>65</v>
      </c>
      <c r="M255" s="49"/>
      <c r="N255" s="49">
        <v>1</v>
      </c>
      <c r="O255" s="49" t="s">
        <v>3063</v>
      </c>
      <c r="P255" s="49"/>
      <c r="Q255" s="49" t="s">
        <v>30371</v>
      </c>
    </row>
    <row r="256" spans="1:17" ht="15.75" customHeight="1" x14ac:dyDescent="0.3">
      <c r="A256" s="49" t="s">
        <v>5572</v>
      </c>
      <c r="B256" s="49" t="s">
        <v>2956</v>
      </c>
      <c r="C256" s="49" t="s">
        <v>3062</v>
      </c>
      <c r="D256" s="49" t="s">
        <v>4149</v>
      </c>
      <c r="E256" s="49" t="s">
        <v>30372</v>
      </c>
      <c r="F256" s="49" t="s">
        <v>30373</v>
      </c>
      <c r="G256" s="49" t="s">
        <v>30374</v>
      </c>
      <c r="H256" s="49" t="s">
        <v>30375</v>
      </c>
      <c r="I256" s="49" t="s">
        <v>30376</v>
      </c>
      <c r="J256" s="49"/>
      <c r="K256" s="49" t="s">
        <v>4130</v>
      </c>
      <c r="L256" s="49" t="s">
        <v>65</v>
      </c>
      <c r="M256" s="49"/>
      <c r="N256" s="49">
        <v>1</v>
      </c>
      <c r="O256" s="49" t="s">
        <v>3063</v>
      </c>
      <c r="P256" s="49"/>
      <c r="Q256" s="49" t="s">
        <v>3064</v>
      </c>
    </row>
    <row r="257" spans="1:17" ht="15.75" customHeight="1" x14ac:dyDescent="0.3">
      <c r="A257" s="49" t="s">
        <v>5578</v>
      </c>
      <c r="B257" s="49" t="s">
        <v>2956</v>
      </c>
      <c r="C257" s="49" t="s">
        <v>3062</v>
      </c>
      <c r="D257" s="49" t="s">
        <v>4156</v>
      </c>
      <c r="E257" s="49" t="s">
        <v>30377</v>
      </c>
      <c r="F257" s="49" t="s">
        <v>30378</v>
      </c>
      <c r="G257" s="49" t="s">
        <v>30379</v>
      </c>
      <c r="H257" s="49" t="s">
        <v>10965</v>
      </c>
      <c r="I257" s="49" t="s">
        <v>30380</v>
      </c>
      <c r="J257" s="49"/>
      <c r="K257" s="49" t="s">
        <v>4120</v>
      </c>
      <c r="L257" s="49" t="s">
        <v>65</v>
      </c>
      <c r="M257" s="49"/>
      <c r="N257" s="49">
        <v>2</v>
      </c>
      <c r="O257" s="49" t="s">
        <v>3065</v>
      </c>
      <c r="P257" s="49"/>
      <c r="Q257" s="49" t="s">
        <v>3066</v>
      </c>
    </row>
    <row r="258" spans="1:17" ht="15.75" customHeight="1" x14ac:dyDescent="0.3">
      <c r="A258" s="49" t="s">
        <v>5582</v>
      </c>
      <c r="B258" s="49" t="s">
        <v>2956</v>
      </c>
      <c r="C258" s="49" t="s">
        <v>3062</v>
      </c>
      <c r="D258" s="49" t="s">
        <v>4163</v>
      </c>
      <c r="E258" s="49" t="s">
        <v>30381</v>
      </c>
      <c r="F258" s="49" t="s">
        <v>30382</v>
      </c>
      <c r="G258" s="49" t="s">
        <v>10894</v>
      </c>
      <c r="H258" s="49" t="s">
        <v>5703</v>
      </c>
      <c r="I258" s="49" t="s">
        <v>7270</v>
      </c>
      <c r="J258" s="49"/>
      <c r="K258" s="49" t="s">
        <v>4130</v>
      </c>
      <c r="L258" s="49" t="s">
        <v>65</v>
      </c>
      <c r="M258" s="49"/>
      <c r="N258" s="49">
        <v>2</v>
      </c>
      <c r="O258" s="49" t="s">
        <v>3065</v>
      </c>
      <c r="P258" s="49"/>
      <c r="Q258" s="49" t="s">
        <v>3066</v>
      </c>
    </row>
    <row r="259" spans="1:17" ht="15.75" customHeight="1" x14ac:dyDescent="0.3">
      <c r="A259" s="49" t="s">
        <v>5588</v>
      </c>
      <c r="B259" s="49" t="s">
        <v>2956</v>
      </c>
      <c r="C259" s="49" t="s">
        <v>3062</v>
      </c>
      <c r="D259" s="49" t="s">
        <v>4170</v>
      </c>
      <c r="E259" s="49" t="s">
        <v>30383</v>
      </c>
      <c r="F259" s="49" t="s">
        <v>20962</v>
      </c>
      <c r="G259" s="49" t="s">
        <v>21610</v>
      </c>
      <c r="H259" s="49" t="s">
        <v>15234</v>
      </c>
      <c r="I259" s="49" t="s">
        <v>5590</v>
      </c>
      <c r="J259" s="49"/>
      <c r="K259" s="49" t="s">
        <v>4130</v>
      </c>
      <c r="L259" s="49" t="s">
        <v>65</v>
      </c>
      <c r="M259" s="49"/>
      <c r="N259" s="49">
        <v>2</v>
      </c>
      <c r="O259" s="49" t="s">
        <v>3065</v>
      </c>
      <c r="P259" s="49"/>
      <c r="Q259" s="49" t="s">
        <v>3066</v>
      </c>
    </row>
    <row r="260" spans="1:17" ht="15.75" customHeight="1" x14ac:dyDescent="0.3">
      <c r="A260" s="49" t="s">
        <v>5594</v>
      </c>
      <c r="B260" s="49" t="s">
        <v>2956</v>
      </c>
      <c r="C260" s="49" t="s">
        <v>3062</v>
      </c>
      <c r="D260" s="49" t="s">
        <v>4177</v>
      </c>
      <c r="E260" s="49" t="s">
        <v>30384</v>
      </c>
      <c r="F260" s="49" t="s">
        <v>30385</v>
      </c>
      <c r="G260" s="49" t="s">
        <v>30386</v>
      </c>
      <c r="H260" s="49" t="s">
        <v>30387</v>
      </c>
      <c r="I260" s="49" t="s">
        <v>30388</v>
      </c>
      <c r="J260" s="49"/>
      <c r="K260" s="49" t="s">
        <v>4130</v>
      </c>
      <c r="L260" s="49" t="s">
        <v>65</v>
      </c>
      <c r="M260" s="49"/>
      <c r="N260" s="49">
        <v>2</v>
      </c>
      <c r="O260" s="49" t="s">
        <v>3065</v>
      </c>
      <c r="P260" s="49"/>
      <c r="Q260" s="49" t="s">
        <v>3066</v>
      </c>
    </row>
    <row r="261" spans="1:17" ht="15.75" customHeight="1" x14ac:dyDescent="0.3">
      <c r="A261" s="49" t="s">
        <v>5596</v>
      </c>
      <c r="B261" s="49" t="s">
        <v>2956</v>
      </c>
      <c r="C261" s="49" t="s">
        <v>3062</v>
      </c>
      <c r="D261" s="49" t="s">
        <v>4136</v>
      </c>
      <c r="E261" s="49" t="s">
        <v>30389</v>
      </c>
      <c r="F261" s="49" t="s">
        <v>30390</v>
      </c>
      <c r="G261" s="49" t="s">
        <v>20456</v>
      </c>
      <c r="H261" s="49" t="s">
        <v>30391</v>
      </c>
      <c r="I261" s="49" t="s">
        <v>30392</v>
      </c>
      <c r="J261" s="49"/>
      <c r="K261" s="49" t="s">
        <v>4130</v>
      </c>
      <c r="L261" s="49" t="s">
        <v>65</v>
      </c>
      <c r="M261" s="49"/>
      <c r="N261" s="49">
        <v>2</v>
      </c>
      <c r="O261" s="49" t="s">
        <v>3065</v>
      </c>
      <c r="P261" s="49"/>
      <c r="Q261" s="49" t="s">
        <v>3066</v>
      </c>
    </row>
    <row r="262" spans="1:17" ht="15.75" customHeight="1" x14ac:dyDescent="0.3">
      <c r="A262" s="49" t="s">
        <v>5602</v>
      </c>
      <c r="B262" s="49" t="s">
        <v>2956</v>
      </c>
      <c r="C262" s="49" t="s">
        <v>3062</v>
      </c>
      <c r="D262" s="49" t="s">
        <v>4188</v>
      </c>
      <c r="E262" s="49" t="s">
        <v>30393</v>
      </c>
      <c r="F262" s="49" t="s">
        <v>14153</v>
      </c>
      <c r="G262" s="49" t="s">
        <v>20886</v>
      </c>
      <c r="H262" s="49" t="s">
        <v>20885</v>
      </c>
      <c r="I262" s="49" t="s">
        <v>21059</v>
      </c>
      <c r="J262" s="49"/>
      <c r="K262" s="49" t="s">
        <v>4138</v>
      </c>
      <c r="L262" s="49" t="s">
        <v>65</v>
      </c>
      <c r="M262" s="49"/>
      <c r="N262" s="49">
        <v>3</v>
      </c>
      <c r="O262" s="49" t="s">
        <v>3067</v>
      </c>
      <c r="P262" s="49"/>
      <c r="Q262" s="49" t="s">
        <v>3068</v>
      </c>
    </row>
    <row r="263" spans="1:17" ht="15.75" customHeight="1" x14ac:dyDescent="0.3">
      <c r="A263" s="49" t="s">
        <v>5608</v>
      </c>
      <c r="B263" s="49" t="s">
        <v>2956</v>
      </c>
      <c r="C263" s="49" t="s">
        <v>3062</v>
      </c>
      <c r="D263" s="49" t="s">
        <v>4192</v>
      </c>
      <c r="E263" s="49" t="s">
        <v>30394</v>
      </c>
      <c r="F263" s="49" t="s">
        <v>30395</v>
      </c>
      <c r="G263" s="49" t="s">
        <v>30396</v>
      </c>
      <c r="H263" s="49" t="s">
        <v>30397</v>
      </c>
      <c r="I263" s="49" t="s">
        <v>30398</v>
      </c>
      <c r="J263" s="49"/>
      <c r="K263" s="49" t="s">
        <v>4138</v>
      </c>
      <c r="L263" s="49" t="s">
        <v>65</v>
      </c>
      <c r="M263" s="49"/>
      <c r="N263" s="49">
        <v>3</v>
      </c>
      <c r="O263" s="49" t="s">
        <v>3067</v>
      </c>
      <c r="P263" s="49"/>
      <c r="Q263" s="49" t="s">
        <v>3068</v>
      </c>
    </row>
    <row r="264" spans="1:17" ht="15.75" customHeight="1" x14ac:dyDescent="0.3">
      <c r="A264" s="49" t="s">
        <v>5614</v>
      </c>
      <c r="B264" s="49" t="s">
        <v>2956</v>
      </c>
      <c r="C264" s="49" t="s">
        <v>3062</v>
      </c>
      <c r="D264" s="49" t="s">
        <v>4199</v>
      </c>
      <c r="E264" s="49" t="s">
        <v>4296</v>
      </c>
      <c r="F264" s="49" t="s">
        <v>30399</v>
      </c>
      <c r="G264" s="49" t="s">
        <v>30400</v>
      </c>
      <c r="H264" s="49" t="s">
        <v>30401</v>
      </c>
      <c r="I264" s="49" t="s">
        <v>30402</v>
      </c>
      <c r="J264" s="49"/>
      <c r="K264" s="49" t="s">
        <v>4120</v>
      </c>
      <c r="L264" s="49" t="s">
        <v>65</v>
      </c>
      <c r="M264" s="49"/>
      <c r="N264" s="49">
        <v>3</v>
      </c>
      <c r="O264" s="49" t="s">
        <v>3067</v>
      </c>
      <c r="P264" s="49"/>
      <c r="Q264" s="49" t="s">
        <v>3068</v>
      </c>
    </row>
    <row r="265" spans="1:17" ht="15.75" customHeight="1" x14ac:dyDescent="0.3">
      <c r="A265" s="49" t="s">
        <v>5616</v>
      </c>
      <c r="B265" s="49" t="s">
        <v>2956</v>
      </c>
      <c r="C265" s="49" t="s">
        <v>3062</v>
      </c>
      <c r="D265" s="49" t="s">
        <v>4206</v>
      </c>
      <c r="E265" s="49" t="s">
        <v>30403</v>
      </c>
      <c r="F265" s="49" t="s">
        <v>4190</v>
      </c>
      <c r="G265" s="49" t="s">
        <v>4135</v>
      </c>
      <c r="H265" s="49" t="s">
        <v>4136</v>
      </c>
      <c r="I265" s="49" t="s">
        <v>4248</v>
      </c>
      <c r="J265" s="49"/>
      <c r="K265" s="49" t="s">
        <v>4130</v>
      </c>
      <c r="L265" s="49" t="s">
        <v>65</v>
      </c>
      <c r="M265" s="49"/>
      <c r="N265" s="49">
        <v>3</v>
      </c>
      <c r="O265" s="49" t="s">
        <v>3067</v>
      </c>
      <c r="P265" s="49"/>
      <c r="Q265" s="49" t="s">
        <v>3068</v>
      </c>
    </row>
    <row r="266" spans="1:17" ht="15.75" customHeight="1" x14ac:dyDescent="0.3">
      <c r="A266" s="49" t="s">
        <v>5620</v>
      </c>
      <c r="B266" s="49" t="s">
        <v>2956</v>
      </c>
      <c r="C266" s="49" t="s">
        <v>3062</v>
      </c>
      <c r="D266" s="49" t="s">
        <v>4213</v>
      </c>
      <c r="E266" s="49" t="s">
        <v>30404</v>
      </c>
      <c r="F266" s="49" t="s">
        <v>30405</v>
      </c>
      <c r="G266" s="49" t="s">
        <v>22531</v>
      </c>
      <c r="H266" s="49" t="s">
        <v>29914</v>
      </c>
      <c r="I266" s="49" t="s">
        <v>30406</v>
      </c>
      <c r="J266" s="49"/>
      <c r="K266" s="49" t="s">
        <v>4120</v>
      </c>
      <c r="L266" s="49" t="s">
        <v>65</v>
      </c>
      <c r="M266" s="49"/>
      <c r="N266" s="49">
        <v>3</v>
      </c>
      <c r="O266" s="49" t="s">
        <v>3067</v>
      </c>
      <c r="P266" s="49"/>
      <c r="Q266" s="49" t="s">
        <v>3068</v>
      </c>
    </row>
    <row r="267" spans="1:17" ht="15.75" customHeight="1" x14ac:dyDescent="0.3">
      <c r="A267" s="49" t="s">
        <v>5626</v>
      </c>
      <c r="B267" s="49" t="s">
        <v>2956</v>
      </c>
      <c r="C267" s="49" t="s">
        <v>3062</v>
      </c>
      <c r="D267" s="49" t="s">
        <v>4220</v>
      </c>
      <c r="E267" s="49" t="s">
        <v>30407</v>
      </c>
      <c r="F267" s="49" t="s">
        <v>30408</v>
      </c>
      <c r="G267" s="49" t="s">
        <v>4285</v>
      </c>
      <c r="H267" s="49" t="s">
        <v>4284</v>
      </c>
      <c r="I267" s="49" t="s">
        <v>30409</v>
      </c>
      <c r="J267" s="49"/>
      <c r="K267" s="49" t="s">
        <v>4138</v>
      </c>
      <c r="L267" s="49" t="s">
        <v>65</v>
      </c>
      <c r="M267" s="49"/>
      <c r="N267" s="49">
        <v>4</v>
      </c>
      <c r="O267" s="49" t="s">
        <v>3069</v>
      </c>
      <c r="P267" s="49"/>
      <c r="Q267" s="49" t="s">
        <v>3070</v>
      </c>
    </row>
    <row r="268" spans="1:17" ht="15.75" customHeight="1" x14ac:dyDescent="0.3">
      <c r="A268" s="49" t="s">
        <v>5632</v>
      </c>
      <c r="B268" s="49" t="s">
        <v>2956</v>
      </c>
      <c r="C268" s="49" t="s">
        <v>3062</v>
      </c>
      <c r="D268" s="49" t="s">
        <v>4227</v>
      </c>
      <c r="E268" s="49" t="s">
        <v>30410</v>
      </c>
      <c r="F268" s="49" t="s">
        <v>30411</v>
      </c>
      <c r="G268" s="49" t="s">
        <v>30412</v>
      </c>
      <c r="H268" s="49" t="s">
        <v>30413</v>
      </c>
      <c r="I268" s="49" t="s">
        <v>30414</v>
      </c>
      <c r="J268" s="49"/>
      <c r="K268" s="49" t="s">
        <v>4120</v>
      </c>
      <c r="L268" s="49" t="s">
        <v>65</v>
      </c>
      <c r="M268" s="49"/>
      <c r="N268" s="49">
        <v>4</v>
      </c>
      <c r="O268" s="49" t="s">
        <v>3069</v>
      </c>
      <c r="P268" s="49"/>
      <c r="Q268" s="49" t="s">
        <v>3070</v>
      </c>
    </row>
    <row r="269" spans="1:17" ht="15.75" customHeight="1" x14ac:dyDescent="0.3">
      <c r="A269" s="49" t="s">
        <v>5638</v>
      </c>
      <c r="B269" s="49" t="s">
        <v>2956</v>
      </c>
      <c r="C269" s="49" t="s">
        <v>3062</v>
      </c>
      <c r="D269" s="49" t="s">
        <v>4234</v>
      </c>
      <c r="E269" s="49" t="s">
        <v>30415</v>
      </c>
      <c r="F269" s="49" t="s">
        <v>30416</v>
      </c>
      <c r="G269" s="49" t="s">
        <v>30417</v>
      </c>
      <c r="H269" s="49" t="s">
        <v>30418</v>
      </c>
      <c r="I269" s="49" t="s">
        <v>30419</v>
      </c>
      <c r="J269" s="49"/>
      <c r="K269" s="49" t="s">
        <v>4130</v>
      </c>
      <c r="L269" s="49" t="s">
        <v>65</v>
      </c>
      <c r="M269" s="49"/>
      <c r="N269" s="49">
        <v>4</v>
      </c>
      <c r="O269" s="49" t="s">
        <v>3069</v>
      </c>
      <c r="P269" s="49"/>
      <c r="Q269" s="49" t="s">
        <v>3070</v>
      </c>
    </row>
    <row r="270" spans="1:17" ht="15.75" customHeight="1" x14ac:dyDescent="0.3">
      <c r="A270" s="49" t="s">
        <v>5642</v>
      </c>
      <c r="B270" s="49" t="s">
        <v>2956</v>
      </c>
      <c r="C270" s="49" t="s">
        <v>3062</v>
      </c>
      <c r="D270" s="49" t="s">
        <v>4241</v>
      </c>
      <c r="E270" s="49" t="s">
        <v>30420</v>
      </c>
      <c r="F270" s="49" t="s">
        <v>30421</v>
      </c>
      <c r="G270" s="49" t="s">
        <v>13857</v>
      </c>
      <c r="H270" s="49" t="s">
        <v>30422</v>
      </c>
      <c r="I270" s="49" t="s">
        <v>30423</v>
      </c>
      <c r="J270" s="49"/>
      <c r="K270" s="49" t="s">
        <v>4130</v>
      </c>
      <c r="L270" s="49" t="s">
        <v>65</v>
      </c>
      <c r="M270" s="49"/>
      <c r="N270" s="49">
        <v>4</v>
      </c>
      <c r="O270" s="49" t="s">
        <v>3069</v>
      </c>
      <c r="P270" s="49"/>
      <c r="Q270" s="49" t="s">
        <v>3070</v>
      </c>
    </row>
    <row r="271" spans="1:17" ht="15.75" customHeight="1" x14ac:dyDescent="0.3">
      <c r="A271" s="49" t="s">
        <v>5645</v>
      </c>
      <c r="B271" s="49" t="s">
        <v>2956</v>
      </c>
      <c r="C271" s="49" t="s">
        <v>3062</v>
      </c>
      <c r="D271" s="49" t="s">
        <v>4248</v>
      </c>
      <c r="E271" s="49" t="s">
        <v>30424</v>
      </c>
      <c r="F271" s="49" t="s">
        <v>30425</v>
      </c>
      <c r="G271" s="49" t="s">
        <v>30426</v>
      </c>
      <c r="H271" s="49" t="s">
        <v>30427</v>
      </c>
      <c r="I271" s="49" t="s">
        <v>11271</v>
      </c>
      <c r="J271" s="49"/>
      <c r="K271" s="49" t="s">
        <v>62</v>
      </c>
      <c r="L271" s="49" t="s">
        <v>65</v>
      </c>
      <c r="M271" s="49"/>
      <c r="N271" s="49">
        <v>4</v>
      </c>
      <c r="O271" s="49" t="s">
        <v>3069</v>
      </c>
      <c r="P271" s="49"/>
      <c r="Q271" s="49" t="s">
        <v>3070</v>
      </c>
    </row>
    <row r="272" spans="1:17" ht="15.75" customHeight="1" x14ac:dyDescent="0.3">
      <c r="A272" s="49" t="s">
        <v>5650</v>
      </c>
      <c r="B272" s="49" t="s">
        <v>2956</v>
      </c>
      <c r="C272" s="49" t="s">
        <v>3062</v>
      </c>
      <c r="D272" s="49" t="s">
        <v>4255</v>
      </c>
      <c r="E272" s="49" t="s">
        <v>30428</v>
      </c>
      <c r="F272" s="49" t="s">
        <v>30429</v>
      </c>
      <c r="G272" s="49" t="s">
        <v>15902</v>
      </c>
      <c r="H272" s="49" t="s">
        <v>30430</v>
      </c>
      <c r="I272" s="49" t="s">
        <v>30431</v>
      </c>
      <c r="J272" s="49"/>
      <c r="K272" s="49" t="s">
        <v>4120</v>
      </c>
      <c r="L272" s="49" t="s">
        <v>65</v>
      </c>
      <c r="M272" s="49"/>
      <c r="N272" s="49">
        <v>5</v>
      </c>
      <c r="O272" s="49" t="s">
        <v>3071</v>
      </c>
      <c r="P272" s="49"/>
      <c r="Q272" s="49" t="s">
        <v>3072</v>
      </c>
    </row>
    <row r="273" spans="1:17" ht="15.75" customHeight="1" x14ac:dyDescent="0.3">
      <c r="A273" s="49" t="s">
        <v>5652</v>
      </c>
      <c r="B273" s="49" t="s">
        <v>2956</v>
      </c>
      <c r="C273" s="49" t="s">
        <v>3062</v>
      </c>
      <c r="D273" s="49" t="s">
        <v>4262</v>
      </c>
      <c r="E273" s="49" t="s">
        <v>30432</v>
      </c>
      <c r="F273" s="49" t="s">
        <v>29773</v>
      </c>
      <c r="G273" s="49" t="s">
        <v>30433</v>
      </c>
      <c r="H273" s="49" t="s">
        <v>30434</v>
      </c>
      <c r="I273" s="49" t="s">
        <v>10965</v>
      </c>
      <c r="J273" s="49"/>
      <c r="K273" s="49" t="s">
        <v>62</v>
      </c>
      <c r="L273" s="49" t="s">
        <v>65</v>
      </c>
      <c r="M273" s="49"/>
      <c r="N273" s="49">
        <v>5</v>
      </c>
      <c r="O273" s="49" t="s">
        <v>3071</v>
      </c>
      <c r="P273" s="49"/>
      <c r="Q273" s="49" t="s">
        <v>3072</v>
      </c>
    </row>
    <row r="274" spans="1:17" ht="15.75" customHeight="1" x14ac:dyDescent="0.3">
      <c r="A274" s="49" t="s">
        <v>5656</v>
      </c>
      <c r="B274" s="49" t="s">
        <v>2956</v>
      </c>
      <c r="C274" s="49" t="s">
        <v>3062</v>
      </c>
      <c r="D274" s="49" t="s">
        <v>4269</v>
      </c>
      <c r="E274" s="49" t="s">
        <v>30435</v>
      </c>
      <c r="F274" s="49" t="s">
        <v>30436</v>
      </c>
      <c r="G274" s="49" t="s">
        <v>30437</v>
      </c>
      <c r="H274" s="49" t="s">
        <v>30438</v>
      </c>
      <c r="I274" s="49" t="s">
        <v>4425</v>
      </c>
      <c r="J274" s="49"/>
      <c r="K274" s="49" t="s">
        <v>4138</v>
      </c>
      <c r="L274" s="49" t="s">
        <v>65</v>
      </c>
      <c r="M274" s="49"/>
      <c r="N274" s="49">
        <v>5</v>
      </c>
      <c r="O274" s="49" t="s">
        <v>3071</v>
      </c>
      <c r="P274" s="49"/>
      <c r="Q274" s="49" t="s">
        <v>3072</v>
      </c>
    </row>
    <row r="275" spans="1:17" ht="15.75" customHeight="1" x14ac:dyDescent="0.3">
      <c r="A275" s="49" t="s">
        <v>5662</v>
      </c>
      <c r="B275" s="49" t="s">
        <v>2956</v>
      </c>
      <c r="C275" s="49" t="s">
        <v>3062</v>
      </c>
      <c r="D275" s="49" t="s">
        <v>4276</v>
      </c>
      <c r="E275" s="49" t="s">
        <v>20584</v>
      </c>
      <c r="F275" s="49" t="s">
        <v>30439</v>
      </c>
      <c r="G275" s="49" t="s">
        <v>20587</v>
      </c>
      <c r="H275" s="49" t="s">
        <v>30440</v>
      </c>
      <c r="I275" s="49" t="s">
        <v>5590</v>
      </c>
      <c r="J275" s="49"/>
      <c r="K275" s="49" t="s">
        <v>4130</v>
      </c>
      <c r="L275" s="49" t="s">
        <v>65</v>
      </c>
      <c r="M275" s="49"/>
      <c r="N275" s="49">
        <v>5</v>
      </c>
      <c r="O275" s="49" t="s">
        <v>3071</v>
      </c>
      <c r="P275" s="49"/>
      <c r="Q275" s="49" t="s">
        <v>3072</v>
      </c>
    </row>
    <row r="276" spans="1:17" ht="15.75" customHeight="1" x14ac:dyDescent="0.3">
      <c r="A276" s="49" t="s">
        <v>5669</v>
      </c>
      <c r="B276" s="49" t="s">
        <v>2956</v>
      </c>
      <c r="C276" s="49" t="s">
        <v>3062</v>
      </c>
      <c r="D276" s="49" t="s">
        <v>4137</v>
      </c>
      <c r="E276" s="49" t="s">
        <v>30441</v>
      </c>
      <c r="F276" s="49" t="s">
        <v>9347</v>
      </c>
      <c r="G276" s="49" t="s">
        <v>9348</v>
      </c>
      <c r="H276" s="49" t="s">
        <v>30442</v>
      </c>
      <c r="I276" s="49" t="s">
        <v>12442</v>
      </c>
      <c r="J276" s="49"/>
      <c r="K276" s="49" t="s">
        <v>4138</v>
      </c>
      <c r="L276" s="49" t="s">
        <v>65</v>
      </c>
      <c r="M276" s="49"/>
      <c r="N276" s="49">
        <v>5</v>
      </c>
      <c r="O276" s="49" t="s">
        <v>3071</v>
      </c>
      <c r="P276" s="49"/>
      <c r="Q276" s="49" t="s">
        <v>3072</v>
      </c>
    </row>
    <row r="277" spans="1:17" ht="15.75" customHeight="1" x14ac:dyDescent="0.3">
      <c r="A277" s="49" t="s">
        <v>5676</v>
      </c>
      <c r="B277" s="49" t="s">
        <v>2956</v>
      </c>
      <c r="C277" s="49" t="s">
        <v>3062</v>
      </c>
      <c r="D277" s="49" t="s">
        <v>4288</v>
      </c>
      <c r="E277" s="49" t="s">
        <v>30443</v>
      </c>
      <c r="F277" s="49" t="s">
        <v>30444</v>
      </c>
      <c r="G277" s="49" t="s">
        <v>30445</v>
      </c>
      <c r="H277" s="49" t="s">
        <v>30446</v>
      </c>
      <c r="I277" s="49" t="s">
        <v>30447</v>
      </c>
      <c r="J277" s="49"/>
      <c r="K277" s="49" t="s">
        <v>4130</v>
      </c>
      <c r="L277" s="49" t="s">
        <v>65</v>
      </c>
      <c r="M277" s="49"/>
      <c r="N277" s="49">
        <v>6</v>
      </c>
      <c r="O277" s="49" t="s">
        <v>3073</v>
      </c>
      <c r="P277" s="49"/>
      <c r="Q277" s="49" t="s">
        <v>3074</v>
      </c>
    </row>
    <row r="278" spans="1:17" ht="15.75" customHeight="1" x14ac:dyDescent="0.3">
      <c r="A278" s="49" t="s">
        <v>5682</v>
      </c>
      <c r="B278" s="49" t="s">
        <v>2956</v>
      </c>
      <c r="C278" s="49" t="s">
        <v>3062</v>
      </c>
      <c r="D278" s="49" t="s">
        <v>4295</v>
      </c>
      <c r="E278" s="49" t="s">
        <v>30448</v>
      </c>
      <c r="F278" s="49" t="s">
        <v>22531</v>
      </c>
      <c r="G278" s="49" t="s">
        <v>22530</v>
      </c>
      <c r="H278" s="49" t="s">
        <v>29914</v>
      </c>
      <c r="I278" s="49" t="s">
        <v>22758</v>
      </c>
      <c r="J278" s="49"/>
      <c r="K278" s="49" t="s">
        <v>4130</v>
      </c>
      <c r="L278" s="49" t="s">
        <v>65</v>
      </c>
      <c r="M278" s="49"/>
      <c r="N278" s="49">
        <v>6</v>
      </c>
      <c r="O278" s="49" t="s">
        <v>3073</v>
      </c>
      <c r="P278" s="49"/>
      <c r="Q278" s="49" t="s">
        <v>3074</v>
      </c>
    </row>
    <row r="279" spans="1:17" ht="15.75" customHeight="1" x14ac:dyDescent="0.3">
      <c r="A279" s="49" t="s">
        <v>5689</v>
      </c>
      <c r="B279" s="49" t="s">
        <v>2956</v>
      </c>
      <c r="C279" s="49" t="s">
        <v>3062</v>
      </c>
      <c r="D279" s="49" t="s">
        <v>4302</v>
      </c>
      <c r="E279" s="49" t="s">
        <v>30449</v>
      </c>
      <c r="F279" s="49" t="s">
        <v>10321</v>
      </c>
      <c r="G279" s="49" t="s">
        <v>9331</v>
      </c>
      <c r="H279" s="49" t="s">
        <v>20392</v>
      </c>
      <c r="I279" s="49" t="s">
        <v>30450</v>
      </c>
      <c r="J279" s="49"/>
      <c r="K279" s="49" t="s">
        <v>4120</v>
      </c>
      <c r="L279" s="49" t="s">
        <v>65</v>
      </c>
      <c r="M279" s="49"/>
      <c r="N279" s="49">
        <v>6</v>
      </c>
      <c r="O279" s="49" t="s">
        <v>3073</v>
      </c>
      <c r="P279" s="49"/>
      <c r="Q279" s="49" t="s">
        <v>3074</v>
      </c>
    </row>
    <row r="280" spans="1:17" ht="15.75" customHeight="1" x14ac:dyDescent="0.3">
      <c r="A280" s="49" t="s">
        <v>5693</v>
      </c>
      <c r="B280" s="49" t="s">
        <v>2956</v>
      </c>
      <c r="C280" s="49" t="s">
        <v>3062</v>
      </c>
      <c r="D280" s="49" t="s">
        <v>4309</v>
      </c>
      <c r="E280" s="49" t="s">
        <v>30451</v>
      </c>
      <c r="F280" s="49" t="s">
        <v>6254</v>
      </c>
      <c r="G280" s="49" t="s">
        <v>7400</v>
      </c>
      <c r="H280" s="49" t="s">
        <v>6962</v>
      </c>
      <c r="I280" s="49" t="s">
        <v>30452</v>
      </c>
      <c r="J280" s="49"/>
      <c r="K280" s="49" t="s">
        <v>62</v>
      </c>
      <c r="L280" s="49" t="s">
        <v>65</v>
      </c>
      <c r="M280" s="49"/>
      <c r="N280" s="49">
        <v>6</v>
      </c>
      <c r="O280" s="49" t="s">
        <v>3073</v>
      </c>
      <c r="P280" s="49"/>
      <c r="Q280" s="49" t="s">
        <v>3074</v>
      </c>
    </row>
    <row r="281" spans="1:17" ht="15.75" customHeight="1" x14ac:dyDescent="0.3">
      <c r="A281" s="49" t="s">
        <v>5695</v>
      </c>
      <c r="B281" s="49" t="s">
        <v>2956</v>
      </c>
      <c r="C281" s="49" t="s">
        <v>3062</v>
      </c>
      <c r="D281" s="49" t="s">
        <v>4185</v>
      </c>
      <c r="E281" s="49" t="s">
        <v>30453</v>
      </c>
      <c r="F281" s="49" t="s">
        <v>30454</v>
      </c>
      <c r="G281" s="49" t="s">
        <v>30455</v>
      </c>
      <c r="H281" s="49" t="s">
        <v>20456</v>
      </c>
      <c r="I281" s="49" t="s">
        <v>4425</v>
      </c>
      <c r="J281" s="49"/>
      <c r="K281" s="49" t="s">
        <v>4120</v>
      </c>
      <c r="L281" s="49" t="s">
        <v>65</v>
      </c>
      <c r="M281" s="49"/>
      <c r="N281" s="49">
        <v>6</v>
      </c>
      <c r="O281" s="49" t="s">
        <v>3073</v>
      </c>
      <c r="P281" s="49"/>
      <c r="Q281" s="49" t="s">
        <v>3074</v>
      </c>
    </row>
    <row r="282" spans="1:17" ht="15.75" customHeight="1" x14ac:dyDescent="0.3">
      <c r="A282" s="49" t="s">
        <v>5701</v>
      </c>
      <c r="B282" s="49" t="s">
        <v>2956</v>
      </c>
      <c r="C282" s="49" t="s">
        <v>3062</v>
      </c>
      <c r="D282" s="49" t="s">
        <v>4322</v>
      </c>
      <c r="E282" s="49" t="s">
        <v>30456</v>
      </c>
      <c r="F282" s="49" t="s">
        <v>5590</v>
      </c>
      <c r="G282" s="49" t="s">
        <v>21610</v>
      </c>
      <c r="H282" s="49" t="s">
        <v>20585</v>
      </c>
      <c r="I282" s="49" t="s">
        <v>20587</v>
      </c>
      <c r="J282" s="49"/>
      <c r="K282" s="49" t="s">
        <v>4130</v>
      </c>
      <c r="L282" s="49" t="s">
        <v>65</v>
      </c>
      <c r="M282" s="49"/>
      <c r="N282" s="49">
        <v>7</v>
      </c>
      <c r="O282" s="49" t="s">
        <v>3075</v>
      </c>
      <c r="P282" s="49"/>
      <c r="Q282" s="49" t="s">
        <v>3076</v>
      </c>
    </row>
    <row r="283" spans="1:17" ht="15.75" customHeight="1" x14ac:dyDescent="0.3">
      <c r="A283" s="49" t="s">
        <v>5704</v>
      </c>
      <c r="B283" s="49" t="s">
        <v>2956</v>
      </c>
      <c r="C283" s="49" t="s">
        <v>3062</v>
      </c>
      <c r="D283" s="49" t="s">
        <v>4329</v>
      </c>
      <c r="E283" s="49" t="s">
        <v>30457</v>
      </c>
      <c r="F283" s="49" t="s">
        <v>10858</v>
      </c>
      <c r="G283" s="49" t="s">
        <v>5953</v>
      </c>
      <c r="H283" s="49" t="s">
        <v>5565</v>
      </c>
      <c r="I283" s="49" t="s">
        <v>4690</v>
      </c>
      <c r="J283" s="49"/>
      <c r="K283" s="49" t="s">
        <v>62</v>
      </c>
      <c r="L283" s="49" t="s">
        <v>65</v>
      </c>
      <c r="M283" s="49"/>
      <c r="N283" s="49">
        <v>7</v>
      </c>
      <c r="O283" s="49" t="s">
        <v>3075</v>
      </c>
      <c r="P283" s="49"/>
      <c r="Q283" s="49" t="s">
        <v>3076</v>
      </c>
    </row>
    <row r="284" spans="1:17" ht="15.75" customHeight="1" x14ac:dyDescent="0.3">
      <c r="A284" s="49" t="s">
        <v>5710</v>
      </c>
      <c r="B284" s="49" t="s">
        <v>2956</v>
      </c>
      <c r="C284" s="49" t="s">
        <v>3062</v>
      </c>
      <c r="D284" s="49" t="s">
        <v>4336</v>
      </c>
      <c r="E284" s="49" t="s">
        <v>30458</v>
      </c>
      <c r="F284" s="49" t="s">
        <v>30459</v>
      </c>
      <c r="G284" s="49" t="s">
        <v>30460</v>
      </c>
      <c r="H284" s="49" t="s">
        <v>10965</v>
      </c>
      <c r="I284" s="49" t="s">
        <v>30461</v>
      </c>
      <c r="J284" s="49"/>
      <c r="K284" s="49" t="s">
        <v>4120</v>
      </c>
      <c r="L284" s="49" t="s">
        <v>65</v>
      </c>
      <c r="M284" s="49"/>
      <c r="N284" s="49">
        <v>7</v>
      </c>
      <c r="O284" s="49" t="s">
        <v>3075</v>
      </c>
      <c r="P284" s="49"/>
      <c r="Q284" s="49" t="s">
        <v>3076</v>
      </c>
    </row>
    <row r="285" spans="1:17" ht="15.75" customHeight="1" x14ac:dyDescent="0.3">
      <c r="A285" s="49" t="s">
        <v>5716</v>
      </c>
      <c r="B285" s="49" t="s">
        <v>2956</v>
      </c>
      <c r="C285" s="49" t="s">
        <v>3062</v>
      </c>
      <c r="D285" s="49" t="s">
        <v>4343</v>
      </c>
      <c r="E285" s="49" t="s">
        <v>30462</v>
      </c>
      <c r="F285" s="49" t="s">
        <v>30463</v>
      </c>
      <c r="G285" s="49" t="s">
        <v>30464</v>
      </c>
      <c r="H285" s="49" t="s">
        <v>30465</v>
      </c>
      <c r="I285" s="49" t="s">
        <v>29987</v>
      </c>
      <c r="J285" s="49"/>
      <c r="K285" s="49" t="s">
        <v>4130</v>
      </c>
      <c r="L285" s="49" t="s">
        <v>65</v>
      </c>
      <c r="M285" s="49"/>
      <c r="N285" s="49">
        <v>7</v>
      </c>
      <c r="O285" s="49" t="s">
        <v>3075</v>
      </c>
      <c r="P285" s="49"/>
      <c r="Q285" s="49" t="s">
        <v>3076</v>
      </c>
    </row>
    <row r="286" spans="1:17" ht="15.75" customHeight="1" x14ac:dyDescent="0.3">
      <c r="A286" s="49" t="s">
        <v>5722</v>
      </c>
      <c r="B286" s="49" t="s">
        <v>2956</v>
      </c>
      <c r="C286" s="49" t="s">
        <v>3062</v>
      </c>
      <c r="D286" s="49" t="s">
        <v>4350</v>
      </c>
      <c r="E286" s="49" t="s">
        <v>30466</v>
      </c>
      <c r="F286" s="49" t="s">
        <v>30405</v>
      </c>
      <c r="G286" s="49" t="s">
        <v>29625</v>
      </c>
      <c r="H286" s="49" t="s">
        <v>29914</v>
      </c>
      <c r="I286" s="49" t="s">
        <v>19839</v>
      </c>
      <c r="J286" s="49"/>
      <c r="K286" s="49" t="s">
        <v>62</v>
      </c>
      <c r="L286" s="49" t="s">
        <v>65</v>
      </c>
      <c r="M286" s="49"/>
      <c r="N286" s="49">
        <v>7</v>
      </c>
      <c r="O286" s="49" t="s">
        <v>3075</v>
      </c>
      <c r="P286" s="49"/>
      <c r="Q286" s="49" t="s">
        <v>3076</v>
      </c>
    </row>
    <row r="287" spans="1:17" ht="15.75" customHeight="1" x14ac:dyDescent="0.3">
      <c r="A287" s="49" t="s">
        <v>5728</v>
      </c>
      <c r="B287" s="49" t="s">
        <v>2956</v>
      </c>
      <c r="C287" s="49" t="s">
        <v>3062</v>
      </c>
      <c r="D287" s="49" t="s">
        <v>4357</v>
      </c>
      <c r="E287" s="49" t="s">
        <v>30467</v>
      </c>
      <c r="F287" s="49" t="s">
        <v>30468</v>
      </c>
      <c r="G287" s="49" t="s">
        <v>30469</v>
      </c>
      <c r="H287" s="49" t="s">
        <v>30470</v>
      </c>
      <c r="I287" s="49" t="s">
        <v>4425</v>
      </c>
      <c r="J287" s="49"/>
      <c r="K287" s="49" t="s">
        <v>4120</v>
      </c>
      <c r="L287" s="49" t="s">
        <v>65</v>
      </c>
      <c r="M287" s="49"/>
      <c r="N287" s="49">
        <v>8</v>
      </c>
      <c r="O287" s="49" t="s">
        <v>3077</v>
      </c>
      <c r="P287" s="49"/>
      <c r="Q287" s="49" t="s">
        <v>3078</v>
      </c>
    </row>
    <row r="288" spans="1:17" ht="15.75" customHeight="1" x14ac:dyDescent="0.3">
      <c r="A288" s="49" t="s">
        <v>5734</v>
      </c>
      <c r="B288" s="49" t="s">
        <v>2956</v>
      </c>
      <c r="C288" s="49" t="s">
        <v>3062</v>
      </c>
      <c r="D288" s="49" t="s">
        <v>4363</v>
      </c>
      <c r="E288" s="49" t="s">
        <v>30471</v>
      </c>
      <c r="F288" s="49" t="s">
        <v>30472</v>
      </c>
      <c r="G288" s="49" t="s">
        <v>30473</v>
      </c>
      <c r="H288" s="49" t="s">
        <v>5708</v>
      </c>
      <c r="I288" s="49" t="s">
        <v>5709</v>
      </c>
      <c r="J288" s="49"/>
      <c r="K288" s="49" t="s">
        <v>4120</v>
      </c>
      <c r="L288" s="49" t="s">
        <v>65</v>
      </c>
      <c r="M288" s="49"/>
      <c r="N288" s="49">
        <v>8</v>
      </c>
      <c r="O288" s="49" t="s">
        <v>3077</v>
      </c>
      <c r="P288" s="49"/>
      <c r="Q288" s="49" t="s">
        <v>3078</v>
      </c>
    </row>
    <row r="289" spans="1:17" ht="15.75" customHeight="1" x14ac:dyDescent="0.3">
      <c r="A289" s="49" t="s">
        <v>5738</v>
      </c>
      <c r="B289" s="49" t="s">
        <v>2956</v>
      </c>
      <c r="C289" s="49" t="s">
        <v>3062</v>
      </c>
      <c r="D289" s="49" t="s">
        <v>4368</v>
      </c>
      <c r="E289" s="49" t="s">
        <v>30474</v>
      </c>
      <c r="F289" s="49" t="s">
        <v>30475</v>
      </c>
      <c r="G289" s="49" t="s">
        <v>30476</v>
      </c>
      <c r="H289" s="49" t="s">
        <v>30477</v>
      </c>
      <c r="I289" s="49" t="s">
        <v>30478</v>
      </c>
      <c r="J289" s="49"/>
      <c r="K289" s="49" t="s">
        <v>4120</v>
      </c>
      <c r="L289" s="49" t="s">
        <v>65</v>
      </c>
      <c r="M289" s="49"/>
      <c r="N289" s="49">
        <v>8</v>
      </c>
      <c r="O289" s="49" t="s">
        <v>3077</v>
      </c>
      <c r="P289" s="49"/>
      <c r="Q289" s="49" t="s">
        <v>3078</v>
      </c>
    </row>
    <row r="290" spans="1:17" ht="15.75" customHeight="1" x14ac:dyDescent="0.3">
      <c r="A290" s="49" t="s">
        <v>5744</v>
      </c>
      <c r="B290" s="49" t="s">
        <v>2956</v>
      </c>
      <c r="C290" s="49" t="s">
        <v>3062</v>
      </c>
      <c r="D290" s="49" t="s">
        <v>4375</v>
      </c>
      <c r="E290" s="49" t="s">
        <v>30479</v>
      </c>
      <c r="F290" s="49" t="s">
        <v>4714</v>
      </c>
      <c r="G290" s="49" t="s">
        <v>10951</v>
      </c>
      <c r="H290" s="49" t="s">
        <v>29619</v>
      </c>
      <c r="I290" s="49" t="s">
        <v>30480</v>
      </c>
      <c r="J290" s="49"/>
      <c r="K290" s="49" t="s">
        <v>4120</v>
      </c>
      <c r="L290" s="49" t="s">
        <v>65</v>
      </c>
      <c r="M290" s="49"/>
      <c r="N290" s="49">
        <v>8</v>
      </c>
      <c r="O290" s="49" t="s">
        <v>3077</v>
      </c>
      <c r="P290" s="49"/>
      <c r="Q290" s="49" t="s">
        <v>3078</v>
      </c>
    </row>
    <row r="291" spans="1:17" ht="15.75" customHeight="1" x14ac:dyDescent="0.3">
      <c r="A291" s="49" t="s">
        <v>5750</v>
      </c>
      <c r="B291" s="49" t="s">
        <v>2956</v>
      </c>
      <c r="C291" s="49" t="s">
        <v>3062</v>
      </c>
      <c r="D291" s="49" t="s">
        <v>4382</v>
      </c>
      <c r="E291" s="49" t="s">
        <v>30481</v>
      </c>
      <c r="F291" s="49" t="s">
        <v>8625</v>
      </c>
      <c r="G291" s="49" t="s">
        <v>29930</v>
      </c>
      <c r="H291" s="49" t="s">
        <v>30482</v>
      </c>
      <c r="I291" s="49" t="s">
        <v>30483</v>
      </c>
      <c r="J291" s="49"/>
      <c r="K291" s="49" t="s">
        <v>4138</v>
      </c>
      <c r="L291" s="49" t="s">
        <v>65</v>
      </c>
      <c r="M291" s="49"/>
      <c r="N291" s="49">
        <v>8</v>
      </c>
      <c r="O291" s="49" t="s">
        <v>3077</v>
      </c>
      <c r="P291" s="49"/>
      <c r="Q291" s="49" t="s">
        <v>3078</v>
      </c>
    </row>
    <row r="292" spans="1:17" ht="15.75" customHeight="1" x14ac:dyDescent="0.3">
      <c r="A292" s="49" t="s">
        <v>5753</v>
      </c>
      <c r="B292" s="49" t="s">
        <v>2956</v>
      </c>
      <c r="C292" s="49" t="s">
        <v>3062</v>
      </c>
      <c r="D292" s="49" t="s">
        <v>4389</v>
      </c>
      <c r="E292" s="49" t="s">
        <v>4296</v>
      </c>
      <c r="F292" s="49" t="s">
        <v>30484</v>
      </c>
      <c r="G292" s="49" t="s">
        <v>30485</v>
      </c>
      <c r="H292" s="49" t="s">
        <v>30486</v>
      </c>
      <c r="I292" s="49" t="s">
        <v>30487</v>
      </c>
      <c r="J292" s="49"/>
      <c r="K292" s="49" t="s">
        <v>4138</v>
      </c>
      <c r="L292" s="49" t="s">
        <v>65</v>
      </c>
      <c r="M292" s="49"/>
      <c r="N292" s="49">
        <v>9</v>
      </c>
      <c r="O292" s="49" t="s">
        <v>3079</v>
      </c>
      <c r="P292" s="49"/>
      <c r="Q292" s="49" t="s">
        <v>3080</v>
      </c>
    </row>
    <row r="293" spans="1:17" ht="15.75" customHeight="1" x14ac:dyDescent="0.3">
      <c r="A293" s="49" t="s">
        <v>5759</v>
      </c>
      <c r="B293" s="49" t="s">
        <v>2956</v>
      </c>
      <c r="C293" s="49" t="s">
        <v>3062</v>
      </c>
      <c r="D293" s="49" t="s">
        <v>4396</v>
      </c>
      <c r="E293" s="49" t="s">
        <v>30488</v>
      </c>
      <c r="F293" s="49" t="s">
        <v>22531</v>
      </c>
      <c r="G293" s="49" t="s">
        <v>22530</v>
      </c>
      <c r="H293" s="49" t="s">
        <v>30405</v>
      </c>
      <c r="I293" s="49" t="s">
        <v>30489</v>
      </c>
      <c r="J293" s="49"/>
      <c r="K293" s="49" t="s">
        <v>62</v>
      </c>
      <c r="L293" s="49" t="s">
        <v>65</v>
      </c>
      <c r="M293" s="49"/>
      <c r="N293" s="49">
        <v>9</v>
      </c>
      <c r="O293" s="49" t="s">
        <v>3079</v>
      </c>
      <c r="P293" s="49"/>
      <c r="Q293" s="49" t="s">
        <v>3080</v>
      </c>
    </row>
    <row r="294" spans="1:17" ht="15.75" customHeight="1" x14ac:dyDescent="0.3">
      <c r="A294" s="49" t="s">
        <v>5765</v>
      </c>
      <c r="B294" s="49" t="s">
        <v>2956</v>
      </c>
      <c r="C294" s="49" t="s">
        <v>3062</v>
      </c>
      <c r="D294" s="49" t="s">
        <v>4403</v>
      </c>
      <c r="E294" s="49" t="s">
        <v>30490</v>
      </c>
      <c r="F294" s="49" t="s">
        <v>30491</v>
      </c>
      <c r="G294" s="49" t="s">
        <v>30492</v>
      </c>
      <c r="H294" s="49" t="s">
        <v>30493</v>
      </c>
      <c r="I294" s="49" t="s">
        <v>30494</v>
      </c>
      <c r="J294" s="49"/>
      <c r="K294" s="49" t="s">
        <v>62</v>
      </c>
      <c r="L294" s="49" t="s">
        <v>65</v>
      </c>
      <c r="M294" s="49"/>
      <c r="N294" s="49">
        <v>9</v>
      </c>
      <c r="O294" s="49" t="s">
        <v>3079</v>
      </c>
      <c r="P294" s="49"/>
      <c r="Q294" s="49" t="s">
        <v>3080</v>
      </c>
    </row>
    <row r="295" spans="1:17" ht="15.75" customHeight="1" x14ac:dyDescent="0.3">
      <c r="A295" s="49" t="s">
        <v>5769</v>
      </c>
      <c r="B295" s="49" t="s">
        <v>2956</v>
      </c>
      <c r="C295" s="49" t="s">
        <v>3062</v>
      </c>
      <c r="D295" s="49" t="s">
        <v>4408</v>
      </c>
      <c r="E295" s="49" t="s">
        <v>30495</v>
      </c>
      <c r="F295" s="49" t="s">
        <v>30496</v>
      </c>
      <c r="G295" s="49" t="s">
        <v>30497</v>
      </c>
      <c r="H295" s="49" t="s">
        <v>30498</v>
      </c>
      <c r="I295" s="49" t="s">
        <v>11271</v>
      </c>
      <c r="J295" s="49"/>
      <c r="K295" s="49" t="s">
        <v>4138</v>
      </c>
      <c r="L295" s="49" t="s">
        <v>65</v>
      </c>
      <c r="M295" s="49"/>
      <c r="N295" s="49">
        <v>9</v>
      </c>
      <c r="O295" s="49" t="s">
        <v>3079</v>
      </c>
      <c r="P295" s="49"/>
      <c r="Q295" s="49" t="s">
        <v>3080</v>
      </c>
    </row>
    <row r="296" spans="1:17" ht="15.75" customHeight="1" x14ac:dyDescent="0.3">
      <c r="A296" s="49" t="s">
        <v>5775</v>
      </c>
      <c r="B296" s="49" t="s">
        <v>2956</v>
      </c>
      <c r="C296" s="49" t="s">
        <v>3062</v>
      </c>
      <c r="D296" s="49" t="s">
        <v>4186</v>
      </c>
      <c r="E296" s="49" t="s">
        <v>30499</v>
      </c>
      <c r="F296" s="49" t="s">
        <v>30500</v>
      </c>
      <c r="G296" s="49" t="s">
        <v>21685</v>
      </c>
      <c r="H296" s="49" t="s">
        <v>16105</v>
      </c>
      <c r="I296" s="49" t="s">
        <v>19119</v>
      </c>
      <c r="J296" s="49"/>
      <c r="K296" s="49" t="s">
        <v>4138</v>
      </c>
      <c r="L296" s="49" t="s">
        <v>65</v>
      </c>
      <c r="M296" s="49"/>
      <c r="N296" s="49">
        <v>9</v>
      </c>
      <c r="O296" s="49" t="s">
        <v>3079</v>
      </c>
      <c r="P296" s="49"/>
      <c r="Q296" s="49" t="s">
        <v>3080</v>
      </c>
    </row>
    <row r="297" spans="1:17" ht="15.75" customHeight="1" x14ac:dyDescent="0.3">
      <c r="A297" s="49" t="s">
        <v>5781</v>
      </c>
      <c r="B297" s="49" t="s">
        <v>2956</v>
      </c>
      <c r="C297" s="49" t="s">
        <v>3062</v>
      </c>
      <c r="D297" s="49" t="s">
        <v>4420</v>
      </c>
      <c r="E297" s="49" t="s">
        <v>30501</v>
      </c>
      <c r="F297" s="49" t="s">
        <v>30502</v>
      </c>
      <c r="G297" s="49" t="s">
        <v>30503</v>
      </c>
      <c r="H297" s="49" t="s">
        <v>30504</v>
      </c>
      <c r="I297" s="49" t="s">
        <v>11271</v>
      </c>
      <c r="J297" s="49"/>
      <c r="K297" s="49" t="s">
        <v>62</v>
      </c>
      <c r="L297" s="49" t="s">
        <v>65</v>
      </c>
      <c r="M297" s="49"/>
      <c r="N297" s="49">
        <v>10</v>
      </c>
      <c r="O297" s="49" t="s">
        <v>3081</v>
      </c>
      <c r="P297" s="49"/>
      <c r="Q297" s="49" t="s">
        <v>3082</v>
      </c>
    </row>
    <row r="298" spans="1:17" ht="15.75" customHeight="1" x14ac:dyDescent="0.3">
      <c r="A298" s="49" t="s">
        <v>5787</v>
      </c>
      <c r="B298" s="49" t="s">
        <v>2956</v>
      </c>
      <c r="C298" s="49" t="s">
        <v>3062</v>
      </c>
      <c r="D298" s="49" t="s">
        <v>4427</v>
      </c>
      <c r="E298" s="49" t="s">
        <v>30505</v>
      </c>
      <c r="F298" s="49" t="s">
        <v>30506</v>
      </c>
      <c r="G298" s="49" t="s">
        <v>30507</v>
      </c>
      <c r="H298" s="49" t="s">
        <v>30508</v>
      </c>
      <c r="I298" s="49" t="s">
        <v>11271</v>
      </c>
      <c r="J298" s="49"/>
      <c r="K298" s="49" t="s">
        <v>4120</v>
      </c>
      <c r="L298" s="49" t="s">
        <v>65</v>
      </c>
      <c r="M298" s="49"/>
      <c r="N298" s="49">
        <v>10</v>
      </c>
      <c r="O298" s="49" t="s">
        <v>3081</v>
      </c>
      <c r="P298" s="49"/>
      <c r="Q298" s="49" t="s">
        <v>3082</v>
      </c>
    </row>
    <row r="299" spans="1:17" ht="15.75" customHeight="1" x14ac:dyDescent="0.3">
      <c r="A299" s="49" t="s">
        <v>5793</v>
      </c>
      <c r="B299" s="49" t="s">
        <v>2956</v>
      </c>
      <c r="C299" s="49" t="s">
        <v>3062</v>
      </c>
      <c r="D299" s="49" t="s">
        <v>4434</v>
      </c>
      <c r="E299" s="49" t="s">
        <v>30509</v>
      </c>
      <c r="F299" s="49" t="s">
        <v>30510</v>
      </c>
      <c r="G299" s="49" t="s">
        <v>30511</v>
      </c>
      <c r="H299" s="49" t="s">
        <v>30512</v>
      </c>
      <c r="I299" s="49" t="s">
        <v>19664</v>
      </c>
      <c r="J299" s="49"/>
      <c r="K299" s="49" t="s">
        <v>62</v>
      </c>
      <c r="L299" s="49" t="s">
        <v>65</v>
      </c>
      <c r="M299" s="49"/>
      <c r="N299" s="49">
        <v>10</v>
      </c>
      <c r="O299" s="49" t="s">
        <v>3081</v>
      </c>
      <c r="P299" s="49"/>
      <c r="Q299" s="49" t="s">
        <v>3082</v>
      </c>
    </row>
    <row r="300" spans="1:17" ht="15.75" customHeight="1" x14ac:dyDescent="0.3">
      <c r="A300" s="49" t="s">
        <v>5799</v>
      </c>
      <c r="B300" s="49" t="s">
        <v>2956</v>
      </c>
      <c r="C300" s="49" t="s">
        <v>3062</v>
      </c>
      <c r="D300" s="49" t="s">
        <v>4441</v>
      </c>
      <c r="E300" s="49" t="s">
        <v>30513</v>
      </c>
      <c r="F300" s="49" t="s">
        <v>30514</v>
      </c>
      <c r="G300" s="49" t="s">
        <v>30515</v>
      </c>
      <c r="H300" s="49" t="s">
        <v>30516</v>
      </c>
      <c r="I300" s="49" t="s">
        <v>11271</v>
      </c>
      <c r="J300" s="49"/>
      <c r="K300" s="49" t="s">
        <v>62</v>
      </c>
      <c r="L300" s="49" t="s">
        <v>65</v>
      </c>
      <c r="M300" s="49"/>
      <c r="N300" s="49">
        <v>10</v>
      </c>
      <c r="O300" s="49" t="s">
        <v>3081</v>
      </c>
      <c r="P300" s="49"/>
      <c r="Q300" s="49" t="s">
        <v>3082</v>
      </c>
    </row>
    <row r="301" spans="1:17" ht="15.75" customHeight="1" x14ac:dyDescent="0.3">
      <c r="A301" s="49" t="s">
        <v>5805</v>
      </c>
      <c r="B301" s="49" t="s">
        <v>2956</v>
      </c>
      <c r="C301" s="49" t="s">
        <v>3062</v>
      </c>
      <c r="D301" s="49" t="s">
        <v>4448</v>
      </c>
      <c r="E301" s="49" t="s">
        <v>30517</v>
      </c>
      <c r="F301" s="49" t="s">
        <v>30518</v>
      </c>
      <c r="G301" s="49" t="s">
        <v>30519</v>
      </c>
      <c r="H301" s="49" t="s">
        <v>30520</v>
      </c>
      <c r="I301" s="49" t="s">
        <v>11058</v>
      </c>
      <c r="J301" s="49"/>
      <c r="K301" s="49" t="s">
        <v>62</v>
      </c>
      <c r="L301" s="49" t="s">
        <v>65</v>
      </c>
      <c r="M301" s="49"/>
      <c r="N301" s="49">
        <v>10</v>
      </c>
      <c r="O301" s="49" t="s">
        <v>3081</v>
      </c>
      <c r="P301" s="49"/>
      <c r="Q301" s="49" t="s">
        <v>3082</v>
      </c>
    </row>
    <row r="302" spans="1:17" ht="15.75" customHeight="1" x14ac:dyDescent="0.3">
      <c r="A302" s="49" t="s">
        <v>5811</v>
      </c>
      <c r="B302" s="49" t="s">
        <v>2956</v>
      </c>
      <c r="C302" s="49" t="s">
        <v>3083</v>
      </c>
      <c r="D302" s="49" t="s">
        <v>38</v>
      </c>
      <c r="E302" s="49" t="s">
        <v>30521</v>
      </c>
      <c r="F302" s="49" t="s">
        <v>30522</v>
      </c>
      <c r="G302" s="49" t="s">
        <v>17912</v>
      </c>
      <c r="H302" s="49" t="s">
        <v>30523</v>
      </c>
      <c r="I302" s="49" t="s">
        <v>30524</v>
      </c>
      <c r="J302" s="49"/>
      <c r="K302" s="49" t="s">
        <v>4130</v>
      </c>
      <c r="L302" s="49" t="s">
        <v>65</v>
      </c>
      <c r="M302" s="49"/>
      <c r="N302" s="49">
        <v>1</v>
      </c>
      <c r="O302" s="49" t="s">
        <v>3084</v>
      </c>
      <c r="P302" s="49"/>
      <c r="Q302" s="49" t="s">
        <v>30525</v>
      </c>
    </row>
    <row r="303" spans="1:17" ht="15.75" customHeight="1" x14ac:dyDescent="0.3">
      <c r="A303" s="49" t="s">
        <v>5817</v>
      </c>
      <c r="B303" s="49" t="s">
        <v>2956</v>
      </c>
      <c r="C303" s="49" t="s">
        <v>3083</v>
      </c>
      <c r="D303" s="49" t="s">
        <v>4124</v>
      </c>
      <c r="E303" s="49" t="s">
        <v>30526</v>
      </c>
      <c r="F303" s="49" t="s">
        <v>4709</v>
      </c>
      <c r="G303" s="49" t="s">
        <v>4146</v>
      </c>
      <c r="H303" s="49" t="s">
        <v>13040</v>
      </c>
      <c r="I303" s="49" t="s">
        <v>6170</v>
      </c>
      <c r="J303" s="49"/>
      <c r="K303" s="49" t="s">
        <v>4120</v>
      </c>
      <c r="L303" s="49" t="s">
        <v>65</v>
      </c>
      <c r="M303" s="49"/>
      <c r="N303" s="49">
        <v>1</v>
      </c>
      <c r="O303" s="49" t="s">
        <v>3084</v>
      </c>
      <c r="P303" s="49"/>
      <c r="Q303" s="49" t="s">
        <v>30527</v>
      </c>
    </row>
    <row r="304" spans="1:17" ht="15.75" customHeight="1" x14ac:dyDescent="0.3">
      <c r="A304" s="49" t="s">
        <v>5822</v>
      </c>
      <c r="B304" s="49" t="s">
        <v>2956</v>
      </c>
      <c r="C304" s="49" t="s">
        <v>3083</v>
      </c>
      <c r="D304" s="49" t="s">
        <v>4133</v>
      </c>
      <c r="E304" s="49" t="s">
        <v>30528</v>
      </c>
      <c r="F304" s="49" t="s">
        <v>30529</v>
      </c>
      <c r="G304" s="49" t="s">
        <v>6673</v>
      </c>
      <c r="H304" s="49" t="s">
        <v>7183</v>
      </c>
      <c r="I304" s="49" t="s">
        <v>4320</v>
      </c>
      <c r="J304" s="49"/>
      <c r="K304" s="49" t="s">
        <v>4130</v>
      </c>
      <c r="L304" s="49" t="s">
        <v>65</v>
      </c>
      <c r="M304" s="49"/>
      <c r="N304" s="49">
        <v>1</v>
      </c>
      <c r="O304" s="49" t="s">
        <v>3084</v>
      </c>
      <c r="P304" s="49"/>
      <c r="Q304" s="49" t="s">
        <v>30530</v>
      </c>
    </row>
    <row r="305" spans="1:17" ht="15.75" customHeight="1" x14ac:dyDescent="0.3">
      <c r="A305" s="49" t="s">
        <v>5826</v>
      </c>
      <c r="B305" s="49" t="s">
        <v>2956</v>
      </c>
      <c r="C305" s="49" t="s">
        <v>3083</v>
      </c>
      <c r="D305" s="49" t="s">
        <v>4141</v>
      </c>
      <c r="E305" s="49" t="s">
        <v>30531</v>
      </c>
      <c r="F305" s="49" t="s">
        <v>30532</v>
      </c>
      <c r="G305" s="49" t="s">
        <v>30533</v>
      </c>
      <c r="H305" s="49" t="s">
        <v>30534</v>
      </c>
      <c r="I305" s="49" t="s">
        <v>4425</v>
      </c>
      <c r="J305" s="49"/>
      <c r="K305" s="49" t="s">
        <v>4138</v>
      </c>
      <c r="L305" s="49" t="s">
        <v>65</v>
      </c>
      <c r="M305" s="49"/>
      <c r="N305" s="49">
        <v>1</v>
      </c>
      <c r="O305" s="49" t="s">
        <v>3084</v>
      </c>
      <c r="P305" s="49"/>
      <c r="Q305" s="49" t="s">
        <v>30535</v>
      </c>
    </row>
    <row r="306" spans="1:17" ht="15.75" customHeight="1" x14ac:dyDescent="0.3">
      <c r="A306" s="49" t="s">
        <v>5832</v>
      </c>
      <c r="B306" s="49" t="s">
        <v>2956</v>
      </c>
      <c r="C306" s="49" t="s">
        <v>3083</v>
      </c>
      <c r="D306" s="49" t="s">
        <v>4149</v>
      </c>
      <c r="E306" s="49" t="s">
        <v>30536</v>
      </c>
      <c r="F306" s="49" t="s">
        <v>38</v>
      </c>
      <c r="G306" s="49" t="s">
        <v>14136</v>
      </c>
      <c r="H306" s="49" t="s">
        <v>11598</v>
      </c>
      <c r="I306" s="49" t="s">
        <v>30537</v>
      </c>
      <c r="J306" s="49"/>
      <c r="K306" s="49" t="s">
        <v>4138</v>
      </c>
      <c r="L306" s="49" t="s">
        <v>65</v>
      </c>
      <c r="M306" s="49"/>
      <c r="N306" s="49">
        <v>1</v>
      </c>
      <c r="O306" s="49" t="s">
        <v>3084</v>
      </c>
      <c r="P306" s="49"/>
      <c r="Q306" s="49" t="s">
        <v>3085</v>
      </c>
    </row>
    <row r="307" spans="1:17" ht="15.75" customHeight="1" x14ac:dyDescent="0.3">
      <c r="A307" s="49" t="s">
        <v>5835</v>
      </c>
      <c r="B307" s="49" t="s">
        <v>2956</v>
      </c>
      <c r="C307" s="49" t="s">
        <v>3083</v>
      </c>
      <c r="D307" s="49" t="s">
        <v>4156</v>
      </c>
      <c r="E307" s="49" t="s">
        <v>30538</v>
      </c>
      <c r="F307" s="49" t="s">
        <v>30539</v>
      </c>
      <c r="G307" s="49" t="s">
        <v>30540</v>
      </c>
      <c r="H307" s="49" t="s">
        <v>30541</v>
      </c>
      <c r="I307" s="49" t="s">
        <v>30542</v>
      </c>
      <c r="J307" s="49"/>
      <c r="K307" s="49" t="s">
        <v>4120</v>
      </c>
      <c r="L307" s="49" t="s">
        <v>65</v>
      </c>
      <c r="M307" s="49"/>
      <c r="N307" s="49">
        <v>2</v>
      </c>
      <c r="O307" s="49" t="s">
        <v>3086</v>
      </c>
      <c r="P307" s="49"/>
      <c r="Q307" s="49" t="s">
        <v>3087</v>
      </c>
    </row>
    <row r="308" spans="1:17" ht="15.75" customHeight="1" x14ac:dyDescent="0.3">
      <c r="A308" s="49" t="s">
        <v>5841</v>
      </c>
      <c r="B308" s="49" t="s">
        <v>2956</v>
      </c>
      <c r="C308" s="49" t="s">
        <v>3083</v>
      </c>
      <c r="D308" s="49" t="s">
        <v>4163</v>
      </c>
      <c r="E308" s="49" t="s">
        <v>30543</v>
      </c>
      <c r="F308" s="49" t="s">
        <v>15278</v>
      </c>
      <c r="G308" s="49" t="s">
        <v>4229</v>
      </c>
      <c r="H308" s="49" t="s">
        <v>29914</v>
      </c>
      <c r="I308" s="49" t="s">
        <v>20048</v>
      </c>
      <c r="J308" s="49"/>
      <c r="K308" s="49" t="s">
        <v>62</v>
      </c>
      <c r="L308" s="49" t="s">
        <v>65</v>
      </c>
      <c r="M308" s="49"/>
      <c r="N308" s="49">
        <v>2</v>
      </c>
      <c r="O308" s="49" t="s">
        <v>3086</v>
      </c>
      <c r="P308" s="49"/>
      <c r="Q308" s="49" t="s">
        <v>3087</v>
      </c>
    </row>
    <row r="309" spans="1:17" ht="15.75" customHeight="1" x14ac:dyDescent="0.3">
      <c r="A309" s="49" t="s">
        <v>5846</v>
      </c>
      <c r="B309" s="49" t="s">
        <v>2956</v>
      </c>
      <c r="C309" s="49" t="s">
        <v>3083</v>
      </c>
      <c r="D309" s="49" t="s">
        <v>4170</v>
      </c>
      <c r="E309" s="49" t="s">
        <v>30544</v>
      </c>
      <c r="F309" s="49" t="s">
        <v>6256</v>
      </c>
      <c r="G309" s="49" t="s">
        <v>9059</v>
      </c>
      <c r="H309" s="49" t="s">
        <v>30545</v>
      </c>
      <c r="I309" s="49" t="s">
        <v>11058</v>
      </c>
      <c r="J309" s="49"/>
      <c r="K309" s="49" t="s">
        <v>4130</v>
      </c>
      <c r="L309" s="49" t="s">
        <v>65</v>
      </c>
      <c r="M309" s="49"/>
      <c r="N309" s="49">
        <v>2</v>
      </c>
      <c r="O309" s="49" t="s">
        <v>3086</v>
      </c>
      <c r="P309" s="49"/>
      <c r="Q309" s="49" t="s">
        <v>3087</v>
      </c>
    </row>
    <row r="310" spans="1:17" ht="15.75" customHeight="1" x14ac:dyDescent="0.3">
      <c r="A310" s="49" t="s">
        <v>5851</v>
      </c>
      <c r="B310" s="49" t="s">
        <v>2956</v>
      </c>
      <c r="C310" s="49" t="s">
        <v>3083</v>
      </c>
      <c r="D310" s="49" t="s">
        <v>4177</v>
      </c>
      <c r="E310" s="49" t="s">
        <v>30546</v>
      </c>
      <c r="F310" s="49" t="s">
        <v>6254</v>
      </c>
      <c r="G310" s="49" t="s">
        <v>7400</v>
      </c>
      <c r="H310" s="49" t="s">
        <v>30547</v>
      </c>
      <c r="I310" s="49" t="s">
        <v>4320</v>
      </c>
      <c r="J310" s="49"/>
      <c r="K310" s="49" t="s">
        <v>4138</v>
      </c>
      <c r="L310" s="49" t="s">
        <v>65</v>
      </c>
      <c r="M310" s="49"/>
      <c r="N310" s="49">
        <v>2</v>
      </c>
      <c r="O310" s="49" t="s">
        <v>3086</v>
      </c>
      <c r="P310" s="49"/>
      <c r="Q310" s="49" t="s">
        <v>3087</v>
      </c>
    </row>
    <row r="311" spans="1:17" ht="15.75" customHeight="1" x14ac:dyDescent="0.3">
      <c r="A311" s="49" t="s">
        <v>5857</v>
      </c>
      <c r="B311" s="49" t="s">
        <v>2956</v>
      </c>
      <c r="C311" s="49" t="s">
        <v>3083</v>
      </c>
      <c r="D311" s="49" t="s">
        <v>4136</v>
      </c>
      <c r="E311" s="49" t="s">
        <v>30548</v>
      </c>
      <c r="F311" s="49" t="s">
        <v>29632</v>
      </c>
      <c r="G311" s="49" t="s">
        <v>29633</v>
      </c>
      <c r="H311" s="49" t="s">
        <v>30549</v>
      </c>
      <c r="I311" s="49" t="s">
        <v>30550</v>
      </c>
      <c r="J311" s="49"/>
      <c r="K311" s="49" t="s">
        <v>4130</v>
      </c>
      <c r="L311" s="49" t="s">
        <v>65</v>
      </c>
      <c r="M311" s="49"/>
      <c r="N311" s="49">
        <v>2</v>
      </c>
      <c r="O311" s="49" t="s">
        <v>3086</v>
      </c>
      <c r="P311" s="49"/>
      <c r="Q311" s="49" t="s">
        <v>3087</v>
      </c>
    </row>
    <row r="312" spans="1:17" ht="15.75" customHeight="1" x14ac:dyDescent="0.3">
      <c r="A312" s="49" t="s">
        <v>5859</v>
      </c>
      <c r="B312" s="49" t="s">
        <v>2956</v>
      </c>
      <c r="C312" s="49" t="s">
        <v>3083</v>
      </c>
      <c r="D312" s="49" t="s">
        <v>4188</v>
      </c>
      <c r="E312" s="49" t="s">
        <v>30551</v>
      </c>
      <c r="F312" s="49" t="s">
        <v>4124</v>
      </c>
      <c r="G312" s="49" t="s">
        <v>4141</v>
      </c>
      <c r="H312" s="49" t="s">
        <v>4156</v>
      </c>
      <c r="I312" s="49" t="s">
        <v>38</v>
      </c>
      <c r="J312" s="49"/>
      <c r="K312" s="49" t="s">
        <v>4130</v>
      </c>
      <c r="L312" s="49" t="s">
        <v>65</v>
      </c>
      <c r="M312" s="49"/>
      <c r="N312" s="49">
        <v>3</v>
      </c>
      <c r="O312" s="49" t="s">
        <v>3088</v>
      </c>
      <c r="P312" s="49"/>
      <c r="Q312" s="49" t="s">
        <v>3089</v>
      </c>
    </row>
    <row r="313" spans="1:17" ht="15.75" customHeight="1" x14ac:dyDescent="0.3">
      <c r="A313" s="49" t="s">
        <v>5864</v>
      </c>
      <c r="B313" s="49" t="s">
        <v>2956</v>
      </c>
      <c r="C313" s="49" t="s">
        <v>3083</v>
      </c>
      <c r="D313" s="49" t="s">
        <v>4192</v>
      </c>
      <c r="E313" s="49" t="s">
        <v>30552</v>
      </c>
      <c r="F313" s="49" t="s">
        <v>6963</v>
      </c>
      <c r="G313" s="49" t="s">
        <v>21333</v>
      </c>
      <c r="H313" s="49" t="s">
        <v>18127</v>
      </c>
      <c r="I313" s="49" t="s">
        <v>11100</v>
      </c>
      <c r="J313" s="49"/>
      <c r="K313" s="49" t="s">
        <v>62</v>
      </c>
      <c r="L313" s="49" t="s">
        <v>65</v>
      </c>
      <c r="M313" s="49"/>
      <c r="N313" s="49">
        <v>3</v>
      </c>
      <c r="O313" s="49" t="s">
        <v>3088</v>
      </c>
      <c r="P313" s="49"/>
      <c r="Q313" s="49" t="s">
        <v>3089</v>
      </c>
    </row>
    <row r="314" spans="1:17" ht="15.75" customHeight="1" x14ac:dyDescent="0.3">
      <c r="A314" s="49" t="s">
        <v>5870</v>
      </c>
      <c r="B314" s="49" t="s">
        <v>2956</v>
      </c>
      <c r="C314" s="49" t="s">
        <v>3083</v>
      </c>
      <c r="D314" s="49" t="s">
        <v>4199</v>
      </c>
      <c r="E314" s="49" t="s">
        <v>30553</v>
      </c>
      <c r="F314" s="49" t="s">
        <v>4938</v>
      </c>
      <c r="G314" s="49" t="s">
        <v>4939</v>
      </c>
      <c r="H314" s="49" t="s">
        <v>4940</v>
      </c>
      <c r="I314" s="49" t="s">
        <v>30554</v>
      </c>
      <c r="J314" s="49"/>
      <c r="K314" s="49" t="s">
        <v>4138</v>
      </c>
      <c r="L314" s="49" t="s">
        <v>65</v>
      </c>
      <c r="M314" s="49"/>
      <c r="N314" s="49">
        <v>3</v>
      </c>
      <c r="O314" s="49" t="s">
        <v>3088</v>
      </c>
      <c r="P314" s="49"/>
      <c r="Q314" s="49" t="s">
        <v>3089</v>
      </c>
    </row>
    <row r="315" spans="1:17" ht="15.75" customHeight="1" x14ac:dyDescent="0.3">
      <c r="A315" s="49" t="s">
        <v>5876</v>
      </c>
      <c r="B315" s="49" t="s">
        <v>2956</v>
      </c>
      <c r="C315" s="49" t="s">
        <v>3083</v>
      </c>
      <c r="D315" s="49" t="s">
        <v>4206</v>
      </c>
      <c r="E315" s="49" t="s">
        <v>30555</v>
      </c>
      <c r="F315" s="49" t="s">
        <v>30556</v>
      </c>
      <c r="G315" s="49" t="s">
        <v>30557</v>
      </c>
      <c r="H315" s="49" t="s">
        <v>30558</v>
      </c>
      <c r="I315" s="49" t="s">
        <v>30559</v>
      </c>
      <c r="J315" s="49"/>
      <c r="K315" s="49" t="s">
        <v>4120</v>
      </c>
      <c r="L315" s="49" t="s">
        <v>65</v>
      </c>
      <c r="M315" s="49"/>
      <c r="N315" s="49">
        <v>3</v>
      </c>
      <c r="O315" s="49" t="s">
        <v>3088</v>
      </c>
      <c r="P315" s="49"/>
      <c r="Q315" s="49" t="s">
        <v>3089</v>
      </c>
    </row>
    <row r="316" spans="1:17" ht="15.75" customHeight="1" x14ac:dyDescent="0.3">
      <c r="A316" s="49" t="s">
        <v>5881</v>
      </c>
      <c r="B316" s="49" t="s">
        <v>2956</v>
      </c>
      <c r="C316" s="49" t="s">
        <v>3083</v>
      </c>
      <c r="D316" s="49" t="s">
        <v>4213</v>
      </c>
      <c r="E316" s="49" t="s">
        <v>30560</v>
      </c>
      <c r="F316" s="49" t="s">
        <v>30561</v>
      </c>
      <c r="G316" s="49" t="s">
        <v>30562</v>
      </c>
      <c r="H316" s="49" t="s">
        <v>30563</v>
      </c>
      <c r="I316" s="49" t="s">
        <v>30564</v>
      </c>
      <c r="J316" s="49"/>
      <c r="K316" s="49" t="s">
        <v>4130</v>
      </c>
      <c r="L316" s="49" t="s">
        <v>65</v>
      </c>
      <c r="M316" s="49"/>
      <c r="N316" s="49">
        <v>3</v>
      </c>
      <c r="O316" s="49" t="s">
        <v>3088</v>
      </c>
      <c r="P316" s="49"/>
      <c r="Q316" s="49" t="s">
        <v>3089</v>
      </c>
    </row>
    <row r="317" spans="1:17" ht="15.75" customHeight="1" x14ac:dyDescent="0.3">
      <c r="A317" s="49" t="s">
        <v>5883</v>
      </c>
      <c r="B317" s="49" t="s">
        <v>2956</v>
      </c>
      <c r="C317" s="49" t="s">
        <v>3083</v>
      </c>
      <c r="D317" s="49" t="s">
        <v>4220</v>
      </c>
      <c r="E317" s="49" t="s">
        <v>30565</v>
      </c>
      <c r="F317" s="49" t="s">
        <v>8625</v>
      </c>
      <c r="G317" s="49" t="s">
        <v>29548</v>
      </c>
      <c r="H317" s="49" t="s">
        <v>19225</v>
      </c>
      <c r="I317" s="49" t="s">
        <v>4690</v>
      </c>
      <c r="J317" s="49"/>
      <c r="K317" s="49" t="s">
        <v>4130</v>
      </c>
      <c r="L317" s="49" t="s">
        <v>65</v>
      </c>
      <c r="M317" s="49"/>
      <c r="N317" s="49">
        <v>4</v>
      </c>
      <c r="O317" s="49" t="s">
        <v>3090</v>
      </c>
      <c r="P317" s="49"/>
      <c r="Q317" s="49" t="s">
        <v>3091</v>
      </c>
    </row>
    <row r="318" spans="1:17" ht="15.75" customHeight="1" x14ac:dyDescent="0.3">
      <c r="A318" s="49" t="s">
        <v>5889</v>
      </c>
      <c r="B318" s="49" t="s">
        <v>2956</v>
      </c>
      <c r="C318" s="49" t="s">
        <v>3083</v>
      </c>
      <c r="D318" s="49" t="s">
        <v>4227</v>
      </c>
      <c r="E318" s="49" t="s">
        <v>30566</v>
      </c>
      <c r="F318" s="49" t="s">
        <v>30436</v>
      </c>
      <c r="G318" s="49" t="s">
        <v>30567</v>
      </c>
      <c r="H318" s="49" t="s">
        <v>30568</v>
      </c>
      <c r="I318" s="49" t="s">
        <v>30569</v>
      </c>
      <c r="J318" s="49"/>
      <c r="K318" s="49" t="s">
        <v>4138</v>
      </c>
      <c r="L318" s="49" t="s">
        <v>65</v>
      </c>
      <c r="M318" s="49"/>
      <c r="N318" s="49">
        <v>4</v>
      </c>
      <c r="O318" s="49" t="s">
        <v>3090</v>
      </c>
      <c r="P318" s="49"/>
      <c r="Q318" s="49" t="s">
        <v>3091</v>
      </c>
    </row>
    <row r="319" spans="1:17" ht="15.75" customHeight="1" x14ac:dyDescent="0.3">
      <c r="A319" s="49" t="s">
        <v>5895</v>
      </c>
      <c r="B319" s="49" t="s">
        <v>2956</v>
      </c>
      <c r="C319" s="49" t="s">
        <v>3083</v>
      </c>
      <c r="D319" s="49" t="s">
        <v>4234</v>
      </c>
      <c r="E319" s="49" t="s">
        <v>30570</v>
      </c>
      <c r="F319" s="49" t="s">
        <v>30571</v>
      </c>
      <c r="G319" s="49" t="s">
        <v>30572</v>
      </c>
      <c r="H319" s="49" t="s">
        <v>30573</v>
      </c>
      <c r="I319" s="49" t="s">
        <v>30574</v>
      </c>
      <c r="J319" s="49"/>
      <c r="K319" s="49" t="s">
        <v>4138</v>
      </c>
      <c r="L319" s="49" t="s">
        <v>65</v>
      </c>
      <c r="M319" s="49"/>
      <c r="N319" s="49">
        <v>4</v>
      </c>
      <c r="O319" s="49" t="s">
        <v>3090</v>
      </c>
      <c r="P319" s="49"/>
      <c r="Q319" s="49" t="s">
        <v>3091</v>
      </c>
    </row>
    <row r="320" spans="1:17" ht="15.75" customHeight="1" x14ac:dyDescent="0.3">
      <c r="A320" s="49" t="s">
        <v>5901</v>
      </c>
      <c r="B320" s="49" t="s">
        <v>2956</v>
      </c>
      <c r="C320" s="49" t="s">
        <v>3083</v>
      </c>
      <c r="D320" s="49" t="s">
        <v>4241</v>
      </c>
      <c r="E320" s="49" t="s">
        <v>30575</v>
      </c>
      <c r="F320" s="49" t="s">
        <v>4523</v>
      </c>
      <c r="G320" s="49" t="s">
        <v>13857</v>
      </c>
      <c r="H320" s="49" t="s">
        <v>11729</v>
      </c>
      <c r="I320" s="49" t="s">
        <v>4320</v>
      </c>
      <c r="J320" s="49"/>
      <c r="K320" s="49" t="s">
        <v>4130</v>
      </c>
      <c r="L320" s="49" t="s">
        <v>65</v>
      </c>
      <c r="M320" s="49"/>
      <c r="N320" s="49">
        <v>4</v>
      </c>
      <c r="O320" s="49" t="s">
        <v>3090</v>
      </c>
      <c r="P320" s="49"/>
      <c r="Q320" s="49" t="s">
        <v>3091</v>
      </c>
    </row>
    <row r="321" spans="1:17" ht="15.75" customHeight="1" x14ac:dyDescent="0.3">
      <c r="A321" s="49" t="s">
        <v>5906</v>
      </c>
      <c r="B321" s="49" t="s">
        <v>2956</v>
      </c>
      <c r="C321" s="49" t="s">
        <v>3083</v>
      </c>
      <c r="D321" s="49" t="s">
        <v>4248</v>
      </c>
      <c r="E321" s="49" t="s">
        <v>30576</v>
      </c>
      <c r="F321" s="49" t="s">
        <v>21610</v>
      </c>
      <c r="G321" s="49" t="s">
        <v>20585</v>
      </c>
      <c r="H321" s="49" t="s">
        <v>15234</v>
      </c>
      <c r="I321" s="49" t="s">
        <v>7666</v>
      </c>
      <c r="J321" s="49"/>
      <c r="K321" s="49" t="s">
        <v>4130</v>
      </c>
      <c r="L321" s="49" t="s">
        <v>65</v>
      </c>
      <c r="M321" s="49"/>
      <c r="N321" s="49">
        <v>4</v>
      </c>
      <c r="O321" s="49" t="s">
        <v>3090</v>
      </c>
      <c r="P321" s="49"/>
      <c r="Q321" s="49" t="s">
        <v>3091</v>
      </c>
    </row>
    <row r="322" spans="1:17" ht="15.75" customHeight="1" x14ac:dyDescent="0.3">
      <c r="A322" s="49" t="s">
        <v>5908</v>
      </c>
      <c r="B322" s="49" t="s">
        <v>2956</v>
      </c>
      <c r="C322" s="49" t="s">
        <v>3083</v>
      </c>
      <c r="D322" s="49" t="s">
        <v>4255</v>
      </c>
      <c r="E322" s="49" t="s">
        <v>30577</v>
      </c>
      <c r="F322" s="49" t="s">
        <v>22532</v>
      </c>
      <c r="G322" s="49" t="s">
        <v>22531</v>
      </c>
      <c r="H322" s="49" t="s">
        <v>22530</v>
      </c>
      <c r="I322" s="49" t="s">
        <v>29626</v>
      </c>
      <c r="J322" s="49"/>
      <c r="K322" s="49" t="s">
        <v>4130</v>
      </c>
      <c r="L322" s="49" t="s">
        <v>65</v>
      </c>
      <c r="M322" s="49"/>
      <c r="N322" s="49">
        <v>5</v>
      </c>
      <c r="O322" s="49" t="s">
        <v>3092</v>
      </c>
      <c r="P322" s="49"/>
      <c r="Q322" s="49" t="s">
        <v>3093</v>
      </c>
    </row>
    <row r="323" spans="1:17" ht="15.75" customHeight="1" x14ac:dyDescent="0.3">
      <c r="A323" s="49" t="s">
        <v>5913</v>
      </c>
      <c r="B323" s="49" t="s">
        <v>2956</v>
      </c>
      <c r="C323" s="49" t="s">
        <v>3083</v>
      </c>
      <c r="D323" s="49" t="s">
        <v>4262</v>
      </c>
      <c r="E323" s="49" t="s">
        <v>30578</v>
      </c>
      <c r="F323" s="49" t="s">
        <v>30579</v>
      </c>
      <c r="G323" s="49" t="s">
        <v>30580</v>
      </c>
      <c r="H323" s="49" t="s">
        <v>30581</v>
      </c>
      <c r="I323" s="49" t="s">
        <v>30582</v>
      </c>
      <c r="J323" s="49"/>
      <c r="K323" s="49" t="s">
        <v>4120</v>
      </c>
      <c r="L323" s="49" t="s">
        <v>65</v>
      </c>
      <c r="M323" s="49"/>
      <c r="N323" s="49">
        <v>5</v>
      </c>
      <c r="O323" s="49" t="s">
        <v>3092</v>
      </c>
      <c r="P323" s="49"/>
      <c r="Q323" s="49" t="s">
        <v>3093</v>
      </c>
    </row>
    <row r="324" spans="1:17" ht="15.75" customHeight="1" x14ac:dyDescent="0.3">
      <c r="A324" s="49" t="s">
        <v>5916</v>
      </c>
      <c r="B324" s="49" t="s">
        <v>2956</v>
      </c>
      <c r="C324" s="49" t="s">
        <v>3083</v>
      </c>
      <c r="D324" s="49" t="s">
        <v>4269</v>
      </c>
      <c r="E324" s="49" t="s">
        <v>30583</v>
      </c>
      <c r="F324" s="49" t="s">
        <v>30584</v>
      </c>
      <c r="G324" s="49" t="s">
        <v>30585</v>
      </c>
      <c r="H324" s="49" t="s">
        <v>30586</v>
      </c>
      <c r="I324" s="49" t="s">
        <v>30587</v>
      </c>
      <c r="J324" s="49"/>
      <c r="K324" s="49" t="s">
        <v>4130</v>
      </c>
      <c r="L324" s="49" t="s">
        <v>65</v>
      </c>
      <c r="M324" s="49"/>
      <c r="N324" s="49">
        <v>5</v>
      </c>
      <c r="O324" s="49" t="s">
        <v>3092</v>
      </c>
      <c r="P324" s="49"/>
      <c r="Q324" s="49" t="s">
        <v>3093</v>
      </c>
    </row>
    <row r="325" spans="1:17" ht="15.75" customHeight="1" x14ac:dyDescent="0.3">
      <c r="A325" s="49" t="s">
        <v>5921</v>
      </c>
      <c r="B325" s="49" t="s">
        <v>2956</v>
      </c>
      <c r="C325" s="49" t="s">
        <v>3083</v>
      </c>
      <c r="D325" s="49" t="s">
        <v>4276</v>
      </c>
      <c r="E325" s="49" t="s">
        <v>30588</v>
      </c>
      <c r="F325" s="49" t="s">
        <v>30589</v>
      </c>
      <c r="G325" s="49" t="s">
        <v>30590</v>
      </c>
      <c r="H325" s="49" t="s">
        <v>30591</v>
      </c>
      <c r="I325" s="49" t="s">
        <v>30592</v>
      </c>
      <c r="J325" s="49"/>
      <c r="K325" s="49" t="s">
        <v>4138</v>
      </c>
      <c r="L325" s="49" t="s">
        <v>65</v>
      </c>
      <c r="M325" s="49"/>
      <c r="N325" s="49">
        <v>5</v>
      </c>
      <c r="O325" s="49" t="s">
        <v>3092</v>
      </c>
      <c r="P325" s="49"/>
      <c r="Q325" s="49" t="s">
        <v>3093</v>
      </c>
    </row>
    <row r="326" spans="1:17" ht="15.75" customHeight="1" x14ac:dyDescent="0.3">
      <c r="A326" s="49" t="s">
        <v>5928</v>
      </c>
      <c r="B326" s="49" t="s">
        <v>2956</v>
      </c>
      <c r="C326" s="49" t="s">
        <v>3083</v>
      </c>
      <c r="D326" s="49" t="s">
        <v>4137</v>
      </c>
      <c r="E326" s="49" t="s">
        <v>30593</v>
      </c>
      <c r="F326" s="49" t="s">
        <v>30594</v>
      </c>
      <c r="G326" s="49" t="s">
        <v>30595</v>
      </c>
      <c r="H326" s="49" t="s">
        <v>30596</v>
      </c>
      <c r="I326" s="49" t="s">
        <v>4425</v>
      </c>
      <c r="J326" s="49"/>
      <c r="K326" s="49" t="s">
        <v>4138</v>
      </c>
      <c r="L326" s="49" t="s">
        <v>65</v>
      </c>
      <c r="M326" s="49"/>
      <c r="N326" s="49">
        <v>5</v>
      </c>
      <c r="O326" s="49" t="s">
        <v>3092</v>
      </c>
      <c r="P326" s="49"/>
      <c r="Q326" s="49" t="s">
        <v>3093</v>
      </c>
    </row>
    <row r="327" spans="1:17" ht="15.75" customHeight="1" x14ac:dyDescent="0.3">
      <c r="A327" s="49" t="s">
        <v>5935</v>
      </c>
      <c r="B327" s="49" t="s">
        <v>2956</v>
      </c>
      <c r="C327" s="49" t="s">
        <v>3083</v>
      </c>
      <c r="D327" s="49" t="s">
        <v>4288</v>
      </c>
      <c r="E327" s="49" t="s">
        <v>30597</v>
      </c>
      <c r="F327" s="49" t="s">
        <v>4185</v>
      </c>
      <c r="G327" s="49" t="s">
        <v>4448</v>
      </c>
      <c r="H327" s="49" t="s">
        <v>9226</v>
      </c>
      <c r="I327" s="49" t="s">
        <v>15230</v>
      </c>
      <c r="J327" s="49"/>
      <c r="K327" s="49" t="s">
        <v>4120</v>
      </c>
      <c r="L327" s="49" t="s">
        <v>65</v>
      </c>
      <c r="M327" s="49"/>
      <c r="N327" s="49">
        <v>6</v>
      </c>
      <c r="O327" s="49" t="s">
        <v>3094</v>
      </c>
      <c r="P327" s="49"/>
      <c r="Q327" s="49" t="s">
        <v>3095</v>
      </c>
    </row>
    <row r="328" spans="1:17" ht="15.75" customHeight="1" x14ac:dyDescent="0.3">
      <c r="A328" s="49" t="s">
        <v>5941</v>
      </c>
      <c r="B328" s="49" t="s">
        <v>2956</v>
      </c>
      <c r="C328" s="49" t="s">
        <v>3083</v>
      </c>
      <c r="D328" s="49" t="s">
        <v>4295</v>
      </c>
      <c r="E328" s="49" t="s">
        <v>30598</v>
      </c>
      <c r="F328" s="49" t="s">
        <v>4143</v>
      </c>
      <c r="G328" s="49" t="s">
        <v>4144</v>
      </c>
      <c r="H328" s="49" t="s">
        <v>29688</v>
      </c>
      <c r="I328" s="49" t="s">
        <v>4146</v>
      </c>
      <c r="J328" s="49"/>
      <c r="K328" s="49" t="s">
        <v>4138</v>
      </c>
      <c r="L328" s="49" t="s">
        <v>65</v>
      </c>
      <c r="M328" s="49"/>
      <c r="N328" s="49">
        <v>6</v>
      </c>
      <c r="O328" s="49" t="s">
        <v>3094</v>
      </c>
      <c r="P328" s="49"/>
      <c r="Q328" s="49" t="s">
        <v>3095</v>
      </c>
    </row>
    <row r="329" spans="1:17" ht="15.75" customHeight="1" x14ac:dyDescent="0.3">
      <c r="A329" s="49" t="s">
        <v>5949</v>
      </c>
      <c r="B329" s="49" t="s">
        <v>2956</v>
      </c>
      <c r="C329" s="49" t="s">
        <v>3083</v>
      </c>
      <c r="D329" s="49" t="s">
        <v>4302</v>
      </c>
      <c r="E329" s="49" t="s">
        <v>30599</v>
      </c>
      <c r="F329" s="49" t="s">
        <v>21686</v>
      </c>
      <c r="G329" s="49" t="s">
        <v>23242</v>
      </c>
      <c r="H329" s="49" t="s">
        <v>21685</v>
      </c>
      <c r="I329" s="49" t="s">
        <v>29570</v>
      </c>
      <c r="J329" s="49"/>
      <c r="K329" s="49" t="s">
        <v>62</v>
      </c>
      <c r="L329" s="49" t="s">
        <v>65</v>
      </c>
      <c r="M329" s="49"/>
      <c r="N329" s="49">
        <v>6</v>
      </c>
      <c r="O329" s="49" t="s">
        <v>3094</v>
      </c>
      <c r="P329" s="49"/>
      <c r="Q329" s="49" t="s">
        <v>3095</v>
      </c>
    </row>
    <row r="330" spans="1:17" ht="15.75" customHeight="1" x14ac:dyDescent="0.3">
      <c r="A330" s="49" t="s">
        <v>5951</v>
      </c>
      <c r="B330" s="49" t="s">
        <v>2956</v>
      </c>
      <c r="C330" s="49" t="s">
        <v>3083</v>
      </c>
      <c r="D330" s="49" t="s">
        <v>4309</v>
      </c>
      <c r="E330" s="49" t="s">
        <v>30600</v>
      </c>
      <c r="F330" s="49" t="s">
        <v>5740</v>
      </c>
      <c r="G330" s="49" t="s">
        <v>5743</v>
      </c>
      <c r="H330" s="49" t="s">
        <v>30261</v>
      </c>
      <c r="I330" s="49" t="s">
        <v>30601</v>
      </c>
      <c r="J330" s="49"/>
      <c r="K330" s="49" t="s">
        <v>4130</v>
      </c>
      <c r="L330" s="49" t="s">
        <v>65</v>
      </c>
      <c r="M330" s="49"/>
      <c r="N330" s="49">
        <v>6</v>
      </c>
      <c r="O330" s="49" t="s">
        <v>3094</v>
      </c>
      <c r="P330" s="49"/>
      <c r="Q330" s="49" t="s">
        <v>3095</v>
      </c>
    </row>
    <row r="331" spans="1:17" ht="15.75" customHeight="1" x14ac:dyDescent="0.3">
      <c r="A331" s="49" t="s">
        <v>5954</v>
      </c>
      <c r="B331" s="49" t="s">
        <v>2956</v>
      </c>
      <c r="C331" s="49" t="s">
        <v>3083</v>
      </c>
      <c r="D331" s="49" t="s">
        <v>4185</v>
      </c>
      <c r="E331" s="49" t="s">
        <v>30602</v>
      </c>
      <c r="F331" s="49" t="s">
        <v>30603</v>
      </c>
      <c r="G331" s="49" t="s">
        <v>19839</v>
      </c>
      <c r="H331" s="49" t="s">
        <v>22532</v>
      </c>
      <c r="I331" s="49" t="s">
        <v>29914</v>
      </c>
      <c r="J331" s="49"/>
      <c r="K331" s="49" t="s">
        <v>4138</v>
      </c>
      <c r="L331" s="49" t="s">
        <v>65</v>
      </c>
      <c r="M331" s="49"/>
      <c r="N331" s="49">
        <v>6</v>
      </c>
      <c r="O331" s="49" t="s">
        <v>3094</v>
      </c>
      <c r="P331" s="49"/>
      <c r="Q331" s="49" t="s">
        <v>3095</v>
      </c>
    </row>
    <row r="332" spans="1:17" ht="15.75" customHeight="1" x14ac:dyDescent="0.3">
      <c r="A332" s="49" t="s">
        <v>5960</v>
      </c>
      <c r="B332" s="49" t="s">
        <v>2956</v>
      </c>
      <c r="C332" s="49" t="s">
        <v>3083</v>
      </c>
      <c r="D332" s="49" t="s">
        <v>4322</v>
      </c>
      <c r="E332" s="49" t="s">
        <v>30604</v>
      </c>
      <c r="F332" s="49" t="s">
        <v>21686</v>
      </c>
      <c r="G332" s="49" t="s">
        <v>23242</v>
      </c>
      <c r="H332" s="49" t="s">
        <v>21685</v>
      </c>
      <c r="I332" s="49" t="s">
        <v>23241</v>
      </c>
      <c r="J332" s="49"/>
      <c r="K332" s="49" t="s">
        <v>4138</v>
      </c>
      <c r="L332" s="49" t="s">
        <v>65</v>
      </c>
      <c r="M332" s="49"/>
      <c r="N332" s="49">
        <v>7</v>
      </c>
      <c r="O332" s="49" t="s">
        <v>3096</v>
      </c>
      <c r="P332" s="49"/>
      <c r="Q332" s="49" t="s">
        <v>3097</v>
      </c>
    </row>
    <row r="333" spans="1:17" ht="15.75" customHeight="1" x14ac:dyDescent="0.3">
      <c r="A333" s="49" t="s">
        <v>5966</v>
      </c>
      <c r="B333" s="49" t="s">
        <v>2956</v>
      </c>
      <c r="C333" s="49" t="s">
        <v>3083</v>
      </c>
      <c r="D333" s="49" t="s">
        <v>4329</v>
      </c>
      <c r="E333" s="49" t="s">
        <v>30605</v>
      </c>
      <c r="F333" s="49" t="s">
        <v>30606</v>
      </c>
      <c r="G333" s="49" t="s">
        <v>30529</v>
      </c>
      <c r="H333" s="49" t="s">
        <v>30607</v>
      </c>
      <c r="I333" s="49" t="s">
        <v>13857</v>
      </c>
      <c r="J333" s="49"/>
      <c r="K333" s="49" t="s">
        <v>4120</v>
      </c>
      <c r="L333" s="49" t="s">
        <v>65</v>
      </c>
      <c r="M333" s="49"/>
      <c r="N333" s="49">
        <v>7</v>
      </c>
      <c r="O333" s="49" t="s">
        <v>3096</v>
      </c>
      <c r="P333" s="49"/>
      <c r="Q333" s="49" t="s">
        <v>3097</v>
      </c>
    </row>
    <row r="334" spans="1:17" ht="15.75" customHeight="1" x14ac:dyDescent="0.3">
      <c r="A334" s="49" t="s">
        <v>5972</v>
      </c>
      <c r="B334" s="49" t="s">
        <v>2956</v>
      </c>
      <c r="C334" s="49" t="s">
        <v>3083</v>
      </c>
      <c r="D334" s="49" t="s">
        <v>4336</v>
      </c>
      <c r="E334" s="49" t="s">
        <v>30608</v>
      </c>
      <c r="F334" s="49" t="s">
        <v>4701</v>
      </c>
      <c r="G334" s="49" t="s">
        <v>30480</v>
      </c>
      <c r="H334" s="49" t="s">
        <v>15614</v>
      </c>
      <c r="I334" s="49" t="s">
        <v>30122</v>
      </c>
      <c r="J334" s="49"/>
      <c r="K334" s="49" t="s">
        <v>4130</v>
      </c>
      <c r="L334" s="49" t="s">
        <v>65</v>
      </c>
      <c r="M334" s="49"/>
      <c r="N334" s="49">
        <v>7</v>
      </c>
      <c r="O334" s="49" t="s">
        <v>3096</v>
      </c>
      <c r="P334" s="49"/>
      <c r="Q334" s="49" t="s">
        <v>3097</v>
      </c>
    </row>
    <row r="335" spans="1:17" ht="15.75" customHeight="1" x14ac:dyDescent="0.3">
      <c r="A335" s="49" t="s">
        <v>5978</v>
      </c>
      <c r="B335" s="49" t="s">
        <v>2956</v>
      </c>
      <c r="C335" s="49" t="s">
        <v>3083</v>
      </c>
      <c r="D335" s="49" t="s">
        <v>4343</v>
      </c>
      <c r="E335" s="49" t="s">
        <v>23543</v>
      </c>
      <c r="F335" s="49" t="s">
        <v>8581</v>
      </c>
      <c r="G335" s="49" t="s">
        <v>20874</v>
      </c>
      <c r="H335" s="49" t="s">
        <v>20018</v>
      </c>
      <c r="I335" s="49" t="s">
        <v>21686</v>
      </c>
      <c r="J335" s="49"/>
      <c r="K335" s="49" t="s">
        <v>4130</v>
      </c>
      <c r="L335" s="49" t="s">
        <v>65</v>
      </c>
      <c r="M335" s="49"/>
      <c r="N335" s="49">
        <v>7</v>
      </c>
      <c r="O335" s="49" t="s">
        <v>3096</v>
      </c>
      <c r="P335" s="49"/>
      <c r="Q335" s="49" t="s">
        <v>3097</v>
      </c>
    </row>
    <row r="336" spans="1:17" ht="15.75" customHeight="1" x14ac:dyDescent="0.3">
      <c r="A336" s="49" t="s">
        <v>5984</v>
      </c>
      <c r="B336" s="49" t="s">
        <v>2956</v>
      </c>
      <c r="C336" s="49" t="s">
        <v>3083</v>
      </c>
      <c r="D336" s="49" t="s">
        <v>4350</v>
      </c>
      <c r="E336" s="49" t="s">
        <v>22576</v>
      </c>
      <c r="F336" s="49" t="s">
        <v>4836</v>
      </c>
      <c r="G336" s="49" t="s">
        <v>12486</v>
      </c>
      <c r="H336" s="49" t="s">
        <v>4146</v>
      </c>
      <c r="I336" s="49" t="s">
        <v>23680</v>
      </c>
      <c r="J336" s="49"/>
      <c r="K336" s="49" t="s">
        <v>4120</v>
      </c>
      <c r="L336" s="49" t="s">
        <v>65</v>
      </c>
      <c r="M336" s="49"/>
      <c r="N336" s="49">
        <v>7</v>
      </c>
      <c r="O336" s="49" t="s">
        <v>3096</v>
      </c>
      <c r="P336" s="49"/>
      <c r="Q336" s="49" t="s">
        <v>3097</v>
      </c>
    </row>
    <row r="337" spans="1:17" ht="15.75" customHeight="1" x14ac:dyDescent="0.3">
      <c r="A337" s="49" t="s">
        <v>5990</v>
      </c>
      <c r="B337" s="49" t="s">
        <v>2956</v>
      </c>
      <c r="C337" s="49" t="s">
        <v>3083</v>
      </c>
      <c r="D337" s="49" t="s">
        <v>4357</v>
      </c>
      <c r="E337" s="49" t="s">
        <v>30609</v>
      </c>
      <c r="F337" s="49" t="s">
        <v>30610</v>
      </c>
      <c r="G337" s="49" t="s">
        <v>30611</v>
      </c>
      <c r="H337" s="49" t="s">
        <v>30612</v>
      </c>
      <c r="I337" s="49" t="s">
        <v>30613</v>
      </c>
      <c r="J337" s="49"/>
      <c r="K337" s="49" t="s">
        <v>4130</v>
      </c>
      <c r="L337" s="49" t="s">
        <v>65</v>
      </c>
      <c r="M337" s="49"/>
      <c r="N337" s="49">
        <v>8</v>
      </c>
      <c r="O337" s="49" t="s">
        <v>3098</v>
      </c>
      <c r="P337" s="49"/>
      <c r="Q337" s="49" t="s">
        <v>3099</v>
      </c>
    </row>
    <row r="338" spans="1:17" ht="15.75" customHeight="1" x14ac:dyDescent="0.3">
      <c r="A338" s="49" t="s">
        <v>5996</v>
      </c>
      <c r="B338" s="49" t="s">
        <v>2956</v>
      </c>
      <c r="C338" s="49" t="s">
        <v>3083</v>
      </c>
      <c r="D338" s="49" t="s">
        <v>4363</v>
      </c>
      <c r="E338" s="49" t="s">
        <v>30614</v>
      </c>
      <c r="F338" s="49" t="s">
        <v>30615</v>
      </c>
      <c r="G338" s="49" t="s">
        <v>30616</v>
      </c>
      <c r="H338" s="49" t="s">
        <v>30617</v>
      </c>
      <c r="I338" s="49" t="s">
        <v>4425</v>
      </c>
      <c r="J338" s="49"/>
      <c r="K338" s="49" t="s">
        <v>4138</v>
      </c>
      <c r="L338" s="49" t="s">
        <v>65</v>
      </c>
      <c r="M338" s="49"/>
      <c r="N338" s="49">
        <v>8</v>
      </c>
      <c r="O338" s="49" t="s">
        <v>3098</v>
      </c>
      <c r="P338" s="49"/>
      <c r="Q338" s="49" t="s">
        <v>3099</v>
      </c>
    </row>
    <row r="339" spans="1:17" ht="15.75" customHeight="1" x14ac:dyDescent="0.3">
      <c r="A339" s="49" t="s">
        <v>6001</v>
      </c>
      <c r="B339" s="49" t="s">
        <v>2956</v>
      </c>
      <c r="C339" s="49" t="s">
        <v>3083</v>
      </c>
      <c r="D339" s="49" t="s">
        <v>4368</v>
      </c>
      <c r="E339" s="49" t="s">
        <v>30618</v>
      </c>
      <c r="F339" s="49" t="s">
        <v>30619</v>
      </c>
      <c r="G339" s="49" t="s">
        <v>30620</v>
      </c>
      <c r="H339" s="49" t="s">
        <v>30621</v>
      </c>
      <c r="I339" s="49" t="s">
        <v>30622</v>
      </c>
      <c r="J339" s="49"/>
      <c r="K339" s="49" t="s">
        <v>4138</v>
      </c>
      <c r="L339" s="49" t="s">
        <v>65</v>
      </c>
      <c r="M339" s="49"/>
      <c r="N339" s="49">
        <v>8</v>
      </c>
      <c r="O339" s="49" t="s">
        <v>3098</v>
      </c>
      <c r="P339" s="49"/>
      <c r="Q339" s="49" t="s">
        <v>3099</v>
      </c>
    </row>
    <row r="340" spans="1:17" ht="15.75" customHeight="1" x14ac:dyDescent="0.3">
      <c r="A340" s="49" t="s">
        <v>6004</v>
      </c>
      <c r="B340" s="49" t="s">
        <v>2956</v>
      </c>
      <c r="C340" s="49" t="s">
        <v>3083</v>
      </c>
      <c r="D340" s="49" t="s">
        <v>4375</v>
      </c>
      <c r="E340" s="49" t="s">
        <v>30623</v>
      </c>
      <c r="F340" s="49" t="s">
        <v>30624</v>
      </c>
      <c r="G340" s="49" t="s">
        <v>30625</v>
      </c>
      <c r="H340" s="49" t="s">
        <v>10965</v>
      </c>
      <c r="I340" s="49" t="s">
        <v>5709</v>
      </c>
      <c r="J340" s="49"/>
      <c r="K340" s="49" t="s">
        <v>4120</v>
      </c>
      <c r="L340" s="49" t="s">
        <v>65</v>
      </c>
      <c r="M340" s="49"/>
      <c r="N340" s="49">
        <v>8</v>
      </c>
      <c r="O340" s="49" t="s">
        <v>3098</v>
      </c>
      <c r="P340" s="49"/>
      <c r="Q340" s="49" t="s">
        <v>3099</v>
      </c>
    </row>
    <row r="341" spans="1:17" ht="15.75" customHeight="1" x14ac:dyDescent="0.3">
      <c r="A341" s="49" t="s">
        <v>6008</v>
      </c>
      <c r="B341" s="49" t="s">
        <v>2956</v>
      </c>
      <c r="C341" s="49" t="s">
        <v>3083</v>
      </c>
      <c r="D341" s="49" t="s">
        <v>4382</v>
      </c>
      <c r="E341" s="49" t="s">
        <v>30626</v>
      </c>
      <c r="F341" s="49" t="s">
        <v>11038</v>
      </c>
      <c r="G341" s="49" t="s">
        <v>9602</v>
      </c>
      <c r="H341" s="49" t="s">
        <v>9600</v>
      </c>
      <c r="I341" s="49" t="s">
        <v>30627</v>
      </c>
      <c r="J341" s="49"/>
      <c r="K341" s="49" t="s">
        <v>4130</v>
      </c>
      <c r="L341" s="49" t="s">
        <v>65</v>
      </c>
      <c r="M341" s="49"/>
      <c r="N341" s="49">
        <v>8</v>
      </c>
      <c r="O341" s="49" t="s">
        <v>3098</v>
      </c>
      <c r="P341" s="49"/>
      <c r="Q341" s="49" t="s">
        <v>3099</v>
      </c>
    </row>
    <row r="342" spans="1:17" ht="15.75" customHeight="1" x14ac:dyDescent="0.3">
      <c r="A342" s="49" t="s">
        <v>6011</v>
      </c>
      <c r="B342" s="49" t="s">
        <v>2956</v>
      </c>
      <c r="C342" s="49" t="s">
        <v>3083</v>
      </c>
      <c r="D342" s="49" t="s">
        <v>4389</v>
      </c>
      <c r="E342" s="49" t="s">
        <v>30628</v>
      </c>
      <c r="F342" s="49" t="s">
        <v>4156</v>
      </c>
      <c r="G342" s="49" t="s">
        <v>4234</v>
      </c>
      <c r="H342" s="49" t="s">
        <v>4302</v>
      </c>
      <c r="I342" s="49" t="s">
        <v>4357</v>
      </c>
      <c r="J342" s="49"/>
      <c r="K342" s="49" t="s">
        <v>4138</v>
      </c>
      <c r="L342" s="49" t="s">
        <v>65</v>
      </c>
      <c r="M342" s="49"/>
      <c r="N342" s="49">
        <v>9</v>
      </c>
      <c r="O342" s="49" t="s">
        <v>3100</v>
      </c>
      <c r="P342" s="49"/>
      <c r="Q342" s="49" t="s">
        <v>3101</v>
      </c>
    </row>
    <row r="343" spans="1:17" ht="15.75" customHeight="1" x14ac:dyDescent="0.3">
      <c r="A343" s="49" t="s">
        <v>6016</v>
      </c>
      <c r="B343" s="49" t="s">
        <v>2956</v>
      </c>
      <c r="C343" s="49" t="s">
        <v>3083</v>
      </c>
      <c r="D343" s="49" t="s">
        <v>4396</v>
      </c>
      <c r="E343" s="49" t="s">
        <v>30629</v>
      </c>
      <c r="F343" s="49" t="s">
        <v>22531</v>
      </c>
      <c r="G343" s="49" t="s">
        <v>22530</v>
      </c>
      <c r="H343" s="49" t="s">
        <v>30603</v>
      </c>
      <c r="I343" s="49" t="s">
        <v>29914</v>
      </c>
      <c r="J343" s="49"/>
      <c r="K343" s="49" t="s">
        <v>4130</v>
      </c>
      <c r="L343" s="49" t="s">
        <v>65</v>
      </c>
      <c r="M343" s="49"/>
      <c r="N343" s="49">
        <v>9</v>
      </c>
      <c r="O343" s="49" t="s">
        <v>3100</v>
      </c>
      <c r="P343" s="49"/>
      <c r="Q343" s="49" t="s">
        <v>3101</v>
      </c>
    </row>
    <row r="344" spans="1:17" ht="15.75" customHeight="1" x14ac:dyDescent="0.3">
      <c r="A344" s="49" t="s">
        <v>6021</v>
      </c>
      <c r="B344" s="49" t="s">
        <v>2956</v>
      </c>
      <c r="C344" s="49" t="s">
        <v>3083</v>
      </c>
      <c r="D344" s="49" t="s">
        <v>4403</v>
      </c>
      <c r="E344" s="49" t="s">
        <v>30630</v>
      </c>
      <c r="F344" s="49" t="s">
        <v>20161</v>
      </c>
      <c r="G344" s="49" t="s">
        <v>29680</v>
      </c>
      <c r="H344" s="49" t="s">
        <v>29678</v>
      </c>
      <c r="I344" s="49" t="s">
        <v>4320</v>
      </c>
      <c r="J344" s="49"/>
      <c r="K344" s="49" t="s">
        <v>4130</v>
      </c>
      <c r="L344" s="49" t="s">
        <v>65</v>
      </c>
      <c r="M344" s="49"/>
      <c r="N344" s="49">
        <v>9</v>
      </c>
      <c r="O344" s="49" t="s">
        <v>3100</v>
      </c>
      <c r="P344" s="49"/>
      <c r="Q344" s="49" t="s">
        <v>3101</v>
      </c>
    </row>
    <row r="345" spans="1:17" ht="15.75" customHeight="1" x14ac:dyDescent="0.3">
      <c r="A345" s="49" t="s">
        <v>6026</v>
      </c>
      <c r="B345" s="49" t="s">
        <v>2956</v>
      </c>
      <c r="C345" s="49" t="s">
        <v>3083</v>
      </c>
      <c r="D345" s="49" t="s">
        <v>4408</v>
      </c>
      <c r="E345" s="49" t="s">
        <v>30631</v>
      </c>
      <c r="F345" s="49" t="s">
        <v>14153</v>
      </c>
      <c r="G345" s="49" t="s">
        <v>20886</v>
      </c>
      <c r="H345" s="49" t="s">
        <v>21059</v>
      </c>
      <c r="I345" s="49" t="s">
        <v>4320</v>
      </c>
      <c r="J345" s="49"/>
      <c r="K345" s="49" t="s">
        <v>4130</v>
      </c>
      <c r="L345" s="49" t="s">
        <v>65</v>
      </c>
      <c r="M345" s="49"/>
      <c r="N345" s="49">
        <v>9</v>
      </c>
      <c r="O345" s="49" t="s">
        <v>3100</v>
      </c>
      <c r="P345" s="49"/>
      <c r="Q345" s="49" t="s">
        <v>3101</v>
      </c>
    </row>
    <row r="346" spans="1:17" ht="15.75" customHeight="1" x14ac:dyDescent="0.3">
      <c r="A346" s="49" t="s">
        <v>6028</v>
      </c>
      <c r="B346" s="49" t="s">
        <v>2956</v>
      </c>
      <c r="C346" s="49" t="s">
        <v>3083</v>
      </c>
      <c r="D346" s="49" t="s">
        <v>4186</v>
      </c>
      <c r="E346" s="49" t="s">
        <v>30632</v>
      </c>
      <c r="F346" s="49" t="s">
        <v>30633</v>
      </c>
      <c r="G346" s="49" t="s">
        <v>30634</v>
      </c>
      <c r="H346" s="49" t="s">
        <v>30635</v>
      </c>
      <c r="I346" s="49" t="s">
        <v>30636</v>
      </c>
      <c r="J346" s="49"/>
      <c r="K346" s="49" t="s">
        <v>62</v>
      </c>
      <c r="L346" s="49" t="s">
        <v>65</v>
      </c>
      <c r="M346" s="49"/>
      <c r="N346" s="49">
        <v>9</v>
      </c>
      <c r="O346" s="49" t="s">
        <v>3100</v>
      </c>
      <c r="P346" s="49"/>
      <c r="Q346" s="49" t="s">
        <v>3101</v>
      </c>
    </row>
    <row r="347" spans="1:17" ht="15.75" customHeight="1" x14ac:dyDescent="0.3">
      <c r="A347" s="49" t="s">
        <v>6034</v>
      </c>
      <c r="B347" s="49" t="s">
        <v>2956</v>
      </c>
      <c r="C347" s="49" t="s">
        <v>3083</v>
      </c>
      <c r="D347" s="49" t="s">
        <v>4420</v>
      </c>
      <c r="E347" s="49" t="s">
        <v>30637</v>
      </c>
      <c r="F347" s="49" t="s">
        <v>30638</v>
      </c>
      <c r="G347" s="49" t="s">
        <v>30639</v>
      </c>
      <c r="H347" s="49" t="s">
        <v>30640</v>
      </c>
      <c r="I347" s="49" t="s">
        <v>6347</v>
      </c>
      <c r="J347" s="49"/>
      <c r="K347" s="49" t="s">
        <v>4130</v>
      </c>
      <c r="L347" s="49" t="s">
        <v>65</v>
      </c>
      <c r="M347" s="49"/>
      <c r="N347" s="49">
        <v>10</v>
      </c>
      <c r="O347" s="49" t="s">
        <v>3102</v>
      </c>
      <c r="P347" s="49"/>
      <c r="Q347" s="49" t="s">
        <v>3103</v>
      </c>
    </row>
    <row r="348" spans="1:17" ht="15.75" customHeight="1" x14ac:dyDescent="0.3">
      <c r="A348" s="49" t="s">
        <v>6040</v>
      </c>
      <c r="B348" s="49" t="s">
        <v>2956</v>
      </c>
      <c r="C348" s="49" t="s">
        <v>3083</v>
      </c>
      <c r="D348" s="49" t="s">
        <v>4427</v>
      </c>
      <c r="E348" s="49" t="s">
        <v>30641</v>
      </c>
      <c r="F348" s="49" t="s">
        <v>10894</v>
      </c>
      <c r="G348" s="49" t="s">
        <v>30642</v>
      </c>
      <c r="H348" s="49" t="s">
        <v>30643</v>
      </c>
      <c r="I348" s="49" t="s">
        <v>8078</v>
      </c>
      <c r="J348" s="49"/>
      <c r="K348" s="49" t="s">
        <v>4138</v>
      </c>
      <c r="L348" s="49" t="s">
        <v>65</v>
      </c>
      <c r="M348" s="49"/>
      <c r="N348" s="49">
        <v>10</v>
      </c>
      <c r="O348" s="49" t="s">
        <v>3102</v>
      </c>
      <c r="P348" s="49"/>
      <c r="Q348" s="49" t="s">
        <v>3103</v>
      </c>
    </row>
    <row r="349" spans="1:17" ht="15.75" customHeight="1" x14ac:dyDescent="0.3">
      <c r="A349" s="49" t="s">
        <v>6046</v>
      </c>
      <c r="B349" s="49" t="s">
        <v>2956</v>
      </c>
      <c r="C349" s="49" t="s">
        <v>3083</v>
      </c>
      <c r="D349" s="49" t="s">
        <v>4434</v>
      </c>
      <c r="E349" s="49" t="s">
        <v>30644</v>
      </c>
      <c r="F349" s="49" t="s">
        <v>30645</v>
      </c>
      <c r="G349" s="49" t="s">
        <v>30646</v>
      </c>
      <c r="H349" s="49" t="s">
        <v>30647</v>
      </c>
      <c r="I349" s="49" t="s">
        <v>30648</v>
      </c>
      <c r="J349" s="49"/>
      <c r="K349" s="49" t="s">
        <v>4138</v>
      </c>
      <c r="L349" s="49" t="s">
        <v>65</v>
      </c>
      <c r="M349" s="49"/>
      <c r="N349" s="49">
        <v>10</v>
      </c>
      <c r="O349" s="49" t="s">
        <v>3102</v>
      </c>
      <c r="P349" s="49"/>
      <c r="Q349" s="49" t="s">
        <v>3103</v>
      </c>
    </row>
    <row r="350" spans="1:17" ht="15.75" customHeight="1" x14ac:dyDescent="0.3">
      <c r="A350" s="49" t="s">
        <v>6052</v>
      </c>
      <c r="B350" s="49" t="s">
        <v>2956</v>
      </c>
      <c r="C350" s="49" t="s">
        <v>3083</v>
      </c>
      <c r="D350" s="49" t="s">
        <v>4441</v>
      </c>
      <c r="E350" s="49" t="s">
        <v>30649</v>
      </c>
      <c r="F350" s="49" t="s">
        <v>10874</v>
      </c>
      <c r="G350" s="49" t="s">
        <v>10876</v>
      </c>
      <c r="H350" s="49" t="s">
        <v>30650</v>
      </c>
      <c r="I350" s="49" t="s">
        <v>4320</v>
      </c>
      <c r="J350" s="49"/>
      <c r="K350" s="49" t="s">
        <v>4130</v>
      </c>
      <c r="L350" s="49" t="s">
        <v>65</v>
      </c>
      <c r="M350" s="49"/>
      <c r="N350" s="49">
        <v>10</v>
      </c>
      <c r="O350" s="49" t="s">
        <v>3102</v>
      </c>
      <c r="P350" s="49"/>
      <c r="Q350" s="49" t="s">
        <v>3103</v>
      </c>
    </row>
    <row r="351" spans="1:17" ht="15.75" customHeight="1" x14ac:dyDescent="0.3">
      <c r="A351" s="49" t="s">
        <v>6057</v>
      </c>
      <c r="B351" s="49" t="s">
        <v>2956</v>
      </c>
      <c r="C351" s="49" t="s">
        <v>3083</v>
      </c>
      <c r="D351" s="49" t="s">
        <v>4448</v>
      </c>
      <c r="E351" s="49" t="s">
        <v>30651</v>
      </c>
      <c r="F351" s="49" t="s">
        <v>30652</v>
      </c>
      <c r="G351" s="49" t="s">
        <v>30653</v>
      </c>
      <c r="H351" s="49" t="s">
        <v>30654</v>
      </c>
      <c r="I351" s="49" t="s">
        <v>30655</v>
      </c>
      <c r="J351" s="49"/>
      <c r="K351" s="49" t="s">
        <v>4130</v>
      </c>
      <c r="L351" s="49" t="s">
        <v>65</v>
      </c>
      <c r="M351" s="49"/>
      <c r="N351" s="49">
        <v>10</v>
      </c>
      <c r="O351" s="49" t="s">
        <v>3102</v>
      </c>
      <c r="P351" s="49"/>
      <c r="Q351" s="49" t="s">
        <v>3103</v>
      </c>
    </row>
    <row r="352" spans="1:17" ht="15.75" customHeight="1" x14ac:dyDescent="0.3">
      <c r="A352" s="49" t="s">
        <v>6062</v>
      </c>
      <c r="B352" s="49" t="s">
        <v>2956</v>
      </c>
      <c r="C352" s="49" t="s">
        <v>3104</v>
      </c>
      <c r="D352" s="49" t="s">
        <v>38</v>
      </c>
      <c r="E352" s="49" t="s">
        <v>30656</v>
      </c>
      <c r="F352" s="49" t="s">
        <v>13623</v>
      </c>
      <c r="G352" s="49" t="s">
        <v>13624</v>
      </c>
      <c r="H352" s="49" t="s">
        <v>11018</v>
      </c>
      <c r="I352" s="49" t="s">
        <v>11086</v>
      </c>
      <c r="J352" s="49"/>
      <c r="K352" s="49" t="s">
        <v>4130</v>
      </c>
      <c r="L352" s="49" t="s">
        <v>65</v>
      </c>
      <c r="M352" s="49"/>
      <c r="N352" s="49">
        <v>1</v>
      </c>
      <c r="O352" s="49" t="s">
        <v>3105</v>
      </c>
      <c r="P352" s="49"/>
      <c r="Q352" s="49" t="s">
        <v>30657</v>
      </c>
    </row>
    <row r="353" spans="1:17" ht="15.75" customHeight="1" x14ac:dyDescent="0.3">
      <c r="A353" s="49" t="s">
        <v>6068</v>
      </c>
      <c r="B353" s="49" t="s">
        <v>2956</v>
      </c>
      <c r="C353" s="49" t="s">
        <v>3104</v>
      </c>
      <c r="D353" s="49" t="s">
        <v>4124</v>
      </c>
      <c r="E353" s="49" t="s">
        <v>30658</v>
      </c>
      <c r="F353" s="49" t="s">
        <v>22532</v>
      </c>
      <c r="G353" s="49" t="s">
        <v>30405</v>
      </c>
      <c r="H353" s="49" t="s">
        <v>29914</v>
      </c>
      <c r="I353" s="49" t="s">
        <v>30659</v>
      </c>
      <c r="J353" s="49"/>
      <c r="K353" s="49" t="s">
        <v>62</v>
      </c>
      <c r="L353" s="49" t="s">
        <v>65</v>
      </c>
      <c r="M353" s="49"/>
      <c r="N353" s="49">
        <v>1</v>
      </c>
      <c r="O353" s="49" t="s">
        <v>3105</v>
      </c>
      <c r="P353" s="49"/>
      <c r="Q353" s="49" t="s">
        <v>30660</v>
      </c>
    </row>
    <row r="354" spans="1:17" ht="15.75" customHeight="1" x14ac:dyDescent="0.3">
      <c r="A354" s="49" t="s">
        <v>6074</v>
      </c>
      <c r="B354" s="49" t="s">
        <v>2956</v>
      </c>
      <c r="C354" s="49" t="s">
        <v>3104</v>
      </c>
      <c r="D354" s="49" t="s">
        <v>4133</v>
      </c>
      <c r="E354" s="49" t="s">
        <v>30661</v>
      </c>
      <c r="F354" s="49" t="s">
        <v>30662</v>
      </c>
      <c r="G354" s="49" t="s">
        <v>30152</v>
      </c>
      <c r="H354" s="49" t="s">
        <v>4252</v>
      </c>
      <c r="I354" s="49" t="s">
        <v>4610</v>
      </c>
      <c r="J354" s="49"/>
      <c r="K354" s="49" t="s">
        <v>4130</v>
      </c>
      <c r="L354" s="49" t="s">
        <v>65</v>
      </c>
      <c r="M354" s="49"/>
      <c r="N354" s="49">
        <v>1</v>
      </c>
      <c r="O354" s="49" t="s">
        <v>3105</v>
      </c>
      <c r="P354" s="49"/>
      <c r="Q354" s="49" t="s">
        <v>30663</v>
      </c>
    </row>
    <row r="355" spans="1:17" ht="15.75" customHeight="1" x14ac:dyDescent="0.3">
      <c r="A355" s="49" t="s">
        <v>6080</v>
      </c>
      <c r="B355" s="49" t="s">
        <v>2956</v>
      </c>
      <c r="C355" s="49" t="s">
        <v>3104</v>
      </c>
      <c r="D355" s="49" t="s">
        <v>4141</v>
      </c>
      <c r="E355" s="49" t="s">
        <v>30664</v>
      </c>
      <c r="F355" s="49" t="s">
        <v>30665</v>
      </c>
      <c r="G355" s="49" t="s">
        <v>30666</v>
      </c>
      <c r="H355" s="49" t="s">
        <v>30667</v>
      </c>
      <c r="I355" s="49" t="s">
        <v>30668</v>
      </c>
      <c r="J355" s="49"/>
      <c r="K355" s="49" t="s">
        <v>4130</v>
      </c>
      <c r="L355" s="49" t="s">
        <v>65</v>
      </c>
      <c r="M355" s="49"/>
      <c r="N355" s="49">
        <v>1</v>
      </c>
      <c r="O355" s="49" t="s">
        <v>3105</v>
      </c>
      <c r="P355" s="49"/>
      <c r="Q355" s="49" t="s">
        <v>30669</v>
      </c>
    </row>
    <row r="356" spans="1:17" ht="15.75" customHeight="1" x14ac:dyDescent="0.3">
      <c r="A356" s="49" t="s">
        <v>6086</v>
      </c>
      <c r="B356" s="49" t="s">
        <v>2956</v>
      </c>
      <c r="C356" s="49" t="s">
        <v>3104</v>
      </c>
      <c r="D356" s="49" t="s">
        <v>4149</v>
      </c>
      <c r="E356" s="49" t="s">
        <v>30670</v>
      </c>
      <c r="F356" s="49" t="s">
        <v>30671</v>
      </c>
      <c r="G356" s="49" t="s">
        <v>30672</v>
      </c>
      <c r="H356" s="49" t="s">
        <v>30673</v>
      </c>
      <c r="I356" s="49" t="s">
        <v>11271</v>
      </c>
      <c r="J356" s="49"/>
      <c r="K356" s="49" t="s">
        <v>62</v>
      </c>
      <c r="L356" s="49" t="s">
        <v>65</v>
      </c>
      <c r="M356" s="49"/>
      <c r="N356" s="49">
        <v>1</v>
      </c>
      <c r="O356" s="49" t="s">
        <v>3105</v>
      </c>
      <c r="P356" s="49"/>
      <c r="Q356" s="49" t="s">
        <v>3106</v>
      </c>
    </row>
    <row r="357" spans="1:17" ht="15.75" customHeight="1" x14ac:dyDescent="0.3">
      <c r="A357" s="49" t="s">
        <v>6091</v>
      </c>
      <c r="B357" s="49" t="s">
        <v>2956</v>
      </c>
      <c r="C357" s="49" t="s">
        <v>3104</v>
      </c>
      <c r="D357" s="49" t="s">
        <v>4156</v>
      </c>
      <c r="E357" s="49" t="s">
        <v>30674</v>
      </c>
      <c r="F357" s="49" t="s">
        <v>30662</v>
      </c>
      <c r="G357" s="49" t="s">
        <v>30646</v>
      </c>
      <c r="H357" s="49" t="s">
        <v>30675</v>
      </c>
      <c r="I357" s="49" t="s">
        <v>30152</v>
      </c>
      <c r="J357" s="49"/>
      <c r="K357" s="49" t="s">
        <v>4130</v>
      </c>
      <c r="L357" s="49" t="s">
        <v>65</v>
      </c>
      <c r="M357" s="49"/>
      <c r="N357" s="49">
        <v>2</v>
      </c>
      <c r="O357" s="49" t="s">
        <v>3107</v>
      </c>
      <c r="P357" s="49"/>
      <c r="Q357" s="49" t="s">
        <v>3108</v>
      </c>
    </row>
    <row r="358" spans="1:17" ht="15.75" customHeight="1" x14ac:dyDescent="0.3">
      <c r="A358" s="49" t="s">
        <v>6097</v>
      </c>
      <c r="B358" s="49" t="s">
        <v>2956</v>
      </c>
      <c r="C358" s="49" t="s">
        <v>3104</v>
      </c>
      <c r="D358" s="49" t="s">
        <v>4163</v>
      </c>
      <c r="E358" s="49" t="s">
        <v>30577</v>
      </c>
      <c r="F358" s="49" t="s">
        <v>30603</v>
      </c>
      <c r="G358" s="49" t="s">
        <v>29626</v>
      </c>
      <c r="H358" s="49" t="s">
        <v>22532</v>
      </c>
      <c r="I358" s="49" t="s">
        <v>29805</v>
      </c>
      <c r="J358" s="49"/>
      <c r="K358" s="49" t="s">
        <v>4120</v>
      </c>
      <c r="L358" s="49" t="s">
        <v>65</v>
      </c>
      <c r="M358" s="49"/>
      <c r="N358" s="49">
        <v>2</v>
      </c>
      <c r="O358" s="49" t="s">
        <v>3107</v>
      </c>
      <c r="P358" s="49"/>
      <c r="Q358" s="49" t="s">
        <v>3108</v>
      </c>
    </row>
    <row r="359" spans="1:17" ht="15.75" customHeight="1" x14ac:dyDescent="0.3">
      <c r="A359" s="49" t="s">
        <v>6102</v>
      </c>
      <c r="B359" s="49" t="s">
        <v>2956</v>
      </c>
      <c r="C359" s="49" t="s">
        <v>3104</v>
      </c>
      <c r="D359" s="49" t="s">
        <v>4170</v>
      </c>
      <c r="E359" s="49" t="s">
        <v>30676</v>
      </c>
      <c r="F359" s="49" t="s">
        <v>20018</v>
      </c>
      <c r="G359" s="49" t="s">
        <v>21686</v>
      </c>
      <c r="H359" s="49" t="s">
        <v>9683</v>
      </c>
      <c r="I359" s="49" t="s">
        <v>30677</v>
      </c>
      <c r="J359" s="49"/>
      <c r="K359" s="49" t="s">
        <v>4138</v>
      </c>
      <c r="L359" s="49" t="s">
        <v>65</v>
      </c>
      <c r="M359" s="49"/>
      <c r="N359" s="49">
        <v>2</v>
      </c>
      <c r="O359" s="49" t="s">
        <v>3107</v>
      </c>
      <c r="P359" s="49"/>
      <c r="Q359" s="49" t="s">
        <v>3108</v>
      </c>
    </row>
    <row r="360" spans="1:17" ht="15.75" customHeight="1" x14ac:dyDescent="0.3">
      <c r="A360" s="49" t="s">
        <v>6108</v>
      </c>
      <c r="B360" s="49" t="s">
        <v>2956</v>
      </c>
      <c r="C360" s="49" t="s">
        <v>3104</v>
      </c>
      <c r="D360" s="49" t="s">
        <v>4177</v>
      </c>
      <c r="E360" s="49" t="s">
        <v>30678</v>
      </c>
      <c r="F360" s="49" t="s">
        <v>30679</v>
      </c>
      <c r="G360" s="49" t="s">
        <v>30680</v>
      </c>
      <c r="H360" s="49" t="s">
        <v>30681</v>
      </c>
      <c r="I360" s="49" t="s">
        <v>11271</v>
      </c>
      <c r="J360" s="49"/>
      <c r="K360" s="49" t="s">
        <v>62</v>
      </c>
      <c r="L360" s="49" t="s">
        <v>65</v>
      </c>
      <c r="M360" s="49"/>
      <c r="N360" s="49">
        <v>2</v>
      </c>
      <c r="O360" s="49" t="s">
        <v>3107</v>
      </c>
      <c r="P360" s="49"/>
      <c r="Q360" s="49" t="s">
        <v>3108</v>
      </c>
    </row>
    <row r="361" spans="1:17" ht="15.75" customHeight="1" x14ac:dyDescent="0.3">
      <c r="A361" s="49" t="s">
        <v>6114</v>
      </c>
      <c r="B361" s="49" t="s">
        <v>2956</v>
      </c>
      <c r="C361" s="49" t="s">
        <v>3104</v>
      </c>
      <c r="D361" s="49" t="s">
        <v>4136</v>
      </c>
      <c r="E361" s="49" t="s">
        <v>30682</v>
      </c>
      <c r="F361" s="49" t="s">
        <v>30683</v>
      </c>
      <c r="G361" s="49" t="s">
        <v>30684</v>
      </c>
      <c r="H361" s="49" t="s">
        <v>30685</v>
      </c>
      <c r="I361" s="49" t="s">
        <v>4425</v>
      </c>
      <c r="J361" s="49"/>
      <c r="K361" s="49" t="s">
        <v>4130</v>
      </c>
      <c r="L361" s="49" t="s">
        <v>65</v>
      </c>
      <c r="M361" s="49"/>
      <c r="N361" s="49">
        <v>2</v>
      </c>
      <c r="O361" s="49" t="s">
        <v>3107</v>
      </c>
      <c r="P361" s="49"/>
      <c r="Q361" s="49" t="s">
        <v>3108</v>
      </c>
    </row>
    <row r="362" spans="1:17" ht="15.75" customHeight="1" x14ac:dyDescent="0.3">
      <c r="A362" s="49" t="s">
        <v>6120</v>
      </c>
      <c r="B362" s="49" t="s">
        <v>2956</v>
      </c>
      <c r="C362" s="49" t="s">
        <v>3104</v>
      </c>
      <c r="D362" s="49" t="s">
        <v>4188</v>
      </c>
      <c r="E362" s="49" t="s">
        <v>30686</v>
      </c>
      <c r="F362" s="49" t="s">
        <v>30687</v>
      </c>
      <c r="G362" s="49" t="s">
        <v>30688</v>
      </c>
      <c r="H362" s="49" t="s">
        <v>30689</v>
      </c>
      <c r="I362" s="49" t="s">
        <v>11271</v>
      </c>
      <c r="J362" s="49"/>
      <c r="K362" s="49" t="s">
        <v>62</v>
      </c>
      <c r="L362" s="49" t="s">
        <v>65</v>
      </c>
      <c r="M362" s="49"/>
      <c r="N362" s="49">
        <v>3</v>
      </c>
      <c r="O362" s="49" t="s">
        <v>3109</v>
      </c>
      <c r="P362" s="49"/>
      <c r="Q362" s="49" t="s">
        <v>3110</v>
      </c>
    </row>
    <row r="363" spans="1:17" ht="15.75" customHeight="1" x14ac:dyDescent="0.3">
      <c r="A363" s="49" t="s">
        <v>6125</v>
      </c>
      <c r="B363" s="49" t="s">
        <v>2956</v>
      </c>
      <c r="C363" s="49" t="s">
        <v>3104</v>
      </c>
      <c r="D363" s="49" t="s">
        <v>4192</v>
      </c>
      <c r="E363" s="49" t="s">
        <v>30690</v>
      </c>
      <c r="F363" s="49" t="s">
        <v>7399</v>
      </c>
      <c r="G363" s="49" t="s">
        <v>30691</v>
      </c>
      <c r="H363" s="49" t="s">
        <v>6256</v>
      </c>
      <c r="I363" s="49" t="s">
        <v>7400</v>
      </c>
      <c r="J363" s="49"/>
      <c r="K363" s="49" t="s">
        <v>4138</v>
      </c>
      <c r="L363" s="49" t="s">
        <v>65</v>
      </c>
      <c r="M363" s="49"/>
      <c r="N363" s="49">
        <v>3</v>
      </c>
      <c r="O363" s="49" t="s">
        <v>3109</v>
      </c>
      <c r="P363" s="49"/>
      <c r="Q363" s="49" t="s">
        <v>3110</v>
      </c>
    </row>
    <row r="364" spans="1:17" ht="15.75" customHeight="1" x14ac:dyDescent="0.3">
      <c r="A364" s="49" t="s">
        <v>6127</v>
      </c>
      <c r="B364" s="49" t="s">
        <v>2956</v>
      </c>
      <c r="C364" s="49" t="s">
        <v>3104</v>
      </c>
      <c r="D364" s="49" t="s">
        <v>4199</v>
      </c>
      <c r="E364" s="49" t="s">
        <v>30692</v>
      </c>
      <c r="F364" s="49" t="s">
        <v>30693</v>
      </c>
      <c r="G364" s="49" t="s">
        <v>30694</v>
      </c>
      <c r="H364" s="49" t="s">
        <v>30695</v>
      </c>
      <c r="I364" s="49" t="s">
        <v>4320</v>
      </c>
      <c r="J364" s="49"/>
      <c r="K364" s="49" t="s">
        <v>62</v>
      </c>
      <c r="L364" s="49" t="s">
        <v>65</v>
      </c>
      <c r="M364" s="49"/>
      <c r="N364" s="49">
        <v>3</v>
      </c>
      <c r="O364" s="49" t="s">
        <v>3109</v>
      </c>
      <c r="P364" s="49"/>
      <c r="Q364" s="49" t="s">
        <v>3110</v>
      </c>
    </row>
    <row r="365" spans="1:17" ht="15.75" customHeight="1" x14ac:dyDescent="0.3">
      <c r="A365" s="49" t="s">
        <v>6131</v>
      </c>
      <c r="B365" s="49" t="s">
        <v>2956</v>
      </c>
      <c r="C365" s="49" t="s">
        <v>3104</v>
      </c>
      <c r="D365" s="49" t="s">
        <v>4206</v>
      </c>
      <c r="E365" s="49" t="s">
        <v>30696</v>
      </c>
      <c r="F365" s="49" t="s">
        <v>30697</v>
      </c>
      <c r="G365" s="49" t="s">
        <v>19729</v>
      </c>
      <c r="H365" s="49" t="s">
        <v>30698</v>
      </c>
      <c r="I365" s="49" t="s">
        <v>30699</v>
      </c>
      <c r="J365" s="49"/>
      <c r="K365" s="49" t="s">
        <v>4120</v>
      </c>
      <c r="L365" s="49" t="s">
        <v>65</v>
      </c>
      <c r="M365" s="49"/>
      <c r="N365" s="49">
        <v>3</v>
      </c>
      <c r="O365" s="49" t="s">
        <v>3109</v>
      </c>
      <c r="P365" s="49"/>
      <c r="Q365" s="49" t="s">
        <v>3110</v>
      </c>
    </row>
    <row r="366" spans="1:17" ht="15.75" customHeight="1" x14ac:dyDescent="0.3">
      <c r="A366" s="49" t="s">
        <v>6137</v>
      </c>
      <c r="B366" s="49" t="s">
        <v>2956</v>
      </c>
      <c r="C366" s="49" t="s">
        <v>3104</v>
      </c>
      <c r="D366" s="49" t="s">
        <v>4213</v>
      </c>
      <c r="E366" s="49" t="s">
        <v>30700</v>
      </c>
      <c r="F366" s="49" t="s">
        <v>30701</v>
      </c>
      <c r="G366" s="49" t="s">
        <v>30702</v>
      </c>
      <c r="H366" s="49" t="s">
        <v>30703</v>
      </c>
      <c r="I366" s="49" t="s">
        <v>4425</v>
      </c>
      <c r="J366" s="49"/>
      <c r="K366" s="49" t="s">
        <v>62</v>
      </c>
      <c r="L366" s="49" t="s">
        <v>65</v>
      </c>
      <c r="M366" s="49"/>
      <c r="N366" s="49">
        <v>3</v>
      </c>
      <c r="O366" s="49" t="s">
        <v>3109</v>
      </c>
      <c r="P366" s="49"/>
      <c r="Q366" s="49" t="s">
        <v>3110</v>
      </c>
    </row>
    <row r="367" spans="1:17" ht="15.75" customHeight="1" x14ac:dyDescent="0.3">
      <c r="A367" s="49" t="s">
        <v>6139</v>
      </c>
      <c r="B367" s="49" t="s">
        <v>2956</v>
      </c>
      <c r="C367" s="49" t="s">
        <v>3104</v>
      </c>
      <c r="D367" s="49" t="s">
        <v>4220</v>
      </c>
      <c r="E367" s="49" t="s">
        <v>30704</v>
      </c>
      <c r="F367" s="49" t="s">
        <v>29931</v>
      </c>
      <c r="G367" s="49" t="s">
        <v>30483</v>
      </c>
      <c r="H367" s="49" t="s">
        <v>8625</v>
      </c>
      <c r="I367" s="49" t="s">
        <v>4320</v>
      </c>
      <c r="J367" s="49"/>
      <c r="K367" s="49" t="s">
        <v>4138</v>
      </c>
      <c r="L367" s="49" t="s">
        <v>65</v>
      </c>
      <c r="M367" s="49"/>
      <c r="N367" s="49">
        <v>4</v>
      </c>
      <c r="O367" s="49" t="s">
        <v>3111</v>
      </c>
      <c r="P367" s="49"/>
      <c r="Q367" s="49" t="s">
        <v>3112</v>
      </c>
    </row>
    <row r="368" spans="1:17" ht="15.75" customHeight="1" x14ac:dyDescent="0.3">
      <c r="A368" s="49" t="s">
        <v>6144</v>
      </c>
      <c r="B368" s="49" t="s">
        <v>2956</v>
      </c>
      <c r="C368" s="49" t="s">
        <v>3104</v>
      </c>
      <c r="D368" s="49" t="s">
        <v>4227</v>
      </c>
      <c r="E368" s="49" t="s">
        <v>30705</v>
      </c>
      <c r="F368" s="49" t="s">
        <v>30143</v>
      </c>
      <c r="G368" s="49" t="s">
        <v>30706</v>
      </c>
      <c r="H368" s="49" t="s">
        <v>30707</v>
      </c>
      <c r="I368" s="49" t="s">
        <v>30157</v>
      </c>
      <c r="J368" s="49"/>
      <c r="K368" s="49" t="s">
        <v>4130</v>
      </c>
      <c r="L368" s="49" t="s">
        <v>65</v>
      </c>
      <c r="M368" s="49"/>
      <c r="N368" s="49">
        <v>4</v>
      </c>
      <c r="O368" s="49" t="s">
        <v>3111</v>
      </c>
      <c r="P368" s="49"/>
      <c r="Q368" s="49" t="s">
        <v>3112</v>
      </c>
    </row>
    <row r="369" spans="1:17" ht="15.75" customHeight="1" x14ac:dyDescent="0.3">
      <c r="A369" s="49" t="s">
        <v>6149</v>
      </c>
      <c r="B369" s="49" t="s">
        <v>2956</v>
      </c>
      <c r="C369" s="49" t="s">
        <v>3104</v>
      </c>
      <c r="D369" s="49" t="s">
        <v>4234</v>
      </c>
      <c r="E369" s="49" t="s">
        <v>30708</v>
      </c>
      <c r="F369" s="49" t="s">
        <v>30709</v>
      </c>
      <c r="G369" s="49" t="s">
        <v>30710</v>
      </c>
      <c r="H369" s="49" t="s">
        <v>30711</v>
      </c>
      <c r="I369" s="49" t="s">
        <v>4425</v>
      </c>
      <c r="J369" s="49"/>
      <c r="K369" s="49" t="s">
        <v>4130</v>
      </c>
      <c r="L369" s="49" t="s">
        <v>65</v>
      </c>
      <c r="M369" s="49"/>
      <c r="N369" s="49">
        <v>4</v>
      </c>
      <c r="O369" s="49" t="s">
        <v>3111</v>
      </c>
      <c r="P369" s="49"/>
      <c r="Q369" s="49" t="s">
        <v>3112</v>
      </c>
    </row>
    <row r="370" spans="1:17" ht="15.75" customHeight="1" x14ac:dyDescent="0.3">
      <c r="A370" s="49" t="s">
        <v>6155</v>
      </c>
      <c r="B370" s="49" t="s">
        <v>2956</v>
      </c>
      <c r="C370" s="49" t="s">
        <v>3104</v>
      </c>
      <c r="D370" s="49" t="s">
        <v>4241</v>
      </c>
      <c r="E370" s="49" t="s">
        <v>30712</v>
      </c>
      <c r="F370" s="49" t="s">
        <v>30713</v>
      </c>
      <c r="G370" s="49" t="s">
        <v>30714</v>
      </c>
      <c r="H370" s="49" t="s">
        <v>24328</v>
      </c>
      <c r="I370" s="49" t="s">
        <v>11058</v>
      </c>
      <c r="J370" s="49"/>
      <c r="K370" s="49" t="s">
        <v>62</v>
      </c>
      <c r="L370" s="49" t="s">
        <v>65</v>
      </c>
      <c r="M370" s="49"/>
      <c r="N370" s="49">
        <v>4</v>
      </c>
      <c r="O370" s="49" t="s">
        <v>3111</v>
      </c>
      <c r="P370" s="49"/>
      <c r="Q370" s="49" t="s">
        <v>3112</v>
      </c>
    </row>
    <row r="371" spans="1:17" ht="15.75" customHeight="1" x14ac:dyDescent="0.3">
      <c r="A371" s="49" t="s">
        <v>6160</v>
      </c>
      <c r="B371" s="49" t="s">
        <v>2956</v>
      </c>
      <c r="C371" s="49" t="s">
        <v>3104</v>
      </c>
      <c r="D371" s="49" t="s">
        <v>4248</v>
      </c>
      <c r="E371" s="49" t="s">
        <v>30715</v>
      </c>
      <c r="F371" s="49" t="s">
        <v>30716</v>
      </c>
      <c r="G371" s="49" t="s">
        <v>30717</v>
      </c>
      <c r="H371" s="49" t="s">
        <v>30718</v>
      </c>
      <c r="I371" s="49" t="s">
        <v>30719</v>
      </c>
      <c r="J371" s="49"/>
      <c r="K371" s="49" t="s">
        <v>4130</v>
      </c>
      <c r="L371" s="49" t="s">
        <v>65</v>
      </c>
      <c r="M371" s="49"/>
      <c r="N371" s="49">
        <v>4</v>
      </c>
      <c r="O371" s="49" t="s">
        <v>3111</v>
      </c>
      <c r="P371" s="49"/>
      <c r="Q371" s="49" t="s">
        <v>3112</v>
      </c>
    </row>
    <row r="372" spans="1:17" ht="15.75" customHeight="1" x14ac:dyDescent="0.3">
      <c r="A372" s="49" t="s">
        <v>6162</v>
      </c>
      <c r="B372" s="49" t="s">
        <v>2956</v>
      </c>
      <c r="C372" s="49" t="s">
        <v>3104</v>
      </c>
      <c r="D372" s="49" t="s">
        <v>4255</v>
      </c>
      <c r="E372" s="49" t="s">
        <v>7998</v>
      </c>
      <c r="F372" s="49" t="s">
        <v>30720</v>
      </c>
      <c r="G372" s="49" t="s">
        <v>30721</v>
      </c>
      <c r="H372" s="49" t="s">
        <v>30722</v>
      </c>
      <c r="I372" s="49" t="s">
        <v>11058</v>
      </c>
      <c r="J372" s="49"/>
      <c r="K372" s="49" t="s">
        <v>62</v>
      </c>
      <c r="L372" s="49" t="s">
        <v>65</v>
      </c>
      <c r="M372" s="49"/>
      <c r="N372" s="49">
        <v>5</v>
      </c>
      <c r="O372" s="49" t="s">
        <v>3113</v>
      </c>
      <c r="P372" s="49"/>
      <c r="Q372" s="49" t="s">
        <v>3114</v>
      </c>
    </row>
    <row r="373" spans="1:17" ht="15.75" customHeight="1" x14ac:dyDescent="0.3">
      <c r="A373" s="49" t="s">
        <v>6168</v>
      </c>
      <c r="B373" s="49" t="s">
        <v>2956</v>
      </c>
      <c r="C373" s="49" t="s">
        <v>3104</v>
      </c>
      <c r="D373" s="49" t="s">
        <v>4262</v>
      </c>
      <c r="E373" s="49" t="s">
        <v>30723</v>
      </c>
      <c r="F373" s="49" t="s">
        <v>30724</v>
      </c>
      <c r="G373" s="49" t="s">
        <v>30725</v>
      </c>
      <c r="H373" s="49" t="s">
        <v>30726</v>
      </c>
      <c r="I373" s="49" t="s">
        <v>4690</v>
      </c>
      <c r="J373" s="49"/>
      <c r="K373" s="49" t="s">
        <v>4120</v>
      </c>
      <c r="L373" s="49" t="s">
        <v>65</v>
      </c>
      <c r="M373" s="49"/>
      <c r="N373" s="49">
        <v>5</v>
      </c>
      <c r="O373" s="49" t="s">
        <v>3113</v>
      </c>
      <c r="P373" s="49"/>
      <c r="Q373" s="49" t="s">
        <v>3114</v>
      </c>
    </row>
    <row r="374" spans="1:17" ht="15.75" customHeight="1" x14ac:dyDescent="0.3">
      <c r="A374" s="49" t="s">
        <v>6171</v>
      </c>
      <c r="B374" s="49" t="s">
        <v>2956</v>
      </c>
      <c r="C374" s="49" t="s">
        <v>3104</v>
      </c>
      <c r="D374" s="49" t="s">
        <v>4269</v>
      </c>
      <c r="E374" s="49" t="s">
        <v>30727</v>
      </c>
      <c r="F374" s="49" t="s">
        <v>21728</v>
      </c>
      <c r="G374" s="49" t="s">
        <v>11183</v>
      </c>
      <c r="H374" s="49" t="s">
        <v>21726</v>
      </c>
      <c r="I374" s="49" t="s">
        <v>21727</v>
      </c>
      <c r="J374" s="49"/>
      <c r="K374" s="49" t="s">
        <v>4130</v>
      </c>
      <c r="L374" s="49" t="s">
        <v>65</v>
      </c>
      <c r="M374" s="49"/>
      <c r="N374" s="49">
        <v>5</v>
      </c>
      <c r="O374" s="49" t="s">
        <v>3113</v>
      </c>
      <c r="P374" s="49"/>
      <c r="Q374" s="49" t="s">
        <v>3114</v>
      </c>
    </row>
    <row r="375" spans="1:17" ht="15.75" customHeight="1" x14ac:dyDescent="0.3">
      <c r="A375" s="49" t="s">
        <v>6176</v>
      </c>
      <c r="B375" s="49" t="s">
        <v>2956</v>
      </c>
      <c r="C375" s="49" t="s">
        <v>3104</v>
      </c>
      <c r="D375" s="49" t="s">
        <v>4276</v>
      </c>
      <c r="E375" s="49" t="s">
        <v>30728</v>
      </c>
      <c r="F375" s="49" t="s">
        <v>30729</v>
      </c>
      <c r="G375" s="49" t="s">
        <v>30730</v>
      </c>
      <c r="H375" s="49" t="s">
        <v>30731</v>
      </c>
      <c r="I375" s="49" t="s">
        <v>4425</v>
      </c>
      <c r="J375" s="49"/>
      <c r="K375" s="49" t="s">
        <v>4130</v>
      </c>
      <c r="L375" s="49" t="s">
        <v>65</v>
      </c>
      <c r="M375" s="49"/>
      <c r="N375" s="49">
        <v>5</v>
      </c>
      <c r="O375" s="49" t="s">
        <v>3113</v>
      </c>
      <c r="P375" s="49"/>
      <c r="Q375" s="49" t="s">
        <v>3114</v>
      </c>
    </row>
    <row r="376" spans="1:17" ht="15.75" customHeight="1" x14ac:dyDescent="0.3">
      <c r="A376" s="49" t="s">
        <v>6183</v>
      </c>
      <c r="B376" s="49" t="s">
        <v>2956</v>
      </c>
      <c r="C376" s="49" t="s">
        <v>3104</v>
      </c>
      <c r="D376" s="49" t="s">
        <v>4137</v>
      </c>
      <c r="E376" s="49" t="s">
        <v>30732</v>
      </c>
      <c r="F376" s="49" t="s">
        <v>6170</v>
      </c>
      <c r="G376" s="49" t="s">
        <v>10953</v>
      </c>
      <c r="H376" s="49" t="s">
        <v>30733</v>
      </c>
      <c r="I376" s="49" t="s">
        <v>15614</v>
      </c>
      <c r="J376" s="49"/>
      <c r="K376" s="49" t="s">
        <v>4138</v>
      </c>
      <c r="L376" s="49" t="s">
        <v>65</v>
      </c>
      <c r="M376" s="49"/>
      <c r="N376" s="49">
        <v>5</v>
      </c>
      <c r="O376" s="49" t="s">
        <v>3113</v>
      </c>
      <c r="P376" s="49"/>
      <c r="Q376" s="49" t="s">
        <v>3114</v>
      </c>
    </row>
    <row r="377" spans="1:17" ht="15.75" customHeight="1" x14ac:dyDescent="0.3">
      <c r="A377" s="49" t="s">
        <v>6190</v>
      </c>
      <c r="B377" s="49" t="s">
        <v>2956</v>
      </c>
      <c r="C377" s="49" t="s">
        <v>3104</v>
      </c>
      <c r="D377" s="49" t="s">
        <v>4288</v>
      </c>
      <c r="E377" s="49" t="s">
        <v>30734</v>
      </c>
      <c r="F377" s="49" t="s">
        <v>29615</v>
      </c>
      <c r="G377" s="49" t="s">
        <v>19578</v>
      </c>
      <c r="H377" s="49" t="s">
        <v>29914</v>
      </c>
      <c r="I377" s="49" t="s">
        <v>18676</v>
      </c>
      <c r="J377" s="49"/>
      <c r="K377" s="49" t="s">
        <v>4120</v>
      </c>
      <c r="L377" s="49" t="s">
        <v>65</v>
      </c>
      <c r="M377" s="49"/>
      <c r="N377" s="49">
        <v>6</v>
      </c>
      <c r="O377" s="49" t="s">
        <v>3115</v>
      </c>
      <c r="P377" s="49"/>
      <c r="Q377" s="49" t="s">
        <v>3116</v>
      </c>
    </row>
    <row r="378" spans="1:17" ht="15.75" customHeight="1" x14ac:dyDescent="0.3">
      <c r="A378" s="49" t="s">
        <v>6193</v>
      </c>
      <c r="B378" s="49" t="s">
        <v>2956</v>
      </c>
      <c r="C378" s="49" t="s">
        <v>3104</v>
      </c>
      <c r="D378" s="49" t="s">
        <v>4295</v>
      </c>
      <c r="E378" s="49" t="s">
        <v>30735</v>
      </c>
      <c r="F378" s="49" t="s">
        <v>30736</v>
      </c>
      <c r="G378" s="49" t="s">
        <v>30737</v>
      </c>
      <c r="H378" s="49" t="s">
        <v>30738</v>
      </c>
      <c r="I378" s="49" t="s">
        <v>28346</v>
      </c>
      <c r="J378" s="49"/>
      <c r="K378" s="49" t="s">
        <v>62</v>
      </c>
      <c r="L378" s="49" t="s">
        <v>65</v>
      </c>
      <c r="M378" s="49"/>
      <c r="N378" s="49">
        <v>6</v>
      </c>
      <c r="O378" s="49" t="s">
        <v>3115</v>
      </c>
      <c r="P378" s="49"/>
      <c r="Q378" s="49" t="s">
        <v>3116</v>
      </c>
    </row>
    <row r="379" spans="1:17" ht="15.75" customHeight="1" x14ac:dyDescent="0.3">
      <c r="A379" s="49" t="s">
        <v>6196</v>
      </c>
      <c r="B379" s="49" t="s">
        <v>2956</v>
      </c>
      <c r="C379" s="49" t="s">
        <v>3104</v>
      </c>
      <c r="D379" s="49" t="s">
        <v>4302</v>
      </c>
      <c r="E379" s="49" t="s">
        <v>30739</v>
      </c>
      <c r="F379" s="49" t="s">
        <v>38</v>
      </c>
      <c r="G379" s="49" t="s">
        <v>11597</v>
      </c>
      <c r="H379" s="49" t="s">
        <v>11598</v>
      </c>
      <c r="I379" s="49" t="s">
        <v>8555</v>
      </c>
      <c r="J379" s="49"/>
      <c r="K379" s="49" t="s">
        <v>4120</v>
      </c>
      <c r="L379" s="49" t="s">
        <v>65</v>
      </c>
      <c r="M379" s="49"/>
      <c r="N379" s="49">
        <v>6</v>
      </c>
      <c r="O379" s="49" t="s">
        <v>3115</v>
      </c>
      <c r="P379" s="49"/>
      <c r="Q379" s="49" t="s">
        <v>3116</v>
      </c>
    </row>
    <row r="380" spans="1:17" ht="15.75" customHeight="1" x14ac:dyDescent="0.3">
      <c r="A380" s="49" t="s">
        <v>6202</v>
      </c>
      <c r="B380" s="49" t="s">
        <v>2956</v>
      </c>
      <c r="C380" s="49" t="s">
        <v>3104</v>
      </c>
      <c r="D380" s="49" t="s">
        <v>4309</v>
      </c>
      <c r="E380" s="49" t="s">
        <v>30740</v>
      </c>
      <c r="F380" s="49" t="s">
        <v>8079</v>
      </c>
      <c r="G380" s="49" t="s">
        <v>8078</v>
      </c>
      <c r="H380" s="49" t="s">
        <v>10894</v>
      </c>
      <c r="I380" s="49" t="s">
        <v>7400</v>
      </c>
      <c r="J380" s="49"/>
      <c r="K380" s="49" t="s">
        <v>4138</v>
      </c>
      <c r="L380" s="49" t="s">
        <v>65</v>
      </c>
      <c r="M380" s="49"/>
      <c r="N380" s="49">
        <v>6</v>
      </c>
      <c r="O380" s="49" t="s">
        <v>3115</v>
      </c>
      <c r="P380" s="49"/>
      <c r="Q380" s="49" t="s">
        <v>3116</v>
      </c>
    </row>
    <row r="381" spans="1:17" ht="15.75" customHeight="1" x14ac:dyDescent="0.3">
      <c r="A381" s="49" t="s">
        <v>6207</v>
      </c>
      <c r="B381" s="49" t="s">
        <v>2956</v>
      </c>
      <c r="C381" s="49" t="s">
        <v>3104</v>
      </c>
      <c r="D381" s="49" t="s">
        <v>4185</v>
      </c>
      <c r="E381" s="49" t="s">
        <v>30741</v>
      </c>
      <c r="F381" s="49" t="s">
        <v>15234</v>
      </c>
      <c r="G381" s="49" t="s">
        <v>19031</v>
      </c>
      <c r="H381" s="49" t="s">
        <v>4252</v>
      </c>
      <c r="I381" s="49" t="s">
        <v>4253</v>
      </c>
      <c r="J381" s="49"/>
      <c r="K381" s="49" t="s">
        <v>4120</v>
      </c>
      <c r="L381" s="49" t="s">
        <v>65</v>
      </c>
      <c r="M381" s="49"/>
      <c r="N381" s="49">
        <v>6</v>
      </c>
      <c r="O381" s="49" t="s">
        <v>3115</v>
      </c>
      <c r="P381" s="49"/>
      <c r="Q381" s="49" t="s">
        <v>3116</v>
      </c>
    </row>
    <row r="382" spans="1:17" ht="15.75" customHeight="1" x14ac:dyDescent="0.3">
      <c r="A382" s="49" t="s">
        <v>6212</v>
      </c>
      <c r="B382" s="49" t="s">
        <v>2956</v>
      </c>
      <c r="C382" s="49" t="s">
        <v>3104</v>
      </c>
      <c r="D382" s="49" t="s">
        <v>4322</v>
      </c>
      <c r="E382" s="49" t="s">
        <v>30742</v>
      </c>
      <c r="F382" s="49" t="s">
        <v>4939</v>
      </c>
      <c r="G382" s="49" t="s">
        <v>4938</v>
      </c>
      <c r="H382" s="49" t="s">
        <v>10063</v>
      </c>
      <c r="I382" s="49" t="s">
        <v>24194</v>
      </c>
      <c r="J382" s="49"/>
      <c r="K382" s="49" t="s">
        <v>4130</v>
      </c>
      <c r="L382" s="49" t="s">
        <v>65</v>
      </c>
      <c r="M382" s="49"/>
      <c r="N382" s="49">
        <v>7</v>
      </c>
      <c r="O382" s="49" t="s">
        <v>3117</v>
      </c>
      <c r="P382" s="49"/>
      <c r="Q382" s="49" t="s">
        <v>3118</v>
      </c>
    </row>
    <row r="383" spans="1:17" ht="15.75" customHeight="1" x14ac:dyDescent="0.3">
      <c r="A383" s="49" t="s">
        <v>6218</v>
      </c>
      <c r="B383" s="49" t="s">
        <v>2956</v>
      </c>
      <c r="C383" s="49" t="s">
        <v>3104</v>
      </c>
      <c r="D383" s="49" t="s">
        <v>4329</v>
      </c>
      <c r="E383" s="49" t="s">
        <v>30743</v>
      </c>
      <c r="F383" s="49" t="s">
        <v>4149</v>
      </c>
      <c r="G383" s="49" t="s">
        <v>4136</v>
      </c>
      <c r="H383" s="49" t="s">
        <v>4248</v>
      </c>
      <c r="I383" s="49" t="s">
        <v>4350</v>
      </c>
      <c r="J383" s="49"/>
      <c r="K383" s="49" t="s">
        <v>4120</v>
      </c>
      <c r="L383" s="49" t="s">
        <v>65</v>
      </c>
      <c r="M383" s="49"/>
      <c r="N383" s="49">
        <v>7</v>
      </c>
      <c r="O383" s="49" t="s">
        <v>3117</v>
      </c>
      <c r="P383" s="49"/>
      <c r="Q383" s="49" t="s">
        <v>3118</v>
      </c>
    </row>
    <row r="384" spans="1:17" ht="15.75" customHeight="1" x14ac:dyDescent="0.3">
      <c r="A384" s="49" t="s">
        <v>6224</v>
      </c>
      <c r="B384" s="49" t="s">
        <v>2956</v>
      </c>
      <c r="C384" s="49" t="s">
        <v>3104</v>
      </c>
      <c r="D384" s="49" t="s">
        <v>4336</v>
      </c>
      <c r="E384" s="49" t="s">
        <v>30744</v>
      </c>
      <c r="F384" s="49" t="s">
        <v>30745</v>
      </c>
      <c r="G384" s="49" t="s">
        <v>30746</v>
      </c>
      <c r="H384" s="49" t="s">
        <v>30747</v>
      </c>
      <c r="I384" s="49" t="s">
        <v>4425</v>
      </c>
      <c r="J384" s="49"/>
      <c r="K384" s="49" t="s">
        <v>4138</v>
      </c>
      <c r="L384" s="49" t="s">
        <v>65</v>
      </c>
      <c r="M384" s="49"/>
      <c r="N384" s="49">
        <v>7</v>
      </c>
      <c r="O384" s="49" t="s">
        <v>3117</v>
      </c>
      <c r="P384" s="49"/>
      <c r="Q384" s="49" t="s">
        <v>3118</v>
      </c>
    </row>
    <row r="385" spans="1:17" ht="15.75" customHeight="1" x14ac:dyDescent="0.3">
      <c r="A385" s="49" t="s">
        <v>6229</v>
      </c>
      <c r="B385" s="49" t="s">
        <v>2956</v>
      </c>
      <c r="C385" s="49" t="s">
        <v>3104</v>
      </c>
      <c r="D385" s="49" t="s">
        <v>4343</v>
      </c>
      <c r="E385" s="49" t="s">
        <v>30748</v>
      </c>
      <c r="F385" s="49" t="s">
        <v>30749</v>
      </c>
      <c r="G385" s="49" t="s">
        <v>30750</v>
      </c>
      <c r="H385" s="49" t="s">
        <v>30751</v>
      </c>
      <c r="I385" s="49" t="s">
        <v>30752</v>
      </c>
      <c r="J385" s="49"/>
      <c r="K385" s="49" t="s">
        <v>4120</v>
      </c>
      <c r="L385" s="49" t="s">
        <v>65</v>
      </c>
      <c r="M385" s="49"/>
      <c r="N385" s="49">
        <v>7</v>
      </c>
      <c r="O385" s="49" t="s">
        <v>3117</v>
      </c>
      <c r="P385" s="49"/>
      <c r="Q385" s="49" t="s">
        <v>3118</v>
      </c>
    </row>
    <row r="386" spans="1:17" ht="15.75" customHeight="1" x14ac:dyDescent="0.3">
      <c r="A386" s="49" t="s">
        <v>6234</v>
      </c>
      <c r="B386" s="49" t="s">
        <v>2956</v>
      </c>
      <c r="C386" s="49" t="s">
        <v>3104</v>
      </c>
      <c r="D386" s="49" t="s">
        <v>4350</v>
      </c>
      <c r="E386" s="49" t="s">
        <v>30753</v>
      </c>
      <c r="F386" s="49" t="s">
        <v>30754</v>
      </c>
      <c r="G386" s="49" t="s">
        <v>30755</v>
      </c>
      <c r="H386" s="49" t="s">
        <v>30756</v>
      </c>
      <c r="I386" s="49" t="s">
        <v>30425</v>
      </c>
      <c r="J386" s="49"/>
      <c r="K386" s="49" t="s">
        <v>4120</v>
      </c>
      <c r="L386" s="49" t="s">
        <v>65</v>
      </c>
      <c r="M386" s="49"/>
      <c r="N386" s="49">
        <v>7</v>
      </c>
      <c r="O386" s="49" t="s">
        <v>3117</v>
      </c>
      <c r="P386" s="49"/>
      <c r="Q386" s="49" t="s">
        <v>3118</v>
      </c>
    </row>
    <row r="387" spans="1:17" ht="15.75" customHeight="1" x14ac:dyDescent="0.3">
      <c r="A387" s="49" t="s">
        <v>6238</v>
      </c>
      <c r="B387" s="49" t="s">
        <v>2956</v>
      </c>
      <c r="C387" s="49" t="s">
        <v>3104</v>
      </c>
      <c r="D387" s="49" t="s">
        <v>4357</v>
      </c>
      <c r="E387" s="49" t="s">
        <v>29704</v>
      </c>
      <c r="F387" s="49" t="s">
        <v>30757</v>
      </c>
      <c r="G387" s="49" t="s">
        <v>29707</v>
      </c>
      <c r="H387" s="49" t="s">
        <v>30758</v>
      </c>
      <c r="I387" s="49" t="s">
        <v>11271</v>
      </c>
      <c r="J387" s="49"/>
      <c r="K387" s="49" t="s">
        <v>62</v>
      </c>
      <c r="L387" s="49" t="s">
        <v>65</v>
      </c>
      <c r="M387" s="49"/>
      <c r="N387" s="49">
        <v>8</v>
      </c>
      <c r="O387" s="49" t="s">
        <v>3119</v>
      </c>
      <c r="P387" s="49"/>
      <c r="Q387" s="49" t="s">
        <v>3120</v>
      </c>
    </row>
    <row r="388" spans="1:17" ht="15.75" customHeight="1" x14ac:dyDescent="0.3">
      <c r="A388" s="49" t="s">
        <v>6244</v>
      </c>
      <c r="B388" s="49" t="s">
        <v>2956</v>
      </c>
      <c r="C388" s="49" t="s">
        <v>3104</v>
      </c>
      <c r="D388" s="49" t="s">
        <v>4363</v>
      </c>
      <c r="E388" s="49" t="s">
        <v>30759</v>
      </c>
      <c r="F388" s="49" t="s">
        <v>7067</v>
      </c>
      <c r="G388" s="49" t="s">
        <v>5251</v>
      </c>
      <c r="H388" s="49" t="s">
        <v>30181</v>
      </c>
      <c r="I388" s="49" t="s">
        <v>30121</v>
      </c>
      <c r="J388" s="49"/>
      <c r="K388" s="49" t="s">
        <v>4130</v>
      </c>
      <c r="L388" s="49" t="s">
        <v>65</v>
      </c>
      <c r="M388" s="49"/>
      <c r="N388" s="49">
        <v>8</v>
      </c>
      <c r="O388" s="49" t="s">
        <v>3119</v>
      </c>
      <c r="P388" s="49"/>
      <c r="Q388" s="49" t="s">
        <v>3120</v>
      </c>
    </row>
    <row r="389" spans="1:17" ht="15.75" customHeight="1" x14ac:dyDescent="0.3">
      <c r="A389" s="49" t="s">
        <v>6250</v>
      </c>
      <c r="B389" s="49" t="s">
        <v>2956</v>
      </c>
      <c r="C389" s="49" t="s">
        <v>3104</v>
      </c>
      <c r="D389" s="49" t="s">
        <v>4368</v>
      </c>
      <c r="E389" s="49" t="s">
        <v>30760</v>
      </c>
      <c r="F389" s="49" t="s">
        <v>30761</v>
      </c>
      <c r="G389" s="49" t="s">
        <v>30762</v>
      </c>
      <c r="H389" s="49" t="s">
        <v>30763</v>
      </c>
      <c r="I389" s="49" t="s">
        <v>30764</v>
      </c>
      <c r="J389" s="49"/>
      <c r="K389" s="49" t="s">
        <v>4130</v>
      </c>
      <c r="L389" s="49" t="s">
        <v>65</v>
      </c>
      <c r="M389" s="49"/>
      <c r="N389" s="49">
        <v>8</v>
      </c>
      <c r="O389" s="49" t="s">
        <v>3119</v>
      </c>
      <c r="P389" s="49"/>
      <c r="Q389" s="49" t="s">
        <v>3120</v>
      </c>
    </row>
    <row r="390" spans="1:17" ht="15.75" customHeight="1" x14ac:dyDescent="0.3">
      <c r="A390" s="49" t="s">
        <v>6252</v>
      </c>
      <c r="B390" s="49" t="s">
        <v>2956</v>
      </c>
      <c r="C390" s="49" t="s">
        <v>3104</v>
      </c>
      <c r="D390" s="49" t="s">
        <v>4375</v>
      </c>
      <c r="E390" s="49" t="s">
        <v>30765</v>
      </c>
      <c r="F390" s="49" t="s">
        <v>30766</v>
      </c>
      <c r="G390" s="49" t="s">
        <v>30767</v>
      </c>
      <c r="H390" s="49" t="s">
        <v>20060</v>
      </c>
      <c r="I390" s="49" t="s">
        <v>19593</v>
      </c>
      <c r="J390" s="49"/>
      <c r="K390" s="49" t="s">
        <v>4130</v>
      </c>
      <c r="L390" s="49" t="s">
        <v>65</v>
      </c>
      <c r="M390" s="49"/>
      <c r="N390" s="49">
        <v>8</v>
      </c>
      <c r="O390" s="49" t="s">
        <v>3119</v>
      </c>
      <c r="P390" s="49"/>
      <c r="Q390" s="49" t="s">
        <v>3120</v>
      </c>
    </row>
    <row r="391" spans="1:17" ht="15.75" customHeight="1" x14ac:dyDescent="0.3">
      <c r="A391" s="49" t="s">
        <v>6258</v>
      </c>
      <c r="B391" s="49" t="s">
        <v>2956</v>
      </c>
      <c r="C391" s="49" t="s">
        <v>3104</v>
      </c>
      <c r="D391" s="49" t="s">
        <v>4382</v>
      </c>
      <c r="E391" s="49" t="s">
        <v>30768</v>
      </c>
      <c r="F391" s="49" t="s">
        <v>23241</v>
      </c>
      <c r="G391" s="49" t="s">
        <v>23242</v>
      </c>
      <c r="H391" s="49" t="s">
        <v>21686</v>
      </c>
      <c r="I391" s="49" t="s">
        <v>29570</v>
      </c>
      <c r="J391" s="49"/>
      <c r="K391" s="49" t="s">
        <v>4120</v>
      </c>
      <c r="L391" s="49" t="s">
        <v>65</v>
      </c>
      <c r="M391" s="49"/>
      <c r="N391" s="49">
        <v>8</v>
      </c>
      <c r="O391" s="49" t="s">
        <v>3119</v>
      </c>
      <c r="P391" s="49"/>
      <c r="Q391" s="49" t="s">
        <v>3120</v>
      </c>
    </row>
    <row r="392" spans="1:17" ht="15.75" customHeight="1" x14ac:dyDescent="0.3">
      <c r="A392" s="49" t="s">
        <v>6263</v>
      </c>
      <c r="B392" s="49" t="s">
        <v>2956</v>
      </c>
      <c r="C392" s="49" t="s">
        <v>3104</v>
      </c>
      <c r="D392" s="49" t="s">
        <v>4389</v>
      </c>
      <c r="E392" s="49" t="s">
        <v>30769</v>
      </c>
      <c r="F392" s="49" t="s">
        <v>16105</v>
      </c>
      <c r="G392" s="49" t="s">
        <v>30500</v>
      </c>
      <c r="H392" s="49" t="s">
        <v>21685</v>
      </c>
      <c r="I392" s="49" t="s">
        <v>19119</v>
      </c>
      <c r="J392" s="49"/>
      <c r="K392" s="49" t="s">
        <v>4130</v>
      </c>
      <c r="L392" s="49" t="s">
        <v>65</v>
      </c>
      <c r="M392" s="49"/>
      <c r="N392" s="49">
        <v>9</v>
      </c>
      <c r="O392" s="49" t="s">
        <v>3121</v>
      </c>
      <c r="P392" s="49"/>
      <c r="Q392" s="49" t="s">
        <v>3122</v>
      </c>
    </row>
    <row r="393" spans="1:17" ht="15.75" customHeight="1" x14ac:dyDescent="0.3">
      <c r="A393" s="49" t="s">
        <v>6269</v>
      </c>
      <c r="B393" s="49" t="s">
        <v>2956</v>
      </c>
      <c r="C393" s="49" t="s">
        <v>3104</v>
      </c>
      <c r="D393" s="49" t="s">
        <v>4396</v>
      </c>
      <c r="E393" s="49" t="s">
        <v>30770</v>
      </c>
      <c r="F393" s="49" t="s">
        <v>30771</v>
      </c>
      <c r="G393" s="49" t="s">
        <v>4406</v>
      </c>
      <c r="H393" s="49" t="s">
        <v>7400</v>
      </c>
      <c r="I393" s="49" t="s">
        <v>7399</v>
      </c>
      <c r="J393" s="49"/>
      <c r="K393" s="49" t="s">
        <v>62</v>
      </c>
      <c r="L393" s="49" t="s">
        <v>65</v>
      </c>
      <c r="M393" s="49"/>
      <c r="N393" s="49">
        <v>9</v>
      </c>
      <c r="O393" s="49" t="s">
        <v>3121</v>
      </c>
      <c r="P393" s="49"/>
      <c r="Q393" s="49" t="s">
        <v>3122</v>
      </c>
    </row>
    <row r="394" spans="1:17" ht="15.75" customHeight="1" x14ac:dyDescent="0.3">
      <c r="A394" s="49" t="s">
        <v>6275</v>
      </c>
      <c r="B394" s="49" t="s">
        <v>2956</v>
      </c>
      <c r="C394" s="49" t="s">
        <v>3104</v>
      </c>
      <c r="D394" s="49" t="s">
        <v>4403</v>
      </c>
      <c r="E394" s="49" t="s">
        <v>30772</v>
      </c>
      <c r="F394" s="49" t="s">
        <v>30773</v>
      </c>
      <c r="G394" s="49" t="s">
        <v>30774</v>
      </c>
      <c r="H394" s="49" t="s">
        <v>30775</v>
      </c>
      <c r="I394" s="49" t="s">
        <v>30776</v>
      </c>
      <c r="J394" s="49"/>
      <c r="K394" s="49" t="s">
        <v>62</v>
      </c>
      <c r="L394" s="49" t="s">
        <v>65</v>
      </c>
      <c r="M394" s="49"/>
      <c r="N394" s="49">
        <v>9</v>
      </c>
      <c r="O394" s="49" t="s">
        <v>3121</v>
      </c>
      <c r="P394" s="49"/>
      <c r="Q394" s="49" t="s">
        <v>3122</v>
      </c>
    </row>
    <row r="395" spans="1:17" ht="15.75" customHeight="1" x14ac:dyDescent="0.3">
      <c r="A395" s="49" t="s">
        <v>6281</v>
      </c>
      <c r="B395" s="49" t="s">
        <v>2956</v>
      </c>
      <c r="C395" s="49" t="s">
        <v>3104</v>
      </c>
      <c r="D395" s="49" t="s">
        <v>4408</v>
      </c>
      <c r="E395" s="49" t="s">
        <v>30777</v>
      </c>
      <c r="F395" s="49" t="s">
        <v>5590</v>
      </c>
      <c r="G395" s="49" t="s">
        <v>7665</v>
      </c>
      <c r="H395" s="49" t="s">
        <v>21610</v>
      </c>
      <c r="I395" s="49" t="s">
        <v>20587</v>
      </c>
      <c r="J395" s="49"/>
      <c r="K395" s="49" t="s">
        <v>4120</v>
      </c>
      <c r="L395" s="49" t="s">
        <v>65</v>
      </c>
      <c r="M395" s="49"/>
      <c r="N395" s="49">
        <v>9</v>
      </c>
      <c r="O395" s="49" t="s">
        <v>3121</v>
      </c>
      <c r="P395" s="49"/>
      <c r="Q395" s="49" t="s">
        <v>3122</v>
      </c>
    </row>
    <row r="396" spans="1:17" ht="15.75" customHeight="1" x14ac:dyDescent="0.3">
      <c r="A396" s="49" t="s">
        <v>6285</v>
      </c>
      <c r="B396" s="49" t="s">
        <v>2956</v>
      </c>
      <c r="C396" s="49" t="s">
        <v>3104</v>
      </c>
      <c r="D396" s="49" t="s">
        <v>4186</v>
      </c>
      <c r="E396" s="49" t="s">
        <v>30778</v>
      </c>
      <c r="F396" s="49" t="s">
        <v>4699</v>
      </c>
      <c r="G396" s="49" t="s">
        <v>4143</v>
      </c>
      <c r="H396" s="49" t="s">
        <v>4714</v>
      </c>
      <c r="I396" s="49" t="s">
        <v>10953</v>
      </c>
      <c r="J396" s="49"/>
      <c r="K396" s="49" t="s">
        <v>4138</v>
      </c>
      <c r="L396" s="49" t="s">
        <v>65</v>
      </c>
      <c r="M396" s="49"/>
      <c r="N396" s="49">
        <v>9</v>
      </c>
      <c r="O396" s="49" t="s">
        <v>3121</v>
      </c>
      <c r="P396" s="49"/>
      <c r="Q396" s="49" t="s">
        <v>3122</v>
      </c>
    </row>
    <row r="397" spans="1:17" ht="15.75" customHeight="1" x14ac:dyDescent="0.3">
      <c r="A397" s="49" t="s">
        <v>6289</v>
      </c>
      <c r="B397" s="49" t="s">
        <v>2956</v>
      </c>
      <c r="C397" s="49" t="s">
        <v>3104</v>
      </c>
      <c r="D397" s="49" t="s">
        <v>4420</v>
      </c>
      <c r="E397" s="49" t="s">
        <v>30779</v>
      </c>
      <c r="F397" s="49" t="s">
        <v>30780</v>
      </c>
      <c r="G397" s="49" t="s">
        <v>30654</v>
      </c>
      <c r="H397" s="49" t="s">
        <v>30781</v>
      </c>
      <c r="I397" s="49" t="s">
        <v>30782</v>
      </c>
      <c r="J397" s="49"/>
      <c r="K397" s="49" t="s">
        <v>4138</v>
      </c>
      <c r="L397" s="49" t="s">
        <v>65</v>
      </c>
      <c r="M397" s="49"/>
      <c r="N397" s="49">
        <v>10</v>
      </c>
      <c r="O397" s="49" t="s">
        <v>3123</v>
      </c>
      <c r="P397" s="49"/>
      <c r="Q397" s="49" t="s">
        <v>3124</v>
      </c>
    </row>
    <row r="398" spans="1:17" ht="15.75" customHeight="1" x14ac:dyDescent="0.3">
      <c r="A398" s="49" t="s">
        <v>6295</v>
      </c>
      <c r="B398" s="49" t="s">
        <v>2956</v>
      </c>
      <c r="C398" s="49" t="s">
        <v>3104</v>
      </c>
      <c r="D398" s="49" t="s">
        <v>4427</v>
      </c>
      <c r="E398" s="49" t="s">
        <v>21725</v>
      </c>
      <c r="F398" s="49" t="s">
        <v>11183</v>
      </c>
      <c r="G398" s="49" t="s">
        <v>21726</v>
      </c>
      <c r="H398" s="49" t="s">
        <v>21727</v>
      </c>
      <c r="I398" s="49" t="s">
        <v>21728</v>
      </c>
      <c r="J398" s="49"/>
      <c r="K398" s="49" t="s">
        <v>4130</v>
      </c>
      <c r="L398" s="49" t="s">
        <v>65</v>
      </c>
      <c r="M398" s="49"/>
      <c r="N398" s="49">
        <v>10</v>
      </c>
      <c r="O398" s="49" t="s">
        <v>3123</v>
      </c>
      <c r="P398" s="49"/>
      <c r="Q398" s="49" t="s">
        <v>3124</v>
      </c>
    </row>
    <row r="399" spans="1:17" ht="15.75" customHeight="1" x14ac:dyDescent="0.3">
      <c r="A399" s="49" t="s">
        <v>6300</v>
      </c>
      <c r="B399" s="49" t="s">
        <v>2956</v>
      </c>
      <c r="C399" s="49" t="s">
        <v>3104</v>
      </c>
      <c r="D399" s="49" t="s">
        <v>4434</v>
      </c>
      <c r="E399" s="49" t="s">
        <v>30783</v>
      </c>
      <c r="F399" s="49" t="s">
        <v>23493</v>
      </c>
      <c r="G399" s="49" t="s">
        <v>30784</v>
      </c>
      <c r="H399" s="49" t="s">
        <v>30785</v>
      </c>
      <c r="I399" s="49" t="s">
        <v>23495</v>
      </c>
      <c r="J399" s="49"/>
      <c r="K399" s="49" t="s">
        <v>62</v>
      </c>
      <c r="L399" s="49" t="s">
        <v>65</v>
      </c>
      <c r="M399" s="49"/>
      <c r="N399" s="49">
        <v>10</v>
      </c>
      <c r="O399" s="49" t="s">
        <v>3123</v>
      </c>
      <c r="P399" s="49"/>
      <c r="Q399" s="49" t="s">
        <v>3124</v>
      </c>
    </row>
    <row r="400" spans="1:17" ht="15.75" customHeight="1" x14ac:dyDescent="0.3">
      <c r="A400" s="49" t="s">
        <v>6306</v>
      </c>
      <c r="B400" s="49" t="s">
        <v>2956</v>
      </c>
      <c r="C400" s="49" t="s">
        <v>3104</v>
      </c>
      <c r="D400" s="49" t="s">
        <v>4441</v>
      </c>
      <c r="E400" s="49" t="s">
        <v>30786</v>
      </c>
      <c r="F400" s="49" t="s">
        <v>30787</v>
      </c>
      <c r="G400" s="49" t="s">
        <v>4269</v>
      </c>
      <c r="H400" s="49" t="s">
        <v>30788</v>
      </c>
      <c r="I400" s="49" t="s">
        <v>30789</v>
      </c>
      <c r="J400" s="49"/>
      <c r="K400" s="49" t="s">
        <v>4138</v>
      </c>
      <c r="L400" s="49" t="s">
        <v>65</v>
      </c>
      <c r="M400" s="49"/>
      <c r="N400" s="49">
        <v>10</v>
      </c>
      <c r="O400" s="49" t="s">
        <v>3123</v>
      </c>
      <c r="P400" s="49"/>
      <c r="Q400" s="49" t="s">
        <v>3124</v>
      </c>
    </row>
    <row r="401" spans="1:17" ht="15.75" customHeight="1" x14ac:dyDescent="0.3">
      <c r="A401" s="49" t="s">
        <v>6311</v>
      </c>
      <c r="B401" s="49" t="s">
        <v>2956</v>
      </c>
      <c r="C401" s="49" t="s">
        <v>3104</v>
      </c>
      <c r="D401" s="49" t="s">
        <v>4448</v>
      </c>
      <c r="E401" s="49" t="s">
        <v>30790</v>
      </c>
      <c r="F401" s="49" t="s">
        <v>4170</v>
      </c>
      <c r="G401" s="49" t="s">
        <v>4192</v>
      </c>
      <c r="H401" s="49" t="s">
        <v>4262</v>
      </c>
      <c r="I401" s="49" t="s">
        <v>4357</v>
      </c>
      <c r="J401" s="49"/>
      <c r="K401" s="49" t="s">
        <v>4120</v>
      </c>
      <c r="L401" s="49" t="s">
        <v>65</v>
      </c>
      <c r="M401" s="49"/>
      <c r="N401" s="49">
        <v>10</v>
      </c>
      <c r="O401" s="49" t="s">
        <v>3123</v>
      </c>
      <c r="P401" s="49"/>
      <c r="Q401" s="49" t="s">
        <v>3124</v>
      </c>
    </row>
    <row r="402" spans="1:17" ht="15.75" customHeight="1" x14ac:dyDescent="0.3">
      <c r="A402" s="49" t="s">
        <v>6317</v>
      </c>
      <c r="B402" s="49" t="s">
        <v>2956</v>
      </c>
      <c r="C402" s="49" t="s">
        <v>3125</v>
      </c>
      <c r="D402" s="49" t="s">
        <v>38</v>
      </c>
      <c r="E402" s="49" t="s">
        <v>30791</v>
      </c>
      <c r="F402" s="49" t="s">
        <v>30792</v>
      </c>
      <c r="G402" s="49" t="s">
        <v>23388</v>
      </c>
      <c r="H402" s="49" t="s">
        <v>30793</v>
      </c>
      <c r="I402" s="49" t="s">
        <v>21969</v>
      </c>
      <c r="J402" s="49"/>
      <c r="K402" s="49" t="s">
        <v>4120</v>
      </c>
      <c r="L402" s="49" t="s">
        <v>65</v>
      </c>
      <c r="M402" s="49"/>
      <c r="N402" s="49">
        <v>1</v>
      </c>
      <c r="O402" s="49" t="s">
        <v>3126</v>
      </c>
      <c r="P402" s="49" t="s">
        <v>5171</v>
      </c>
      <c r="Q402" s="49" t="s">
        <v>30794</v>
      </c>
    </row>
    <row r="403" spans="1:17" ht="15.75" customHeight="1" x14ac:dyDescent="0.3">
      <c r="A403" s="49" t="s">
        <v>6323</v>
      </c>
      <c r="B403" s="49" t="s">
        <v>2956</v>
      </c>
      <c r="C403" s="49" t="s">
        <v>3125</v>
      </c>
      <c r="D403" s="49" t="s">
        <v>4124</v>
      </c>
      <c r="E403" s="49" t="s">
        <v>30795</v>
      </c>
      <c r="F403" s="49" t="s">
        <v>4255</v>
      </c>
      <c r="G403" s="49" t="s">
        <v>30796</v>
      </c>
      <c r="H403" s="49" t="s">
        <v>19717</v>
      </c>
      <c r="I403" s="49" t="s">
        <v>4309</v>
      </c>
      <c r="J403" s="49"/>
      <c r="K403" s="49" t="s">
        <v>4130</v>
      </c>
      <c r="L403" s="49" t="s">
        <v>65</v>
      </c>
      <c r="M403" s="49"/>
      <c r="N403" s="49">
        <v>1</v>
      </c>
      <c r="O403" s="49" t="s">
        <v>3126</v>
      </c>
      <c r="P403" s="49"/>
      <c r="Q403" s="49" t="s">
        <v>30797</v>
      </c>
    </row>
    <row r="404" spans="1:17" ht="15.75" customHeight="1" x14ac:dyDescent="0.3">
      <c r="A404" s="49" t="s">
        <v>6329</v>
      </c>
      <c r="B404" s="49" t="s">
        <v>2956</v>
      </c>
      <c r="C404" s="49" t="s">
        <v>3125</v>
      </c>
      <c r="D404" s="49" t="s">
        <v>4133</v>
      </c>
      <c r="E404" s="49" t="s">
        <v>21771</v>
      </c>
      <c r="F404" s="49" t="s">
        <v>21772</v>
      </c>
      <c r="G404" s="49" t="s">
        <v>21773</v>
      </c>
      <c r="H404" s="49" t="s">
        <v>30798</v>
      </c>
      <c r="I404" s="49" t="s">
        <v>4320</v>
      </c>
      <c r="J404" s="49"/>
      <c r="K404" s="49" t="s">
        <v>62</v>
      </c>
      <c r="L404" s="49" t="s">
        <v>65</v>
      </c>
      <c r="M404" s="49"/>
      <c r="N404" s="49">
        <v>1</v>
      </c>
      <c r="O404" s="49" t="s">
        <v>3126</v>
      </c>
      <c r="P404" s="49"/>
      <c r="Q404" s="49" t="s">
        <v>30799</v>
      </c>
    </row>
    <row r="405" spans="1:17" ht="15.75" customHeight="1" x14ac:dyDescent="0.3">
      <c r="A405" s="49" t="s">
        <v>6334</v>
      </c>
      <c r="B405" s="49" t="s">
        <v>2956</v>
      </c>
      <c r="C405" s="49" t="s">
        <v>3125</v>
      </c>
      <c r="D405" s="49" t="s">
        <v>4141</v>
      </c>
      <c r="E405" s="49" t="s">
        <v>30800</v>
      </c>
      <c r="F405" s="49" t="s">
        <v>30801</v>
      </c>
      <c r="G405" s="49" t="s">
        <v>30802</v>
      </c>
      <c r="H405" s="49" t="s">
        <v>30803</v>
      </c>
      <c r="I405" s="49" t="s">
        <v>4425</v>
      </c>
      <c r="J405" s="49"/>
      <c r="K405" s="49" t="s">
        <v>4120</v>
      </c>
      <c r="L405" s="49" t="s">
        <v>65</v>
      </c>
      <c r="M405" s="49"/>
      <c r="N405" s="49">
        <v>1</v>
      </c>
      <c r="O405" s="49" t="s">
        <v>3126</v>
      </c>
      <c r="P405" s="49"/>
      <c r="Q405" s="49" t="s">
        <v>30804</v>
      </c>
    </row>
    <row r="406" spans="1:17" ht="15.75" customHeight="1" x14ac:dyDescent="0.3">
      <c r="A406" s="49" t="s">
        <v>6340</v>
      </c>
      <c r="B406" s="49" t="s">
        <v>2956</v>
      </c>
      <c r="C406" s="49" t="s">
        <v>3125</v>
      </c>
      <c r="D406" s="49" t="s">
        <v>4149</v>
      </c>
      <c r="E406" s="49" t="s">
        <v>30805</v>
      </c>
      <c r="F406" s="49" t="s">
        <v>8625</v>
      </c>
      <c r="G406" s="49" t="s">
        <v>29929</v>
      </c>
      <c r="H406" s="49" t="s">
        <v>29931</v>
      </c>
      <c r="I406" s="49" t="s">
        <v>30806</v>
      </c>
      <c r="J406" s="49"/>
      <c r="K406" s="49" t="s">
        <v>62</v>
      </c>
      <c r="L406" s="49" t="s">
        <v>65</v>
      </c>
      <c r="M406" s="49"/>
      <c r="N406" s="49">
        <v>1</v>
      </c>
      <c r="O406" s="49" t="s">
        <v>3126</v>
      </c>
      <c r="P406" s="49"/>
      <c r="Q406" s="49" t="s">
        <v>3127</v>
      </c>
    </row>
    <row r="407" spans="1:17" ht="15.75" customHeight="1" x14ac:dyDescent="0.3">
      <c r="A407" s="49" t="s">
        <v>6342</v>
      </c>
      <c r="B407" s="49" t="s">
        <v>2956</v>
      </c>
      <c r="C407" s="49" t="s">
        <v>3125</v>
      </c>
      <c r="D407" s="49" t="s">
        <v>4156</v>
      </c>
      <c r="E407" s="49" t="s">
        <v>30807</v>
      </c>
      <c r="F407" s="49" t="s">
        <v>30808</v>
      </c>
      <c r="G407" s="49" t="s">
        <v>30809</v>
      </c>
      <c r="H407" s="49" t="s">
        <v>30810</v>
      </c>
      <c r="I407" s="49" t="s">
        <v>30811</v>
      </c>
      <c r="J407" s="49"/>
      <c r="K407" s="49" t="s">
        <v>62</v>
      </c>
      <c r="L407" s="49" t="s">
        <v>65</v>
      </c>
      <c r="M407" s="49"/>
      <c r="N407" s="49">
        <v>2</v>
      </c>
      <c r="O407" s="49" t="s">
        <v>3128</v>
      </c>
      <c r="P407" s="49"/>
      <c r="Q407" s="49" t="s">
        <v>3129</v>
      </c>
    </row>
    <row r="408" spans="1:17" ht="15.75" customHeight="1" x14ac:dyDescent="0.3">
      <c r="A408" s="49" t="s">
        <v>6348</v>
      </c>
      <c r="B408" s="49" t="s">
        <v>2956</v>
      </c>
      <c r="C408" s="49" t="s">
        <v>3125</v>
      </c>
      <c r="D408" s="49" t="s">
        <v>4163</v>
      </c>
      <c r="E408" s="49" t="s">
        <v>30812</v>
      </c>
      <c r="F408" s="49" t="s">
        <v>30813</v>
      </c>
      <c r="G408" s="49" t="s">
        <v>30814</v>
      </c>
      <c r="H408" s="49" t="s">
        <v>30815</v>
      </c>
      <c r="I408" s="49" t="s">
        <v>30816</v>
      </c>
      <c r="J408" s="49"/>
      <c r="K408" s="49" t="s">
        <v>4120</v>
      </c>
      <c r="L408" s="49" t="s">
        <v>65</v>
      </c>
      <c r="M408" s="49"/>
      <c r="N408" s="49">
        <v>2</v>
      </c>
      <c r="O408" s="49" t="s">
        <v>3128</v>
      </c>
      <c r="P408" s="49"/>
      <c r="Q408" s="49" t="s">
        <v>3129</v>
      </c>
    </row>
    <row r="409" spans="1:17" ht="15.75" customHeight="1" x14ac:dyDescent="0.3">
      <c r="A409" s="49" t="s">
        <v>6353</v>
      </c>
      <c r="B409" s="49" t="s">
        <v>2956</v>
      </c>
      <c r="C409" s="49" t="s">
        <v>3125</v>
      </c>
      <c r="D409" s="49" t="s">
        <v>4170</v>
      </c>
      <c r="E409" s="49" t="s">
        <v>30817</v>
      </c>
      <c r="F409" s="49" t="s">
        <v>4992</v>
      </c>
      <c r="G409" s="49" t="s">
        <v>6254</v>
      </c>
      <c r="H409" s="49" t="s">
        <v>30818</v>
      </c>
      <c r="I409" s="49" t="s">
        <v>6255</v>
      </c>
      <c r="J409" s="49"/>
      <c r="K409" s="49" t="s">
        <v>4130</v>
      </c>
      <c r="L409" s="49" t="s">
        <v>65</v>
      </c>
      <c r="M409" s="49"/>
      <c r="N409" s="49">
        <v>2</v>
      </c>
      <c r="O409" s="49" t="s">
        <v>3128</v>
      </c>
      <c r="P409" s="49"/>
      <c r="Q409" s="49" t="s">
        <v>3129</v>
      </c>
    </row>
    <row r="410" spans="1:17" ht="15.75" customHeight="1" x14ac:dyDescent="0.3">
      <c r="A410" s="49" t="s">
        <v>6358</v>
      </c>
      <c r="B410" s="49" t="s">
        <v>2956</v>
      </c>
      <c r="C410" s="49" t="s">
        <v>3125</v>
      </c>
      <c r="D410" s="49" t="s">
        <v>4177</v>
      </c>
      <c r="E410" s="49" t="s">
        <v>30819</v>
      </c>
      <c r="F410" s="49" t="s">
        <v>30820</v>
      </c>
      <c r="G410" s="49" t="s">
        <v>30821</v>
      </c>
      <c r="H410" s="49" t="s">
        <v>30822</v>
      </c>
      <c r="I410" s="49" t="s">
        <v>4425</v>
      </c>
      <c r="J410" s="49"/>
      <c r="K410" s="49" t="s">
        <v>4120</v>
      </c>
      <c r="L410" s="49" t="s">
        <v>65</v>
      </c>
      <c r="M410" s="49"/>
      <c r="N410" s="49">
        <v>2</v>
      </c>
      <c r="O410" s="49" t="s">
        <v>3128</v>
      </c>
      <c r="P410" s="49"/>
      <c r="Q410" s="49" t="s">
        <v>3129</v>
      </c>
    </row>
    <row r="411" spans="1:17" ht="15.75" customHeight="1" x14ac:dyDescent="0.3">
      <c r="A411" s="49" t="s">
        <v>6363</v>
      </c>
      <c r="B411" s="49" t="s">
        <v>2956</v>
      </c>
      <c r="C411" s="49" t="s">
        <v>3125</v>
      </c>
      <c r="D411" s="49" t="s">
        <v>4136</v>
      </c>
      <c r="E411" s="49" t="s">
        <v>30823</v>
      </c>
      <c r="F411" s="49" t="s">
        <v>4757</v>
      </c>
      <c r="G411" s="49" t="s">
        <v>30124</v>
      </c>
      <c r="H411" s="49" t="s">
        <v>21481</v>
      </c>
      <c r="I411" s="49" t="s">
        <v>18694</v>
      </c>
      <c r="J411" s="49"/>
      <c r="K411" s="49" t="s">
        <v>4138</v>
      </c>
      <c r="L411" s="49" t="s">
        <v>65</v>
      </c>
      <c r="M411" s="49"/>
      <c r="N411" s="49">
        <v>2</v>
      </c>
      <c r="O411" s="49" t="s">
        <v>3128</v>
      </c>
      <c r="P411" s="49"/>
      <c r="Q411" s="49" t="s">
        <v>3129</v>
      </c>
    </row>
    <row r="412" spans="1:17" ht="15.75" customHeight="1" x14ac:dyDescent="0.3">
      <c r="A412" s="49" t="s">
        <v>6369</v>
      </c>
      <c r="B412" s="49" t="s">
        <v>2956</v>
      </c>
      <c r="C412" s="49" t="s">
        <v>3125</v>
      </c>
      <c r="D412" s="49" t="s">
        <v>4188</v>
      </c>
      <c r="E412" s="49" t="s">
        <v>30824</v>
      </c>
      <c r="F412" s="49" t="s">
        <v>20169</v>
      </c>
      <c r="G412" s="49" t="s">
        <v>20126</v>
      </c>
      <c r="H412" s="49" t="s">
        <v>11728</v>
      </c>
      <c r="I412" s="49" t="s">
        <v>5416</v>
      </c>
      <c r="J412" s="49"/>
      <c r="K412" s="49" t="s">
        <v>4130</v>
      </c>
      <c r="L412" s="49" t="s">
        <v>65</v>
      </c>
      <c r="M412" s="49"/>
      <c r="N412" s="49">
        <v>3</v>
      </c>
      <c r="O412" s="49" t="s">
        <v>3130</v>
      </c>
      <c r="P412" s="49"/>
      <c r="Q412" s="49" t="s">
        <v>3131</v>
      </c>
    </row>
    <row r="413" spans="1:17" ht="15.75" customHeight="1" x14ac:dyDescent="0.3">
      <c r="A413" s="49" t="s">
        <v>6375</v>
      </c>
      <c r="B413" s="49" t="s">
        <v>2956</v>
      </c>
      <c r="C413" s="49" t="s">
        <v>3125</v>
      </c>
      <c r="D413" s="49" t="s">
        <v>4192</v>
      </c>
      <c r="E413" s="49" t="s">
        <v>30825</v>
      </c>
      <c r="F413" s="49" t="s">
        <v>30826</v>
      </c>
      <c r="G413" s="49" t="s">
        <v>29680</v>
      </c>
      <c r="H413" s="49" t="s">
        <v>29679</v>
      </c>
      <c r="I413" s="49" t="s">
        <v>29678</v>
      </c>
      <c r="J413" s="49"/>
      <c r="K413" s="49" t="s">
        <v>62</v>
      </c>
      <c r="L413" s="49" t="s">
        <v>65</v>
      </c>
      <c r="M413" s="49"/>
      <c r="N413" s="49">
        <v>3</v>
      </c>
      <c r="O413" s="49" t="s">
        <v>3130</v>
      </c>
      <c r="P413" s="49"/>
      <c r="Q413" s="49" t="s">
        <v>3131</v>
      </c>
    </row>
    <row r="414" spans="1:17" ht="15.75" customHeight="1" x14ac:dyDescent="0.3">
      <c r="A414" s="49" t="s">
        <v>6381</v>
      </c>
      <c r="B414" s="49" t="s">
        <v>2956</v>
      </c>
      <c r="C414" s="49" t="s">
        <v>3125</v>
      </c>
      <c r="D414" s="49" t="s">
        <v>4199</v>
      </c>
      <c r="E414" s="49" t="s">
        <v>30827</v>
      </c>
      <c r="F414" s="49" t="s">
        <v>4938</v>
      </c>
      <c r="G414" s="49" t="s">
        <v>4939</v>
      </c>
      <c r="H414" s="49" t="s">
        <v>10063</v>
      </c>
      <c r="I414" s="49" t="s">
        <v>30828</v>
      </c>
      <c r="J414" s="49"/>
      <c r="K414" s="49" t="s">
        <v>62</v>
      </c>
      <c r="L414" s="49" t="s">
        <v>65</v>
      </c>
      <c r="M414" s="49"/>
      <c r="N414" s="49">
        <v>3</v>
      </c>
      <c r="O414" s="49" t="s">
        <v>3130</v>
      </c>
      <c r="P414" s="49"/>
      <c r="Q414" s="49" t="s">
        <v>3131</v>
      </c>
    </row>
    <row r="415" spans="1:17" ht="15.75" customHeight="1" x14ac:dyDescent="0.3">
      <c r="A415" s="49" t="s">
        <v>6384</v>
      </c>
      <c r="B415" s="49" t="s">
        <v>2956</v>
      </c>
      <c r="C415" s="49" t="s">
        <v>3125</v>
      </c>
      <c r="D415" s="49" t="s">
        <v>4206</v>
      </c>
      <c r="E415" s="49" t="s">
        <v>30829</v>
      </c>
      <c r="F415" s="49" t="s">
        <v>7183</v>
      </c>
      <c r="G415" s="49" t="s">
        <v>16253</v>
      </c>
      <c r="H415" s="49" t="s">
        <v>30529</v>
      </c>
      <c r="I415" s="49" t="s">
        <v>4320</v>
      </c>
      <c r="J415" s="49"/>
      <c r="K415" s="49" t="s">
        <v>4130</v>
      </c>
      <c r="L415" s="49" t="s">
        <v>65</v>
      </c>
      <c r="M415" s="49"/>
      <c r="N415" s="49">
        <v>3</v>
      </c>
      <c r="O415" s="49" t="s">
        <v>3130</v>
      </c>
      <c r="P415" s="49"/>
      <c r="Q415" s="49" t="s">
        <v>3131</v>
      </c>
    </row>
    <row r="416" spans="1:17" ht="15.75" customHeight="1" x14ac:dyDescent="0.3">
      <c r="A416" s="49" t="s">
        <v>6386</v>
      </c>
      <c r="B416" s="49" t="s">
        <v>2956</v>
      </c>
      <c r="C416" s="49" t="s">
        <v>3125</v>
      </c>
      <c r="D416" s="49" t="s">
        <v>4213</v>
      </c>
      <c r="E416" s="49" t="s">
        <v>30830</v>
      </c>
      <c r="F416" s="49" t="s">
        <v>30831</v>
      </c>
      <c r="G416" s="49" t="s">
        <v>30832</v>
      </c>
      <c r="H416" s="49" t="s">
        <v>30833</v>
      </c>
      <c r="I416" s="49" t="s">
        <v>11271</v>
      </c>
      <c r="J416" s="49"/>
      <c r="K416" s="49" t="s">
        <v>62</v>
      </c>
      <c r="L416" s="49" t="s">
        <v>65</v>
      </c>
      <c r="M416" s="49"/>
      <c r="N416" s="49">
        <v>3</v>
      </c>
      <c r="O416" s="49" t="s">
        <v>3130</v>
      </c>
      <c r="P416" s="49"/>
      <c r="Q416" s="49" t="s">
        <v>3131</v>
      </c>
    </row>
    <row r="417" spans="1:17" ht="15.75" customHeight="1" x14ac:dyDescent="0.3">
      <c r="A417" s="49" t="s">
        <v>6392</v>
      </c>
      <c r="B417" s="49" t="s">
        <v>2956</v>
      </c>
      <c r="C417" s="49" t="s">
        <v>3125</v>
      </c>
      <c r="D417" s="49" t="s">
        <v>4220</v>
      </c>
      <c r="E417" s="49" t="s">
        <v>30834</v>
      </c>
      <c r="F417" s="49" t="s">
        <v>30835</v>
      </c>
      <c r="G417" s="49" t="s">
        <v>30836</v>
      </c>
      <c r="H417" s="49" t="s">
        <v>30837</v>
      </c>
      <c r="I417" s="49" t="s">
        <v>30838</v>
      </c>
      <c r="J417" s="49"/>
      <c r="K417" s="49" t="s">
        <v>4120</v>
      </c>
      <c r="L417" s="49" t="s">
        <v>65</v>
      </c>
      <c r="M417" s="49"/>
      <c r="N417" s="49">
        <v>4</v>
      </c>
      <c r="O417" s="49" t="s">
        <v>3132</v>
      </c>
      <c r="P417" s="49"/>
      <c r="Q417" s="49" t="s">
        <v>3133</v>
      </c>
    </row>
    <row r="418" spans="1:17" ht="15.75" customHeight="1" x14ac:dyDescent="0.3">
      <c r="A418" s="49" t="s">
        <v>6396</v>
      </c>
      <c r="B418" s="49" t="s">
        <v>2956</v>
      </c>
      <c r="C418" s="49" t="s">
        <v>3125</v>
      </c>
      <c r="D418" s="49" t="s">
        <v>4227</v>
      </c>
      <c r="E418" s="49" t="s">
        <v>30839</v>
      </c>
      <c r="F418" s="49" t="s">
        <v>4146</v>
      </c>
      <c r="G418" s="49" t="s">
        <v>30840</v>
      </c>
      <c r="H418" s="49" t="s">
        <v>30841</v>
      </c>
      <c r="I418" s="49" t="s">
        <v>9959</v>
      </c>
      <c r="J418" s="49"/>
      <c r="K418" s="49" t="s">
        <v>4130</v>
      </c>
      <c r="L418" s="49" t="s">
        <v>65</v>
      </c>
      <c r="M418" s="49"/>
      <c r="N418" s="49">
        <v>4</v>
      </c>
      <c r="O418" s="49" t="s">
        <v>3132</v>
      </c>
      <c r="P418" s="49"/>
      <c r="Q418" s="49" t="s">
        <v>3133</v>
      </c>
    </row>
    <row r="419" spans="1:17" ht="15.75" customHeight="1" x14ac:dyDescent="0.3">
      <c r="A419" s="49" t="s">
        <v>6402</v>
      </c>
      <c r="B419" s="49" t="s">
        <v>2956</v>
      </c>
      <c r="C419" s="49" t="s">
        <v>3125</v>
      </c>
      <c r="D419" s="49" t="s">
        <v>4234</v>
      </c>
      <c r="E419" s="49" t="s">
        <v>30842</v>
      </c>
      <c r="F419" s="49" t="s">
        <v>30843</v>
      </c>
      <c r="G419" s="49" t="s">
        <v>6409</v>
      </c>
      <c r="H419" s="49" t="s">
        <v>30844</v>
      </c>
      <c r="I419" s="49" t="s">
        <v>30845</v>
      </c>
      <c r="J419" s="49"/>
      <c r="K419" s="49" t="s">
        <v>4130</v>
      </c>
      <c r="L419" s="49" t="s">
        <v>65</v>
      </c>
      <c r="M419" s="49"/>
      <c r="N419" s="49">
        <v>4</v>
      </c>
      <c r="O419" s="49" t="s">
        <v>3132</v>
      </c>
      <c r="P419" s="49"/>
      <c r="Q419" s="49" t="s">
        <v>3133</v>
      </c>
    </row>
    <row r="420" spans="1:17" ht="15.75" customHeight="1" x14ac:dyDescent="0.3">
      <c r="A420" s="49" t="s">
        <v>6406</v>
      </c>
      <c r="B420" s="49" t="s">
        <v>2956</v>
      </c>
      <c r="C420" s="49" t="s">
        <v>3125</v>
      </c>
      <c r="D420" s="49" t="s">
        <v>4241</v>
      </c>
      <c r="E420" s="49" t="s">
        <v>4296</v>
      </c>
      <c r="F420" s="49" t="s">
        <v>30846</v>
      </c>
      <c r="G420" s="49" t="s">
        <v>30847</v>
      </c>
      <c r="H420" s="49" t="s">
        <v>30848</v>
      </c>
      <c r="I420" s="49" t="s">
        <v>30849</v>
      </c>
      <c r="J420" s="49"/>
      <c r="K420" s="49" t="s">
        <v>62</v>
      </c>
      <c r="L420" s="49" t="s">
        <v>65</v>
      </c>
      <c r="M420" s="49"/>
      <c r="N420" s="49">
        <v>4</v>
      </c>
      <c r="O420" s="49" t="s">
        <v>3132</v>
      </c>
      <c r="P420" s="49"/>
      <c r="Q420" s="49" t="s">
        <v>3133</v>
      </c>
    </row>
    <row r="421" spans="1:17" ht="15.75" customHeight="1" x14ac:dyDescent="0.3">
      <c r="A421" s="49" t="s">
        <v>6412</v>
      </c>
      <c r="B421" s="49" t="s">
        <v>2956</v>
      </c>
      <c r="C421" s="49" t="s">
        <v>3125</v>
      </c>
      <c r="D421" s="49" t="s">
        <v>4248</v>
      </c>
      <c r="E421" s="49" t="s">
        <v>30850</v>
      </c>
      <c r="F421" s="49" t="s">
        <v>4939</v>
      </c>
      <c r="G421" s="49" t="s">
        <v>4938</v>
      </c>
      <c r="H421" s="49" t="s">
        <v>4940</v>
      </c>
      <c r="I421" s="49" t="s">
        <v>30851</v>
      </c>
      <c r="J421" s="49"/>
      <c r="K421" s="49" t="s">
        <v>4138</v>
      </c>
      <c r="L421" s="49" t="s">
        <v>65</v>
      </c>
      <c r="M421" s="49"/>
      <c r="N421" s="49">
        <v>4</v>
      </c>
      <c r="O421" s="49" t="s">
        <v>3132</v>
      </c>
      <c r="P421" s="49"/>
      <c r="Q421" s="49" t="s">
        <v>3133</v>
      </c>
    </row>
    <row r="422" spans="1:17" ht="15.75" customHeight="1" x14ac:dyDescent="0.3">
      <c r="A422" s="49" t="s">
        <v>6417</v>
      </c>
      <c r="B422" s="49" t="s">
        <v>2956</v>
      </c>
      <c r="C422" s="49" t="s">
        <v>3125</v>
      </c>
      <c r="D422" s="49" t="s">
        <v>4255</v>
      </c>
      <c r="E422" s="49" t="s">
        <v>30852</v>
      </c>
      <c r="F422" s="49" t="s">
        <v>30853</v>
      </c>
      <c r="G422" s="49" t="s">
        <v>30854</v>
      </c>
      <c r="H422" s="49" t="s">
        <v>15614</v>
      </c>
      <c r="I422" s="49" t="s">
        <v>30855</v>
      </c>
      <c r="J422" s="49"/>
      <c r="K422" s="49" t="s">
        <v>4130</v>
      </c>
      <c r="L422" s="49" t="s">
        <v>65</v>
      </c>
      <c r="M422" s="49"/>
      <c r="N422" s="49">
        <v>5</v>
      </c>
      <c r="O422" s="49" t="s">
        <v>3134</v>
      </c>
      <c r="P422" s="49"/>
      <c r="Q422" s="49" t="s">
        <v>3135</v>
      </c>
    </row>
    <row r="423" spans="1:17" ht="15.75" customHeight="1" x14ac:dyDescent="0.3">
      <c r="A423" s="49" t="s">
        <v>6423</v>
      </c>
      <c r="B423" s="49" t="s">
        <v>2956</v>
      </c>
      <c r="C423" s="49" t="s">
        <v>3125</v>
      </c>
      <c r="D423" s="49" t="s">
        <v>4262</v>
      </c>
      <c r="E423" s="49" t="s">
        <v>30856</v>
      </c>
      <c r="F423" s="49" t="s">
        <v>30857</v>
      </c>
      <c r="G423" s="49" t="s">
        <v>30858</v>
      </c>
      <c r="H423" s="49" t="s">
        <v>25132</v>
      </c>
      <c r="I423" s="49" t="s">
        <v>30859</v>
      </c>
      <c r="J423" s="49"/>
      <c r="K423" s="49" t="s">
        <v>4138</v>
      </c>
      <c r="L423" s="49" t="s">
        <v>65</v>
      </c>
      <c r="M423" s="49"/>
      <c r="N423" s="49">
        <v>5</v>
      </c>
      <c r="O423" s="49" t="s">
        <v>3134</v>
      </c>
      <c r="P423" s="49"/>
      <c r="Q423" s="49" t="s">
        <v>3135</v>
      </c>
    </row>
    <row r="424" spans="1:17" ht="15.75" customHeight="1" x14ac:dyDescent="0.3">
      <c r="A424" s="49" t="s">
        <v>6428</v>
      </c>
      <c r="B424" s="49" t="s">
        <v>2956</v>
      </c>
      <c r="C424" s="49" t="s">
        <v>3125</v>
      </c>
      <c r="D424" s="49" t="s">
        <v>4269</v>
      </c>
      <c r="E424" s="49" t="s">
        <v>30860</v>
      </c>
      <c r="F424" s="49" t="s">
        <v>4448</v>
      </c>
      <c r="G424" s="49" t="s">
        <v>4714</v>
      </c>
      <c r="H424" s="49" t="s">
        <v>15614</v>
      </c>
      <c r="I424" s="49" t="s">
        <v>4701</v>
      </c>
      <c r="J424" s="49"/>
      <c r="K424" s="49" t="s">
        <v>4130</v>
      </c>
      <c r="L424" s="49" t="s">
        <v>65</v>
      </c>
      <c r="M424" s="49"/>
      <c r="N424" s="49">
        <v>5</v>
      </c>
      <c r="O424" s="49" t="s">
        <v>3134</v>
      </c>
      <c r="P424" s="49"/>
      <c r="Q424" s="49" t="s">
        <v>3135</v>
      </c>
    </row>
    <row r="425" spans="1:17" ht="15.75" customHeight="1" x14ac:dyDescent="0.3">
      <c r="A425" s="49" t="s">
        <v>6430</v>
      </c>
      <c r="B425" s="49" t="s">
        <v>2956</v>
      </c>
      <c r="C425" s="49" t="s">
        <v>3125</v>
      </c>
      <c r="D425" s="49" t="s">
        <v>4276</v>
      </c>
      <c r="E425" s="49" t="s">
        <v>30861</v>
      </c>
      <c r="F425" s="49" t="s">
        <v>30862</v>
      </c>
      <c r="G425" s="49" t="s">
        <v>30863</v>
      </c>
      <c r="H425" s="49" t="s">
        <v>30864</v>
      </c>
      <c r="I425" s="49" t="s">
        <v>30865</v>
      </c>
      <c r="J425" s="49"/>
      <c r="K425" s="49" t="s">
        <v>62</v>
      </c>
      <c r="L425" s="49" t="s">
        <v>65</v>
      </c>
      <c r="M425" s="49"/>
      <c r="N425" s="49">
        <v>5</v>
      </c>
      <c r="O425" s="49" t="s">
        <v>3134</v>
      </c>
      <c r="P425" s="49"/>
      <c r="Q425" s="49" t="s">
        <v>3135</v>
      </c>
    </row>
    <row r="426" spans="1:17" ht="15.75" customHeight="1" x14ac:dyDescent="0.3">
      <c r="A426" s="49" t="s">
        <v>6437</v>
      </c>
      <c r="B426" s="49" t="s">
        <v>2956</v>
      </c>
      <c r="C426" s="49" t="s">
        <v>3125</v>
      </c>
      <c r="D426" s="49" t="s">
        <v>4137</v>
      </c>
      <c r="E426" s="49" t="s">
        <v>8620</v>
      </c>
      <c r="F426" s="49" t="s">
        <v>30866</v>
      </c>
      <c r="G426" s="49" t="s">
        <v>30867</v>
      </c>
      <c r="H426" s="49" t="s">
        <v>30868</v>
      </c>
      <c r="I426" s="49" t="s">
        <v>30869</v>
      </c>
      <c r="J426" s="49"/>
      <c r="K426" s="49" t="s">
        <v>4138</v>
      </c>
      <c r="L426" s="49" t="s">
        <v>65</v>
      </c>
      <c r="M426" s="49"/>
      <c r="N426" s="49">
        <v>5</v>
      </c>
      <c r="O426" s="49" t="s">
        <v>3134</v>
      </c>
      <c r="P426" s="49"/>
      <c r="Q426" s="49" t="s">
        <v>3135</v>
      </c>
    </row>
    <row r="427" spans="1:17" ht="15.75" customHeight="1" x14ac:dyDescent="0.3">
      <c r="A427" s="49" t="s">
        <v>6442</v>
      </c>
      <c r="B427" s="49" t="s">
        <v>2956</v>
      </c>
      <c r="C427" s="49" t="s">
        <v>3125</v>
      </c>
      <c r="D427" s="49" t="s">
        <v>4288</v>
      </c>
      <c r="E427" s="49" t="s">
        <v>30870</v>
      </c>
      <c r="F427" s="49" t="s">
        <v>30871</v>
      </c>
      <c r="G427" s="49" t="s">
        <v>30872</v>
      </c>
      <c r="H427" s="49" t="s">
        <v>30873</v>
      </c>
      <c r="I427" s="49" t="s">
        <v>30874</v>
      </c>
      <c r="J427" s="49"/>
      <c r="K427" s="49" t="s">
        <v>4120</v>
      </c>
      <c r="L427" s="49" t="s">
        <v>65</v>
      </c>
      <c r="M427" s="49"/>
      <c r="N427" s="49">
        <v>6</v>
      </c>
      <c r="O427" s="49" t="s">
        <v>3136</v>
      </c>
      <c r="P427" s="49"/>
      <c r="Q427" s="49" t="s">
        <v>3137</v>
      </c>
    </row>
    <row r="428" spans="1:17" ht="15.75" customHeight="1" x14ac:dyDescent="0.3">
      <c r="A428" s="49" t="s">
        <v>6449</v>
      </c>
      <c r="B428" s="49" t="s">
        <v>2956</v>
      </c>
      <c r="C428" s="49" t="s">
        <v>3125</v>
      </c>
      <c r="D428" s="49" t="s">
        <v>4295</v>
      </c>
      <c r="E428" s="49" t="s">
        <v>30875</v>
      </c>
      <c r="F428" s="49" t="s">
        <v>5590</v>
      </c>
      <c r="G428" s="49" t="s">
        <v>21610</v>
      </c>
      <c r="H428" s="49" t="s">
        <v>20585</v>
      </c>
      <c r="I428" s="49" t="s">
        <v>20587</v>
      </c>
      <c r="J428" s="49"/>
      <c r="K428" s="49" t="s">
        <v>62</v>
      </c>
      <c r="L428" s="49" t="s">
        <v>65</v>
      </c>
      <c r="M428" s="49"/>
      <c r="N428" s="49">
        <v>6</v>
      </c>
      <c r="O428" s="49" t="s">
        <v>3136</v>
      </c>
      <c r="P428" s="49"/>
      <c r="Q428" s="49" t="s">
        <v>3137</v>
      </c>
    </row>
    <row r="429" spans="1:17" ht="15.75" customHeight="1" x14ac:dyDescent="0.3">
      <c r="A429" s="49" t="s">
        <v>6456</v>
      </c>
      <c r="B429" s="49" t="s">
        <v>2956</v>
      </c>
      <c r="C429" s="49" t="s">
        <v>3125</v>
      </c>
      <c r="D429" s="49" t="s">
        <v>4302</v>
      </c>
      <c r="E429" s="49" t="s">
        <v>30876</v>
      </c>
      <c r="F429" s="49" t="s">
        <v>10953</v>
      </c>
      <c r="G429" s="49" t="s">
        <v>30877</v>
      </c>
      <c r="H429" s="49" t="s">
        <v>29785</v>
      </c>
      <c r="I429" s="49" t="s">
        <v>23681</v>
      </c>
      <c r="J429" s="49"/>
      <c r="K429" s="49" t="s">
        <v>4138</v>
      </c>
      <c r="L429" s="49" t="s">
        <v>65</v>
      </c>
      <c r="M429" s="49"/>
      <c r="N429" s="49">
        <v>6</v>
      </c>
      <c r="O429" s="49" t="s">
        <v>3136</v>
      </c>
      <c r="P429" s="49"/>
      <c r="Q429" s="49" t="s">
        <v>3137</v>
      </c>
    </row>
    <row r="430" spans="1:17" ht="15.75" customHeight="1" x14ac:dyDescent="0.3">
      <c r="A430" s="49" t="s">
        <v>6462</v>
      </c>
      <c r="B430" s="49" t="s">
        <v>2956</v>
      </c>
      <c r="C430" s="49" t="s">
        <v>3125</v>
      </c>
      <c r="D430" s="49" t="s">
        <v>4309</v>
      </c>
      <c r="E430" s="49" t="s">
        <v>30878</v>
      </c>
      <c r="F430" s="49" t="s">
        <v>18199</v>
      </c>
      <c r="G430" s="49" t="s">
        <v>15840</v>
      </c>
      <c r="H430" s="49" t="s">
        <v>30879</v>
      </c>
      <c r="I430" s="49" t="s">
        <v>30880</v>
      </c>
      <c r="J430" s="49"/>
      <c r="K430" s="49" t="s">
        <v>62</v>
      </c>
      <c r="L430" s="49" t="s">
        <v>65</v>
      </c>
      <c r="M430" s="49"/>
      <c r="N430" s="49">
        <v>6</v>
      </c>
      <c r="O430" s="49" t="s">
        <v>3136</v>
      </c>
      <c r="P430" s="49"/>
      <c r="Q430" s="49" t="s">
        <v>3137</v>
      </c>
    </row>
    <row r="431" spans="1:17" ht="15.75" customHeight="1" x14ac:dyDescent="0.3">
      <c r="A431" s="49" t="s">
        <v>6467</v>
      </c>
      <c r="B431" s="49" t="s">
        <v>2956</v>
      </c>
      <c r="C431" s="49" t="s">
        <v>3125</v>
      </c>
      <c r="D431" s="49" t="s">
        <v>4185</v>
      </c>
      <c r="E431" s="49" t="s">
        <v>30881</v>
      </c>
      <c r="F431" s="49" t="s">
        <v>4185</v>
      </c>
      <c r="G431" s="49" t="s">
        <v>5580</v>
      </c>
      <c r="H431" s="49" t="s">
        <v>9814</v>
      </c>
      <c r="I431" s="49" t="s">
        <v>7158</v>
      </c>
      <c r="J431" s="49"/>
      <c r="K431" s="49" t="s">
        <v>4138</v>
      </c>
      <c r="L431" s="49" t="s">
        <v>65</v>
      </c>
      <c r="M431" s="49"/>
      <c r="N431" s="49">
        <v>6</v>
      </c>
      <c r="O431" s="49" t="s">
        <v>3136</v>
      </c>
      <c r="P431" s="49"/>
      <c r="Q431" s="49" t="s">
        <v>3137</v>
      </c>
    </row>
    <row r="432" spans="1:17" ht="15.75" customHeight="1" x14ac:dyDescent="0.3">
      <c r="A432" s="49" t="s">
        <v>6473</v>
      </c>
      <c r="B432" s="49" t="s">
        <v>2956</v>
      </c>
      <c r="C432" s="49" t="s">
        <v>3125</v>
      </c>
      <c r="D432" s="49" t="s">
        <v>4322</v>
      </c>
      <c r="E432" s="49" t="s">
        <v>30882</v>
      </c>
      <c r="F432" s="49" t="s">
        <v>30883</v>
      </c>
      <c r="G432" s="49" t="s">
        <v>30884</v>
      </c>
      <c r="H432" s="49" t="s">
        <v>30885</v>
      </c>
      <c r="I432" s="49" t="s">
        <v>30886</v>
      </c>
      <c r="J432" s="49"/>
      <c r="K432" s="49" t="s">
        <v>4138</v>
      </c>
      <c r="L432" s="49" t="s">
        <v>65</v>
      </c>
      <c r="M432" s="49"/>
      <c r="N432" s="49">
        <v>7</v>
      </c>
      <c r="O432" s="49" t="s">
        <v>3138</v>
      </c>
      <c r="P432" s="49"/>
      <c r="Q432" s="49" t="s">
        <v>3139</v>
      </c>
    </row>
    <row r="433" spans="1:17" ht="15.75" customHeight="1" x14ac:dyDescent="0.3">
      <c r="A433" s="49" t="s">
        <v>6479</v>
      </c>
      <c r="B433" s="49" t="s">
        <v>2956</v>
      </c>
      <c r="C433" s="49" t="s">
        <v>3125</v>
      </c>
      <c r="D433" s="49" t="s">
        <v>4329</v>
      </c>
      <c r="E433" s="49" t="s">
        <v>30887</v>
      </c>
      <c r="F433" s="49" t="s">
        <v>22530</v>
      </c>
      <c r="G433" s="49" t="s">
        <v>20048</v>
      </c>
      <c r="H433" s="49" t="s">
        <v>30888</v>
      </c>
      <c r="I433" s="49" t="s">
        <v>30889</v>
      </c>
      <c r="J433" s="49"/>
      <c r="K433" s="49" t="s">
        <v>62</v>
      </c>
      <c r="L433" s="49" t="s">
        <v>65</v>
      </c>
      <c r="M433" s="49"/>
      <c r="N433" s="49">
        <v>7</v>
      </c>
      <c r="O433" s="49" t="s">
        <v>3138</v>
      </c>
      <c r="P433" s="49"/>
      <c r="Q433" s="49" t="s">
        <v>3139</v>
      </c>
    </row>
    <row r="434" spans="1:17" ht="15.75" customHeight="1" x14ac:dyDescent="0.3">
      <c r="A434" s="49" t="s">
        <v>6484</v>
      </c>
      <c r="B434" s="49" t="s">
        <v>2956</v>
      </c>
      <c r="C434" s="49" t="s">
        <v>3125</v>
      </c>
      <c r="D434" s="49" t="s">
        <v>4336</v>
      </c>
      <c r="E434" s="49" t="s">
        <v>30890</v>
      </c>
      <c r="F434" s="49" t="s">
        <v>30615</v>
      </c>
      <c r="G434" s="49" t="s">
        <v>30891</v>
      </c>
      <c r="H434" s="49" t="s">
        <v>30892</v>
      </c>
      <c r="I434" s="49" t="s">
        <v>4425</v>
      </c>
      <c r="J434" s="49"/>
      <c r="K434" s="49" t="s">
        <v>4138</v>
      </c>
      <c r="L434" s="49" t="s">
        <v>65</v>
      </c>
      <c r="M434" s="49"/>
      <c r="N434" s="49">
        <v>7</v>
      </c>
      <c r="O434" s="49" t="s">
        <v>3138</v>
      </c>
      <c r="P434" s="49"/>
      <c r="Q434" s="49" t="s">
        <v>3139</v>
      </c>
    </row>
    <row r="435" spans="1:17" ht="15.75" customHeight="1" x14ac:dyDescent="0.3">
      <c r="A435" s="49" t="s">
        <v>6488</v>
      </c>
      <c r="B435" s="49" t="s">
        <v>2956</v>
      </c>
      <c r="C435" s="49" t="s">
        <v>3125</v>
      </c>
      <c r="D435" s="49" t="s">
        <v>4343</v>
      </c>
      <c r="E435" s="49" t="s">
        <v>30893</v>
      </c>
      <c r="F435" s="49" t="s">
        <v>21610</v>
      </c>
      <c r="G435" s="49" t="s">
        <v>15234</v>
      </c>
      <c r="H435" s="49" t="s">
        <v>29911</v>
      </c>
      <c r="I435" s="49" t="s">
        <v>8942</v>
      </c>
      <c r="J435" s="49"/>
      <c r="K435" s="49" t="s">
        <v>62</v>
      </c>
      <c r="L435" s="49" t="s">
        <v>65</v>
      </c>
      <c r="M435" s="49"/>
      <c r="N435" s="49">
        <v>7</v>
      </c>
      <c r="O435" s="49" t="s">
        <v>3138</v>
      </c>
      <c r="P435" s="49"/>
      <c r="Q435" s="49" t="s">
        <v>3139</v>
      </c>
    </row>
    <row r="436" spans="1:17" ht="15.75" customHeight="1" x14ac:dyDescent="0.3">
      <c r="A436" s="49" t="s">
        <v>6492</v>
      </c>
      <c r="B436" s="49" t="s">
        <v>2956</v>
      </c>
      <c r="C436" s="49" t="s">
        <v>3125</v>
      </c>
      <c r="D436" s="49" t="s">
        <v>4350</v>
      </c>
      <c r="E436" s="49" t="s">
        <v>30894</v>
      </c>
      <c r="F436" s="49" t="s">
        <v>30895</v>
      </c>
      <c r="G436" s="49" t="s">
        <v>30896</v>
      </c>
      <c r="H436" s="49" t="s">
        <v>30897</v>
      </c>
      <c r="I436" s="49" t="s">
        <v>11271</v>
      </c>
      <c r="J436" s="49"/>
      <c r="K436" s="49" t="s">
        <v>4130</v>
      </c>
      <c r="L436" s="49" t="s">
        <v>65</v>
      </c>
      <c r="M436" s="49"/>
      <c r="N436" s="49">
        <v>7</v>
      </c>
      <c r="O436" s="49" t="s">
        <v>3138</v>
      </c>
      <c r="P436" s="49"/>
      <c r="Q436" s="49" t="s">
        <v>3139</v>
      </c>
    </row>
    <row r="437" spans="1:17" ht="15.75" customHeight="1" x14ac:dyDescent="0.3">
      <c r="A437" s="49" t="s">
        <v>6498</v>
      </c>
      <c r="B437" s="49" t="s">
        <v>2956</v>
      </c>
      <c r="C437" s="49" t="s">
        <v>3125</v>
      </c>
      <c r="D437" s="49" t="s">
        <v>4357</v>
      </c>
      <c r="E437" s="49" t="s">
        <v>30898</v>
      </c>
      <c r="F437" s="49" t="s">
        <v>9347</v>
      </c>
      <c r="G437" s="49" t="s">
        <v>9348</v>
      </c>
      <c r="H437" s="49" t="s">
        <v>12821</v>
      </c>
      <c r="I437" s="49" t="s">
        <v>30899</v>
      </c>
      <c r="J437" s="49"/>
      <c r="K437" s="49" t="s">
        <v>62</v>
      </c>
      <c r="L437" s="49" t="s">
        <v>65</v>
      </c>
      <c r="M437" s="49"/>
      <c r="N437" s="49">
        <v>8</v>
      </c>
      <c r="O437" s="49" t="s">
        <v>3140</v>
      </c>
      <c r="P437" s="49"/>
      <c r="Q437" s="49" t="s">
        <v>3141</v>
      </c>
    </row>
    <row r="438" spans="1:17" ht="15.75" customHeight="1" x14ac:dyDescent="0.3">
      <c r="A438" s="49" t="s">
        <v>6504</v>
      </c>
      <c r="B438" s="49" t="s">
        <v>2956</v>
      </c>
      <c r="C438" s="49" t="s">
        <v>3125</v>
      </c>
      <c r="D438" s="49" t="s">
        <v>4363</v>
      </c>
      <c r="E438" s="49" t="s">
        <v>30900</v>
      </c>
      <c r="F438" s="49" t="s">
        <v>30901</v>
      </c>
      <c r="G438" s="49" t="s">
        <v>30902</v>
      </c>
      <c r="H438" s="49" t="s">
        <v>30903</v>
      </c>
      <c r="I438" s="49" t="s">
        <v>30904</v>
      </c>
      <c r="J438" s="49"/>
      <c r="K438" s="49" t="s">
        <v>4130</v>
      </c>
      <c r="L438" s="49" t="s">
        <v>65</v>
      </c>
      <c r="M438" s="49"/>
      <c r="N438" s="49">
        <v>8</v>
      </c>
      <c r="O438" s="49" t="s">
        <v>3140</v>
      </c>
      <c r="P438" s="49"/>
      <c r="Q438" s="49" t="s">
        <v>3141</v>
      </c>
    </row>
    <row r="439" spans="1:17" ht="15.75" customHeight="1" x14ac:dyDescent="0.3">
      <c r="A439" s="49" t="s">
        <v>6510</v>
      </c>
      <c r="B439" s="49" t="s">
        <v>2956</v>
      </c>
      <c r="C439" s="49" t="s">
        <v>3125</v>
      </c>
      <c r="D439" s="49" t="s">
        <v>4368</v>
      </c>
      <c r="E439" s="49" t="s">
        <v>30905</v>
      </c>
      <c r="F439" s="49" t="s">
        <v>10951</v>
      </c>
      <c r="G439" s="49" t="s">
        <v>17912</v>
      </c>
      <c r="H439" s="49" t="s">
        <v>30121</v>
      </c>
      <c r="I439" s="49" t="s">
        <v>4701</v>
      </c>
      <c r="J439" s="49"/>
      <c r="K439" s="49" t="s">
        <v>4120</v>
      </c>
      <c r="L439" s="49" t="s">
        <v>65</v>
      </c>
      <c r="M439" s="49"/>
      <c r="N439" s="49">
        <v>8</v>
      </c>
      <c r="O439" s="49" t="s">
        <v>3140</v>
      </c>
      <c r="P439" s="49"/>
      <c r="Q439" s="49" t="s">
        <v>3141</v>
      </c>
    </row>
    <row r="440" spans="1:17" ht="15.75" customHeight="1" x14ac:dyDescent="0.3">
      <c r="A440" s="49" t="s">
        <v>6516</v>
      </c>
      <c r="B440" s="49" t="s">
        <v>2956</v>
      </c>
      <c r="C440" s="49" t="s">
        <v>3125</v>
      </c>
      <c r="D440" s="49" t="s">
        <v>4375</v>
      </c>
      <c r="E440" s="49" t="s">
        <v>30906</v>
      </c>
      <c r="F440" s="49" t="s">
        <v>30005</v>
      </c>
      <c r="G440" s="49" t="s">
        <v>30907</v>
      </c>
      <c r="H440" s="49" t="s">
        <v>30908</v>
      </c>
      <c r="I440" s="49" t="s">
        <v>4320</v>
      </c>
      <c r="J440" s="49"/>
      <c r="K440" s="49" t="s">
        <v>4130</v>
      </c>
      <c r="L440" s="49" t="s">
        <v>65</v>
      </c>
      <c r="M440" s="49"/>
      <c r="N440" s="49">
        <v>8</v>
      </c>
      <c r="O440" s="49" t="s">
        <v>3140</v>
      </c>
      <c r="P440" s="49"/>
      <c r="Q440" s="49" t="s">
        <v>3141</v>
      </c>
    </row>
    <row r="441" spans="1:17" ht="15.75" customHeight="1" x14ac:dyDescent="0.3">
      <c r="A441" s="49" t="s">
        <v>6522</v>
      </c>
      <c r="B441" s="49" t="s">
        <v>2956</v>
      </c>
      <c r="C441" s="49" t="s">
        <v>3125</v>
      </c>
      <c r="D441" s="49" t="s">
        <v>4382</v>
      </c>
      <c r="E441" s="49" t="s">
        <v>30909</v>
      </c>
      <c r="F441" s="49" t="s">
        <v>30910</v>
      </c>
      <c r="G441" s="49" t="s">
        <v>30911</v>
      </c>
      <c r="H441" s="49" t="s">
        <v>15030</v>
      </c>
      <c r="I441" s="49" t="s">
        <v>18775</v>
      </c>
      <c r="J441" s="49"/>
      <c r="K441" s="49" t="s">
        <v>62</v>
      </c>
      <c r="L441" s="49" t="s">
        <v>65</v>
      </c>
      <c r="M441" s="49"/>
      <c r="N441" s="49">
        <v>8</v>
      </c>
      <c r="O441" s="49" t="s">
        <v>3140</v>
      </c>
      <c r="P441" s="49"/>
      <c r="Q441" s="49" t="s">
        <v>3141</v>
      </c>
    </row>
    <row r="442" spans="1:17" ht="15.75" customHeight="1" x14ac:dyDescent="0.3">
      <c r="A442" s="49" t="s">
        <v>6528</v>
      </c>
      <c r="B442" s="49" t="s">
        <v>2956</v>
      </c>
      <c r="C442" s="49" t="s">
        <v>3125</v>
      </c>
      <c r="D442" s="49" t="s">
        <v>4389</v>
      </c>
      <c r="E442" s="49" t="s">
        <v>30912</v>
      </c>
      <c r="F442" s="49" t="s">
        <v>4642</v>
      </c>
      <c r="G442" s="49" t="s">
        <v>4699</v>
      </c>
      <c r="H442" s="49" t="s">
        <v>30913</v>
      </c>
      <c r="I442" s="49" t="s">
        <v>20360</v>
      </c>
      <c r="J442" s="49"/>
      <c r="K442" s="49" t="s">
        <v>4138</v>
      </c>
      <c r="L442" s="49" t="s">
        <v>65</v>
      </c>
      <c r="M442" s="49"/>
      <c r="N442" s="49">
        <v>9</v>
      </c>
      <c r="O442" s="49" t="s">
        <v>3142</v>
      </c>
      <c r="P442" s="49"/>
      <c r="Q442" s="49" t="s">
        <v>3143</v>
      </c>
    </row>
    <row r="443" spans="1:17" ht="15.75" customHeight="1" x14ac:dyDescent="0.3">
      <c r="A443" s="49" t="s">
        <v>6534</v>
      </c>
      <c r="B443" s="49" t="s">
        <v>2956</v>
      </c>
      <c r="C443" s="49" t="s">
        <v>3125</v>
      </c>
      <c r="D443" s="49" t="s">
        <v>4396</v>
      </c>
      <c r="E443" s="49" t="s">
        <v>30914</v>
      </c>
      <c r="F443" s="49" t="s">
        <v>21610</v>
      </c>
      <c r="G443" s="49" t="s">
        <v>5590</v>
      </c>
      <c r="H443" s="49" t="s">
        <v>20585</v>
      </c>
      <c r="I443" s="49" t="s">
        <v>20587</v>
      </c>
      <c r="J443" s="49"/>
      <c r="K443" s="49" t="s">
        <v>4138</v>
      </c>
      <c r="L443" s="49" t="s">
        <v>65</v>
      </c>
      <c r="M443" s="49"/>
      <c r="N443" s="49">
        <v>9</v>
      </c>
      <c r="O443" s="49" t="s">
        <v>3142</v>
      </c>
      <c r="P443" s="49"/>
      <c r="Q443" s="49" t="s">
        <v>3143</v>
      </c>
    </row>
    <row r="444" spans="1:17" ht="15.75" customHeight="1" x14ac:dyDescent="0.3">
      <c r="A444" s="49" t="s">
        <v>6540</v>
      </c>
      <c r="B444" s="49" t="s">
        <v>2956</v>
      </c>
      <c r="C444" s="49" t="s">
        <v>3125</v>
      </c>
      <c r="D444" s="49" t="s">
        <v>4403</v>
      </c>
      <c r="E444" s="49" t="s">
        <v>30915</v>
      </c>
      <c r="F444" s="49" t="s">
        <v>30916</v>
      </c>
      <c r="G444" s="49" t="s">
        <v>21686</v>
      </c>
      <c r="H444" s="49" t="s">
        <v>30917</v>
      </c>
      <c r="I444" s="49" t="s">
        <v>8942</v>
      </c>
      <c r="J444" s="49"/>
      <c r="K444" s="49" t="s">
        <v>62</v>
      </c>
      <c r="L444" s="49" t="s">
        <v>65</v>
      </c>
      <c r="M444" s="49"/>
      <c r="N444" s="49">
        <v>9</v>
      </c>
      <c r="O444" s="49" t="s">
        <v>3142</v>
      </c>
      <c r="P444" s="49"/>
      <c r="Q444" s="49" t="s">
        <v>3143</v>
      </c>
    </row>
    <row r="445" spans="1:17" ht="15.75" customHeight="1" x14ac:dyDescent="0.3">
      <c r="A445" s="49" t="s">
        <v>6542</v>
      </c>
      <c r="B445" s="49" t="s">
        <v>2956</v>
      </c>
      <c r="C445" s="49" t="s">
        <v>3125</v>
      </c>
      <c r="D445" s="49" t="s">
        <v>4408</v>
      </c>
      <c r="E445" s="49" t="s">
        <v>30918</v>
      </c>
      <c r="F445" s="49" t="s">
        <v>30919</v>
      </c>
      <c r="G445" s="49" t="s">
        <v>30920</v>
      </c>
      <c r="H445" s="49" t="s">
        <v>30921</v>
      </c>
      <c r="I445" s="49" t="s">
        <v>11271</v>
      </c>
      <c r="J445" s="49"/>
      <c r="K445" s="49" t="s">
        <v>62</v>
      </c>
      <c r="L445" s="49" t="s">
        <v>65</v>
      </c>
      <c r="M445" s="49"/>
      <c r="N445" s="49">
        <v>9</v>
      </c>
      <c r="O445" s="49" t="s">
        <v>3142</v>
      </c>
      <c r="P445" s="49"/>
      <c r="Q445" s="49" t="s">
        <v>3143</v>
      </c>
    </row>
    <row r="446" spans="1:17" ht="15.75" customHeight="1" x14ac:dyDescent="0.3">
      <c r="A446" s="49" t="s">
        <v>6548</v>
      </c>
      <c r="B446" s="49" t="s">
        <v>2956</v>
      </c>
      <c r="C446" s="49" t="s">
        <v>3125</v>
      </c>
      <c r="D446" s="49" t="s">
        <v>4186</v>
      </c>
      <c r="E446" s="49" t="s">
        <v>30922</v>
      </c>
      <c r="F446" s="49" t="s">
        <v>30923</v>
      </c>
      <c r="G446" s="49" t="s">
        <v>30924</v>
      </c>
      <c r="H446" s="49" t="s">
        <v>30925</v>
      </c>
      <c r="I446" s="49" t="s">
        <v>30926</v>
      </c>
      <c r="J446" s="49"/>
      <c r="K446" s="49" t="s">
        <v>4130</v>
      </c>
      <c r="L446" s="49" t="s">
        <v>65</v>
      </c>
      <c r="M446" s="49"/>
      <c r="N446" s="49">
        <v>9</v>
      </c>
      <c r="O446" s="49" t="s">
        <v>3142</v>
      </c>
      <c r="P446" s="49"/>
      <c r="Q446" s="49" t="s">
        <v>3143</v>
      </c>
    </row>
    <row r="447" spans="1:17" ht="15.75" customHeight="1" x14ac:dyDescent="0.3">
      <c r="A447" s="49" t="s">
        <v>6554</v>
      </c>
      <c r="B447" s="49" t="s">
        <v>2956</v>
      </c>
      <c r="C447" s="49" t="s">
        <v>3125</v>
      </c>
      <c r="D447" s="49" t="s">
        <v>4420</v>
      </c>
      <c r="E447" s="49" t="s">
        <v>30927</v>
      </c>
      <c r="F447" s="49" t="s">
        <v>20018</v>
      </c>
      <c r="G447" s="49" t="s">
        <v>22798</v>
      </c>
      <c r="H447" s="49" t="s">
        <v>20874</v>
      </c>
      <c r="I447" s="49" t="s">
        <v>4320</v>
      </c>
      <c r="J447" s="49"/>
      <c r="K447" s="49" t="s">
        <v>4120</v>
      </c>
      <c r="L447" s="49" t="s">
        <v>65</v>
      </c>
      <c r="M447" s="49"/>
      <c r="N447" s="49">
        <v>10</v>
      </c>
      <c r="O447" s="49" t="s">
        <v>3144</v>
      </c>
      <c r="P447" s="49"/>
      <c r="Q447" s="49" t="s">
        <v>3145</v>
      </c>
    </row>
    <row r="448" spans="1:17" ht="15.75" customHeight="1" x14ac:dyDescent="0.3">
      <c r="A448" s="49" t="s">
        <v>6558</v>
      </c>
      <c r="B448" s="49" t="s">
        <v>2956</v>
      </c>
      <c r="C448" s="49" t="s">
        <v>3125</v>
      </c>
      <c r="D448" s="49" t="s">
        <v>4427</v>
      </c>
      <c r="E448" s="49" t="s">
        <v>23674</v>
      </c>
      <c r="F448" s="49" t="s">
        <v>30928</v>
      </c>
      <c r="G448" s="49" t="s">
        <v>30929</v>
      </c>
      <c r="H448" s="49" t="s">
        <v>30930</v>
      </c>
      <c r="I448" s="49" t="s">
        <v>4425</v>
      </c>
      <c r="J448" s="49"/>
      <c r="K448" s="49" t="s">
        <v>4130</v>
      </c>
      <c r="L448" s="49" t="s">
        <v>65</v>
      </c>
      <c r="M448" s="49"/>
      <c r="N448" s="49">
        <v>10</v>
      </c>
      <c r="O448" s="49" t="s">
        <v>3144</v>
      </c>
      <c r="P448" s="49"/>
      <c r="Q448" s="49" t="s">
        <v>3145</v>
      </c>
    </row>
    <row r="449" spans="1:17" ht="15.75" customHeight="1" x14ac:dyDescent="0.3">
      <c r="A449" s="49" t="s">
        <v>6564</v>
      </c>
      <c r="B449" s="49" t="s">
        <v>2956</v>
      </c>
      <c r="C449" s="49" t="s">
        <v>3125</v>
      </c>
      <c r="D449" s="49" t="s">
        <v>4434</v>
      </c>
      <c r="E449" s="49" t="s">
        <v>30931</v>
      </c>
      <c r="F449" s="49" t="s">
        <v>30932</v>
      </c>
      <c r="G449" s="49" t="s">
        <v>30933</v>
      </c>
      <c r="H449" s="49" t="s">
        <v>8792</v>
      </c>
      <c r="I449" s="49" t="s">
        <v>11271</v>
      </c>
      <c r="J449" s="49"/>
      <c r="K449" s="49" t="s">
        <v>62</v>
      </c>
      <c r="L449" s="49" t="s">
        <v>65</v>
      </c>
      <c r="M449" s="49"/>
      <c r="N449" s="49">
        <v>10</v>
      </c>
      <c r="O449" s="49" t="s">
        <v>3144</v>
      </c>
      <c r="P449" s="49"/>
      <c r="Q449" s="49" t="s">
        <v>3145</v>
      </c>
    </row>
    <row r="450" spans="1:17" ht="15.75" customHeight="1" x14ac:dyDescent="0.3">
      <c r="A450" s="49" t="s">
        <v>6567</v>
      </c>
      <c r="B450" s="49" t="s">
        <v>2956</v>
      </c>
      <c r="C450" s="49" t="s">
        <v>3125</v>
      </c>
      <c r="D450" s="49" t="s">
        <v>4441</v>
      </c>
      <c r="E450" s="49" t="s">
        <v>30934</v>
      </c>
      <c r="F450" s="49" t="s">
        <v>4448</v>
      </c>
      <c r="G450" s="49" t="s">
        <v>10321</v>
      </c>
      <c r="H450" s="49" t="s">
        <v>9331</v>
      </c>
      <c r="I450" s="49" t="s">
        <v>4699</v>
      </c>
      <c r="J450" s="49"/>
      <c r="K450" s="49" t="s">
        <v>62</v>
      </c>
      <c r="L450" s="49" t="s">
        <v>65</v>
      </c>
      <c r="M450" s="49"/>
      <c r="N450" s="49">
        <v>10</v>
      </c>
      <c r="O450" s="49" t="s">
        <v>3144</v>
      </c>
      <c r="P450" s="49"/>
      <c r="Q450" s="49" t="s">
        <v>3145</v>
      </c>
    </row>
    <row r="451" spans="1:17" ht="15.75" customHeight="1" x14ac:dyDescent="0.3">
      <c r="A451" s="49" t="s">
        <v>6572</v>
      </c>
      <c r="B451" s="49" t="s">
        <v>2956</v>
      </c>
      <c r="C451" s="49" t="s">
        <v>3125</v>
      </c>
      <c r="D451" s="49" t="s">
        <v>4448</v>
      </c>
      <c r="E451" s="49" t="s">
        <v>30935</v>
      </c>
      <c r="F451" s="49" t="s">
        <v>22531</v>
      </c>
      <c r="G451" s="49" t="s">
        <v>22530</v>
      </c>
      <c r="H451" s="49" t="s">
        <v>22758</v>
      </c>
      <c r="I451" s="49" t="s">
        <v>30405</v>
      </c>
      <c r="J451" s="49"/>
      <c r="K451" s="49" t="s">
        <v>4130</v>
      </c>
      <c r="L451" s="49" t="s">
        <v>65</v>
      </c>
      <c r="M451" s="49"/>
      <c r="N451" s="49">
        <v>10</v>
      </c>
      <c r="O451" s="49" t="s">
        <v>3144</v>
      </c>
      <c r="P451" s="49"/>
      <c r="Q451" s="49" t="s">
        <v>3145</v>
      </c>
    </row>
    <row r="452" spans="1:17" ht="15.75" customHeight="1" x14ac:dyDescent="0.3">
      <c r="A452" s="49" t="s">
        <v>6578</v>
      </c>
      <c r="B452" s="49" t="s">
        <v>2956</v>
      </c>
      <c r="C452" s="49" t="s">
        <v>3146</v>
      </c>
      <c r="D452" s="49" t="s">
        <v>38</v>
      </c>
      <c r="E452" s="49" t="s">
        <v>30936</v>
      </c>
      <c r="F452" s="49" t="s">
        <v>5824</v>
      </c>
      <c r="G452" s="49" t="s">
        <v>4124</v>
      </c>
      <c r="H452" s="49" t="s">
        <v>4149</v>
      </c>
      <c r="I452" s="49" t="s">
        <v>4136</v>
      </c>
      <c r="J452" s="49"/>
      <c r="K452" s="49" t="s">
        <v>4130</v>
      </c>
      <c r="L452" s="49" t="s">
        <v>65</v>
      </c>
      <c r="M452" s="49"/>
      <c r="N452" s="49">
        <v>1</v>
      </c>
      <c r="O452" s="49" t="s">
        <v>3147</v>
      </c>
      <c r="P452" s="49"/>
      <c r="Q452" s="49" t="s">
        <v>30937</v>
      </c>
    </row>
    <row r="453" spans="1:17" ht="15.75" customHeight="1" x14ac:dyDescent="0.3">
      <c r="A453" s="49" t="s">
        <v>6584</v>
      </c>
      <c r="B453" s="49" t="s">
        <v>2956</v>
      </c>
      <c r="C453" s="49" t="s">
        <v>3146</v>
      </c>
      <c r="D453" s="49" t="s">
        <v>4124</v>
      </c>
      <c r="E453" s="49" t="s">
        <v>30938</v>
      </c>
      <c r="F453" s="49" t="s">
        <v>30939</v>
      </c>
      <c r="G453" s="49" t="s">
        <v>30940</v>
      </c>
      <c r="H453" s="49" t="s">
        <v>30941</v>
      </c>
      <c r="I453" s="49" t="s">
        <v>11058</v>
      </c>
      <c r="J453" s="49"/>
      <c r="K453" s="49" t="s">
        <v>62</v>
      </c>
      <c r="L453" s="49" t="s">
        <v>65</v>
      </c>
      <c r="M453" s="49"/>
      <c r="N453" s="49">
        <v>1</v>
      </c>
      <c r="O453" s="49" t="s">
        <v>3147</v>
      </c>
      <c r="P453" s="49"/>
      <c r="Q453" s="49" t="s">
        <v>30942</v>
      </c>
    </row>
    <row r="454" spans="1:17" ht="15.75" customHeight="1" x14ac:dyDescent="0.3">
      <c r="A454" s="49" t="s">
        <v>6590</v>
      </c>
      <c r="B454" s="49" t="s">
        <v>2956</v>
      </c>
      <c r="C454" s="49" t="s">
        <v>3146</v>
      </c>
      <c r="D454" s="49" t="s">
        <v>4133</v>
      </c>
      <c r="E454" s="49" t="s">
        <v>4296</v>
      </c>
      <c r="F454" s="49" t="s">
        <v>30943</v>
      </c>
      <c r="G454" s="49" t="s">
        <v>30944</v>
      </c>
      <c r="H454" s="49" t="s">
        <v>30945</v>
      </c>
      <c r="I454" s="49" t="s">
        <v>4425</v>
      </c>
      <c r="J454" s="49"/>
      <c r="K454" s="49" t="s">
        <v>62</v>
      </c>
      <c r="L454" s="49" t="s">
        <v>65</v>
      </c>
      <c r="M454" s="49"/>
      <c r="N454" s="49">
        <v>1</v>
      </c>
      <c r="O454" s="49" t="s">
        <v>3147</v>
      </c>
      <c r="P454" s="49"/>
      <c r="Q454" s="49" t="s">
        <v>30946</v>
      </c>
    </row>
    <row r="455" spans="1:17" ht="15.75" customHeight="1" x14ac:dyDescent="0.3">
      <c r="A455" s="49" t="s">
        <v>6595</v>
      </c>
      <c r="B455" s="49" t="s">
        <v>2956</v>
      </c>
      <c r="C455" s="49" t="s">
        <v>3146</v>
      </c>
      <c r="D455" s="49" t="s">
        <v>4141</v>
      </c>
      <c r="E455" s="49" t="s">
        <v>30947</v>
      </c>
      <c r="F455" s="49" t="s">
        <v>4188</v>
      </c>
      <c r="G455" s="49" t="s">
        <v>4124</v>
      </c>
      <c r="H455" s="49" t="s">
        <v>4248</v>
      </c>
      <c r="I455" s="49" t="s">
        <v>4368</v>
      </c>
      <c r="J455" s="49"/>
      <c r="K455" s="49" t="s">
        <v>4130</v>
      </c>
      <c r="L455" s="49" t="s">
        <v>65</v>
      </c>
      <c r="M455" s="49"/>
      <c r="N455" s="49">
        <v>1</v>
      </c>
      <c r="O455" s="49" t="s">
        <v>3147</v>
      </c>
      <c r="P455" s="49"/>
      <c r="Q455" s="49" t="s">
        <v>30948</v>
      </c>
    </row>
    <row r="456" spans="1:17" ht="15.75" customHeight="1" x14ac:dyDescent="0.3">
      <c r="A456" s="49" t="s">
        <v>6600</v>
      </c>
      <c r="B456" s="49" t="s">
        <v>2956</v>
      </c>
      <c r="C456" s="49" t="s">
        <v>3146</v>
      </c>
      <c r="D456" s="49" t="s">
        <v>4149</v>
      </c>
      <c r="E456" s="49" t="s">
        <v>30949</v>
      </c>
      <c r="F456" s="49" t="s">
        <v>5590</v>
      </c>
      <c r="G456" s="49" t="s">
        <v>20585</v>
      </c>
      <c r="H456" s="49" t="s">
        <v>15234</v>
      </c>
      <c r="I456" s="49" t="s">
        <v>20962</v>
      </c>
      <c r="J456" s="49"/>
      <c r="K456" s="49" t="s">
        <v>4138</v>
      </c>
      <c r="L456" s="49" t="s">
        <v>65</v>
      </c>
      <c r="M456" s="49" t="s">
        <v>30950</v>
      </c>
      <c r="N456" s="49">
        <v>1</v>
      </c>
      <c r="O456" s="49" t="s">
        <v>3147</v>
      </c>
      <c r="P456" s="49"/>
      <c r="Q456" s="49" t="s">
        <v>3148</v>
      </c>
    </row>
    <row r="457" spans="1:17" ht="15.75" customHeight="1" x14ac:dyDescent="0.3">
      <c r="A457" s="49" t="s">
        <v>6606</v>
      </c>
      <c r="B457" s="49" t="s">
        <v>2956</v>
      </c>
      <c r="C457" s="49" t="s">
        <v>3146</v>
      </c>
      <c r="D457" s="49" t="s">
        <v>4156</v>
      </c>
      <c r="E457" s="49" t="s">
        <v>30951</v>
      </c>
      <c r="F457" s="49" t="s">
        <v>30952</v>
      </c>
      <c r="G457" s="49" t="s">
        <v>30953</v>
      </c>
      <c r="H457" s="49" t="s">
        <v>30954</v>
      </c>
      <c r="I457" s="49" t="s">
        <v>30955</v>
      </c>
      <c r="J457" s="49"/>
      <c r="K457" s="49" t="s">
        <v>4120</v>
      </c>
      <c r="L457" s="49" t="s">
        <v>65</v>
      </c>
      <c r="M457" s="49"/>
      <c r="N457" s="49">
        <v>2</v>
      </c>
      <c r="O457" s="49" t="s">
        <v>3149</v>
      </c>
      <c r="P457" s="49"/>
      <c r="Q457" s="49" t="s">
        <v>3150</v>
      </c>
    </row>
    <row r="458" spans="1:17" ht="15.75" customHeight="1" x14ac:dyDescent="0.3">
      <c r="A458" s="49" t="s">
        <v>6610</v>
      </c>
      <c r="B458" s="49" t="s">
        <v>2956</v>
      </c>
      <c r="C458" s="49" t="s">
        <v>3146</v>
      </c>
      <c r="D458" s="49" t="s">
        <v>4163</v>
      </c>
      <c r="E458" s="49" t="s">
        <v>30956</v>
      </c>
      <c r="F458" s="49" t="s">
        <v>6821</v>
      </c>
      <c r="G458" s="49" t="s">
        <v>6822</v>
      </c>
      <c r="H458" s="49" t="s">
        <v>6724</v>
      </c>
      <c r="I458" s="49" t="s">
        <v>9691</v>
      </c>
      <c r="J458" s="49"/>
      <c r="K458" s="49" t="s">
        <v>4120</v>
      </c>
      <c r="L458" s="49" t="s">
        <v>65</v>
      </c>
      <c r="M458" s="49"/>
      <c r="N458" s="49">
        <v>2</v>
      </c>
      <c r="O458" s="49" t="s">
        <v>3149</v>
      </c>
      <c r="P458" s="49"/>
      <c r="Q458" s="49" t="s">
        <v>3150</v>
      </c>
    </row>
    <row r="459" spans="1:17" ht="15.75" customHeight="1" x14ac:dyDescent="0.3">
      <c r="A459" s="49" t="s">
        <v>6615</v>
      </c>
      <c r="B459" s="49" t="s">
        <v>2956</v>
      </c>
      <c r="C459" s="49" t="s">
        <v>3146</v>
      </c>
      <c r="D459" s="49" t="s">
        <v>4170</v>
      </c>
      <c r="E459" s="49" t="s">
        <v>30957</v>
      </c>
      <c r="F459" s="49" t="s">
        <v>30958</v>
      </c>
      <c r="G459" s="49" t="s">
        <v>30959</v>
      </c>
      <c r="H459" s="49" t="s">
        <v>30960</v>
      </c>
      <c r="I459" s="49" t="s">
        <v>30961</v>
      </c>
      <c r="J459" s="49"/>
      <c r="K459" s="49" t="s">
        <v>4120</v>
      </c>
      <c r="L459" s="49" t="s">
        <v>65</v>
      </c>
      <c r="M459" s="49"/>
      <c r="N459" s="49">
        <v>2</v>
      </c>
      <c r="O459" s="49" t="s">
        <v>3149</v>
      </c>
      <c r="P459" s="49"/>
      <c r="Q459" s="49" t="s">
        <v>3150</v>
      </c>
    </row>
    <row r="460" spans="1:17" ht="15.75" customHeight="1" x14ac:dyDescent="0.3">
      <c r="A460" s="49" t="s">
        <v>6620</v>
      </c>
      <c r="B460" s="49" t="s">
        <v>2956</v>
      </c>
      <c r="C460" s="49" t="s">
        <v>3146</v>
      </c>
      <c r="D460" s="49" t="s">
        <v>4177</v>
      </c>
      <c r="E460" s="49" t="s">
        <v>30962</v>
      </c>
      <c r="F460" s="49" t="s">
        <v>30963</v>
      </c>
      <c r="G460" s="49" t="s">
        <v>30964</v>
      </c>
      <c r="H460" s="49" t="s">
        <v>9456</v>
      </c>
      <c r="I460" s="49" t="s">
        <v>30965</v>
      </c>
      <c r="J460" s="49"/>
      <c r="K460" s="49" t="s">
        <v>4138</v>
      </c>
      <c r="L460" s="49" t="s">
        <v>65</v>
      </c>
      <c r="M460" s="49"/>
      <c r="N460" s="49">
        <v>2</v>
      </c>
      <c r="O460" s="49" t="s">
        <v>3149</v>
      </c>
      <c r="P460" s="49"/>
      <c r="Q460" s="49" t="s">
        <v>3150</v>
      </c>
    </row>
    <row r="461" spans="1:17" ht="15.75" customHeight="1" x14ac:dyDescent="0.3">
      <c r="A461" s="49" t="s">
        <v>6624</v>
      </c>
      <c r="B461" s="49" t="s">
        <v>2956</v>
      </c>
      <c r="C461" s="49" t="s">
        <v>3146</v>
      </c>
      <c r="D461" s="49" t="s">
        <v>4136</v>
      </c>
      <c r="E461" s="49" t="s">
        <v>30966</v>
      </c>
      <c r="F461" s="49" t="s">
        <v>30967</v>
      </c>
      <c r="G461" s="49" t="s">
        <v>30968</v>
      </c>
      <c r="H461" s="49" t="s">
        <v>22563</v>
      </c>
      <c r="I461" s="49" t="s">
        <v>30969</v>
      </c>
      <c r="J461" s="49"/>
      <c r="K461" s="49" t="s">
        <v>4138</v>
      </c>
      <c r="L461" s="49" t="s">
        <v>65</v>
      </c>
      <c r="M461" s="49"/>
      <c r="N461" s="49">
        <v>2</v>
      </c>
      <c r="O461" s="49" t="s">
        <v>3149</v>
      </c>
      <c r="P461" s="49"/>
      <c r="Q461" s="49" t="s">
        <v>3150</v>
      </c>
    </row>
    <row r="462" spans="1:17" ht="15.75" customHeight="1" x14ac:dyDescent="0.3">
      <c r="A462" s="49" t="s">
        <v>6630</v>
      </c>
      <c r="B462" s="49" t="s">
        <v>2956</v>
      </c>
      <c r="C462" s="49" t="s">
        <v>3146</v>
      </c>
      <c r="D462" s="49" t="s">
        <v>4188</v>
      </c>
      <c r="E462" s="49" t="s">
        <v>30970</v>
      </c>
      <c r="F462" s="49" t="s">
        <v>4135</v>
      </c>
      <c r="G462" s="49" t="s">
        <v>5644</v>
      </c>
      <c r="H462" s="49" t="s">
        <v>4190</v>
      </c>
      <c r="I462" s="49" t="s">
        <v>6003</v>
      </c>
      <c r="J462" s="49"/>
      <c r="K462" s="49" t="s">
        <v>4130</v>
      </c>
      <c r="L462" s="49" t="s">
        <v>65</v>
      </c>
      <c r="M462" s="49"/>
      <c r="N462" s="49">
        <v>3</v>
      </c>
      <c r="O462" s="49" t="s">
        <v>3151</v>
      </c>
      <c r="P462" s="49"/>
      <c r="Q462" s="49" t="s">
        <v>3152</v>
      </c>
    </row>
    <row r="463" spans="1:17" ht="15.75" customHeight="1" x14ac:dyDescent="0.3">
      <c r="A463" s="49" t="s">
        <v>6636</v>
      </c>
      <c r="B463" s="49" t="s">
        <v>2956</v>
      </c>
      <c r="C463" s="49" t="s">
        <v>3146</v>
      </c>
      <c r="D463" s="49" t="s">
        <v>4192</v>
      </c>
      <c r="E463" s="49" t="s">
        <v>30971</v>
      </c>
      <c r="F463" s="49" t="s">
        <v>4248</v>
      </c>
      <c r="G463" s="49" t="s">
        <v>30972</v>
      </c>
      <c r="H463" s="49" t="s">
        <v>4642</v>
      </c>
      <c r="I463" s="49" t="s">
        <v>4136</v>
      </c>
      <c r="J463" s="49"/>
      <c r="K463" s="49" t="s">
        <v>4120</v>
      </c>
      <c r="L463" s="49" t="s">
        <v>65</v>
      </c>
      <c r="M463" s="49"/>
      <c r="N463" s="49">
        <v>3</v>
      </c>
      <c r="O463" s="49" t="s">
        <v>3151</v>
      </c>
      <c r="P463" s="49"/>
      <c r="Q463" s="49" t="s">
        <v>3152</v>
      </c>
    </row>
    <row r="464" spans="1:17" ht="15.75" customHeight="1" x14ac:dyDescent="0.3">
      <c r="A464" s="49" t="s">
        <v>6642</v>
      </c>
      <c r="B464" s="49" t="s">
        <v>2956</v>
      </c>
      <c r="C464" s="49" t="s">
        <v>3146</v>
      </c>
      <c r="D464" s="49" t="s">
        <v>4199</v>
      </c>
      <c r="E464" s="49" t="s">
        <v>30973</v>
      </c>
      <c r="F464" s="49" t="s">
        <v>4241</v>
      </c>
      <c r="G464" s="49" t="s">
        <v>4255</v>
      </c>
      <c r="H464" s="49" t="s">
        <v>4269</v>
      </c>
      <c r="I464" s="49" t="s">
        <v>4309</v>
      </c>
      <c r="J464" s="49"/>
      <c r="K464" s="49" t="s">
        <v>4120</v>
      </c>
      <c r="L464" s="49" t="s">
        <v>65</v>
      </c>
      <c r="M464" s="49"/>
      <c r="N464" s="49">
        <v>3</v>
      </c>
      <c r="O464" s="49" t="s">
        <v>3151</v>
      </c>
      <c r="P464" s="49"/>
      <c r="Q464" s="49" t="s">
        <v>3152</v>
      </c>
    </row>
    <row r="465" spans="1:17" ht="15.75" customHeight="1" x14ac:dyDescent="0.3">
      <c r="A465" s="49" t="s">
        <v>6648</v>
      </c>
      <c r="B465" s="49" t="s">
        <v>2956</v>
      </c>
      <c r="C465" s="49" t="s">
        <v>3146</v>
      </c>
      <c r="D465" s="49" t="s">
        <v>4206</v>
      </c>
      <c r="E465" s="49" t="s">
        <v>30974</v>
      </c>
      <c r="F465" s="49" t="s">
        <v>30975</v>
      </c>
      <c r="G465" s="49" t="s">
        <v>30976</v>
      </c>
      <c r="H465" s="49" t="s">
        <v>30572</v>
      </c>
      <c r="I465" s="49" t="s">
        <v>30977</v>
      </c>
      <c r="J465" s="49"/>
      <c r="K465" s="49" t="s">
        <v>4138</v>
      </c>
      <c r="L465" s="49" t="s">
        <v>65</v>
      </c>
      <c r="M465" s="49"/>
      <c r="N465" s="49">
        <v>3</v>
      </c>
      <c r="O465" s="49" t="s">
        <v>3151</v>
      </c>
      <c r="P465" s="49"/>
      <c r="Q465" s="49" t="s">
        <v>3152</v>
      </c>
    </row>
    <row r="466" spans="1:17" ht="15.75" customHeight="1" x14ac:dyDescent="0.3">
      <c r="A466" s="49" t="s">
        <v>6654</v>
      </c>
      <c r="B466" s="49" t="s">
        <v>2956</v>
      </c>
      <c r="C466" s="49" t="s">
        <v>3146</v>
      </c>
      <c r="D466" s="49" t="s">
        <v>4213</v>
      </c>
      <c r="E466" s="49" t="s">
        <v>30978</v>
      </c>
      <c r="F466" s="49" t="s">
        <v>30979</v>
      </c>
      <c r="G466" s="49" t="s">
        <v>30980</v>
      </c>
      <c r="H466" s="49" t="s">
        <v>30981</v>
      </c>
      <c r="I466" s="49" t="s">
        <v>30982</v>
      </c>
      <c r="J466" s="49"/>
      <c r="K466" s="49" t="s">
        <v>4130</v>
      </c>
      <c r="L466" s="49" t="s">
        <v>65</v>
      </c>
      <c r="M466" s="49"/>
      <c r="N466" s="49">
        <v>3</v>
      </c>
      <c r="O466" s="49" t="s">
        <v>3151</v>
      </c>
      <c r="P466" s="49"/>
      <c r="Q466" s="49" t="s">
        <v>3152</v>
      </c>
    </row>
    <row r="467" spans="1:17" ht="15.75" customHeight="1" x14ac:dyDescent="0.3">
      <c r="A467" s="49" t="s">
        <v>6660</v>
      </c>
      <c r="B467" s="49" t="s">
        <v>2956</v>
      </c>
      <c r="C467" s="49" t="s">
        <v>3146</v>
      </c>
      <c r="D467" s="49" t="s">
        <v>4220</v>
      </c>
      <c r="E467" s="49" t="s">
        <v>30983</v>
      </c>
      <c r="F467" s="49" t="s">
        <v>30984</v>
      </c>
      <c r="G467" s="49" t="s">
        <v>30985</v>
      </c>
      <c r="H467" s="49" t="s">
        <v>30986</v>
      </c>
      <c r="I467" s="49" t="s">
        <v>4425</v>
      </c>
      <c r="J467" s="49"/>
      <c r="K467" s="49" t="s">
        <v>4120</v>
      </c>
      <c r="L467" s="49" t="s">
        <v>65</v>
      </c>
      <c r="M467" s="49"/>
      <c r="N467" s="49">
        <v>4</v>
      </c>
      <c r="O467" s="49" t="s">
        <v>3153</v>
      </c>
      <c r="P467" s="49"/>
      <c r="Q467" s="49" t="s">
        <v>3154</v>
      </c>
    </row>
    <row r="468" spans="1:17" ht="15.75" customHeight="1" x14ac:dyDescent="0.3">
      <c r="A468" s="49" t="s">
        <v>6662</v>
      </c>
      <c r="B468" s="49" t="s">
        <v>2956</v>
      </c>
      <c r="C468" s="49" t="s">
        <v>3146</v>
      </c>
      <c r="D468" s="49" t="s">
        <v>4227</v>
      </c>
      <c r="E468" s="49" t="s">
        <v>30987</v>
      </c>
      <c r="F468" s="49" t="s">
        <v>4136</v>
      </c>
      <c r="G468" s="49" t="s">
        <v>4137</v>
      </c>
      <c r="H468" s="49" t="s">
        <v>5580</v>
      </c>
      <c r="I468" s="49" t="s">
        <v>13419</v>
      </c>
      <c r="J468" s="49"/>
      <c r="K468" s="49" t="s">
        <v>4120</v>
      </c>
      <c r="L468" s="49" t="s">
        <v>65</v>
      </c>
      <c r="M468" s="49"/>
      <c r="N468" s="49">
        <v>4</v>
      </c>
      <c r="O468" s="49" t="s">
        <v>3153</v>
      </c>
      <c r="P468" s="49"/>
      <c r="Q468" s="49" t="s">
        <v>3154</v>
      </c>
    </row>
    <row r="469" spans="1:17" ht="15.75" customHeight="1" x14ac:dyDescent="0.3">
      <c r="A469" s="49" t="s">
        <v>6667</v>
      </c>
      <c r="B469" s="49" t="s">
        <v>2956</v>
      </c>
      <c r="C469" s="49" t="s">
        <v>3146</v>
      </c>
      <c r="D469" s="49" t="s">
        <v>4234</v>
      </c>
      <c r="E469" s="49" t="s">
        <v>30988</v>
      </c>
      <c r="F469" s="49" t="s">
        <v>30989</v>
      </c>
      <c r="G469" s="49" t="s">
        <v>30990</v>
      </c>
      <c r="H469" s="49" t="s">
        <v>30991</v>
      </c>
      <c r="I469" s="49" t="s">
        <v>11271</v>
      </c>
      <c r="J469" s="49"/>
      <c r="K469" s="49" t="s">
        <v>62</v>
      </c>
      <c r="L469" s="49" t="s">
        <v>65</v>
      </c>
      <c r="M469" s="49"/>
      <c r="N469" s="49">
        <v>4</v>
      </c>
      <c r="O469" s="49" t="s">
        <v>3153</v>
      </c>
      <c r="P469" s="49"/>
      <c r="Q469" s="49" t="s">
        <v>3154</v>
      </c>
    </row>
    <row r="470" spans="1:17" ht="15.75" customHeight="1" x14ac:dyDescent="0.3">
      <c r="A470" s="49" t="s">
        <v>6671</v>
      </c>
      <c r="B470" s="49" t="s">
        <v>2956</v>
      </c>
      <c r="C470" s="49" t="s">
        <v>3146</v>
      </c>
      <c r="D470" s="49" t="s">
        <v>4241</v>
      </c>
      <c r="E470" s="49" t="s">
        <v>30992</v>
      </c>
      <c r="F470" s="49" t="s">
        <v>30993</v>
      </c>
      <c r="G470" s="49" t="s">
        <v>30994</v>
      </c>
      <c r="H470" s="49" t="s">
        <v>30995</v>
      </c>
      <c r="I470" s="49" t="s">
        <v>5365</v>
      </c>
      <c r="J470" s="49"/>
      <c r="K470" s="49" t="s">
        <v>62</v>
      </c>
      <c r="L470" s="49" t="s">
        <v>65</v>
      </c>
      <c r="M470" s="49"/>
      <c r="N470" s="49">
        <v>4</v>
      </c>
      <c r="O470" s="49" t="s">
        <v>3153</v>
      </c>
      <c r="P470" s="49"/>
      <c r="Q470" s="49" t="s">
        <v>3154</v>
      </c>
    </row>
    <row r="471" spans="1:17" ht="15.75" customHeight="1" x14ac:dyDescent="0.3">
      <c r="A471" s="49" t="s">
        <v>6676</v>
      </c>
      <c r="B471" s="49" t="s">
        <v>2956</v>
      </c>
      <c r="C471" s="49" t="s">
        <v>3146</v>
      </c>
      <c r="D471" s="49" t="s">
        <v>4248</v>
      </c>
      <c r="E471" s="49" t="s">
        <v>30996</v>
      </c>
      <c r="F471" s="49" t="s">
        <v>15392</v>
      </c>
      <c r="G471" s="49" t="s">
        <v>15393</v>
      </c>
      <c r="H471" s="49" t="s">
        <v>30997</v>
      </c>
      <c r="I471" s="49" t="s">
        <v>4320</v>
      </c>
      <c r="J471" s="49"/>
      <c r="K471" s="49" t="s">
        <v>4130</v>
      </c>
      <c r="L471" s="49" t="s">
        <v>65</v>
      </c>
      <c r="M471" s="49"/>
      <c r="N471" s="49">
        <v>4</v>
      </c>
      <c r="O471" s="49" t="s">
        <v>3153</v>
      </c>
      <c r="P471" s="49"/>
      <c r="Q471" s="49" t="s">
        <v>3154</v>
      </c>
    </row>
    <row r="472" spans="1:17" ht="15.75" customHeight="1" x14ac:dyDescent="0.3">
      <c r="A472" s="49" t="s">
        <v>6682</v>
      </c>
      <c r="B472" s="49" t="s">
        <v>2956</v>
      </c>
      <c r="C472" s="49" t="s">
        <v>3146</v>
      </c>
      <c r="D472" s="49" t="s">
        <v>4255</v>
      </c>
      <c r="E472" s="49" t="s">
        <v>30998</v>
      </c>
      <c r="F472" s="49" t="s">
        <v>15614</v>
      </c>
      <c r="G472" s="49" t="s">
        <v>30523</v>
      </c>
      <c r="H472" s="49" t="s">
        <v>30522</v>
      </c>
      <c r="I472" s="49" t="s">
        <v>30999</v>
      </c>
      <c r="J472" s="49"/>
      <c r="K472" s="49" t="s">
        <v>4138</v>
      </c>
      <c r="L472" s="49" t="s">
        <v>65</v>
      </c>
      <c r="M472" s="49"/>
      <c r="N472" s="49">
        <v>5</v>
      </c>
      <c r="O472" s="49" t="s">
        <v>3155</v>
      </c>
      <c r="P472" s="49"/>
      <c r="Q472" s="49" t="s">
        <v>3156</v>
      </c>
    </row>
    <row r="473" spans="1:17" ht="15.75" customHeight="1" x14ac:dyDescent="0.3">
      <c r="A473" s="49" t="s">
        <v>6686</v>
      </c>
      <c r="B473" s="49" t="s">
        <v>2956</v>
      </c>
      <c r="C473" s="49" t="s">
        <v>3146</v>
      </c>
      <c r="D473" s="49" t="s">
        <v>4262</v>
      </c>
      <c r="E473" s="49" t="s">
        <v>31000</v>
      </c>
      <c r="F473" s="49" t="s">
        <v>29527</v>
      </c>
      <c r="G473" s="49" t="s">
        <v>31001</v>
      </c>
      <c r="H473" s="49" t="s">
        <v>31002</v>
      </c>
      <c r="I473" s="49" t="s">
        <v>10214</v>
      </c>
      <c r="J473" s="49"/>
      <c r="K473" s="49" t="s">
        <v>4138</v>
      </c>
      <c r="L473" s="49" t="s">
        <v>65</v>
      </c>
      <c r="M473" s="49"/>
      <c r="N473" s="49">
        <v>5</v>
      </c>
      <c r="O473" s="49" t="s">
        <v>3155</v>
      </c>
      <c r="P473" s="49"/>
      <c r="Q473" s="49" t="s">
        <v>3156</v>
      </c>
    </row>
    <row r="474" spans="1:17" ht="15.75" customHeight="1" x14ac:dyDescent="0.3">
      <c r="A474" s="49" t="s">
        <v>6691</v>
      </c>
      <c r="B474" s="49" t="s">
        <v>2956</v>
      </c>
      <c r="C474" s="49" t="s">
        <v>3146</v>
      </c>
      <c r="D474" s="49" t="s">
        <v>4269</v>
      </c>
      <c r="E474" s="49" t="s">
        <v>31003</v>
      </c>
      <c r="F474" s="49" t="s">
        <v>30662</v>
      </c>
      <c r="G474" s="49" t="s">
        <v>30646</v>
      </c>
      <c r="H474" s="49" t="s">
        <v>30675</v>
      </c>
      <c r="I474" s="49" t="s">
        <v>30152</v>
      </c>
      <c r="J474" s="49"/>
      <c r="K474" s="49" t="s">
        <v>62</v>
      </c>
      <c r="L474" s="49" t="s">
        <v>65</v>
      </c>
      <c r="M474" s="49"/>
      <c r="N474" s="49">
        <v>5</v>
      </c>
      <c r="O474" s="49" t="s">
        <v>3155</v>
      </c>
      <c r="P474" s="49"/>
      <c r="Q474" s="49" t="s">
        <v>3156</v>
      </c>
    </row>
    <row r="475" spans="1:17" ht="15.75" customHeight="1" x14ac:dyDescent="0.3">
      <c r="A475" s="49" t="s">
        <v>6696</v>
      </c>
      <c r="B475" s="49" t="s">
        <v>2956</v>
      </c>
      <c r="C475" s="49" t="s">
        <v>3146</v>
      </c>
      <c r="D475" s="49" t="s">
        <v>4276</v>
      </c>
      <c r="E475" s="49" t="s">
        <v>31004</v>
      </c>
      <c r="F475" s="49" t="s">
        <v>10858</v>
      </c>
      <c r="G475" s="49" t="s">
        <v>6804</v>
      </c>
      <c r="H475" s="49" t="s">
        <v>20635</v>
      </c>
      <c r="I475" s="49" t="s">
        <v>31005</v>
      </c>
      <c r="J475" s="49"/>
      <c r="K475" s="49" t="s">
        <v>4120</v>
      </c>
      <c r="L475" s="49" t="s">
        <v>65</v>
      </c>
      <c r="M475" s="49"/>
      <c r="N475" s="49">
        <v>5</v>
      </c>
      <c r="O475" s="49" t="s">
        <v>3155</v>
      </c>
      <c r="P475" s="49"/>
      <c r="Q475" s="49" t="s">
        <v>3156</v>
      </c>
    </row>
    <row r="476" spans="1:17" ht="15.75" customHeight="1" x14ac:dyDescent="0.3">
      <c r="A476" s="49" t="s">
        <v>6702</v>
      </c>
      <c r="B476" s="49" t="s">
        <v>2956</v>
      </c>
      <c r="C476" s="49" t="s">
        <v>3146</v>
      </c>
      <c r="D476" s="49" t="s">
        <v>4137</v>
      </c>
      <c r="E476" s="49" t="s">
        <v>31006</v>
      </c>
      <c r="F476" s="49" t="s">
        <v>4149</v>
      </c>
      <c r="G476" s="49" t="s">
        <v>4213</v>
      </c>
      <c r="H476" s="49" t="s">
        <v>4137</v>
      </c>
      <c r="I476" s="49" t="s">
        <v>4448</v>
      </c>
      <c r="J476" s="49"/>
      <c r="K476" s="49" t="s">
        <v>4120</v>
      </c>
      <c r="L476" s="49" t="s">
        <v>65</v>
      </c>
      <c r="M476" s="49"/>
      <c r="N476" s="49">
        <v>5</v>
      </c>
      <c r="O476" s="49" t="s">
        <v>3155</v>
      </c>
      <c r="P476" s="49"/>
      <c r="Q476" s="49" t="s">
        <v>3156</v>
      </c>
    </row>
    <row r="477" spans="1:17" ht="15.75" customHeight="1" x14ac:dyDescent="0.3">
      <c r="A477" s="49" t="s">
        <v>6709</v>
      </c>
      <c r="B477" s="49" t="s">
        <v>2956</v>
      </c>
      <c r="C477" s="49" t="s">
        <v>3146</v>
      </c>
      <c r="D477" s="49" t="s">
        <v>4288</v>
      </c>
      <c r="E477" s="49" t="s">
        <v>31007</v>
      </c>
      <c r="F477" s="49" t="s">
        <v>31008</v>
      </c>
      <c r="G477" s="49" t="s">
        <v>31009</v>
      </c>
      <c r="H477" s="49" t="s">
        <v>31010</v>
      </c>
      <c r="I477" s="49" t="s">
        <v>5365</v>
      </c>
      <c r="J477" s="49"/>
      <c r="K477" s="49" t="s">
        <v>62</v>
      </c>
      <c r="L477" s="49" t="s">
        <v>65</v>
      </c>
      <c r="M477" s="49"/>
      <c r="N477" s="49">
        <v>6</v>
      </c>
      <c r="O477" s="49" t="s">
        <v>3157</v>
      </c>
      <c r="P477" s="49"/>
      <c r="Q477" s="49" t="s">
        <v>3158</v>
      </c>
    </row>
    <row r="478" spans="1:17" ht="15.75" customHeight="1" x14ac:dyDescent="0.3">
      <c r="A478" s="49" t="s">
        <v>6712</v>
      </c>
      <c r="B478" s="49" t="s">
        <v>2956</v>
      </c>
      <c r="C478" s="49" t="s">
        <v>3146</v>
      </c>
      <c r="D478" s="49" t="s">
        <v>4295</v>
      </c>
      <c r="E478" s="49" t="s">
        <v>31011</v>
      </c>
      <c r="F478" s="49" t="s">
        <v>30468</v>
      </c>
      <c r="G478" s="49" t="s">
        <v>31012</v>
      </c>
      <c r="H478" s="49" t="s">
        <v>31013</v>
      </c>
      <c r="I478" s="49" t="s">
        <v>30470</v>
      </c>
      <c r="J478" s="49"/>
      <c r="K478" s="49" t="s">
        <v>4130</v>
      </c>
      <c r="L478" s="49" t="s">
        <v>65</v>
      </c>
      <c r="M478" s="49"/>
      <c r="N478" s="49">
        <v>6</v>
      </c>
      <c r="O478" s="49" t="s">
        <v>3157</v>
      </c>
      <c r="P478" s="49"/>
      <c r="Q478" s="49" t="s">
        <v>3158</v>
      </c>
    </row>
    <row r="479" spans="1:17" ht="15.75" customHeight="1" x14ac:dyDescent="0.3">
      <c r="A479" s="49" t="s">
        <v>6719</v>
      </c>
      <c r="B479" s="49" t="s">
        <v>2956</v>
      </c>
      <c r="C479" s="49" t="s">
        <v>3146</v>
      </c>
      <c r="D479" s="49" t="s">
        <v>4302</v>
      </c>
      <c r="E479" s="49" t="s">
        <v>31014</v>
      </c>
      <c r="F479" s="49" t="s">
        <v>4149</v>
      </c>
      <c r="G479" s="49" t="s">
        <v>4255</v>
      </c>
      <c r="H479" s="49" t="s">
        <v>4382</v>
      </c>
      <c r="I479" s="49" t="s">
        <v>4434</v>
      </c>
      <c r="J479" s="49"/>
      <c r="K479" s="49" t="s">
        <v>4138</v>
      </c>
      <c r="L479" s="49" t="s">
        <v>65</v>
      </c>
      <c r="M479" s="49"/>
      <c r="N479" s="49">
        <v>6</v>
      </c>
      <c r="O479" s="49" t="s">
        <v>3157</v>
      </c>
      <c r="P479" s="49"/>
      <c r="Q479" s="49" t="s">
        <v>3158</v>
      </c>
    </row>
    <row r="480" spans="1:17" ht="15.75" customHeight="1" x14ac:dyDescent="0.3">
      <c r="A480" s="49" t="s">
        <v>6722</v>
      </c>
      <c r="B480" s="49" t="s">
        <v>2956</v>
      </c>
      <c r="C480" s="49" t="s">
        <v>3146</v>
      </c>
      <c r="D480" s="49" t="s">
        <v>4309</v>
      </c>
      <c r="E480" s="49" t="s">
        <v>30435</v>
      </c>
      <c r="F480" s="49" t="s">
        <v>31015</v>
      </c>
      <c r="G480" s="49" t="s">
        <v>31016</v>
      </c>
      <c r="H480" s="49" t="s">
        <v>31017</v>
      </c>
      <c r="I480" s="49" t="s">
        <v>4425</v>
      </c>
      <c r="J480" s="49"/>
      <c r="K480" s="49" t="s">
        <v>62</v>
      </c>
      <c r="L480" s="49" t="s">
        <v>65</v>
      </c>
      <c r="M480" s="49"/>
      <c r="N480" s="49">
        <v>6</v>
      </c>
      <c r="O480" s="49" t="s">
        <v>3157</v>
      </c>
      <c r="P480" s="49"/>
      <c r="Q480" s="49" t="s">
        <v>3158</v>
      </c>
    </row>
    <row r="481" spans="1:17" ht="15.75" customHeight="1" x14ac:dyDescent="0.3">
      <c r="A481" s="49" t="s">
        <v>6728</v>
      </c>
      <c r="B481" s="49" t="s">
        <v>2956</v>
      </c>
      <c r="C481" s="49" t="s">
        <v>3146</v>
      </c>
      <c r="D481" s="49" t="s">
        <v>4185</v>
      </c>
      <c r="E481" s="49" t="s">
        <v>22235</v>
      </c>
      <c r="F481" s="49" t="s">
        <v>31018</v>
      </c>
      <c r="G481" s="49" t="s">
        <v>31019</v>
      </c>
      <c r="H481" s="49" t="s">
        <v>31020</v>
      </c>
      <c r="I481" s="49" t="s">
        <v>4425</v>
      </c>
      <c r="J481" s="49"/>
      <c r="K481" s="49" t="s">
        <v>4138</v>
      </c>
      <c r="L481" s="49" t="s">
        <v>65</v>
      </c>
      <c r="M481" s="49"/>
      <c r="N481" s="49">
        <v>6</v>
      </c>
      <c r="O481" s="49" t="s">
        <v>3157</v>
      </c>
      <c r="P481" s="49"/>
      <c r="Q481" s="49" t="s">
        <v>3158</v>
      </c>
    </row>
    <row r="482" spans="1:17" ht="15.75" customHeight="1" x14ac:dyDescent="0.3">
      <c r="A482" s="49" t="s">
        <v>6730</v>
      </c>
      <c r="B482" s="49" t="s">
        <v>2956</v>
      </c>
      <c r="C482" s="49" t="s">
        <v>3146</v>
      </c>
      <c r="D482" s="49" t="s">
        <v>4322</v>
      </c>
      <c r="E482" s="49" t="s">
        <v>31021</v>
      </c>
      <c r="F482" s="49" t="s">
        <v>31022</v>
      </c>
      <c r="G482" s="49" t="s">
        <v>31023</v>
      </c>
      <c r="H482" s="49" t="s">
        <v>31024</v>
      </c>
      <c r="I482" s="49" t="s">
        <v>4425</v>
      </c>
      <c r="J482" s="49"/>
      <c r="K482" s="49" t="s">
        <v>4130</v>
      </c>
      <c r="L482" s="49" t="s">
        <v>65</v>
      </c>
      <c r="M482" s="49"/>
      <c r="N482" s="49">
        <v>7</v>
      </c>
      <c r="O482" s="49" t="s">
        <v>3159</v>
      </c>
      <c r="P482" s="49"/>
      <c r="Q482" s="49" t="s">
        <v>3160</v>
      </c>
    </row>
    <row r="483" spans="1:17" ht="15.75" customHeight="1" x14ac:dyDescent="0.3">
      <c r="A483" s="49" t="s">
        <v>6734</v>
      </c>
      <c r="B483" s="49" t="s">
        <v>2956</v>
      </c>
      <c r="C483" s="49" t="s">
        <v>3146</v>
      </c>
      <c r="D483" s="49" t="s">
        <v>4329</v>
      </c>
      <c r="E483" s="49" t="s">
        <v>31025</v>
      </c>
      <c r="F483" s="49" t="s">
        <v>31026</v>
      </c>
      <c r="G483" s="49" t="s">
        <v>31027</v>
      </c>
      <c r="H483" s="49" t="s">
        <v>31028</v>
      </c>
      <c r="I483" s="49" t="s">
        <v>31029</v>
      </c>
      <c r="J483" s="49"/>
      <c r="K483" s="49" t="s">
        <v>4138</v>
      </c>
      <c r="L483" s="49" t="s">
        <v>65</v>
      </c>
      <c r="M483" s="49"/>
      <c r="N483" s="49">
        <v>7</v>
      </c>
      <c r="O483" s="49" t="s">
        <v>3159</v>
      </c>
      <c r="P483" s="49"/>
      <c r="Q483" s="49" t="s">
        <v>3160</v>
      </c>
    </row>
    <row r="484" spans="1:17" ht="15.75" customHeight="1" x14ac:dyDescent="0.3">
      <c r="A484" s="49" t="s">
        <v>6740</v>
      </c>
      <c r="B484" s="49" t="s">
        <v>2956</v>
      </c>
      <c r="C484" s="49" t="s">
        <v>3146</v>
      </c>
      <c r="D484" s="49" t="s">
        <v>4336</v>
      </c>
      <c r="E484" s="49" t="s">
        <v>31030</v>
      </c>
      <c r="F484" s="49" t="s">
        <v>31031</v>
      </c>
      <c r="G484" s="49" t="s">
        <v>29959</v>
      </c>
      <c r="H484" s="49" t="s">
        <v>31032</v>
      </c>
      <c r="I484" s="49" t="s">
        <v>4320</v>
      </c>
      <c r="J484" s="49"/>
      <c r="K484" s="49" t="s">
        <v>4130</v>
      </c>
      <c r="L484" s="49" t="s">
        <v>65</v>
      </c>
      <c r="M484" s="49"/>
      <c r="N484" s="49">
        <v>7</v>
      </c>
      <c r="O484" s="49" t="s">
        <v>3159</v>
      </c>
      <c r="P484" s="49"/>
      <c r="Q484" s="49" t="s">
        <v>3160</v>
      </c>
    </row>
    <row r="485" spans="1:17" ht="15.75" customHeight="1" x14ac:dyDescent="0.3">
      <c r="A485" s="49" t="s">
        <v>6745</v>
      </c>
      <c r="B485" s="49" t="s">
        <v>2956</v>
      </c>
      <c r="C485" s="49" t="s">
        <v>3146</v>
      </c>
      <c r="D485" s="49" t="s">
        <v>4343</v>
      </c>
      <c r="E485" s="49" t="s">
        <v>31033</v>
      </c>
      <c r="F485" s="49" t="s">
        <v>4248</v>
      </c>
      <c r="G485" s="49" t="s">
        <v>4350</v>
      </c>
      <c r="H485" s="49" t="s">
        <v>9225</v>
      </c>
      <c r="I485" s="49" t="s">
        <v>5581</v>
      </c>
      <c r="J485" s="49"/>
      <c r="K485" s="49" t="s">
        <v>62</v>
      </c>
      <c r="L485" s="49" t="s">
        <v>65</v>
      </c>
      <c r="M485" s="49"/>
      <c r="N485" s="49">
        <v>7</v>
      </c>
      <c r="O485" s="49" t="s">
        <v>3159</v>
      </c>
      <c r="P485" s="49"/>
      <c r="Q485" s="49" t="s">
        <v>3160</v>
      </c>
    </row>
    <row r="486" spans="1:17" ht="15.75" customHeight="1" x14ac:dyDescent="0.3">
      <c r="A486" s="49" t="s">
        <v>6751</v>
      </c>
      <c r="B486" s="49" t="s">
        <v>2956</v>
      </c>
      <c r="C486" s="49" t="s">
        <v>3146</v>
      </c>
      <c r="D486" s="49" t="s">
        <v>4350</v>
      </c>
      <c r="E486" s="49" t="s">
        <v>31034</v>
      </c>
      <c r="F486" s="49" t="s">
        <v>31035</v>
      </c>
      <c r="G486" s="49" t="s">
        <v>31036</v>
      </c>
      <c r="H486" s="49" t="s">
        <v>31037</v>
      </c>
      <c r="I486" s="49" t="s">
        <v>31038</v>
      </c>
      <c r="J486" s="49"/>
      <c r="K486" s="49" t="s">
        <v>4138</v>
      </c>
      <c r="L486" s="49" t="s">
        <v>65</v>
      </c>
      <c r="M486" s="49"/>
      <c r="N486" s="49">
        <v>7</v>
      </c>
      <c r="O486" s="49" t="s">
        <v>3159</v>
      </c>
      <c r="P486" s="49"/>
      <c r="Q486" s="49" t="s">
        <v>3160</v>
      </c>
    </row>
    <row r="487" spans="1:17" ht="15.75" customHeight="1" x14ac:dyDescent="0.3">
      <c r="A487" s="49" t="s">
        <v>6757</v>
      </c>
      <c r="B487" s="49" t="s">
        <v>2956</v>
      </c>
      <c r="C487" s="49" t="s">
        <v>3146</v>
      </c>
      <c r="D487" s="49" t="s">
        <v>4357</v>
      </c>
      <c r="E487" s="49" t="s">
        <v>31039</v>
      </c>
      <c r="F487" s="49" t="s">
        <v>31040</v>
      </c>
      <c r="G487" s="49" t="s">
        <v>31041</v>
      </c>
      <c r="H487" s="49" t="s">
        <v>31042</v>
      </c>
      <c r="I487" s="49" t="s">
        <v>4320</v>
      </c>
      <c r="J487" s="49"/>
      <c r="K487" s="49" t="s">
        <v>4120</v>
      </c>
      <c r="L487" s="49" t="s">
        <v>65</v>
      </c>
      <c r="M487" s="49"/>
      <c r="N487" s="49">
        <v>8</v>
      </c>
      <c r="O487" s="49" t="s">
        <v>3161</v>
      </c>
      <c r="P487" s="49"/>
      <c r="Q487" s="49" t="s">
        <v>3162</v>
      </c>
    </row>
    <row r="488" spans="1:17" ht="15.75" customHeight="1" x14ac:dyDescent="0.3">
      <c r="A488" s="49" t="s">
        <v>6763</v>
      </c>
      <c r="B488" s="49" t="s">
        <v>2956</v>
      </c>
      <c r="C488" s="49" t="s">
        <v>3146</v>
      </c>
      <c r="D488" s="49" t="s">
        <v>4363</v>
      </c>
      <c r="E488" s="49" t="s">
        <v>31043</v>
      </c>
      <c r="F488" s="49" t="s">
        <v>5590</v>
      </c>
      <c r="G488" s="49" t="s">
        <v>20585</v>
      </c>
      <c r="H488" s="49" t="s">
        <v>21610</v>
      </c>
      <c r="I488" s="49" t="s">
        <v>4320</v>
      </c>
      <c r="J488" s="49"/>
      <c r="K488" s="49" t="s">
        <v>4138</v>
      </c>
      <c r="L488" s="49" t="s">
        <v>65</v>
      </c>
      <c r="M488" s="49"/>
      <c r="N488" s="49">
        <v>8</v>
      </c>
      <c r="O488" s="49" t="s">
        <v>3161</v>
      </c>
      <c r="P488" s="49"/>
      <c r="Q488" s="49" t="s">
        <v>3162</v>
      </c>
    </row>
    <row r="489" spans="1:17" ht="15.75" customHeight="1" x14ac:dyDescent="0.3">
      <c r="A489" s="49" t="s">
        <v>6769</v>
      </c>
      <c r="B489" s="49" t="s">
        <v>2956</v>
      </c>
      <c r="C489" s="49" t="s">
        <v>3146</v>
      </c>
      <c r="D489" s="49" t="s">
        <v>4368</v>
      </c>
      <c r="E489" s="49" t="s">
        <v>31044</v>
      </c>
      <c r="F489" s="49" t="s">
        <v>13559</v>
      </c>
      <c r="G489" s="49" t="s">
        <v>4143</v>
      </c>
      <c r="H489" s="49" t="s">
        <v>31045</v>
      </c>
      <c r="I489" s="49" t="s">
        <v>4700</v>
      </c>
      <c r="J489" s="49"/>
      <c r="K489" s="49" t="s">
        <v>4130</v>
      </c>
      <c r="L489" s="49" t="s">
        <v>65</v>
      </c>
      <c r="M489" s="49"/>
      <c r="N489" s="49">
        <v>8</v>
      </c>
      <c r="O489" s="49" t="s">
        <v>3161</v>
      </c>
      <c r="P489" s="49"/>
      <c r="Q489" s="49" t="s">
        <v>3162</v>
      </c>
    </row>
    <row r="490" spans="1:17" ht="15.75" customHeight="1" x14ac:dyDescent="0.3">
      <c r="A490" s="49" t="s">
        <v>6771</v>
      </c>
      <c r="B490" s="49" t="s">
        <v>2956</v>
      </c>
      <c r="C490" s="49" t="s">
        <v>3146</v>
      </c>
      <c r="D490" s="49" t="s">
        <v>4375</v>
      </c>
      <c r="E490" s="49" t="s">
        <v>31046</v>
      </c>
      <c r="F490" s="49" t="s">
        <v>4124</v>
      </c>
      <c r="G490" s="49" t="s">
        <v>4133</v>
      </c>
      <c r="H490" s="49" t="s">
        <v>4149</v>
      </c>
      <c r="I490" s="49" t="s">
        <v>38</v>
      </c>
      <c r="J490" s="49"/>
      <c r="K490" s="49" t="s">
        <v>4120</v>
      </c>
      <c r="L490" s="49" t="s">
        <v>65</v>
      </c>
      <c r="M490" s="49"/>
      <c r="N490" s="49">
        <v>8</v>
      </c>
      <c r="O490" s="49" t="s">
        <v>3161</v>
      </c>
      <c r="P490" s="49"/>
      <c r="Q490" s="49" t="s">
        <v>3162</v>
      </c>
    </row>
    <row r="491" spans="1:17" ht="15.75" customHeight="1" x14ac:dyDescent="0.3">
      <c r="A491" s="49" t="s">
        <v>6777</v>
      </c>
      <c r="B491" s="49" t="s">
        <v>2956</v>
      </c>
      <c r="C491" s="49" t="s">
        <v>3146</v>
      </c>
      <c r="D491" s="49" t="s">
        <v>4382</v>
      </c>
      <c r="E491" s="49" t="s">
        <v>31047</v>
      </c>
      <c r="F491" s="49" t="s">
        <v>31048</v>
      </c>
      <c r="G491" s="49" t="s">
        <v>31049</v>
      </c>
      <c r="H491" s="49" t="s">
        <v>31050</v>
      </c>
      <c r="I491" s="49" t="s">
        <v>31051</v>
      </c>
      <c r="J491" s="49"/>
      <c r="K491" s="49" t="s">
        <v>4138</v>
      </c>
      <c r="L491" s="49" t="s">
        <v>65</v>
      </c>
      <c r="M491" s="49"/>
      <c r="N491" s="49">
        <v>8</v>
      </c>
      <c r="O491" s="49" t="s">
        <v>3161</v>
      </c>
      <c r="P491" s="49"/>
      <c r="Q491" s="49" t="s">
        <v>3162</v>
      </c>
    </row>
    <row r="492" spans="1:17" ht="15.75" customHeight="1" x14ac:dyDescent="0.3">
      <c r="A492" s="49" t="s">
        <v>6783</v>
      </c>
      <c r="B492" s="49" t="s">
        <v>2956</v>
      </c>
      <c r="C492" s="49" t="s">
        <v>3146</v>
      </c>
      <c r="D492" s="49" t="s">
        <v>4389</v>
      </c>
      <c r="E492" s="49" t="s">
        <v>31052</v>
      </c>
      <c r="F492" s="49" t="s">
        <v>23493</v>
      </c>
      <c r="G492" s="49" t="s">
        <v>29617</v>
      </c>
      <c r="H492" s="49" t="s">
        <v>23495</v>
      </c>
      <c r="I492" s="49" t="s">
        <v>23496</v>
      </c>
      <c r="J492" s="49"/>
      <c r="K492" s="49" t="s">
        <v>4120</v>
      </c>
      <c r="L492" s="49" t="s">
        <v>65</v>
      </c>
      <c r="M492" s="49"/>
      <c r="N492" s="49">
        <v>9</v>
      </c>
      <c r="O492" s="49" t="s">
        <v>3163</v>
      </c>
      <c r="P492" s="49"/>
      <c r="Q492" s="49" t="s">
        <v>3164</v>
      </c>
    </row>
    <row r="493" spans="1:17" ht="15.75" customHeight="1" x14ac:dyDescent="0.3">
      <c r="A493" s="49" t="s">
        <v>6789</v>
      </c>
      <c r="B493" s="49" t="s">
        <v>2956</v>
      </c>
      <c r="C493" s="49" t="s">
        <v>3146</v>
      </c>
      <c r="D493" s="49" t="s">
        <v>4396</v>
      </c>
      <c r="E493" s="49" t="s">
        <v>31053</v>
      </c>
      <c r="F493" s="49" t="s">
        <v>31054</v>
      </c>
      <c r="G493" s="49" t="s">
        <v>31055</v>
      </c>
      <c r="H493" s="49" t="s">
        <v>10858</v>
      </c>
      <c r="I493" s="49" t="s">
        <v>31056</v>
      </c>
      <c r="J493" s="49"/>
      <c r="K493" s="49" t="s">
        <v>4130</v>
      </c>
      <c r="L493" s="49" t="s">
        <v>65</v>
      </c>
      <c r="M493" s="49"/>
      <c r="N493" s="49">
        <v>9</v>
      </c>
      <c r="O493" s="49" t="s">
        <v>3163</v>
      </c>
      <c r="P493" s="49"/>
      <c r="Q493" s="49" t="s">
        <v>3164</v>
      </c>
    </row>
    <row r="494" spans="1:17" ht="15.75" customHeight="1" x14ac:dyDescent="0.3">
      <c r="A494" s="49" t="s">
        <v>6794</v>
      </c>
      <c r="B494" s="49" t="s">
        <v>2956</v>
      </c>
      <c r="C494" s="49" t="s">
        <v>3146</v>
      </c>
      <c r="D494" s="49" t="s">
        <v>4403</v>
      </c>
      <c r="E494" s="49" t="s">
        <v>31057</v>
      </c>
      <c r="F494" s="49" t="s">
        <v>5251</v>
      </c>
      <c r="G494" s="49" t="s">
        <v>4710</v>
      </c>
      <c r="H494" s="49" t="s">
        <v>31045</v>
      </c>
      <c r="I494" s="49" t="s">
        <v>4701</v>
      </c>
      <c r="J494" s="49"/>
      <c r="K494" s="49" t="s">
        <v>4130</v>
      </c>
      <c r="L494" s="49" t="s">
        <v>65</v>
      </c>
      <c r="M494" s="49"/>
      <c r="N494" s="49">
        <v>9</v>
      </c>
      <c r="O494" s="49" t="s">
        <v>3163</v>
      </c>
      <c r="P494" s="49"/>
      <c r="Q494" s="49" t="s">
        <v>3164</v>
      </c>
    </row>
    <row r="495" spans="1:17" ht="15.75" customHeight="1" x14ac:dyDescent="0.3">
      <c r="A495" s="49" t="s">
        <v>6800</v>
      </c>
      <c r="B495" s="49" t="s">
        <v>2956</v>
      </c>
      <c r="C495" s="49" t="s">
        <v>3146</v>
      </c>
      <c r="D495" s="49" t="s">
        <v>4408</v>
      </c>
      <c r="E495" s="49" t="s">
        <v>31058</v>
      </c>
      <c r="F495" s="49" t="s">
        <v>31059</v>
      </c>
      <c r="G495" s="49" t="s">
        <v>31060</v>
      </c>
      <c r="H495" s="49" t="s">
        <v>31061</v>
      </c>
      <c r="I495" s="49" t="s">
        <v>31062</v>
      </c>
      <c r="J495" s="49"/>
      <c r="K495" s="49" t="s">
        <v>4138</v>
      </c>
      <c r="L495" s="49" t="s">
        <v>65</v>
      </c>
      <c r="M495" s="49"/>
      <c r="N495" s="49">
        <v>9</v>
      </c>
      <c r="O495" s="49" t="s">
        <v>3163</v>
      </c>
      <c r="P495" s="49"/>
      <c r="Q495" s="49" t="s">
        <v>3164</v>
      </c>
    </row>
    <row r="496" spans="1:17" ht="15.75" customHeight="1" x14ac:dyDescent="0.3">
      <c r="A496" s="49" t="s">
        <v>6805</v>
      </c>
      <c r="B496" s="49" t="s">
        <v>2956</v>
      </c>
      <c r="C496" s="49" t="s">
        <v>3146</v>
      </c>
      <c r="D496" s="49" t="s">
        <v>4186</v>
      </c>
      <c r="E496" s="49" t="s">
        <v>31063</v>
      </c>
      <c r="F496" s="49" t="s">
        <v>31064</v>
      </c>
      <c r="G496" s="49" t="s">
        <v>31065</v>
      </c>
      <c r="H496" s="49" t="s">
        <v>31066</v>
      </c>
      <c r="I496" s="49" t="s">
        <v>31067</v>
      </c>
      <c r="J496" s="49"/>
      <c r="K496" s="49" t="s">
        <v>4138</v>
      </c>
      <c r="L496" s="49" t="s">
        <v>65</v>
      </c>
      <c r="M496" s="49"/>
      <c r="N496" s="49">
        <v>9</v>
      </c>
      <c r="O496" s="49" t="s">
        <v>3163</v>
      </c>
      <c r="P496" s="49"/>
      <c r="Q496" s="49" t="s">
        <v>3164</v>
      </c>
    </row>
    <row r="497" spans="1:17" ht="15.75" customHeight="1" x14ac:dyDescent="0.3">
      <c r="A497" s="49" t="s">
        <v>6811</v>
      </c>
      <c r="B497" s="49" t="s">
        <v>2956</v>
      </c>
      <c r="C497" s="49" t="s">
        <v>3146</v>
      </c>
      <c r="D497" s="49" t="s">
        <v>4420</v>
      </c>
      <c r="E497" s="49" t="s">
        <v>31068</v>
      </c>
      <c r="F497" s="49" t="s">
        <v>4939</v>
      </c>
      <c r="G497" s="49" t="s">
        <v>4938</v>
      </c>
      <c r="H497" s="49" t="s">
        <v>4940</v>
      </c>
      <c r="I497" s="49" t="s">
        <v>28298</v>
      </c>
      <c r="J497" s="49"/>
      <c r="K497" s="49" t="s">
        <v>4130</v>
      </c>
      <c r="L497" s="49" t="s">
        <v>65</v>
      </c>
      <c r="M497" s="49"/>
      <c r="N497" s="49">
        <v>10</v>
      </c>
      <c r="O497" s="49" t="s">
        <v>3165</v>
      </c>
      <c r="P497" s="49"/>
      <c r="Q497" s="49" t="s">
        <v>3166</v>
      </c>
    </row>
    <row r="498" spans="1:17" ht="15.75" customHeight="1" x14ac:dyDescent="0.3">
      <c r="A498" s="49" t="s">
        <v>6816</v>
      </c>
      <c r="B498" s="49" t="s">
        <v>2956</v>
      </c>
      <c r="C498" s="49" t="s">
        <v>3146</v>
      </c>
      <c r="D498" s="49" t="s">
        <v>4427</v>
      </c>
      <c r="E498" s="49" t="s">
        <v>31069</v>
      </c>
      <c r="F498" s="49" t="s">
        <v>31070</v>
      </c>
      <c r="G498" s="49" t="s">
        <v>31071</v>
      </c>
      <c r="H498" s="49" t="s">
        <v>31072</v>
      </c>
      <c r="I498" s="49" t="s">
        <v>29800</v>
      </c>
      <c r="J498" s="49"/>
      <c r="K498" s="49" t="s">
        <v>4120</v>
      </c>
      <c r="L498" s="49" t="s">
        <v>65</v>
      </c>
      <c r="M498" s="49"/>
      <c r="N498" s="49">
        <v>10</v>
      </c>
      <c r="O498" s="49" t="s">
        <v>3165</v>
      </c>
      <c r="P498" s="49"/>
      <c r="Q498" s="49" t="s">
        <v>3166</v>
      </c>
    </row>
    <row r="499" spans="1:17" ht="15.75" customHeight="1" x14ac:dyDescent="0.3">
      <c r="A499" s="49" t="s">
        <v>6819</v>
      </c>
      <c r="B499" s="49" t="s">
        <v>2956</v>
      </c>
      <c r="C499" s="49" t="s">
        <v>3146</v>
      </c>
      <c r="D499" s="49" t="s">
        <v>4434</v>
      </c>
      <c r="E499" s="49" t="s">
        <v>31073</v>
      </c>
      <c r="F499" s="49" t="s">
        <v>31074</v>
      </c>
      <c r="G499" s="49" t="s">
        <v>31075</v>
      </c>
      <c r="H499" s="49" t="s">
        <v>31076</v>
      </c>
      <c r="I499" s="49" t="s">
        <v>31077</v>
      </c>
      <c r="J499" s="49"/>
      <c r="K499" s="49" t="s">
        <v>4130</v>
      </c>
      <c r="L499" s="49" t="s">
        <v>65</v>
      </c>
      <c r="M499" s="49"/>
      <c r="N499" s="49">
        <v>10</v>
      </c>
      <c r="O499" s="49" t="s">
        <v>3165</v>
      </c>
      <c r="P499" s="49"/>
      <c r="Q499" s="49" t="s">
        <v>3166</v>
      </c>
    </row>
    <row r="500" spans="1:17" ht="15.75" customHeight="1" x14ac:dyDescent="0.3">
      <c r="A500" s="49" t="s">
        <v>6824</v>
      </c>
      <c r="B500" s="49" t="s">
        <v>2956</v>
      </c>
      <c r="C500" s="49" t="s">
        <v>3146</v>
      </c>
      <c r="D500" s="49" t="s">
        <v>4441</v>
      </c>
      <c r="E500" s="49" t="s">
        <v>31078</v>
      </c>
      <c r="F500" s="49" t="s">
        <v>9683</v>
      </c>
      <c r="G500" s="49" t="s">
        <v>19624</v>
      </c>
      <c r="H500" s="49" t="s">
        <v>29570</v>
      </c>
      <c r="I500" s="49" t="s">
        <v>29929</v>
      </c>
      <c r="J500" s="49"/>
      <c r="K500" s="49" t="s">
        <v>4138</v>
      </c>
      <c r="L500" s="49" t="s">
        <v>65</v>
      </c>
      <c r="M500" s="49"/>
      <c r="N500" s="49">
        <v>10</v>
      </c>
      <c r="O500" s="49" t="s">
        <v>3165</v>
      </c>
      <c r="P500" s="49"/>
      <c r="Q500" s="49" t="s">
        <v>3166</v>
      </c>
    </row>
    <row r="501" spans="1:17" ht="15.75" customHeight="1" x14ac:dyDescent="0.3">
      <c r="A501" s="49" t="s">
        <v>6830</v>
      </c>
      <c r="B501" s="49" t="s">
        <v>2956</v>
      </c>
      <c r="C501" s="49" t="s">
        <v>3146</v>
      </c>
      <c r="D501" s="49" t="s">
        <v>4448</v>
      </c>
      <c r="E501" s="49" t="s">
        <v>31079</v>
      </c>
      <c r="F501" s="49" t="s">
        <v>31080</v>
      </c>
      <c r="G501" s="49" t="s">
        <v>31081</v>
      </c>
      <c r="H501" s="49" t="s">
        <v>9125</v>
      </c>
      <c r="I501" s="49" t="s">
        <v>31082</v>
      </c>
      <c r="J501" s="49"/>
      <c r="K501" s="49" t="s">
        <v>4130</v>
      </c>
      <c r="L501" s="49" t="s">
        <v>65</v>
      </c>
      <c r="M501" s="49"/>
      <c r="N501" s="49">
        <v>10</v>
      </c>
      <c r="O501" s="49" t="s">
        <v>3165</v>
      </c>
      <c r="P501" s="49"/>
      <c r="Q501" s="49" t="s">
        <v>3166</v>
      </c>
    </row>
    <row r="502" spans="1:17" ht="15.75" customHeight="1" x14ac:dyDescent="0.3">
      <c r="A502" s="49" t="s">
        <v>6836</v>
      </c>
      <c r="B502" s="49" t="s">
        <v>2956</v>
      </c>
      <c r="C502" s="49" t="s">
        <v>3146</v>
      </c>
      <c r="D502" s="49" t="s">
        <v>17211</v>
      </c>
      <c r="E502" s="49" t="s">
        <v>31083</v>
      </c>
      <c r="F502" s="49" t="s">
        <v>31084</v>
      </c>
      <c r="G502" s="49" t="s">
        <v>31085</v>
      </c>
      <c r="H502" s="49" t="s">
        <v>31086</v>
      </c>
      <c r="I502" s="49" t="s">
        <v>31087</v>
      </c>
      <c r="J502" s="49"/>
      <c r="K502" s="49" t="s">
        <v>4130</v>
      </c>
      <c r="L502" s="49" t="s">
        <v>65</v>
      </c>
      <c r="M502" s="49"/>
      <c r="N502" s="49">
        <v>11</v>
      </c>
      <c r="O502" s="49" t="s">
        <v>3167</v>
      </c>
      <c r="P502" s="49"/>
      <c r="Q502" s="49" t="s">
        <v>3168</v>
      </c>
    </row>
    <row r="503" spans="1:17" ht="15.75" customHeight="1" x14ac:dyDescent="0.3"/>
    <row r="504" spans="1:17" ht="15.75" customHeight="1" x14ac:dyDescent="0.3"/>
    <row r="505" spans="1:17" ht="15.75" customHeight="1" x14ac:dyDescent="0.3"/>
    <row r="506" spans="1:17" ht="15.75" customHeight="1" x14ac:dyDescent="0.3"/>
    <row r="507" spans="1:17" ht="15.75" customHeight="1" x14ac:dyDescent="0.3"/>
    <row r="508" spans="1:17" ht="15.75" customHeight="1" x14ac:dyDescent="0.3"/>
    <row r="509" spans="1:17" ht="15.75" customHeight="1" x14ac:dyDescent="0.3"/>
    <row r="510" spans="1:17" ht="15.75" customHeight="1" x14ac:dyDescent="0.3"/>
    <row r="511" spans="1:17" ht="15.75" customHeight="1" x14ac:dyDescent="0.3"/>
    <row r="512" spans="1:17"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1000"/>
  <sheetViews>
    <sheetView workbookViewId="0"/>
  </sheetViews>
  <sheetFormatPr defaultColWidth="14.44140625" defaultRowHeight="15" customHeight="1" x14ac:dyDescent="0.3"/>
  <cols>
    <col min="1" max="1" width="19" customWidth="1"/>
    <col min="2" max="2" width="29" customWidth="1"/>
    <col min="3" max="3" width="42" customWidth="1"/>
    <col min="4" max="4" width="14" customWidth="1"/>
    <col min="5" max="9" width="63" customWidth="1"/>
    <col min="10" max="10" width="11" customWidth="1"/>
    <col min="11" max="11" width="10" customWidth="1"/>
    <col min="12" max="12" width="54" customWidth="1"/>
    <col min="13" max="13" width="63" customWidth="1"/>
    <col min="14" max="14" width="10" customWidth="1"/>
    <col min="15" max="15" width="63" customWidth="1"/>
    <col min="16" max="16" width="17" customWidth="1"/>
    <col min="17" max="17" width="22" customWidth="1"/>
    <col min="18" max="26" width="8.6640625" customWidth="1"/>
  </cols>
  <sheetData>
    <row r="1" spans="1:17" ht="14.4" x14ac:dyDescent="0.3">
      <c r="A1" s="50" t="s">
        <v>21</v>
      </c>
      <c r="B1" s="50" t="s">
        <v>27</v>
      </c>
      <c r="C1" s="50" t="s">
        <v>31</v>
      </c>
      <c r="D1" s="50" t="s">
        <v>37</v>
      </c>
      <c r="E1" s="50" t="s">
        <v>39</v>
      </c>
      <c r="F1" s="50" t="s">
        <v>46</v>
      </c>
      <c r="G1" s="50" t="s">
        <v>49</v>
      </c>
      <c r="H1" s="50" t="s">
        <v>52</v>
      </c>
      <c r="I1" s="50" t="s">
        <v>55</v>
      </c>
      <c r="J1" s="50" t="s">
        <v>58</v>
      </c>
      <c r="K1" s="50" t="s">
        <v>61</v>
      </c>
      <c r="L1" s="50" t="s">
        <v>64</v>
      </c>
      <c r="M1" s="50" t="s">
        <v>69</v>
      </c>
      <c r="N1" s="50" t="s">
        <v>74</v>
      </c>
      <c r="O1" s="50" t="s">
        <v>75</v>
      </c>
      <c r="P1" s="50" t="s">
        <v>77</v>
      </c>
      <c r="Q1" s="50" t="s">
        <v>80</v>
      </c>
    </row>
    <row r="2" spans="1:17" ht="115.2" x14ac:dyDescent="0.3">
      <c r="A2" s="49" t="s">
        <v>22</v>
      </c>
      <c r="B2" s="49" t="s">
        <v>3169</v>
      </c>
      <c r="C2" s="49" t="s">
        <v>3170</v>
      </c>
      <c r="D2" s="49" t="s">
        <v>38</v>
      </c>
      <c r="E2" s="49" t="s">
        <v>31088</v>
      </c>
      <c r="F2" s="49" t="s">
        <v>31089</v>
      </c>
      <c r="G2" s="49" t="s">
        <v>31090</v>
      </c>
      <c r="H2" s="49" t="s">
        <v>31091</v>
      </c>
      <c r="I2" s="49" t="s">
        <v>31092</v>
      </c>
      <c r="J2" s="49"/>
      <c r="K2" s="49" t="s">
        <v>62</v>
      </c>
      <c r="L2" s="49" t="s">
        <v>65</v>
      </c>
      <c r="M2" s="49" t="s">
        <v>31093</v>
      </c>
      <c r="N2" s="49">
        <v>1</v>
      </c>
      <c r="O2" s="49" t="s">
        <v>3171</v>
      </c>
      <c r="P2" s="49"/>
      <c r="Q2" s="49" t="s">
        <v>31094</v>
      </c>
    </row>
    <row r="3" spans="1:17" ht="86.4" x14ac:dyDescent="0.3">
      <c r="A3" s="49" t="s">
        <v>4123</v>
      </c>
      <c r="B3" s="49" t="s">
        <v>3169</v>
      </c>
      <c r="C3" s="49" t="s">
        <v>3170</v>
      </c>
      <c r="D3" s="49" t="s">
        <v>4124</v>
      </c>
      <c r="E3" s="49" t="s">
        <v>31095</v>
      </c>
      <c r="F3" s="49" t="s">
        <v>31096</v>
      </c>
      <c r="G3" s="49" t="s">
        <v>8142</v>
      </c>
      <c r="H3" s="49" t="s">
        <v>31097</v>
      </c>
      <c r="I3" s="49" t="s">
        <v>31098</v>
      </c>
      <c r="J3" s="49"/>
      <c r="K3" s="49" t="s">
        <v>4138</v>
      </c>
      <c r="L3" s="49" t="s">
        <v>65</v>
      </c>
      <c r="M3" s="49" t="s">
        <v>31099</v>
      </c>
      <c r="N3" s="49">
        <v>1</v>
      </c>
      <c r="O3" s="49" t="s">
        <v>3171</v>
      </c>
      <c r="P3" s="49"/>
      <c r="Q3" s="49" t="s">
        <v>31100</v>
      </c>
    </row>
    <row r="4" spans="1:17" ht="129.6" x14ac:dyDescent="0.3">
      <c r="A4" s="49" t="s">
        <v>4132</v>
      </c>
      <c r="B4" s="49" t="s">
        <v>3169</v>
      </c>
      <c r="C4" s="49" t="s">
        <v>3170</v>
      </c>
      <c r="D4" s="49" t="s">
        <v>4133</v>
      </c>
      <c r="E4" s="49" t="s">
        <v>31101</v>
      </c>
      <c r="F4" s="49" t="s">
        <v>5177</v>
      </c>
      <c r="G4" s="49" t="s">
        <v>8026</v>
      </c>
      <c r="H4" s="49" t="s">
        <v>25344</v>
      </c>
      <c r="I4" s="49" t="s">
        <v>8024</v>
      </c>
      <c r="J4" s="49"/>
      <c r="K4" s="49" t="s">
        <v>4130</v>
      </c>
      <c r="L4" s="49" t="s">
        <v>65</v>
      </c>
      <c r="M4" s="49" t="s">
        <v>31102</v>
      </c>
      <c r="N4" s="49">
        <v>1</v>
      </c>
      <c r="O4" s="49" t="s">
        <v>3171</v>
      </c>
      <c r="P4" s="49"/>
      <c r="Q4" s="49" t="s">
        <v>31103</v>
      </c>
    </row>
    <row r="5" spans="1:17" ht="100.8" x14ac:dyDescent="0.3">
      <c r="A5" s="49" t="s">
        <v>4140</v>
      </c>
      <c r="B5" s="49" t="s">
        <v>3169</v>
      </c>
      <c r="C5" s="49" t="s">
        <v>3170</v>
      </c>
      <c r="D5" s="49" t="s">
        <v>4141</v>
      </c>
      <c r="E5" s="49" t="s">
        <v>6672</v>
      </c>
      <c r="F5" s="49" t="s">
        <v>6673</v>
      </c>
      <c r="G5" s="49" t="s">
        <v>6674</v>
      </c>
      <c r="H5" s="49" t="s">
        <v>4237</v>
      </c>
      <c r="I5" s="49" t="s">
        <v>6675</v>
      </c>
      <c r="J5" s="49"/>
      <c r="K5" s="49" t="s">
        <v>4138</v>
      </c>
      <c r="L5" s="49" t="s">
        <v>65</v>
      </c>
      <c r="M5" s="49" t="s">
        <v>31104</v>
      </c>
      <c r="N5" s="49">
        <v>1</v>
      </c>
      <c r="O5" s="49" t="s">
        <v>3171</v>
      </c>
      <c r="P5" s="49"/>
      <c r="Q5" s="49" t="s">
        <v>31105</v>
      </c>
    </row>
    <row r="6" spans="1:17" ht="28.8" x14ac:dyDescent="0.3">
      <c r="A6" s="49" t="s">
        <v>4148</v>
      </c>
      <c r="B6" s="49" t="s">
        <v>3169</v>
      </c>
      <c r="C6" s="49" t="s">
        <v>3170</v>
      </c>
      <c r="D6" s="49" t="s">
        <v>4149</v>
      </c>
      <c r="E6" s="49" t="s">
        <v>31106</v>
      </c>
      <c r="F6" s="49" t="s">
        <v>31107</v>
      </c>
      <c r="G6" s="49" t="s">
        <v>31108</v>
      </c>
      <c r="H6" s="49" t="s">
        <v>31109</v>
      </c>
      <c r="I6" s="49" t="s">
        <v>4425</v>
      </c>
      <c r="J6" s="49"/>
      <c r="K6" s="49" t="s">
        <v>4130</v>
      </c>
      <c r="L6" s="49" t="s">
        <v>65</v>
      </c>
      <c r="M6" s="49" t="s">
        <v>31110</v>
      </c>
      <c r="N6" s="49">
        <v>1</v>
      </c>
      <c r="O6" s="49" t="s">
        <v>3171</v>
      </c>
      <c r="P6" s="49"/>
      <c r="Q6" s="49" t="s">
        <v>3172</v>
      </c>
    </row>
    <row r="7" spans="1:17" ht="28.8" x14ac:dyDescent="0.3">
      <c r="A7" s="49" t="s">
        <v>4155</v>
      </c>
      <c r="B7" s="49" t="s">
        <v>3169</v>
      </c>
      <c r="C7" s="49" t="s">
        <v>3170</v>
      </c>
      <c r="D7" s="49" t="s">
        <v>4156</v>
      </c>
      <c r="E7" s="49" t="s">
        <v>31111</v>
      </c>
      <c r="F7" s="49" t="s">
        <v>5727</v>
      </c>
      <c r="G7" s="49" t="s">
        <v>21907</v>
      </c>
      <c r="H7" s="49" t="s">
        <v>31112</v>
      </c>
      <c r="I7" s="49" t="s">
        <v>31113</v>
      </c>
      <c r="J7" s="49"/>
      <c r="K7" s="49" t="s">
        <v>4130</v>
      </c>
      <c r="L7" s="49" t="s">
        <v>65</v>
      </c>
      <c r="M7" s="49"/>
      <c r="N7" s="49">
        <v>2</v>
      </c>
      <c r="O7" s="49" t="s">
        <v>3173</v>
      </c>
      <c r="P7" s="49"/>
      <c r="Q7" s="49" t="s">
        <v>3174</v>
      </c>
    </row>
    <row r="8" spans="1:17" ht="28.8" x14ac:dyDescent="0.3">
      <c r="A8" s="49" t="s">
        <v>4162</v>
      </c>
      <c r="B8" s="49" t="s">
        <v>3169</v>
      </c>
      <c r="C8" s="49" t="s">
        <v>3170</v>
      </c>
      <c r="D8" s="49" t="s">
        <v>4163</v>
      </c>
      <c r="E8" s="49" t="s">
        <v>31114</v>
      </c>
      <c r="F8" s="49" t="s">
        <v>4201</v>
      </c>
      <c r="G8" s="49" t="s">
        <v>31115</v>
      </c>
      <c r="H8" s="49" t="s">
        <v>31116</v>
      </c>
      <c r="I8" s="49" t="s">
        <v>4204</v>
      </c>
      <c r="J8" s="49"/>
      <c r="K8" s="49" t="s">
        <v>62</v>
      </c>
      <c r="L8" s="49" t="s">
        <v>65</v>
      </c>
      <c r="M8" s="49"/>
      <c r="N8" s="49">
        <v>2</v>
      </c>
      <c r="O8" s="49" t="s">
        <v>3173</v>
      </c>
      <c r="P8" s="49"/>
      <c r="Q8" s="49" t="s">
        <v>3174</v>
      </c>
    </row>
    <row r="9" spans="1:17" ht="28.8" x14ac:dyDescent="0.3">
      <c r="A9" s="49" t="s">
        <v>4169</v>
      </c>
      <c r="B9" s="49" t="s">
        <v>3169</v>
      </c>
      <c r="C9" s="49" t="s">
        <v>3170</v>
      </c>
      <c r="D9" s="49" t="s">
        <v>4170</v>
      </c>
      <c r="E9" s="49" t="s">
        <v>31117</v>
      </c>
      <c r="F9" s="49" t="s">
        <v>31118</v>
      </c>
      <c r="G9" s="49" t="s">
        <v>5317</v>
      </c>
      <c r="H9" s="49" t="s">
        <v>4479</v>
      </c>
      <c r="I9" s="49" t="s">
        <v>8475</v>
      </c>
      <c r="J9" s="49"/>
      <c r="K9" s="49" t="s">
        <v>4130</v>
      </c>
      <c r="L9" s="49" t="s">
        <v>65</v>
      </c>
      <c r="M9" s="49"/>
      <c r="N9" s="49">
        <v>2</v>
      </c>
      <c r="O9" s="49" t="s">
        <v>3173</v>
      </c>
      <c r="P9" s="49"/>
      <c r="Q9" s="49" t="s">
        <v>3174</v>
      </c>
    </row>
    <row r="10" spans="1:17" ht="28.8" x14ac:dyDescent="0.3">
      <c r="A10" s="49" t="s">
        <v>4176</v>
      </c>
      <c r="B10" s="49" t="s">
        <v>3169</v>
      </c>
      <c r="C10" s="49" t="s">
        <v>3170</v>
      </c>
      <c r="D10" s="49" t="s">
        <v>4177</v>
      </c>
      <c r="E10" s="49" t="s">
        <v>31119</v>
      </c>
      <c r="F10" s="49" t="s">
        <v>31120</v>
      </c>
      <c r="G10" s="49" t="s">
        <v>31121</v>
      </c>
      <c r="H10" s="49" t="s">
        <v>31122</v>
      </c>
      <c r="I10" s="49" t="s">
        <v>4853</v>
      </c>
      <c r="J10" s="49"/>
      <c r="K10" s="49" t="s">
        <v>4120</v>
      </c>
      <c r="L10" s="49" t="s">
        <v>65</v>
      </c>
      <c r="M10" s="49"/>
      <c r="N10" s="49">
        <v>2</v>
      </c>
      <c r="O10" s="49" t="s">
        <v>3173</v>
      </c>
      <c r="P10" s="49"/>
      <c r="Q10" s="49" t="s">
        <v>3174</v>
      </c>
    </row>
    <row r="11" spans="1:17" ht="43.2" x14ac:dyDescent="0.3">
      <c r="A11" s="49" t="s">
        <v>4183</v>
      </c>
      <c r="B11" s="49" t="s">
        <v>3169</v>
      </c>
      <c r="C11" s="49" t="s">
        <v>3170</v>
      </c>
      <c r="D11" s="49" t="s">
        <v>4136</v>
      </c>
      <c r="E11" s="49" t="s">
        <v>31123</v>
      </c>
      <c r="F11" s="49" t="s">
        <v>4535</v>
      </c>
      <c r="G11" s="49" t="s">
        <v>4534</v>
      </c>
      <c r="H11" s="49" t="s">
        <v>4533</v>
      </c>
      <c r="I11" s="49" t="s">
        <v>5487</v>
      </c>
      <c r="J11" s="49"/>
      <c r="K11" s="49" t="s">
        <v>4130</v>
      </c>
      <c r="L11" s="49" t="s">
        <v>65</v>
      </c>
      <c r="M11" s="49"/>
      <c r="N11" s="49">
        <v>2</v>
      </c>
      <c r="O11" s="49" t="s">
        <v>3173</v>
      </c>
      <c r="P11" s="49"/>
      <c r="Q11" s="49" t="s">
        <v>3174</v>
      </c>
    </row>
    <row r="12" spans="1:17" ht="28.8" x14ac:dyDescent="0.3">
      <c r="A12" s="49" t="s">
        <v>4187</v>
      </c>
      <c r="B12" s="49" t="s">
        <v>3169</v>
      </c>
      <c r="C12" s="49" t="s">
        <v>3170</v>
      </c>
      <c r="D12" s="49" t="s">
        <v>4188</v>
      </c>
      <c r="E12" s="49" t="s">
        <v>31124</v>
      </c>
      <c r="F12" s="49" t="s">
        <v>31125</v>
      </c>
      <c r="G12" s="49" t="s">
        <v>31126</v>
      </c>
      <c r="H12" s="49" t="s">
        <v>31127</v>
      </c>
      <c r="I12" s="49" t="s">
        <v>31128</v>
      </c>
      <c r="J12" s="49"/>
      <c r="K12" s="49" t="s">
        <v>4120</v>
      </c>
      <c r="L12" s="49" t="s">
        <v>65</v>
      </c>
      <c r="M12" s="49"/>
      <c r="N12" s="49">
        <v>3</v>
      </c>
      <c r="O12" s="49" t="s">
        <v>3175</v>
      </c>
      <c r="P12" s="49"/>
      <c r="Q12" s="49" t="s">
        <v>3176</v>
      </c>
    </row>
    <row r="13" spans="1:17" ht="28.8" x14ac:dyDescent="0.3">
      <c r="A13" s="49" t="s">
        <v>4191</v>
      </c>
      <c r="B13" s="49" t="s">
        <v>3169</v>
      </c>
      <c r="C13" s="49" t="s">
        <v>3170</v>
      </c>
      <c r="D13" s="49" t="s">
        <v>4192</v>
      </c>
      <c r="E13" s="49" t="s">
        <v>31129</v>
      </c>
      <c r="F13" s="49" t="s">
        <v>4429</v>
      </c>
      <c r="G13" s="49" t="s">
        <v>4124</v>
      </c>
      <c r="H13" s="49" t="s">
        <v>4141</v>
      </c>
      <c r="I13" s="49" t="s">
        <v>4170</v>
      </c>
      <c r="J13" s="49"/>
      <c r="K13" s="49" t="s">
        <v>4120</v>
      </c>
      <c r="L13" s="49" t="s">
        <v>65</v>
      </c>
      <c r="M13" s="49"/>
      <c r="N13" s="49">
        <v>3</v>
      </c>
      <c r="O13" s="49" t="s">
        <v>3175</v>
      </c>
      <c r="P13" s="49"/>
      <c r="Q13" s="49" t="s">
        <v>3176</v>
      </c>
    </row>
    <row r="14" spans="1:17" ht="28.8" x14ac:dyDescent="0.3">
      <c r="A14" s="49" t="s">
        <v>4198</v>
      </c>
      <c r="B14" s="49" t="s">
        <v>3169</v>
      </c>
      <c r="C14" s="49" t="s">
        <v>3170</v>
      </c>
      <c r="D14" s="49" t="s">
        <v>4199</v>
      </c>
      <c r="E14" s="49" t="s">
        <v>31130</v>
      </c>
      <c r="F14" s="49" t="s">
        <v>5703</v>
      </c>
      <c r="G14" s="49" t="s">
        <v>4365</v>
      </c>
      <c r="H14" s="49" t="s">
        <v>4457</v>
      </c>
      <c r="I14" s="49" t="s">
        <v>4280</v>
      </c>
      <c r="J14" s="49"/>
      <c r="K14" s="49" t="s">
        <v>4130</v>
      </c>
      <c r="L14" s="49" t="s">
        <v>65</v>
      </c>
      <c r="M14" s="49"/>
      <c r="N14" s="49">
        <v>3</v>
      </c>
      <c r="O14" s="49" t="s">
        <v>3175</v>
      </c>
      <c r="P14" s="49"/>
      <c r="Q14" s="49" t="s">
        <v>3176</v>
      </c>
    </row>
    <row r="15" spans="1:17" ht="28.8" x14ac:dyDescent="0.3">
      <c r="A15" s="49" t="s">
        <v>4205</v>
      </c>
      <c r="B15" s="49" t="s">
        <v>3169</v>
      </c>
      <c r="C15" s="49" t="s">
        <v>3170</v>
      </c>
      <c r="D15" s="49" t="s">
        <v>4206</v>
      </c>
      <c r="E15" s="49" t="s">
        <v>31131</v>
      </c>
      <c r="F15" s="49" t="s">
        <v>4880</v>
      </c>
      <c r="G15" s="49" t="s">
        <v>31132</v>
      </c>
      <c r="H15" s="49" t="s">
        <v>26097</v>
      </c>
      <c r="I15" s="49" t="s">
        <v>31133</v>
      </c>
      <c r="J15" s="49"/>
      <c r="K15" s="49" t="s">
        <v>4138</v>
      </c>
      <c r="L15" s="49" t="s">
        <v>65</v>
      </c>
      <c r="M15" s="49"/>
      <c r="N15" s="49">
        <v>3</v>
      </c>
      <c r="O15" s="49" t="s">
        <v>3175</v>
      </c>
      <c r="P15" s="49"/>
      <c r="Q15" s="49" t="s">
        <v>3176</v>
      </c>
    </row>
    <row r="16" spans="1:17" ht="43.2" x14ac:dyDescent="0.3">
      <c r="A16" s="49" t="s">
        <v>4212</v>
      </c>
      <c r="B16" s="49" t="s">
        <v>3169</v>
      </c>
      <c r="C16" s="49" t="s">
        <v>3170</v>
      </c>
      <c r="D16" s="49" t="s">
        <v>4213</v>
      </c>
      <c r="E16" s="49" t="s">
        <v>31134</v>
      </c>
      <c r="F16" s="49" t="s">
        <v>31135</v>
      </c>
      <c r="G16" s="49" t="s">
        <v>6976</v>
      </c>
      <c r="H16" s="49" t="s">
        <v>5189</v>
      </c>
      <c r="I16" s="49" t="s">
        <v>4320</v>
      </c>
      <c r="J16" s="49"/>
      <c r="K16" s="49" t="s">
        <v>4138</v>
      </c>
      <c r="L16" s="49" t="s">
        <v>65</v>
      </c>
      <c r="M16" s="49"/>
      <c r="N16" s="49">
        <v>3</v>
      </c>
      <c r="O16" s="49" t="s">
        <v>3175</v>
      </c>
      <c r="P16" s="49"/>
      <c r="Q16" s="49" t="s">
        <v>3176</v>
      </c>
    </row>
    <row r="17" spans="1:17" ht="28.8" x14ac:dyDescent="0.3">
      <c r="A17" s="49" t="s">
        <v>4219</v>
      </c>
      <c r="B17" s="49" t="s">
        <v>3169</v>
      </c>
      <c r="C17" s="49" t="s">
        <v>3170</v>
      </c>
      <c r="D17" s="49" t="s">
        <v>4220</v>
      </c>
      <c r="E17" s="49" t="s">
        <v>8914</v>
      </c>
      <c r="F17" s="49" t="s">
        <v>31136</v>
      </c>
      <c r="G17" s="49" t="s">
        <v>31137</v>
      </c>
      <c r="H17" s="49" t="s">
        <v>31138</v>
      </c>
      <c r="I17" s="49" t="s">
        <v>31139</v>
      </c>
      <c r="J17" s="49"/>
      <c r="K17" s="49" t="s">
        <v>4138</v>
      </c>
      <c r="L17" s="49" t="s">
        <v>65</v>
      </c>
      <c r="M17" s="49"/>
      <c r="N17" s="49">
        <v>4</v>
      </c>
      <c r="O17" s="49" t="s">
        <v>3177</v>
      </c>
      <c r="P17" s="49"/>
      <c r="Q17" s="49" t="s">
        <v>3178</v>
      </c>
    </row>
    <row r="18" spans="1:17" ht="28.8" x14ac:dyDescent="0.3">
      <c r="A18" s="49" t="s">
        <v>4226</v>
      </c>
      <c r="B18" s="49" t="s">
        <v>3169</v>
      </c>
      <c r="C18" s="49" t="s">
        <v>3170</v>
      </c>
      <c r="D18" s="49" t="s">
        <v>4227</v>
      </c>
      <c r="E18" s="49" t="s">
        <v>31140</v>
      </c>
      <c r="F18" s="49" t="s">
        <v>4456</v>
      </c>
      <c r="G18" s="49" t="s">
        <v>9544</v>
      </c>
      <c r="H18" s="49" t="s">
        <v>5939</v>
      </c>
      <c r="I18" s="49" t="s">
        <v>4457</v>
      </c>
      <c r="J18" s="49"/>
      <c r="K18" s="49" t="s">
        <v>4138</v>
      </c>
      <c r="L18" s="49" t="s">
        <v>65</v>
      </c>
      <c r="M18" s="49"/>
      <c r="N18" s="49">
        <v>4</v>
      </c>
      <c r="O18" s="49" t="s">
        <v>3177</v>
      </c>
      <c r="P18" s="49"/>
      <c r="Q18" s="49" t="s">
        <v>3178</v>
      </c>
    </row>
    <row r="19" spans="1:17" ht="28.8" x14ac:dyDescent="0.3">
      <c r="A19" s="49" t="s">
        <v>4233</v>
      </c>
      <c r="B19" s="49" t="s">
        <v>3169</v>
      </c>
      <c r="C19" s="49" t="s">
        <v>3170</v>
      </c>
      <c r="D19" s="49" t="s">
        <v>4234</v>
      </c>
      <c r="E19" s="49" t="s">
        <v>31141</v>
      </c>
      <c r="F19" s="49" t="s">
        <v>5897</v>
      </c>
      <c r="G19" s="49" t="s">
        <v>31142</v>
      </c>
      <c r="H19" s="49" t="s">
        <v>4853</v>
      </c>
      <c r="I19" s="49" t="s">
        <v>11271</v>
      </c>
      <c r="J19" s="49"/>
      <c r="K19" s="49" t="s">
        <v>4130</v>
      </c>
      <c r="L19" s="49" t="s">
        <v>65</v>
      </c>
      <c r="M19" s="49"/>
      <c r="N19" s="49">
        <v>4</v>
      </c>
      <c r="O19" s="49" t="s">
        <v>3177</v>
      </c>
      <c r="P19" s="49"/>
      <c r="Q19" s="49" t="s">
        <v>3178</v>
      </c>
    </row>
    <row r="20" spans="1:17" ht="28.8" x14ac:dyDescent="0.3">
      <c r="A20" s="49" t="s">
        <v>4240</v>
      </c>
      <c r="B20" s="49" t="s">
        <v>3169</v>
      </c>
      <c r="C20" s="49" t="s">
        <v>3170</v>
      </c>
      <c r="D20" s="49" t="s">
        <v>4241</v>
      </c>
      <c r="E20" s="49" t="s">
        <v>31143</v>
      </c>
      <c r="F20" s="49" t="s">
        <v>31144</v>
      </c>
      <c r="G20" s="49" t="s">
        <v>31145</v>
      </c>
      <c r="H20" s="49" t="s">
        <v>31146</v>
      </c>
      <c r="I20" s="49" t="s">
        <v>11271</v>
      </c>
      <c r="J20" s="49"/>
      <c r="K20" s="49" t="s">
        <v>62</v>
      </c>
      <c r="L20" s="49" t="s">
        <v>65</v>
      </c>
      <c r="M20" s="49"/>
      <c r="N20" s="49">
        <v>4</v>
      </c>
      <c r="O20" s="49" t="s">
        <v>3177</v>
      </c>
      <c r="P20" s="49"/>
      <c r="Q20" s="49" t="s">
        <v>3178</v>
      </c>
    </row>
    <row r="21" spans="1:17" ht="15.75" customHeight="1" x14ac:dyDescent="0.3">
      <c r="A21" s="49" t="s">
        <v>4247</v>
      </c>
      <c r="B21" s="49" t="s">
        <v>3169</v>
      </c>
      <c r="C21" s="49" t="s">
        <v>3170</v>
      </c>
      <c r="D21" s="49" t="s">
        <v>4248</v>
      </c>
      <c r="E21" s="49" t="s">
        <v>31147</v>
      </c>
      <c r="F21" s="49" t="s">
        <v>4365</v>
      </c>
      <c r="G21" s="49" t="s">
        <v>4279</v>
      </c>
      <c r="H21" s="49" t="s">
        <v>4478</v>
      </c>
      <c r="I21" s="49" t="s">
        <v>6380</v>
      </c>
      <c r="J21" s="49"/>
      <c r="K21" s="49" t="s">
        <v>4120</v>
      </c>
      <c r="L21" s="49" t="s">
        <v>65</v>
      </c>
      <c r="M21" s="49"/>
      <c r="N21" s="49">
        <v>4</v>
      </c>
      <c r="O21" s="49" t="s">
        <v>3177</v>
      </c>
      <c r="P21" s="49"/>
      <c r="Q21" s="49" t="s">
        <v>3178</v>
      </c>
    </row>
    <row r="22" spans="1:17" ht="15.75" customHeight="1" x14ac:dyDescent="0.3">
      <c r="A22" s="49" t="s">
        <v>4254</v>
      </c>
      <c r="B22" s="49" t="s">
        <v>3169</v>
      </c>
      <c r="C22" s="49" t="s">
        <v>3170</v>
      </c>
      <c r="D22" s="49" t="s">
        <v>4255</v>
      </c>
      <c r="E22" s="49" t="s">
        <v>31148</v>
      </c>
      <c r="F22" s="49" t="s">
        <v>31149</v>
      </c>
      <c r="G22" s="49" t="s">
        <v>7809</v>
      </c>
      <c r="H22" s="49" t="s">
        <v>31150</v>
      </c>
      <c r="I22" s="49" t="s">
        <v>31151</v>
      </c>
      <c r="J22" s="49"/>
      <c r="K22" s="49" t="s">
        <v>4120</v>
      </c>
      <c r="L22" s="49" t="s">
        <v>65</v>
      </c>
      <c r="M22" s="49"/>
      <c r="N22" s="49">
        <v>5</v>
      </c>
      <c r="O22" s="49" t="s">
        <v>3179</v>
      </c>
      <c r="P22" s="49"/>
      <c r="Q22" s="49" t="s">
        <v>3180</v>
      </c>
    </row>
    <row r="23" spans="1:17" ht="15.75" customHeight="1" x14ac:dyDescent="0.3">
      <c r="A23" s="49" t="s">
        <v>4261</v>
      </c>
      <c r="B23" s="49" t="s">
        <v>3169</v>
      </c>
      <c r="C23" s="49" t="s">
        <v>3170</v>
      </c>
      <c r="D23" s="49" t="s">
        <v>4262</v>
      </c>
      <c r="E23" s="49" t="s">
        <v>31152</v>
      </c>
      <c r="F23" s="49" t="s">
        <v>31153</v>
      </c>
      <c r="G23" s="49" t="s">
        <v>31154</v>
      </c>
      <c r="H23" s="49" t="s">
        <v>31155</v>
      </c>
      <c r="I23" s="49" t="s">
        <v>22522</v>
      </c>
      <c r="J23" s="49"/>
      <c r="K23" s="49" t="s">
        <v>4120</v>
      </c>
      <c r="L23" s="49" t="s">
        <v>65</v>
      </c>
      <c r="M23" s="49"/>
      <c r="N23" s="49">
        <v>5</v>
      </c>
      <c r="O23" s="49" t="s">
        <v>3179</v>
      </c>
      <c r="P23" s="49"/>
      <c r="Q23" s="49" t="s">
        <v>3180</v>
      </c>
    </row>
    <row r="24" spans="1:17" ht="15.75" customHeight="1" x14ac:dyDescent="0.3">
      <c r="A24" s="49" t="s">
        <v>4268</v>
      </c>
      <c r="B24" s="49" t="s">
        <v>3169</v>
      </c>
      <c r="C24" s="49" t="s">
        <v>3170</v>
      </c>
      <c r="D24" s="49" t="s">
        <v>4269</v>
      </c>
      <c r="E24" s="49" t="s">
        <v>31156</v>
      </c>
      <c r="F24" s="49" t="s">
        <v>7182</v>
      </c>
      <c r="G24" s="49" t="s">
        <v>31157</v>
      </c>
      <c r="H24" s="49" t="s">
        <v>6674</v>
      </c>
      <c r="I24" s="49" t="s">
        <v>7184</v>
      </c>
      <c r="J24" s="49"/>
      <c r="K24" s="49" t="s">
        <v>4130</v>
      </c>
      <c r="L24" s="49" t="s">
        <v>65</v>
      </c>
      <c r="M24" s="49"/>
      <c r="N24" s="49">
        <v>5</v>
      </c>
      <c r="O24" s="49" t="s">
        <v>3179</v>
      </c>
      <c r="P24" s="49"/>
      <c r="Q24" s="49" t="s">
        <v>3180</v>
      </c>
    </row>
    <row r="25" spans="1:17" ht="15.75" customHeight="1" x14ac:dyDescent="0.3">
      <c r="A25" s="49" t="s">
        <v>4275</v>
      </c>
      <c r="B25" s="49" t="s">
        <v>3169</v>
      </c>
      <c r="C25" s="49" t="s">
        <v>3170</v>
      </c>
      <c r="D25" s="49" t="s">
        <v>4276</v>
      </c>
      <c r="E25" s="49" t="s">
        <v>31158</v>
      </c>
      <c r="F25" s="49" t="s">
        <v>31159</v>
      </c>
      <c r="G25" s="49" t="s">
        <v>31160</v>
      </c>
      <c r="H25" s="49" t="s">
        <v>8974</v>
      </c>
      <c r="I25" s="49" t="s">
        <v>22953</v>
      </c>
      <c r="J25" s="49"/>
      <c r="K25" s="49" t="s">
        <v>4138</v>
      </c>
      <c r="L25" s="49" t="s">
        <v>65</v>
      </c>
      <c r="M25" s="49"/>
      <c r="N25" s="49">
        <v>5</v>
      </c>
      <c r="O25" s="49" t="s">
        <v>3179</v>
      </c>
      <c r="P25" s="49"/>
      <c r="Q25" s="49" t="s">
        <v>3180</v>
      </c>
    </row>
    <row r="26" spans="1:17" ht="15.75" customHeight="1" x14ac:dyDescent="0.3">
      <c r="A26" s="49" t="s">
        <v>4281</v>
      </c>
      <c r="B26" s="49" t="s">
        <v>3169</v>
      </c>
      <c r="C26" s="49" t="s">
        <v>3170</v>
      </c>
      <c r="D26" s="49" t="s">
        <v>4137</v>
      </c>
      <c r="E26" s="49" t="s">
        <v>31161</v>
      </c>
      <c r="F26" s="49" t="s">
        <v>4649</v>
      </c>
      <c r="G26" s="49" t="s">
        <v>31162</v>
      </c>
      <c r="H26" s="49" t="s">
        <v>4880</v>
      </c>
      <c r="I26" s="49" t="s">
        <v>5317</v>
      </c>
      <c r="J26" s="49"/>
      <c r="K26" s="49" t="s">
        <v>4130</v>
      </c>
      <c r="L26" s="49" t="s">
        <v>65</v>
      </c>
      <c r="M26" s="49"/>
      <c r="N26" s="49">
        <v>5</v>
      </c>
      <c r="O26" s="49" t="s">
        <v>3179</v>
      </c>
      <c r="P26" s="49"/>
      <c r="Q26" s="49" t="s">
        <v>3180</v>
      </c>
    </row>
    <row r="27" spans="1:17" ht="15.75" customHeight="1" x14ac:dyDescent="0.3">
      <c r="A27" s="49" t="s">
        <v>4287</v>
      </c>
      <c r="B27" s="49" t="s">
        <v>3169</v>
      </c>
      <c r="C27" s="49" t="s">
        <v>3170</v>
      </c>
      <c r="D27" s="49" t="s">
        <v>4288</v>
      </c>
      <c r="E27" s="49" t="s">
        <v>31163</v>
      </c>
      <c r="F27" s="49" t="s">
        <v>31164</v>
      </c>
      <c r="G27" s="49" t="s">
        <v>31165</v>
      </c>
      <c r="H27" s="49" t="s">
        <v>31166</v>
      </c>
      <c r="I27" s="49" t="s">
        <v>31167</v>
      </c>
      <c r="J27" s="49"/>
      <c r="K27" s="49" t="s">
        <v>62</v>
      </c>
      <c r="L27" s="49" t="s">
        <v>65</v>
      </c>
      <c r="M27" s="49"/>
      <c r="N27" s="49">
        <v>6</v>
      </c>
      <c r="O27" s="49" t="s">
        <v>3181</v>
      </c>
      <c r="P27" s="49"/>
      <c r="Q27" s="49" t="s">
        <v>3182</v>
      </c>
    </row>
    <row r="28" spans="1:17" ht="15.75" customHeight="1" x14ac:dyDescent="0.3">
      <c r="A28" s="49" t="s">
        <v>4294</v>
      </c>
      <c r="B28" s="49" t="s">
        <v>3169</v>
      </c>
      <c r="C28" s="49" t="s">
        <v>3170</v>
      </c>
      <c r="D28" s="49" t="s">
        <v>4295</v>
      </c>
      <c r="E28" s="49" t="s">
        <v>31168</v>
      </c>
      <c r="F28" s="49" t="s">
        <v>31169</v>
      </c>
      <c r="G28" s="49" t="s">
        <v>31170</v>
      </c>
      <c r="H28" s="49" t="s">
        <v>31171</v>
      </c>
      <c r="I28" s="49" t="s">
        <v>4690</v>
      </c>
      <c r="J28" s="49"/>
      <c r="K28" s="49" t="s">
        <v>4120</v>
      </c>
      <c r="L28" s="49" t="s">
        <v>65</v>
      </c>
      <c r="M28" s="49"/>
      <c r="N28" s="49">
        <v>6</v>
      </c>
      <c r="O28" s="49" t="s">
        <v>3181</v>
      </c>
      <c r="P28" s="49"/>
      <c r="Q28" s="49" t="s">
        <v>3182</v>
      </c>
    </row>
    <row r="29" spans="1:17" ht="15.75" customHeight="1" x14ac:dyDescent="0.3">
      <c r="A29" s="49" t="s">
        <v>4301</v>
      </c>
      <c r="B29" s="49" t="s">
        <v>3169</v>
      </c>
      <c r="C29" s="49" t="s">
        <v>3170</v>
      </c>
      <c r="D29" s="49" t="s">
        <v>4302</v>
      </c>
      <c r="E29" s="49" t="s">
        <v>31172</v>
      </c>
      <c r="F29" s="49" t="s">
        <v>31173</v>
      </c>
      <c r="G29" s="49" t="s">
        <v>31174</v>
      </c>
      <c r="H29" s="49" t="s">
        <v>31175</v>
      </c>
      <c r="I29" s="49" t="s">
        <v>31176</v>
      </c>
      <c r="J29" s="49"/>
      <c r="K29" s="49" t="s">
        <v>4138</v>
      </c>
      <c r="L29" s="49" t="s">
        <v>65</v>
      </c>
      <c r="M29" s="49"/>
      <c r="N29" s="49">
        <v>6</v>
      </c>
      <c r="O29" s="49" t="s">
        <v>3181</v>
      </c>
      <c r="P29" s="49"/>
      <c r="Q29" s="49" t="s">
        <v>3182</v>
      </c>
    </row>
    <row r="30" spans="1:17" ht="15.75" customHeight="1" x14ac:dyDescent="0.3">
      <c r="A30" s="49" t="s">
        <v>4308</v>
      </c>
      <c r="B30" s="49" t="s">
        <v>3169</v>
      </c>
      <c r="C30" s="49" t="s">
        <v>3170</v>
      </c>
      <c r="D30" s="49" t="s">
        <v>4309</v>
      </c>
      <c r="E30" s="49" t="s">
        <v>31177</v>
      </c>
      <c r="F30" s="49" t="s">
        <v>31178</v>
      </c>
      <c r="G30" s="49" t="s">
        <v>31179</v>
      </c>
      <c r="H30" s="49" t="s">
        <v>31180</v>
      </c>
      <c r="I30" s="49" t="s">
        <v>31181</v>
      </c>
      <c r="J30" s="49"/>
      <c r="K30" s="49" t="s">
        <v>4138</v>
      </c>
      <c r="L30" s="49" t="s">
        <v>65</v>
      </c>
      <c r="M30" s="49"/>
      <c r="N30" s="49">
        <v>6</v>
      </c>
      <c r="O30" s="49" t="s">
        <v>3181</v>
      </c>
      <c r="P30" s="49"/>
      <c r="Q30" s="49" t="s">
        <v>3182</v>
      </c>
    </row>
    <row r="31" spans="1:17" ht="15.75" customHeight="1" x14ac:dyDescent="0.3">
      <c r="A31" s="49" t="s">
        <v>4315</v>
      </c>
      <c r="B31" s="49" t="s">
        <v>3169</v>
      </c>
      <c r="C31" s="49" t="s">
        <v>3170</v>
      </c>
      <c r="D31" s="49" t="s">
        <v>4185</v>
      </c>
      <c r="E31" s="49" t="s">
        <v>31182</v>
      </c>
      <c r="F31" s="49" t="s">
        <v>8475</v>
      </c>
      <c r="G31" s="49" t="s">
        <v>4280</v>
      </c>
      <c r="H31" s="49" t="s">
        <v>4479</v>
      </c>
      <c r="I31" s="49" t="s">
        <v>4365</v>
      </c>
      <c r="J31" s="49"/>
      <c r="K31" s="49" t="s">
        <v>4130</v>
      </c>
      <c r="L31" s="49" t="s">
        <v>65</v>
      </c>
      <c r="M31" s="49"/>
      <c r="N31" s="49">
        <v>6</v>
      </c>
      <c r="O31" s="49" t="s">
        <v>3181</v>
      </c>
      <c r="P31" s="49"/>
      <c r="Q31" s="49" t="s">
        <v>3182</v>
      </c>
    </row>
    <row r="32" spans="1:17" ht="15.75" customHeight="1" x14ac:dyDescent="0.3">
      <c r="A32" s="49" t="s">
        <v>4321</v>
      </c>
      <c r="B32" s="49" t="s">
        <v>3169</v>
      </c>
      <c r="C32" s="49" t="s">
        <v>3170</v>
      </c>
      <c r="D32" s="49" t="s">
        <v>4322</v>
      </c>
      <c r="E32" s="49" t="s">
        <v>31183</v>
      </c>
      <c r="F32" s="49" t="s">
        <v>31184</v>
      </c>
      <c r="G32" s="49" t="s">
        <v>5462</v>
      </c>
      <c r="H32" s="49" t="s">
        <v>5459</v>
      </c>
      <c r="I32" s="49" t="s">
        <v>4320</v>
      </c>
      <c r="J32" s="49"/>
      <c r="K32" s="49" t="s">
        <v>4130</v>
      </c>
      <c r="L32" s="49" t="s">
        <v>65</v>
      </c>
      <c r="M32" s="49"/>
      <c r="N32" s="49">
        <v>7</v>
      </c>
      <c r="O32" s="49" t="s">
        <v>3183</v>
      </c>
      <c r="P32" s="49"/>
      <c r="Q32" s="49" t="s">
        <v>3184</v>
      </c>
    </row>
    <row r="33" spans="1:17" ht="15.75" customHeight="1" x14ac:dyDescent="0.3">
      <c r="A33" s="49" t="s">
        <v>4328</v>
      </c>
      <c r="B33" s="49" t="s">
        <v>3169</v>
      </c>
      <c r="C33" s="49" t="s">
        <v>3170</v>
      </c>
      <c r="D33" s="49" t="s">
        <v>4329</v>
      </c>
      <c r="E33" s="49" t="s">
        <v>31185</v>
      </c>
      <c r="F33" s="49" t="s">
        <v>5878</v>
      </c>
      <c r="G33" s="49" t="s">
        <v>7182</v>
      </c>
      <c r="H33" s="49" t="s">
        <v>31186</v>
      </c>
      <c r="I33" s="49" t="s">
        <v>31187</v>
      </c>
      <c r="J33" s="49"/>
      <c r="K33" s="49" t="s">
        <v>4130</v>
      </c>
      <c r="L33" s="49" t="s">
        <v>65</v>
      </c>
      <c r="M33" s="49"/>
      <c r="N33" s="49">
        <v>7</v>
      </c>
      <c r="O33" s="49" t="s">
        <v>3183</v>
      </c>
      <c r="P33" s="49"/>
      <c r="Q33" s="49" t="s">
        <v>3184</v>
      </c>
    </row>
    <row r="34" spans="1:17" ht="15.75" customHeight="1" x14ac:dyDescent="0.3">
      <c r="A34" s="49" t="s">
        <v>4335</v>
      </c>
      <c r="B34" s="49" t="s">
        <v>3169</v>
      </c>
      <c r="C34" s="49" t="s">
        <v>3170</v>
      </c>
      <c r="D34" s="49" t="s">
        <v>4336</v>
      </c>
      <c r="E34" s="49" t="s">
        <v>31188</v>
      </c>
      <c r="F34" s="49" t="s">
        <v>4478</v>
      </c>
      <c r="G34" s="49" t="s">
        <v>4479</v>
      </c>
      <c r="H34" s="49" t="s">
        <v>4347</v>
      </c>
      <c r="I34" s="49" t="s">
        <v>31189</v>
      </c>
      <c r="J34" s="49"/>
      <c r="K34" s="49" t="s">
        <v>4120</v>
      </c>
      <c r="L34" s="49" t="s">
        <v>65</v>
      </c>
      <c r="M34" s="49"/>
      <c r="N34" s="49">
        <v>7</v>
      </c>
      <c r="O34" s="49" t="s">
        <v>3183</v>
      </c>
      <c r="P34" s="49"/>
      <c r="Q34" s="49" t="s">
        <v>3184</v>
      </c>
    </row>
    <row r="35" spans="1:17" ht="15.75" customHeight="1" x14ac:dyDescent="0.3">
      <c r="A35" s="49" t="s">
        <v>4342</v>
      </c>
      <c r="B35" s="49" t="s">
        <v>3169</v>
      </c>
      <c r="C35" s="49" t="s">
        <v>3170</v>
      </c>
      <c r="D35" s="49" t="s">
        <v>4343</v>
      </c>
      <c r="E35" s="49" t="s">
        <v>31190</v>
      </c>
      <c r="F35" s="49" t="s">
        <v>31191</v>
      </c>
      <c r="G35" s="49" t="s">
        <v>31192</v>
      </c>
      <c r="H35" s="49" t="s">
        <v>16837</v>
      </c>
      <c r="I35" s="49" t="s">
        <v>31193</v>
      </c>
      <c r="J35" s="49"/>
      <c r="K35" s="49" t="s">
        <v>4130</v>
      </c>
      <c r="L35" s="49" t="s">
        <v>65</v>
      </c>
      <c r="M35" s="49"/>
      <c r="N35" s="49">
        <v>7</v>
      </c>
      <c r="O35" s="49" t="s">
        <v>3183</v>
      </c>
      <c r="P35" s="49"/>
      <c r="Q35" s="49" t="s">
        <v>3184</v>
      </c>
    </row>
    <row r="36" spans="1:17" ht="15.75" customHeight="1" x14ac:dyDescent="0.3">
      <c r="A36" s="49" t="s">
        <v>4349</v>
      </c>
      <c r="B36" s="49" t="s">
        <v>3169</v>
      </c>
      <c r="C36" s="49" t="s">
        <v>3170</v>
      </c>
      <c r="D36" s="49" t="s">
        <v>4350</v>
      </c>
      <c r="E36" s="49" t="s">
        <v>31194</v>
      </c>
      <c r="F36" s="49" t="s">
        <v>4813</v>
      </c>
      <c r="G36" s="49" t="s">
        <v>4237</v>
      </c>
      <c r="H36" s="49" t="s">
        <v>6673</v>
      </c>
      <c r="I36" s="49" t="s">
        <v>31195</v>
      </c>
      <c r="J36" s="49"/>
      <c r="K36" s="49" t="s">
        <v>4138</v>
      </c>
      <c r="L36" s="49" t="s">
        <v>65</v>
      </c>
      <c r="M36" s="49"/>
      <c r="N36" s="49">
        <v>7</v>
      </c>
      <c r="O36" s="49" t="s">
        <v>3183</v>
      </c>
      <c r="P36" s="49"/>
      <c r="Q36" s="49" t="s">
        <v>3184</v>
      </c>
    </row>
    <row r="37" spans="1:17" ht="15.75" customHeight="1" x14ac:dyDescent="0.3">
      <c r="A37" s="49" t="s">
        <v>4356</v>
      </c>
      <c r="B37" s="49" t="s">
        <v>3169</v>
      </c>
      <c r="C37" s="49" t="s">
        <v>3170</v>
      </c>
      <c r="D37" s="49" t="s">
        <v>4357</v>
      </c>
      <c r="E37" s="49" t="s">
        <v>31196</v>
      </c>
      <c r="F37" s="49" t="s">
        <v>31197</v>
      </c>
      <c r="G37" s="49" t="s">
        <v>31198</v>
      </c>
      <c r="H37" s="49" t="s">
        <v>31199</v>
      </c>
      <c r="I37" s="49" t="s">
        <v>7310</v>
      </c>
      <c r="J37" s="49"/>
      <c r="K37" s="49" t="s">
        <v>62</v>
      </c>
      <c r="L37" s="49" t="s">
        <v>65</v>
      </c>
      <c r="M37" s="49"/>
      <c r="N37" s="49">
        <v>8</v>
      </c>
      <c r="O37" s="49" t="s">
        <v>3185</v>
      </c>
      <c r="P37" s="49"/>
      <c r="Q37" s="49" t="s">
        <v>3186</v>
      </c>
    </row>
    <row r="38" spans="1:17" ht="15.75" customHeight="1" x14ac:dyDescent="0.3">
      <c r="A38" s="49" t="s">
        <v>4362</v>
      </c>
      <c r="B38" s="49" t="s">
        <v>3169</v>
      </c>
      <c r="C38" s="49" t="s">
        <v>3170</v>
      </c>
      <c r="D38" s="49" t="s">
        <v>4363</v>
      </c>
      <c r="E38" s="49" t="s">
        <v>31200</v>
      </c>
      <c r="F38" s="49" t="s">
        <v>4353</v>
      </c>
      <c r="G38" s="49" t="s">
        <v>31201</v>
      </c>
      <c r="H38" s="49" t="s">
        <v>4929</v>
      </c>
      <c r="I38" s="49" t="s">
        <v>31202</v>
      </c>
      <c r="J38" s="49"/>
      <c r="K38" s="49" t="s">
        <v>4130</v>
      </c>
      <c r="L38" s="49" t="s">
        <v>65</v>
      </c>
      <c r="M38" s="49"/>
      <c r="N38" s="49">
        <v>8</v>
      </c>
      <c r="O38" s="49" t="s">
        <v>3185</v>
      </c>
      <c r="P38" s="49"/>
      <c r="Q38" s="49" t="s">
        <v>3186</v>
      </c>
    </row>
    <row r="39" spans="1:17" ht="15.75" customHeight="1" x14ac:dyDescent="0.3">
      <c r="A39" s="49" t="s">
        <v>4367</v>
      </c>
      <c r="B39" s="49" t="s">
        <v>3169</v>
      </c>
      <c r="C39" s="49" t="s">
        <v>3170</v>
      </c>
      <c r="D39" s="49" t="s">
        <v>4368</v>
      </c>
      <c r="E39" s="49" t="s">
        <v>31203</v>
      </c>
      <c r="F39" s="49" t="s">
        <v>5783</v>
      </c>
      <c r="G39" s="49" t="s">
        <v>31204</v>
      </c>
      <c r="H39" s="49" t="s">
        <v>31205</v>
      </c>
      <c r="I39" s="49" t="s">
        <v>4320</v>
      </c>
      <c r="J39" s="49"/>
      <c r="K39" s="49" t="s">
        <v>4138</v>
      </c>
      <c r="L39" s="49" t="s">
        <v>65</v>
      </c>
      <c r="M39" s="49"/>
      <c r="N39" s="49">
        <v>8</v>
      </c>
      <c r="O39" s="49" t="s">
        <v>3185</v>
      </c>
      <c r="P39" s="49"/>
      <c r="Q39" s="49" t="s">
        <v>3186</v>
      </c>
    </row>
    <row r="40" spans="1:17" ht="15.75" customHeight="1" x14ac:dyDescent="0.3">
      <c r="A40" s="49" t="s">
        <v>4374</v>
      </c>
      <c r="B40" s="49" t="s">
        <v>3169</v>
      </c>
      <c r="C40" s="49" t="s">
        <v>3170</v>
      </c>
      <c r="D40" s="49" t="s">
        <v>4375</v>
      </c>
      <c r="E40" s="49" t="s">
        <v>31206</v>
      </c>
      <c r="F40" s="49" t="s">
        <v>7816</v>
      </c>
      <c r="G40" s="49" t="s">
        <v>4365</v>
      </c>
      <c r="H40" s="49" t="s">
        <v>5317</v>
      </c>
      <c r="I40" s="49" t="s">
        <v>4456</v>
      </c>
      <c r="J40" s="49"/>
      <c r="K40" s="49" t="s">
        <v>4138</v>
      </c>
      <c r="L40" s="49" t="s">
        <v>65</v>
      </c>
      <c r="M40" s="49"/>
      <c r="N40" s="49">
        <v>8</v>
      </c>
      <c r="O40" s="49" t="s">
        <v>3185</v>
      </c>
      <c r="P40" s="49"/>
      <c r="Q40" s="49" t="s">
        <v>3186</v>
      </c>
    </row>
    <row r="41" spans="1:17" ht="15.75" customHeight="1" x14ac:dyDescent="0.3">
      <c r="A41" s="49" t="s">
        <v>4381</v>
      </c>
      <c r="B41" s="49" t="s">
        <v>3169</v>
      </c>
      <c r="C41" s="49" t="s">
        <v>3170</v>
      </c>
      <c r="D41" s="49" t="s">
        <v>4382</v>
      </c>
      <c r="E41" s="49" t="s">
        <v>31207</v>
      </c>
      <c r="F41" s="49" t="s">
        <v>31208</v>
      </c>
      <c r="G41" s="49" t="s">
        <v>31209</v>
      </c>
      <c r="H41" s="49" t="s">
        <v>31210</v>
      </c>
      <c r="I41" s="49" t="s">
        <v>31211</v>
      </c>
      <c r="J41" s="49"/>
      <c r="K41" s="49" t="s">
        <v>4138</v>
      </c>
      <c r="L41" s="49" t="s">
        <v>65</v>
      </c>
      <c r="M41" s="49"/>
      <c r="N41" s="49">
        <v>8</v>
      </c>
      <c r="O41" s="49" t="s">
        <v>3185</v>
      </c>
      <c r="P41" s="49"/>
      <c r="Q41" s="49" t="s">
        <v>3186</v>
      </c>
    </row>
    <row r="42" spans="1:17" ht="15.75" customHeight="1" x14ac:dyDescent="0.3">
      <c r="A42" s="49" t="s">
        <v>4388</v>
      </c>
      <c r="B42" s="49" t="s">
        <v>3169</v>
      </c>
      <c r="C42" s="49" t="s">
        <v>3170</v>
      </c>
      <c r="D42" s="49" t="s">
        <v>4389</v>
      </c>
      <c r="E42" s="49" t="s">
        <v>31212</v>
      </c>
      <c r="F42" s="49" t="s">
        <v>31213</v>
      </c>
      <c r="G42" s="49" t="s">
        <v>31214</v>
      </c>
      <c r="H42" s="49" t="s">
        <v>31215</v>
      </c>
      <c r="I42" s="49" t="s">
        <v>31216</v>
      </c>
      <c r="J42" s="49"/>
      <c r="K42" s="49" t="s">
        <v>4130</v>
      </c>
      <c r="L42" s="49" t="s">
        <v>65</v>
      </c>
      <c r="M42" s="49"/>
      <c r="N42" s="49">
        <v>9</v>
      </c>
      <c r="O42" s="49" t="s">
        <v>3187</v>
      </c>
      <c r="P42" s="49"/>
      <c r="Q42" s="49" t="s">
        <v>3188</v>
      </c>
    </row>
    <row r="43" spans="1:17" ht="15.75" customHeight="1" x14ac:dyDescent="0.3">
      <c r="A43" s="49" t="s">
        <v>4395</v>
      </c>
      <c r="B43" s="49" t="s">
        <v>3169</v>
      </c>
      <c r="C43" s="49" t="s">
        <v>3170</v>
      </c>
      <c r="D43" s="49" t="s">
        <v>4396</v>
      </c>
      <c r="E43" s="49" t="s">
        <v>31217</v>
      </c>
      <c r="F43" s="49" t="s">
        <v>31218</v>
      </c>
      <c r="G43" s="49" t="s">
        <v>31219</v>
      </c>
      <c r="H43" s="49" t="s">
        <v>4456</v>
      </c>
      <c r="I43" s="49" t="s">
        <v>4880</v>
      </c>
      <c r="J43" s="49"/>
      <c r="K43" s="49" t="s">
        <v>62</v>
      </c>
      <c r="L43" s="49" t="s">
        <v>65</v>
      </c>
      <c r="M43" s="49"/>
      <c r="N43" s="49">
        <v>9</v>
      </c>
      <c r="O43" s="49" t="s">
        <v>3187</v>
      </c>
      <c r="P43" s="49"/>
      <c r="Q43" s="49" t="s">
        <v>3188</v>
      </c>
    </row>
    <row r="44" spans="1:17" ht="15.75" customHeight="1" x14ac:dyDescent="0.3">
      <c r="A44" s="49" t="s">
        <v>4402</v>
      </c>
      <c r="B44" s="49" t="s">
        <v>3169</v>
      </c>
      <c r="C44" s="49" t="s">
        <v>3170</v>
      </c>
      <c r="D44" s="49" t="s">
        <v>4403</v>
      </c>
      <c r="E44" s="49" t="s">
        <v>31220</v>
      </c>
      <c r="F44" s="49" t="s">
        <v>31221</v>
      </c>
      <c r="G44" s="49" t="s">
        <v>31222</v>
      </c>
      <c r="H44" s="49" t="s">
        <v>31223</v>
      </c>
      <c r="I44" s="49" t="s">
        <v>4690</v>
      </c>
      <c r="J44" s="49"/>
      <c r="K44" s="49" t="s">
        <v>4120</v>
      </c>
      <c r="L44" s="49" t="s">
        <v>65</v>
      </c>
      <c r="M44" s="49"/>
      <c r="N44" s="49">
        <v>9</v>
      </c>
      <c r="O44" s="49" t="s">
        <v>3187</v>
      </c>
      <c r="P44" s="49"/>
      <c r="Q44" s="49" t="s">
        <v>3188</v>
      </c>
    </row>
    <row r="45" spans="1:17" ht="15.75" customHeight="1" x14ac:dyDescent="0.3">
      <c r="A45" s="49" t="s">
        <v>4407</v>
      </c>
      <c r="B45" s="49" t="s">
        <v>3169</v>
      </c>
      <c r="C45" s="49" t="s">
        <v>3170</v>
      </c>
      <c r="D45" s="49" t="s">
        <v>4408</v>
      </c>
      <c r="E45" s="49" t="s">
        <v>31224</v>
      </c>
      <c r="F45" s="49" t="s">
        <v>31225</v>
      </c>
      <c r="G45" s="49" t="s">
        <v>31226</v>
      </c>
      <c r="H45" s="49" t="s">
        <v>31227</v>
      </c>
      <c r="I45" s="49" t="s">
        <v>31228</v>
      </c>
      <c r="J45" s="49"/>
      <c r="K45" s="49" t="s">
        <v>4138</v>
      </c>
      <c r="L45" s="49" t="s">
        <v>65</v>
      </c>
      <c r="M45" s="49"/>
      <c r="N45" s="49">
        <v>9</v>
      </c>
      <c r="O45" s="49" t="s">
        <v>3187</v>
      </c>
      <c r="P45" s="49"/>
      <c r="Q45" s="49" t="s">
        <v>3188</v>
      </c>
    </row>
    <row r="46" spans="1:17" ht="15.75" customHeight="1" x14ac:dyDescent="0.3">
      <c r="A46" s="49" t="s">
        <v>4413</v>
      </c>
      <c r="B46" s="49" t="s">
        <v>3169</v>
      </c>
      <c r="C46" s="49" t="s">
        <v>3170</v>
      </c>
      <c r="D46" s="49" t="s">
        <v>4186</v>
      </c>
      <c r="E46" s="49" t="s">
        <v>10461</v>
      </c>
      <c r="F46" s="49" t="s">
        <v>4456</v>
      </c>
      <c r="G46" s="49" t="s">
        <v>4457</v>
      </c>
      <c r="H46" s="49" t="s">
        <v>4557</v>
      </c>
      <c r="I46" s="49" t="s">
        <v>5939</v>
      </c>
      <c r="J46" s="49"/>
      <c r="K46" s="49" t="s">
        <v>62</v>
      </c>
      <c r="L46" s="49" t="s">
        <v>65</v>
      </c>
      <c r="M46" s="49"/>
      <c r="N46" s="49">
        <v>9</v>
      </c>
      <c r="O46" s="49" t="s">
        <v>3187</v>
      </c>
      <c r="P46" s="49"/>
      <c r="Q46" s="49" t="s">
        <v>3188</v>
      </c>
    </row>
    <row r="47" spans="1:17" ht="15.75" customHeight="1" x14ac:dyDescent="0.3">
      <c r="A47" s="49" t="s">
        <v>4419</v>
      </c>
      <c r="B47" s="49" t="s">
        <v>3169</v>
      </c>
      <c r="C47" s="49" t="s">
        <v>3170</v>
      </c>
      <c r="D47" s="49" t="s">
        <v>4420</v>
      </c>
      <c r="E47" s="49" t="s">
        <v>31229</v>
      </c>
      <c r="F47" s="49" t="s">
        <v>5487</v>
      </c>
      <c r="G47" s="49" t="s">
        <v>4492</v>
      </c>
      <c r="H47" s="49" t="s">
        <v>5737</v>
      </c>
      <c r="I47" s="49" t="s">
        <v>5486</v>
      </c>
      <c r="J47" s="49"/>
      <c r="K47" s="49" t="s">
        <v>62</v>
      </c>
      <c r="L47" s="49" t="s">
        <v>65</v>
      </c>
      <c r="M47" s="49"/>
      <c r="N47" s="49">
        <v>10</v>
      </c>
      <c r="O47" s="49" t="s">
        <v>3189</v>
      </c>
      <c r="P47" s="49"/>
      <c r="Q47" s="49" t="s">
        <v>3190</v>
      </c>
    </row>
    <row r="48" spans="1:17" ht="15.75" customHeight="1" x14ac:dyDescent="0.3">
      <c r="A48" s="49" t="s">
        <v>4426</v>
      </c>
      <c r="B48" s="49" t="s">
        <v>3169</v>
      </c>
      <c r="C48" s="49" t="s">
        <v>3170</v>
      </c>
      <c r="D48" s="49" t="s">
        <v>4427</v>
      </c>
      <c r="E48" s="49" t="s">
        <v>31230</v>
      </c>
      <c r="F48" s="49" t="s">
        <v>31231</v>
      </c>
      <c r="G48" s="49" t="s">
        <v>31232</v>
      </c>
      <c r="H48" s="49" t="s">
        <v>31233</v>
      </c>
      <c r="I48" s="49" t="s">
        <v>31234</v>
      </c>
      <c r="J48" s="49"/>
      <c r="K48" s="49" t="s">
        <v>62</v>
      </c>
      <c r="L48" s="49" t="s">
        <v>65</v>
      </c>
      <c r="M48" s="49"/>
      <c r="N48" s="49">
        <v>10</v>
      </c>
      <c r="O48" s="49" t="s">
        <v>3189</v>
      </c>
      <c r="P48" s="49"/>
      <c r="Q48" s="49" t="s">
        <v>3190</v>
      </c>
    </row>
    <row r="49" spans="1:17" ht="15.75" customHeight="1" x14ac:dyDescent="0.3">
      <c r="A49" s="49" t="s">
        <v>4433</v>
      </c>
      <c r="B49" s="49" t="s">
        <v>3169</v>
      </c>
      <c r="C49" s="49" t="s">
        <v>3170</v>
      </c>
      <c r="D49" s="49" t="s">
        <v>4434</v>
      </c>
      <c r="E49" s="49" t="s">
        <v>31235</v>
      </c>
      <c r="F49" s="49" t="s">
        <v>4365</v>
      </c>
      <c r="G49" s="49" t="s">
        <v>4479</v>
      </c>
      <c r="H49" s="49" t="s">
        <v>4204</v>
      </c>
      <c r="I49" s="49" t="s">
        <v>4456</v>
      </c>
      <c r="J49" s="49"/>
      <c r="K49" s="49" t="s">
        <v>4138</v>
      </c>
      <c r="L49" s="49" t="s">
        <v>65</v>
      </c>
      <c r="M49" s="49"/>
      <c r="N49" s="49">
        <v>10</v>
      </c>
      <c r="O49" s="49" t="s">
        <v>3189</v>
      </c>
      <c r="P49" s="49"/>
      <c r="Q49" s="49" t="s">
        <v>3190</v>
      </c>
    </row>
    <row r="50" spans="1:17" ht="15.75" customHeight="1" x14ac:dyDescent="0.3">
      <c r="A50" s="49" t="s">
        <v>4440</v>
      </c>
      <c r="B50" s="49" t="s">
        <v>3169</v>
      </c>
      <c r="C50" s="49" t="s">
        <v>3170</v>
      </c>
      <c r="D50" s="49" t="s">
        <v>4441</v>
      </c>
      <c r="E50" s="49" t="s">
        <v>31236</v>
      </c>
      <c r="F50" s="49" t="s">
        <v>4457</v>
      </c>
      <c r="G50" s="49" t="s">
        <v>4456</v>
      </c>
      <c r="H50" s="49" t="s">
        <v>5939</v>
      </c>
      <c r="I50" s="49" t="s">
        <v>9544</v>
      </c>
      <c r="J50" s="49"/>
      <c r="K50" s="49" t="s">
        <v>62</v>
      </c>
      <c r="L50" s="49" t="s">
        <v>65</v>
      </c>
      <c r="M50" s="49"/>
      <c r="N50" s="49">
        <v>10</v>
      </c>
      <c r="O50" s="49" t="s">
        <v>3189</v>
      </c>
      <c r="P50" s="49"/>
      <c r="Q50" s="49" t="s">
        <v>3190</v>
      </c>
    </row>
    <row r="51" spans="1:17" ht="15.75" customHeight="1" x14ac:dyDescent="0.3">
      <c r="A51" s="49" t="s">
        <v>4447</v>
      </c>
      <c r="B51" s="49" t="s">
        <v>3169</v>
      </c>
      <c r="C51" s="49" t="s">
        <v>3170</v>
      </c>
      <c r="D51" s="49" t="s">
        <v>4448</v>
      </c>
      <c r="E51" s="49" t="s">
        <v>31237</v>
      </c>
      <c r="F51" s="49" t="s">
        <v>31238</v>
      </c>
      <c r="G51" s="49" t="s">
        <v>31239</v>
      </c>
      <c r="H51" s="49" t="s">
        <v>31240</v>
      </c>
      <c r="I51" s="49" t="s">
        <v>31241</v>
      </c>
      <c r="J51" s="49"/>
      <c r="K51" s="49" t="s">
        <v>4138</v>
      </c>
      <c r="L51" s="49" t="s">
        <v>65</v>
      </c>
      <c r="M51" s="49"/>
      <c r="N51" s="49">
        <v>10</v>
      </c>
      <c r="O51" s="49" t="s">
        <v>3189</v>
      </c>
      <c r="P51" s="49"/>
      <c r="Q51" s="49" t="s">
        <v>3190</v>
      </c>
    </row>
    <row r="52" spans="1:17" ht="15.75" customHeight="1" x14ac:dyDescent="0.3">
      <c r="A52" s="49" t="s">
        <v>4454</v>
      </c>
      <c r="B52" s="49" t="s">
        <v>3169</v>
      </c>
      <c r="C52" s="49" t="s">
        <v>3191</v>
      </c>
      <c r="D52" s="49" t="s">
        <v>38</v>
      </c>
      <c r="E52" s="49" t="s">
        <v>31242</v>
      </c>
      <c r="F52" s="49" t="s">
        <v>31243</v>
      </c>
      <c r="G52" s="49" t="s">
        <v>31244</v>
      </c>
      <c r="H52" s="49" t="s">
        <v>31245</v>
      </c>
      <c r="I52" s="49" t="s">
        <v>31246</v>
      </c>
      <c r="J52" s="49"/>
      <c r="K52" s="49" t="s">
        <v>4130</v>
      </c>
      <c r="L52" s="49" t="s">
        <v>65</v>
      </c>
      <c r="M52" s="49"/>
      <c r="N52" s="49">
        <v>1</v>
      </c>
      <c r="O52" s="49" t="s">
        <v>3192</v>
      </c>
      <c r="P52" s="49"/>
      <c r="Q52" s="49" t="s">
        <v>31247</v>
      </c>
    </row>
    <row r="53" spans="1:17" ht="15.75" customHeight="1" x14ac:dyDescent="0.3">
      <c r="A53" s="49" t="s">
        <v>4460</v>
      </c>
      <c r="B53" s="49" t="s">
        <v>3169</v>
      </c>
      <c r="C53" s="49" t="s">
        <v>3191</v>
      </c>
      <c r="D53" s="49" t="s">
        <v>4124</v>
      </c>
      <c r="E53" s="49" t="s">
        <v>31248</v>
      </c>
      <c r="F53" s="49" t="s">
        <v>31249</v>
      </c>
      <c r="G53" s="49" t="s">
        <v>31250</v>
      </c>
      <c r="H53" s="49" t="s">
        <v>31251</v>
      </c>
      <c r="I53" s="49" t="s">
        <v>31252</v>
      </c>
      <c r="J53" s="49"/>
      <c r="K53" s="49" t="s">
        <v>4120</v>
      </c>
      <c r="L53" s="49" t="s">
        <v>65</v>
      </c>
      <c r="M53" s="49"/>
      <c r="N53" s="49">
        <v>1</v>
      </c>
      <c r="O53" s="49" t="s">
        <v>3192</v>
      </c>
      <c r="P53" s="49"/>
      <c r="Q53" s="49" t="s">
        <v>31253</v>
      </c>
    </row>
    <row r="54" spans="1:17" ht="15.75" customHeight="1" x14ac:dyDescent="0.3">
      <c r="A54" s="49" t="s">
        <v>4468</v>
      </c>
      <c r="B54" s="49" t="s">
        <v>3169</v>
      </c>
      <c r="C54" s="49" t="s">
        <v>3191</v>
      </c>
      <c r="D54" s="49" t="s">
        <v>4133</v>
      </c>
      <c r="E54" s="49" t="s">
        <v>31254</v>
      </c>
      <c r="F54" s="49" t="s">
        <v>31255</v>
      </c>
      <c r="G54" s="49" t="s">
        <v>31256</v>
      </c>
      <c r="H54" s="49" t="s">
        <v>31257</v>
      </c>
      <c r="I54" s="49" t="s">
        <v>31258</v>
      </c>
      <c r="J54" s="49"/>
      <c r="K54" s="49" t="s">
        <v>62</v>
      </c>
      <c r="L54" s="49" t="s">
        <v>65</v>
      </c>
      <c r="M54" s="49"/>
      <c r="N54" s="49">
        <v>1</v>
      </c>
      <c r="O54" s="49" t="s">
        <v>3192</v>
      </c>
      <c r="P54" s="49"/>
      <c r="Q54" s="49" t="s">
        <v>31259</v>
      </c>
    </row>
    <row r="55" spans="1:17" ht="15.75" customHeight="1" x14ac:dyDescent="0.3">
      <c r="A55" s="49" t="s">
        <v>4476</v>
      </c>
      <c r="B55" s="49" t="s">
        <v>3169</v>
      </c>
      <c r="C55" s="49" t="s">
        <v>3191</v>
      </c>
      <c r="D55" s="49" t="s">
        <v>4141</v>
      </c>
      <c r="E55" s="49" t="s">
        <v>31260</v>
      </c>
      <c r="F55" s="49" t="s">
        <v>30197</v>
      </c>
      <c r="G55" s="49" t="s">
        <v>31261</v>
      </c>
      <c r="H55" s="49" t="s">
        <v>31262</v>
      </c>
      <c r="I55" s="49" t="s">
        <v>31263</v>
      </c>
      <c r="J55" s="49"/>
      <c r="K55" s="49" t="s">
        <v>62</v>
      </c>
      <c r="L55" s="49" t="s">
        <v>65</v>
      </c>
      <c r="M55" s="49"/>
      <c r="N55" s="49">
        <v>1</v>
      </c>
      <c r="O55" s="49" t="s">
        <v>3192</v>
      </c>
      <c r="P55" s="49"/>
      <c r="Q55" s="49" t="s">
        <v>31264</v>
      </c>
    </row>
    <row r="56" spans="1:17" ht="15.75" customHeight="1" x14ac:dyDescent="0.3">
      <c r="A56" s="49" t="s">
        <v>4481</v>
      </c>
      <c r="B56" s="49" t="s">
        <v>3169</v>
      </c>
      <c r="C56" s="49" t="s">
        <v>3191</v>
      </c>
      <c r="D56" s="49" t="s">
        <v>4149</v>
      </c>
      <c r="E56" s="49" t="s">
        <v>31265</v>
      </c>
      <c r="F56" s="49" t="s">
        <v>31266</v>
      </c>
      <c r="G56" s="49" t="s">
        <v>4182</v>
      </c>
      <c r="H56" s="49" t="s">
        <v>6000</v>
      </c>
      <c r="I56" s="49" t="s">
        <v>4513</v>
      </c>
      <c r="J56" s="49"/>
      <c r="K56" s="49" t="s">
        <v>62</v>
      </c>
      <c r="L56" s="49" t="s">
        <v>65</v>
      </c>
      <c r="M56" s="49"/>
      <c r="N56" s="49">
        <v>1</v>
      </c>
      <c r="O56" s="49" t="s">
        <v>3192</v>
      </c>
      <c r="P56" s="49"/>
      <c r="Q56" s="49" t="s">
        <v>3193</v>
      </c>
    </row>
    <row r="57" spans="1:17" ht="15.75" customHeight="1" x14ac:dyDescent="0.3">
      <c r="A57" s="49" t="s">
        <v>4487</v>
      </c>
      <c r="B57" s="49" t="s">
        <v>3169</v>
      </c>
      <c r="C57" s="49" t="s">
        <v>3191</v>
      </c>
      <c r="D57" s="49" t="s">
        <v>4156</v>
      </c>
      <c r="E57" s="49" t="s">
        <v>31267</v>
      </c>
      <c r="F57" s="49" t="s">
        <v>31268</v>
      </c>
      <c r="G57" s="49" t="s">
        <v>31269</v>
      </c>
      <c r="H57" s="49" t="s">
        <v>31270</v>
      </c>
      <c r="I57" s="49" t="s">
        <v>31271</v>
      </c>
      <c r="J57" s="49"/>
      <c r="K57" s="49" t="s">
        <v>4138</v>
      </c>
      <c r="L57" s="49" t="s">
        <v>65</v>
      </c>
      <c r="M57" s="49"/>
      <c r="N57" s="49">
        <v>2</v>
      </c>
      <c r="O57" s="49" t="s">
        <v>3194</v>
      </c>
      <c r="P57" s="49"/>
      <c r="Q57" s="49" t="s">
        <v>3195</v>
      </c>
    </row>
    <row r="58" spans="1:17" ht="15.75" customHeight="1" x14ac:dyDescent="0.3">
      <c r="A58" s="49" t="s">
        <v>4493</v>
      </c>
      <c r="B58" s="49" t="s">
        <v>3169</v>
      </c>
      <c r="C58" s="49" t="s">
        <v>3191</v>
      </c>
      <c r="D58" s="49" t="s">
        <v>4163</v>
      </c>
      <c r="E58" s="49" t="s">
        <v>31272</v>
      </c>
      <c r="F58" s="49" t="s">
        <v>31273</v>
      </c>
      <c r="G58" s="49" t="s">
        <v>31274</v>
      </c>
      <c r="H58" s="49" t="s">
        <v>31275</v>
      </c>
      <c r="I58" s="49" t="s">
        <v>5365</v>
      </c>
      <c r="J58" s="49"/>
      <c r="K58" s="49" t="s">
        <v>4138</v>
      </c>
      <c r="L58" s="49" t="s">
        <v>65</v>
      </c>
      <c r="M58" s="49"/>
      <c r="N58" s="49">
        <v>2</v>
      </c>
      <c r="O58" s="49" t="s">
        <v>3194</v>
      </c>
      <c r="P58" s="49"/>
      <c r="Q58" s="49" t="s">
        <v>3195</v>
      </c>
    </row>
    <row r="59" spans="1:17" ht="15.75" customHeight="1" x14ac:dyDescent="0.3">
      <c r="A59" s="49" t="s">
        <v>4499</v>
      </c>
      <c r="B59" s="49" t="s">
        <v>3169</v>
      </c>
      <c r="C59" s="49" t="s">
        <v>3191</v>
      </c>
      <c r="D59" s="49" t="s">
        <v>4170</v>
      </c>
      <c r="E59" s="49" t="s">
        <v>31276</v>
      </c>
      <c r="F59" s="49" t="s">
        <v>31277</v>
      </c>
      <c r="G59" s="49" t="s">
        <v>31278</v>
      </c>
      <c r="H59" s="49" t="s">
        <v>4479</v>
      </c>
      <c r="I59" s="49" t="s">
        <v>4279</v>
      </c>
      <c r="J59" s="49"/>
      <c r="K59" s="49" t="s">
        <v>4130</v>
      </c>
      <c r="L59" s="49" t="s">
        <v>65</v>
      </c>
      <c r="M59" s="49"/>
      <c r="N59" s="49">
        <v>2</v>
      </c>
      <c r="O59" s="49" t="s">
        <v>3194</v>
      </c>
      <c r="P59" s="49"/>
      <c r="Q59" s="49" t="s">
        <v>3195</v>
      </c>
    </row>
    <row r="60" spans="1:17" ht="15.75" customHeight="1" x14ac:dyDescent="0.3">
      <c r="A60" s="49" t="s">
        <v>4505</v>
      </c>
      <c r="B60" s="49" t="s">
        <v>3169</v>
      </c>
      <c r="C60" s="49" t="s">
        <v>3191</v>
      </c>
      <c r="D60" s="49" t="s">
        <v>4177</v>
      </c>
      <c r="E60" s="49" t="s">
        <v>31279</v>
      </c>
      <c r="F60" s="49" t="s">
        <v>6977</v>
      </c>
      <c r="G60" s="49" t="s">
        <v>31280</v>
      </c>
      <c r="H60" s="49" t="s">
        <v>31281</v>
      </c>
      <c r="I60" s="49" t="s">
        <v>31282</v>
      </c>
      <c r="J60" s="49"/>
      <c r="K60" s="49" t="s">
        <v>62</v>
      </c>
      <c r="L60" s="49" t="s">
        <v>65</v>
      </c>
      <c r="M60" s="49"/>
      <c r="N60" s="49">
        <v>2</v>
      </c>
      <c r="O60" s="49" t="s">
        <v>3194</v>
      </c>
      <c r="P60" s="49"/>
      <c r="Q60" s="49" t="s">
        <v>3195</v>
      </c>
    </row>
    <row r="61" spans="1:17" ht="15.75" customHeight="1" x14ac:dyDescent="0.3">
      <c r="A61" s="49" t="s">
        <v>4510</v>
      </c>
      <c r="B61" s="49" t="s">
        <v>3169</v>
      </c>
      <c r="C61" s="49" t="s">
        <v>3191</v>
      </c>
      <c r="D61" s="49" t="s">
        <v>4136</v>
      </c>
      <c r="E61" s="49" t="s">
        <v>31283</v>
      </c>
      <c r="F61" s="49" t="s">
        <v>31284</v>
      </c>
      <c r="G61" s="49" t="s">
        <v>31285</v>
      </c>
      <c r="H61" s="49" t="s">
        <v>31286</v>
      </c>
      <c r="I61" s="49" t="s">
        <v>31287</v>
      </c>
      <c r="J61" s="49"/>
      <c r="K61" s="49" t="s">
        <v>4138</v>
      </c>
      <c r="L61" s="49" t="s">
        <v>65</v>
      </c>
      <c r="M61" s="49"/>
      <c r="N61" s="49">
        <v>2</v>
      </c>
      <c r="O61" s="49" t="s">
        <v>3194</v>
      </c>
      <c r="P61" s="49"/>
      <c r="Q61" s="49" t="s">
        <v>3195</v>
      </c>
    </row>
    <row r="62" spans="1:17" ht="15.75" customHeight="1" x14ac:dyDescent="0.3">
      <c r="A62" s="49" t="s">
        <v>4514</v>
      </c>
      <c r="B62" s="49" t="s">
        <v>3169</v>
      </c>
      <c r="C62" s="49" t="s">
        <v>3191</v>
      </c>
      <c r="D62" s="49" t="s">
        <v>4188</v>
      </c>
      <c r="E62" s="49" t="s">
        <v>4535</v>
      </c>
      <c r="F62" s="49" t="s">
        <v>31288</v>
      </c>
      <c r="G62" s="49" t="s">
        <v>31289</v>
      </c>
      <c r="H62" s="49" t="s">
        <v>31290</v>
      </c>
      <c r="I62" s="49" t="s">
        <v>31291</v>
      </c>
      <c r="J62" s="49"/>
      <c r="K62" s="49" t="s">
        <v>62</v>
      </c>
      <c r="L62" s="49" t="s">
        <v>65</v>
      </c>
      <c r="M62" s="49"/>
      <c r="N62" s="49">
        <v>3</v>
      </c>
      <c r="O62" s="49" t="s">
        <v>3196</v>
      </c>
      <c r="P62" s="49"/>
      <c r="Q62" s="49" t="s">
        <v>3197</v>
      </c>
    </row>
    <row r="63" spans="1:17" ht="15.75" customHeight="1" x14ac:dyDescent="0.3">
      <c r="A63" s="49" t="s">
        <v>4520</v>
      </c>
      <c r="B63" s="49" t="s">
        <v>3169</v>
      </c>
      <c r="C63" s="49" t="s">
        <v>3191</v>
      </c>
      <c r="D63" s="49" t="s">
        <v>4192</v>
      </c>
      <c r="E63" s="49" t="s">
        <v>9409</v>
      </c>
      <c r="F63" s="49" t="s">
        <v>9410</v>
      </c>
      <c r="G63" s="49" t="s">
        <v>9411</v>
      </c>
      <c r="H63" s="49" t="s">
        <v>4820</v>
      </c>
      <c r="I63" s="49" t="s">
        <v>9412</v>
      </c>
      <c r="J63" s="49"/>
      <c r="K63" s="49" t="s">
        <v>4138</v>
      </c>
      <c r="L63" s="49" t="s">
        <v>65</v>
      </c>
      <c r="M63" s="49"/>
      <c r="N63" s="49">
        <v>3</v>
      </c>
      <c r="O63" s="49" t="s">
        <v>3196</v>
      </c>
      <c r="P63" s="49"/>
      <c r="Q63" s="49" t="s">
        <v>3197</v>
      </c>
    </row>
    <row r="64" spans="1:17" ht="15.75" customHeight="1" x14ac:dyDescent="0.3">
      <c r="A64" s="49" t="s">
        <v>4525</v>
      </c>
      <c r="B64" s="49" t="s">
        <v>3169</v>
      </c>
      <c r="C64" s="49" t="s">
        <v>3191</v>
      </c>
      <c r="D64" s="49" t="s">
        <v>4199</v>
      </c>
      <c r="E64" s="49" t="s">
        <v>31292</v>
      </c>
      <c r="F64" s="49" t="s">
        <v>31293</v>
      </c>
      <c r="G64" s="49" t="s">
        <v>31294</v>
      </c>
      <c r="H64" s="49" t="s">
        <v>31295</v>
      </c>
      <c r="I64" s="49" t="s">
        <v>31296</v>
      </c>
      <c r="J64" s="49"/>
      <c r="K64" s="49" t="s">
        <v>62</v>
      </c>
      <c r="L64" s="49" t="s">
        <v>65</v>
      </c>
      <c r="M64" s="49"/>
      <c r="N64" s="49">
        <v>3</v>
      </c>
      <c r="O64" s="49" t="s">
        <v>3196</v>
      </c>
      <c r="P64" s="49"/>
      <c r="Q64" s="49" t="s">
        <v>3197</v>
      </c>
    </row>
    <row r="65" spans="1:17" ht="15.75" customHeight="1" x14ac:dyDescent="0.3">
      <c r="A65" s="49" t="s">
        <v>4531</v>
      </c>
      <c r="B65" s="49" t="s">
        <v>3169</v>
      </c>
      <c r="C65" s="49" t="s">
        <v>3191</v>
      </c>
      <c r="D65" s="49" t="s">
        <v>4206</v>
      </c>
      <c r="E65" s="49" t="s">
        <v>31297</v>
      </c>
      <c r="F65" s="49" t="s">
        <v>31298</v>
      </c>
      <c r="G65" s="49" t="s">
        <v>6010</v>
      </c>
      <c r="H65" s="49" t="s">
        <v>4479</v>
      </c>
      <c r="I65" s="49" t="s">
        <v>4456</v>
      </c>
      <c r="J65" s="49"/>
      <c r="K65" s="49" t="s">
        <v>4130</v>
      </c>
      <c r="L65" s="49" t="s">
        <v>65</v>
      </c>
      <c r="M65" s="49"/>
      <c r="N65" s="49">
        <v>3</v>
      </c>
      <c r="O65" s="49" t="s">
        <v>3196</v>
      </c>
      <c r="P65" s="49"/>
      <c r="Q65" s="49" t="s">
        <v>3197</v>
      </c>
    </row>
    <row r="66" spans="1:17" ht="15.75" customHeight="1" x14ac:dyDescent="0.3">
      <c r="A66" s="49" t="s">
        <v>4536</v>
      </c>
      <c r="B66" s="49" t="s">
        <v>3169</v>
      </c>
      <c r="C66" s="49" t="s">
        <v>3191</v>
      </c>
      <c r="D66" s="49" t="s">
        <v>4213</v>
      </c>
      <c r="E66" s="49" t="s">
        <v>31299</v>
      </c>
      <c r="F66" s="49" t="s">
        <v>5496</v>
      </c>
      <c r="G66" s="49" t="s">
        <v>10191</v>
      </c>
      <c r="H66" s="49" t="s">
        <v>4723</v>
      </c>
      <c r="I66" s="49" t="s">
        <v>4320</v>
      </c>
      <c r="J66" s="49"/>
      <c r="K66" s="49" t="s">
        <v>4130</v>
      </c>
      <c r="L66" s="49" t="s">
        <v>65</v>
      </c>
      <c r="M66" s="49"/>
      <c r="N66" s="49">
        <v>3</v>
      </c>
      <c r="O66" s="49" t="s">
        <v>3196</v>
      </c>
      <c r="P66" s="49"/>
      <c r="Q66" s="49" t="s">
        <v>3197</v>
      </c>
    </row>
    <row r="67" spans="1:17" ht="15.75" customHeight="1" x14ac:dyDescent="0.3">
      <c r="A67" s="49" t="s">
        <v>4542</v>
      </c>
      <c r="B67" s="49" t="s">
        <v>3169</v>
      </c>
      <c r="C67" s="49" t="s">
        <v>3191</v>
      </c>
      <c r="D67" s="49" t="s">
        <v>4220</v>
      </c>
      <c r="E67" s="49" t="s">
        <v>6128</v>
      </c>
      <c r="F67" s="49" t="s">
        <v>6129</v>
      </c>
      <c r="G67" s="49" t="s">
        <v>4856</v>
      </c>
      <c r="H67" s="49" t="s">
        <v>6130</v>
      </c>
      <c r="I67" s="49" t="s">
        <v>4690</v>
      </c>
      <c r="J67" s="49"/>
      <c r="K67" s="49" t="s">
        <v>4138</v>
      </c>
      <c r="L67" s="49" t="s">
        <v>65</v>
      </c>
      <c r="M67" s="49"/>
      <c r="N67" s="49">
        <v>4</v>
      </c>
      <c r="O67" s="49" t="s">
        <v>3198</v>
      </c>
      <c r="P67" s="49"/>
      <c r="Q67" s="49" t="s">
        <v>3199</v>
      </c>
    </row>
    <row r="68" spans="1:17" ht="15.75" customHeight="1" x14ac:dyDescent="0.3">
      <c r="A68" s="49" t="s">
        <v>4548</v>
      </c>
      <c r="B68" s="49" t="s">
        <v>3169</v>
      </c>
      <c r="C68" s="49" t="s">
        <v>3191</v>
      </c>
      <c r="D68" s="49" t="s">
        <v>4227</v>
      </c>
      <c r="E68" s="49" t="s">
        <v>31300</v>
      </c>
      <c r="F68" s="49" t="s">
        <v>31301</v>
      </c>
      <c r="G68" s="49" t="s">
        <v>31302</v>
      </c>
      <c r="H68" s="49" t="s">
        <v>31303</v>
      </c>
      <c r="I68" s="49" t="s">
        <v>10425</v>
      </c>
      <c r="J68" s="49"/>
      <c r="K68" s="49" t="s">
        <v>4130</v>
      </c>
      <c r="L68" s="49" t="s">
        <v>65</v>
      </c>
      <c r="M68" s="49"/>
      <c r="N68" s="49">
        <v>4</v>
      </c>
      <c r="O68" s="49" t="s">
        <v>3198</v>
      </c>
      <c r="P68" s="49"/>
      <c r="Q68" s="49" t="s">
        <v>3199</v>
      </c>
    </row>
    <row r="69" spans="1:17" ht="15.75" customHeight="1" x14ac:dyDescent="0.3">
      <c r="A69" s="49" t="s">
        <v>4554</v>
      </c>
      <c r="B69" s="49" t="s">
        <v>3169</v>
      </c>
      <c r="C69" s="49" t="s">
        <v>3191</v>
      </c>
      <c r="D69" s="49" t="s">
        <v>4234</v>
      </c>
      <c r="E69" s="49" t="s">
        <v>31304</v>
      </c>
      <c r="F69" s="49" t="s">
        <v>4479</v>
      </c>
      <c r="G69" s="49" t="s">
        <v>5703</v>
      </c>
      <c r="H69" s="49" t="s">
        <v>4280</v>
      </c>
      <c r="I69" s="49" t="s">
        <v>4456</v>
      </c>
      <c r="J69" s="49"/>
      <c r="K69" s="49" t="s">
        <v>4138</v>
      </c>
      <c r="L69" s="49" t="s">
        <v>65</v>
      </c>
      <c r="M69" s="49"/>
      <c r="N69" s="49">
        <v>4</v>
      </c>
      <c r="O69" s="49" t="s">
        <v>3198</v>
      </c>
      <c r="P69" s="49"/>
      <c r="Q69" s="49" t="s">
        <v>3199</v>
      </c>
    </row>
    <row r="70" spans="1:17" ht="15.75" customHeight="1" x14ac:dyDescent="0.3">
      <c r="A70" s="49" t="s">
        <v>4558</v>
      </c>
      <c r="B70" s="49" t="s">
        <v>3169</v>
      </c>
      <c r="C70" s="49" t="s">
        <v>3191</v>
      </c>
      <c r="D70" s="49" t="s">
        <v>4241</v>
      </c>
      <c r="E70" s="49" t="s">
        <v>31305</v>
      </c>
      <c r="F70" s="49" t="s">
        <v>31306</v>
      </c>
      <c r="G70" s="49" t="s">
        <v>8265</v>
      </c>
      <c r="H70" s="49" t="s">
        <v>6000</v>
      </c>
      <c r="I70" s="49" t="s">
        <v>31307</v>
      </c>
      <c r="J70" s="49"/>
      <c r="K70" s="49" t="s">
        <v>4138</v>
      </c>
      <c r="L70" s="49" t="s">
        <v>65</v>
      </c>
      <c r="M70" s="49"/>
      <c r="N70" s="49">
        <v>4</v>
      </c>
      <c r="O70" s="49" t="s">
        <v>3198</v>
      </c>
      <c r="P70" s="49"/>
      <c r="Q70" s="49" t="s">
        <v>3199</v>
      </c>
    </row>
    <row r="71" spans="1:17" ht="15.75" customHeight="1" x14ac:dyDescent="0.3">
      <c r="A71" s="49" t="s">
        <v>4564</v>
      </c>
      <c r="B71" s="49" t="s">
        <v>3169</v>
      </c>
      <c r="C71" s="49" t="s">
        <v>3191</v>
      </c>
      <c r="D71" s="49" t="s">
        <v>4248</v>
      </c>
      <c r="E71" s="49" t="s">
        <v>31308</v>
      </c>
      <c r="F71" s="49" t="s">
        <v>31309</v>
      </c>
      <c r="G71" s="49" t="s">
        <v>5737</v>
      </c>
      <c r="H71" s="49" t="s">
        <v>5487</v>
      </c>
      <c r="I71" s="49" t="s">
        <v>6351</v>
      </c>
      <c r="J71" s="49"/>
      <c r="K71" s="49" t="s">
        <v>4120</v>
      </c>
      <c r="L71" s="49" t="s">
        <v>65</v>
      </c>
      <c r="M71" s="49"/>
      <c r="N71" s="49">
        <v>4</v>
      </c>
      <c r="O71" s="49" t="s">
        <v>3198</v>
      </c>
      <c r="P71" s="49"/>
      <c r="Q71" s="49" t="s">
        <v>3199</v>
      </c>
    </row>
    <row r="72" spans="1:17" ht="15.75" customHeight="1" x14ac:dyDescent="0.3">
      <c r="A72" s="49" t="s">
        <v>4570</v>
      </c>
      <c r="B72" s="49" t="s">
        <v>3169</v>
      </c>
      <c r="C72" s="49" t="s">
        <v>3191</v>
      </c>
      <c r="D72" s="49" t="s">
        <v>4255</v>
      </c>
      <c r="E72" s="49" t="s">
        <v>31310</v>
      </c>
      <c r="F72" s="49" t="s">
        <v>31311</v>
      </c>
      <c r="G72" s="49" t="s">
        <v>31312</v>
      </c>
      <c r="H72" s="49" t="s">
        <v>31313</v>
      </c>
      <c r="I72" s="49" t="s">
        <v>31314</v>
      </c>
      <c r="J72" s="49"/>
      <c r="K72" s="49" t="s">
        <v>4120</v>
      </c>
      <c r="L72" s="49" t="s">
        <v>65</v>
      </c>
      <c r="M72" s="49"/>
      <c r="N72" s="49">
        <v>5</v>
      </c>
      <c r="O72" s="49" t="s">
        <v>3200</v>
      </c>
      <c r="P72" s="49"/>
      <c r="Q72" s="49" t="s">
        <v>3201</v>
      </c>
    </row>
    <row r="73" spans="1:17" ht="15.75" customHeight="1" x14ac:dyDescent="0.3">
      <c r="A73" s="49" t="s">
        <v>4576</v>
      </c>
      <c r="B73" s="49" t="s">
        <v>3169</v>
      </c>
      <c r="C73" s="49" t="s">
        <v>3191</v>
      </c>
      <c r="D73" s="49" t="s">
        <v>4262</v>
      </c>
      <c r="E73" s="49" t="s">
        <v>31315</v>
      </c>
      <c r="F73" s="49" t="s">
        <v>31316</v>
      </c>
      <c r="G73" s="49" t="s">
        <v>31317</v>
      </c>
      <c r="H73" s="49" t="s">
        <v>31318</v>
      </c>
      <c r="I73" s="49" t="s">
        <v>4690</v>
      </c>
      <c r="J73" s="49"/>
      <c r="K73" s="49" t="s">
        <v>4130</v>
      </c>
      <c r="L73" s="49" t="s">
        <v>65</v>
      </c>
      <c r="M73" s="49"/>
      <c r="N73" s="49">
        <v>5</v>
      </c>
      <c r="O73" s="49" t="s">
        <v>3200</v>
      </c>
      <c r="P73" s="49"/>
      <c r="Q73" s="49" t="s">
        <v>3201</v>
      </c>
    </row>
    <row r="74" spans="1:17" ht="15.75" customHeight="1" x14ac:dyDescent="0.3">
      <c r="A74" s="49" t="s">
        <v>4582</v>
      </c>
      <c r="B74" s="49" t="s">
        <v>3169</v>
      </c>
      <c r="C74" s="49" t="s">
        <v>3191</v>
      </c>
      <c r="D74" s="49" t="s">
        <v>4269</v>
      </c>
      <c r="E74" s="49" t="s">
        <v>31319</v>
      </c>
      <c r="F74" s="49" t="s">
        <v>31320</v>
      </c>
      <c r="G74" s="49" t="s">
        <v>31321</v>
      </c>
      <c r="H74" s="49" t="s">
        <v>31322</v>
      </c>
      <c r="I74" s="49" t="s">
        <v>4425</v>
      </c>
      <c r="J74" s="49"/>
      <c r="K74" s="49" t="s">
        <v>4120</v>
      </c>
      <c r="L74" s="49" t="s">
        <v>65</v>
      </c>
      <c r="M74" s="49"/>
      <c r="N74" s="49">
        <v>5</v>
      </c>
      <c r="O74" s="49" t="s">
        <v>3200</v>
      </c>
      <c r="P74" s="49"/>
      <c r="Q74" s="49" t="s">
        <v>3201</v>
      </c>
    </row>
    <row r="75" spans="1:17" ht="15.75" customHeight="1" x14ac:dyDescent="0.3">
      <c r="A75" s="49" t="s">
        <v>4588</v>
      </c>
      <c r="B75" s="49" t="s">
        <v>3169</v>
      </c>
      <c r="C75" s="49" t="s">
        <v>3191</v>
      </c>
      <c r="D75" s="49" t="s">
        <v>4276</v>
      </c>
      <c r="E75" s="49" t="s">
        <v>31323</v>
      </c>
      <c r="F75" s="49" t="s">
        <v>31324</v>
      </c>
      <c r="G75" s="49" t="s">
        <v>31325</v>
      </c>
      <c r="H75" s="49" t="s">
        <v>31326</v>
      </c>
      <c r="I75" s="49" t="s">
        <v>31327</v>
      </c>
      <c r="J75" s="49"/>
      <c r="K75" s="49" t="s">
        <v>4138</v>
      </c>
      <c r="L75" s="49" t="s">
        <v>65</v>
      </c>
      <c r="M75" s="49"/>
      <c r="N75" s="49">
        <v>5</v>
      </c>
      <c r="O75" s="49" t="s">
        <v>3200</v>
      </c>
      <c r="P75" s="49"/>
      <c r="Q75" s="49" t="s">
        <v>3201</v>
      </c>
    </row>
    <row r="76" spans="1:17" ht="15.75" customHeight="1" x14ac:dyDescent="0.3">
      <c r="A76" s="49" t="s">
        <v>4595</v>
      </c>
      <c r="B76" s="49" t="s">
        <v>3169</v>
      </c>
      <c r="C76" s="49" t="s">
        <v>3191</v>
      </c>
      <c r="D76" s="49" t="s">
        <v>4137</v>
      </c>
      <c r="E76" s="49" t="s">
        <v>31328</v>
      </c>
      <c r="F76" s="49" t="s">
        <v>4479</v>
      </c>
      <c r="G76" s="49" t="s">
        <v>4280</v>
      </c>
      <c r="H76" s="49" t="s">
        <v>31329</v>
      </c>
      <c r="I76" s="49" t="s">
        <v>4201</v>
      </c>
      <c r="J76" s="49"/>
      <c r="K76" s="49" t="s">
        <v>4138</v>
      </c>
      <c r="L76" s="49" t="s">
        <v>65</v>
      </c>
      <c r="M76" s="49"/>
      <c r="N76" s="49">
        <v>5</v>
      </c>
      <c r="O76" s="49" t="s">
        <v>3200</v>
      </c>
      <c r="P76" s="49"/>
      <c r="Q76" s="49" t="s">
        <v>3201</v>
      </c>
    </row>
    <row r="77" spans="1:17" ht="15.75" customHeight="1" x14ac:dyDescent="0.3">
      <c r="A77" s="49" t="s">
        <v>4598</v>
      </c>
      <c r="B77" s="49" t="s">
        <v>3169</v>
      </c>
      <c r="C77" s="49" t="s">
        <v>3191</v>
      </c>
      <c r="D77" s="49" t="s">
        <v>4288</v>
      </c>
      <c r="E77" s="49" t="s">
        <v>31330</v>
      </c>
      <c r="F77" s="49" t="s">
        <v>6051</v>
      </c>
      <c r="G77" s="49" t="s">
        <v>4804</v>
      </c>
      <c r="H77" s="49" t="s">
        <v>31331</v>
      </c>
      <c r="I77" s="49" t="s">
        <v>31332</v>
      </c>
      <c r="J77" s="49"/>
      <c r="K77" s="49" t="s">
        <v>4120</v>
      </c>
      <c r="L77" s="49" t="s">
        <v>65</v>
      </c>
      <c r="M77" s="49"/>
      <c r="N77" s="49">
        <v>6</v>
      </c>
      <c r="O77" s="49" t="s">
        <v>3202</v>
      </c>
      <c r="P77" s="49"/>
      <c r="Q77" s="49" t="s">
        <v>3203</v>
      </c>
    </row>
    <row r="78" spans="1:17" ht="15.75" customHeight="1" x14ac:dyDescent="0.3">
      <c r="A78" s="49" t="s">
        <v>4605</v>
      </c>
      <c r="B78" s="49" t="s">
        <v>3169</v>
      </c>
      <c r="C78" s="49" t="s">
        <v>3191</v>
      </c>
      <c r="D78" s="49" t="s">
        <v>4295</v>
      </c>
      <c r="E78" s="49" t="s">
        <v>31333</v>
      </c>
      <c r="F78" s="49" t="s">
        <v>31334</v>
      </c>
      <c r="G78" s="49" t="s">
        <v>31335</v>
      </c>
      <c r="H78" s="49" t="s">
        <v>31336</v>
      </c>
      <c r="I78" s="49" t="s">
        <v>31337</v>
      </c>
      <c r="J78" s="49"/>
      <c r="K78" s="49" t="s">
        <v>4130</v>
      </c>
      <c r="L78" s="49" t="s">
        <v>65</v>
      </c>
      <c r="M78" s="49"/>
      <c r="N78" s="49">
        <v>6</v>
      </c>
      <c r="O78" s="49" t="s">
        <v>3202</v>
      </c>
      <c r="P78" s="49"/>
      <c r="Q78" s="49" t="s">
        <v>3203</v>
      </c>
    </row>
    <row r="79" spans="1:17" ht="15.75" customHeight="1" x14ac:dyDescent="0.3">
      <c r="A79" s="49" t="s">
        <v>4612</v>
      </c>
      <c r="B79" s="49" t="s">
        <v>3169</v>
      </c>
      <c r="C79" s="49" t="s">
        <v>3191</v>
      </c>
      <c r="D79" s="49" t="s">
        <v>4302</v>
      </c>
      <c r="E79" s="49" t="s">
        <v>31338</v>
      </c>
      <c r="F79" s="49" t="s">
        <v>31339</v>
      </c>
      <c r="G79" s="49" t="s">
        <v>31340</v>
      </c>
      <c r="H79" s="49" t="s">
        <v>4252</v>
      </c>
      <c r="I79" s="49" t="s">
        <v>4253</v>
      </c>
      <c r="J79" s="49"/>
      <c r="K79" s="49" t="s">
        <v>4120</v>
      </c>
      <c r="L79" s="49" t="s">
        <v>65</v>
      </c>
      <c r="M79" s="49"/>
      <c r="N79" s="49">
        <v>6</v>
      </c>
      <c r="O79" s="49" t="s">
        <v>3202</v>
      </c>
      <c r="P79" s="49"/>
      <c r="Q79" s="49" t="s">
        <v>3203</v>
      </c>
    </row>
    <row r="80" spans="1:17" ht="15.75" customHeight="1" x14ac:dyDescent="0.3">
      <c r="A80" s="49" t="s">
        <v>4618</v>
      </c>
      <c r="B80" s="49" t="s">
        <v>3169</v>
      </c>
      <c r="C80" s="49" t="s">
        <v>3191</v>
      </c>
      <c r="D80" s="49" t="s">
        <v>4309</v>
      </c>
      <c r="E80" s="49" t="s">
        <v>31341</v>
      </c>
      <c r="F80" s="49" t="s">
        <v>6674</v>
      </c>
      <c r="G80" s="49" t="s">
        <v>7403</v>
      </c>
      <c r="H80" s="49" t="s">
        <v>10738</v>
      </c>
      <c r="I80" s="49" t="s">
        <v>4239</v>
      </c>
      <c r="J80" s="49"/>
      <c r="K80" s="49" t="s">
        <v>4120</v>
      </c>
      <c r="L80" s="49" t="s">
        <v>65</v>
      </c>
      <c r="M80" s="49"/>
      <c r="N80" s="49">
        <v>6</v>
      </c>
      <c r="O80" s="49" t="s">
        <v>3202</v>
      </c>
      <c r="P80" s="49"/>
      <c r="Q80" s="49" t="s">
        <v>3203</v>
      </c>
    </row>
    <row r="81" spans="1:17" ht="15.75" customHeight="1" x14ac:dyDescent="0.3">
      <c r="A81" s="49" t="s">
        <v>4624</v>
      </c>
      <c r="B81" s="49" t="s">
        <v>3169</v>
      </c>
      <c r="C81" s="49" t="s">
        <v>3191</v>
      </c>
      <c r="D81" s="49" t="s">
        <v>4185</v>
      </c>
      <c r="E81" s="49" t="s">
        <v>31342</v>
      </c>
      <c r="F81" s="49" t="s">
        <v>10011</v>
      </c>
      <c r="G81" s="49" t="s">
        <v>10013</v>
      </c>
      <c r="H81" s="49" t="s">
        <v>4568</v>
      </c>
      <c r="I81" s="49" t="s">
        <v>4320</v>
      </c>
      <c r="J81" s="49"/>
      <c r="K81" s="49" t="s">
        <v>4120</v>
      </c>
      <c r="L81" s="49" t="s">
        <v>65</v>
      </c>
      <c r="M81" s="49"/>
      <c r="N81" s="49">
        <v>6</v>
      </c>
      <c r="O81" s="49" t="s">
        <v>3202</v>
      </c>
      <c r="P81" s="49"/>
      <c r="Q81" s="49" t="s">
        <v>3203</v>
      </c>
    </row>
    <row r="82" spans="1:17" ht="15.75" customHeight="1" x14ac:dyDescent="0.3">
      <c r="A82" s="49" t="s">
        <v>4629</v>
      </c>
      <c r="B82" s="49" t="s">
        <v>3169</v>
      </c>
      <c r="C82" s="49" t="s">
        <v>3191</v>
      </c>
      <c r="D82" s="49" t="s">
        <v>4322</v>
      </c>
      <c r="E82" s="49" t="s">
        <v>31343</v>
      </c>
      <c r="F82" s="49" t="s">
        <v>5487</v>
      </c>
      <c r="G82" s="49" t="s">
        <v>4775</v>
      </c>
      <c r="H82" s="49" t="s">
        <v>4492</v>
      </c>
      <c r="I82" s="49" t="s">
        <v>4628</v>
      </c>
      <c r="J82" s="49"/>
      <c r="K82" s="49" t="s">
        <v>4130</v>
      </c>
      <c r="L82" s="49" t="s">
        <v>65</v>
      </c>
      <c r="M82" s="49"/>
      <c r="N82" s="49">
        <v>7</v>
      </c>
      <c r="O82" s="49" t="s">
        <v>3204</v>
      </c>
      <c r="P82" s="49"/>
      <c r="Q82" s="49" t="s">
        <v>3205</v>
      </c>
    </row>
    <row r="83" spans="1:17" ht="15.75" customHeight="1" x14ac:dyDescent="0.3">
      <c r="A83" s="49" t="s">
        <v>4634</v>
      </c>
      <c r="B83" s="49" t="s">
        <v>3169</v>
      </c>
      <c r="C83" s="49" t="s">
        <v>3191</v>
      </c>
      <c r="D83" s="49" t="s">
        <v>4329</v>
      </c>
      <c r="E83" s="49" t="s">
        <v>31344</v>
      </c>
      <c r="F83" s="49" t="s">
        <v>4804</v>
      </c>
      <c r="G83" s="49" t="s">
        <v>4478</v>
      </c>
      <c r="H83" s="49" t="s">
        <v>31345</v>
      </c>
      <c r="I83" s="49" t="s">
        <v>5535</v>
      </c>
      <c r="J83" s="49"/>
      <c r="K83" s="49" t="s">
        <v>4138</v>
      </c>
      <c r="L83" s="49" t="s">
        <v>65</v>
      </c>
      <c r="M83" s="49"/>
      <c r="N83" s="49">
        <v>7</v>
      </c>
      <c r="O83" s="49" t="s">
        <v>3204</v>
      </c>
      <c r="P83" s="49"/>
      <c r="Q83" s="49" t="s">
        <v>3205</v>
      </c>
    </row>
    <row r="84" spans="1:17" ht="15.75" customHeight="1" x14ac:dyDescent="0.3">
      <c r="A84" s="49" t="s">
        <v>4640</v>
      </c>
      <c r="B84" s="49" t="s">
        <v>3169</v>
      </c>
      <c r="C84" s="49" t="s">
        <v>3191</v>
      </c>
      <c r="D84" s="49" t="s">
        <v>4336</v>
      </c>
      <c r="E84" s="49" t="s">
        <v>31346</v>
      </c>
      <c r="F84" s="49" t="s">
        <v>31347</v>
      </c>
      <c r="G84" s="49" t="s">
        <v>31348</v>
      </c>
      <c r="H84" s="49" t="s">
        <v>31349</v>
      </c>
      <c r="I84" s="49" t="s">
        <v>31350</v>
      </c>
      <c r="J84" s="49"/>
      <c r="K84" s="49" t="s">
        <v>4130</v>
      </c>
      <c r="L84" s="49" t="s">
        <v>65</v>
      </c>
      <c r="M84" s="49"/>
      <c r="N84" s="49">
        <v>7</v>
      </c>
      <c r="O84" s="49" t="s">
        <v>3204</v>
      </c>
      <c r="P84" s="49"/>
      <c r="Q84" s="49" t="s">
        <v>3205</v>
      </c>
    </row>
    <row r="85" spans="1:17" ht="15.75" customHeight="1" x14ac:dyDescent="0.3">
      <c r="A85" s="49" t="s">
        <v>4644</v>
      </c>
      <c r="B85" s="49" t="s">
        <v>3169</v>
      </c>
      <c r="C85" s="49" t="s">
        <v>3191</v>
      </c>
      <c r="D85" s="49" t="s">
        <v>4343</v>
      </c>
      <c r="E85" s="49" t="s">
        <v>31351</v>
      </c>
      <c r="F85" s="49" t="s">
        <v>31352</v>
      </c>
      <c r="G85" s="49" t="s">
        <v>31353</v>
      </c>
      <c r="H85" s="49" t="s">
        <v>31354</v>
      </c>
      <c r="I85" s="49" t="s">
        <v>31355</v>
      </c>
      <c r="J85" s="49"/>
      <c r="K85" s="49" t="s">
        <v>4138</v>
      </c>
      <c r="L85" s="49" t="s">
        <v>65</v>
      </c>
      <c r="M85" s="49"/>
      <c r="N85" s="49">
        <v>7</v>
      </c>
      <c r="O85" s="49" t="s">
        <v>3204</v>
      </c>
      <c r="P85" s="49"/>
      <c r="Q85" s="49" t="s">
        <v>3205</v>
      </c>
    </row>
    <row r="86" spans="1:17" ht="15.75" customHeight="1" x14ac:dyDescent="0.3">
      <c r="A86" s="49" t="s">
        <v>4650</v>
      </c>
      <c r="B86" s="49" t="s">
        <v>3169</v>
      </c>
      <c r="C86" s="49" t="s">
        <v>3191</v>
      </c>
      <c r="D86" s="49" t="s">
        <v>4350</v>
      </c>
      <c r="E86" s="49" t="s">
        <v>31356</v>
      </c>
      <c r="F86" s="49" t="s">
        <v>4491</v>
      </c>
      <c r="G86" s="49" t="s">
        <v>6622</v>
      </c>
      <c r="H86" s="49" t="s">
        <v>31357</v>
      </c>
      <c r="I86" s="49" t="s">
        <v>8026</v>
      </c>
      <c r="J86" s="49"/>
      <c r="K86" s="49" t="s">
        <v>4120</v>
      </c>
      <c r="L86" s="49" t="s">
        <v>65</v>
      </c>
      <c r="M86" s="49"/>
      <c r="N86" s="49">
        <v>7</v>
      </c>
      <c r="O86" s="49" t="s">
        <v>3204</v>
      </c>
      <c r="P86" s="49"/>
      <c r="Q86" s="49" t="s">
        <v>3205</v>
      </c>
    </row>
    <row r="87" spans="1:17" ht="15.75" customHeight="1" x14ac:dyDescent="0.3">
      <c r="A87" s="49" t="s">
        <v>4656</v>
      </c>
      <c r="B87" s="49" t="s">
        <v>3169</v>
      </c>
      <c r="C87" s="49" t="s">
        <v>3191</v>
      </c>
      <c r="D87" s="49" t="s">
        <v>4357</v>
      </c>
      <c r="E87" s="49" t="s">
        <v>31358</v>
      </c>
      <c r="F87" s="49" t="s">
        <v>31359</v>
      </c>
      <c r="G87" s="49" t="s">
        <v>31306</v>
      </c>
      <c r="H87" s="49" t="s">
        <v>31357</v>
      </c>
      <c r="I87" s="49" t="s">
        <v>10604</v>
      </c>
      <c r="J87" s="49"/>
      <c r="K87" s="49" t="s">
        <v>62</v>
      </c>
      <c r="L87" s="49" t="s">
        <v>65</v>
      </c>
      <c r="M87" s="49"/>
      <c r="N87" s="49">
        <v>8</v>
      </c>
      <c r="O87" s="49" t="s">
        <v>3206</v>
      </c>
      <c r="P87" s="49"/>
      <c r="Q87" s="49" t="s">
        <v>3207</v>
      </c>
    </row>
    <row r="88" spans="1:17" ht="15.75" customHeight="1" x14ac:dyDescent="0.3">
      <c r="A88" s="49" t="s">
        <v>4661</v>
      </c>
      <c r="B88" s="49" t="s">
        <v>3169</v>
      </c>
      <c r="C88" s="49" t="s">
        <v>3191</v>
      </c>
      <c r="D88" s="49" t="s">
        <v>4363</v>
      </c>
      <c r="E88" s="49" t="s">
        <v>31360</v>
      </c>
      <c r="F88" s="49" t="s">
        <v>31361</v>
      </c>
      <c r="G88" s="49" t="s">
        <v>31362</v>
      </c>
      <c r="H88" s="49" t="s">
        <v>31363</v>
      </c>
      <c r="I88" s="49" t="s">
        <v>4320</v>
      </c>
      <c r="J88" s="49"/>
      <c r="K88" s="49" t="s">
        <v>4120</v>
      </c>
      <c r="L88" s="49" t="s">
        <v>65</v>
      </c>
      <c r="M88" s="49"/>
      <c r="N88" s="49">
        <v>8</v>
      </c>
      <c r="O88" s="49" t="s">
        <v>3206</v>
      </c>
      <c r="P88" s="49"/>
      <c r="Q88" s="49" t="s">
        <v>3207</v>
      </c>
    </row>
    <row r="89" spans="1:17" ht="15.75" customHeight="1" x14ac:dyDescent="0.3">
      <c r="A89" s="49" t="s">
        <v>4667</v>
      </c>
      <c r="B89" s="49" t="s">
        <v>3169</v>
      </c>
      <c r="C89" s="49" t="s">
        <v>3191</v>
      </c>
      <c r="D89" s="49" t="s">
        <v>4368</v>
      </c>
      <c r="E89" s="49" t="s">
        <v>31364</v>
      </c>
      <c r="F89" s="49" t="s">
        <v>31365</v>
      </c>
      <c r="G89" s="49" t="s">
        <v>31366</v>
      </c>
      <c r="H89" s="49" t="s">
        <v>31367</v>
      </c>
      <c r="I89" s="49" t="s">
        <v>31368</v>
      </c>
      <c r="J89" s="49"/>
      <c r="K89" s="49" t="s">
        <v>4120</v>
      </c>
      <c r="L89" s="49" t="s">
        <v>65</v>
      </c>
      <c r="M89" s="49"/>
      <c r="N89" s="49">
        <v>8</v>
      </c>
      <c r="O89" s="49" t="s">
        <v>3206</v>
      </c>
      <c r="P89" s="49"/>
      <c r="Q89" s="49" t="s">
        <v>3207</v>
      </c>
    </row>
    <row r="90" spans="1:17" ht="15.75" customHeight="1" x14ac:dyDescent="0.3">
      <c r="A90" s="49" t="s">
        <v>4673</v>
      </c>
      <c r="B90" s="49" t="s">
        <v>3169</v>
      </c>
      <c r="C90" s="49" t="s">
        <v>3191</v>
      </c>
      <c r="D90" s="49" t="s">
        <v>4375</v>
      </c>
      <c r="E90" s="49" t="s">
        <v>31369</v>
      </c>
      <c r="F90" s="49" t="s">
        <v>17118</v>
      </c>
      <c r="G90" s="49" t="s">
        <v>31370</v>
      </c>
      <c r="H90" s="49" t="s">
        <v>31371</v>
      </c>
      <c r="I90" s="49" t="s">
        <v>31372</v>
      </c>
      <c r="J90" s="49"/>
      <c r="K90" s="49" t="s">
        <v>4120</v>
      </c>
      <c r="L90" s="49" t="s">
        <v>65</v>
      </c>
      <c r="M90" s="49"/>
      <c r="N90" s="49">
        <v>8</v>
      </c>
      <c r="O90" s="49" t="s">
        <v>3206</v>
      </c>
      <c r="P90" s="49"/>
      <c r="Q90" s="49" t="s">
        <v>3207</v>
      </c>
    </row>
    <row r="91" spans="1:17" ht="15.75" customHeight="1" x14ac:dyDescent="0.3">
      <c r="A91" s="49" t="s">
        <v>4679</v>
      </c>
      <c r="B91" s="49" t="s">
        <v>3169</v>
      </c>
      <c r="C91" s="49" t="s">
        <v>3191</v>
      </c>
      <c r="D91" s="49" t="s">
        <v>4382</v>
      </c>
      <c r="E91" s="49" t="s">
        <v>31373</v>
      </c>
      <c r="F91" s="49" t="s">
        <v>31374</v>
      </c>
      <c r="G91" s="49" t="s">
        <v>31375</v>
      </c>
      <c r="H91" s="49" t="s">
        <v>31376</v>
      </c>
      <c r="I91" s="49" t="s">
        <v>6622</v>
      </c>
      <c r="J91" s="49"/>
      <c r="K91" s="49" t="s">
        <v>62</v>
      </c>
      <c r="L91" s="49" t="s">
        <v>65</v>
      </c>
      <c r="M91" s="49"/>
      <c r="N91" s="49">
        <v>8</v>
      </c>
      <c r="O91" s="49" t="s">
        <v>3206</v>
      </c>
      <c r="P91" s="49"/>
      <c r="Q91" s="49" t="s">
        <v>3207</v>
      </c>
    </row>
    <row r="92" spans="1:17" ht="15.75" customHeight="1" x14ac:dyDescent="0.3">
      <c r="A92" s="49" t="s">
        <v>4685</v>
      </c>
      <c r="B92" s="49" t="s">
        <v>3169</v>
      </c>
      <c r="C92" s="49" t="s">
        <v>3191</v>
      </c>
      <c r="D92" s="49" t="s">
        <v>4389</v>
      </c>
      <c r="E92" s="49" t="s">
        <v>31377</v>
      </c>
      <c r="F92" s="49" t="s">
        <v>21837</v>
      </c>
      <c r="G92" s="49" t="s">
        <v>31378</v>
      </c>
      <c r="H92" s="49" t="s">
        <v>7164</v>
      </c>
      <c r="I92" s="49" t="s">
        <v>31379</v>
      </c>
      <c r="J92" s="49"/>
      <c r="K92" s="49" t="s">
        <v>4130</v>
      </c>
      <c r="L92" s="49" t="s">
        <v>65</v>
      </c>
      <c r="M92" s="49"/>
      <c r="N92" s="49">
        <v>9</v>
      </c>
      <c r="O92" s="49" t="s">
        <v>3208</v>
      </c>
      <c r="P92" s="49"/>
      <c r="Q92" s="49" t="s">
        <v>3209</v>
      </c>
    </row>
    <row r="93" spans="1:17" ht="15.75" customHeight="1" x14ac:dyDescent="0.3">
      <c r="A93" s="49" t="s">
        <v>4691</v>
      </c>
      <c r="B93" s="49" t="s">
        <v>3169</v>
      </c>
      <c r="C93" s="49" t="s">
        <v>3191</v>
      </c>
      <c r="D93" s="49" t="s">
        <v>4396</v>
      </c>
      <c r="E93" s="49" t="s">
        <v>31380</v>
      </c>
      <c r="F93" s="49" t="s">
        <v>31381</v>
      </c>
      <c r="G93" s="49" t="s">
        <v>31382</v>
      </c>
      <c r="H93" s="49" t="s">
        <v>31383</v>
      </c>
      <c r="I93" s="49" t="s">
        <v>31384</v>
      </c>
      <c r="J93" s="49"/>
      <c r="K93" s="49" t="s">
        <v>62</v>
      </c>
      <c r="L93" s="49" t="s">
        <v>65</v>
      </c>
      <c r="M93" s="49"/>
      <c r="N93" s="49">
        <v>9</v>
      </c>
      <c r="O93" s="49" t="s">
        <v>3208</v>
      </c>
      <c r="P93" s="49"/>
      <c r="Q93" s="49" t="s">
        <v>3209</v>
      </c>
    </row>
    <row r="94" spans="1:17" ht="15.75" customHeight="1" x14ac:dyDescent="0.3">
      <c r="A94" s="49" t="s">
        <v>4697</v>
      </c>
      <c r="B94" s="49" t="s">
        <v>3169</v>
      </c>
      <c r="C94" s="49" t="s">
        <v>3191</v>
      </c>
      <c r="D94" s="49" t="s">
        <v>4403</v>
      </c>
      <c r="E94" s="49" t="s">
        <v>31385</v>
      </c>
      <c r="F94" s="49" t="s">
        <v>31386</v>
      </c>
      <c r="G94" s="49" t="s">
        <v>31387</v>
      </c>
      <c r="H94" s="49" t="s">
        <v>31388</v>
      </c>
      <c r="I94" s="49" t="s">
        <v>31389</v>
      </c>
      <c r="J94" s="49"/>
      <c r="K94" s="49" t="s">
        <v>4130</v>
      </c>
      <c r="L94" s="49" t="s">
        <v>65</v>
      </c>
      <c r="M94" s="49"/>
      <c r="N94" s="49">
        <v>9</v>
      </c>
      <c r="O94" s="49" t="s">
        <v>3208</v>
      </c>
      <c r="P94" s="49"/>
      <c r="Q94" s="49" t="s">
        <v>3209</v>
      </c>
    </row>
    <row r="95" spans="1:17" ht="15.75" customHeight="1" x14ac:dyDescent="0.3">
      <c r="A95" s="49" t="s">
        <v>4702</v>
      </c>
      <c r="B95" s="49" t="s">
        <v>3169</v>
      </c>
      <c r="C95" s="49" t="s">
        <v>3191</v>
      </c>
      <c r="D95" s="49" t="s">
        <v>4408</v>
      </c>
      <c r="E95" s="49" t="s">
        <v>31390</v>
      </c>
      <c r="F95" s="49" t="s">
        <v>31391</v>
      </c>
      <c r="G95" s="49" t="s">
        <v>31392</v>
      </c>
      <c r="H95" s="49" t="s">
        <v>31393</v>
      </c>
      <c r="I95" s="49" t="s">
        <v>31394</v>
      </c>
      <c r="J95" s="49"/>
      <c r="K95" s="49" t="s">
        <v>4138</v>
      </c>
      <c r="L95" s="49" t="s">
        <v>65</v>
      </c>
      <c r="M95" s="49"/>
      <c r="N95" s="49">
        <v>9</v>
      </c>
      <c r="O95" s="49" t="s">
        <v>3208</v>
      </c>
      <c r="P95" s="49"/>
      <c r="Q95" s="49" t="s">
        <v>3209</v>
      </c>
    </row>
    <row r="96" spans="1:17" ht="15.75" customHeight="1" x14ac:dyDescent="0.3">
      <c r="A96" s="49" t="s">
        <v>4707</v>
      </c>
      <c r="B96" s="49" t="s">
        <v>3169</v>
      </c>
      <c r="C96" s="49" t="s">
        <v>3191</v>
      </c>
      <c r="D96" s="49" t="s">
        <v>4186</v>
      </c>
      <c r="E96" s="49" t="s">
        <v>31395</v>
      </c>
      <c r="F96" s="49" t="s">
        <v>21587</v>
      </c>
      <c r="G96" s="49" t="s">
        <v>20778</v>
      </c>
      <c r="H96" s="49" t="s">
        <v>22520</v>
      </c>
      <c r="I96" s="49" t="s">
        <v>31396</v>
      </c>
      <c r="J96" s="49"/>
      <c r="K96" s="49" t="s">
        <v>4138</v>
      </c>
      <c r="L96" s="49" t="s">
        <v>65</v>
      </c>
      <c r="M96" s="49"/>
      <c r="N96" s="49">
        <v>9</v>
      </c>
      <c r="O96" s="49" t="s">
        <v>3208</v>
      </c>
      <c r="P96" s="49"/>
      <c r="Q96" s="49" t="s">
        <v>3209</v>
      </c>
    </row>
    <row r="97" spans="1:17" ht="15.75" customHeight="1" x14ac:dyDescent="0.3">
      <c r="A97" s="49" t="s">
        <v>4711</v>
      </c>
      <c r="B97" s="49" t="s">
        <v>3169</v>
      </c>
      <c r="C97" s="49" t="s">
        <v>3191</v>
      </c>
      <c r="D97" s="49" t="s">
        <v>4420</v>
      </c>
      <c r="E97" s="49" t="s">
        <v>31397</v>
      </c>
      <c r="F97" s="49" t="s">
        <v>31398</v>
      </c>
      <c r="G97" s="49" t="s">
        <v>31399</v>
      </c>
      <c r="H97" s="49" t="s">
        <v>31400</v>
      </c>
      <c r="I97" s="49" t="s">
        <v>31401</v>
      </c>
      <c r="J97" s="49"/>
      <c r="K97" s="49" t="s">
        <v>4120</v>
      </c>
      <c r="L97" s="49" t="s">
        <v>65</v>
      </c>
      <c r="M97" s="49"/>
      <c r="N97" s="49">
        <v>10</v>
      </c>
      <c r="O97" s="49" t="s">
        <v>3210</v>
      </c>
      <c r="P97" s="49"/>
      <c r="Q97" s="49" t="s">
        <v>3211</v>
      </c>
    </row>
    <row r="98" spans="1:17" ht="15.75" customHeight="1" x14ac:dyDescent="0.3">
      <c r="A98" s="49" t="s">
        <v>4715</v>
      </c>
      <c r="B98" s="49" t="s">
        <v>3169</v>
      </c>
      <c r="C98" s="49" t="s">
        <v>3191</v>
      </c>
      <c r="D98" s="49" t="s">
        <v>4427</v>
      </c>
      <c r="E98" s="49" t="s">
        <v>31402</v>
      </c>
      <c r="F98" s="49" t="s">
        <v>31403</v>
      </c>
      <c r="G98" s="49" t="s">
        <v>31404</v>
      </c>
      <c r="H98" s="49" t="s">
        <v>31405</v>
      </c>
      <c r="I98" s="49" t="s">
        <v>8265</v>
      </c>
      <c r="J98" s="49"/>
      <c r="K98" s="49" t="s">
        <v>4130</v>
      </c>
      <c r="L98" s="49" t="s">
        <v>65</v>
      </c>
      <c r="M98" s="49"/>
      <c r="N98" s="49">
        <v>10</v>
      </c>
      <c r="O98" s="49" t="s">
        <v>3210</v>
      </c>
      <c r="P98" s="49"/>
      <c r="Q98" s="49" t="s">
        <v>3211</v>
      </c>
    </row>
    <row r="99" spans="1:17" ht="15.75" customHeight="1" x14ac:dyDescent="0.3">
      <c r="A99" s="49" t="s">
        <v>4719</v>
      </c>
      <c r="B99" s="49" t="s">
        <v>3169</v>
      </c>
      <c r="C99" s="49" t="s">
        <v>3191</v>
      </c>
      <c r="D99" s="49" t="s">
        <v>4434</v>
      </c>
      <c r="E99" s="49" t="s">
        <v>31406</v>
      </c>
      <c r="F99" s="49" t="s">
        <v>23633</v>
      </c>
      <c r="G99" s="49" t="s">
        <v>23058</v>
      </c>
      <c r="H99" s="49" t="s">
        <v>31407</v>
      </c>
      <c r="I99" s="49" t="s">
        <v>4320</v>
      </c>
      <c r="J99" s="49"/>
      <c r="K99" s="49" t="s">
        <v>62</v>
      </c>
      <c r="L99" s="49" t="s">
        <v>65</v>
      </c>
      <c r="M99" s="49"/>
      <c r="N99" s="49">
        <v>10</v>
      </c>
      <c r="O99" s="49" t="s">
        <v>3210</v>
      </c>
      <c r="P99" s="49"/>
      <c r="Q99" s="49" t="s">
        <v>3211</v>
      </c>
    </row>
    <row r="100" spans="1:17" ht="15.75" customHeight="1" x14ac:dyDescent="0.3">
      <c r="A100" s="49" t="s">
        <v>4725</v>
      </c>
      <c r="B100" s="49" t="s">
        <v>3169</v>
      </c>
      <c r="C100" s="49" t="s">
        <v>3191</v>
      </c>
      <c r="D100" s="49" t="s">
        <v>4441</v>
      </c>
      <c r="E100" s="49" t="s">
        <v>31408</v>
      </c>
      <c r="F100" s="49" t="s">
        <v>31409</v>
      </c>
      <c r="G100" s="49" t="s">
        <v>31410</v>
      </c>
      <c r="H100" s="49" t="s">
        <v>8659</v>
      </c>
      <c r="I100" s="49" t="s">
        <v>11100</v>
      </c>
      <c r="J100" s="49"/>
      <c r="K100" s="49" t="s">
        <v>62</v>
      </c>
      <c r="L100" s="49" t="s">
        <v>65</v>
      </c>
      <c r="M100" s="49"/>
      <c r="N100" s="49">
        <v>10</v>
      </c>
      <c r="O100" s="49" t="s">
        <v>3210</v>
      </c>
      <c r="P100" s="49"/>
      <c r="Q100" s="49" t="s">
        <v>3211</v>
      </c>
    </row>
    <row r="101" spans="1:17" ht="15.75" customHeight="1" x14ac:dyDescent="0.3">
      <c r="A101" s="49" t="s">
        <v>4731</v>
      </c>
      <c r="B101" s="49" t="s">
        <v>3169</v>
      </c>
      <c r="C101" s="49" t="s">
        <v>3191</v>
      </c>
      <c r="D101" s="49" t="s">
        <v>4448</v>
      </c>
      <c r="E101" s="49" t="s">
        <v>31411</v>
      </c>
      <c r="F101" s="49" t="s">
        <v>5320</v>
      </c>
      <c r="G101" s="49" t="s">
        <v>9120</v>
      </c>
      <c r="H101" s="49" t="s">
        <v>10181</v>
      </c>
      <c r="I101" s="49" t="s">
        <v>4533</v>
      </c>
      <c r="J101" s="49"/>
      <c r="K101" s="49" t="s">
        <v>62</v>
      </c>
      <c r="L101" s="49" t="s">
        <v>65</v>
      </c>
      <c r="M101" s="49"/>
      <c r="N101" s="49">
        <v>10</v>
      </c>
      <c r="O101" s="49" t="s">
        <v>3210</v>
      </c>
      <c r="P101" s="49"/>
      <c r="Q101" s="49" t="s">
        <v>3211</v>
      </c>
    </row>
    <row r="102" spans="1:17" ht="15.75" customHeight="1" x14ac:dyDescent="0.3">
      <c r="A102" s="49" t="s">
        <v>4737</v>
      </c>
      <c r="B102" s="49" t="s">
        <v>3169</v>
      </c>
      <c r="C102" s="49" t="s">
        <v>3212</v>
      </c>
      <c r="D102" s="49" t="s">
        <v>38</v>
      </c>
      <c r="E102" s="49" t="s">
        <v>31412</v>
      </c>
      <c r="F102" s="49" t="s">
        <v>31413</v>
      </c>
      <c r="G102" s="49" t="s">
        <v>4724</v>
      </c>
      <c r="H102" s="49" t="s">
        <v>5518</v>
      </c>
      <c r="I102" s="49" t="s">
        <v>4320</v>
      </c>
      <c r="J102" s="49"/>
      <c r="K102" s="49" t="s">
        <v>4138</v>
      </c>
      <c r="L102" s="49" t="s">
        <v>65</v>
      </c>
      <c r="M102" s="49"/>
      <c r="N102" s="49">
        <v>1</v>
      </c>
      <c r="O102" s="49" t="s">
        <v>3213</v>
      </c>
      <c r="P102" s="49"/>
      <c r="Q102" s="49" t="s">
        <v>31414</v>
      </c>
    </row>
    <row r="103" spans="1:17" ht="15.75" customHeight="1" x14ac:dyDescent="0.3">
      <c r="A103" s="49" t="s">
        <v>4743</v>
      </c>
      <c r="B103" s="49" t="s">
        <v>3169</v>
      </c>
      <c r="C103" s="49" t="s">
        <v>3212</v>
      </c>
      <c r="D103" s="49" t="s">
        <v>4124</v>
      </c>
      <c r="E103" s="49" t="s">
        <v>31415</v>
      </c>
      <c r="F103" s="49" t="s">
        <v>31416</v>
      </c>
      <c r="G103" s="49" t="s">
        <v>31417</v>
      </c>
      <c r="H103" s="49" t="s">
        <v>31418</v>
      </c>
      <c r="I103" s="49" t="s">
        <v>4425</v>
      </c>
      <c r="J103" s="49"/>
      <c r="K103" s="49" t="s">
        <v>4130</v>
      </c>
      <c r="L103" s="49" t="s">
        <v>65</v>
      </c>
      <c r="M103" s="49"/>
      <c r="N103" s="49">
        <v>1</v>
      </c>
      <c r="O103" s="49" t="s">
        <v>3213</v>
      </c>
      <c r="P103" s="49"/>
      <c r="Q103" s="49" t="s">
        <v>31419</v>
      </c>
    </row>
    <row r="104" spans="1:17" ht="15.75" customHeight="1" x14ac:dyDescent="0.3">
      <c r="A104" s="49" t="s">
        <v>4748</v>
      </c>
      <c r="B104" s="49" t="s">
        <v>3169</v>
      </c>
      <c r="C104" s="49" t="s">
        <v>3212</v>
      </c>
      <c r="D104" s="49" t="s">
        <v>4133</v>
      </c>
      <c r="E104" s="49" t="s">
        <v>31420</v>
      </c>
      <c r="F104" s="49" t="s">
        <v>31421</v>
      </c>
      <c r="G104" s="49" t="s">
        <v>31422</v>
      </c>
      <c r="H104" s="49" t="s">
        <v>31423</v>
      </c>
      <c r="I104" s="49" t="s">
        <v>4320</v>
      </c>
      <c r="J104" s="49"/>
      <c r="K104" s="49" t="s">
        <v>4120</v>
      </c>
      <c r="L104" s="49" t="s">
        <v>65</v>
      </c>
      <c r="M104" s="49"/>
      <c r="N104" s="49">
        <v>1</v>
      </c>
      <c r="O104" s="49" t="s">
        <v>3213</v>
      </c>
      <c r="P104" s="49"/>
      <c r="Q104" s="49" t="s">
        <v>31424</v>
      </c>
    </row>
    <row r="105" spans="1:17" ht="15.75" customHeight="1" x14ac:dyDescent="0.3">
      <c r="A105" s="49" t="s">
        <v>4754</v>
      </c>
      <c r="B105" s="49" t="s">
        <v>3169</v>
      </c>
      <c r="C105" s="49" t="s">
        <v>3212</v>
      </c>
      <c r="D105" s="49" t="s">
        <v>4141</v>
      </c>
      <c r="E105" s="49" t="s">
        <v>31425</v>
      </c>
      <c r="F105" s="49" t="s">
        <v>10051</v>
      </c>
      <c r="G105" s="49" t="s">
        <v>6937</v>
      </c>
      <c r="H105" s="49" t="s">
        <v>7287</v>
      </c>
      <c r="I105" s="49" t="s">
        <v>4320</v>
      </c>
      <c r="J105" s="49"/>
      <c r="K105" s="49" t="s">
        <v>4138</v>
      </c>
      <c r="L105" s="49" t="s">
        <v>65</v>
      </c>
      <c r="M105" s="49"/>
      <c r="N105" s="49">
        <v>1</v>
      </c>
      <c r="O105" s="49" t="s">
        <v>3213</v>
      </c>
      <c r="P105" s="49"/>
      <c r="Q105" s="49" t="s">
        <v>31426</v>
      </c>
    </row>
    <row r="106" spans="1:17" ht="15.75" customHeight="1" x14ac:dyDescent="0.3">
      <c r="A106" s="49" t="s">
        <v>4760</v>
      </c>
      <c r="B106" s="49" t="s">
        <v>3169</v>
      </c>
      <c r="C106" s="49" t="s">
        <v>3212</v>
      </c>
      <c r="D106" s="49" t="s">
        <v>4149</v>
      </c>
      <c r="E106" s="49" t="s">
        <v>31427</v>
      </c>
      <c r="F106" s="49" t="s">
        <v>7572</v>
      </c>
      <c r="G106" s="49" t="s">
        <v>22087</v>
      </c>
      <c r="H106" s="49" t="s">
        <v>4252</v>
      </c>
      <c r="I106" s="49" t="s">
        <v>4253</v>
      </c>
      <c r="J106" s="49"/>
      <c r="K106" s="49" t="s">
        <v>4120</v>
      </c>
      <c r="L106" s="49" t="s">
        <v>65</v>
      </c>
      <c r="M106" s="49"/>
      <c r="N106" s="49">
        <v>1</v>
      </c>
      <c r="O106" s="49" t="s">
        <v>3213</v>
      </c>
      <c r="P106" s="49"/>
      <c r="Q106" s="49" t="s">
        <v>3214</v>
      </c>
    </row>
    <row r="107" spans="1:17" ht="15.75" customHeight="1" x14ac:dyDescent="0.3">
      <c r="A107" s="49" t="s">
        <v>4766</v>
      </c>
      <c r="B107" s="49" t="s">
        <v>3169</v>
      </c>
      <c r="C107" s="49" t="s">
        <v>3212</v>
      </c>
      <c r="D107" s="49" t="s">
        <v>4156</v>
      </c>
      <c r="E107" s="49" t="s">
        <v>31428</v>
      </c>
      <c r="F107" s="49" t="s">
        <v>31429</v>
      </c>
      <c r="G107" s="49" t="s">
        <v>31430</v>
      </c>
      <c r="H107" s="49" t="s">
        <v>31431</v>
      </c>
      <c r="I107" s="49" t="s">
        <v>31432</v>
      </c>
      <c r="J107" s="49"/>
      <c r="K107" s="49" t="s">
        <v>62</v>
      </c>
      <c r="L107" s="49" t="s">
        <v>65</v>
      </c>
      <c r="M107" s="49"/>
      <c r="N107" s="49">
        <v>2</v>
      </c>
      <c r="O107" s="49" t="s">
        <v>3215</v>
      </c>
      <c r="P107" s="49"/>
      <c r="Q107" s="49" t="s">
        <v>3216</v>
      </c>
    </row>
    <row r="108" spans="1:17" ht="15.75" customHeight="1" x14ac:dyDescent="0.3">
      <c r="A108" s="49" t="s">
        <v>4772</v>
      </c>
      <c r="B108" s="49" t="s">
        <v>3169</v>
      </c>
      <c r="C108" s="49" t="s">
        <v>3212</v>
      </c>
      <c r="D108" s="49" t="s">
        <v>4163</v>
      </c>
      <c r="E108" s="49" t="s">
        <v>5484</v>
      </c>
      <c r="F108" s="49" t="s">
        <v>5485</v>
      </c>
      <c r="G108" s="49" t="s">
        <v>5486</v>
      </c>
      <c r="H108" s="49" t="s">
        <v>4492</v>
      </c>
      <c r="I108" s="49" t="s">
        <v>5487</v>
      </c>
      <c r="J108" s="49"/>
      <c r="K108" s="49" t="s">
        <v>4120</v>
      </c>
      <c r="L108" s="49" t="s">
        <v>65</v>
      </c>
      <c r="M108" s="49"/>
      <c r="N108" s="49">
        <v>2</v>
      </c>
      <c r="O108" s="49" t="s">
        <v>3215</v>
      </c>
      <c r="P108" s="49"/>
      <c r="Q108" s="49" t="s">
        <v>3216</v>
      </c>
    </row>
    <row r="109" spans="1:17" ht="15.75" customHeight="1" x14ac:dyDescent="0.3">
      <c r="A109" s="49" t="s">
        <v>4778</v>
      </c>
      <c r="B109" s="49" t="s">
        <v>3169</v>
      </c>
      <c r="C109" s="49" t="s">
        <v>3212</v>
      </c>
      <c r="D109" s="49" t="s">
        <v>4170</v>
      </c>
      <c r="E109" s="49" t="s">
        <v>31433</v>
      </c>
      <c r="F109" s="49" t="s">
        <v>4489</v>
      </c>
      <c r="G109" s="49" t="s">
        <v>5333</v>
      </c>
      <c r="H109" s="49" t="s">
        <v>31434</v>
      </c>
      <c r="I109" s="49" t="s">
        <v>10604</v>
      </c>
      <c r="J109" s="49"/>
      <c r="K109" s="49" t="s">
        <v>4130</v>
      </c>
      <c r="L109" s="49" t="s">
        <v>65</v>
      </c>
      <c r="M109" s="49"/>
      <c r="N109" s="49">
        <v>2</v>
      </c>
      <c r="O109" s="49" t="s">
        <v>3215</v>
      </c>
      <c r="P109" s="49"/>
      <c r="Q109" s="49" t="s">
        <v>3216</v>
      </c>
    </row>
    <row r="110" spans="1:17" ht="15.75" customHeight="1" x14ac:dyDescent="0.3">
      <c r="A110" s="49" t="s">
        <v>4784</v>
      </c>
      <c r="B110" s="49" t="s">
        <v>3169</v>
      </c>
      <c r="C110" s="49" t="s">
        <v>3212</v>
      </c>
      <c r="D110" s="49" t="s">
        <v>4177</v>
      </c>
      <c r="E110" s="49" t="s">
        <v>31435</v>
      </c>
      <c r="F110" s="49" t="s">
        <v>31436</v>
      </c>
      <c r="G110" s="49" t="s">
        <v>31437</v>
      </c>
      <c r="H110" s="49" t="s">
        <v>31438</v>
      </c>
      <c r="I110" s="49" t="s">
        <v>31439</v>
      </c>
      <c r="J110" s="49"/>
      <c r="K110" s="49" t="s">
        <v>4130</v>
      </c>
      <c r="L110" s="49" t="s">
        <v>65</v>
      </c>
      <c r="M110" s="49"/>
      <c r="N110" s="49">
        <v>2</v>
      </c>
      <c r="O110" s="49" t="s">
        <v>3215</v>
      </c>
      <c r="P110" s="49"/>
      <c r="Q110" s="49" t="s">
        <v>3216</v>
      </c>
    </row>
    <row r="111" spans="1:17" ht="15.75" customHeight="1" x14ac:dyDescent="0.3">
      <c r="A111" s="49" t="s">
        <v>4790</v>
      </c>
      <c r="B111" s="49" t="s">
        <v>3169</v>
      </c>
      <c r="C111" s="49" t="s">
        <v>3212</v>
      </c>
      <c r="D111" s="49" t="s">
        <v>4136</v>
      </c>
      <c r="E111" s="49" t="s">
        <v>4296</v>
      </c>
      <c r="F111" s="49" t="s">
        <v>31440</v>
      </c>
      <c r="G111" s="49" t="s">
        <v>31441</v>
      </c>
      <c r="H111" s="49" t="s">
        <v>31442</v>
      </c>
      <c r="I111" s="49" t="s">
        <v>31443</v>
      </c>
      <c r="J111" s="49"/>
      <c r="K111" s="49" t="s">
        <v>4138</v>
      </c>
      <c r="L111" s="49" t="s">
        <v>65</v>
      </c>
      <c r="M111" s="49"/>
      <c r="N111" s="49">
        <v>2</v>
      </c>
      <c r="O111" s="49" t="s">
        <v>3215</v>
      </c>
      <c r="P111" s="49"/>
      <c r="Q111" s="49" t="s">
        <v>3216</v>
      </c>
    </row>
    <row r="112" spans="1:17" ht="15.75" customHeight="1" x14ac:dyDescent="0.3">
      <c r="A112" s="49" t="s">
        <v>4796</v>
      </c>
      <c r="B112" s="49" t="s">
        <v>3169</v>
      </c>
      <c r="C112" s="49" t="s">
        <v>3212</v>
      </c>
      <c r="D112" s="49" t="s">
        <v>4188</v>
      </c>
      <c r="E112" s="49" t="s">
        <v>8842</v>
      </c>
      <c r="F112" s="49" t="s">
        <v>8843</v>
      </c>
      <c r="G112" s="49" t="s">
        <v>8844</v>
      </c>
      <c r="H112" s="49" t="s">
        <v>8845</v>
      </c>
      <c r="I112" s="49" t="s">
        <v>8846</v>
      </c>
      <c r="J112" s="49"/>
      <c r="K112" s="49" t="s">
        <v>4130</v>
      </c>
      <c r="L112" s="49" t="s">
        <v>65</v>
      </c>
      <c r="M112" s="49"/>
      <c r="N112" s="49">
        <v>3</v>
      </c>
      <c r="O112" s="49" t="s">
        <v>3217</v>
      </c>
      <c r="P112" s="49"/>
      <c r="Q112" s="49" t="s">
        <v>3218</v>
      </c>
    </row>
    <row r="113" spans="1:17" ht="15.75" customHeight="1" x14ac:dyDescent="0.3">
      <c r="A113" s="49" t="s">
        <v>4802</v>
      </c>
      <c r="B113" s="49" t="s">
        <v>3169</v>
      </c>
      <c r="C113" s="49" t="s">
        <v>3212</v>
      </c>
      <c r="D113" s="49" t="s">
        <v>4192</v>
      </c>
      <c r="E113" s="49" t="s">
        <v>31444</v>
      </c>
      <c r="F113" s="49" t="s">
        <v>6051</v>
      </c>
      <c r="G113" s="49" t="s">
        <v>4202</v>
      </c>
      <c r="H113" s="49" t="s">
        <v>31445</v>
      </c>
      <c r="I113" s="49" t="s">
        <v>31446</v>
      </c>
      <c r="J113" s="49"/>
      <c r="K113" s="49" t="s">
        <v>4120</v>
      </c>
      <c r="L113" s="49" t="s">
        <v>65</v>
      </c>
      <c r="M113" s="49"/>
      <c r="N113" s="49">
        <v>3</v>
      </c>
      <c r="O113" s="49" t="s">
        <v>3217</v>
      </c>
      <c r="P113" s="49"/>
      <c r="Q113" s="49" t="s">
        <v>3218</v>
      </c>
    </row>
    <row r="114" spans="1:17" ht="15.75" customHeight="1" x14ac:dyDescent="0.3">
      <c r="A114" s="49" t="s">
        <v>4806</v>
      </c>
      <c r="B114" s="49" t="s">
        <v>3169</v>
      </c>
      <c r="C114" s="49" t="s">
        <v>3212</v>
      </c>
      <c r="D114" s="49" t="s">
        <v>4199</v>
      </c>
      <c r="E114" s="49" t="s">
        <v>31447</v>
      </c>
      <c r="F114" s="49" t="s">
        <v>4649</v>
      </c>
      <c r="G114" s="49" t="s">
        <v>31162</v>
      </c>
      <c r="H114" s="49" t="s">
        <v>4880</v>
      </c>
      <c r="I114" s="49" t="s">
        <v>9075</v>
      </c>
      <c r="J114" s="49"/>
      <c r="K114" s="49" t="s">
        <v>4138</v>
      </c>
      <c r="L114" s="49" t="s">
        <v>65</v>
      </c>
      <c r="M114" s="49"/>
      <c r="N114" s="49">
        <v>3</v>
      </c>
      <c r="O114" s="49" t="s">
        <v>3217</v>
      </c>
      <c r="P114" s="49"/>
      <c r="Q114" s="49" t="s">
        <v>3218</v>
      </c>
    </row>
    <row r="115" spans="1:17" ht="15.75" customHeight="1" x14ac:dyDescent="0.3">
      <c r="A115" s="49" t="s">
        <v>4810</v>
      </c>
      <c r="B115" s="49" t="s">
        <v>3169</v>
      </c>
      <c r="C115" s="49" t="s">
        <v>3212</v>
      </c>
      <c r="D115" s="49" t="s">
        <v>4206</v>
      </c>
      <c r="E115" s="49" t="s">
        <v>6861</v>
      </c>
      <c r="F115" s="49" t="s">
        <v>4617</v>
      </c>
      <c r="G115" s="49" t="s">
        <v>4614</v>
      </c>
      <c r="H115" s="49" t="s">
        <v>4616</v>
      </c>
      <c r="I115" s="49" t="s">
        <v>6862</v>
      </c>
      <c r="J115" s="49"/>
      <c r="K115" s="49" t="s">
        <v>4138</v>
      </c>
      <c r="L115" s="49" t="s">
        <v>65</v>
      </c>
      <c r="M115" s="49"/>
      <c r="N115" s="49">
        <v>3</v>
      </c>
      <c r="O115" s="49" t="s">
        <v>3217</v>
      </c>
      <c r="P115" s="49"/>
      <c r="Q115" s="49" t="s">
        <v>3218</v>
      </c>
    </row>
    <row r="116" spans="1:17" ht="15.75" customHeight="1" x14ac:dyDescent="0.3">
      <c r="A116" s="49" t="s">
        <v>4816</v>
      </c>
      <c r="B116" s="49" t="s">
        <v>3169</v>
      </c>
      <c r="C116" s="49" t="s">
        <v>3212</v>
      </c>
      <c r="D116" s="49" t="s">
        <v>4213</v>
      </c>
      <c r="E116" s="49" t="s">
        <v>4515</v>
      </c>
      <c r="F116" s="49" t="s">
        <v>4516</v>
      </c>
      <c r="G116" s="49" t="s">
        <v>4517</v>
      </c>
      <c r="H116" s="49" t="s">
        <v>4518</v>
      </c>
      <c r="I116" s="49" t="s">
        <v>4519</v>
      </c>
      <c r="J116" s="49"/>
      <c r="K116" s="49" t="s">
        <v>4138</v>
      </c>
      <c r="L116" s="49" t="s">
        <v>65</v>
      </c>
      <c r="M116" s="49"/>
      <c r="N116" s="49">
        <v>3</v>
      </c>
      <c r="O116" s="49" t="s">
        <v>3217</v>
      </c>
      <c r="P116" s="49"/>
      <c r="Q116" s="49" t="s">
        <v>3218</v>
      </c>
    </row>
    <row r="117" spans="1:17" ht="15.75" customHeight="1" x14ac:dyDescent="0.3">
      <c r="A117" s="49" t="s">
        <v>4822</v>
      </c>
      <c r="B117" s="49" t="s">
        <v>3169</v>
      </c>
      <c r="C117" s="49" t="s">
        <v>3212</v>
      </c>
      <c r="D117" s="49" t="s">
        <v>4220</v>
      </c>
      <c r="E117" s="49" t="s">
        <v>31448</v>
      </c>
      <c r="F117" s="49" t="s">
        <v>4195</v>
      </c>
      <c r="G117" s="49" t="s">
        <v>31449</v>
      </c>
      <c r="H117" s="49" t="s">
        <v>5141</v>
      </c>
      <c r="I117" s="49" t="s">
        <v>31450</v>
      </c>
      <c r="J117" s="49"/>
      <c r="K117" s="49" t="s">
        <v>4130</v>
      </c>
      <c r="L117" s="49" t="s">
        <v>65</v>
      </c>
      <c r="M117" s="49"/>
      <c r="N117" s="49">
        <v>4</v>
      </c>
      <c r="O117" s="49" t="s">
        <v>3219</v>
      </c>
      <c r="P117" s="49"/>
      <c r="Q117" s="49" t="s">
        <v>3220</v>
      </c>
    </row>
    <row r="118" spans="1:17" ht="15.75" customHeight="1" x14ac:dyDescent="0.3">
      <c r="A118" s="49" t="s">
        <v>4828</v>
      </c>
      <c r="B118" s="49" t="s">
        <v>3169</v>
      </c>
      <c r="C118" s="49" t="s">
        <v>3212</v>
      </c>
      <c r="D118" s="49" t="s">
        <v>4227</v>
      </c>
      <c r="E118" s="49" t="s">
        <v>31451</v>
      </c>
      <c r="F118" s="49" t="s">
        <v>4512</v>
      </c>
      <c r="G118" s="49" t="s">
        <v>4492</v>
      </c>
      <c r="H118" s="49" t="s">
        <v>8265</v>
      </c>
      <c r="I118" s="49" t="s">
        <v>5487</v>
      </c>
      <c r="J118" s="49"/>
      <c r="K118" s="49" t="s">
        <v>62</v>
      </c>
      <c r="L118" s="49" t="s">
        <v>65</v>
      </c>
      <c r="M118" s="49"/>
      <c r="N118" s="49">
        <v>4</v>
      </c>
      <c r="O118" s="49" t="s">
        <v>3219</v>
      </c>
      <c r="P118" s="49"/>
      <c r="Q118" s="49" t="s">
        <v>3220</v>
      </c>
    </row>
    <row r="119" spans="1:17" ht="15.75" customHeight="1" x14ac:dyDescent="0.3">
      <c r="A119" s="49" t="s">
        <v>4834</v>
      </c>
      <c r="B119" s="49" t="s">
        <v>3169</v>
      </c>
      <c r="C119" s="49" t="s">
        <v>3212</v>
      </c>
      <c r="D119" s="49" t="s">
        <v>4234</v>
      </c>
      <c r="E119" s="49" t="s">
        <v>31452</v>
      </c>
      <c r="F119" s="49" t="s">
        <v>31453</v>
      </c>
      <c r="G119" s="49" t="s">
        <v>31454</v>
      </c>
      <c r="H119" s="49" t="s">
        <v>31455</v>
      </c>
      <c r="I119" s="49" t="s">
        <v>4239</v>
      </c>
      <c r="J119" s="49"/>
      <c r="K119" s="49" t="s">
        <v>62</v>
      </c>
      <c r="L119" s="49" t="s">
        <v>65</v>
      </c>
      <c r="M119" s="49"/>
      <c r="N119" s="49">
        <v>4</v>
      </c>
      <c r="O119" s="49" t="s">
        <v>3219</v>
      </c>
      <c r="P119" s="49"/>
      <c r="Q119" s="49" t="s">
        <v>3220</v>
      </c>
    </row>
    <row r="120" spans="1:17" ht="15.75" customHeight="1" x14ac:dyDescent="0.3">
      <c r="A120" s="49" t="s">
        <v>4837</v>
      </c>
      <c r="B120" s="49" t="s">
        <v>3169</v>
      </c>
      <c r="C120" s="49" t="s">
        <v>3212</v>
      </c>
      <c r="D120" s="49" t="s">
        <v>4241</v>
      </c>
      <c r="E120" s="49" t="s">
        <v>31456</v>
      </c>
      <c r="F120" s="49" t="s">
        <v>6871</v>
      </c>
      <c r="G120" s="49" t="s">
        <v>31457</v>
      </c>
      <c r="H120" s="49" t="s">
        <v>4789</v>
      </c>
      <c r="I120" s="49" t="s">
        <v>5108</v>
      </c>
      <c r="J120" s="49"/>
      <c r="K120" s="49" t="s">
        <v>4138</v>
      </c>
      <c r="L120" s="49" t="s">
        <v>65</v>
      </c>
      <c r="M120" s="49"/>
      <c r="N120" s="49">
        <v>4</v>
      </c>
      <c r="O120" s="49" t="s">
        <v>3219</v>
      </c>
      <c r="P120" s="49"/>
      <c r="Q120" s="49" t="s">
        <v>3220</v>
      </c>
    </row>
    <row r="121" spans="1:17" ht="15.75" customHeight="1" x14ac:dyDescent="0.3">
      <c r="A121" s="49" t="s">
        <v>4842</v>
      </c>
      <c r="B121" s="49" t="s">
        <v>3169</v>
      </c>
      <c r="C121" s="49" t="s">
        <v>3212</v>
      </c>
      <c r="D121" s="49" t="s">
        <v>4248</v>
      </c>
      <c r="E121" s="49" t="s">
        <v>31458</v>
      </c>
      <c r="F121" s="49" t="s">
        <v>4135</v>
      </c>
      <c r="G121" s="49" t="s">
        <v>4124</v>
      </c>
      <c r="H121" s="49" t="s">
        <v>4382</v>
      </c>
      <c r="I121" s="49" t="s">
        <v>9226</v>
      </c>
      <c r="J121" s="49"/>
      <c r="K121" s="49" t="s">
        <v>4138</v>
      </c>
      <c r="L121" s="49" t="s">
        <v>65</v>
      </c>
      <c r="M121" s="49"/>
      <c r="N121" s="49">
        <v>4</v>
      </c>
      <c r="O121" s="49" t="s">
        <v>3219</v>
      </c>
      <c r="P121" s="49"/>
      <c r="Q121" s="49" t="s">
        <v>3220</v>
      </c>
    </row>
    <row r="122" spans="1:17" ht="15.75" customHeight="1" x14ac:dyDescent="0.3">
      <c r="A122" s="49" t="s">
        <v>4848</v>
      </c>
      <c r="B122" s="49" t="s">
        <v>3169</v>
      </c>
      <c r="C122" s="49" t="s">
        <v>3212</v>
      </c>
      <c r="D122" s="49" t="s">
        <v>4255</v>
      </c>
      <c r="E122" s="49" t="s">
        <v>31459</v>
      </c>
      <c r="F122" s="49" t="s">
        <v>31460</v>
      </c>
      <c r="G122" s="49" t="s">
        <v>31461</v>
      </c>
      <c r="H122" s="49" t="s">
        <v>10965</v>
      </c>
      <c r="I122" s="49" t="s">
        <v>5709</v>
      </c>
      <c r="J122" s="49"/>
      <c r="K122" s="49" t="s">
        <v>4130</v>
      </c>
      <c r="L122" s="49" t="s">
        <v>65</v>
      </c>
      <c r="M122" s="49"/>
      <c r="N122" s="49">
        <v>5</v>
      </c>
      <c r="O122" s="49" t="s">
        <v>3221</v>
      </c>
      <c r="P122" s="49"/>
      <c r="Q122" s="49" t="s">
        <v>3222</v>
      </c>
    </row>
    <row r="123" spans="1:17" ht="15.75" customHeight="1" x14ac:dyDescent="0.3">
      <c r="A123" s="49" t="s">
        <v>4854</v>
      </c>
      <c r="B123" s="49" t="s">
        <v>3169</v>
      </c>
      <c r="C123" s="49" t="s">
        <v>3212</v>
      </c>
      <c r="D123" s="49" t="s">
        <v>4262</v>
      </c>
      <c r="E123" s="49" t="s">
        <v>9527</v>
      </c>
      <c r="F123" s="49" t="s">
        <v>8582</v>
      </c>
      <c r="G123" s="49" t="s">
        <v>9528</v>
      </c>
      <c r="H123" s="49" t="s">
        <v>9529</v>
      </c>
      <c r="I123" s="49" t="s">
        <v>5535</v>
      </c>
      <c r="J123" s="49"/>
      <c r="K123" s="49" t="s">
        <v>4130</v>
      </c>
      <c r="L123" s="49" t="s">
        <v>65</v>
      </c>
      <c r="M123" s="49"/>
      <c r="N123" s="49">
        <v>5</v>
      </c>
      <c r="O123" s="49" t="s">
        <v>3221</v>
      </c>
      <c r="P123" s="49"/>
      <c r="Q123" s="49" t="s">
        <v>3222</v>
      </c>
    </row>
    <row r="124" spans="1:17" ht="15.75" customHeight="1" x14ac:dyDescent="0.3">
      <c r="A124" s="49" t="s">
        <v>4860</v>
      </c>
      <c r="B124" s="49" t="s">
        <v>3169</v>
      </c>
      <c r="C124" s="49" t="s">
        <v>3212</v>
      </c>
      <c r="D124" s="49" t="s">
        <v>4269</v>
      </c>
      <c r="E124" s="49" t="s">
        <v>31462</v>
      </c>
      <c r="F124" s="49" t="s">
        <v>4279</v>
      </c>
      <c r="G124" s="49" t="s">
        <v>31463</v>
      </c>
      <c r="H124" s="49" t="s">
        <v>31159</v>
      </c>
      <c r="I124" s="49" t="s">
        <v>4201</v>
      </c>
      <c r="J124" s="49"/>
      <c r="K124" s="49" t="s">
        <v>4138</v>
      </c>
      <c r="L124" s="49" t="s">
        <v>65</v>
      </c>
      <c r="M124" s="49"/>
      <c r="N124" s="49">
        <v>5</v>
      </c>
      <c r="O124" s="49" t="s">
        <v>3221</v>
      </c>
      <c r="P124" s="49"/>
      <c r="Q124" s="49" t="s">
        <v>3222</v>
      </c>
    </row>
    <row r="125" spans="1:17" ht="15.75" customHeight="1" x14ac:dyDescent="0.3">
      <c r="A125" s="49" t="s">
        <v>4866</v>
      </c>
      <c r="B125" s="49" t="s">
        <v>3169</v>
      </c>
      <c r="C125" s="49" t="s">
        <v>3212</v>
      </c>
      <c r="D125" s="49" t="s">
        <v>4276</v>
      </c>
      <c r="E125" s="49" t="s">
        <v>31464</v>
      </c>
      <c r="F125" s="49" t="s">
        <v>5897</v>
      </c>
      <c r="G125" s="49" t="s">
        <v>31142</v>
      </c>
      <c r="H125" s="49" t="s">
        <v>31465</v>
      </c>
      <c r="I125" s="49" t="s">
        <v>31466</v>
      </c>
      <c r="J125" s="49"/>
      <c r="K125" s="49" t="s">
        <v>4120</v>
      </c>
      <c r="L125" s="49" t="s">
        <v>65</v>
      </c>
      <c r="M125" s="49"/>
      <c r="N125" s="49">
        <v>5</v>
      </c>
      <c r="O125" s="49" t="s">
        <v>3221</v>
      </c>
      <c r="P125" s="49"/>
      <c r="Q125" s="49" t="s">
        <v>3222</v>
      </c>
    </row>
    <row r="126" spans="1:17" ht="15.75" customHeight="1" x14ac:dyDescent="0.3">
      <c r="A126" s="49" t="s">
        <v>4873</v>
      </c>
      <c r="B126" s="49" t="s">
        <v>3169</v>
      </c>
      <c r="C126" s="49" t="s">
        <v>3212</v>
      </c>
      <c r="D126" s="49" t="s">
        <v>4137</v>
      </c>
      <c r="E126" s="49" t="s">
        <v>31467</v>
      </c>
      <c r="F126" s="49" t="s">
        <v>31468</v>
      </c>
      <c r="G126" s="49" t="s">
        <v>6050</v>
      </c>
      <c r="H126" s="49" t="s">
        <v>31159</v>
      </c>
      <c r="I126" s="49" t="s">
        <v>31469</v>
      </c>
      <c r="J126" s="49"/>
      <c r="K126" s="49" t="s">
        <v>62</v>
      </c>
      <c r="L126" s="49" t="s">
        <v>65</v>
      </c>
      <c r="M126" s="49"/>
      <c r="N126" s="49">
        <v>5</v>
      </c>
      <c r="O126" s="49" t="s">
        <v>3221</v>
      </c>
      <c r="P126" s="49"/>
      <c r="Q126" s="49" t="s">
        <v>3222</v>
      </c>
    </row>
    <row r="127" spans="1:17" ht="15.75" customHeight="1" x14ac:dyDescent="0.3">
      <c r="A127" s="49" t="s">
        <v>4877</v>
      </c>
      <c r="B127" s="49" t="s">
        <v>3169</v>
      </c>
      <c r="C127" s="49" t="s">
        <v>3212</v>
      </c>
      <c r="D127" s="49" t="s">
        <v>4288</v>
      </c>
      <c r="E127" s="49" t="s">
        <v>31470</v>
      </c>
      <c r="F127" s="49" t="s">
        <v>31471</v>
      </c>
      <c r="G127" s="49" t="s">
        <v>31472</v>
      </c>
      <c r="H127" s="49" t="s">
        <v>31473</v>
      </c>
      <c r="I127" s="49" t="s">
        <v>31474</v>
      </c>
      <c r="J127" s="49"/>
      <c r="K127" s="49" t="s">
        <v>4130</v>
      </c>
      <c r="L127" s="49" t="s">
        <v>65</v>
      </c>
      <c r="M127" s="49"/>
      <c r="N127" s="49">
        <v>6</v>
      </c>
      <c r="O127" s="49" t="s">
        <v>3223</v>
      </c>
      <c r="P127" s="49"/>
      <c r="Q127" s="49" t="s">
        <v>3224</v>
      </c>
    </row>
    <row r="128" spans="1:17" ht="15.75" customHeight="1" x14ac:dyDescent="0.3">
      <c r="A128" s="49" t="s">
        <v>4882</v>
      </c>
      <c r="B128" s="49" t="s">
        <v>3169</v>
      </c>
      <c r="C128" s="49" t="s">
        <v>3212</v>
      </c>
      <c r="D128" s="49" t="s">
        <v>4295</v>
      </c>
      <c r="E128" s="49" t="s">
        <v>31475</v>
      </c>
      <c r="F128" s="49" t="s">
        <v>31476</v>
      </c>
      <c r="G128" s="49" t="s">
        <v>31477</v>
      </c>
      <c r="H128" s="49" t="s">
        <v>31478</v>
      </c>
      <c r="I128" s="49" t="s">
        <v>4320</v>
      </c>
      <c r="J128" s="49"/>
      <c r="K128" s="49" t="s">
        <v>4130</v>
      </c>
      <c r="L128" s="49" t="s">
        <v>65</v>
      </c>
      <c r="M128" s="49"/>
      <c r="N128" s="49">
        <v>6</v>
      </c>
      <c r="O128" s="49" t="s">
        <v>3223</v>
      </c>
      <c r="P128" s="49"/>
      <c r="Q128" s="49" t="s">
        <v>3224</v>
      </c>
    </row>
    <row r="129" spans="1:17" ht="15.75" customHeight="1" x14ac:dyDescent="0.3">
      <c r="A129" s="49" t="s">
        <v>4887</v>
      </c>
      <c r="B129" s="49" t="s">
        <v>3169</v>
      </c>
      <c r="C129" s="49" t="s">
        <v>3212</v>
      </c>
      <c r="D129" s="49" t="s">
        <v>4302</v>
      </c>
      <c r="E129" s="49" t="s">
        <v>31479</v>
      </c>
      <c r="F129" s="49" t="s">
        <v>4456</v>
      </c>
      <c r="G129" s="49" t="s">
        <v>4278</v>
      </c>
      <c r="H129" s="49" t="s">
        <v>31480</v>
      </c>
      <c r="I129" s="49" t="s">
        <v>31481</v>
      </c>
      <c r="J129" s="49"/>
      <c r="K129" s="49" t="s">
        <v>4120</v>
      </c>
      <c r="L129" s="49" t="s">
        <v>65</v>
      </c>
      <c r="M129" s="49"/>
      <c r="N129" s="49">
        <v>6</v>
      </c>
      <c r="O129" s="49" t="s">
        <v>3223</v>
      </c>
      <c r="P129" s="49"/>
      <c r="Q129" s="49" t="s">
        <v>3224</v>
      </c>
    </row>
    <row r="130" spans="1:17" ht="15.75" customHeight="1" x14ac:dyDescent="0.3">
      <c r="A130" s="49" t="s">
        <v>4893</v>
      </c>
      <c r="B130" s="49" t="s">
        <v>3169</v>
      </c>
      <c r="C130" s="49" t="s">
        <v>3212</v>
      </c>
      <c r="D130" s="49" t="s">
        <v>4309</v>
      </c>
      <c r="E130" s="49" t="s">
        <v>31482</v>
      </c>
      <c r="F130" s="49" t="s">
        <v>4135</v>
      </c>
      <c r="G130" s="49" t="s">
        <v>31483</v>
      </c>
      <c r="H130" s="49" t="s">
        <v>4190</v>
      </c>
      <c r="I130" s="49" t="s">
        <v>31484</v>
      </c>
      <c r="J130" s="49"/>
      <c r="K130" s="49" t="s">
        <v>4130</v>
      </c>
      <c r="L130" s="49" t="s">
        <v>65</v>
      </c>
      <c r="M130" s="49"/>
      <c r="N130" s="49">
        <v>6</v>
      </c>
      <c r="O130" s="49" t="s">
        <v>3223</v>
      </c>
      <c r="P130" s="49"/>
      <c r="Q130" s="49" t="s">
        <v>3224</v>
      </c>
    </row>
    <row r="131" spans="1:17" ht="15.75" customHeight="1" x14ac:dyDescent="0.3">
      <c r="A131" s="49" t="s">
        <v>4899</v>
      </c>
      <c r="B131" s="49" t="s">
        <v>3169</v>
      </c>
      <c r="C131" s="49" t="s">
        <v>3212</v>
      </c>
      <c r="D131" s="49" t="s">
        <v>4185</v>
      </c>
      <c r="E131" s="49" t="s">
        <v>31485</v>
      </c>
      <c r="F131" s="49" t="s">
        <v>31486</v>
      </c>
      <c r="G131" s="49" t="s">
        <v>4458</v>
      </c>
      <c r="H131" s="49" t="s">
        <v>4990</v>
      </c>
      <c r="I131" s="49" t="s">
        <v>4479</v>
      </c>
      <c r="J131" s="49"/>
      <c r="K131" s="49" t="s">
        <v>4138</v>
      </c>
      <c r="L131" s="49" t="s">
        <v>65</v>
      </c>
      <c r="M131" s="49"/>
      <c r="N131" s="49">
        <v>6</v>
      </c>
      <c r="O131" s="49" t="s">
        <v>3223</v>
      </c>
      <c r="P131" s="49"/>
      <c r="Q131" s="49" t="s">
        <v>3224</v>
      </c>
    </row>
    <row r="132" spans="1:17" ht="15.75" customHeight="1" x14ac:dyDescent="0.3">
      <c r="A132" s="49" t="s">
        <v>4905</v>
      </c>
      <c r="B132" s="49" t="s">
        <v>3169</v>
      </c>
      <c r="C132" s="49" t="s">
        <v>3212</v>
      </c>
      <c r="D132" s="49" t="s">
        <v>4322</v>
      </c>
      <c r="E132" s="49" t="s">
        <v>31487</v>
      </c>
      <c r="F132" s="49" t="s">
        <v>4478</v>
      </c>
      <c r="G132" s="49" t="s">
        <v>31159</v>
      </c>
      <c r="H132" s="49" t="s">
        <v>4202</v>
      </c>
      <c r="I132" s="49" t="s">
        <v>4320</v>
      </c>
      <c r="J132" s="49"/>
      <c r="K132" s="49" t="s">
        <v>4130</v>
      </c>
      <c r="L132" s="49" t="s">
        <v>65</v>
      </c>
      <c r="M132" s="49"/>
      <c r="N132" s="49">
        <v>7</v>
      </c>
      <c r="O132" s="49" t="s">
        <v>3225</v>
      </c>
      <c r="P132" s="49"/>
      <c r="Q132" s="49" t="s">
        <v>3226</v>
      </c>
    </row>
    <row r="133" spans="1:17" ht="15.75" customHeight="1" x14ac:dyDescent="0.3">
      <c r="A133" s="49" t="s">
        <v>4909</v>
      </c>
      <c r="B133" s="49" t="s">
        <v>3169</v>
      </c>
      <c r="C133" s="49" t="s">
        <v>3212</v>
      </c>
      <c r="D133" s="49" t="s">
        <v>4329</v>
      </c>
      <c r="E133" s="49" t="s">
        <v>31488</v>
      </c>
      <c r="F133" s="49" t="s">
        <v>4347</v>
      </c>
      <c r="G133" s="49" t="s">
        <v>31489</v>
      </c>
      <c r="H133" s="49" t="s">
        <v>8606</v>
      </c>
      <c r="I133" s="49" t="s">
        <v>22378</v>
      </c>
      <c r="J133" s="49"/>
      <c r="K133" s="49" t="s">
        <v>4138</v>
      </c>
      <c r="L133" s="49" t="s">
        <v>65</v>
      </c>
      <c r="M133" s="49"/>
      <c r="N133" s="49">
        <v>7</v>
      </c>
      <c r="O133" s="49" t="s">
        <v>3225</v>
      </c>
      <c r="P133" s="49"/>
      <c r="Q133" s="49" t="s">
        <v>3226</v>
      </c>
    </row>
    <row r="134" spans="1:17" ht="15.75" customHeight="1" x14ac:dyDescent="0.3">
      <c r="A134" s="49" t="s">
        <v>4915</v>
      </c>
      <c r="B134" s="49" t="s">
        <v>3169</v>
      </c>
      <c r="C134" s="49" t="s">
        <v>3212</v>
      </c>
      <c r="D134" s="49" t="s">
        <v>4336</v>
      </c>
      <c r="E134" s="49" t="s">
        <v>4235</v>
      </c>
      <c r="F134" s="49" t="s">
        <v>4236</v>
      </c>
      <c r="G134" s="49" t="s">
        <v>4237</v>
      </c>
      <c r="H134" s="49" t="s">
        <v>4238</v>
      </c>
      <c r="I134" s="49" t="s">
        <v>4239</v>
      </c>
      <c r="J134" s="49"/>
      <c r="K134" s="49" t="s">
        <v>4120</v>
      </c>
      <c r="L134" s="49" t="s">
        <v>65</v>
      </c>
      <c r="M134" s="49"/>
      <c r="N134" s="49">
        <v>7</v>
      </c>
      <c r="O134" s="49" t="s">
        <v>3225</v>
      </c>
      <c r="P134" s="49"/>
      <c r="Q134" s="49" t="s">
        <v>3226</v>
      </c>
    </row>
    <row r="135" spans="1:17" ht="15.75" customHeight="1" x14ac:dyDescent="0.3">
      <c r="A135" s="49" t="s">
        <v>4921</v>
      </c>
      <c r="B135" s="49" t="s">
        <v>3169</v>
      </c>
      <c r="C135" s="49" t="s">
        <v>3212</v>
      </c>
      <c r="D135" s="49" t="s">
        <v>4343</v>
      </c>
      <c r="E135" s="49" t="s">
        <v>31490</v>
      </c>
      <c r="F135" s="49" t="s">
        <v>4365</v>
      </c>
      <c r="G135" s="49" t="s">
        <v>4278</v>
      </c>
      <c r="H135" s="49" t="s">
        <v>8315</v>
      </c>
      <c r="I135" s="49" t="s">
        <v>7816</v>
      </c>
      <c r="J135" s="49"/>
      <c r="K135" s="49" t="s">
        <v>4120</v>
      </c>
      <c r="L135" s="49" t="s">
        <v>65</v>
      </c>
      <c r="M135" s="49"/>
      <c r="N135" s="49">
        <v>7</v>
      </c>
      <c r="O135" s="49" t="s">
        <v>3225</v>
      </c>
      <c r="P135" s="49"/>
      <c r="Q135" s="49" t="s">
        <v>3226</v>
      </c>
    </row>
    <row r="136" spans="1:17" ht="15.75" customHeight="1" x14ac:dyDescent="0.3">
      <c r="A136" s="49" t="s">
        <v>4927</v>
      </c>
      <c r="B136" s="49" t="s">
        <v>3169</v>
      </c>
      <c r="C136" s="49" t="s">
        <v>3212</v>
      </c>
      <c r="D136" s="49" t="s">
        <v>4350</v>
      </c>
      <c r="E136" s="49" t="s">
        <v>31491</v>
      </c>
      <c r="F136" s="49" t="s">
        <v>5487</v>
      </c>
      <c r="G136" s="49" t="s">
        <v>4512</v>
      </c>
      <c r="H136" s="49" t="s">
        <v>4492</v>
      </c>
      <c r="I136" s="49" t="s">
        <v>4690</v>
      </c>
      <c r="J136" s="49"/>
      <c r="K136" s="49" t="s">
        <v>4138</v>
      </c>
      <c r="L136" s="49" t="s">
        <v>65</v>
      </c>
      <c r="M136" s="49"/>
      <c r="N136" s="49">
        <v>7</v>
      </c>
      <c r="O136" s="49" t="s">
        <v>3225</v>
      </c>
      <c r="P136" s="49"/>
      <c r="Q136" s="49" t="s">
        <v>3226</v>
      </c>
    </row>
    <row r="137" spans="1:17" ht="15.75" customHeight="1" x14ac:dyDescent="0.3">
      <c r="A137" s="49" t="s">
        <v>4930</v>
      </c>
      <c r="B137" s="49" t="s">
        <v>3169</v>
      </c>
      <c r="C137" s="49" t="s">
        <v>3212</v>
      </c>
      <c r="D137" s="49" t="s">
        <v>4357</v>
      </c>
      <c r="E137" s="49" t="s">
        <v>31492</v>
      </c>
      <c r="F137" s="49" t="s">
        <v>31493</v>
      </c>
      <c r="G137" s="49" t="s">
        <v>8445</v>
      </c>
      <c r="H137" s="49" t="s">
        <v>8596</v>
      </c>
      <c r="I137" s="49" t="s">
        <v>4458</v>
      </c>
      <c r="J137" s="49"/>
      <c r="K137" s="49" t="s">
        <v>4120</v>
      </c>
      <c r="L137" s="49" t="s">
        <v>65</v>
      </c>
      <c r="M137" s="49"/>
      <c r="N137" s="49">
        <v>8</v>
      </c>
      <c r="O137" s="49" t="s">
        <v>3227</v>
      </c>
      <c r="P137" s="49"/>
      <c r="Q137" s="49" t="s">
        <v>3228</v>
      </c>
    </row>
    <row r="138" spans="1:17" ht="15.75" customHeight="1" x14ac:dyDescent="0.3">
      <c r="A138" s="49" t="s">
        <v>4936</v>
      </c>
      <c r="B138" s="49" t="s">
        <v>3169</v>
      </c>
      <c r="C138" s="49" t="s">
        <v>3212</v>
      </c>
      <c r="D138" s="49" t="s">
        <v>4363</v>
      </c>
      <c r="E138" s="49" t="s">
        <v>31494</v>
      </c>
      <c r="F138" s="49" t="s">
        <v>31495</v>
      </c>
      <c r="G138" s="49" t="s">
        <v>6793</v>
      </c>
      <c r="H138" s="49" t="s">
        <v>9266</v>
      </c>
      <c r="I138" s="49" t="s">
        <v>4320</v>
      </c>
      <c r="J138" s="49"/>
      <c r="K138" s="49" t="s">
        <v>4130</v>
      </c>
      <c r="L138" s="49" t="s">
        <v>65</v>
      </c>
      <c r="M138" s="49"/>
      <c r="N138" s="49">
        <v>8</v>
      </c>
      <c r="O138" s="49" t="s">
        <v>3227</v>
      </c>
      <c r="P138" s="49"/>
      <c r="Q138" s="49" t="s">
        <v>3228</v>
      </c>
    </row>
    <row r="139" spans="1:17" ht="15.75" customHeight="1" x14ac:dyDescent="0.3">
      <c r="A139" s="49" t="s">
        <v>4942</v>
      </c>
      <c r="B139" s="49" t="s">
        <v>3169</v>
      </c>
      <c r="C139" s="49" t="s">
        <v>3212</v>
      </c>
      <c r="D139" s="49" t="s">
        <v>4368</v>
      </c>
      <c r="E139" s="49" t="s">
        <v>31496</v>
      </c>
      <c r="F139" s="49" t="s">
        <v>4533</v>
      </c>
      <c r="G139" s="49" t="s">
        <v>31497</v>
      </c>
      <c r="H139" s="49" t="s">
        <v>4907</v>
      </c>
      <c r="I139" s="49" t="s">
        <v>31498</v>
      </c>
      <c r="J139" s="49"/>
      <c r="K139" s="49" t="s">
        <v>4138</v>
      </c>
      <c r="L139" s="49" t="s">
        <v>65</v>
      </c>
      <c r="M139" s="49"/>
      <c r="N139" s="49">
        <v>8</v>
      </c>
      <c r="O139" s="49" t="s">
        <v>3227</v>
      </c>
      <c r="P139" s="49"/>
      <c r="Q139" s="49" t="s">
        <v>3228</v>
      </c>
    </row>
    <row r="140" spans="1:17" ht="15.75" customHeight="1" x14ac:dyDescent="0.3">
      <c r="A140" s="49" t="s">
        <v>4948</v>
      </c>
      <c r="B140" s="49" t="s">
        <v>3169</v>
      </c>
      <c r="C140" s="49" t="s">
        <v>3212</v>
      </c>
      <c r="D140" s="49" t="s">
        <v>4375</v>
      </c>
      <c r="E140" s="49" t="s">
        <v>31499</v>
      </c>
      <c r="F140" s="49" t="s">
        <v>5291</v>
      </c>
      <c r="G140" s="49" t="s">
        <v>7182</v>
      </c>
      <c r="H140" s="49" t="s">
        <v>7183</v>
      </c>
      <c r="I140" s="49" t="s">
        <v>6673</v>
      </c>
      <c r="J140" s="49"/>
      <c r="K140" s="49" t="s">
        <v>62</v>
      </c>
      <c r="L140" s="49" t="s">
        <v>65</v>
      </c>
      <c r="M140" s="49"/>
      <c r="N140" s="49">
        <v>8</v>
      </c>
      <c r="O140" s="49" t="s">
        <v>3227</v>
      </c>
      <c r="P140" s="49"/>
      <c r="Q140" s="49" t="s">
        <v>3228</v>
      </c>
    </row>
    <row r="141" spans="1:17" ht="15.75" customHeight="1" x14ac:dyDescent="0.3">
      <c r="A141" s="49" t="s">
        <v>4954</v>
      </c>
      <c r="B141" s="49" t="s">
        <v>3169</v>
      </c>
      <c r="C141" s="49" t="s">
        <v>3212</v>
      </c>
      <c r="D141" s="49" t="s">
        <v>4382</v>
      </c>
      <c r="E141" s="49" t="s">
        <v>31500</v>
      </c>
      <c r="F141" s="49" t="s">
        <v>7400</v>
      </c>
      <c r="G141" s="49" t="s">
        <v>23447</v>
      </c>
      <c r="H141" s="49" t="s">
        <v>25672</v>
      </c>
      <c r="I141" s="49" t="s">
        <v>6007</v>
      </c>
      <c r="J141" s="49"/>
      <c r="K141" s="49" t="s">
        <v>62</v>
      </c>
      <c r="L141" s="49" t="s">
        <v>65</v>
      </c>
      <c r="M141" s="49"/>
      <c r="N141" s="49">
        <v>8</v>
      </c>
      <c r="O141" s="49" t="s">
        <v>3227</v>
      </c>
      <c r="P141" s="49"/>
      <c r="Q141" s="49" t="s">
        <v>3228</v>
      </c>
    </row>
    <row r="142" spans="1:17" ht="15.75" customHeight="1" x14ac:dyDescent="0.3">
      <c r="A142" s="49" t="s">
        <v>4960</v>
      </c>
      <c r="B142" s="49" t="s">
        <v>3169</v>
      </c>
      <c r="C142" s="49" t="s">
        <v>3212</v>
      </c>
      <c r="D142" s="49" t="s">
        <v>4389</v>
      </c>
      <c r="E142" s="49" t="s">
        <v>31501</v>
      </c>
      <c r="F142" s="49" t="s">
        <v>31502</v>
      </c>
      <c r="G142" s="49" t="s">
        <v>7529</v>
      </c>
      <c r="H142" s="49" t="s">
        <v>21388</v>
      </c>
      <c r="I142" s="49" t="s">
        <v>31503</v>
      </c>
      <c r="J142" s="49"/>
      <c r="K142" s="49" t="s">
        <v>4138</v>
      </c>
      <c r="L142" s="49" t="s">
        <v>65</v>
      </c>
      <c r="M142" s="49"/>
      <c r="N142" s="49">
        <v>9</v>
      </c>
      <c r="O142" s="49" t="s">
        <v>3229</v>
      </c>
      <c r="P142" s="49"/>
      <c r="Q142" s="49" t="s">
        <v>3230</v>
      </c>
    </row>
    <row r="143" spans="1:17" ht="15.75" customHeight="1" x14ac:dyDescent="0.3">
      <c r="A143" s="49" t="s">
        <v>4965</v>
      </c>
      <c r="B143" s="49" t="s">
        <v>3169</v>
      </c>
      <c r="C143" s="49" t="s">
        <v>3212</v>
      </c>
      <c r="D143" s="49" t="s">
        <v>4396</v>
      </c>
      <c r="E143" s="49" t="s">
        <v>31504</v>
      </c>
      <c r="F143" s="49" t="s">
        <v>31505</v>
      </c>
      <c r="G143" s="49" t="s">
        <v>4201</v>
      </c>
      <c r="H143" s="49" t="s">
        <v>31446</v>
      </c>
      <c r="I143" s="49" t="s">
        <v>4365</v>
      </c>
      <c r="J143" s="49"/>
      <c r="K143" s="49" t="s">
        <v>4130</v>
      </c>
      <c r="L143" s="49" t="s">
        <v>65</v>
      </c>
      <c r="M143" s="49"/>
      <c r="N143" s="49">
        <v>9</v>
      </c>
      <c r="O143" s="49" t="s">
        <v>3229</v>
      </c>
      <c r="P143" s="49"/>
      <c r="Q143" s="49" t="s">
        <v>3230</v>
      </c>
    </row>
    <row r="144" spans="1:17" ht="15.75" customHeight="1" x14ac:dyDescent="0.3">
      <c r="A144" s="49" t="s">
        <v>4971</v>
      </c>
      <c r="B144" s="49" t="s">
        <v>3169</v>
      </c>
      <c r="C144" s="49" t="s">
        <v>3212</v>
      </c>
      <c r="D144" s="49" t="s">
        <v>4403</v>
      </c>
      <c r="E144" s="49" t="s">
        <v>31506</v>
      </c>
      <c r="F144" s="49" t="s">
        <v>10487</v>
      </c>
      <c r="G144" s="49" t="s">
        <v>22244</v>
      </c>
      <c r="H144" s="49" t="s">
        <v>22245</v>
      </c>
      <c r="I144" s="49" t="s">
        <v>23547</v>
      </c>
      <c r="J144" s="49"/>
      <c r="K144" s="49" t="s">
        <v>4130</v>
      </c>
      <c r="L144" s="49" t="s">
        <v>65</v>
      </c>
      <c r="M144" s="49"/>
      <c r="N144" s="49">
        <v>9</v>
      </c>
      <c r="O144" s="49" t="s">
        <v>3229</v>
      </c>
      <c r="P144" s="49"/>
      <c r="Q144" s="49" t="s">
        <v>3230</v>
      </c>
    </row>
    <row r="145" spans="1:17" ht="15.75" customHeight="1" x14ac:dyDescent="0.3">
      <c r="A145" s="49" t="s">
        <v>4977</v>
      </c>
      <c r="B145" s="49" t="s">
        <v>3169</v>
      </c>
      <c r="C145" s="49" t="s">
        <v>3212</v>
      </c>
      <c r="D145" s="49" t="s">
        <v>4408</v>
      </c>
      <c r="E145" s="49" t="s">
        <v>31507</v>
      </c>
      <c r="F145" s="49" t="s">
        <v>4622</v>
      </c>
      <c r="G145" s="49" t="s">
        <v>4623</v>
      </c>
      <c r="H145" s="49" t="s">
        <v>31508</v>
      </c>
      <c r="I145" s="49" t="s">
        <v>4320</v>
      </c>
      <c r="J145" s="49"/>
      <c r="K145" s="49" t="s">
        <v>4138</v>
      </c>
      <c r="L145" s="49" t="s">
        <v>65</v>
      </c>
      <c r="M145" s="49"/>
      <c r="N145" s="49">
        <v>9</v>
      </c>
      <c r="O145" s="49" t="s">
        <v>3229</v>
      </c>
      <c r="P145" s="49"/>
      <c r="Q145" s="49" t="s">
        <v>3230</v>
      </c>
    </row>
    <row r="146" spans="1:17" ht="15.75" customHeight="1" x14ac:dyDescent="0.3">
      <c r="A146" s="49" t="s">
        <v>4983</v>
      </c>
      <c r="B146" s="49" t="s">
        <v>3169</v>
      </c>
      <c r="C146" s="49" t="s">
        <v>3212</v>
      </c>
      <c r="D146" s="49" t="s">
        <v>4186</v>
      </c>
      <c r="E146" s="49" t="s">
        <v>31509</v>
      </c>
      <c r="F146" s="49" t="s">
        <v>31407</v>
      </c>
      <c r="G146" s="49" t="s">
        <v>31510</v>
      </c>
      <c r="H146" s="49" t="s">
        <v>6979</v>
      </c>
      <c r="I146" s="49" t="s">
        <v>4320</v>
      </c>
      <c r="J146" s="49"/>
      <c r="K146" s="49" t="s">
        <v>62</v>
      </c>
      <c r="L146" s="49" t="s">
        <v>65</v>
      </c>
      <c r="M146" s="49"/>
      <c r="N146" s="49">
        <v>9</v>
      </c>
      <c r="O146" s="49" t="s">
        <v>3229</v>
      </c>
      <c r="P146" s="49"/>
      <c r="Q146" s="49" t="s">
        <v>3230</v>
      </c>
    </row>
    <row r="147" spans="1:17" ht="15.75" customHeight="1" x14ac:dyDescent="0.3">
      <c r="A147" s="49" t="s">
        <v>4988</v>
      </c>
      <c r="B147" s="49" t="s">
        <v>3169</v>
      </c>
      <c r="C147" s="49" t="s">
        <v>3212</v>
      </c>
      <c r="D147" s="49" t="s">
        <v>4420</v>
      </c>
      <c r="E147" s="49" t="s">
        <v>31511</v>
      </c>
      <c r="F147" s="49" t="s">
        <v>31512</v>
      </c>
      <c r="G147" s="49" t="s">
        <v>31513</v>
      </c>
      <c r="H147" s="49" t="s">
        <v>31514</v>
      </c>
      <c r="I147" s="49" t="s">
        <v>31515</v>
      </c>
      <c r="J147" s="49"/>
      <c r="K147" s="49" t="s">
        <v>62</v>
      </c>
      <c r="L147" s="49" t="s">
        <v>65</v>
      </c>
      <c r="M147" s="49"/>
      <c r="N147" s="49">
        <v>10</v>
      </c>
      <c r="O147" s="49" t="s">
        <v>3231</v>
      </c>
      <c r="P147" s="49"/>
      <c r="Q147" s="49" t="s">
        <v>3232</v>
      </c>
    </row>
    <row r="148" spans="1:17" ht="15.75" customHeight="1" x14ac:dyDescent="0.3">
      <c r="A148" s="49" t="s">
        <v>4993</v>
      </c>
      <c r="B148" s="49" t="s">
        <v>3169</v>
      </c>
      <c r="C148" s="49" t="s">
        <v>3212</v>
      </c>
      <c r="D148" s="49" t="s">
        <v>4427</v>
      </c>
      <c r="E148" s="49" t="s">
        <v>31516</v>
      </c>
      <c r="F148" s="49" t="s">
        <v>4365</v>
      </c>
      <c r="G148" s="49" t="s">
        <v>4279</v>
      </c>
      <c r="H148" s="49" t="s">
        <v>4479</v>
      </c>
      <c r="I148" s="49" t="s">
        <v>4204</v>
      </c>
      <c r="J148" s="49"/>
      <c r="K148" s="49" t="s">
        <v>4138</v>
      </c>
      <c r="L148" s="49" t="s">
        <v>65</v>
      </c>
      <c r="M148" s="49"/>
      <c r="N148" s="49">
        <v>10</v>
      </c>
      <c r="O148" s="49" t="s">
        <v>3231</v>
      </c>
      <c r="P148" s="49"/>
      <c r="Q148" s="49" t="s">
        <v>3232</v>
      </c>
    </row>
    <row r="149" spans="1:17" ht="15.75" customHeight="1" x14ac:dyDescent="0.3">
      <c r="A149" s="49" t="s">
        <v>4997</v>
      </c>
      <c r="B149" s="49" t="s">
        <v>3169</v>
      </c>
      <c r="C149" s="49" t="s">
        <v>3212</v>
      </c>
      <c r="D149" s="49" t="s">
        <v>4434</v>
      </c>
      <c r="E149" s="49" t="s">
        <v>31517</v>
      </c>
      <c r="F149" s="49" t="s">
        <v>6399</v>
      </c>
      <c r="G149" s="49" t="s">
        <v>31518</v>
      </c>
      <c r="H149" s="49" t="s">
        <v>31519</v>
      </c>
      <c r="I149" s="49" t="s">
        <v>31520</v>
      </c>
      <c r="J149" s="49"/>
      <c r="K149" s="49" t="s">
        <v>4130</v>
      </c>
      <c r="L149" s="49" t="s">
        <v>65</v>
      </c>
      <c r="M149" s="49"/>
      <c r="N149" s="49">
        <v>10</v>
      </c>
      <c r="O149" s="49" t="s">
        <v>3231</v>
      </c>
      <c r="P149" s="49"/>
      <c r="Q149" s="49" t="s">
        <v>3232</v>
      </c>
    </row>
    <row r="150" spans="1:17" ht="15.75" customHeight="1" x14ac:dyDescent="0.3">
      <c r="A150" s="49" t="s">
        <v>5003</v>
      </c>
      <c r="B150" s="49" t="s">
        <v>3169</v>
      </c>
      <c r="C150" s="49" t="s">
        <v>3212</v>
      </c>
      <c r="D150" s="49" t="s">
        <v>4441</v>
      </c>
      <c r="E150" s="49" t="s">
        <v>4296</v>
      </c>
      <c r="F150" s="49" t="s">
        <v>31521</v>
      </c>
      <c r="G150" s="49" t="s">
        <v>31522</v>
      </c>
      <c r="H150" s="49" t="s">
        <v>31523</v>
      </c>
      <c r="I150" s="49" t="s">
        <v>31524</v>
      </c>
      <c r="J150" s="49"/>
      <c r="K150" s="49" t="s">
        <v>4138</v>
      </c>
      <c r="L150" s="49" t="s">
        <v>65</v>
      </c>
      <c r="M150" s="49"/>
      <c r="N150" s="49">
        <v>10</v>
      </c>
      <c r="O150" s="49" t="s">
        <v>3231</v>
      </c>
      <c r="P150" s="49"/>
      <c r="Q150" s="49" t="s">
        <v>3232</v>
      </c>
    </row>
    <row r="151" spans="1:17" ht="15.75" customHeight="1" x14ac:dyDescent="0.3">
      <c r="A151" s="49" t="s">
        <v>5008</v>
      </c>
      <c r="B151" s="49" t="s">
        <v>3169</v>
      </c>
      <c r="C151" s="49" t="s">
        <v>3212</v>
      </c>
      <c r="D151" s="49" t="s">
        <v>4448</v>
      </c>
      <c r="E151" s="49" t="s">
        <v>10893</v>
      </c>
      <c r="F151" s="49" t="s">
        <v>4991</v>
      </c>
      <c r="G151" s="49" t="s">
        <v>8078</v>
      </c>
      <c r="H151" s="49" t="s">
        <v>10894</v>
      </c>
      <c r="I151" s="49" t="s">
        <v>7270</v>
      </c>
      <c r="J151" s="49"/>
      <c r="K151" s="49" t="s">
        <v>4120</v>
      </c>
      <c r="L151" s="49" t="s">
        <v>65</v>
      </c>
      <c r="M151" s="49"/>
      <c r="N151" s="49">
        <v>10</v>
      </c>
      <c r="O151" s="49" t="s">
        <v>3231</v>
      </c>
      <c r="P151" s="49"/>
      <c r="Q151" s="49" t="s">
        <v>3232</v>
      </c>
    </row>
    <row r="152" spans="1:17" ht="15.75" customHeight="1" x14ac:dyDescent="0.3">
      <c r="A152" s="49" t="s">
        <v>5014</v>
      </c>
      <c r="B152" s="49" t="s">
        <v>3169</v>
      </c>
      <c r="C152" s="49" t="s">
        <v>3233</v>
      </c>
      <c r="D152" s="49" t="s">
        <v>38</v>
      </c>
      <c r="E152" s="49" t="s">
        <v>31525</v>
      </c>
      <c r="F152" s="49" t="s">
        <v>4366</v>
      </c>
      <c r="G152" s="49" t="s">
        <v>7433</v>
      </c>
      <c r="H152" s="49" t="s">
        <v>4201</v>
      </c>
      <c r="I152" s="49" t="s">
        <v>31526</v>
      </c>
      <c r="J152" s="49"/>
      <c r="K152" s="49" t="s">
        <v>4138</v>
      </c>
      <c r="L152" s="49" t="s">
        <v>65</v>
      </c>
      <c r="M152" s="49" t="s">
        <v>31527</v>
      </c>
      <c r="N152" s="49">
        <v>1</v>
      </c>
      <c r="O152" s="49" t="s">
        <v>3234</v>
      </c>
      <c r="P152" s="49"/>
      <c r="Q152" s="49" t="s">
        <v>31528</v>
      </c>
    </row>
    <row r="153" spans="1:17" ht="15.75" customHeight="1" x14ac:dyDescent="0.3">
      <c r="A153" s="49" t="s">
        <v>5020</v>
      </c>
      <c r="B153" s="49" t="s">
        <v>3169</v>
      </c>
      <c r="C153" s="49" t="s">
        <v>3233</v>
      </c>
      <c r="D153" s="49" t="s">
        <v>4124</v>
      </c>
      <c r="E153" s="49" t="s">
        <v>4296</v>
      </c>
      <c r="F153" s="49" t="s">
        <v>31529</v>
      </c>
      <c r="G153" s="49" t="s">
        <v>31530</v>
      </c>
      <c r="H153" s="49" t="s">
        <v>31531</v>
      </c>
      <c r="I153" s="49" t="s">
        <v>31532</v>
      </c>
      <c r="J153" s="49"/>
      <c r="K153" s="49" t="s">
        <v>62</v>
      </c>
      <c r="L153" s="49" t="s">
        <v>65</v>
      </c>
      <c r="M153" s="49"/>
      <c r="N153" s="49">
        <v>1</v>
      </c>
      <c r="O153" s="49" t="s">
        <v>3234</v>
      </c>
      <c r="P153" s="49"/>
      <c r="Q153" s="49" t="s">
        <v>31533</v>
      </c>
    </row>
    <row r="154" spans="1:17" ht="15.75" customHeight="1" x14ac:dyDescent="0.3">
      <c r="A154" s="49" t="s">
        <v>5026</v>
      </c>
      <c r="B154" s="49" t="s">
        <v>3169</v>
      </c>
      <c r="C154" s="49" t="s">
        <v>3233</v>
      </c>
      <c r="D154" s="49" t="s">
        <v>4133</v>
      </c>
      <c r="E154" s="49" t="s">
        <v>8737</v>
      </c>
      <c r="F154" s="49" t="s">
        <v>8265</v>
      </c>
      <c r="G154" s="49" t="s">
        <v>7565</v>
      </c>
      <c r="H154" s="49" t="s">
        <v>4535</v>
      </c>
      <c r="I154" s="49" t="s">
        <v>4533</v>
      </c>
      <c r="J154" s="49"/>
      <c r="K154" s="49" t="s">
        <v>4120</v>
      </c>
      <c r="L154" s="49" t="s">
        <v>65</v>
      </c>
      <c r="M154" s="49"/>
      <c r="N154" s="49">
        <v>1</v>
      </c>
      <c r="O154" s="49" t="s">
        <v>3234</v>
      </c>
      <c r="P154" s="49"/>
      <c r="Q154" s="49" t="s">
        <v>31534</v>
      </c>
    </row>
    <row r="155" spans="1:17" ht="15.75" customHeight="1" x14ac:dyDescent="0.3">
      <c r="A155" s="49" t="s">
        <v>5032</v>
      </c>
      <c r="B155" s="49" t="s">
        <v>3169</v>
      </c>
      <c r="C155" s="49" t="s">
        <v>3233</v>
      </c>
      <c r="D155" s="49" t="s">
        <v>4141</v>
      </c>
      <c r="E155" s="49" t="s">
        <v>31535</v>
      </c>
      <c r="F155" s="49" t="s">
        <v>5581</v>
      </c>
      <c r="G155" s="49" t="s">
        <v>10321</v>
      </c>
      <c r="H155" s="49" t="s">
        <v>13419</v>
      </c>
      <c r="I155" s="49" t="s">
        <v>4448</v>
      </c>
      <c r="J155" s="49"/>
      <c r="K155" s="49" t="s">
        <v>4130</v>
      </c>
      <c r="L155" s="49" t="s">
        <v>65</v>
      </c>
      <c r="M155" s="49"/>
      <c r="N155" s="49">
        <v>1</v>
      </c>
      <c r="O155" s="49" t="s">
        <v>3234</v>
      </c>
      <c r="P155" s="49"/>
      <c r="Q155" s="49" t="s">
        <v>31536</v>
      </c>
    </row>
    <row r="156" spans="1:17" ht="15.75" customHeight="1" x14ac:dyDescent="0.3">
      <c r="A156" s="49" t="s">
        <v>5037</v>
      </c>
      <c r="B156" s="49" t="s">
        <v>3169</v>
      </c>
      <c r="C156" s="49" t="s">
        <v>3233</v>
      </c>
      <c r="D156" s="49" t="s">
        <v>4149</v>
      </c>
      <c r="E156" s="49" t="s">
        <v>31537</v>
      </c>
      <c r="F156" s="49" t="s">
        <v>5503</v>
      </c>
      <c r="G156" s="49" t="s">
        <v>31538</v>
      </c>
      <c r="H156" s="49" t="s">
        <v>8315</v>
      </c>
      <c r="I156" s="49" t="s">
        <v>6380</v>
      </c>
      <c r="J156" s="49"/>
      <c r="K156" s="49" t="s">
        <v>62</v>
      </c>
      <c r="L156" s="49" t="s">
        <v>65</v>
      </c>
      <c r="M156" s="49"/>
      <c r="N156" s="49">
        <v>1</v>
      </c>
      <c r="O156" s="49" t="s">
        <v>3234</v>
      </c>
      <c r="P156" s="49"/>
      <c r="Q156" s="49" t="s">
        <v>3235</v>
      </c>
    </row>
    <row r="157" spans="1:17" ht="15.75" customHeight="1" x14ac:dyDescent="0.3">
      <c r="A157" s="49" t="s">
        <v>5043</v>
      </c>
      <c r="B157" s="49" t="s">
        <v>3169</v>
      </c>
      <c r="C157" s="49" t="s">
        <v>3233</v>
      </c>
      <c r="D157" s="49" t="s">
        <v>4156</v>
      </c>
      <c r="E157" s="49" t="s">
        <v>31539</v>
      </c>
      <c r="F157" s="49" t="s">
        <v>31540</v>
      </c>
      <c r="G157" s="49" t="s">
        <v>4279</v>
      </c>
      <c r="H157" s="49" t="s">
        <v>4456</v>
      </c>
      <c r="I157" s="49" t="s">
        <v>4804</v>
      </c>
      <c r="J157" s="49"/>
      <c r="K157" s="49" t="s">
        <v>4130</v>
      </c>
      <c r="L157" s="49" t="s">
        <v>65</v>
      </c>
      <c r="M157" s="49"/>
      <c r="N157" s="49">
        <v>2</v>
      </c>
      <c r="O157" s="49" t="s">
        <v>3236</v>
      </c>
      <c r="P157" s="49"/>
      <c r="Q157" s="49" t="s">
        <v>3237</v>
      </c>
    </row>
    <row r="158" spans="1:17" ht="15.75" customHeight="1" x14ac:dyDescent="0.3">
      <c r="A158" s="49" t="s">
        <v>5049</v>
      </c>
      <c r="B158" s="49" t="s">
        <v>3169</v>
      </c>
      <c r="C158" s="49" t="s">
        <v>3233</v>
      </c>
      <c r="D158" s="49" t="s">
        <v>4163</v>
      </c>
      <c r="E158" s="49" t="s">
        <v>31541</v>
      </c>
      <c r="F158" s="49" t="s">
        <v>31542</v>
      </c>
      <c r="G158" s="49" t="s">
        <v>31543</v>
      </c>
      <c r="H158" s="49" t="s">
        <v>31544</v>
      </c>
      <c r="I158" s="49" t="s">
        <v>31545</v>
      </c>
      <c r="J158" s="49"/>
      <c r="K158" s="49" t="s">
        <v>4138</v>
      </c>
      <c r="L158" s="49" t="s">
        <v>65</v>
      </c>
      <c r="M158" s="49"/>
      <c r="N158" s="49">
        <v>2</v>
      </c>
      <c r="O158" s="49" t="s">
        <v>3236</v>
      </c>
      <c r="P158" s="49"/>
      <c r="Q158" s="49" t="s">
        <v>3237</v>
      </c>
    </row>
    <row r="159" spans="1:17" ht="15.75" customHeight="1" x14ac:dyDescent="0.3">
      <c r="A159" s="49" t="s">
        <v>5055</v>
      </c>
      <c r="B159" s="49" t="s">
        <v>3169</v>
      </c>
      <c r="C159" s="49" t="s">
        <v>3233</v>
      </c>
      <c r="D159" s="49" t="s">
        <v>4170</v>
      </c>
      <c r="E159" s="49" t="s">
        <v>31546</v>
      </c>
      <c r="F159" s="49" t="s">
        <v>4456</v>
      </c>
      <c r="G159" s="49" t="s">
        <v>4365</v>
      </c>
      <c r="H159" s="49" t="s">
        <v>4202</v>
      </c>
      <c r="I159" s="49" t="s">
        <v>4278</v>
      </c>
      <c r="J159" s="49"/>
      <c r="K159" s="49" t="s">
        <v>4138</v>
      </c>
      <c r="L159" s="49" t="s">
        <v>65</v>
      </c>
      <c r="M159" s="49"/>
      <c r="N159" s="49">
        <v>2</v>
      </c>
      <c r="O159" s="49" t="s">
        <v>3236</v>
      </c>
      <c r="P159" s="49"/>
      <c r="Q159" s="49" t="s">
        <v>3237</v>
      </c>
    </row>
    <row r="160" spans="1:17" ht="15.75" customHeight="1" x14ac:dyDescent="0.3">
      <c r="A160" s="49" t="s">
        <v>5061</v>
      </c>
      <c r="B160" s="49" t="s">
        <v>3169</v>
      </c>
      <c r="C160" s="49" t="s">
        <v>3233</v>
      </c>
      <c r="D160" s="49" t="s">
        <v>4177</v>
      </c>
      <c r="E160" s="49" t="s">
        <v>31547</v>
      </c>
      <c r="F160" s="49" t="s">
        <v>4365</v>
      </c>
      <c r="G160" s="49" t="s">
        <v>8231</v>
      </c>
      <c r="H160" s="49" t="s">
        <v>6377</v>
      </c>
      <c r="I160" s="49" t="s">
        <v>4457</v>
      </c>
      <c r="J160" s="49"/>
      <c r="K160" s="49" t="s">
        <v>4138</v>
      </c>
      <c r="L160" s="49" t="s">
        <v>65</v>
      </c>
      <c r="M160" s="49"/>
      <c r="N160" s="49">
        <v>2</v>
      </c>
      <c r="O160" s="49" t="s">
        <v>3236</v>
      </c>
      <c r="P160" s="49"/>
      <c r="Q160" s="49" t="s">
        <v>3237</v>
      </c>
    </row>
    <row r="161" spans="1:17" ht="15.75" customHeight="1" x14ac:dyDescent="0.3">
      <c r="A161" s="49" t="s">
        <v>5064</v>
      </c>
      <c r="B161" s="49" t="s">
        <v>3169</v>
      </c>
      <c r="C161" s="49" t="s">
        <v>3233</v>
      </c>
      <c r="D161" s="49" t="s">
        <v>4136</v>
      </c>
      <c r="E161" s="49" t="s">
        <v>31548</v>
      </c>
      <c r="F161" s="49" t="s">
        <v>4614</v>
      </c>
      <c r="G161" s="49" t="s">
        <v>4617</v>
      </c>
      <c r="H161" s="49" t="s">
        <v>4616</v>
      </c>
      <c r="I161" s="49" t="s">
        <v>4320</v>
      </c>
      <c r="J161" s="49"/>
      <c r="K161" s="49" t="s">
        <v>4138</v>
      </c>
      <c r="L161" s="49" t="s">
        <v>65</v>
      </c>
      <c r="M161" s="49"/>
      <c r="N161" s="49">
        <v>2</v>
      </c>
      <c r="O161" s="49" t="s">
        <v>3236</v>
      </c>
      <c r="P161" s="49"/>
      <c r="Q161" s="49" t="s">
        <v>3237</v>
      </c>
    </row>
    <row r="162" spans="1:17" ht="15.75" customHeight="1" x14ac:dyDescent="0.3">
      <c r="A162" s="49" t="s">
        <v>5070</v>
      </c>
      <c r="B162" s="49" t="s">
        <v>3169</v>
      </c>
      <c r="C162" s="49" t="s">
        <v>3233</v>
      </c>
      <c r="D162" s="49" t="s">
        <v>4188</v>
      </c>
      <c r="E162" s="49" t="s">
        <v>31549</v>
      </c>
      <c r="F162" s="49" t="s">
        <v>31550</v>
      </c>
      <c r="G162" s="49" t="s">
        <v>31551</v>
      </c>
      <c r="H162" s="49" t="s">
        <v>31552</v>
      </c>
      <c r="I162" s="49" t="s">
        <v>31553</v>
      </c>
      <c r="J162" s="49"/>
      <c r="K162" s="49" t="s">
        <v>4120</v>
      </c>
      <c r="L162" s="49" t="s">
        <v>65</v>
      </c>
      <c r="M162" s="49"/>
      <c r="N162" s="49">
        <v>3</v>
      </c>
      <c r="O162" s="49" t="s">
        <v>3238</v>
      </c>
      <c r="P162" s="49"/>
      <c r="Q162" s="49" t="s">
        <v>3239</v>
      </c>
    </row>
    <row r="163" spans="1:17" ht="15.75" customHeight="1" x14ac:dyDescent="0.3">
      <c r="A163" s="49" t="s">
        <v>5076</v>
      </c>
      <c r="B163" s="49" t="s">
        <v>3169</v>
      </c>
      <c r="C163" s="49" t="s">
        <v>3233</v>
      </c>
      <c r="D163" s="49" t="s">
        <v>4192</v>
      </c>
      <c r="E163" s="49" t="s">
        <v>31554</v>
      </c>
      <c r="F163" s="49" t="s">
        <v>7182</v>
      </c>
      <c r="G163" s="49" t="s">
        <v>7184</v>
      </c>
      <c r="H163" s="49" t="s">
        <v>31555</v>
      </c>
      <c r="I163" s="49" t="s">
        <v>11727</v>
      </c>
      <c r="J163" s="49"/>
      <c r="K163" s="49" t="s">
        <v>4120</v>
      </c>
      <c r="L163" s="49" t="s">
        <v>65</v>
      </c>
      <c r="M163" s="49"/>
      <c r="N163" s="49">
        <v>3</v>
      </c>
      <c r="O163" s="49" t="s">
        <v>3238</v>
      </c>
      <c r="P163" s="49"/>
      <c r="Q163" s="49" t="s">
        <v>3239</v>
      </c>
    </row>
    <row r="164" spans="1:17" ht="15.75" customHeight="1" x14ac:dyDescent="0.3">
      <c r="A164" s="49" t="s">
        <v>5082</v>
      </c>
      <c r="B164" s="49" t="s">
        <v>3169</v>
      </c>
      <c r="C164" s="49" t="s">
        <v>3233</v>
      </c>
      <c r="D164" s="49" t="s">
        <v>4199</v>
      </c>
      <c r="E164" s="49" t="s">
        <v>31556</v>
      </c>
      <c r="F164" s="49" t="s">
        <v>4617</v>
      </c>
      <c r="G164" s="49" t="s">
        <v>4614</v>
      </c>
      <c r="H164" s="49" t="s">
        <v>8037</v>
      </c>
      <c r="I164" s="49" t="s">
        <v>31557</v>
      </c>
      <c r="J164" s="49"/>
      <c r="K164" s="49" t="s">
        <v>62</v>
      </c>
      <c r="L164" s="49" t="s">
        <v>65</v>
      </c>
      <c r="M164" s="49"/>
      <c r="N164" s="49">
        <v>3</v>
      </c>
      <c r="O164" s="49" t="s">
        <v>3238</v>
      </c>
      <c r="P164" s="49"/>
      <c r="Q164" s="49" t="s">
        <v>3239</v>
      </c>
    </row>
    <row r="165" spans="1:17" ht="15.75" customHeight="1" x14ac:dyDescent="0.3">
      <c r="A165" s="49" t="s">
        <v>5088</v>
      </c>
      <c r="B165" s="49" t="s">
        <v>3169</v>
      </c>
      <c r="C165" s="49" t="s">
        <v>3233</v>
      </c>
      <c r="D165" s="49" t="s">
        <v>4206</v>
      </c>
      <c r="E165" s="49" t="s">
        <v>31558</v>
      </c>
      <c r="F165" s="49" t="s">
        <v>31559</v>
      </c>
      <c r="G165" s="49" t="s">
        <v>31560</v>
      </c>
      <c r="H165" s="49" t="s">
        <v>31561</v>
      </c>
      <c r="I165" s="49" t="s">
        <v>31562</v>
      </c>
      <c r="J165" s="49"/>
      <c r="K165" s="49" t="s">
        <v>4138</v>
      </c>
      <c r="L165" s="49" t="s">
        <v>65</v>
      </c>
      <c r="M165" s="49"/>
      <c r="N165" s="49">
        <v>3</v>
      </c>
      <c r="O165" s="49" t="s">
        <v>3238</v>
      </c>
      <c r="P165" s="49"/>
      <c r="Q165" s="49" t="s">
        <v>3239</v>
      </c>
    </row>
    <row r="166" spans="1:17" ht="15.75" customHeight="1" x14ac:dyDescent="0.3">
      <c r="A166" s="49" t="s">
        <v>5093</v>
      </c>
      <c r="B166" s="49" t="s">
        <v>3169</v>
      </c>
      <c r="C166" s="49" t="s">
        <v>3233</v>
      </c>
      <c r="D166" s="49" t="s">
        <v>4213</v>
      </c>
      <c r="E166" s="49" t="s">
        <v>31563</v>
      </c>
      <c r="F166" s="49" t="s">
        <v>4201</v>
      </c>
      <c r="G166" s="49" t="s">
        <v>4279</v>
      </c>
      <c r="H166" s="49" t="s">
        <v>4202</v>
      </c>
      <c r="I166" s="49" t="s">
        <v>31564</v>
      </c>
      <c r="J166" s="49"/>
      <c r="K166" s="49" t="s">
        <v>4138</v>
      </c>
      <c r="L166" s="49" t="s">
        <v>65</v>
      </c>
      <c r="M166" s="49"/>
      <c r="N166" s="49">
        <v>3</v>
      </c>
      <c r="O166" s="49" t="s">
        <v>3238</v>
      </c>
      <c r="P166" s="49"/>
      <c r="Q166" s="49" t="s">
        <v>3239</v>
      </c>
    </row>
    <row r="167" spans="1:17" ht="15.75" customHeight="1" x14ac:dyDescent="0.3">
      <c r="A167" s="49" t="s">
        <v>5099</v>
      </c>
      <c r="B167" s="49" t="s">
        <v>3169</v>
      </c>
      <c r="C167" s="49" t="s">
        <v>3233</v>
      </c>
      <c r="D167" s="49" t="s">
        <v>4220</v>
      </c>
      <c r="E167" s="49" t="s">
        <v>31565</v>
      </c>
      <c r="F167" s="49" t="s">
        <v>5410</v>
      </c>
      <c r="G167" s="49" t="s">
        <v>4202</v>
      </c>
      <c r="H167" s="49" t="s">
        <v>31566</v>
      </c>
      <c r="I167" s="49" t="s">
        <v>4280</v>
      </c>
      <c r="J167" s="49"/>
      <c r="K167" s="49" t="s">
        <v>4120</v>
      </c>
      <c r="L167" s="49" t="s">
        <v>65</v>
      </c>
      <c r="M167" s="49"/>
      <c r="N167" s="49">
        <v>4</v>
      </c>
      <c r="O167" s="49" t="s">
        <v>3240</v>
      </c>
      <c r="P167" s="49"/>
      <c r="Q167" s="49" t="s">
        <v>3241</v>
      </c>
    </row>
    <row r="168" spans="1:17" ht="15.75" customHeight="1" x14ac:dyDescent="0.3">
      <c r="A168" s="49" t="s">
        <v>5105</v>
      </c>
      <c r="B168" s="49" t="s">
        <v>3169</v>
      </c>
      <c r="C168" s="49" t="s">
        <v>3233</v>
      </c>
      <c r="D168" s="49" t="s">
        <v>4227</v>
      </c>
      <c r="E168" s="49" t="s">
        <v>31567</v>
      </c>
      <c r="F168" s="49" t="s">
        <v>31568</v>
      </c>
      <c r="G168" s="49" t="s">
        <v>6380</v>
      </c>
      <c r="H168" s="49" t="s">
        <v>4491</v>
      </c>
      <c r="I168" s="49" t="s">
        <v>26097</v>
      </c>
      <c r="J168" s="49"/>
      <c r="K168" s="49" t="s">
        <v>4138</v>
      </c>
      <c r="L168" s="49" t="s">
        <v>65</v>
      </c>
      <c r="M168" s="49"/>
      <c r="N168" s="49">
        <v>4</v>
      </c>
      <c r="O168" s="49" t="s">
        <v>3240</v>
      </c>
      <c r="P168" s="49"/>
      <c r="Q168" s="49" t="s">
        <v>3241</v>
      </c>
    </row>
    <row r="169" spans="1:17" ht="15.75" customHeight="1" x14ac:dyDescent="0.3">
      <c r="A169" s="49" t="s">
        <v>5110</v>
      </c>
      <c r="B169" s="49" t="s">
        <v>3169</v>
      </c>
      <c r="C169" s="49" t="s">
        <v>3233</v>
      </c>
      <c r="D169" s="49" t="s">
        <v>4234</v>
      </c>
      <c r="E169" s="49" t="s">
        <v>31569</v>
      </c>
      <c r="F169" s="49" t="s">
        <v>7184</v>
      </c>
      <c r="G169" s="49" t="s">
        <v>7182</v>
      </c>
      <c r="H169" s="49" t="s">
        <v>4237</v>
      </c>
      <c r="I169" s="49" t="s">
        <v>31570</v>
      </c>
      <c r="J169" s="49"/>
      <c r="K169" s="49" t="s">
        <v>4120</v>
      </c>
      <c r="L169" s="49" t="s">
        <v>65</v>
      </c>
      <c r="M169" s="49"/>
      <c r="N169" s="49">
        <v>4</v>
      </c>
      <c r="O169" s="49" t="s">
        <v>3240</v>
      </c>
      <c r="P169" s="49"/>
      <c r="Q169" s="49" t="s">
        <v>3241</v>
      </c>
    </row>
    <row r="170" spans="1:17" ht="15.75" customHeight="1" x14ac:dyDescent="0.3">
      <c r="A170" s="49" t="s">
        <v>5115</v>
      </c>
      <c r="B170" s="49" t="s">
        <v>3169</v>
      </c>
      <c r="C170" s="49" t="s">
        <v>3233</v>
      </c>
      <c r="D170" s="49" t="s">
        <v>4241</v>
      </c>
      <c r="E170" s="49" t="s">
        <v>31571</v>
      </c>
      <c r="F170" s="49" t="s">
        <v>9969</v>
      </c>
      <c r="G170" s="49" t="s">
        <v>5535</v>
      </c>
      <c r="H170" s="49" t="s">
        <v>31154</v>
      </c>
      <c r="I170" s="49" t="s">
        <v>31572</v>
      </c>
      <c r="J170" s="49"/>
      <c r="K170" s="49" t="s">
        <v>4130</v>
      </c>
      <c r="L170" s="49" t="s">
        <v>65</v>
      </c>
      <c r="M170" s="49"/>
      <c r="N170" s="49">
        <v>4</v>
      </c>
      <c r="O170" s="49" t="s">
        <v>3240</v>
      </c>
      <c r="P170" s="49"/>
      <c r="Q170" s="49" t="s">
        <v>3241</v>
      </c>
    </row>
    <row r="171" spans="1:17" ht="15.75" customHeight="1" x14ac:dyDescent="0.3">
      <c r="A171" s="49" t="s">
        <v>5121</v>
      </c>
      <c r="B171" s="49" t="s">
        <v>3169</v>
      </c>
      <c r="C171" s="49" t="s">
        <v>3233</v>
      </c>
      <c r="D171" s="49" t="s">
        <v>4248</v>
      </c>
      <c r="E171" s="49" t="s">
        <v>31573</v>
      </c>
      <c r="F171" s="49" t="s">
        <v>4279</v>
      </c>
      <c r="G171" s="49" t="s">
        <v>4880</v>
      </c>
      <c r="H171" s="49" t="s">
        <v>31159</v>
      </c>
      <c r="I171" s="49" t="s">
        <v>31574</v>
      </c>
      <c r="J171" s="49"/>
      <c r="K171" s="49" t="s">
        <v>62</v>
      </c>
      <c r="L171" s="49" t="s">
        <v>65</v>
      </c>
      <c r="M171" s="49"/>
      <c r="N171" s="49">
        <v>4</v>
      </c>
      <c r="O171" s="49" t="s">
        <v>3240</v>
      </c>
      <c r="P171" s="49"/>
      <c r="Q171" s="49" t="s">
        <v>3241</v>
      </c>
    </row>
    <row r="172" spans="1:17" ht="15.75" customHeight="1" x14ac:dyDescent="0.3">
      <c r="A172" s="49" t="s">
        <v>5127</v>
      </c>
      <c r="B172" s="49" t="s">
        <v>3169</v>
      </c>
      <c r="C172" s="49" t="s">
        <v>3233</v>
      </c>
      <c r="D172" s="49" t="s">
        <v>4255</v>
      </c>
      <c r="E172" s="49" t="s">
        <v>31575</v>
      </c>
      <c r="F172" s="49" t="s">
        <v>31576</v>
      </c>
      <c r="G172" s="49" t="s">
        <v>4456</v>
      </c>
      <c r="H172" s="49" t="s">
        <v>4479</v>
      </c>
      <c r="I172" s="49" t="s">
        <v>31159</v>
      </c>
      <c r="J172" s="49"/>
      <c r="K172" s="49" t="s">
        <v>4138</v>
      </c>
      <c r="L172" s="49" t="s">
        <v>65</v>
      </c>
      <c r="M172" s="49"/>
      <c r="N172" s="49">
        <v>5</v>
      </c>
      <c r="O172" s="49" t="s">
        <v>3242</v>
      </c>
      <c r="P172" s="49"/>
      <c r="Q172" s="49" t="s">
        <v>3243</v>
      </c>
    </row>
    <row r="173" spans="1:17" ht="15.75" customHeight="1" x14ac:dyDescent="0.3">
      <c r="A173" s="49" t="s">
        <v>5133</v>
      </c>
      <c r="B173" s="49" t="s">
        <v>3169</v>
      </c>
      <c r="C173" s="49" t="s">
        <v>3233</v>
      </c>
      <c r="D173" s="49" t="s">
        <v>4262</v>
      </c>
      <c r="E173" s="49" t="s">
        <v>31577</v>
      </c>
      <c r="F173" s="49" t="s">
        <v>4868</v>
      </c>
      <c r="G173" s="49" t="s">
        <v>4869</v>
      </c>
      <c r="H173" s="49" t="s">
        <v>31578</v>
      </c>
      <c r="I173" s="49" t="s">
        <v>4871</v>
      </c>
      <c r="J173" s="49"/>
      <c r="K173" s="49" t="s">
        <v>4130</v>
      </c>
      <c r="L173" s="49" t="s">
        <v>65</v>
      </c>
      <c r="M173" s="49"/>
      <c r="N173" s="49">
        <v>5</v>
      </c>
      <c r="O173" s="49" t="s">
        <v>3242</v>
      </c>
      <c r="P173" s="49"/>
      <c r="Q173" s="49" t="s">
        <v>3243</v>
      </c>
    </row>
    <row r="174" spans="1:17" ht="15.75" customHeight="1" x14ac:dyDescent="0.3">
      <c r="A174" s="49" t="s">
        <v>5139</v>
      </c>
      <c r="B174" s="49" t="s">
        <v>3169</v>
      </c>
      <c r="C174" s="49" t="s">
        <v>3233</v>
      </c>
      <c r="D174" s="49" t="s">
        <v>4269</v>
      </c>
      <c r="E174" s="49" t="s">
        <v>31579</v>
      </c>
      <c r="F174" s="49" t="s">
        <v>31580</v>
      </c>
      <c r="G174" s="49" t="s">
        <v>31581</v>
      </c>
      <c r="H174" s="49" t="s">
        <v>31582</v>
      </c>
      <c r="I174" s="49" t="s">
        <v>31583</v>
      </c>
      <c r="J174" s="49"/>
      <c r="K174" s="49" t="s">
        <v>4138</v>
      </c>
      <c r="L174" s="49" t="s">
        <v>65</v>
      </c>
      <c r="M174" s="49"/>
      <c r="N174" s="49">
        <v>5</v>
      </c>
      <c r="O174" s="49" t="s">
        <v>3242</v>
      </c>
      <c r="P174" s="49"/>
      <c r="Q174" s="49" t="s">
        <v>3243</v>
      </c>
    </row>
    <row r="175" spans="1:17" ht="15.75" customHeight="1" x14ac:dyDescent="0.3">
      <c r="A175" s="49" t="s">
        <v>5145</v>
      </c>
      <c r="B175" s="49" t="s">
        <v>3169</v>
      </c>
      <c r="C175" s="49" t="s">
        <v>3233</v>
      </c>
      <c r="D175" s="49" t="s">
        <v>4276</v>
      </c>
      <c r="E175" s="49" t="s">
        <v>31584</v>
      </c>
      <c r="F175" s="49" t="s">
        <v>5108</v>
      </c>
      <c r="G175" s="49" t="s">
        <v>31585</v>
      </c>
      <c r="H175" s="49" t="s">
        <v>4789</v>
      </c>
      <c r="I175" s="49" t="s">
        <v>4787</v>
      </c>
      <c r="J175" s="49"/>
      <c r="K175" s="49" t="s">
        <v>4138</v>
      </c>
      <c r="L175" s="49" t="s">
        <v>65</v>
      </c>
      <c r="M175" s="49"/>
      <c r="N175" s="49">
        <v>5</v>
      </c>
      <c r="O175" s="49" t="s">
        <v>3242</v>
      </c>
      <c r="P175" s="49"/>
      <c r="Q175" s="49" t="s">
        <v>3243</v>
      </c>
    </row>
    <row r="176" spans="1:17" ht="15.75" customHeight="1" x14ac:dyDescent="0.3">
      <c r="A176" s="49" t="s">
        <v>5152</v>
      </c>
      <c r="B176" s="49" t="s">
        <v>3169</v>
      </c>
      <c r="C176" s="49" t="s">
        <v>3233</v>
      </c>
      <c r="D176" s="49" t="s">
        <v>4137</v>
      </c>
      <c r="E176" s="49" t="s">
        <v>8130</v>
      </c>
      <c r="F176" s="49" t="s">
        <v>8131</v>
      </c>
      <c r="G176" s="49" t="s">
        <v>10105</v>
      </c>
      <c r="H176" s="49" t="s">
        <v>8132</v>
      </c>
      <c r="I176" s="49" t="s">
        <v>4320</v>
      </c>
      <c r="J176" s="49"/>
      <c r="K176" s="49" t="s">
        <v>4130</v>
      </c>
      <c r="L176" s="49" t="s">
        <v>65</v>
      </c>
      <c r="M176" s="49"/>
      <c r="N176" s="49">
        <v>5</v>
      </c>
      <c r="O176" s="49" t="s">
        <v>3242</v>
      </c>
      <c r="P176" s="49"/>
      <c r="Q176" s="49" t="s">
        <v>3243</v>
      </c>
    </row>
    <row r="177" spans="1:17" ht="15.75" customHeight="1" x14ac:dyDescent="0.3">
      <c r="A177" s="49" t="s">
        <v>5158</v>
      </c>
      <c r="B177" s="49" t="s">
        <v>3169</v>
      </c>
      <c r="C177" s="49" t="s">
        <v>3233</v>
      </c>
      <c r="D177" s="49" t="s">
        <v>4288</v>
      </c>
      <c r="E177" s="49" t="s">
        <v>31586</v>
      </c>
      <c r="F177" s="49" t="s">
        <v>31587</v>
      </c>
      <c r="G177" s="49" t="s">
        <v>4649</v>
      </c>
      <c r="H177" s="49" t="s">
        <v>31588</v>
      </c>
      <c r="I177" s="49" t="s">
        <v>31589</v>
      </c>
      <c r="J177" s="49"/>
      <c r="K177" s="49" t="s">
        <v>62</v>
      </c>
      <c r="L177" s="49" t="s">
        <v>65</v>
      </c>
      <c r="M177" s="49"/>
      <c r="N177" s="49">
        <v>6</v>
      </c>
      <c r="O177" s="49" t="s">
        <v>3244</v>
      </c>
      <c r="P177" s="49"/>
      <c r="Q177" s="49" t="s">
        <v>3245</v>
      </c>
    </row>
    <row r="178" spans="1:17" ht="15.75" customHeight="1" x14ac:dyDescent="0.3">
      <c r="A178" s="49" t="s">
        <v>5165</v>
      </c>
      <c r="B178" s="49" t="s">
        <v>3169</v>
      </c>
      <c r="C178" s="49" t="s">
        <v>3233</v>
      </c>
      <c r="D178" s="49" t="s">
        <v>4295</v>
      </c>
      <c r="E178" s="49" t="s">
        <v>31358</v>
      </c>
      <c r="F178" s="49" t="s">
        <v>31590</v>
      </c>
      <c r="G178" s="49" t="s">
        <v>31306</v>
      </c>
      <c r="H178" s="49" t="s">
        <v>31357</v>
      </c>
      <c r="I178" s="49" t="s">
        <v>10604</v>
      </c>
      <c r="J178" s="49"/>
      <c r="K178" s="49" t="s">
        <v>62</v>
      </c>
      <c r="L178" s="49" t="s">
        <v>65</v>
      </c>
      <c r="M178" s="49"/>
      <c r="N178" s="49">
        <v>6</v>
      </c>
      <c r="O178" s="49" t="s">
        <v>3244</v>
      </c>
      <c r="P178" s="49"/>
      <c r="Q178" s="49" t="s">
        <v>3245</v>
      </c>
    </row>
    <row r="179" spans="1:17" ht="15.75" customHeight="1" x14ac:dyDescent="0.3">
      <c r="A179" s="49" t="s">
        <v>5173</v>
      </c>
      <c r="B179" s="49" t="s">
        <v>3169</v>
      </c>
      <c r="C179" s="49" t="s">
        <v>3233</v>
      </c>
      <c r="D179" s="49" t="s">
        <v>4302</v>
      </c>
      <c r="E179" s="49" t="s">
        <v>31591</v>
      </c>
      <c r="F179" s="49" t="s">
        <v>5321</v>
      </c>
      <c r="G179" s="49" t="s">
        <v>4533</v>
      </c>
      <c r="H179" s="49" t="s">
        <v>7565</v>
      </c>
      <c r="I179" s="49" t="s">
        <v>6818</v>
      </c>
      <c r="J179" s="49"/>
      <c r="K179" s="49" t="s">
        <v>4130</v>
      </c>
      <c r="L179" s="49" t="s">
        <v>65</v>
      </c>
      <c r="M179" s="49"/>
      <c r="N179" s="49">
        <v>6</v>
      </c>
      <c r="O179" s="49" t="s">
        <v>3244</v>
      </c>
      <c r="P179" s="49"/>
      <c r="Q179" s="49" t="s">
        <v>3245</v>
      </c>
    </row>
    <row r="180" spans="1:17" ht="15.75" customHeight="1" x14ac:dyDescent="0.3">
      <c r="A180" s="49" t="s">
        <v>5178</v>
      </c>
      <c r="B180" s="49" t="s">
        <v>3169</v>
      </c>
      <c r="C180" s="49" t="s">
        <v>3233</v>
      </c>
      <c r="D180" s="49" t="s">
        <v>4309</v>
      </c>
      <c r="E180" s="49" t="s">
        <v>31592</v>
      </c>
      <c r="F180" s="49" t="s">
        <v>6380</v>
      </c>
      <c r="G180" s="49" t="s">
        <v>4647</v>
      </c>
      <c r="H180" s="49" t="s">
        <v>31593</v>
      </c>
      <c r="I180" s="49" t="s">
        <v>6988</v>
      </c>
      <c r="J180" s="49"/>
      <c r="K180" s="49" t="s">
        <v>4130</v>
      </c>
      <c r="L180" s="49" t="s">
        <v>65</v>
      </c>
      <c r="M180" s="49"/>
      <c r="N180" s="49">
        <v>6</v>
      </c>
      <c r="O180" s="49" t="s">
        <v>3244</v>
      </c>
      <c r="P180" s="49"/>
      <c r="Q180" s="49" t="s">
        <v>3245</v>
      </c>
    </row>
    <row r="181" spans="1:17" ht="15.75" customHeight="1" x14ac:dyDescent="0.3">
      <c r="A181" s="49" t="s">
        <v>5184</v>
      </c>
      <c r="B181" s="49" t="s">
        <v>3169</v>
      </c>
      <c r="C181" s="49" t="s">
        <v>3233</v>
      </c>
      <c r="D181" s="49" t="s">
        <v>4185</v>
      </c>
      <c r="E181" s="49" t="s">
        <v>31594</v>
      </c>
      <c r="F181" s="49" t="s">
        <v>31595</v>
      </c>
      <c r="G181" s="49" t="s">
        <v>31596</v>
      </c>
      <c r="H181" s="49" t="s">
        <v>10965</v>
      </c>
      <c r="I181" s="49" t="s">
        <v>5709</v>
      </c>
      <c r="J181" s="49"/>
      <c r="K181" s="49" t="s">
        <v>4120</v>
      </c>
      <c r="L181" s="49" t="s">
        <v>65</v>
      </c>
      <c r="M181" s="49"/>
      <c r="N181" s="49">
        <v>6</v>
      </c>
      <c r="O181" s="49" t="s">
        <v>3244</v>
      </c>
      <c r="P181" s="49"/>
      <c r="Q181" s="49" t="s">
        <v>3245</v>
      </c>
    </row>
    <row r="182" spans="1:17" ht="15.75" customHeight="1" x14ac:dyDescent="0.3">
      <c r="A182" s="49" t="s">
        <v>5190</v>
      </c>
      <c r="B182" s="49" t="s">
        <v>3169</v>
      </c>
      <c r="C182" s="49" t="s">
        <v>3233</v>
      </c>
      <c r="D182" s="49" t="s">
        <v>4322</v>
      </c>
      <c r="E182" s="49" t="s">
        <v>31597</v>
      </c>
      <c r="F182" s="49" t="s">
        <v>4347</v>
      </c>
      <c r="G182" s="49" t="s">
        <v>31489</v>
      </c>
      <c r="H182" s="49" t="s">
        <v>31598</v>
      </c>
      <c r="I182" s="49" t="s">
        <v>31332</v>
      </c>
      <c r="J182" s="49"/>
      <c r="K182" s="49" t="s">
        <v>4138</v>
      </c>
      <c r="L182" s="49" t="s">
        <v>65</v>
      </c>
      <c r="M182" s="49"/>
      <c r="N182" s="49">
        <v>7</v>
      </c>
      <c r="O182" s="49" t="s">
        <v>3246</v>
      </c>
      <c r="P182" s="49"/>
      <c r="Q182" s="49" t="s">
        <v>3247</v>
      </c>
    </row>
    <row r="183" spans="1:17" ht="15.75" customHeight="1" x14ac:dyDescent="0.3">
      <c r="A183" s="49" t="s">
        <v>5194</v>
      </c>
      <c r="B183" s="49" t="s">
        <v>3169</v>
      </c>
      <c r="C183" s="49" t="s">
        <v>3233</v>
      </c>
      <c r="D183" s="49" t="s">
        <v>4329</v>
      </c>
      <c r="E183" s="49" t="s">
        <v>31599</v>
      </c>
      <c r="F183" s="49" t="s">
        <v>26097</v>
      </c>
      <c r="G183" s="49" t="s">
        <v>4880</v>
      </c>
      <c r="H183" s="49" t="s">
        <v>31600</v>
      </c>
      <c r="I183" s="49" t="s">
        <v>4278</v>
      </c>
      <c r="J183" s="49"/>
      <c r="K183" s="49" t="s">
        <v>4130</v>
      </c>
      <c r="L183" s="49" t="s">
        <v>65</v>
      </c>
      <c r="M183" s="49"/>
      <c r="N183" s="49">
        <v>7</v>
      </c>
      <c r="O183" s="49" t="s">
        <v>3246</v>
      </c>
      <c r="P183" s="49"/>
      <c r="Q183" s="49" t="s">
        <v>3247</v>
      </c>
    </row>
    <row r="184" spans="1:17" ht="15.75" customHeight="1" x14ac:dyDescent="0.3">
      <c r="A184" s="49" t="s">
        <v>5199</v>
      </c>
      <c r="B184" s="49" t="s">
        <v>3169</v>
      </c>
      <c r="C184" s="49" t="s">
        <v>3233</v>
      </c>
      <c r="D184" s="49" t="s">
        <v>4336</v>
      </c>
      <c r="E184" s="49" t="s">
        <v>31601</v>
      </c>
      <c r="F184" s="49" t="s">
        <v>31324</v>
      </c>
      <c r="G184" s="49" t="s">
        <v>31602</v>
      </c>
      <c r="H184" s="49" t="s">
        <v>31603</v>
      </c>
      <c r="I184" s="49" t="s">
        <v>31604</v>
      </c>
      <c r="J184" s="49"/>
      <c r="K184" s="49" t="s">
        <v>4130</v>
      </c>
      <c r="L184" s="49" t="s">
        <v>65</v>
      </c>
      <c r="M184" s="49"/>
      <c r="N184" s="49">
        <v>7</v>
      </c>
      <c r="O184" s="49" t="s">
        <v>3246</v>
      </c>
      <c r="P184" s="49"/>
      <c r="Q184" s="49" t="s">
        <v>3247</v>
      </c>
    </row>
    <row r="185" spans="1:17" ht="15.75" customHeight="1" x14ac:dyDescent="0.3">
      <c r="A185" s="49" t="s">
        <v>5204</v>
      </c>
      <c r="B185" s="49" t="s">
        <v>3169</v>
      </c>
      <c r="C185" s="49" t="s">
        <v>3233</v>
      </c>
      <c r="D185" s="49" t="s">
        <v>4343</v>
      </c>
      <c r="E185" s="49" t="s">
        <v>31605</v>
      </c>
      <c r="F185" s="49" t="s">
        <v>31606</v>
      </c>
      <c r="G185" s="49" t="s">
        <v>31607</v>
      </c>
      <c r="H185" s="49" t="s">
        <v>31608</v>
      </c>
      <c r="I185" s="49" t="s">
        <v>4320</v>
      </c>
      <c r="J185" s="49"/>
      <c r="K185" s="49" t="s">
        <v>62</v>
      </c>
      <c r="L185" s="49" t="s">
        <v>65</v>
      </c>
      <c r="M185" s="49"/>
      <c r="N185" s="49">
        <v>7</v>
      </c>
      <c r="O185" s="49" t="s">
        <v>3246</v>
      </c>
      <c r="P185" s="49"/>
      <c r="Q185" s="49" t="s">
        <v>3247</v>
      </c>
    </row>
    <row r="186" spans="1:17" ht="15.75" customHeight="1" x14ac:dyDescent="0.3">
      <c r="A186" s="49" t="s">
        <v>5210</v>
      </c>
      <c r="B186" s="49" t="s">
        <v>3169</v>
      </c>
      <c r="C186" s="49" t="s">
        <v>3233</v>
      </c>
      <c r="D186" s="49" t="s">
        <v>4350</v>
      </c>
      <c r="E186" s="49" t="s">
        <v>31609</v>
      </c>
      <c r="F186" s="49" t="s">
        <v>4279</v>
      </c>
      <c r="G186" s="49" t="s">
        <v>4202</v>
      </c>
      <c r="H186" s="49" t="s">
        <v>31159</v>
      </c>
      <c r="I186" s="49" t="s">
        <v>31610</v>
      </c>
      <c r="J186" s="49"/>
      <c r="K186" s="49" t="s">
        <v>4130</v>
      </c>
      <c r="L186" s="49" t="s">
        <v>65</v>
      </c>
      <c r="M186" s="49"/>
      <c r="N186" s="49">
        <v>7</v>
      </c>
      <c r="O186" s="49" t="s">
        <v>3246</v>
      </c>
      <c r="P186" s="49"/>
      <c r="Q186" s="49" t="s">
        <v>3247</v>
      </c>
    </row>
    <row r="187" spans="1:17" ht="15.75" customHeight="1" x14ac:dyDescent="0.3">
      <c r="A187" s="49" t="s">
        <v>5216</v>
      </c>
      <c r="B187" s="49" t="s">
        <v>3169</v>
      </c>
      <c r="C187" s="49" t="s">
        <v>3233</v>
      </c>
      <c r="D187" s="49" t="s">
        <v>4357</v>
      </c>
      <c r="E187" s="49" t="s">
        <v>31611</v>
      </c>
      <c r="F187" s="49" t="s">
        <v>31612</v>
      </c>
      <c r="G187" s="49" t="s">
        <v>31613</v>
      </c>
      <c r="H187" s="49" t="s">
        <v>31614</v>
      </c>
      <c r="I187" s="49" t="s">
        <v>31615</v>
      </c>
      <c r="J187" s="49"/>
      <c r="K187" s="49" t="s">
        <v>4130</v>
      </c>
      <c r="L187" s="49" t="s">
        <v>65</v>
      </c>
      <c r="M187" s="49"/>
      <c r="N187" s="49">
        <v>8</v>
      </c>
      <c r="O187" s="49" t="s">
        <v>3248</v>
      </c>
      <c r="P187" s="49"/>
      <c r="Q187" s="49" t="s">
        <v>3249</v>
      </c>
    </row>
    <row r="188" spans="1:17" ht="15.75" customHeight="1" x14ac:dyDescent="0.3">
      <c r="A188" s="49" t="s">
        <v>5222</v>
      </c>
      <c r="B188" s="49" t="s">
        <v>3169</v>
      </c>
      <c r="C188" s="49" t="s">
        <v>3233</v>
      </c>
      <c r="D188" s="49" t="s">
        <v>4363</v>
      </c>
      <c r="E188" s="49" t="s">
        <v>31616</v>
      </c>
      <c r="F188" s="49" t="s">
        <v>31617</v>
      </c>
      <c r="G188" s="49" t="s">
        <v>31618</v>
      </c>
      <c r="H188" s="49" t="s">
        <v>31619</v>
      </c>
      <c r="I188" s="49" t="s">
        <v>4879</v>
      </c>
      <c r="J188" s="49"/>
      <c r="K188" s="49" t="s">
        <v>4130</v>
      </c>
      <c r="L188" s="49" t="s">
        <v>65</v>
      </c>
      <c r="M188" s="49"/>
      <c r="N188" s="49">
        <v>8</v>
      </c>
      <c r="O188" s="49" t="s">
        <v>3248</v>
      </c>
      <c r="P188" s="49"/>
      <c r="Q188" s="49" t="s">
        <v>3249</v>
      </c>
    </row>
    <row r="189" spans="1:17" ht="15.75" customHeight="1" x14ac:dyDescent="0.3">
      <c r="A189" s="49" t="s">
        <v>5225</v>
      </c>
      <c r="B189" s="49" t="s">
        <v>3169</v>
      </c>
      <c r="C189" s="49" t="s">
        <v>3233</v>
      </c>
      <c r="D189" s="49" t="s">
        <v>4368</v>
      </c>
      <c r="E189" s="49" t="s">
        <v>31194</v>
      </c>
      <c r="F189" s="49" t="s">
        <v>31620</v>
      </c>
      <c r="G189" s="49" t="s">
        <v>4237</v>
      </c>
      <c r="H189" s="49" t="s">
        <v>6673</v>
      </c>
      <c r="I189" s="49" t="s">
        <v>31621</v>
      </c>
      <c r="J189" s="49"/>
      <c r="K189" s="49" t="s">
        <v>4138</v>
      </c>
      <c r="L189" s="49" t="s">
        <v>65</v>
      </c>
      <c r="M189" s="49"/>
      <c r="N189" s="49">
        <v>8</v>
      </c>
      <c r="O189" s="49" t="s">
        <v>3248</v>
      </c>
      <c r="P189" s="49"/>
      <c r="Q189" s="49" t="s">
        <v>3249</v>
      </c>
    </row>
    <row r="190" spans="1:17" ht="15.75" customHeight="1" x14ac:dyDescent="0.3">
      <c r="A190" s="49" t="s">
        <v>5231</v>
      </c>
      <c r="B190" s="49" t="s">
        <v>3169</v>
      </c>
      <c r="C190" s="49" t="s">
        <v>3233</v>
      </c>
      <c r="D190" s="49" t="s">
        <v>4375</v>
      </c>
      <c r="E190" s="49" t="s">
        <v>31622</v>
      </c>
      <c r="F190" s="49" t="s">
        <v>5487</v>
      </c>
      <c r="G190" s="49" t="s">
        <v>4628</v>
      </c>
      <c r="H190" s="49" t="s">
        <v>31309</v>
      </c>
      <c r="I190" s="49" t="s">
        <v>5737</v>
      </c>
      <c r="J190" s="49"/>
      <c r="K190" s="49" t="s">
        <v>4138</v>
      </c>
      <c r="L190" s="49" t="s">
        <v>65</v>
      </c>
      <c r="M190" s="49"/>
      <c r="N190" s="49">
        <v>8</v>
      </c>
      <c r="O190" s="49" t="s">
        <v>3248</v>
      </c>
      <c r="P190" s="49"/>
      <c r="Q190" s="49" t="s">
        <v>3249</v>
      </c>
    </row>
    <row r="191" spans="1:17" ht="15.75" customHeight="1" x14ac:dyDescent="0.3">
      <c r="A191" s="49" t="s">
        <v>5237</v>
      </c>
      <c r="B191" s="49" t="s">
        <v>3169</v>
      </c>
      <c r="C191" s="49" t="s">
        <v>3233</v>
      </c>
      <c r="D191" s="49" t="s">
        <v>4382</v>
      </c>
      <c r="E191" s="49" t="s">
        <v>31623</v>
      </c>
      <c r="F191" s="49" t="s">
        <v>31624</v>
      </c>
      <c r="G191" s="49" t="s">
        <v>31625</v>
      </c>
      <c r="H191" s="49" t="s">
        <v>31626</v>
      </c>
      <c r="I191" s="49" t="s">
        <v>31627</v>
      </c>
      <c r="J191" s="49"/>
      <c r="K191" s="49" t="s">
        <v>4120</v>
      </c>
      <c r="L191" s="49" t="s">
        <v>65</v>
      </c>
      <c r="M191" s="49"/>
      <c r="N191" s="49">
        <v>8</v>
      </c>
      <c r="O191" s="49" t="s">
        <v>3248</v>
      </c>
      <c r="P191" s="49"/>
      <c r="Q191" s="49" t="s">
        <v>3249</v>
      </c>
    </row>
    <row r="192" spans="1:17" ht="15.75" customHeight="1" x14ac:dyDescent="0.3">
      <c r="A192" s="49" t="s">
        <v>5243</v>
      </c>
      <c r="B192" s="49" t="s">
        <v>3169</v>
      </c>
      <c r="C192" s="49" t="s">
        <v>3233</v>
      </c>
      <c r="D192" s="49" t="s">
        <v>4389</v>
      </c>
      <c r="E192" s="49" t="s">
        <v>31628</v>
      </c>
      <c r="F192" s="49" t="s">
        <v>31159</v>
      </c>
      <c r="G192" s="49" t="s">
        <v>31598</v>
      </c>
      <c r="H192" s="49" t="s">
        <v>4880</v>
      </c>
      <c r="I192" s="49" t="s">
        <v>4320</v>
      </c>
      <c r="J192" s="49"/>
      <c r="K192" s="49" t="s">
        <v>4120</v>
      </c>
      <c r="L192" s="49" t="s">
        <v>65</v>
      </c>
      <c r="M192" s="49"/>
      <c r="N192" s="49">
        <v>9</v>
      </c>
      <c r="O192" s="49" t="s">
        <v>3250</v>
      </c>
      <c r="P192" s="49"/>
      <c r="Q192" s="49" t="s">
        <v>3251</v>
      </c>
    </row>
    <row r="193" spans="1:17" ht="15.75" customHeight="1" x14ac:dyDescent="0.3">
      <c r="A193" s="49" t="s">
        <v>5249</v>
      </c>
      <c r="B193" s="49" t="s">
        <v>3169</v>
      </c>
      <c r="C193" s="49" t="s">
        <v>3233</v>
      </c>
      <c r="D193" s="49" t="s">
        <v>4396</v>
      </c>
      <c r="E193" s="49" t="s">
        <v>31629</v>
      </c>
      <c r="F193" s="49" t="s">
        <v>31630</v>
      </c>
      <c r="G193" s="49" t="s">
        <v>31631</v>
      </c>
      <c r="H193" s="49" t="s">
        <v>31632</v>
      </c>
      <c r="I193" s="49" t="s">
        <v>31633</v>
      </c>
      <c r="J193" s="49"/>
      <c r="K193" s="49" t="s">
        <v>4120</v>
      </c>
      <c r="L193" s="49" t="s">
        <v>65</v>
      </c>
      <c r="M193" s="49"/>
      <c r="N193" s="49">
        <v>9</v>
      </c>
      <c r="O193" s="49" t="s">
        <v>3250</v>
      </c>
      <c r="P193" s="49"/>
      <c r="Q193" s="49" t="s">
        <v>3251</v>
      </c>
    </row>
    <row r="194" spans="1:17" ht="15.75" customHeight="1" x14ac:dyDescent="0.3">
      <c r="A194" s="49" t="s">
        <v>5253</v>
      </c>
      <c r="B194" s="49" t="s">
        <v>3169</v>
      </c>
      <c r="C194" s="49" t="s">
        <v>3233</v>
      </c>
      <c r="D194" s="49" t="s">
        <v>4403</v>
      </c>
      <c r="E194" s="49" t="s">
        <v>31634</v>
      </c>
      <c r="F194" s="49" t="s">
        <v>31635</v>
      </c>
      <c r="G194" s="49" t="s">
        <v>31636</v>
      </c>
      <c r="H194" s="49" t="s">
        <v>31637</v>
      </c>
      <c r="I194" s="49" t="s">
        <v>31638</v>
      </c>
      <c r="J194" s="49"/>
      <c r="K194" s="49" t="s">
        <v>4120</v>
      </c>
      <c r="L194" s="49" t="s">
        <v>65</v>
      </c>
      <c r="M194" s="49"/>
      <c r="N194" s="49">
        <v>9</v>
      </c>
      <c r="O194" s="49" t="s">
        <v>3250</v>
      </c>
      <c r="P194" s="49"/>
      <c r="Q194" s="49" t="s">
        <v>3251</v>
      </c>
    </row>
    <row r="195" spans="1:17" ht="15.75" customHeight="1" x14ac:dyDescent="0.3">
      <c r="A195" s="49" t="s">
        <v>5259</v>
      </c>
      <c r="B195" s="49" t="s">
        <v>3169</v>
      </c>
      <c r="C195" s="49" t="s">
        <v>3233</v>
      </c>
      <c r="D195" s="49" t="s">
        <v>4408</v>
      </c>
      <c r="E195" s="49" t="s">
        <v>31639</v>
      </c>
      <c r="F195" s="49" t="s">
        <v>8539</v>
      </c>
      <c r="G195" s="49" t="s">
        <v>5035</v>
      </c>
      <c r="H195" s="49" t="s">
        <v>4681</v>
      </c>
      <c r="I195" s="49" t="s">
        <v>31640</v>
      </c>
      <c r="J195" s="49"/>
      <c r="K195" s="49" t="s">
        <v>4120</v>
      </c>
      <c r="L195" s="49" t="s">
        <v>65</v>
      </c>
      <c r="M195" s="49"/>
      <c r="N195" s="49">
        <v>9</v>
      </c>
      <c r="O195" s="49" t="s">
        <v>3250</v>
      </c>
      <c r="P195" s="49"/>
      <c r="Q195" s="49" t="s">
        <v>3251</v>
      </c>
    </row>
    <row r="196" spans="1:17" ht="15.75" customHeight="1" x14ac:dyDescent="0.3">
      <c r="A196" s="49" t="s">
        <v>5262</v>
      </c>
      <c r="B196" s="49" t="s">
        <v>3169</v>
      </c>
      <c r="C196" s="49" t="s">
        <v>3233</v>
      </c>
      <c r="D196" s="49" t="s">
        <v>4186</v>
      </c>
      <c r="E196" s="49" t="s">
        <v>31641</v>
      </c>
      <c r="F196" s="49" t="s">
        <v>4456</v>
      </c>
      <c r="G196" s="49" t="s">
        <v>6050</v>
      </c>
      <c r="H196" s="49" t="s">
        <v>4479</v>
      </c>
      <c r="I196" s="49" t="s">
        <v>4347</v>
      </c>
      <c r="J196" s="49"/>
      <c r="K196" s="49" t="s">
        <v>4138</v>
      </c>
      <c r="L196" s="49" t="s">
        <v>65</v>
      </c>
      <c r="M196" s="49"/>
      <c r="N196" s="49">
        <v>9</v>
      </c>
      <c r="O196" s="49" t="s">
        <v>3250</v>
      </c>
      <c r="P196" s="49"/>
      <c r="Q196" s="49" t="s">
        <v>3251</v>
      </c>
    </row>
    <row r="197" spans="1:17" ht="15.75" customHeight="1" x14ac:dyDescent="0.3">
      <c r="A197" s="49" t="s">
        <v>5268</v>
      </c>
      <c r="B197" s="49" t="s">
        <v>3169</v>
      </c>
      <c r="C197" s="49" t="s">
        <v>3233</v>
      </c>
      <c r="D197" s="49" t="s">
        <v>4420</v>
      </c>
      <c r="E197" s="49" t="s">
        <v>31642</v>
      </c>
      <c r="F197" s="49" t="s">
        <v>4366</v>
      </c>
      <c r="G197" s="49" t="s">
        <v>4278</v>
      </c>
      <c r="H197" s="49" t="s">
        <v>5503</v>
      </c>
      <c r="I197" s="49" t="s">
        <v>4880</v>
      </c>
      <c r="J197" s="49"/>
      <c r="K197" s="49" t="s">
        <v>4138</v>
      </c>
      <c r="L197" s="49" t="s">
        <v>65</v>
      </c>
      <c r="M197" s="49"/>
      <c r="N197" s="49">
        <v>10</v>
      </c>
      <c r="O197" s="49" t="s">
        <v>3252</v>
      </c>
      <c r="P197" s="49"/>
      <c r="Q197" s="49" t="s">
        <v>3253</v>
      </c>
    </row>
    <row r="198" spans="1:17" ht="15.75" customHeight="1" x14ac:dyDescent="0.3">
      <c r="A198" s="49" t="s">
        <v>5274</v>
      </c>
      <c r="B198" s="49" t="s">
        <v>3169</v>
      </c>
      <c r="C198" s="49" t="s">
        <v>3233</v>
      </c>
      <c r="D198" s="49" t="s">
        <v>4427</v>
      </c>
      <c r="E198" s="49" t="s">
        <v>9717</v>
      </c>
      <c r="F198" s="49" t="s">
        <v>9718</v>
      </c>
      <c r="G198" s="49" t="s">
        <v>31643</v>
      </c>
      <c r="H198" s="49" t="s">
        <v>9720</v>
      </c>
      <c r="I198" s="49" t="s">
        <v>9721</v>
      </c>
      <c r="J198" s="49"/>
      <c r="K198" s="49" t="s">
        <v>4138</v>
      </c>
      <c r="L198" s="49" t="s">
        <v>65</v>
      </c>
      <c r="M198" s="49"/>
      <c r="N198" s="49">
        <v>10</v>
      </c>
      <c r="O198" s="49" t="s">
        <v>3252</v>
      </c>
      <c r="P198" s="49"/>
      <c r="Q198" s="49" t="s">
        <v>3253</v>
      </c>
    </row>
    <row r="199" spans="1:17" ht="15.75" customHeight="1" x14ac:dyDescent="0.3">
      <c r="A199" s="49" t="s">
        <v>5280</v>
      </c>
      <c r="B199" s="49" t="s">
        <v>3169</v>
      </c>
      <c r="C199" s="49" t="s">
        <v>3233</v>
      </c>
      <c r="D199" s="49" t="s">
        <v>4434</v>
      </c>
      <c r="E199" s="49" t="s">
        <v>31644</v>
      </c>
      <c r="F199" s="49" t="s">
        <v>4182</v>
      </c>
      <c r="G199" s="49" t="s">
        <v>31645</v>
      </c>
      <c r="H199" s="49" t="s">
        <v>4489</v>
      </c>
      <c r="I199" s="49" t="s">
        <v>4492</v>
      </c>
      <c r="J199" s="49"/>
      <c r="K199" s="49" t="s">
        <v>4130</v>
      </c>
      <c r="L199" s="49" t="s">
        <v>65</v>
      </c>
      <c r="M199" s="49"/>
      <c r="N199" s="49">
        <v>10</v>
      </c>
      <c r="O199" s="49" t="s">
        <v>3252</v>
      </c>
      <c r="P199" s="49"/>
      <c r="Q199" s="49" t="s">
        <v>3253</v>
      </c>
    </row>
    <row r="200" spans="1:17" ht="15.75" customHeight="1" x14ac:dyDescent="0.3">
      <c r="A200" s="49" t="s">
        <v>5286</v>
      </c>
      <c r="B200" s="49" t="s">
        <v>3169</v>
      </c>
      <c r="C200" s="49" t="s">
        <v>3233</v>
      </c>
      <c r="D200" s="49" t="s">
        <v>4441</v>
      </c>
      <c r="E200" s="49" t="s">
        <v>31646</v>
      </c>
      <c r="F200" s="49" t="s">
        <v>4202</v>
      </c>
      <c r="G200" s="49" t="s">
        <v>4279</v>
      </c>
      <c r="H200" s="49" t="s">
        <v>31610</v>
      </c>
      <c r="I200" s="49" t="s">
        <v>31647</v>
      </c>
      <c r="J200" s="49"/>
      <c r="K200" s="49" t="s">
        <v>4138</v>
      </c>
      <c r="L200" s="49" t="s">
        <v>65</v>
      </c>
      <c r="M200" s="49"/>
      <c r="N200" s="49">
        <v>10</v>
      </c>
      <c r="O200" s="49" t="s">
        <v>3252</v>
      </c>
      <c r="P200" s="49"/>
      <c r="Q200" s="49" t="s">
        <v>3253</v>
      </c>
    </row>
    <row r="201" spans="1:17" ht="15.75" customHeight="1" x14ac:dyDescent="0.3">
      <c r="A201" s="49" t="s">
        <v>5288</v>
      </c>
      <c r="B201" s="49" t="s">
        <v>3169</v>
      </c>
      <c r="C201" s="49" t="s">
        <v>3233</v>
      </c>
      <c r="D201" s="49" t="s">
        <v>4448</v>
      </c>
      <c r="E201" s="49" t="s">
        <v>31648</v>
      </c>
      <c r="F201" s="49" t="s">
        <v>31649</v>
      </c>
      <c r="G201" s="49" t="s">
        <v>20530</v>
      </c>
      <c r="H201" s="49" t="s">
        <v>31409</v>
      </c>
      <c r="I201" s="49" t="s">
        <v>4320</v>
      </c>
      <c r="J201" s="49"/>
      <c r="K201" s="49" t="s">
        <v>62</v>
      </c>
      <c r="L201" s="49" t="s">
        <v>65</v>
      </c>
      <c r="M201" s="49"/>
      <c r="N201" s="49">
        <v>10</v>
      </c>
      <c r="O201" s="49" t="s">
        <v>3252</v>
      </c>
      <c r="P201" s="49"/>
      <c r="Q201" s="49" t="s">
        <v>3253</v>
      </c>
    </row>
    <row r="202" spans="1:17" ht="15.75" customHeight="1" x14ac:dyDescent="0.3">
      <c r="A202" s="49" t="s">
        <v>5293</v>
      </c>
      <c r="B202" s="49" t="s">
        <v>3169</v>
      </c>
      <c r="C202" s="49" t="s">
        <v>3254</v>
      </c>
      <c r="D202" s="49" t="s">
        <v>38</v>
      </c>
      <c r="E202" s="49" t="s">
        <v>31650</v>
      </c>
      <c r="F202" s="49" t="s">
        <v>31651</v>
      </c>
      <c r="G202" s="49" t="s">
        <v>31652</v>
      </c>
      <c r="H202" s="49" t="s">
        <v>31653</v>
      </c>
      <c r="I202" s="49" t="s">
        <v>4320</v>
      </c>
      <c r="J202" s="49"/>
      <c r="K202" s="49" t="s">
        <v>4130</v>
      </c>
      <c r="L202" s="49" t="s">
        <v>65</v>
      </c>
      <c r="M202" s="49"/>
      <c r="N202" s="49">
        <v>1</v>
      </c>
      <c r="O202" s="49" t="s">
        <v>3255</v>
      </c>
      <c r="P202" s="49"/>
      <c r="Q202" s="49" t="s">
        <v>31654</v>
      </c>
    </row>
    <row r="203" spans="1:17" ht="15.75" customHeight="1" x14ac:dyDescent="0.3">
      <c r="A203" s="49" t="s">
        <v>5299</v>
      </c>
      <c r="B203" s="49" t="s">
        <v>3169</v>
      </c>
      <c r="C203" s="49" t="s">
        <v>3254</v>
      </c>
      <c r="D203" s="49" t="s">
        <v>4124</v>
      </c>
      <c r="E203" s="49" t="s">
        <v>31655</v>
      </c>
      <c r="F203" s="49" t="s">
        <v>4879</v>
      </c>
      <c r="G203" s="49" t="s">
        <v>5939</v>
      </c>
      <c r="H203" s="49" t="s">
        <v>6377</v>
      </c>
      <c r="I203" s="49" t="s">
        <v>4491</v>
      </c>
      <c r="J203" s="49"/>
      <c r="K203" s="49" t="s">
        <v>4138</v>
      </c>
      <c r="L203" s="49" t="s">
        <v>65</v>
      </c>
      <c r="M203" s="49"/>
      <c r="N203" s="49">
        <v>1</v>
      </c>
      <c r="O203" s="49" t="s">
        <v>3255</v>
      </c>
      <c r="P203" s="49"/>
      <c r="Q203" s="49" t="s">
        <v>31656</v>
      </c>
    </row>
    <row r="204" spans="1:17" ht="15.75" customHeight="1" x14ac:dyDescent="0.3">
      <c r="A204" s="49" t="s">
        <v>5305</v>
      </c>
      <c r="B204" s="49" t="s">
        <v>3169</v>
      </c>
      <c r="C204" s="49" t="s">
        <v>3254</v>
      </c>
      <c r="D204" s="49" t="s">
        <v>4133</v>
      </c>
      <c r="E204" s="49" t="s">
        <v>31657</v>
      </c>
      <c r="F204" s="49" t="s">
        <v>31658</v>
      </c>
      <c r="G204" s="49" t="s">
        <v>12450</v>
      </c>
      <c r="H204" s="49" t="s">
        <v>31659</v>
      </c>
      <c r="I204" s="49" t="s">
        <v>31660</v>
      </c>
      <c r="J204" s="49"/>
      <c r="K204" s="49" t="s">
        <v>4138</v>
      </c>
      <c r="L204" s="49" t="s">
        <v>65</v>
      </c>
      <c r="M204" s="49"/>
      <c r="N204" s="49">
        <v>1</v>
      </c>
      <c r="O204" s="49" t="s">
        <v>3255</v>
      </c>
      <c r="P204" s="49"/>
      <c r="Q204" s="49" t="s">
        <v>31661</v>
      </c>
    </row>
    <row r="205" spans="1:17" ht="15.75" customHeight="1" x14ac:dyDescent="0.3">
      <c r="A205" s="49" t="s">
        <v>5311</v>
      </c>
      <c r="B205" s="49" t="s">
        <v>3169</v>
      </c>
      <c r="C205" s="49" t="s">
        <v>3254</v>
      </c>
      <c r="D205" s="49" t="s">
        <v>4141</v>
      </c>
      <c r="E205" s="49" t="s">
        <v>31662</v>
      </c>
      <c r="F205" s="49" t="s">
        <v>4478</v>
      </c>
      <c r="G205" s="49" t="s">
        <v>4279</v>
      </c>
      <c r="H205" s="49" t="s">
        <v>4278</v>
      </c>
      <c r="I205" s="49" t="s">
        <v>4647</v>
      </c>
      <c r="J205" s="49"/>
      <c r="K205" s="49" t="s">
        <v>4130</v>
      </c>
      <c r="L205" s="49" t="s">
        <v>65</v>
      </c>
      <c r="M205" s="49"/>
      <c r="N205" s="49">
        <v>1</v>
      </c>
      <c r="O205" s="49" t="s">
        <v>3255</v>
      </c>
      <c r="P205" s="49"/>
      <c r="Q205" s="49" t="s">
        <v>31663</v>
      </c>
    </row>
    <row r="206" spans="1:17" ht="15.75" customHeight="1" x14ac:dyDescent="0.3">
      <c r="A206" s="49" t="s">
        <v>5315</v>
      </c>
      <c r="B206" s="49" t="s">
        <v>3169</v>
      </c>
      <c r="C206" s="49" t="s">
        <v>3254</v>
      </c>
      <c r="D206" s="49" t="s">
        <v>4149</v>
      </c>
      <c r="E206" s="49" t="s">
        <v>5021</v>
      </c>
      <c r="F206" s="49" t="s">
        <v>5022</v>
      </c>
      <c r="G206" s="49" t="s">
        <v>5023</v>
      </c>
      <c r="H206" s="49" t="s">
        <v>5024</v>
      </c>
      <c r="I206" s="49" t="s">
        <v>5025</v>
      </c>
      <c r="J206" s="49"/>
      <c r="K206" s="49" t="s">
        <v>4138</v>
      </c>
      <c r="L206" s="49" t="s">
        <v>65</v>
      </c>
      <c r="M206" s="49"/>
      <c r="N206" s="49">
        <v>1</v>
      </c>
      <c r="O206" s="49" t="s">
        <v>3255</v>
      </c>
      <c r="P206" s="49"/>
      <c r="Q206" s="49" t="s">
        <v>3256</v>
      </c>
    </row>
    <row r="207" spans="1:17" ht="15.75" customHeight="1" x14ac:dyDescent="0.3">
      <c r="A207" s="49" t="s">
        <v>5318</v>
      </c>
      <c r="B207" s="49" t="s">
        <v>3169</v>
      </c>
      <c r="C207" s="49" t="s">
        <v>3254</v>
      </c>
      <c r="D207" s="49" t="s">
        <v>4156</v>
      </c>
      <c r="E207" s="49" t="s">
        <v>31664</v>
      </c>
      <c r="F207" s="49" t="s">
        <v>31665</v>
      </c>
      <c r="G207" s="49" t="s">
        <v>31666</v>
      </c>
      <c r="H207" s="49" t="s">
        <v>31667</v>
      </c>
      <c r="I207" s="49" t="s">
        <v>31668</v>
      </c>
      <c r="J207" s="49"/>
      <c r="K207" s="49" t="s">
        <v>4120</v>
      </c>
      <c r="L207" s="49" t="s">
        <v>65</v>
      </c>
      <c r="M207" s="49"/>
      <c r="N207" s="49">
        <v>2</v>
      </c>
      <c r="O207" s="49" t="s">
        <v>3257</v>
      </c>
      <c r="P207" s="49"/>
      <c r="Q207" s="49" t="s">
        <v>3258</v>
      </c>
    </row>
    <row r="208" spans="1:17" ht="15.75" customHeight="1" x14ac:dyDescent="0.3">
      <c r="A208" s="49" t="s">
        <v>5322</v>
      </c>
      <c r="B208" s="49" t="s">
        <v>3169</v>
      </c>
      <c r="C208" s="49" t="s">
        <v>3254</v>
      </c>
      <c r="D208" s="49" t="s">
        <v>4163</v>
      </c>
      <c r="E208" s="49" t="s">
        <v>31669</v>
      </c>
      <c r="F208" s="49" t="s">
        <v>31670</v>
      </c>
      <c r="G208" s="49" t="s">
        <v>31671</v>
      </c>
      <c r="H208" s="49" t="s">
        <v>31672</v>
      </c>
      <c r="I208" s="49" t="s">
        <v>31673</v>
      </c>
      <c r="J208" s="49"/>
      <c r="K208" s="49" t="s">
        <v>4130</v>
      </c>
      <c r="L208" s="49" t="s">
        <v>65</v>
      </c>
      <c r="M208" s="49"/>
      <c r="N208" s="49">
        <v>2</v>
      </c>
      <c r="O208" s="49" t="s">
        <v>3257</v>
      </c>
      <c r="P208" s="49"/>
      <c r="Q208" s="49" t="s">
        <v>3258</v>
      </c>
    </row>
    <row r="209" spans="1:17" ht="15.75" customHeight="1" x14ac:dyDescent="0.3">
      <c r="A209" s="49" t="s">
        <v>5325</v>
      </c>
      <c r="B209" s="49" t="s">
        <v>3169</v>
      </c>
      <c r="C209" s="49" t="s">
        <v>3254</v>
      </c>
      <c r="D209" s="49" t="s">
        <v>4170</v>
      </c>
      <c r="E209" s="49" t="s">
        <v>31674</v>
      </c>
      <c r="F209" s="49" t="s">
        <v>31675</v>
      </c>
      <c r="G209" s="49" t="s">
        <v>31676</v>
      </c>
      <c r="H209" s="49" t="s">
        <v>31677</v>
      </c>
      <c r="I209" s="49" t="s">
        <v>31678</v>
      </c>
      <c r="J209" s="49"/>
      <c r="K209" s="49" t="s">
        <v>4138</v>
      </c>
      <c r="L209" s="49" t="s">
        <v>65</v>
      </c>
      <c r="M209" s="49"/>
      <c r="N209" s="49">
        <v>2</v>
      </c>
      <c r="O209" s="49" t="s">
        <v>3257</v>
      </c>
      <c r="P209" s="49"/>
      <c r="Q209" s="49" t="s">
        <v>3258</v>
      </c>
    </row>
    <row r="210" spans="1:17" ht="15.75" customHeight="1" x14ac:dyDescent="0.3">
      <c r="A210" s="49" t="s">
        <v>5331</v>
      </c>
      <c r="B210" s="49" t="s">
        <v>3169</v>
      </c>
      <c r="C210" s="49" t="s">
        <v>3254</v>
      </c>
      <c r="D210" s="49" t="s">
        <v>4177</v>
      </c>
      <c r="E210" s="49" t="s">
        <v>31679</v>
      </c>
      <c r="F210" s="49" t="s">
        <v>31680</v>
      </c>
      <c r="G210" s="49" t="s">
        <v>31681</v>
      </c>
      <c r="H210" s="49" t="s">
        <v>31682</v>
      </c>
      <c r="I210" s="49" t="s">
        <v>4320</v>
      </c>
      <c r="J210" s="49"/>
      <c r="K210" s="49" t="s">
        <v>4138</v>
      </c>
      <c r="L210" s="49" t="s">
        <v>65</v>
      </c>
      <c r="M210" s="49"/>
      <c r="N210" s="49">
        <v>2</v>
      </c>
      <c r="O210" s="49" t="s">
        <v>3257</v>
      </c>
      <c r="P210" s="49"/>
      <c r="Q210" s="49" t="s">
        <v>3258</v>
      </c>
    </row>
    <row r="211" spans="1:17" ht="15.75" customHeight="1" x14ac:dyDescent="0.3">
      <c r="A211" s="49" t="s">
        <v>5337</v>
      </c>
      <c r="B211" s="49" t="s">
        <v>3169</v>
      </c>
      <c r="C211" s="49" t="s">
        <v>3254</v>
      </c>
      <c r="D211" s="49" t="s">
        <v>4136</v>
      </c>
      <c r="E211" s="49" t="s">
        <v>31683</v>
      </c>
      <c r="F211" s="49" t="s">
        <v>31684</v>
      </c>
      <c r="G211" s="49" t="s">
        <v>31685</v>
      </c>
      <c r="H211" s="49" t="s">
        <v>31686</v>
      </c>
      <c r="I211" s="49" t="s">
        <v>31687</v>
      </c>
      <c r="J211" s="49"/>
      <c r="K211" s="49" t="s">
        <v>4138</v>
      </c>
      <c r="L211" s="49" t="s">
        <v>65</v>
      </c>
      <c r="M211" s="49"/>
      <c r="N211" s="49">
        <v>2</v>
      </c>
      <c r="O211" s="49" t="s">
        <v>3257</v>
      </c>
      <c r="P211" s="49"/>
      <c r="Q211" s="49" t="s">
        <v>3258</v>
      </c>
    </row>
    <row r="212" spans="1:17" ht="15.75" customHeight="1" x14ac:dyDescent="0.3">
      <c r="A212" s="49" t="s">
        <v>5342</v>
      </c>
      <c r="B212" s="49" t="s">
        <v>3169</v>
      </c>
      <c r="C212" s="49" t="s">
        <v>3254</v>
      </c>
      <c r="D212" s="49" t="s">
        <v>4188</v>
      </c>
      <c r="E212" s="49" t="s">
        <v>31688</v>
      </c>
      <c r="F212" s="49" t="s">
        <v>31689</v>
      </c>
      <c r="G212" s="49" t="s">
        <v>31690</v>
      </c>
      <c r="H212" s="49" t="s">
        <v>31691</v>
      </c>
      <c r="I212" s="49" t="s">
        <v>31692</v>
      </c>
      <c r="J212" s="49"/>
      <c r="K212" s="49" t="s">
        <v>62</v>
      </c>
      <c r="L212" s="49" t="s">
        <v>65</v>
      </c>
      <c r="M212" s="49"/>
      <c r="N212" s="49">
        <v>3</v>
      </c>
      <c r="O212" s="49" t="s">
        <v>3259</v>
      </c>
      <c r="P212" s="49"/>
      <c r="Q212" s="49" t="s">
        <v>3260</v>
      </c>
    </row>
    <row r="213" spans="1:17" ht="15.75" customHeight="1" x14ac:dyDescent="0.3">
      <c r="A213" s="49" t="s">
        <v>5348</v>
      </c>
      <c r="B213" s="49" t="s">
        <v>3169</v>
      </c>
      <c r="C213" s="49" t="s">
        <v>3254</v>
      </c>
      <c r="D213" s="49" t="s">
        <v>4192</v>
      </c>
      <c r="E213" s="49" t="s">
        <v>31693</v>
      </c>
      <c r="F213" s="49" t="s">
        <v>4201</v>
      </c>
      <c r="G213" s="49" t="s">
        <v>4279</v>
      </c>
      <c r="H213" s="49" t="s">
        <v>31694</v>
      </c>
      <c r="I213" s="49" t="s">
        <v>4202</v>
      </c>
      <c r="J213" s="49"/>
      <c r="K213" s="49" t="s">
        <v>4120</v>
      </c>
      <c r="L213" s="49" t="s">
        <v>65</v>
      </c>
      <c r="M213" s="49"/>
      <c r="N213" s="49">
        <v>3</v>
      </c>
      <c r="O213" s="49" t="s">
        <v>3259</v>
      </c>
      <c r="P213" s="49"/>
      <c r="Q213" s="49" t="s">
        <v>3260</v>
      </c>
    </row>
    <row r="214" spans="1:17" ht="15.75" customHeight="1" x14ac:dyDescent="0.3">
      <c r="A214" s="49" t="s">
        <v>5354</v>
      </c>
      <c r="B214" s="49" t="s">
        <v>3169</v>
      </c>
      <c r="C214" s="49" t="s">
        <v>3254</v>
      </c>
      <c r="D214" s="49" t="s">
        <v>4199</v>
      </c>
      <c r="E214" s="49" t="s">
        <v>31695</v>
      </c>
      <c r="F214" s="49" t="s">
        <v>31610</v>
      </c>
      <c r="G214" s="49" t="s">
        <v>4202</v>
      </c>
      <c r="H214" s="49" t="s">
        <v>4479</v>
      </c>
      <c r="I214" s="49" t="s">
        <v>4279</v>
      </c>
      <c r="J214" s="49"/>
      <c r="K214" s="49" t="s">
        <v>4138</v>
      </c>
      <c r="L214" s="49" t="s">
        <v>65</v>
      </c>
      <c r="M214" s="49"/>
      <c r="N214" s="49">
        <v>3</v>
      </c>
      <c r="O214" s="49" t="s">
        <v>3259</v>
      </c>
      <c r="P214" s="49"/>
      <c r="Q214" s="49" t="s">
        <v>3260</v>
      </c>
    </row>
    <row r="215" spans="1:17" ht="15.75" customHeight="1" x14ac:dyDescent="0.3">
      <c r="A215" s="49" t="s">
        <v>5360</v>
      </c>
      <c r="B215" s="49" t="s">
        <v>3169</v>
      </c>
      <c r="C215" s="49" t="s">
        <v>3254</v>
      </c>
      <c r="D215" s="49" t="s">
        <v>4206</v>
      </c>
      <c r="E215" s="49" t="s">
        <v>31696</v>
      </c>
      <c r="F215" s="49" t="s">
        <v>31697</v>
      </c>
      <c r="G215" s="49" t="s">
        <v>31685</v>
      </c>
      <c r="H215" s="49" t="s">
        <v>31698</v>
      </c>
      <c r="I215" s="49" t="s">
        <v>31699</v>
      </c>
      <c r="J215" s="49"/>
      <c r="K215" s="49" t="s">
        <v>4138</v>
      </c>
      <c r="L215" s="49" t="s">
        <v>65</v>
      </c>
      <c r="M215" s="49"/>
      <c r="N215" s="49">
        <v>3</v>
      </c>
      <c r="O215" s="49" t="s">
        <v>3259</v>
      </c>
      <c r="P215" s="49"/>
      <c r="Q215" s="49" t="s">
        <v>3260</v>
      </c>
    </row>
    <row r="216" spans="1:17" ht="15.75" customHeight="1" x14ac:dyDescent="0.3">
      <c r="A216" s="49" t="s">
        <v>5366</v>
      </c>
      <c r="B216" s="49" t="s">
        <v>3169</v>
      </c>
      <c r="C216" s="49" t="s">
        <v>3254</v>
      </c>
      <c r="D216" s="49" t="s">
        <v>4213</v>
      </c>
      <c r="E216" s="49" t="s">
        <v>31700</v>
      </c>
      <c r="F216" s="49" t="s">
        <v>31357</v>
      </c>
      <c r="G216" s="49" t="s">
        <v>31701</v>
      </c>
      <c r="H216" s="49" t="s">
        <v>31702</v>
      </c>
      <c r="I216" s="49" t="s">
        <v>8027</v>
      </c>
      <c r="J216" s="49"/>
      <c r="K216" s="49" t="s">
        <v>62</v>
      </c>
      <c r="L216" s="49" t="s">
        <v>65</v>
      </c>
      <c r="M216" s="49"/>
      <c r="N216" s="49">
        <v>3</v>
      </c>
      <c r="O216" s="49" t="s">
        <v>3259</v>
      </c>
      <c r="P216" s="49"/>
      <c r="Q216" s="49" t="s">
        <v>3260</v>
      </c>
    </row>
    <row r="217" spans="1:17" ht="15.75" customHeight="1" x14ac:dyDescent="0.3">
      <c r="A217" s="49" t="s">
        <v>5371</v>
      </c>
      <c r="B217" s="49" t="s">
        <v>3169</v>
      </c>
      <c r="C217" s="49" t="s">
        <v>3254</v>
      </c>
      <c r="D217" s="49" t="s">
        <v>4220</v>
      </c>
      <c r="E217" s="49" t="s">
        <v>31703</v>
      </c>
      <c r="F217" s="49" t="s">
        <v>31704</v>
      </c>
      <c r="G217" s="49" t="s">
        <v>31705</v>
      </c>
      <c r="H217" s="49" t="s">
        <v>31706</v>
      </c>
      <c r="I217" s="49" t="s">
        <v>4425</v>
      </c>
      <c r="J217" s="49"/>
      <c r="K217" s="49" t="s">
        <v>4120</v>
      </c>
      <c r="L217" s="49" t="s">
        <v>65</v>
      </c>
      <c r="M217" s="49"/>
      <c r="N217" s="49">
        <v>4</v>
      </c>
      <c r="O217" s="49" t="s">
        <v>3261</v>
      </c>
      <c r="P217" s="49"/>
      <c r="Q217" s="49" t="s">
        <v>3262</v>
      </c>
    </row>
    <row r="218" spans="1:17" ht="15.75" customHeight="1" x14ac:dyDescent="0.3">
      <c r="A218" s="49" t="s">
        <v>5377</v>
      </c>
      <c r="B218" s="49" t="s">
        <v>3169</v>
      </c>
      <c r="C218" s="49" t="s">
        <v>3254</v>
      </c>
      <c r="D218" s="49" t="s">
        <v>4227</v>
      </c>
      <c r="E218" s="49" t="s">
        <v>31707</v>
      </c>
      <c r="F218" s="49" t="s">
        <v>31708</v>
      </c>
      <c r="G218" s="49" t="s">
        <v>6638</v>
      </c>
      <c r="H218" s="49" t="s">
        <v>31709</v>
      </c>
      <c r="I218" s="49" t="s">
        <v>31710</v>
      </c>
      <c r="J218" s="49"/>
      <c r="K218" s="49" t="s">
        <v>4138</v>
      </c>
      <c r="L218" s="49" t="s">
        <v>65</v>
      </c>
      <c r="M218" s="49"/>
      <c r="N218" s="49">
        <v>4</v>
      </c>
      <c r="O218" s="49" t="s">
        <v>3261</v>
      </c>
      <c r="P218" s="49"/>
      <c r="Q218" s="49" t="s">
        <v>3262</v>
      </c>
    </row>
    <row r="219" spans="1:17" ht="15.75" customHeight="1" x14ac:dyDescent="0.3">
      <c r="A219" s="49" t="s">
        <v>5382</v>
      </c>
      <c r="B219" s="49" t="s">
        <v>3169</v>
      </c>
      <c r="C219" s="49" t="s">
        <v>3254</v>
      </c>
      <c r="D219" s="49" t="s">
        <v>4234</v>
      </c>
      <c r="E219" s="49" t="s">
        <v>31711</v>
      </c>
      <c r="F219" s="49" t="s">
        <v>4479</v>
      </c>
      <c r="G219" s="49" t="s">
        <v>31712</v>
      </c>
      <c r="H219" s="49" t="s">
        <v>31610</v>
      </c>
      <c r="I219" s="49" t="s">
        <v>31713</v>
      </c>
      <c r="J219" s="49"/>
      <c r="K219" s="49" t="s">
        <v>4130</v>
      </c>
      <c r="L219" s="49" t="s">
        <v>65</v>
      </c>
      <c r="M219" s="49"/>
      <c r="N219" s="49">
        <v>4</v>
      </c>
      <c r="O219" s="49" t="s">
        <v>3261</v>
      </c>
      <c r="P219" s="49"/>
      <c r="Q219" s="49" t="s">
        <v>3262</v>
      </c>
    </row>
    <row r="220" spans="1:17" ht="15.75" customHeight="1" x14ac:dyDescent="0.3">
      <c r="A220" s="49" t="s">
        <v>5388</v>
      </c>
      <c r="B220" s="49" t="s">
        <v>3169</v>
      </c>
      <c r="C220" s="49" t="s">
        <v>3254</v>
      </c>
      <c r="D220" s="49" t="s">
        <v>4241</v>
      </c>
      <c r="E220" s="49" t="s">
        <v>31714</v>
      </c>
      <c r="F220" s="49" t="s">
        <v>6937</v>
      </c>
      <c r="G220" s="49" t="s">
        <v>7287</v>
      </c>
      <c r="H220" s="49" t="s">
        <v>31715</v>
      </c>
      <c r="I220" s="49" t="s">
        <v>4425</v>
      </c>
      <c r="J220" s="49"/>
      <c r="K220" s="49" t="s">
        <v>4120</v>
      </c>
      <c r="L220" s="49" t="s">
        <v>65</v>
      </c>
      <c r="M220" s="49"/>
      <c r="N220" s="49">
        <v>4</v>
      </c>
      <c r="O220" s="49" t="s">
        <v>3261</v>
      </c>
      <c r="P220" s="49"/>
      <c r="Q220" s="49" t="s">
        <v>3262</v>
      </c>
    </row>
    <row r="221" spans="1:17" ht="15.75" customHeight="1" x14ac:dyDescent="0.3">
      <c r="A221" s="49" t="s">
        <v>5390</v>
      </c>
      <c r="B221" s="49" t="s">
        <v>3169</v>
      </c>
      <c r="C221" s="49" t="s">
        <v>3254</v>
      </c>
      <c r="D221" s="49" t="s">
        <v>4248</v>
      </c>
      <c r="E221" s="49" t="s">
        <v>31716</v>
      </c>
      <c r="F221" s="49" t="s">
        <v>6050</v>
      </c>
      <c r="G221" s="49" t="s">
        <v>4880</v>
      </c>
      <c r="H221" s="49" t="s">
        <v>4347</v>
      </c>
      <c r="I221" s="49" t="s">
        <v>4456</v>
      </c>
      <c r="J221" s="49"/>
      <c r="K221" s="49" t="s">
        <v>4120</v>
      </c>
      <c r="L221" s="49" t="s">
        <v>65</v>
      </c>
      <c r="M221" s="49"/>
      <c r="N221" s="49">
        <v>4</v>
      </c>
      <c r="O221" s="49" t="s">
        <v>3261</v>
      </c>
      <c r="P221" s="49"/>
      <c r="Q221" s="49" t="s">
        <v>3262</v>
      </c>
    </row>
    <row r="222" spans="1:17" ht="15.75" customHeight="1" x14ac:dyDescent="0.3">
      <c r="A222" s="49" t="s">
        <v>5396</v>
      </c>
      <c r="B222" s="49" t="s">
        <v>3169</v>
      </c>
      <c r="C222" s="49" t="s">
        <v>3254</v>
      </c>
      <c r="D222" s="49" t="s">
        <v>4255</v>
      </c>
      <c r="E222" s="49" t="s">
        <v>4296</v>
      </c>
      <c r="F222" s="49" t="s">
        <v>31717</v>
      </c>
      <c r="G222" s="49" t="s">
        <v>31718</v>
      </c>
      <c r="H222" s="49" t="s">
        <v>31719</v>
      </c>
      <c r="I222" s="49" t="s">
        <v>31720</v>
      </c>
      <c r="J222" s="49"/>
      <c r="K222" s="49" t="s">
        <v>4120</v>
      </c>
      <c r="L222" s="49" t="s">
        <v>65</v>
      </c>
      <c r="M222" s="49"/>
      <c r="N222" s="49">
        <v>5</v>
      </c>
      <c r="O222" s="49" t="s">
        <v>3263</v>
      </c>
      <c r="P222" s="49"/>
      <c r="Q222" s="49" t="s">
        <v>3264</v>
      </c>
    </row>
    <row r="223" spans="1:17" ht="15.75" customHeight="1" x14ac:dyDescent="0.3">
      <c r="A223" s="49" t="s">
        <v>5401</v>
      </c>
      <c r="B223" s="49" t="s">
        <v>3169</v>
      </c>
      <c r="C223" s="49" t="s">
        <v>3254</v>
      </c>
      <c r="D223" s="49" t="s">
        <v>4262</v>
      </c>
      <c r="E223" s="49" t="s">
        <v>31721</v>
      </c>
      <c r="F223" s="49" t="s">
        <v>7182</v>
      </c>
      <c r="G223" s="49" t="s">
        <v>6674</v>
      </c>
      <c r="H223" s="49" t="s">
        <v>5496</v>
      </c>
      <c r="I223" s="49" t="s">
        <v>4723</v>
      </c>
      <c r="J223" s="49"/>
      <c r="K223" s="49" t="s">
        <v>4138</v>
      </c>
      <c r="L223" s="49" t="s">
        <v>65</v>
      </c>
      <c r="M223" s="49"/>
      <c r="N223" s="49">
        <v>5</v>
      </c>
      <c r="O223" s="49" t="s">
        <v>3263</v>
      </c>
      <c r="P223" s="49"/>
      <c r="Q223" s="49" t="s">
        <v>3264</v>
      </c>
    </row>
    <row r="224" spans="1:17" ht="15.75" customHeight="1" x14ac:dyDescent="0.3">
      <c r="A224" s="49" t="s">
        <v>5406</v>
      </c>
      <c r="B224" s="49" t="s">
        <v>3169</v>
      </c>
      <c r="C224" s="49" t="s">
        <v>3254</v>
      </c>
      <c r="D224" s="49" t="s">
        <v>4269</v>
      </c>
      <c r="E224" s="49" t="s">
        <v>31722</v>
      </c>
      <c r="F224" s="49" t="s">
        <v>31723</v>
      </c>
      <c r="G224" s="49" t="s">
        <v>31724</v>
      </c>
      <c r="H224" s="49" t="s">
        <v>31725</v>
      </c>
      <c r="I224" s="49" t="s">
        <v>31726</v>
      </c>
      <c r="J224" s="49"/>
      <c r="K224" s="49" t="s">
        <v>4120</v>
      </c>
      <c r="L224" s="49" t="s">
        <v>65</v>
      </c>
      <c r="M224" s="49"/>
      <c r="N224" s="49">
        <v>5</v>
      </c>
      <c r="O224" s="49" t="s">
        <v>3263</v>
      </c>
      <c r="P224" s="49"/>
      <c r="Q224" s="49" t="s">
        <v>3264</v>
      </c>
    </row>
    <row r="225" spans="1:17" ht="15.75" customHeight="1" x14ac:dyDescent="0.3">
      <c r="A225" s="49" t="s">
        <v>5411</v>
      </c>
      <c r="B225" s="49" t="s">
        <v>3169</v>
      </c>
      <c r="C225" s="49" t="s">
        <v>3254</v>
      </c>
      <c r="D225" s="49" t="s">
        <v>4276</v>
      </c>
      <c r="E225" s="49" t="s">
        <v>31727</v>
      </c>
      <c r="F225" s="49" t="s">
        <v>31728</v>
      </c>
      <c r="G225" s="49" t="s">
        <v>31729</v>
      </c>
      <c r="H225" s="49" t="s">
        <v>31730</v>
      </c>
      <c r="I225" s="49" t="s">
        <v>31731</v>
      </c>
      <c r="J225" s="49"/>
      <c r="K225" s="49" t="s">
        <v>4138</v>
      </c>
      <c r="L225" s="49" t="s">
        <v>65</v>
      </c>
      <c r="M225" s="49"/>
      <c r="N225" s="49">
        <v>5</v>
      </c>
      <c r="O225" s="49" t="s">
        <v>3263</v>
      </c>
      <c r="P225" s="49"/>
      <c r="Q225" s="49" t="s">
        <v>3264</v>
      </c>
    </row>
    <row r="226" spans="1:17" ht="15.75" customHeight="1" x14ac:dyDescent="0.3">
      <c r="A226" s="49" t="s">
        <v>5418</v>
      </c>
      <c r="B226" s="49" t="s">
        <v>3169</v>
      </c>
      <c r="C226" s="49" t="s">
        <v>3254</v>
      </c>
      <c r="D226" s="49" t="s">
        <v>4137</v>
      </c>
      <c r="E226" s="49" t="s">
        <v>31732</v>
      </c>
      <c r="F226" s="49" t="s">
        <v>31733</v>
      </c>
      <c r="G226" s="49" t="s">
        <v>31734</v>
      </c>
      <c r="H226" s="49" t="s">
        <v>31735</v>
      </c>
      <c r="I226" s="49" t="s">
        <v>11271</v>
      </c>
      <c r="J226" s="49"/>
      <c r="K226" s="49" t="s">
        <v>62</v>
      </c>
      <c r="L226" s="49" t="s">
        <v>65</v>
      </c>
      <c r="M226" s="49"/>
      <c r="N226" s="49">
        <v>5</v>
      </c>
      <c r="O226" s="49" t="s">
        <v>3263</v>
      </c>
      <c r="P226" s="49"/>
      <c r="Q226" s="49" t="s">
        <v>3264</v>
      </c>
    </row>
    <row r="227" spans="1:17" ht="15.75" customHeight="1" x14ac:dyDescent="0.3">
      <c r="A227" s="49" t="s">
        <v>5425</v>
      </c>
      <c r="B227" s="49" t="s">
        <v>3169</v>
      </c>
      <c r="C227" s="49" t="s">
        <v>3254</v>
      </c>
      <c r="D227" s="49" t="s">
        <v>4288</v>
      </c>
      <c r="E227" s="49" t="s">
        <v>31736</v>
      </c>
      <c r="F227" s="49" t="s">
        <v>31737</v>
      </c>
      <c r="G227" s="49" t="s">
        <v>31738</v>
      </c>
      <c r="H227" s="49" t="s">
        <v>31739</v>
      </c>
      <c r="I227" s="49" t="s">
        <v>31740</v>
      </c>
      <c r="J227" s="49"/>
      <c r="K227" s="49" t="s">
        <v>4138</v>
      </c>
      <c r="L227" s="49" t="s">
        <v>65</v>
      </c>
      <c r="M227" s="49"/>
      <c r="N227" s="49">
        <v>6</v>
      </c>
      <c r="O227" s="49" t="s">
        <v>3265</v>
      </c>
      <c r="P227" s="49"/>
      <c r="Q227" s="49" t="s">
        <v>3266</v>
      </c>
    </row>
    <row r="228" spans="1:17" ht="15.75" customHeight="1" x14ac:dyDescent="0.3">
      <c r="A228" s="49" t="s">
        <v>5432</v>
      </c>
      <c r="B228" s="49" t="s">
        <v>3169</v>
      </c>
      <c r="C228" s="49" t="s">
        <v>3254</v>
      </c>
      <c r="D228" s="49" t="s">
        <v>4295</v>
      </c>
      <c r="E228" s="49" t="s">
        <v>31741</v>
      </c>
      <c r="F228" s="49" t="s">
        <v>22781</v>
      </c>
      <c r="G228" s="49" t="s">
        <v>31742</v>
      </c>
      <c r="H228" s="49" t="s">
        <v>31743</v>
      </c>
      <c r="I228" s="49" t="s">
        <v>11058</v>
      </c>
      <c r="J228" s="49"/>
      <c r="K228" s="49" t="s">
        <v>62</v>
      </c>
      <c r="L228" s="49" t="s">
        <v>65</v>
      </c>
      <c r="M228" s="49"/>
      <c r="N228" s="49">
        <v>6</v>
      </c>
      <c r="O228" s="49" t="s">
        <v>3265</v>
      </c>
      <c r="P228" s="49"/>
      <c r="Q228" s="49" t="s">
        <v>3266</v>
      </c>
    </row>
    <row r="229" spans="1:17" ht="15.75" customHeight="1" x14ac:dyDescent="0.3">
      <c r="A229" s="49" t="s">
        <v>5439</v>
      </c>
      <c r="B229" s="49" t="s">
        <v>3169</v>
      </c>
      <c r="C229" s="49" t="s">
        <v>3254</v>
      </c>
      <c r="D229" s="49" t="s">
        <v>4302</v>
      </c>
      <c r="E229" s="49" t="s">
        <v>31744</v>
      </c>
      <c r="F229" s="49" t="s">
        <v>31745</v>
      </c>
      <c r="G229" s="49" t="s">
        <v>31746</v>
      </c>
      <c r="H229" s="49" t="s">
        <v>31747</v>
      </c>
      <c r="I229" s="49" t="s">
        <v>4425</v>
      </c>
      <c r="J229" s="49"/>
      <c r="K229" s="49" t="s">
        <v>4120</v>
      </c>
      <c r="L229" s="49" t="s">
        <v>65</v>
      </c>
      <c r="M229" s="49"/>
      <c r="N229" s="49">
        <v>6</v>
      </c>
      <c r="O229" s="49" t="s">
        <v>3265</v>
      </c>
      <c r="P229" s="49"/>
      <c r="Q229" s="49" t="s">
        <v>3266</v>
      </c>
    </row>
    <row r="230" spans="1:17" ht="15.75" customHeight="1" x14ac:dyDescent="0.3">
      <c r="A230" s="49" t="s">
        <v>5445</v>
      </c>
      <c r="B230" s="49" t="s">
        <v>3169</v>
      </c>
      <c r="C230" s="49" t="s">
        <v>3254</v>
      </c>
      <c r="D230" s="49" t="s">
        <v>4309</v>
      </c>
      <c r="E230" s="49" t="s">
        <v>31748</v>
      </c>
      <c r="F230" s="49" t="s">
        <v>15230</v>
      </c>
      <c r="G230" s="49" t="s">
        <v>22606</v>
      </c>
      <c r="H230" s="49" t="s">
        <v>9331</v>
      </c>
      <c r="I230" s="49" t="s">
        <v>13419</v>
      </c>
      <c r="J230" s="49"/>
      <c r="K230" s="49" t="s">
        <v>4138</v>
      </c>
      <c r="L230" s="49" t="s">
        <v>65</v>
      </c>
      <c r="M230" s="49"/>
      <c r="N230" s="49">
        <v>6</v>
      </c>
      <c r="O230" s="49" t="s">
        <v>3265</v>
      </c>
      <c r="P230" s="49"/>
      <c r="Q230" s="49" t="s">
        <v>3266</v>
      </c>
    </row>
    <row r="231" spans="1:17" ht="15.75" customHeight="1" x14ac:dyDescent="0.3">
      <c r="A231" s="49" t="s">
        <v>5451</v>
      </c>
      <c r="B231" s="49" t="s">
        <v>3169</v>
      </c>
      <c r="C231" s="49" t="s">
        <v>3254</v>
      </c>
      <c r="D231" s="49" t="s">
        <v>4185</v>
      </c>
      <c r="E231" s="49" t="s">
        <v>31749</v>
      </c>
      <c r="F231" s="49" t="s">
        <v>7883</v>
      </c>
      <c r="G231" s="49" t="s">
        <v>7438</v>
      </c>
      <c r="H231" s="49" t="s">
        <v>31750</v>
      </c>
      <c r="I231" s="49" t="s">
        <v>31751</v>
      </c>
      <c r="J231" s="49"/>
      <c r="K231" s="49" t="s">
        <v>4138</v>
      </c>
      <c r="L231" s="49" t="s">
        <v>65</v>
      </c>
      <c r="M231" s="49"/>
      <c r="N231" s="49">
        <v>6</v>
      </c>
      <c r="O231" s="49" t="s">
        <v>3265</v>
      </c>
      <c r="P231" s="49"/>
      <c r="Q231" s="49" t="s">
        <v>3266</v>
      </c>
    </row>
    <row r="232" spans="1:17" ht="15.75" customHeight="1" x14ac:dyDescent="0.3">
      <c r="A232" s="49" t="s">
        <v>5457</v>
      </c>
      <c r="B232" s="49" t="s">
        <v>3169</v>
      </c>
      <c r="C232" s="49" t="s">
        <v>3254</v>
      </c>
      <c r="D232" s="49" t="s">
        <v>4322</v>
      </c>
      <c r="E232" s="49" t="s">
        <v>31752</v>
      </c>
      <c r="F232" s="49" t="s">
        <v>9969</v>
      </c>
      <c r="G232" s="49" t="s">
        <v>5535</v>
      </c>
      <c r="H232" s="49" t="s">
        <v>31154</v>
      </c>
      <c r="I232" s="49" t="s">
        <v>31572</v>
      </c>
      <c r="J232" s="49"/>
      <c r="K232" s="49" t="s">
        <v>4130</v>
      </c>
      <c r="L232" s="49" t="s">
        <v>65</v>
      </c>
      <c r="M232" s="49"/>
      <c r="N232" s="49">
        <v>7</v>
      </c>
      <c r="O232" s="49" t="s">
        <v>3267</v>
      </c>
      <c r="P232" s="49"/>
      <c r="Q232" s="49" t="s">
        <v>3268</v>
      </c>
    </row>
    <row r="233" spans="1:17" ht="15.75" customHeight="1" x14ac:dyDescent="0.3">
      <c r="A233" s="49" t="s">
        <v>5463</v>
      </c>
      <c r="B233" s="49" t="s">
        <v>3169</v>
      </c>
      <c r="C233" s="49" t="s">
        <v>3254</v>
      </c>
      <c r="D233" s="49" t="s">
        <v>4329</v>
      </c>
      <c r="E233" s="49" t="s">
        <v>31753</v>
      </c>
      <c r="F233" s="49" t="s">
        <v>31754</v>
      </c>
      <c r="G233" s="49" t="s">
        <v>31755</v>
      </c>
      <c r="H233" s="49" t="s">
        <v>9735</v>
      </c>
      <c r="I233" s="49" t="s">
        <v>4320</v>
      </c>
      <c r="J233" s="49"/>
      <c r="K233" s="49" t="s">
        <v>4130</v>
      </c>
      <c r="L233" s="49" t="s">
        <v>65</v>
      </c>
      <c r="M233" s="49"/>
      <c r="N233" s="49">
        <v>7</v>
      </c>
      <c r="O233" s="49" t="s">
        <v>3267</v>
      </c>
      <c r="P233" s="49"/>
      <c r="Q233" s="49" t="s">
        <v>3268</v>
      </c>
    </row>
    <row r="234" spans="1:17" ht="15.75" customHeight="1" x14ac:dyDescent="0.3">
      <c r="A234" s="49" t="s">
        <v>5466</v>
      </c>
      <c r="B234" s="49" t="s">
        <v>3169</v>
      </c>
      <c r="C234" s="49" t="s">
        <v>3254</v>
      </c>
      <c r="D234" s="49" t="s">
        <v>4336</v>
      </c>
      <c r="E234" s="49" t="s">
        <v>31756</v>
      </c>
      <c r="F234" s="49" t="s">
        <v>4534</v>
      </c>
      <c r="G234" s="49" t="s">
        <v>4533</v>
      </c>
      <c r="H234" s="49" t="s">
        <v>4787</v>
      </c>
      <c r="I234" s="49" t="s">
        <v>4907</v>
      </c>
      <c r="J234" s="49"/>
      <c r="K234" s="49" t="s">
        <v>4138</v>
      </c>
      <c r="L234" s="49" t="s">
        <v>65</v>
      </c>
      <c r="M234" s="49"/>
      <c r="N234" s="49">
        <v>7</v>
      </c>
      <c r="O234" s="49" t="s">
        <v>3267</v>
      </c>
      <c r="P234" s="49"/>
      <c r="Q234" s="49" t="s">
        <v>3268</v>
      </c>
    </row>
    <row r="235" spans="1:17" ht="15.75" customHeight="1" x14ac:dyDescent="0.3">
      <c r="A235" s="49" t="s">
        <v>5472</v>
      </c>
      <c r="B235" s="49" t="s">
        <v>3169</v>
      </c>
      <c r="C235" s="49" t="s">
        <v>3254</v>
      </c>
      <c r="D235" s="49" t="s">
        <v>4343</v>
      </c>
      <c r="E235" s="49" t="s">
        <v>31757</v>
      </c>
      <c r="F235" s="49" t="s">
        <v>31758</v>
      </c>
      <c r="G235" s="49" t="s">
        <v>31759</v>
      </c>
      <c r="H235" s="49" t="s">
        <v>31760</v>
      </c>
      <c r="I235" s="49" t="s">
        <v>4320</v>
      </c>
      <c r="J235" s="49"/>
      <c r="K235" s="49" t="s">
        <v>62</v>
      </c>
      <c r="L235" s="49" t="s">
        <v>65</v>
      </c>
      <c r="M235" s="49"/>
      <c r="N235" s="49">
        <v>7</v>
      </c>
      <c r="O235" s="49" t="s">
        <v>3267</v>
      </c>
      <c r="P235" s="49"/>
      <c r="Q235" s="49" t="s">
        <v>3268</v>
      </c>
    </row>
    <row r="236" spans="1:17" ht="15.75" customHeight="1" x14ac:dyDescent="0.3">
      <c r="A236" s="49" t="s">
        <v>5477</v>
      </c>
      <c r="B236" s="49" t="s">
        <v>3169</v>
      </c>
      <c r="C236" s="49" t="s">
        <v>3254</v>
      </c>
      <c r="D236" s="49" t="s">
        <v>4350</v>
      </c>
      <c r="E236" s="49" t="s">
        <v>31761</v>
      </c>
      <c r="F236" s="49" t="s">
        <v>31762</v>
      </c>
      <c r="G236" s="49" t="s">
        <v>31763</v>
      </c>
      <c r="H236" s="49" t="s">
        <v>31764</v>
      </c>
      <c r="I236" s="49" t="s">
        <v>31765</v>
      </c>
      <c r="J236" s="49"/>
      <c r="K236" s="49" t="s">
        <v>4138</v>
      </c>
      <c r="L236" s="49" t="s">
        <v>65</v>
      </c>
      <c r="M236" s="49"/>
      <c r="N236" s="49">
        <v>7</v>
      </c>
      <c r="O236" s="49" t="s">
        <v>3267</v>
      </c>
      <c r="P236" s="49"/>
      <c r="Q236" s="49" t="s">
        <v>3268</v>
      </c>
    </row>
    <row r="237" spans="1:17" ht="15.75" customHeight="1" x14ac:dyDescent="0.3">
      <c r="A237" s="49" t="s">
        <v>5483</v>
      </c>
      <c r="B237" s="49" t="s">
        <v>3169</v>
      </c>
      <c r="C237" s="49" t="s">
        <v>3254</v>
      </c>
      <c r="D237" s="49" t="s">
        <v>4357</v>
      </c>
      <c r="E237" s="49" t="s">
        <v>31766</v>
      </c>
      <c r="F237" s="49" t="s">
        <v>4929</v>
      </c>
      <c r="G237" s="49" t="s">
        <v>7242</v>
      </c>
      <c r="H237" s="49" t="s">
        <v>31767</v>
      </c>
      <c r="I237" s="49" t="s">
        <v>4355</v>
      </c>
      <c r="J237" s="49"/>
      <c r="K237" s="49" t="s">
        <v>62</v>
      </c>
      <c r="L237" s="49" t="s">
        <v>65</v>
      </c>
      <c r="M237" s="49"/>
      <c r="N237" s="49">
        <v>8</v>
      </c>
      <c r="O237" s="49" t="s">
        <v>3269</v>
      </c>
      <c r="P237" s="49"/>
      <c r="Q237" s="49" t="s">
        <v>3270</v>
      </c>
    </row>
    <row r="238" spans="1:17" ht="15.75" customHeight="1" x14ac:dyDescent="0.3">
      <c r="A238" s="49" t="s">
        <v>5488</v>
      </c>
      <c r="B238" s="49" t="s">
        <v>3169</v>
      </c>
      <c r="C238" s="49" t="s">
        <v>3254</v>
      </c>
      <c r="D238" s="49" t="s">
        <v>4363</v>
      </c>
      <c r="E238" s="49" t="s">
        <v>31768</v>
      </c>
      <c r="F238" s="49" t="s">
        <v>21586</v>
      </c>
      <c r="G238" s="49" t="s">
        <v>23058</v>
      </c>
      <c r="H238" s="49" t="s">
        <v>6979</v>
      </c>
      <c r="I238" s="49" t="s">
        <v>31769</v>
      </c>
      <c r="J238" s="49"/>
      <c r="K238" s="49" t="s">
        <v>62</v>
      </c>
      <c r="L238" s="49" t="s">
        <v>65</v>
      </c>
      <c r="M238" s="49"/>
      <c r="N238" s="49">
        <v>8</v>
      </c>
      <c r="O238" s="49" t="s">
        <v>3269</v>
      </c>
      <c r="P238" s="49"/>
      <c r="Q238" s="49" t="s">
        <v>3270</v>
      </c>
    </row>
    <row r="239" spans="1:17" ht="15.75" customHeight="1" x14ac:dyDescent="0.3">
      <c r="A239" s="49" t="s">
        <v>5494</v>
      </c>
      <c r="B239" s="49" t="s">
        <v>3169</v>
      </c>
      <c r="C239" s="49" t="s">
        <v>3254</v>
      </c>
      <c r="D239" s="49" t="s">
        <v>4368</v>
      </c>
      <c r="E239" s="49" t="s">
        <v>31770</v>
      </c>
      <c r="F239" s="49" t="s">
        <v>4352</v>
      </c>
      <c r="G239" s="49" t="s">
        <v>31771</v>
      </c>
      <c r="H239" s="49" t="s">
        <v>4353</v>
      </c>
      <c r="I239" s="49" t="s">
        <v>4929</v>
      </c>
      <c r="J239" s="49"/>
      <c r="K239" s="49" t="s">
        <v>4138</v>
      </c>
      <c r="L239" s="49" t="s">
        <v>65</v>
      </c>
      <c r="M239" s="49"/>
      <c r="N239" s="49">
        <v>8</v>
      </c>
      <c r="O239" s="49" t="s">
        <v>3269</v>
      </c>
      <c r="P239" s="49"/>
      <c r="Q239" s="49" t="s">
        <v>3270</v>
      </c>
    </row>
    <row r="240" spans="1:17" ht="15.75" customHeight="1" x14ac:dyDescent="0.3">
      <c r="A240" s="49" t="s">
        <v>5498</v>
      </c>
      <c r="B240" s="49" t="s">
        <v>3169</v>
      </c>
      <c r="C240" s="49" t="s">
        <v>3254</v>
      </c>
      <c r="D240" s="49" t="s">
        <v>4375</v>
      </c>
      <c r="E240" s="49" t="s">
        <v>31772</v>
      </c>
      <c r="F240" s="49" t="s">
        <v>5564</v>
      </c>
      <c r="G240" s="49" t="s">
        <v>31457</v>
      </c>
      <c r="H240" s="49" t="s">
        <v>5953</v>
      </c>
      <c r="I240" s="49" t="s">
        <v>4690</v>
      </c>
      <c r="J240" s="49"/>
      <c r="K240" s="49" t="s">
        <v>4130</v>
      </c>
      <c r="L240" s="49" t="s">
        <v>65</v>
      </c>
      <c r="M240" s="49"/>
      <c r="N240" s="49">
        <v>8</v>
      </c>
      <c r="O240" s="49" t="s">
        <v>3269</v>
      </c>
      <c r="P240" s="49"/>
      <c r="Q240" s="49" t="s">
        <v>3270</v>
      </c>
    </row>
    <row r="241" spans="1:17" ht="15.75" customHeight="1" x14ac:dyDescent="0.3">
      <c r="A241" s="49" t="s">
        <v>5500</v>
      </c>
      <c r="B241" s="49" t="s">
        <v>3169</v>
      </c>
      <c r="C241" s="49" t="s">
        <v>3254</v>
      </c>
      <c r="D241" s="49" t="s">
        <v>4382</v>
      </c>
      <c r="E241" s="49" t="s">
        <v>31773</v>
      </c>
      <c r="F241" s="49" t="s">
        <v>31774</v>
      </c>
      <c r="G241" s="49" t="s">
        <v>31775</v>
      </c>
      <c r="H241" s="49" t="s">
        <v>31776</v>
      </c>
      <c r="I241" s="49" t="s">
        <v>4425</v>
      </c>
      <c r="J241" s="49"/>
      <c r="K241" s="49" t="s">
        <v>4130</v>
      </c>
      <c r="L241" s="49" t="s">
        <v>65</v>
      </c>
      <c r="M241" s="49"/>
      <c r="N241" s="49">
        <v>8</v>
      </c>
      <c r="O241" s="49" t="s">
        <v>3269</v>
      </c>
      <c r="P241" s="49"/>
      <c r="Q241" s="49" t="s">
        <v>3270</v>
      </c>
    </row>
    <row r="242" spans="1:17" ht="15.75" customHeight="1" x14ac:dyDescent="0.3">
      <c r="A242" s="49" t="s">
        <v>5504</v>
      </c>
      <c r="B242" s="49" t="s">
        <v>3169</v>
      </c>
      <c r="C242" s="49" t="s">
        <v>3254</v>
      </c>
      <c r="D242" s="49" t="s">
        <v>4389</v>
      </c>
      <c r="E242" s="49" t="s">
        <v>7635</v>
      </c>
      <c r="F242" s="49" t="s">
        <v>7636</v>
      </c>
      <c r="G242" s="49" t="s">
        <v>7637</v>
      </c>
      <c r="H242" s="49" t="s">
        <v>7638</v>
      </c>
      <c r="I242" s="49" t="s">
        <v>4425</v>
      </c>
      <c r="J242" s="49"/>
      <c r="K242" s="49" t="s">
        <v>4130</v>
      </c>
      <c r="L242" s="49" t="s">
        <v>65</v>
      </c>
      <c r="M242" s="49"/>
      <c r="N242" s="49">
        <v>9</v>
      </c>
      <c r="O242" s="49" t="s">
        <v>3271</v>
      </c>
      <c r="P242" s="49"/>
      <c r="Q242" s="49" t="s">
        <v>3272</v>
      </c>
    </row>
    <row r="243" spans="1:17" ht="15.75" customHeight="1" x14ac:dyDescent="0.3">
      <c r="A243" s="49" t="s">
        <v>5510</v>
      </c>
      <c r="B243" s="49" t="s">
        <v>3169</v>
      </c>
      <c r="C243" s="49" t="s">
        <v>3254</v>
      </c>
      <c r="D243" s="49" t="s">
        <v>4396</v>
      </c>
      <c r="E243" s="49" t="s">
        <v>8569</v>
      </c>
      <c r="F243" s="49" t="s">
        <v>4192</v>
      </c>
      <c r="G243" s="49" t="s">
        <v>4234</v>
      </c>
      <c r="H243" s="49" t="s">
        <v>4276</v>
      </c>
      <c r="I243" s="49" t="s">
        <v>4185</v>
      </c>
      <c r="J243" s="49"/>
      <c r="K243" s="49" t="s">
        <v>4138</v>
      </c>
      <c r="L243" s="49" t="s">
        <v>65</v>
      </c>
      <c r="M243" s="49"/>
      <c r="N243" s="49">
        <v>9</v>
      </c>
      <c r="O243" s="49" t="s">
        <v>3271</v>
      </c>
      <c r="P243" s="49"/>
      <c r="Q243" s="49" t="s">
        <v>3272</v>
      </c>
    </row>
    <row r="244" spans="1:17" ht="15.75" customHeight="1" x14ac:dyDescent="0.3">
      <c r="A244" s="49" t="s">
        <v>5516</v>
      </c>
      <c r="B244" s="49" t="s">
        <v>3169</v>
      </c>
      <c r="C244" s="49" t="s">
        <v>3254</v>
      </c>
      <c r="D244" s="49" t="s">
        <v>4403</v>
      </c>
      <c r="E244" s="49" t="s">
        <v>31777</v>
      </c>
      <c r="F244" s="49" t="s">
        <v>5109</v>
      </c>
      <c r="G244" s="49" t="s">
        <v>4907</v>
      </c>
      <c r="H244" s="49" t="s">
        <v>4787</v>
      </c>
      <c r="I244" s="49" t="s">
        <v>4690</v>
      </c>
      <c r="J244" s="49"/>
      <c r="K244" s="49" t="s">
        <v>4138</v>
      </c>
      <c r="L244" s="49" t="s">
        <v>65</v>
      </c>
      <c r="M244" s="49"/>
      <c r="N244" s="49">
        <v>9</v>
      </c>
      <c r="O244" s="49" t="s">
        <v>3271</v>
      </c>
      <c r="P244" s="49"/>
      <c r="Q244" s="49" t="s">
        <v>3272</v>
      </c>
    </row>
    <row r="245" spans="1:17" ht="15.75" customHeight="1" x14ac:dyDescent="0.3">
      <c r="A245" s="49" t="s">
        <v>5520</v>
      </c>
      <c r="B245" s="49" t="s">
        <v>3169</v>
      </c>
      <c r="C245" s="49" t="s">
        <v>3254</v>
      </c>
      <c r="D245" s="49" t="s">
        <v>4408</v>
      </c>
      <c r="E245" s="49" t="s">
        <v>31778</v>
      </c>
      <c r="F245" s="49" t="s">
        <v>6377</v>
      </c>
      <c r="G245" s="49" t="s">
        <v>31779</v>
      </c>
      <c r="H245" s="49" t="s">
        <v>31780</v>
      </c>
      <c r="I245" s="49" t="s">
        <v>4491</v>
      </c>
      <c r="J245" s="49"/>
      <c r="K245" s="49" t="s">
        <v>4130</v>
      </c>
      <c r="L245" s="49" t="s">
        <v>65</v>
      </c>
      <c r="M245" s="49"/>
      <c r="N245" s="49">
        <v>9</v>
      </c>
      <c r="O245" s="49" t="s">
        <v>3271</v>
      </c>
      <c r="P245" s="49"/>
      <c r="Q245" s="49" t="s">
        <v>3272</v>
      </c>
    </row>
    <row r="246" spans="1:17" ht="15.75" customHeight="1" x14ac:dyDescent="0.3">
      <c r="A246" s="49" t="s">
        <v>5523</v>
      </c>
      <c r="B246" s="49" t="s">
        <v>3169</v>
      </c>
      <c r="C246" s="49" t="s">
        <v>3254</v>
      </c>
      <c r="D246" s="49" t="s">
        <v>4186</v>
      </c>
      <c r="E246" s="49" t="s">
        <v>31781</v>
      </c>
      <c r="F246" s="49" t="s">
        <v>4202</v>
      </c>
      <c r="G246" s="49" t="s">
        <v>4279</v>
      </c>
      <c r="H246" s="49" t="s">
        <v>4201</v>
      </c>
      <c r="I246" s="49" t="s">
        <v>4880</v>
      </c>
      <c r="J246" s="49"/>
      <c r="K246" s="49" t="s">
        <v>4138</v>
      </c>
      <c r="L246" s="49" t="s">
        <v>65</v>
      </c>
      <c r="M246" s="49"/>
      <c r="N246" s="49">
        <v>9</v>
      </c>
      <c r="O246" s="49" t="s">
        <v>3271</v>
      </c>
      <c r="P246" s="49"/>
      <c r="Q246" s="49" t="s">
        <v>3272</v>
      </c>
    </row>
    <row r="247" spans="1:17" ht="15.75" customHeight="1" x14ac:dyDescent="0.3">
      <c r="A247" s="49" t="s">
        <v>5527</v>
      </c>
      <c r="B247" s="49" t="s">
        <v>3169</v>
      </c>
      <c r="C247" s="49" t="s">
        <v>3254</v>
      </c>
      <c r="D247" s="49" t="s">
        <v>4420</v>
      </c>
      <c r="E247" s="49" t="s">
        <v>31782</v>
      </c>
      <c r="F247" s="49" t="s">
        <v>4279</v>
      </c>
      <c r="G247" s="49" t="s">
        <v>4201</v>
      </c>
      <c r="H247" s="49" t="s">
        <v>31446</v>
      </c>
      <c r="I247" s="49" t="s">
        <v>31783</v>
      </c>
      <c r="J247" s="49"/>
      <c r="K247" s="49" t="s">
        <v>4138</v>
      </c>
      <c r="L247" s="49" t="s">
        <v>65</v>
      </c>
      <c r="M247" s="49"/>
      <c r="N247" s="49">
        <v>10</v>
      </c>
      <c r="O247" s="49" t="s">
        <v>3273</v>
      </c>
      <c r="P247" s="49"/>
      <c r="Q247" s="49" t="s">
        <v>3274</v>
      </c>
    </row>
    <row r="248" spans="1:17" ht="15.75" customHeight="1" x14ac:dyDescent="0.3">
      <c r="A248" s="49" t="s">
        <v>5533</v>
      </c>
      <c r="B248" s="49" t="s">
        <v>3169</v>
      </c>
      <c r="C248" s="49" t="s">
        <v>3254</v>
      </c>
      <c r="D248" s="49" t="s">
        <v>4427</v>
      </c>
      <c r="E248" s="49" t="s">
        <v>31784</v>
      </c>
      <c r="F248" s="49" t="s">
        <v>5413</v>
      </c>
      <c r="G248" s="49" t="s">
        <v>8136</v>
      </c>
      <c r="H248" s="49" t="s">
        <v>31785</v>
      </c>
      <c r="I248" s="49" t="s">
        <v>4237</v>
      </c>
      <c r="J248" s="49"/>
      <c r="K248" s="49" t="s">
        <v>4130</v>
      </c>
      <c r="L248" s="49" t="s">
        <v>65</v>
      </c>
      <c r="M248" s="49"/>
      <c r="N248" s="49">
        <v>10</v>
      </c>
      <c r="O248" s="49" t="s">
        <v>3273</v>
      </c>
      <c r="P248" s="49"/>
      <c r="Q248" s="49" t="s">
        <v>3274</v>
      </c>
    </row>
    <row r="249" spans="1:17" ht="15.75" customHeight="1" x14ac:dyDescent="0.3">
      <c r="A249" s="49" t="s">
        <v>5536</v>
      </c>
      <c r="B249" s="49" t="s">
        <v>3169</v>
      </c>
      <c r="C249" s="49" t="s">
        <v>3254</v>
      </c>
      <c r="D249" s="49" t="s">
        <v>4434</v>
      </c>
      <c r="E249" s="49" t="s">
        <v>31786</v>
      </c>
      <c r="F249" s="49" t="s">
        <v>8807</v>
      </c>
      <c r="G249" s="49" t="s">
        <v>5496</v>
      </c>
      <c r="H249" s="49" t="s">
        <v>15878</v>
      </c>
      <c r="I249" s="49" t="s">
        <v>7182</v>
      </c>
      <c r="J249" s="49"/>
      <c r="K249" s="49" t="s">
        <v>4138</v>
      </c>
      <c r="L249" s="49" t="s">
        <v>65</v>
      </c>
      <c r="M249" s="49"/>
      <c r="N249" s="49">
        <v>10</v>
      </c>
      <c r="O249" s="49" t="s">
        <v>3273</v>
      </c>
      <c r="P249" s="49"/>
      <c r="Q249" s="49" t="s">
        <v>3274</v>
      </c>
    </row>
    <row r="250" spans="1:17" ht="15.75" customHeight="1" x14ac:dyDescent="0.3">
      <c r="A250" s="49" t="s">
        <v>5542</v>
      </c>
      <c r="B250" s="49" t="s">
        <v>3169</v>
      </c>
      <c r="C250" s="49" t="s">
        <v>3254</v>
      </c>
      <c r="D250" s="49" t="s">
        <v>4441</v>
      </c>
      <c r="E250" s="49" t="s">
        <v>31787</v>
      </c>
      <c r="F250" s="49" t="s">
        <v>4353</v>
      </c>
      <c r="G250" s="49" t="s">
        <v>4352</v>
      </c>
      <c r="H250" s="49" t="s">
        <v>4929</v>
      </c>
      <c r="I250" s="49" t="s">
        <v>4320</v>
      </c>
      <c r="J250" s="49"/>
      <c r="K250" s="49" t="s">
        <v>4130</v>
      </c>
      <c r="L250" s="49" t="s">
        <v>65</v>
      </c>
      <c r="M250" s="49"/>
      <c r="N250" s="49">
        <v>10</v>
      </c>
      <c r="O250" s="49" t="s">
        <v>3273</v>
      </c>
      <c r="P250" s="49"/>
      <c r="Q250" s="49" t="s">
        <v>3274</v>
      </c>
    </row>
    <row r="251" spans="1:17" ht="15.75" customHeight="1" x14ac:dyDescent="0.3">
      <c r="A251" s="49" t="s">
        <v>5548</v>
      </c>
      <c r="B251" s="49" t="s">
        <v>3169</v>
      </c>
      <c r="C251" s="49" t="s">
        <v>3254</v>
      </c>
      <c r="D251" s="49" t="s">
        <v>4448</v>
      </c>
      <c r="E251" s="49" t="s">
        <v>31788</v>
      </c>
      <c r="F251" s="49" t="s">
        <v>31789</v>
      </c>
      <c r="G251" s="49" t="s">
        <v>31790</v>
      </c>
      <c r="H251" s="49" t="s">
        <v>4380</v>
      </c>
      <c r="I251" s="49" t="s">
        <v>31791</v>
      </c>
      <c r="J251" s="49"/>
      <c r="K251" s="49" t="s">
        <v>62</v>
      </c>
      <c r="L251" s="49" t="s">
        <v>65</v>
      </c>
      <c r="M251" s="49"/>
      <c r="N251" s="49">
        <v>10</v>
      </c>
      <c r="O251" s="49" t="s">
        <v>3273</v>
      </c>
      <c r="P251" s="49"/>
      <c r="Q251" s="49" t="s">
        <v>3274</v>
      </c>
    </row>
    <row r="252" spans="1:17" ht="15.75" customHeight="1" x14ac:dyDescent="0.3">
      <c r="A252" s="49" t="s">
        <v>5551</v>
      </c>
      <c r="B252" s="49" t="s">
        <v>3169</v>
      </c>
      <c r="C252" s="49" t="s">
        <v>3275</v>
      </c>
      <c r="D252" s="49" t="s">
        <v>38</v>
      </c>
      <c r="E252" s="49" t="s">
        <v>4142</v>
      </c>
      <c r="F252" s="49" t="s">
        <v>4143</v>
      </c>
      <c r="G252" s="49" t="s">
        <v>4144</v>
      </c>
      <c r="H252" s="49" t="s">
        <v>4145</v>
      </c>
      <c r="I252" s="49" t="s">
        <v>4146</v>
      </c>
      <c r="J252" s="49"/>
      <c r="K252" s="49" t="s">
        <v>4120</v>
      </c>
      <c r="L252" s="49" t="s">
        <v>65</v>
      </c>
      <c r="M252" s="49"/>
      <c r="N252" s="49">
        <v>1</v>
      </c>
      <c r="O252" s="49" t="s">
        <v>3276</v>
      </c>
      <c r="P252" s="49"/>
      <c r="Q252" s="49" t="s">
        <v>31792</v>
      </c>
    </row>
    <row r="253" spans="1:17" ht="15.75" customHeight="1" x14ac:dyDescent="0.3">
      <c r="A253" s="49" t="s">
        <v>5556</v>
      </c>
      <c r="B253" s="49" t="s">
        <v>3169</v>
      </c>
      <c r="C253" s="49" t="s">
        <v>3275</v>
      </c>
      <c r="D253" s="49" t="s">
        <v>4124</v>
      </c>
      <c r="E253" s="49" t="s">
        <v>31793</v>
      </c>
      <c r="F253" s="49" t="s">
        <v>31794</v>
      </c>
      <c r="G253" s="49" t="s">
        <v>31795</v>
      </c>
      <c r="H253" s="49" t="s">
        <v>4278</v>
      </c>
      <c r="I253" s="49"/>
      <c r="J253" s="49"/>
      <c r="K253" s="49" t="s">
        <v>4130</v>
      </c>
      <c r="L253" s="49" t="s">
        <v>65</v>
      </c>
      <c r="M253" s="49"/>
      <c r="N253" s="49">
        <v>1</v>
      </c>
      <c r="O253" s="49" t="s">
        <v>3276</v>
      </c>
      <c r="P253" s="49"/>
      <c r="Q253" s="49" t="s">
        <v>31796</v>
      </c>
    </row>
    <row r="254" spans="1:17" ht="15.75" customHeight="1" x14ac:dyDescent="0.3">
      <c r="A254" s="49" t="s">
        <v>5562</v>
      </c>
      <c r="B254" s="49" t="s">
        <v>3169</v>
      </c>
      <c r="C254" s="49" t="s">
        <v>3275</v>
      </c>
      <c r="D254" s="49" t="s">
        <v>4133</v>
      </c>
      <c r="E254" s="49" t="s">
        <v>31797</v>
      </c>
      <c r="F254" s="49" t="s">
        <v>6050</v>
      </c>
      <c r="G254" s="49" t="s">
        <v>4280</v>
      </c>
      <c r="H254" s="49" t="s">
        <v>4347</v>
      </c>
      <c r="I254" s="49" t="s">
        <v>4456</v>
      </c>
      <c r="J254" s="49"/>
      <c r="K254" s="49" t="s">
        <v>62</v>
      </c>
      <c r="L254" s="49" t="s">
        <v>65</v>
      </c>
      <c r="M254" s="49"/>
      <c r="N254" s="49">
        <v>1</v>
      </c>
      <c r="O254" s="49" t="s">
        <v>3276</v>
      </c>
      <c r="P254" s="49"/>
      <c r="Q254" s="49" t="s">
        <v>31798</v>
      </c>
    </row>
    <row r="255" spans="1:17" ht="15.75" customHeight="1" x14ac:dyDescent="0.3">
      <c r="A255" s="49" t="s">
        <v>5567</v>
      </c>
      <c r="B255" s="49" t="s">
        <v>3169</v>
      </c>
      <c r="C255" s="49" t="s">
        <v>3275</v>
      </c>
      <c r="D255" s="49" t="s">
        <v>4141</v>
      </c>
      <c r="E255" s="49" t="s">
        <v>31799</v>
      </c>
      <c r="F255" s="49" t="s">
        <v>6561</v>
      </c>
      <c r="G255" s="49" t="s">
        <v>31252</v>
      </c>
      <c r="H255" s="49" t="s">
        <v>31800</v>
      </c>
      <c r="I255" s="49" t="s">
        <v>31801</v>
      </c>
      <c r="J255" s="49"/>
      <c r="K255" s="49" t="s">
        <v>62</v>
      </c>
      <c r="L255" s="49" t="s">
        <v>65</v>
      </c>
      <c r="M255" s="49"/>
      <c r="N255" s="49">
        <v>1</v>
      </c>
      <c r="O255" s="49" t="s">
        <v>3276</v>
      </c>
      <c r="P255" s="49"/>
      <c r="Q255" s="49" t="s">
        <v>31802</v>
      </c>
    </row>
    <row r="256" spans="1:17" ht="15.75" customHeight="1" x14ac:dyDescent="0.3">
      <c r="A256" s="49" t="s">
        <v>5572</v>
      </c>
      <c r="B256" s="49" t="s">
        <v>3169</v>
      </c>
      <c r="C256" s="49" t="s">
        <v>3275</v>
      </c>
      <c r="D256" s="49" t="s">
        <v>4149</v>
      </c>
      <c r="E256" s="49" t="s">
        <v>31803</v>
      </c>
      <c r="F256" s="49" t="s">
        <v>8142</v>
      </c>
      <c r="G256" s="49" t="s">
        <v>8140</v>
      </c>
      <c r="H256" s="49" t="s">
        <v>5937</v>
      </c>
      <c r="I256" s="49" t="s">
        <v>31804</v>
      </c>
      <c r="J256" s="49"/>
      <c r="K256" s="49" t="s">
        <v>4130</v>
      </c>
      <c r="L256" s="49" t="s">
        <v>65</v>
      </c>
      <c r="M256" s="49"/>
      <c r="N256" s="49">
        <v>1</v>
      </c>
      <c r="O256" s="49" t="s">
        <v>3276</v>
      </c>
      <c r="P256" s="49"/>
      <c r="Q256" s="49" t="s">
        <v>3277</v>
      </c>
    </row>
    <row r="257" spans="1:17" ht="15.75" customHeight="1" x14ac:dyDescent="0.3">
      <c r="A257" s="49" t="s">
        <v>5578</v>
      </c>
      <c r="B257" s="49" t="s">
        <v>3169</v>
      </c>
      <c r="C257" s="49" t="s">
        <v>3275</v>
      </c>
      <c r="D257" s="49" t="s">
        <v>4156</v>
      </c>
      <c r="E257" s="49" t="s">
        <v>31805</v>
      </c>
      <c r="F257" s="49" t="s">
        <v>31806</v>
      </c>
      <c r="G257" s="49" t="s">
        <v>31807</v>
      </c>
      <c r="H257" s="49" t="s">
        <v>31808</v>
      </c>
      <c r="I257" s="49" t="s">
        <v>31809</v>
      </c>
      <c r="J257" s="49"/>
      <c r="K257" s="49" t="s">
        <v>62</v>
      </c>
      <c r="L257" s="49" t="s">
        <v>65</v>
      </c>
      <c r="M257" s="49"/>
      <c r="N257" s="49">
        <v>2</v>
      </c>
      <c r="O257" s="49" t="s">
        <v>3278</v>
      </c>
      <c r="P257" s="49"/>
      <c r="Q257" s="49" t="s">
        <v>3279</v>
      </c>
    </row>
    <row r="258" spans="1:17" ht="15.75" customHeight="1" x14ac:dyDescent="0.3">
      <c r="A258" s="49" t="s">
        <v>5582</v>
      </c>
      <c r="B258" s="49" t="s">
        <v>3169</v>
      </c>
      <c r="C258" s="49" t="s">
        <v>3275</v>
      </c>
      <c r="D258" s="49" t="s">
        <v>4163</v>
      </c>
      <c r="E258" s="49" t="s">
        <v>31810</v>
      </c>
      <c r="F258" s="49" t="s">
        <v>8140</v>
      </c>
      <c r="G258" s="49" t="s">
        <v>8142</v>
      </c>
      <c r="H258" s="49" t="s">
        <v>4280</v>
      </c>
      <c r="I258" s="49" t="s">
        <v>31811</v>
      </c>
      <c r="J258" s="49"/>
      <c r="K258" s="49" t="s">
        <v>62</v>
      </c>
      <c r="L258" s="49" t="s">
        <v>65</v>
      </c>
      <c r="M258" s="49"/>
      <c r="N258" s="49">
        <v>2</v>
      </c>
      <c r="O258" s="49" t="s">
        <v>3278</v>
      </c>
      <c r="P258" s="49"/>
      <c r="Q258" s="49" t="s">
        <v>3279</v>
      </c>
    </row>
    <row r="259" spans="1:17" ht="15.75" customHeight="1" x14ac:dyDescent="0.3">
      <c r="A259" s="49" t="s">
        <v>5588</v>
      </c>
      <c r="B259" s="49" t="s">
        <v>3169</v>
      </c>
      <c r="C259" s="49" t="s">
        <v>3275</v>
      </c>
      <c r="D259" s="49" t="s">
        <v>4170</v>
      </c>
      <c r="E259" s="49" t="s">
        <v>31812</v>
      </c>
      <c r="F259" s="49" t="s">
        <v>4678</v>
      </c>
      <c r="G259" s="49" t="s">
        <v>4429</v>
      </c>
      <c r="H259" s="49" t="s">
        <v>14224</v>
      </c>
      <c r="I259" s="49" t="s">
        <v>4135</v>
      </c>
      <c r="J259" s="49"/>
      <c r="K259" s="49" t="s">
        <v>4138</v>
      </c>
      <c r="L259" s="49" t="s">
        <v>65</v>
      </c>
      <c r="M259" s="49"/>
      <c r="N259" s="49">
        <v>2</v>
      </c>
      <c r="O259" s="49" t="s">
        <v>3278</v>
      </c>
      <c r="P259" s="49"/>
      <c r="Q259" s="49" t="s">
        <v>3279</v>
      </c>
    </row>
    <row r="260" spans="1:17" ht="15.75" customHeight="1" x14ac:dyDescent="0.3">
      <c r="A260" s="49" t="s">
        <v>5594</v>
      </c>
      <c r="B260" s="49" t="s">
        <v>3169</v>
      </c>
      <c r="C260" s="49" t="s">
        <v>3275</v>
      </c>
      <c r="D260" s="49" t="s">
        <v>4177</v>
      </c>
      <c r="E260" s="49" t="s">
        <v>31813</v>
      </c>
      <c r="F260" s="49" t="s">
        <v>4628</v>
      </c>
      <c r="G260" s="49" t="s">
        <v>5737</v>
      </c>
      <c r="H260" s="49" t="s">
        <v>5487</v>
      </c>
      <c r="I260" s="49" t="s">
        <v>5486</v>
      </c>
      <c r="J260" s="49"/>
      <c r="K260" s="49" t="s">
        <v>4120</v>
      </c>
      <c r="L260" s="49" t="s">
        <v>65</v>
      </c>
      <c r="M260" s="49"/>
      <c r="N260" s="49">
        <v>2</v>
      </c>
      <c r="O260" s="49" t="s">
        <v>3278</v>
      </c>
      <c r="P260" s="49"/>
      <c r="Q260" s="49" t="s">
        <v>3279</v>
      </c>
    </row>
    <row r="261" spans="1:17" ht="15.75" customHeight="1" x14ac:dyDescent="0.3">
      <c r="A261" s="49" t="s">
        <v>5596</v>
      </c>
      <c r="B261" s="49" t="s">
        <v>3169</v>
      </c>
      <c r="C261" s="49" t="s">
        <v>3275</v>
      </c>
      <c r="D261" s="49" t="s">
        <v>4136</v>
      </c>
      <c r="E261" s="49" t="s">
        <v>31814</v>
      </c>
      <c r="F261" s="49" t="s">
        <v>31815</v>
      </c>
      <c r="G261" s="49" t="s">
        <v>31816</v>
      </c>
      <c r="H261" s="49" t="s">
        <v>4202</v>
      </c>
      <c r="I261" s="49" t="s">
        <v>4279</v>
      </c>
      <c r="J261" s="49"/>
      <c r="K261" s="49" t="s">
        <v>4138</v>
      </c>
      <c r="L261" s="49" t="s">
        <v>65</v>
      </c>
      <c r="M261" s="49"/>
      <c r="N261" s="49">
        <v>2</v>
      </c>
      <c r="O261" s="49" t="s">
        <v>3278</v>
      </c>
      <c r="P261" s="49"/>
      <c r="Q261" s="49" t="s">
        <v>3279</v>
      </c>
    </row>
    <row r="262" spans="1:17" ht="15.75" customHeight="1" x14ac:dyDescent="0.3">
      <c r="A262" s="49" t="s">
        <v>5602</v>
      </c>
      <c r="B262" s="49" t="s">
        <v>3169</v>
      </c>
      <c r="C262" s="49" t="s">
        <v>3275</v>
      </c>
      <c r="D262" s="49" t="s">
        <v>4188</v>
      </c>
      <c r="E262" s="49" t="s">
        <v>31817</v>
      </c>
      <c r="F262" s="49" t="s">
        <v>7433</v>
      </c>
      <c r="G262" s="49" t="s">
        <v>4478</v>
      </c>
      <c r="H262" s="49" t="s">
        <v>31818</v>
      </c>
      <c r="I262" s="49" t="s">
        <v>4239</v>
      </c>
      <c r="J262" s="49"/>
      <c r="K262" s="49" t="s">
        <v>62</v>
      </c>
      <c r="L262" s="49" t="s">
        <v>65</v>
      </c>
      <c r="M262" s="49"/>
      <c r="N262" s="49">
        <v>3</v>
      </c>
      <c r="O262" s="49" t="s">
        <v>3280</v>
      </c>
      <c r="P262" s="49"/>
      <c r="Q262" s="49" t="s">
        <v>3281</v>
      </c>
    </row>
    <row r="263" spans="1:17" ht="15.75" customHeight="1" x14ac:dyDescent="0.3">
      <c r="A263" s="49" t="s">
        <v>5608</v>
      </c>
      <c r="B263" s="49" t="s">
        <v>3169</v>
      </c>
      <c r="C263" s="49" t="s">
        <v>3275</v>
      </c>
      <c r="D263" s="49" t="s">
        <v>4192</v>
      </c>
      <c r="E263" s="49" t="s">
        <v>31819</v>
      </c>
      <c r="F263" s="49" t="s">
        <v>31820</v>
      </c>
      <c r="G263" s="49" t="s">
        <v>31821</v>
      </c>
      <c r="H263" s="49" t="s">
        <v>31822</v>
      </c>
      <c r="I263" s="49" t="s">
        <v>4320</v>
      </c>
      <c r="J263" s="49"/>
      <c r="K263" s="49" t="s">
        <v>4120</v>
      </c>
      <c r="L263" s="49" t="s">
        <v>65</v>
      </c>
      <c r="M263" s="49"/>
      <c r="N263" s="49">
        <v>3</v>
      </c>
      <c r="O263" s="49" t="s">
        <v>3280</v>
      </c>
      <c r="P263" s="49"/>
      <c r="Q263" s="49" t="s">
        <v>3281</v>
      </c>
    </row>
    <row r="264" spans="1:17" ht="15.75" customHeight="1" x14ac:dyDescent="0.3">
      <c r="A264" s="49" t="s">
        <v>5614</v>
      </c>
      <c r="B264" s="49" t="s">
        <v>3169</v>
      </c>
      <c r="C264" s="49" t="s">
        <v>3275</v>
      </c>
      <c r="D264" s="49" t="s">
        <v>4199</v>
      </c>
      <c r="E264" s="49" t="s">
        <v>31823</v>
      </c>
      <c r="F264" s="49" t="s">
        <v>4149</v>
      </c>
      <c r="G264" s="49" t="s">
        <v>4699</v>
      </c>
      <c r="H264" s="49" t="s">
        <v>5154</v>
      </c>
      <c r="I264" s="49" t="s">
        <v>4143</v>
      </c>
      <c r="J264" s="49"/>
      <c r="K264" s="49" t="s">
        <v>4130</v>
      </c>
      <c r="L264" s="49" t="s">
        <v>65</v>
      </c>
      <c r="M264" s="49"/>
      <c r="N264" s="49">
        <v>3</v>
      </c>
      <c r="O264" s="49" t="s">
        <v>3280</v>
      </c>
      <c r="P264" s="49"/>
      <c r="Q264" s="49" t="s">
        <v>3281</v>
      </c>
    </row>
    <row r="265" spans="1:17" ht="15.75" customHeight="1" x14ac:dyDescent="0.3">
      <c r="A265" s="49" t="s">
        <v>5616</v>
      </c>
      <c r="B265" s="49" t="s">
        <v>3169</v>
      </c>
      <c r="C265" s="49" t="s">
        <v>3275</v>
      </c>
      <c r="D265" s="49" t="s">
        <v>4206</v>
      </c>
      <c r="E265" s="49" t="s">
        <v>31824</v>
      </c>
      <c r="F265" s="49" t="s">
        <v>31825</v>
      </c>
      <c r="G265" s="49" t="s">
        <v>31826</v>
      </c>
      <c r="H265" s="49" t="s">
        <v>31827</v>
      </c>
      <c r="I265" s="49" t="s">
        <v>31828</v>
      </c>
      <c r="J265" s="49"/>
      <c r="K265" s="49" t="s">
        <v>4130</v>
      </c>
      <c r="L265" s="49" t="s">
        <v>65</v>
      </c>
      <c r="M265" s="49"/>
      <c r="N265" s="49">
        <v>3</v>
      </c>
      <c r="O265" s="49" t="s">
        <v>3280</v>
      </c>
      <c r="P265" s="49"/>
      <c r="Q265" s="49" t="s">
        <v>3281</v>
      </c>
    </row>
    <row r="266" spans="1:17" ht="15.75" customHeight="1" x14ac:dyDescent="0.3">
      <c r="A266" s="49" t="s">
        <v>5620</v>
      </c>
      <c r="B266" s="49" t="s">
        <v>3169</v>
      </c>
      <c r="C266" s="49" t="s">
        <v>3275</v>
      </c>
      <c r="D266" s="49" t="s">
        <v>4213</v>
      </c>
      <c r="E266" s="49" t="s">
        <v>31829</v>
      </c>
      <c r="F266" s="49" t="s">
        <v>31830</v>
      </c>
      <c r="G266" s="49" t="s">
        <v>31831</v>
      </c>
      <c r="H266" s="49" t="s">
        <v>31832</v>
      </c>
      <c r="I266" s="49" t="s">
        <v>4239</v>
      </c>
      <c r="J266" s="49"/>
      <c r="K266" s="49" t="s">
        <v>4130</v>
      </c>
      <c r="L266" s="49" t="s">
        <v>65</v>
      </c>
      <c r="M266" s="49"/>
      <c r="N266" s="49">
        <v>3</v>
      </c>
      <c r="O266" s="49" t="s">
        <v>3280</v>
      </c>
      <c r="P266" s="49"/>
      <c r="Q266" s="49" t="s">
        <v>3281</v>
      </c>
    </row>
    <row r="267" spans="1:17" ht="15.75" customHeight="1" x14ac:dyDescent="0.3">
      <c r="A267" s="49" t="s">
        <v>5626</v>
      </c>
      <c r="B267" s="49" t="s">
        <v>3169</v>
      </c>
      <c r="C267" s="49" t="s">
        <v>3275</v>
      </c>
      <c r="D267" s="49" t="s">
        <v>4220</v>
      </c>
      <c r="E267" s="49" t="s">
        <v>31833</v>
      </c>
      <c r="F267" s="49" t="s">
        <v>6674</v>
      </c>
      <c r="G267" s="49" t="s">
        <v>4723</v>
      </c>
      <c r="H267" s="49" t="s">
        <v>7184</v>
      </c>
      <c r="I267" s="49" t="s">
        <v>7182</v>
      </c>
      <c r="J267" s="49"/>
      <c r="K267" s="49" t="s">
        <v>4130</v>
      </c>
      <c r="L267" s="49" t="s">
        <v>65</v>
      </c>
      <c r="M267" s="49"/>
      <c r="N267" s="49">
        <v>4</v>
      </c>
      <c r="O267" s="49" t="s">
        <v>3282</v>
      </c>
      <c r="P267" s="49"/>
      <c r="Q267" s="49" t="s">
        <v>3283</v>
      </c>
    </row>
    <row r="268" spans="1:17" ht="15.75" customHeight="1" x14ac:dyDescent="0.3">
      <c r="A268" s="49" t="s">
        <v>5632</v>
      </c>
      <c r="B268" s="49" t="s">
        <v>3169</v>
      </c>
      <c r="C268" s="49" t="s">
        <v>3275</v>
      </c>
      <c r="D268" s="49" t="s">
        <v>4227</v>
      </c>
      <c r="E268" s="49" t="s">
        <v>31834</v>
      </c>
      <c r="F268" s="49" t="s">
        <v>31835</v>
      </c>
      <c r="G268" s="49" t="s">
        <v>31836</v>
      </c>
      <c r="H268" s="49" t="s">
        <v>5503</v>
      </c>
      <c r="I268" s="49" t="s">
        <v>4278</v>
      </c>
      <c r="J268" s="49"/>
      <c r="K268" s="49" t="s">
        <v>4138</v>
      </c>
      <c r="L268" s="49" t="s">
        <v>65</v>
      </c>
      <c r="M268" s="49"/>
      <c r="N268" s="49">
        <v>4</v>
      </c>
      <c r="O268" s="49" t="s">
        <v>3282</v>
      </c>
      <c r="P268" s="49"/>
      <c r="Q268" s="49" t="s">
        <v>3283</v>
      </c>
    </row>
    <row r="269" spans="1:17" ht="15.75" customHeight="1" x14ac:dyDescent="0.3">
      <c r="A269" s="49" t="s">
        <v>5638</v>
      </c>
      <c r="B269" s="49" t="s">
        <v>3169</v>
      </c>
      <c r="C269" s="49" t="s">
        <v>3275</v>
      </c>
      <c r="D269" s="49" t="s">
        <v>4234</v>
      </c>
      <c r="E269" s="49" t="s">
        <v>31837</v>
      </c>
      <c r="F269" s="49" t="s">
        <v>4201</v>
      </c>
      <c r="G269" s="49" t="s">
        <v>31162</v>
      </c>
      <c r="H269" s="49" t="s">
        <v>31838</v>
      </c>
      <c r="I269" s="49" t="s">
        <v>4320</v>
      </c>
      <c r="J269" s="49"/>
      <c r="K269" s="49" t="s">
        <v>4138</v>
      </c>
      <c r="L269" s="49" t="s">
        <v>65</v>
      </c>
      <c r="M269" s="49"/>
      <c r="N269" s="49">
        <v>4</v>
      </c>
      <c r="O269" s="49" t="s">
        <v>3282</v>
      </c>
      <c r="P269" s="49"/>
      <c r="Q269" s="49" t="s">
        <v>3283</v>
      </c>
    </row>
    <row r="270" spans="1:17" ht="15.75" customHeight="1" x14ac:dyDescent="0.3">
      <c r="A270" s="49" t="s">
        <v>5642</v>
      </c>
      <c r="B270" s="49" t="s">
        <v>3169</v>
      </c>
      <c r="C270" s="49" t="s">
        <v>3275</v>
      </c>
      <c r="D270" s="49" t="s">
        <v>4241</v>
      </c>
      <c r="E270" s="49" t="s">
        <v>31839</v>
      </c>
      <c r="F270" s="49" t="s">
        <v>31840</v>
      </c>
      <c r="G270" s="49" t="s">
        <v>31841</v>
      </c>
      <c r="H270" s="49" t="s">
        <v>31842</v>
      </c>
      <c r="I270" s="49" t="s">
        <v>31843</v>
      </c>
      <c r="J270" s="49"/>
      <c r="K270" s="49" t="s">
        <v>4138</v>
      </c>
      <c r="L270" s="49" t="s">
        <v>65</v>
      </c>
      <c r="M270" s="49"/>
      <c r="N270" s="49">
        <v>4</v>
      </c>
      <c r="O270" s="49" t="s">
        <v>3282</v>
      </c>
      <c r="P270" s="49"/>
      <c r="Q270" s="49" t="s">
        <v>3283</v>
      </c>
    </row>
    <row r="271" spans="1:17" ht="15.75" customHeight="1" x14ac:dyDescent="0.3">
      <c r="A271" s="49" t="s">
        <v>5645</v>
      </c>
      <c r="B271" s="49" t="s">
        <v>3169</v>
      </c>
      <c r="C271" s="49" t="s">
        <v>3275</v>
      </c>
      <c r="D271" s="49" t="s">
        <v>4248</v>
      </c>
      <c r="E271" s="49" t="s">
        <v>31844</v>
      </c>
      <c r="F271" s="49" t="s">
        <v>4981</v>
      </c>
      <c r="G271" s="49" t="s">
        <v>5497</v>
      </c>
      <c r="H271" s="49" t="s">
        <v>5496</v>
      </c>
      <c r="I271" s="49" t="s">
        <v>4320</v>
      </c>
      <c r="J271" s="49"/>
      <c r="K271" s="49" t="s">
        <v>4120</v>
      </c>
      <c r="L271" s="49" t="s">
        <v>65</v>
      </c>
      <c r="M271" s="49"/>
      <c r="N271" s="49">
        <v>4</v>
      </c>
      <c r="O271" s="49" t="s">
        <v>3282</v>
      </c>
      <c r="P271" s="49"/>
      <c r="Q271" s="49" t="s">
        <v>3283</v>
      </c>
    </row>
    <row r="272" spans="1:17" ht="15.75" customHeight="1" x14ac:dyDescent="0.3">
      <c r="A272" s="49" t="s">
        <v>5650</v>
      </c>
      <c r="B272" s="49" t="s">
        <v>3169</v>
      </c>
      <c r="C272" s="49" t="s">
        <v>3275</v>
      </c>
      <c r="D272" s="49" t="s">
        <v>4255</v>
      </c>
      <c r="E272" s="49" t="s">
        <v>31845</v>
      </c>
      <c r="F272" s="49" t="s">
        <v>5939</v>
      </c>
      <c r="G272" s="49" t="s">
        <v>4557</v>
      </c>
      <c r="H272" s="49" t="s">
        <v>4458</v>
      </c>
      <c r="I272" s="49" t="s">
        <v>4239</v>
      </c>
      <c r="J272" s="49"/>
      <c r="K272" s="49" t="s">
        <v>4120</v>
      </c>
      <c r="L272" s="49" t="s">
        <v>65</v>
      </c>
      <c r="M272" s="49"/>
      <c r="N272" s="49">
        <v>5</v>
      </c>
      <c r="O272" s="49" t="s">
        <v>3284</v>
      </c>
      <c r="P272" s="49"/>
      <c r="Q272" s="49" t="s">
        <v>3285</v>
      </c>
    </row>
    <row r="273" spans="1:17" ht="15.75" customHeight="1" x14ac:dyDescent="0.3">
      <c r="A273" s="49" t="s">
        <v>5652</v>
      </c>
      <c r="B273" s="49" t="s">
        <v>3169</v>
      </c>
      <c r="C273" s="49" t="s">
        <v>3275</v>
      </c>
      <c r="D273" s="49" t="s">
        <v>4262</v>
      </c>
      <c r="E273" s="49" t="s">
        <v>4797</v>
      </c>
      <c r="F273" s="49" t="s">
        <v>31846</v>
      </c>
      <c r="G273" s="49" t="s">
        <v>31847</v>
      </c>
      <c r="H273" s="49" t="s">
        <v>31848</v>
      </c>
      <c r="I273" s="49" t="s">
        <v>11100</v>
      </c>
      <c r="J273" s="49"/>
      <c r="K273" s="49" t="s">
        <v>62</v>
      </c>
      <c r="L273" s="49" t="s">
        <v>65</v>
      </c>
      <c r="M273" s="49"/>
      <c r="N273" s="49">
        <v>5</v>
      </c>
      <c r="O273" s="49" t="s">
        <v>3284</v>
      </c>
      <c r="P273" s="49"/>
      <c r="Q273" s="49" t="s">
        <v>3285</v>
      </c>
    </row>
    <row r="274" spans="1:17" ht="15.75" customHeight="1" x14ac:dyDescent="0.3">
      <c r="A274" s="49" t="s">
        <v>5656</v>
      </c>
      <c r="B274" s="49" t="s">
        <v>3169</v>
      </c>
      <c r="C274" s="49" t="s">
        <v>3275</v>
      </c>
      <c r="D274" s="49" t="s">
        <v>4269</v>
      </c>
      <c r="E274" s="49" t="s">
        <v>31849</v>
      </c>
      <c r="F274" s="49" t="s">
        <v>31850</v>
      </c>
      <c r="G274" s="49" t="s">
        <v>31851</v>
      </c>
      <c r="H274" s="49" t="s">
        <v>31852</v>
      </c>
      <c r="I274" s="49" t="s">
        <v>11271</v>
      </c>
      <c r="J274" s="49"/>
      <c r="K274" s="49" t="s">
        <v>62</v>
      </c>
      <c r="L274" s="49" t="s">
        <v>65</v>
      </c>
      <c r="M274" s="49"/>
      <c r="N274" s="49">
        <v>5</v>
      </c>
      <c r="O274" s="49" t="s">
        <v>3284</v>
      </c>
      <c r="P274" s="49"/>
      <c r="Q274" s="49" t="s">
        <v>3285</v>
      </c>
    </row>
    <row r="275" spans="1:17" ht="15.75" customHeight="1" x14ac:dyDescent="0.3">
      <c r="A275" s="49" t="s">
        <v>5662</v>
      </c>
      <c r="B275" s="49" t="s">
        <v>3169</v>
      </c>
      <c r="C275" s="49" t="s">
        <v>3275</v>
      </c>
      <c r="D275" s="49" t="s">
        <v>4276</v>
      </c>
      <c r="E275" s="49" t="s">
        <v>7998</v>
      </c>
      <c r="F275" s="49" t="s">
        <v>31853</v>
      </c>
      <c r="G275" s="49" t="s">
        <v>31854</v>
      </c>
      <c r="H275" s="49" t="s">
        <v>31855</v>
      </c>
      <c r="I275" s="49" t="s">
        <v>31856</v>
      </c>
      <c r="J275" s="49"/>
      <c r="K275" s="49" t="s">
        <v>4138</v>
      </c>
      <c r="L275" s="49" t="s">
        <v>65</v>
      </c>
      <c r="M275" s="49"/>
      <c r="N275" s="49">
        <v>5</v>
      </c>
      <c r="O275" s="49" t="s">
        <v>3284</v>
      </c>
      <c r="P275" s="49"/>
      <c r="Q275" s="49" t="s">
        <v>3285</v>
      </c>
    </row>
    <row r="276" spans="1:17" ht="15.75" customHeight="1" x14ac:dyDescent="0.3">
      <c r="A276" s="49" t="s">
        <v>5669</v>
      </c>
      <c r="B276" s="49" t="s">
        <v>3169</v>
      </c>
      <c r="C276" s="49" t="s">
        <v>3275</v>
      </c>
      <c r="D276" s="49" t="s">
        <v>4137</v>
      </c>
      <c r="E276" s="49" t="s">
        <v>31857</v>
      </c>
      <c r="F276" s="49" t="s">
        <v>4478</v>
      </c>
      <c r="G276" s="49" t="s">
        <v>4279</v>
      </c>
      <c r="H276" s="49" t="s">
        <v>7120</v>
      </c>
      <c r="I276" s="49" t="s">
        <v>31858</v>
      </c>
      <c r="J276" s="49"/>
      <c r="K276" s="49" t="s">
        <v>4130</v>
      </c>
      <c r="L276" s="49" t="s">
        <v>65</v>
      </c>
      <c r="M276" s="49"/>
      <c r="N276" s="49">
        <v>5</v>
      </c>
      <c r="O276" s="49" t="s">
        <v>3284</v>
      </c>
      <c r="P276" s="49"/>
      <c r="Q276" s="49" t="s">
        <v>3285</v>
      </c>
    </row>
    <row r="277" spans="1:17" ht="15.75" customHeight="1" x14ac:dyDescent="0.3">
      <c r="A277" s="49" t="s">
        <v>5676</v>
      </c>
      <c r="B277" s="49" t="s">
        <v>3169</v>
      </c>
      <c r="C277" s="49" t="s">
        <v>3275</v>
      </c>
      <c r="D277" s="49" t="s">
        <v>4288</v>
      </c>
      <c r="E277" s="49" t="s">
        <v>31859</v>
      </c>
      <c r="F277" s="49" t="s">
        <v>4871</v>
      </c>
      <c r="G277" s="49" t="s">
        <v>6967</v>
      </c>
      <c r="H277" s="49" t="s">
        <v>4869</v>
      </c>
      <c r="I277" s="49" t="s">
        <v>31860</v>
      </c>
      <c r="J277" s="49"/>
      <c r="K277" s="49" t="s">
        <v>4138</v>
      </c>
      <c r="L277" s="49" t="s">
        <v>65</v>
      </c>
      <c r="M277" s="49"/>
      <c r="N277" s="49">
        <v>6</v>
      </c>
      <c r="O277" s="49" t="s">
        <v>3286</v>
      </c>
      <c r="P277" s="49"/>
      <c r="Q277" s="49" t="s">
        <v>3287</v>
      </c>
    </row>
    <row r="278" spans="1:17" ht="15.75" customHeight="1" x14ac:dyDescent="0.3">
      <c r="A278" s="49" t="s">
        <v>5682</v>
      </c>
      <c r="B278" s="49" t="s">
        <v>3169</v>
      </c>
      <c r="C278" s="49" t="s">
        <v>3275</v>
      </c>
      <c r="D278" s="49" t="s">
        <v>4295</v>
      </c>
      <c r="E278" s="49" t="s">
        <v>31861</v>
      </c>
      <c r="F278" s="49" t="s">
        <v>21587</v>
      </c>
      <c r="G278" s="49" t="s">
        <v>20778</v>
      </c>
      <c r="H278" s="49" t="s">
        <v>22520</v>
      </c>
      <c r="I278" s="49" t="s">
        <v>31396</v>
      </c>
      <c r="J278" s="49"/>
      <c r="K278" s="49" t="s">
        <v>4138</v>
      </c>
      <c r="L278" s="49" t="s">
        <v>65</v>
      </c>
      <c r="M278" s="49"/>
      <c r="N278" s="49">
        <v>6</v>
      </c>
      <c r="O278" s="49" t="s">
        <v>3286</v>
      </c>
      <c r="P278" s="49"/>
      <c r="Q278" s="49" t="s">
        <v>3287</v>
      </c>
    </row>
    <row r="279" spans="1:17" ht="15.75" customHeight="1" x14ac:dyDescent="0.3">
      <c r="A279" s="49" t="s">
        <v>5689</v>
      </c>
      <c r="B279" s="49" t="s">
        <v>3169</v>
      </c>
      <c r="C279" s="49" t="s">
        <v>3275</v>
      </c>
      <c r="D279" s="49" t="s">
        <v>4302</v>
      </c>
      <c r="E279" s="49" t="s">
        <v>31862</v>
      </c>
      <c r="F279" s="49" t="s">
        <v>31863</v>
      </c>
      <c r="G279" s="49" t="s">
        <v>31864</v>
      </c>
      <c r="H279" s="49" t="s">
        <v>31865</v>
      </c>
      <c r="I279" s="49" t="s">
        <v>31866</v>
      </c>
      <c r="J279" s="49"/>
      <c r="K279" s="49" t="s">
        <v>4130</v>
      </c>
      <c r="L279" s="49" t="s">
        <v>65</v>
      </c>
      <c r="M279" s="49"/>
      <c r="N279" s="49">
        <v>6</v>
      </c>
      <c r="O279" s="49" t="s">
        <v>3286</v>
      </c>
      <c r="P279" s="49"/>
      <c r="Q279" s="49" t="s">
        <v>3287</v>
      </c>
    </row>
    <row r="280" spans="1:17" ht="15.75" customHeight="1" x14ac:dyDescent="0.3">
      <c r="A280" s="49" t="s">
        <v>5693</v>
      </c>
      <c r="B280" s="49" t="s">
        <v>3169</v>
      </c>
      <c r="C280" s="49" t="s">
        <v>3275</v>
      </c>
      <c r="D280" s="49" t="s">
        <v>4309</v>
      </c>
      <c r="E280" s="49" t="s">
        <v>31867</v>
      </c>
      <c r="F280" s="49" t="s">
        <v>31868</v>
      </c>
      <c r="G280" s="49" t="s">
        <v>6979</v>
      </c>
      <c r="H280" s="49" t="s">
        <v>20530</v>
      </c>
      <c r="I280" s="49" t="s">
        <v>4320</v>
      </c>
      <c r="J280" s="49"/>
      <c r="K280" s="49" t="s">
        <v>4130</v>
      </c>
      <c r="L280" s="49" t="s">
        <v>65</v>
      </c>
      <c r="M280" s="49"/>
      <c r="N280" s="49">
        <v>6</v>
      </c>
      <c r="O280" s="49" t="s">
        <v>3286</v>
      </c>
      <c r="P280" s="49"/>
      <c r="Q280" s="49" t="s">
        <v>3287</v>
      </c>
    </row>
    <row r="281" spans="1:17" ht="15.75" customHeight="1" x14ac:dyDescent="0.3">
      <c r="A281" s="49" t="s">
        <v>5695</v>
      </c>
      <c r="B281" s="49" t="s">
        <v>3169</v>
      </c>
      <c r="C281" s="49" t="s">
        <v>3275</v>
      </c>
      <c r="D281" s="49" t="s">
        <v>4185</v>
      </c>
      <c r="E281" s="49" t="s">
        <v>31869</v>
      </c>
      <c r="F281" s="49" t="s">
        <v>7433</v>
      </c>
      <c r="G281" s="49" t="s">
        <v>4366</v>
      </c>
      <c r="H281" s="49" t="s">
        <v>4204</v>
      </c>
      <c r="I281" s="49" t="s">
        <v>4320</v>
      </c>
      <c r="J281" s="49"/>
      <c r="K281" s="49" t="s">
        <v>62</v>
      </c>
      <c r="L281" s="49" t="s">
        <v>65</v>
      </c>
      <c r="M281" s="49"/>
      <c r="N281" s="49">
        <v>6</v>
      </c>
      <c r="O281" s="49" t="s">
        <v>3286</v>
      </c>
      <c r="P281" s="49"/>
      <c r="Q281" s="49" t="s">
        <v>3287</v>
      </c>
    </row>
    <row r="282" spans="1:17" ht="15.75" customHeight="1" x14ac:dyDescent="0.3">
      <c r="A282" s="49" t="s">
        <v>5701</v>
      </c>
      <c r="B282" s="49" t="s">
        <v>3169</v>
      </c>
      <c r="C282" s="49" t="s">
        <v>3275</v>
      </c>
      <c r="D282" s="49" t="s">
        <v>4322</v>
      </c>
      <c r="E282" s="49" t="s">
        <v>31870</v>
      </c>
      <c r="F282" s="49" t="s">
        <v>8265</v>
      </c>
      <c r="G282" s="49" t="s">
        <v>5487</v>
      </c>
      <c r="H282" s="49" t="s">
        <v>6818</v>
      </c>
      <c r="I282" s="49" t="s">
        <v>4534</v>
      </c>
      <c r="J282" s="49"/>
      <c r="K282" s="49" t="s">
        <v>4120</v>
      </c>
      <c r="L282" s="49" t="s">
        <v>65</v>
      </c>
      <c r="M282" s="49"/>
      <c r="N282" s="49">
        <v>7</v>
      </c>
      <c r="O282" s="49" t="s">
        <v>3288</v>
      </c>
      <c r="P282" s="49"/>
      <c r="Q282" s="49" t="s">
        <v>3289</v>
      </c>
    </row>
    <row r="283" spans="1:17" ht="15.75" customHeight="1" x14ac:dyDescent="0.3">
      <c r="A283" s="49" t="s">
        <v>5704</v>
      </c>
      <c r="B283" s="49" t="s">
        <v>3169</v>
      </c>
      <c r="C283" s="49" t="s">
        <v>3275</v>
      </c>
      <c r="D283" s="49" t="s">
        <v>4329</v>
      </c>
      <c r="E283" s="49" t="s">
        <v>31871</v>
      </c>
      <c r="F283" s="49" t="s">
        <v>31872</v>
      </c>
      <c r="G283" s="49" t="s">
        <v>6051</v>
      </c>
      <c r="H283" s="49" t="s">
        <v>6048</v>
      </c>
      <c r="I283" s="49" t="s">
        <v>26153</v>
      </c>
      <c r="J283" s="49"/>
      <c r="K283" s="49" t="s">
        <v>62</v>
      </c>
      <c r="L283" s="49" t="s">
        <v>65</v>
      </c>
      <c r="M283" s="49"/>
      <c r="N283" s="49">
        <v>7</v>
      </c>
      <c r="O283" s="49" t="s">
        <v>3288</v>
      </c>
      <c r="P283" s="49"/>
      <c r="Q283" s="49" t="s">
        <v>3289</v>
      </c>
    </row>
    <row r="284" spans="1:17" ht="15.75" customHeight="1" x14ac:dyDescent="0.3">
      <c r="A284" s="49" t="s">
        <v>5710</v>
      </c>
      <c r="B284" s="49" t="s">
        <v>3169</v>
      </c>
      <c r="C284" s="49" t="s">
        <v>3275</v>
      </c>
      <c r="D284" s="49" t="s">
        <v>4336</v>
      </c>
      <c r="E284" s="49" t="s">
        <v>4296</v>
      </c>
      <c r="F284" s="49" t="s">
        <v>31873</v>
      </c>
      <c r="G284" s="49" t="s">
        <v>31874</v>
      </c>
      <c r="H284" s="49" t="s">
        <v>31875</v>
      </c>
      <c r="I284" s="49" t="s">
        <v>31876</v>
      </c>
      <c r="J284" s="49"/>
      <c r="K284" s="49" t="s">
        <v>4120</v>
      </c>
      <c r="L284" s="49" t="s">
        <v>65</v>
      </c>
      <c r="M284" s="49"/>
      <c r="N284" s="49">
        <v>7</v>
      </c>
      <c r="O284" s="49" t="s">
        <v>3288</v>
      </c>
      <c r="P284" s="49"/>
      <c r="Q284" s="49" t="s">
        <v>3289</v>
      </c>
    </row>
    <row r="285" spans="1:17" ht="15.75" customHeight="1" x14ac:dyDescent="0.3">
      <c r="A285" s="49" t="s">
        <v>5716</v>
      </c>
      <c r="B285" s="49" t="s">
        <v>3169</v>
      </c>
      <c r="C285" s="49" t="s">
        <v>3275</v>
      </c>
      <c r="D285" s="49" t="s">
        <v>4343</v>
      </c>
      <c r="E285" s="49" t="s">
        <v>31877</v>
      </c>
      <c r="F285" s="49" t="s">
        <v>31878</v>
      </c>
      <c r="G285" s="49" t="s">
        <v>31879</v>
      </c>
      <c r="H285" s="49" t="s">
        <v>31309</v>
      </c>
      <c r="I285" s="49" t="s">
        <v>5486</v>
      </c>
      <c r="J285" s="49"/>
      <c r="K285" s="49" t="s">
        <v>4130</v>
      </c>
      <c r="L285" s="49" t="s">
        <v>65</v>
      </c>
      <c r="M285" s="49"/>
      <c r="N285" s="49">
        <v>7</v>
      </c>
      <c r="O285" s="49" t="s">
        <v>3288</v>
      </c>
      <c r="P285" s="49"/>
      <c r="Q285" s="49" t="s">
        <v>3289</v>
      </c>
    </row>
    <row r="286" spans="1:17" ht="15.75" customHeight="1" x14ac:dyDescent="0.3">
      <c r="A286" s="49" t="s">
        <v>5722</v>
      </c>
      <c r="B286" s="49" t="s">
        <v>3169</v>
      </c>
      <c r="C286" s="49" t="s">
        <v>3275</v>
      </c>
      <c r="D286" s="49" t="s">
        <v>4350</v>
      </c>
      <c r="E286" s="49" t="s">
        <v>31880</v>
      </c>
      <c r="F286" s="49" t="s">
        <v>31881</v>
      </c>
      <c r="G286" s="49" t="s">
        <v>31882</v>
      </c>
      <c r="H286" s="49" t="s">
        <v>15842</v>
      </c>
      <c r="I286" s="49" t="s">
        <v>31883</v>
      </c>
      <c r="J286" s="49"/>
      <c r="K286" s="49" t="s">
        <v>4138</v>
      </c>
      <c r="L286" s="49" t="s">
        <v>65</v>
      </c>
      <c r="M286" s="49"/>
      <c r="N286" s="49">
        <v>7</v>
      </c>
      <c r="O286" s="49" t="s">
        <v>3288</v>
      </c>
      <c r="P286" s="49"/>
      <c r="Q286" s="49" t="s">
        <v>3289</v>
      </c>
    </row>
    <row r="287" spans="1:17" ht="15.75" customHeight="1" x14ac:dyDescent="0.3">
      <c r="A287" s="49" t="s">
        <v>5728</v>
      </c>
      <c r="B287" s="49" t="s">
        <v>3169</v>
      </c>
      <c r="C287" s="49" t="s">
        <v>3275</v>
      </c>
      <c r="D287" s="49" t="s">
        <v>4357</v>
      </c>
      <c r="E287" s="49" t="s">
        <v>31884</v>
      </c>
      <c r="F287" s="49" t="s">
        <v>8293</v>
      </c>
      <c r="G287" s="49" t="s">
        <v>4135</v>
      </c>
      <c r="H287" s="49" t="s">
        <v>4432</v>
      </c>
      <c r="I287" s="49" t="s">
        <v>4190</v>
      </c>
      <c r="J287" s="49"/>
      <c r="K287" s="49" t="s">
        <v>4120</v>
      </c>
      <c r="L287" s="49" t="s">
        <v>65</v>
      </c>
      <c r="M287" s="49"/>
      <c r="N287" s="49">
        <v>8</v>
      </c>
      <c r="O287" s="49" t="s">
        <v>3290</v>
      </c>
      <c r="P287" s="49"/>
      <c r="Q287" s="49" t="s">
        <v>3291</v>
      </c>
    </row>
    <row r="288" spans="1:17" ht="15.75" customHeight="1" x14ac:dyDescent="0.3">
      <c r="A288" s="49" t="s">
        <v>5734</v>
      </c>
      <c r="B288" s="49" t="s">
        <v>3169</v>
      </c>
      <c r="C288" s="49" t="s">
        <v>3275</v>
      </c>
      <c r="D288" s="49" t="s">
        <v>4363</v>
      </c>
      <c r="E288" s="49" t="s">
        <v>31885</v>
      </c>
      <c r="F288" s="49" t="s">
        <v>31886</v>
      </c>
      <c r="G288" s="49" t="s">
        <v>31887</v>
      </c>
      <c r="H288" s="49" t="s">
        <v>31888</v>
      </c>
      <c r="I288" s="49" t="s">
        <v>31889</v>
      </c>
      <c r="J288" s="49"/>
      <c r="K288" s="49" t="s">
        <v>4130</v>
      </c>
      <c r="L288" s="49" t="s">
        <v>65</v>
      </c>
      <c r="M288" s="49"/>
      <c r="N288" s="49">
        <v>8</v>
      </c>
      <c r="O288" s="49" t="s">
        <v>3290</v>
      </c>
      <c r="P288" s="49"/>
      <c r="Q288" s="49" t="s">
        <v>3291</v>
      </c>
    </row>
    <row r="289" spans="1:17" ht="15.75" customHeight="1" x14ac:dyDescent="0.3">
      <c r="A289" s="49" t="s">
        <v>5738</v>
      </c>
      <c r="B289" s="49" t="s">
        <v>3169</v>
      </c>
      <c r="C289" s="49" t="s">
        <v>3275</v>
      </c>
      <c r="D289" s="49" t="s">
        <v>4368</v>
      </c>
      <c r="E289" s="49" t="s">
        <v>31890</v>
      </c>
      <c r="F289" s="49" t="s">
        <v>16205</v>
      </c>
      <c r="G289" s="49" t="s">
        <v>5149</v>
      </c>
      <c r="H289" s="49" t="s">
        <v>31891</v>
      </c>
      <c r="I289" s="49" t="s">
        <v>4690</v>
      </c>
      <c r="J289" s="49"/>
      <c r="K289" s="49" t="s">
        <v>4120</v>
      </c>
      <c r="L289" s="49" t="s">
        <v>65</v>
      </c>
      <c r="M289" s="49"/>
      <c r="N289" s="49">
        <v>8</v>
      </c>
      <c r="O289" s="49" t="s">
        <v>3290</v>
      </c>
      <c r="P289" s="49"/>
      <c r="Q289" s="49" t="s">
        <v>3291</v>
      </c>
    </row>
    <row r="290" spans="1:17" ht="15.75" customHeight="1" x14ac:dyDescent="0.3">
      <c r="A290" s="49" t="s">
        <v>5744</v>
      </c>
      <c r="B290" s="49" t="s">
        <v>3169</v>
      </c>
      <c r="C290" s="49" t="s">
        <v>3275</v>
      </c>
      <c r="D290" s="49" t="s">
        <v>4375</v>
      </c>
      <c r="E290" s="49" t="s">
        <v>31892</v>
      </c>
      <c r="F290" s="49" t="s">
        <v>31223</v>
      </c>
      <c r="G290" s="49" t="s">
        <v>31222</v>
      </c>
      <c r="H290" s="49" t="s">
        <v>31221</v>
      </c>
      <c r="I290" s="49" t="s">
        <v>4690</v>
      </c>
      <c r="J290" s="49"/>
      <c r="K290" s="49" t="s">
        <v>4138</v>
      </c>
      <c r="L290" s="49" t="s">
        <v>65</v>
      </c>
      <c r="M290" s="49"/>
      <c r="N290" s="49">
        <v>8</v>
      </c>
      <c r="O290" s="49" t="s">
        <v>3290</v>
      </c>
      <c r="P290" s="49"/>
      <c r="Q290" s="49" t="s">
        <v>3291</v>
      </c>
    </row>
    <row r="291" spans="1:17" ht="15.75" customHeight="1" x14ac:dyDescent="0.3">
      <c r="A291" s="49" t="s">
        <v>5750</v>
      </c>
      <c r="B291" s="49" t="s">
        <v>3169</v>
      </c>
      <c r="C291" s="49" t="s">
        <v>3275</v>
      </c>
      <c r="D291" s="49" t="s">
        <v>4382</v>
      </c>
      <c r="E291" s="49" t="s">
        <v>31893</v>
      </c>
      <c r="F291" s="49" t="s">
        <v>31894</v>
      </c>
      <c r="G291" s="49" t="s">
        <v>31895</v>
      </c>
      <c r="H291" s="49" t="s">
        <v>10965</v>
      </c>
      <c r="I291" s="49" t="s">
        <v>5709</v>
      </c>
      <c r="J291" s="49"/>
      <c r="K291" s="49" t="s">
        <v>4120</v>
      </c>
      <c r="L291" s="49" t="s">
        <v>65</v>
      </c>
      <c r="M291" s="49"/>
      <c r="N291" s="49">
        <v>8</v>
      </c>
      <c r="O291" s="49" t="s">
        <v>3290</v>
      </c>
      <c r="P291" s="49"/>
      <c r="Q291" s="49" t="s">
        <v>3291</v>
      </c>
    </row>
    <row r="292" spans="1:17" ht="15.75" customHeight="1" x14ac:dyDescent="0.3">
      <c r="A292" s="49" t="s">
        <v>5753</v>
      </c>
      <c r="B292" s="49" t="s">
        <v>3169</v>
      </c>
      <c r="C292" s="49" t="s">
        <v>3275</v>
      </c>
      <c r="D292" s="49" t="s">
        <v>4389</v>
      </c>
      <c r="E292" s="49" t="s">
        <v>31896</v>
      </c>
      <c r="F292" s="49" t="s">
        <v>31897</v>
      </c>
      <c r="G292" s="49" t="s">
        <v>31607</v>
      </c>
      <c r="H292" s="49" t="s">
        <v>31898</v>
      </c>
      <c r="I292" s="49" t="s">
        <v>31899</v>
      </c>
      <c r="J292" s="49"/>
      <c r="K292" s="49" t="s">
        <v>4138</v>
      </c>
      <c r="L292" s="49" t="s">
        <v>65</v>
      </c>
      <c r="M292" s="49"/>
      <c r="N292" s="49">
        <v>9</v>
      </c>
      <c r="O292" s="49" t="s">
        <v>3292</v>
      </c>
      <c r="P292" s="49"/>
      <c r="Q292" s="49" t="s">
        <v>3293</v>
      </c>
    </row>
    <row r="293" spans="1:17" ht="15.75" customHeight="1" x14ac:dyDescent="0.3">
      <c r="A293" s="49" t="s">
        <v>5759</v>
      </c>
      <c r="B293" s="49" t="s">
        <v>3169</v>
      </c>
      <c r="C293" s="49" t="s">
        <v>3275</v>
      </c>
      <c r="D293" s="49" t="s">
        <v>4396</v>
      </c>
      <c r="E293" s="49" t="s">
        <v>31900</v>
      </c>
      <c r="F293" s="49" t="s">
        <v>31901</v>
      </c>
      <c r="G293" s="49" t="s">
        <v>31902</v>
      </c>
      <c r="H293" s="49" t="s">
        <v>31903</v>
      </c>
      <c r="I293" s="49" t="s">
        <v>31904</v>
      </c>
      <c r="J293" s="49"/>
      <c r="K293" s="49" t="s">
        <v>4130</v>
      </c>
      <c r="L293" s="49" t="s">
        <v>65</v>
      </c>
      <c r="M293" s="49"/>
      <c r="N293" s="49">
        <v>9</v>
      </c>
      <c r="O293" s="49" t="s">
        <v>3292</v>
      </c>
      <c r="P293" s="49"/>
      <c r="Q293" s="49" t="s">
        <v>3293</v>
      </c>
    </row>
    <row r="294" spans="1:17" ht="15.75" customHeight="1" x14ac:dyDescent="0.3">
      <c r="A294" s="49" t="s">
        <v>5765</v>
      </c>
      <c r="B294" s="49" t="s">
        <v>3169</v>
      </c>
      <c r="C294" s="49" t="s">
        <v>3275</v>
      </c>
      <c r="D294" s="49" t="s">
        <v>4403</v>
      </c>
      <c r="E294" s="49" t="s">
        <v>8565</v>
      </c>
      <c r="F294" s="49" t="s">
        <v>8566</v>
      </c>
      <c r="G294" s="49" t="s">
        <v>8567</v>
      </c>
      <c r="H294" s="49" t="s">
        <v>4617</v>
      </c>
      <c r="I294" s="49" t="s">
        <v>4616</v>
      </c>
      <c r="J294" s="49"/>
      <c r="K294" s="49" t="s">
        <v>4130</v>
      </c>
      <c r="L294" s="49" t="s">
        <v>65</v>
      </c>
      <c r="M294" s="49"/>
      <c r="N294" s="49">
        <v>9</v>
      </c>
      <c r="O294" s="49" t="s">
        <v>3292</v>
      </c>
      <c r="P294" s="49"/>
      <c r="Q294" s="49" t="s">
        <v>3293</v>
      </c>
    </row>
    <row r="295" spans="1:17" ht="15.75" customHeight="1" x14ac:dyDescent="0.3">
      <c r="A295" s="49" t="s">
        <v>5769</v>
      </c>
      <c r="B295" s="49" t="s">
        <v>3169</v>
      </c>
      <c r="C295" s="49" t="s">
        <v>3275</v>
      </c>
      <c r="D295" s="49" t="s">
        <v>4408</v>
      </c>
      <c r="E295" s="49" t="s">
        <v>31905</v>
      </c>
      <c r="F295" s="49" t="s">
        <v>5564</v>
      </c>
      <c r="G295" s="49" t="s">
        <v>4789</v>
      </c>
      <c r="H295" s="49" t="s">
        <v>4787</v>
      </c>
      <c r="I295" s="49" t="s">
        <v>5108</v>
      </c>
      <c r="J295" s="49"/>
      <c r="K295" s="49" t="s">
        <v>62</v>
      </c>
      <c r="L295" s="49" t="s">
        <v>65</v>
      </c>
      <c r="M295" s="49"/>
      <c r="N295" s="49">
        <v>9</v>
      </c>
      <c r="O295" s="49" t="s">
        <v>3292</v>
      </c>
      <c r="P295" s="49"/>
      <c r="Q295" s="49" t="s">
        <v>3293</v>
      </c>
    </row>
    <row r="296" spans="1:17" ht="15.75" customHeight="1" x14ac:dyDescent="0.3">
      <c r="A296" s="49" t="s">
        <v>5775</v>
      </c>
      <c r="B296" s="49" t="s">
        <v>3169</v>
      </c>
      <c r="C296" s="49" t="s">
        <v>3275</v>
      </c>
      <c r="D296" s="49" t="s">
        <v>4186</v>
      </c>
      <c r="E296" s="49" t="s">
        <v>31906</v>
      </c>
      <c r="F296" s="49" t="s">
        <v>7182</v>
      </c>
      <c r="G296" s="49" t="s">
        <v>6673</v>
      </c>
      <c r="H296" s="49" t="s">
        <v>7184</v>
      </c>
      <c r="I296" s="49" t="s">
        <v>4320</v>
      </c>
      <c r="J296" s="49"/>
      <c r="K296" s="49" t="s">
        <v>4130</v>
      </c>
      <c r="L296" s="49" t="s">
        <v>65</v>
      </c>
      <c r="M296" s="49"/>
      <c r="N296" s="49">
        <v>9</v>
      </c>
      <c r="O296" s="49" t="s">
        <v>3292</v>
      </c>
      <c r="P296" s="49"/>
      <c r="Q296" s="49" t="s">
        <v>3293</v>
      </c>
    </row>
    <row r="297" spans="1:17" ht="15.75" customHeight="1" x14ac:dyDescent="0.3">
      <c r="A297" s="49" t="s">
        <v>5781</v>
      </c>
      <c r="B297" s="49" t="s">
        <v>3169</v>
      </c>
      <c r="C297" s="49" t="s">
        <v>3275</v>
      </c>
      <c r="D297" s="49" t="s">
        <v>4420</v>
      </c>
      <c r="E297" s="49" t="s">
        <v>31907</v>
      </c>
      <c r="F297" s="49" t="s">
        <v>7605</v>
      </c>
      <c r="G297" s="49" t="s">
        <v>31908</v>
      </c>
      <c r="H297" s="49" t="s">
        <v>7604</v>
      </c>
      <c r="I297" s="49" t="s">
        <v>4320</v>
      </c>
      <c r="J297" s="49"/>
      <c r="K297" s="49" t="s">
        <v>4120</v>
      </c>
      <c r="L297" s="49" t="s">
        <v>65</v>
      </c>
      <c r="M297" s="49"/>
      <c r="N297" s="49">
        <v>10</v>
      </c>
      <c r="O297" s="49" t="s">
        <v>3294</v>
      </c>
      <c r="P297" s="49"/>
      <c r="Q297" s="49" t="s">
        <v>3295</v>
      </c>
    </row>
    <row r="298" spans="1:17" ht="15.75" customHeight="1" x14ac:dyDescent="0.3">
      <c r="A298" s="49" t="s">
        <v>5787</v>
      </c>
      <c r="B298" s="49" t="s">
        <v>3169</v>
      </c>
      <c r="C298" s="49" t="s">
        <v>3275</v>
      </c>
      <c r="D298" s="49" t="s">
        <v>4427</v>
      </c>
      <c r="E298" s="49" t="s">
        <v>16326</v>
      </c>
      <c r="F298" s="49" t="s">
        <v>31909</v>
      </c>
      <c r="G298" s="49" t="s">
        <v>5962</v>
      </c>
      <c r="H298" s="49" t="s">
        <v>31910</v>
      </c>
      <c r="I298" s="49" t="s">
        <v>31911</v>
      </c>
      <c r="J298" s="49"/>
      <c r="K298" s="49" t="s">
        <v>4120</v>
      </c>
      <c r="L298" s="49" t="s">
        <v>65</v>
      </c>
      <c r="M298" s="49"/>
      <c r="N298" s="49">
        <v>10</v>
      </c>
      <c r="O298" s="49" t="s">
        <v>3294</v>
      </c>
      <c r="P298" s="49"/>
      <c r="Q298" s="49" t="s">
        <v>3295</v>
      </c>
    </row>
    <row r="299" spans="1:17" ht="15.75" customHeight="1" x14ac:dyDescent="0.3">
      <c r="A299" s="49" t="s">
        <v>5793</v>
      </c>
      <c r="B299" s="49" t="s">
        <v>3169</v>
      </c>
      <c r="C299" s="49" t="s">
        <v>3275</v>
      </c>
      <c r="D299" s="49" t="s">
        <v>4434</v>
      </c>
      <c r="E299" s="49" t="s">
        <v>31912</v>
      </c>
      <c r="F299" s="49" t="s">
        <v>31913</v>
      </c>
      <c r="G299" s="49" t="s">
        <v>31914</v>
      </c>
      <c r="H299" s="49" t="s">
        <v>31915</v>
      </c>
      <c r="I299" s="49" t="s">
        <v>31916</v>
      </c>
      <c r="J299" s="49"/>
      <c r="K299" s="49" t="s">
        <v>4130</v>
      </c>
      <c r="L299" s="49" t="s">
        <v>65</v>
      </c>
      <c r="M299" s="49"/>
      <c r="N299" s="49">
        <v>10</v>
      </c>
      <c r="O299" s="49" t="s">
        <v>3294</v>
      </c>
      <c r="P299" s="49"/>
      <c r="Q299" s="49" t="s">
        <v>3295</v>
      </c>
    </row>
    <row r="300" spans="1:17" ht="15.75" customHeight="1" x14ac:dyDescent="0.3">
      <c r="A300" s="49" t="s">
        <v>5799</v>
      </c>
      <c r="B300" s="49" t="s">
        <v>3169</v>
      </c>
      <c r="C300" s="49" t="s">
        <v>3275</v>
      </c>
      <c r="D300" s="49" t="s">
        <v>4441</v>
      </c>
      <c r="E300" s="49" t="s">
        <v>31917</v>
      </c>
      <c r="F300" s="49" t="s">
        <v>4804</v>
      </c>
      <c r="G300" s="49" t="s">
        <v>4478</v>
      </c>
      <c r="H300" s="49" t="s">
        <v>31918</v>
      </c>
      <c r="I300" s="49" t="s">
        <v>31345</v>
      </c>
      <c r="J300" s="49"/>
      <c r="K300" s="49" t="s">
        <v>4130</v>
      </c>
      <c r="L300" s="49" t="s">
        <v>65</v>
      </c>
      <c r="M300" s="49"/>
      <c r="N300" s="49">
        <v>10</v>
      </c>
      <c r="O300" s="49" t="s">
        <v>3294</v>
      </c>
      <c r="P300" s="49"/>
      <c r="Q300" s="49" t="s">
        <v>3295</v>
      </c>
    </row>
    <row r="301" spans="1:17" ht="15.75" customHeight="1" x14ac:dyDescent="0.3">
      <c r="A301" s="49" t="s">
        <v>5805</v>
      </c>
      <c r="B301" s="49" t="s">
        <v>3169</v>
      </c>
      <c r="C301" s="49" t="s">
        <v>3275</v>
      </c>
      <c r="D301" s="49" t="s">
        <v>4448</v>
      </c>
      <c r="E301" s="49" t="s">
        <v>31919</v>
      </c>
      <c r="F301" s="49" t="s">
        <v>4347</v>
      </c>
      <c r="G301" s="49" t="s">
        <v>4456</v>
      </c>
      <c r="H301" s="49" t="s">
        <v>22765</v>
      </c>
      <c r="I301" s="49" t="s">
        <v>26153</v>
      </c>
      <c r="J301" s="49"/>
      <c r="K301" s="49" t="s">
        <v>62</v>
      </c>
      <c r="L301" s="49" t="s">
        <v>65</v>
      </c>
      <c r="M301" s="49"/>
      <c r="N301" s="49">
        <v>10</v>
      </c>
      <c r="O301" s="49" t="s">
        <v>3294</v>
      </c>
      <c r="P301" s="49"/>
      <c r="Q301" s="49" t="s">
        <v>3295</v>
      </c>
    </row>
    <row r="302" spans="1:17" ht="15.75" customHeight="1" x14ac:dyDescent="0.3">
      <c r="A302" s="49" t="s">
        <v>5811</v>
      </c>
      <c r="B302" s="49" t="s">
        <v>3169</v>
      </c>
      <c r="C302" s="49" t="s">
        <v>3296</v>
      </c>
      <c r="D302" s="49" t="s">
        <v>38</v>
      </c>
      <c r="E302" s="49" t="s">
        <v>31920</v>
      </c>
      <c r="F302" s="49" t="s">
        <v>31921</v>
      </c>
      <c r="G302" s="49" t="s">
        <v>31922</v>
      </c>
      <c r="H302" s="49" t="s">
        <v>31923</v>
      </c>
      <c r="I302" s="49" t="s">
        <v>11271</v>
      </c>
      <c r="J302" s="49"/>
      <c r="K302" s="49" t="s">
        <v>62</v>
      </c>
      <c r="L302" s="49" t="s">
        <v>65</v>
      </c>
      <c r="M302" s="49"/>
      <c r="N302" s="49">
        <v>1</v>
      </c>
      <c r="O302" s="49" t="s">
        <v>3297</v>
      </c>
      <c r="P302" s="49"/>
      <c r="Q302" s="49" t="s">
        <v>31924</v>
      </c>
    </row>
    <row r="303" spans="1:17" ht="15.75" customHeight="1" x14ac:dyDescent="0.3">
      <c r="A303" s="49" t="s">
        <v>5817</v>
      </c>
      <c r="B303" s="49" t="s">
        <v>3169</v>
      </c>
      <c r="C303" s="49" t="s">
        <v>3296</v>
      </c>
      <c r="D303" s="49" t="s">
        <v>4124</v>
      </c>
      <c r="E303" s="49" t="s">
        <v>31925</v>
      </c>
      <c r="F303" s="49" t="s">
        <v>31926</v>
      </c>
      <c r="G303" s="49" t="s">
        <v>31927</v>
      </c>
      <c r="H303" s="49" t="s">
        <v>31928</v>
      </c>
      <c r="I303" s="49" t="s">
        <v>31929</v>
      </c>
      <c r="J303" s="49"/>
      <c r="K303" s="49" t="s">
        <v>62</v>
      </c>
      <c r="L303" s="49" t="s">
        <v>65</v>
      </c>
      <c r="M303" s="49"/>
      <c r="N303" s="49">
        <v>1</v>
      </c>
      <c r="O303" s="49" t="s">
        <v>3297</v>
      </c>
      <c r="P303" s="49"/>
      <c r="Q303" s="49" t="s">
        <v>31930</v>
      </c>
    </row>
    <row r="304" spans="1:17" ht="15.75" customHeight="1" x14ac:dyDescent="0.3">
      <c r="A304" s="49" t="s">
        <v>5822</v>
      </c>
      <c r="B304" s="49" t="s">
        <v>3169</v>
      </c>
      <c r="C304" s="49" t="s">
        <v>3296</v>
      </c>
      <c r="D304" s="49" t="s">
        <v>4133</v>
      </c>
      <c r="E304" s="49" t="s">
        <v>31931</v>
      </c>
      <c r="F304" s="49" t="s">
        <v>4875</v>
      </c>
      <c r="G304" s="49" t="s">
        <v>31932</v>
      </c>
      <c r="H304" s="49" t="s">
        <v>31933</v>
      </c>
      <c r="I304" s="49" t="s">
        <v>4320</v>
      </c>
      <c r="J304" s="49"/>
      <c r="K304" s="49" t="s">
        <v>4138</v>
      </c>
      <c r="L304" s="49" t="s">
        <v>65</v>
      </c>
      <c r="M304" s="49"/>
      <c r="N304" s="49">
        <v>1</v>
      </c>
      <c r="O304" s="49" t="s">
        <v>3297</v>
      </c>
      <c r="P304" s="49"/>
      <c r="Q304" s="49" t="s">
        <v>31934</v>
      </c>
    </row>
    <row r="305" spans="1:17" ht="15.75" customHeight="1" x14ac:dyDescent="0.3">
      <c r="A305" s="49" t="s">
        <v>5826</v>
      </c>
      <c r="B305" s="49" t="s">
        <v>3169</v>
      </c>
      <c r="C305" s="49" t="s">
        <v>3296</v>
      </c>
      <c r="D305" s="49" t="s">
        <v>4141</v>
      </c>
      <c r="E305" s="49" t="s">
        <v>31935</v>
      </c>
      <c r="F305" s="49" t="s">
        <v>31493</v>
      </c>
      <c r="G305" s="49" t="s">
        <v>4458</v>
      </c>
      <c r="H305" s="49" t="s">
        <v>4556</v>
      </c>
      <c r="I305" s="49" t="s">
        <v>5939</v>
      </c>
      <c r="J305" s="49"/>
      <c r="K305" s="49" t="s">
        <v>4138</v>
      </c>
      <c r="L305" s="49" t="s">
        <v>65</v>
      </c>
      <c r="M305" s="49"/>
      <c r="N305" s="49">
        <v>1</v>
      </c>
      <c r="O305" s="49" t="s">
        <v>3297</v>
      </c>
      <c r="P305" s="49"/>
      <c r="Q305" s="49" t="s">
        <v>31936</v>
      </c>
    </row>
    <row r="306" spans="1:17" ht="15.75" customHeight="1" x14ac:dyDescent="0.3">
      <c r="A306" s="49" t="s">
        <v>5832</v>
      </c>
      <c r="B306" s="49" t="s">
        <v>3169</v>
      </c>
      <c r="C306" s="49" t="s">
        <v>3296</v>
      </c>
      <c r="D306" s="49" t="s">
        <v>4149</v>
      </c>
      <c r="E306" s="49" t="s">
        <v>31937</v>
      </c>
      <c r="F306" s="49" t="s">
        <v>4789</v>
      </c>
      <c r="G306" s="49" t="s">
        <v>5108</v>
      </c>
      <c r="H306" s="49" t="s">
        <v>5109</v>
      </c>
      <c r="I306" s="49" t="s">
        <v>6871</v>
      </c>
      <c r="J306" s="49"/>
      <c r="K306" s="49" t="s">
        <v>62</v>
      </c>
      <c r="L306" s="49" t="s">
        <v>65</v>
      </c>
      <c r="M306" s="49"/>
      <c r="N306" s="49">
        <v>1</v>
      </c>
      <c r="O306" s="49" t="s">
        <v>3297</v>
      </c>
      <c r="P306" s="49"/>
      <c r="Q306" s="49" t="s">
        <v>3298</v>
      </c>
    </row>
    <row r="307" spans="1:17" ht="15.75" customHeight="1" x14ac:dyDescent="0.3">
      <c r="A307" s="49" t="s">
        <v>5835</v>
      </c>
      <c r="B307" s="49" t="s">
        <v>3169</v>
      </c>
      <c r="C307" s="49" t="s">
        <v>3296</v>
      </c>
      <c r="D307" s="49" t="s">
        <v>4156</v>
      </c>
      <c r="E307" s="49" t="s">
        <v>31938</v>
      </c>
      <c r="F307" s="49" t="s">
        <v>31939</v>
      </c>
      <c r="G307" s="49" t="s">
        <v>31940</v>
      </c>
      <c r="H307" s="49" t="s">
        <v>31941</v>
      </c>
      <c r="I307" s="49" t="s">
        <v>10101</v>
      </c>
      <c r="J307" s="49"/>
      <c r="K307" s="49" t="s">
        <v>4130</v>
      </c>
      <c r="L307" s="49" t="s">
        <v>65</v>
      </c>
      <c r="M307" s="49"/>
      <c r="N307" s="49">
        <v>2</v>
      </c>
      <c r="O307" s="49" t="s">
        <v>3299</v>
      </c>
      <c r="P307" s="49"/>
      <c r="Q307" s="49" t="s">
        <v>3300</v>
      </c>
    </row>
    <row r="308" spans="1:17" ht="15.75" customHeight="1" x14ac:dyDescent="0.3">
      <c r="A308" s="49" t="s">
        <v>5841</v>
      </c>
      <c r="B308" s="49" t="s">
        <v>3169</v>
      </c>
      <c r="C308" s="49" t="s">
        <v>3296</v>
      </c>
      <c r="D308" s="49" t="s">
        <v>4163</v>
      </c>
      <c r="E308" s="49" t="s">
        <v>31942</v>
      </c>
      <c r="F308" s="49" t="s">
        <v>4280</v>
      </c>
      <c r="G308" s="49" t="s">
        <v>8475</v>
      </c>
      <c r="H308" s="49" t="s">
        <v>4456</v>
      </c>
      <c r="I308" s="49" t="s">
        <v>5317</v>
      </c>
      <c r="J308" s="49"/>
      <c r="K308" s="49" t="s">
        <v>4138</v>
      </c>
      <c r="L308" s="49" t="s">
        <v>65</v>
      </c>
      <c r="M308" s="49"/>
      <c r="N308" s="49">
        <v>2</v>
      </c>
      <c r="O308" s="49" t="s">
        <v>3299</v>
      </c>
      <c r="P308" s="49"/>
      <c r="Q308" s="49" t="s">
        <v>3300</v>
      </c>
    </row>
    <row r="309" spans="1:17" ht="15.75" customHeight="1" x14ac:dyDescent="0.3">
      <c r="A309" s="49" t="s">
        <v>5846</v>
      </c>
      <c r="B309" s="49" t="s">
        <v>3169</v>
      </c>
      <c r="C309" s="49" t="s">
        <v>3296</v>
      </c>
      <c r="D309" s="49" t="s">
        <v>4170</v>
      </c>
      <c r="E309" s="49" t="s">
        <v>31943</v>
      </c>
      <c r="F309" s="49" t="s">
        <v>4788</v>
      </c>
      <c r="G309" s="49" t="s">
        <v>5565</v>
      </c>
      <c r="H309" s="49" t="s">
        <v>5566</v>
      </c>
      <c r="I309" s="49" t="s">
        <v>5564</v>
      </c>
      <c r="J309" s="49"/>
      <c r="K309" s="49" t="s">
        <v>4138</v>
      </c>
      <c r="L309" s="49" t="s">
        <v>65</v>
      </c>
      <c r="M309" s="49"/>
      <c r="N309" s="49">
        <v>2</v>
      </c>
      <c r="O309" s="49" t="s">
        <v>3299</v>
      </c>
      <c r="P309" s="49"/>
      <c r="Q309" s="49" t="s">
        <v>3300</v>
      </c>
    </row>
    <row r="310" spans="1:17" ht="15.75" customHeight="1" x14ac:dyDescent="0.3">
      <c r="A310" s="49" t="s">
        <v>5851</v>
      </c>
      <c r="B310" s="49" t="s">
        <v>3169</v>
      </c>
      <c r="C310" s="49" t="s">
        <v>3296</v>
      </c>
      <c r="D310" s="49" t="s">
        <v>4177</v>
      </c>
      <c r="E310" s="49" t="s">
        <v>31944</v>
      </c>
      <c r="F310" s="49" t="s">
        <v>4149</v>
      </c>
      <c r="G310" s="49" t="s">
        <v>4136</v>
      </c>
      <c r="H310" s="49" t="s">
        <v>4248</v>
      </c>
      <c r="I310" s="49" t="s">
        <v>4642</v>
      </c>
      <c r="J310" s="49"/>
      <c r="K310" s="49" t="s">
        <v>62</v>
      </c>
      <c r="L310" s="49" t="s">
        <v>65</v>
      </c>
      <c r="M310" s="49"/>
      <c r="N310" s="49">
        <v>2</v>
      </c>
      <c r="O310" s="49" t="s">
        <v>3299</v>
      </c>
      <c r="P310" s="49"/>
      <c r="Q310" s="49" t="s">
        <v>3300</v>
      </c>
    </row>
    <row r="311" spans="1:17" ht="15.75" customHeight="1" x14ac:dyDescent="0.3">
      <c r="A311" s="49" t="s">
        <v>5857</v>
      </c>
      <c r="B311" s="49" t="s">
        <v>3169</v>
      </c>
      <c r="C311" s="49" t="s">
        <v>3296</v>
      </c>
      <c r="D311" s="49" t="s">
        <v>4136</v>
      </c>
      <c r="E311" s="49" t="s">
        <v>31945</v>
      </c>
      <c r="F311" s="49" t="s">
        <v>4478</v>
      </c>
      <c r="G311" s="49" t="s">
        <v>4279</v>
      </c>
      <c r="H311" s="49" t="s">
        <v>4202</v>
      </c>
      <c r="I311" s="49" t="s">
        <v>5503</v>
      </c>
      <c r="J311" s="49"/>
      <c r="K311" s="49" t="s">
        <v>4130</v>
      </c>
      <c r="L311" s="49" t="s">
        <v>65</v>
      </c>
      <c r="M311" s="49"/>
      <c r="N311" s="49">
        <v>2</v>
      </c>
      <c r="O311" s="49" t="s">
        <v>3299</v>
      </c>
      <c r="P311" s="49"/>
      <c r="Q311" s="49" t="s">
        <v>3300</v>
      </c>
    </row>
    <row r="312" spans="1:17" ht="15.75" customHeight="1" x14ac:dyDescent="0.3">
      <c r="A312" s="49" t="s">
        <v>5859</v>
      </c>
      <c r="B312" s="49" t="s">
        <v>3169</v>
      </c>
      <c r="C312" s="49" t="s">
        <v>3296</v>
      </c>
      <c r="D312" s="49" t="s">
        <v>4188</v>
      </c>
      <c r="E312" s="49" t="s">
        <v>31946</v>
      </c>
      <c r="F312" s="49" t="s">
        <v>31947</v>
      </c>
      <c r="G312" s="49" t="s">
        <v>31948</v>
      </c>
      <c r="H312" s="49" t="s">
        <v>31949</v>
      </c>
      <c r="I312" s="49" t="s">
        <v>26153</v>
      </c>
      <c r="J312" s="49"/>
      <c r="K312" s="49" t="s">
        <v>62</v>
      </c>
      <c r="L312" s="49" t="s">
        <v>65</v>
      </c>
      <c r="M312" s="49"/>
      <c r="N312" s="49">
        <v>3</v>
      </c>
      <c r="O312" s="49" t="s">
        <v>3301</v>
      </c>
      <c r="P312" s="49"/>
      <c r="Q312" s="49" t="s">
        <v>3302</v>
      </c>
    </row>
    <row r="313" spans="1:17" ht="15.75" customHeight="1" x14ac:dyDescent="0.3">
      <c r="A313" s="49" t="s">
        <v>5864</v>
      </c>
      <c r="B313" s="49" t="s">
        <v>3169</v>
      </c>
      <c r="C313" s="49" t="s">
        <v>3296</v>
      </c>
      <c r="D313" s="49" t="s">
        <v>4192</v>
      </c>
      <c r="E313" s="49" t="s">
        <v>31950</v>
      </c>
      <c r="F313" s="49" t="s">
        <v>31951</v>
      </c>
      <c r="G313" s="49" t="s">
        <v>31952</v>
      </c>
      <c r="H313" s="49" t="s">
        <v>31808</v>
      </c>
      <c r="I313" s="49" t="s">
        <v>4320</v>
      </c>
      <c r="J313" s="49"/>
      <c r="K313" s="49" t="s">
        <v>62</v>
      </c>
      <c r="L313" s="49" t="s">
        <v>65</v>
      </c>
      <c r="M313" s="49"/>
      <c r="N313" s="49">
        <v>3</v>
      </c>
      <c r="O313" s="49" t="s">
        <v>3301</v>
      </c>
      <c r="P313" s="49"/>
      <c r="Q313" s="49" t="s">
        <v>3302</v>
      </c>
    </row>
    <row r="314" spans="1:17" ht="15.75" customHeight="1" x14ac:dyDescent="0.3">
      <c r="A314" s="49" t="s">
        <v>5870</v>
      </c>
      <c r="B314" s="49" t="s">
        <v>3169</v>
      </c>
      <c r="C314" s="49" t="s">
        <v>3296</v>
      </c>
      <c r="D314" s="49" t="s">
        <v>4199</v>
      </c>
      <c r="E314" s="49" t="s">
        <v>31953</v>
      </c>
      <c r="F314" s="49" t="s">
        <v>15878</v>
      </c>
      <c r="G314" s="49" t="s">
        <v>8807</v>
      </c>
      <c r="H314" s="49" t="s">
        <v>7182</v>
      </c>
      <c r="I314" s="49" t="s">
        <v>7184</v>
      </c>
      <c r="J314" s="49"/>
      <c r="K314" s="49" t="s">
        <v>4138</v>
      </c>
      <c r="L314" s="49" t="s">
        <v>65</v>
      </c>
      <c r="M314" s="49"/>
      <c r="N314" s="49">
        <v>3</v>
      </c>
      <c r="O314" s="49" t="s">
        <v>3301</v>
      </c>
      <c r="P314" s="49"/>
      <c r="Q314" s="49" t="s">
        <v>3302</v>
      </c>
    </row>
    <row r="315" spans="1:17" ht="15.75" customHeight="1" x14ac:dyDescent="0.3">
      <c r="A315" s="49" t="s">
        <v>5876</v>
      </c>
      <c r="B315" s="49" t="s">
        <v>3169</v>
      </c>
      <c r="C315" s="49" t="s">
        <v>3296</v>
      </c>
      <c r="D315" s="49" t="s">
        <v>4206</v>
      </c>
      <c r="E315" s="49" t="s">
        <v>31954</v>
      </c>
      <c r="F315" s="49" t="s">
        <v>5564</v>
      </c>
      <c r="G315" s="49" t="s">
        <v>4787</v>
      </c>
      <c r="H315" s="49" t="s">
        <v>31955</v>
      </c>
      <c r="I315" s="49" t="s">
        <v>31956</v>
      </c>
      <c r="J315" s="49"/>
      <c r="K315" s="49" t="s">
        <v>4120</v>
      </c>
      <c r="L315" s="49" t="s">
        <v>65</v>
      </c>
      <c r="M315" s="49"/>
      <c r="N315" s="49">
        <v>3</v>
      </c>
      <c r="O315" s="49" t="s">
        <v>3301</v>
      </c>
      <c r="P315" s="49"/>
      <c r="Q315" s="49" t="s">
        <v>3302</v>
      </c>
    </row>
    <row r="316" spans="1:17" ht="15.75" customHeight="1" x14ac:dyDescent="0.3">
      <c r="A316" s="49" t="s">
        <v>5881</v>
      </c>
      <c r="B316" s="49" t="s">
        <v>3169</v>
      </c>
      <c r="C316" s="49" t="s">
        <v>3296</v>
      </c>
      <c r="D316" s="49" t="s">
        <v>4213</v>
      </c>
      <c r="E316" s="49" t="s">
        <v>31957</v>
      </c>
      <c r="F316" s="49" t="s">
        <v>31958</v>
      </c>
      <c r="G316" s="49" t="s">
        <v>31959</v>
      </c>
      <c r="H316" s="49" t="s">
        <v>31960</v>
      </c>
      <c r="I316" s="49" t="s">
        <v>5709</v>
      </c>
      <c r="J316" s="49"/>
      <c r="K316" s="49" t="s">
        <v>4120</v>
      </c>
      <c r="L316" s="49" t="s">
        <v>65</v>
      </c>
      <c r="M316" s="49"/>
      <c r="N316" s="49">
        <v>3</v>
      </c>
      <c r="O316" s="49" t="s">
        <v>3301</v>
      </c>
      <c r="P316" s="49"/>
      <c r="Q316" s="49" t="s">
        <v>3302</v>
      </c>
    </row>
    <row r="317" spans="1:17" ht="15.75" customHeight="1" x14ac:dyDescent="0.3">
      <c r="A317" s="49" t="s">
        <v>5883</v>
      </c>
      <c r="B317" s="49" t="s">
        <v>3169</v>
      </c>
      <c r="C317" s="49" t="s">
        <v>3296</v>
      </c>
      <c r="D317" s="49" t="s">
        <v>4220</v>
      </c>
      <c r="E317" s="49" t="s">
        <v>31961</v>
      </c>
      <c r="F317" s="49" t="s">
        <v>31357</v>
      </c>
      <c r="G317" s="49" t="s">
        <v>31962</v>
      </c>
      <c r="H317" s="49" t="s">
        <v>31963</v>
      </c>
      <c r="I317" s="49" t="s">
        <v>10604</v>
      </c>
      <c r="J317" s="49"/>
      <c r="K317" s="49" t="s">
        <v>62</v>
      </c>
      <c r="L317" s="49" t="s">
        <v>65</v>
      </c>
      <c r="M317" s="49"/>
      <c r="N317" s="49">
        <v>4</v>
      </c>
      <c r="O317" s="49" t="s">
        <v>3303</v>
      </c>
      <c r="P317" s="49"/>
      <c r="Q317" s="49" t="s">
        <v>3304</v>
      </c>
    </row>
    <row r="318" spans="1:17" ht="15.75" customHeight="1" x14ac:dyDescent="0.3">
      <c r="A318" s="49" t="s">
        <v>5889</v>
      </c>
      <c r="B318" s="49" t="s">
        <v>3169</v>
      </c>
      <c r="C318" s="49" t="s">
        <v>3296</v>
      </c>
      <c r="D318" s="49" t="s">
        <v>4227</v>
      </c>
      <c r="E318" s="49" t="s">
        <v>31964</v>
      </c>
      <c r="F318" s="49" t="s">
        <v>8142</v>
      </c>
      <c r="G318" s="49" t="s">
        <v>31965</v>
      </c>
      <c r="H318" s="49" t="s">
        <v>31097</v>
      </c>
      <c r="I318" s="49" t="s">
        <v>31096</v>
      </c>
      <c r="J318" s="49"/>
      <c r="K318" s="49" t="s">
        <v>4130</v>
      </c>
      <c r="L318" s="49" t="s">
        <v>65</v>
      </c>
      <c r="M318" s="49"/>
      <c r="N318" s="49">
        <v>4</v>
      </c>
      <c r="O318" s="49" t="s">
        <v>3303</v>
      </c>
      <c r="P318" s="49"/>
      <c r="Q318" s="49" t="s">
        <v>3304</v>
      </c>
    </row>
    <row r="319" spans="1:17" ht="15.75" customHeight="1" x14ac:dyDescent="0.3">
      <c r="A319" s="49" t="s">
        <v>5895</v>
      </c>
      <c r="B319" s="49" t="s">
        <v>3169</v>
      </c>
      <c r="C319" s="49" t="s">
        <v>3296</v>
      </c>
      <c r="D319" s="49" t="s">
        <v>4234</v>
      </c>
      <c r="E319" s="49" t="s">
        <v>31966</v>
      </c>
      <c r="F319" s="49" t="s">
        <v>31967</v>
      </c>
      <c r="G319" s="49" t="s">
        <v>31968</v>
      </c>
      <c r="H319" s="49" t="s">
        <v>31969</v>
      </c>
      <c r="I319" s="49" t="s">
        <v>31970</v>
      </c>
      <c r="J319" s="49"/>
      <c r="K319" s="49" t="s">
        <v>4138</v>
      </c>
      <c r="L319" s="49" t="s">
        <v>65</v>
      </c>
      <c r="M319" s="49"/>
      <c r="N319" s="49">
        <v>4</v>
      </c>
      <c r="O319" s="49" t="s">
        <v>3303</v>
      </c>
      <c r="P319" s="49"/>
      <c r="Q319" s="49" t="s">
        <v>3304</v>
      </c>
    </row>
    <row r="320" spans="1:17" ht="15.75" customHeight="1" x14ac:dyDescent="0.3">
      <c r="A320" s="49" t="s">
        <v>5901</v>
      </c>
      <c r="B320" s="49" t="s">
        <v>3169</v>
      </c>
      <c r="C320" s="49" t="s">
        <v>3296</v>
      </c>
      <c r="D320" s="49" t="s">
        <v>4241</v>
      </c>
      <c r="E320" s="49" t="s">
        <v>31971</v>
      </c>
      <c r="F320" s="49" t="s">
        <v>4279</v>
      </c>
      <c r="G320" s="49" t="s">
        <v>31694</v>
      </c>
      <c r="H320" s="49" t="s">
        <v>4202</v>
      </c>
      <c r="I320" s="49" t="s">
        <v>31610</v>
      </c>
      <c r="J320" s="49"/>
      <c r="K320" s="49" t="s">
        <v>4120</v>
      </c>
      <c r="L320" s="49" t="s">
        <v>65</v>
      </c>
      <c r="M320" s="49"/>
      <c r="N320" s="49">
        <v>4</v>
      </c>
      <c r="O320" s="49" t="s">
        <v>3303</v>
      </c>
      <c r="P320" s="49"/>
      <c r="Q320" s="49" t="s">
        <v>3304</v>
      </c>
    </row>
    <row r="321" spans="1:17" ht="15.75" customHeight="1" x14ac:dyDescent="0.3">
      <c r="A321" s="49" t="s">
        <v>5906</v>
      </c>
      <c r="B321" s="49" t="s">
        <v>3169</v>
      </c>
      <c r="C321" s="49" t="s">
        <v>3296</v>
      </c>
      <c r="D321" s="49" t="s">
        <v>4248</v>
      </c>
      <c r="E321" s="49" t="s">
        <v>31972</v>
      </c>
      <c r="F321" s="49" t="s">
        <v>31973</v>
      </c>
      <c r="G321" s="49" t="s">
        <v>31974</v>
      </c>
      <c r="H321" s="49" t="s">
        <v>31975</v>
      </c>
      <c r="I321" s="49" t="s">
        <v>31976</v>
      </c>
      <c r="J321" s="49"/>
      <c r="K321" s="49" t="s">
        <v>4130</v>
      </c>
      <c r="L321" s="49" t="s">
        <v>65</v>
      </c>
      <c r="M321" s="49"/>
      <c r="N321" s="49">
        <v>4</v>
      </c>
      <c r="O321" s="49" t="s">
        <v>3303</v>
      </c>
      <c r="P321" s="49"/>
      <c r="Q321" s="49" t="s">
        <v>3304</v>
      </c>
    </row>
    <row r="322" spans="1:17" ht="15.75" customHeight="1" x14ac:dyDescent="0.3">
      <c r="A322" s="49" t="s">
        <v>5908</v>
      </c>
      <c r="B322" s="49" t="s">
        <v>3169</v>
      </c>
      <c r="C322" s="49" t="s">
        <v>3296</v>
      </c>
      <c r="D322" s="49" t="s">
        <v>4255</v>
      </c>
      <c r="E322" s="49" t="s">
        <v>31977</v>
      </c>
      <c r="F322" s="49" t="s">
        <v>4201</v>
      </c>
      <c r="G322" s="49" t="s">
        <v>4280</v>
      </c>
      <c r="H322" s="49" t="s">
        <v>4365</v>
      </c>
      <c r="I322" s="49" t="s">
        <v>31978</v>
      </c>
      <c r="J322" s="49"/>
      <c r="K322" s="49" t="s">
        <v>4138</v>
      </c>
      <c r="L322" s="49" t="s">
        <v>65</v>
      </c>
      <c r="M322" s="49"/>
      <c r="N322" s="49">
        <v>5</v>
      </c>
      <c r="O322" s="49" t="s">
        <v>3305</v>
      </c>
      <c r="P322" s="49"/>
      <c r="Q322" s="49" t="s">
        <v>3306</v>
      </c>
    </row>
    <row r="323" spans="1:17" ht="15.75" customHeight="1" x14ac:dyDescent="0.3">
      <c r="A323" s="49" t="s">
        <v>5913</v>
      </c>
      <c r="B323" s="49" t="s">
        <v>3169</v>
      </c>
      <c r="C323" s="49" t="s">
        <v>3296</v>
      </c>
      <c r="D323" s="49" t="s">
        <v>4262</v>
      </c>
      <c r="E323" s="49" t="s">
        <v>31979</v>
      </c>
      <c r="F323" s="49" t="s">
        <v>31980</v>
      </c>
      <c r="G323" s="49" t="s">
        <v>7565</v>
      </c>
      <c r="H323" s="49" t="s">
        <v>4789</v>
      </c>
      <c r="I323" s="49" t="s">
        <v>5321</v>
      </c>
      <c r="J323" s="49"/>
      <c r="K323" s="49" t="s">
        <v>4138</v>
      </c>
      <c r="L323" s="49" t="s">
        <v>65</v>
      </c>
      <c r="M323" s="49"/>
      <c r="N323" s="49">
        <v>5</v>
      </c>
      <c r="O323" s="49" t="s">
        <v>3305</v>
      </c>
      <c r="P323" s="49"/>
      <c r="Q323" s="49" t="s">
        <v>3306</v>
      </c>
    </row>
    <row r="324" spans="1:17" ht="15.75" customHeight="1" x14ac:dyDescent="0.3">
      <c r="A324" s="49" t="s">
        <v>5916</v>
      </c>
      <c r="B324" s="49" t="s">
        <v>3169</v>
      </c>
      <c r="C324" s="49" t="s">
        <v>3296</v>
      </c>
      <c r="D324" s="49" t="s">
        <v>4269</v>
      </c>
      <c r="E324" s="49" t="s">
        <v>31981</v>
      </c>
      <c r="F324" s="49" t="s">
        <v>31982</v>
      </c>
      <c r="G324" s="49" t="s">
        <v>31983</v>
      </c>
      <c r="H324" s="49" t="s">
        <v>31984</v>
      </c>
      <c r="I324" s="49" t="s">
        <v>31985</v>
      </c>
      <c r="J324" s="49"/>
      <c r="K324" s="49" t="s">
        <v>4120</v>
      </c>
      <c r="L324" s="49" t="s">
        <v>65</v>
      </c>
      <c r="M324" s="49"/>
      <c r="N324" s="49">
        <v>5</v>
      </c>
      <c r="O324" s="49" t="s">
        <v>3305</v>
      </c>
      <c r="P324" s="49"/>
      <c r="Q324" s="49" t="s">
        <v>3306</v>
      </c>
    </row>
    <row r="325" spans="1:17" ht="15.75" customHeight="1" x14ac:dyDescent="0.3">
      <c r="A325" s="49" t="s">
        <v>5921</v>
      </c>
      <c r="B325" s="49" t="s">
        <v>3169</v>
      </c>
      <c r="C325" s="49" t="s">
        <v>3296</v>
      </c>
      <c r="D325" s="49" t="s">
        <v>4276</v>
      </c>
      <c r="E325" s="49" t="s">
        <v>31986</v>
      </c>
      <c r="F325" s="49" t="s">
        <v>31987</v>
      </c>
      <c r="G325" s="49" t="s">
        <v>31988</v>
      </c>
      <c r="H325" s="49" t="s">
        <v>31989</v>
      </c>
      <c r="I325" s="49" t="s">
        <v>31990</v>
      </c>
      <c r="J325" s="49"/>
      <c r="K325" s="49" t="s">
        <v>4138</v>
      </c>
      <c r="L325" s="49" t="s">
        <v>65</v>
      </c>
      <c r="M325" s="49"/>
      <c r="N325" s="49">
        <v>5</v>
      </c>
      <c r="O325" s="49" t="s">
        <v>3305</v>
      </c>
      <c r="P325" s="49"/>
      <c r="Q325" s="49" t="s">
        <v>3306</v>
      </c>
    </row>
    <row r="326" spans="1:17" ht="15.75" customHeight="1" x14ac:dyDescent="0.3">
      <c r="A326" s="49" t="s">
        <v>5928</v>
      </c>
      <c r="B326" s="49" t="s">
        <v>3169</v>
      </c>
      <c r="C326" s="49" t="s">
        <v>3296</v>
      </c>
      <c r="D326" s="49" t="s">
        <v>4137</v>
      </c>
      <c r="E326" s="49" t="s">
        <v>31991</v>
      </c>
      <c r="F326" s="49" t="s">
        <v>31992</v>
      </c>
      <c r="G326" s="49" t="s">
        <v>31993</v>
      </c>
      <c r="H326" s="49" t="s">
        <v>31994</v>
      </c>
      <c r="I326" s="49" t="s">
        <v>4425</v>
      </c>
      <c r="J326" s="49"/>
      <c r="K326" s="49" t="s">
        <v>4130</v>
      </c>
      <c r="L326" s="49" t="s">
        <v>65</v>
      </c>
      <c r="M326" s="49"/>
      <c r="N326" s="49">
        <v>5</v>
      </c>
      <c r="O326" s="49" t="s">
        <v>3305</v>
      </c>
      <c r="P326" s="49"/>
      <c r="Q326" s="49" t="s">
        <v>3306</v>
      </c>
    </row>
    <row r="327" spans="1:17" ht="15.75" customHeight="1" x14ac:dyDescent="0.3">
      <c r="A327" s="49" t="s">
        <v>5935</v>
      </c>
      <c r="B327" s="49" t="s">
        <v>3169</v>
      </c>
      <c r="C327" s="49" t="s">
        <v>3296</v>
      </c>
      <c r="D327" s="49" t="s">
        <v>4288</v>
      </c>
      <c r="E327" s="49" t="s">
        <v>6385</v>
      </c>
      <c r="F327" s="49" t="s">
        <v>4141</v>
      </c>
      <c r="G327" s="49" t="s">
        <v>4170</v>
      </c>
      <c r="H327" s="49" t="s">
        <v>4206</v>
      </c>
      <c r="I327" s="49" t="s">
        <v>4248</v>
      </c>
      <c r="J327" s="49"/>
      <c r="K327" s="49" t="s">
        <v>4120</v>
      </c>
      <c r="L327" s="49" t="s">
        <v>65</v>
      </c>
      <c r="M327" s="49"/>
      <c r="N327" s="49">
        <v>6</v>
      </c>
      <c r="O327" s="49" t="s">
        <v>3307</v>
      </c>
      <c r="P327" s="49"/>
      <c r="Q327" s="49" t="s">
        <v>3308</v>
      </c>
    </row>
    <row r="328" spans="1:17" ht="15.75" customHeight="1" x14ac:dyDescent="0.3">
      <c r="A328" s="49" t="s">
        <v>5941</v>
      </c>
      <c r="B328" s="49" t="s">
        <v>3169</v>
      </c>
      <c r="C328" s="49" t="s">
        <v>3296</v>
      </c>
      <c r="D328" s="49" t="s">
        <v>4295</v>
      </c>
      <c r="E328" s="49" t="s">
        <v>31995</v>
      </c>
      <c r="F328" s="49" t="s">
        <v>31996</v>
      </c>
      <c r="G328" s="49" t="s">
        <v>31997</v>
      </c>
      <c r="H328" s="49" t="s">
        <v>31998</v>
      </c>
      <c r="I328" s="49" t="s">
        <v>4425</v>
      </c>
      <c r="J328" s="49"/>
      <c r="K328" s="49" t="s">
        <v>4130</v>
      </c>
      <c r="L328" s="49" t="s">
        <v>65</v>
      </c>
      <c r="M328" s="49"/>
      <c r="N328" s="49">
        <v>6</v>
      </c>
      <c r="O328" s="49" t="s">
        <v>3307</v>
      </c>
      <c r="P328" s="49"/>
      <c r="Q328" s="49" t="s">
        <v>3308</v>
      </c>
    </row>
    <row r="329" spans="1:17" ht="15.75" customHeight="1" x14ac:dyDescent="0.3">
      <c r="A329" s="49" t="s">
        <v>5949</v>
      </c>
      <c r="B329" s="49" t="s">
        <v>3169</v>
      </c>
      <c r="C329" s="49" t="s">
        <v>3296</v>
      </c>
      <c r="D329" s="49" t="s">
        <v>4302</v>
      </c>
      <c r="E329" s="49" t="s">
        <v>31168</v>
      </c>
      <c r="F329" s="49" t="s">
        <v>31169</v>
      </c>
      <c r="G329" s="49" t="s">
        <v>31170</v>
      </c>
      <c r="H329" s="49" t="s">
        <v>31171</v>
      </c>
      <c r="I329" s="49" t="s">
        <v>4690</v>
      </c>
      <c r="J329" s="49"/>
      <c r="K329" s="49" t="s">
        <v>4120</v>
      </c>
      <c r="L329" s="49" t="s">
        <v>65</v>
      </c>
      <c r="M329" s="49"/>
      <c r="N329" s="49">
        <v>6</v>
      </c>
      <c r="O329" s="49" t="s">
        <v>3307</v>
      </c>
      <c r="P329" s="49"/>
      <c r="Q329" s="49" t="s">
        <v>3308</v>
      </c>
    </row>
    <row r="330" spans="1:17" ht="15.75" customHeight="1" x14ac:dyDescent="0.3">
      <c r="A330" s="49" t="s">
        <v>5951</v>
      </c>
      <c r="B330" s="49" t="s">
        <v>3169</v>
      </c>
      <c r="C330" s="49" t="s">
        <v>3296</v>
      </c>
      <c r="D330" s="49" t="s">
        <v>4309</v>
      </c>
      <c r="E330" s="49" t="s">
        <v>31999</v>
      </c>
      <c r="F330" s="49" t="s">
        <v>8131</v>
      </c>
      <c r="G330" s="49" t="s">
        <v>10105</v>
      </c>
      <c r="H330" s="49" t="s">
        <v>8132</v>
      </c>
      <c r="I330" s="49" t="s">
        <v>4320</v>
      </c>
      <c r="J330" s="49"/>
      <c r="K330" s="49" t="s">
        <v>4120</v>
      </c>
      <c r="L330" s="49" t="s">
        <v>65</v>
      </c>
      <c r="M330" s="49"/>
      <c r="N330" s="49">
        <v>6</v>
      </c>
      <c r="O330" s="49" t="s">
        <v>3307</v>
      </c>
      <c r="P330" s="49"/>
      <c r="Q330" s="49" t="s">
        <v>3308</v>
      </c>
    </row>
    <row r="331" spans="1:17" ht="15.75" customHeight="1" x14ac:dyDescent="0.3">
      <c r="A331" s="49" t="s">
        <v>5954</v>
      </c>
      <c r="B331" s="49" t="s">
        <v>3169</v>
      </c>
      <c r="C331" s="49" t="s">
        <v>3296</v>
      </c>
      <c r="D331" s="49" t="s">
        <v>4185</v>
      </c>
      <c r="E331" s="49" t="s">
        <v>32000</v>
      </c>
      <c r="F331" s="49" t="s">
        <v>32001</v>
      </c>
      <c r="G331" s="49" t="s">
        <v>32002</v>
      </c>
      <c r="H331" s="49" t="s">
        <v>31375</v>
      </c>
      <c r="I331" s="49" t="s">
        <v>6623</v>
      </c>
      <c r="J331" s="49"/>
      <c r="K331" s="49" t="s">
        <v>4130</v>
      </c>
      <c r="L331" s="49" t="s">
        <v>65</v>
      </c>
      <c r="M331" s="49"/>
      <c r="N331" s="49">
        <v>6</v>
      </c>
      <c r="O331" s="49" t="s">
        <v>3307</v>
      </c>
      <c r="P331" s="49"/>
      <c r="Q331" s="49" t="s">
        <v>3308</v>
      </c>
    </row>
    <row r="332" spans="1:17" ht="15.75" customHeight="1" x14ac:dyDescent="0.3">
      <c r="A332" s="49" t="s">
        <v>5960</v>
      </c>
      <c r="B332" s="49" t="s">
        <v>3169</v>
      </c>
      <c r="C332" s="49" t="s">
        <v>3296</v>
      </c>
      <c r="D332" s="49" t="s">
        <v>4322</v>
      </c>
      <c r="E332" s="49" t="s">
        <v>8886</v>
      </c>
      <c r="F332" s="49" t="s">
        <v>8887</v>
      </c>
      <c r="G332" s="49" t="s">
        <v>4182</v>
      </c>
      <c r="H332" s="49" t="s">
        <v>4512</v>
      </c>
      <c r="I332" s="49" t="s">
        <v>4513</v>
      </c>
      <c r="J332" s="49"/>
      <c r="K332" s="49" t="s">
        <v>4120</v>
      </c>
      <c r="L332" s="49" t="s">
        <v>65</v>
      </c>
      <c r="M332" s="49"/>
      <c r="N332" s="49">
        <v>7</v>
      </c>
      <c r="O332" s="49" t="s">
        <v>3309</v>
      </c>
      <c r="P332" s="49"/>
      <c r="Q332" s="49" t="s">
        <v>3310</v>
      </c>
    </row>
    <row r="333" spans="1:17" ht="15.75" customHeight="1" x14ac:dyDescent="0.3">
      <c r="A333" s="49" t="s">
        <v>5966</v>
      </c>
      <c r="B333" s="49" t="s">
        <v>3169</v>
      </c>
      <c r="C333" s="49" t="s">
        <v>3296</v>
      </c>
      <c r="D333" s="49" t="s">
        <v>4329</v>
      </c>
      <c r="E333" s="49" t="s">
        <v>32003</v>
      </c>
      <c r="F333" s="49" t="s">
        <v>32004</v>
      </c>
      <c r="G333" s="49" t="s">
        <v>32005</v>
      </c>
      <c r="H333" s="49" t="s">
        <v>4279</v>
      </c>
      <c r="I333" s="49" t="s">
        <v>32006</v>
      </c>
      <c r="J333" s="49"/>
      <c r="K333" s="49" t="s">
        <v>4130</v>
      </c>
      <c r="L333" s="49" t="s">
        <v>65</v>
      </c>
      <c r="M333" s="49"/>
      <c r="N333" s="49">
        <v>7</v>
      </c>
      <c r="O333" s="49" t="s">
        <v>3309</v>
      </c>
      <c r="P333" s="49"/>
      <c r="Q333" s="49" t="s">
        <v>3310</v>
      </c>
    </row>
    <row r="334" spans="1:17" ht="15.75" customHeight="1" x14ac:dyDescent="0.3">
      <c r="A334" s="49" t="s">
        <v>5972</v>
      </c>
      <c r="B334" s="49" t="s">
        <v>3169</v>
      </c>
      <c r="C334" s="49" t="s">
        <v>3296</v>
      </c>
      <c r="D334" s="49" t="s">
        <v>4336</v>
      </c>
      <c r="E334" s="49" t="s">
        <v>32007</v>
      </c>
      <c r="F334" s="49" t="s">
        <v>32008</v>
      </c>
      <c r="G334" s="49" t="s">
        <v>32009</v>
      </c>
      <c r="H334" s="49" t="s">
        <v>32010</v>
      </c>
      <c r="I334" s="49" t="s">
        <v>32011</v>
      </c>
      <c r="J334" s="49"/>
      <c r="K334" s="49" t="s">
        <v>4120</v>
      </c>
      <c r="L334" s="49" t="s">
        <v>65</v>
      </c>
      <c r="M334" s="49"/>
      <c r="N334" s="49">
        <v>7</v>
      </c>
      <c r="O334" s="49" t="s">
        <v>3309</v>
      </c>
      <c r="P334" s="49"/>
      <c r="Q334" s="49" t="s">
        <v>3310</v>
      </c>
    </row>
    <row r="335" spans="1:17" ht="15.75" customHeight="1" x14ac:dyDescent="0.3">
      <c r="A335" s="49" t="s">
        <v>5978</v>
      </c>
      <c r="B335" s="49" t="s">
        <v>3169</v>
      </c>
      <c r="C335" s="49" t="s">
        <v>3296</v>
      </c>
      <c r="D335" s="49" t="s">
        <v>4343</v>
      </c>
      <c r="E335" s="49" t="s">
        <v>32012</v>
      </c>
      <c r="F335" s="49" t="s">
        <v>31157</v>
      </c>
      <c r="G335" s="49" t="s">
        <v>6674</v>
      </c>
      <c r="H335" s="49" t="s">
        <v>6673</v>
      </c>
      <c r="I335" s="49" t="s">
        <v>4723</v>
      </c>
      <c r="J335" s="49"/>
      <c r="K335" s="49" t="s">
        <v>4120</v>
      </c>
      <c r="L335" s="49" t="s">
        <v>65</v>
      </c>
      <c r="M335" s="49"/>
      <c r="N335" s="49">
        <v>7</v>
      </c>
      <c r="O335" s="49" t="s">
        <v>3309</v>
      </c>
      <c r="P335" s="49"/>
      <c r="Q335" s="49" t="s">
        <v>3310</v>
      </c>
    </row>
    <row r="336" spans="1:17" ht="15.75" customHeight="1" x14ac:dyDescent="0.3">
      <c r="A336" s="49" t="s">
        <v>5984</v>
      </c>
      <c r="B336" s="49" t="s">
        <v>3169</v>
      </c>
      <c r="C336" s="49" t="s">
        <v>3296</v>
      </c>
      <c r="D336" s="49" t="s">
        <v>4350</v>
      </c>
      <c r="E336" s="49" t="s">
        <v>32013</v>
      </c>
      <c r="F336" s="49" t="s">
        <v>4880</v>
      </c>
      <c r="G336" s="49" t="s">
        <v>31159</v>
      </c>
      <c r="H336" s="49" t="s">
        <v>4279</v>
      </c>
      <c r="I336" s="49" t="s">
        <v>4320</v>
      </c>
      <c r="J336" s="49"/>
      <c r="K336" s="49" t="s">
        <v>4130</v>
      </c>
      <c r="L336" s="49" t="s">
        <v>65</v>
      </c>
      <c r="M336" s="49"/>
      <c r="N336" s="49">
        <v>7</v>
      </c>
      <c r="O336" s="49" t="s">
        <v>3309</v>
      </c>
      <c r="P336" s="49"/>
      <c r="Q336" s="49" t="s">
        <v>3310</v>
      </c>
    </row>
    <row r="337" spans="1:17" ht="15.75" customHeight="1" x14ac:dyDescent="0.3">
      <c r="A337" s="49" t="s">
        <v>5990</v>
      </c>
      <c r="B337" s="49" t="s">
        <v>3169</v>
      </c>
      <c r="C337" s="49" t="s">
        <v>3296</v>
      </c>
      <c r="D337" s="49" t="s">
        <v>4357</v>
      </c>
      <c r="E337" s="49" t="s">
        <v>32014</v>
      </c>
      <c r="F337" s="49" t="s">
        <v>31815</v>
      </c>
      <c r="G337" s="49" t="s">
        <v>22273</v>
      </c>
      <c r="H337" s="49" t="s">
        <v>32015</v>
      </c>
      <c r="I337" s="49" t="s">
        <v>4202</v>
      </c>
      <c r="J337" s="49"/>
      <c r="K337" s="49" t="s">
        <v>4120</v>
      </c>
      <c r="L337" s="49" t="s">
        <v>65</v>
      </c>
      <c r="M337" s="49"/>
      <c r="N337" s="49">
        <v>8</v>
      </c>
      <c r="O337" s="49" t="s">
        <v>3311</v>
      </c>
      <c r="P337" s="49"/>
      <c r="Q337" s="49" t="s">
        <v>3312</v>
      </c>
    </row>
    <row r="338" spans="1:17" ht="15.75" customHeight="1" x14ac:dyDescent="0.3">
      <c r="A338" s="49" t="s">
        <v>5996</v>
      </c>
      <c r="B338" s="49" t="s">
        <v>3169</v>
      </c>
      <c r="C338" s="49" t="s">
        <v>3296</v>
      </c>
      <c r="D338" s="49" t="s">
        <v>4363</v>
      </c>
      <c r="E338" s="49" t="s">
        <v>32016</v>
      </c>
      <c r="F338" s="49" t="s">
        <v>6173</v>
      </c>
      <c r="G338" s="49" t="s">
        <v>32017</v>
      </c>
      <c r="H338" s="49" t="s">
        <v>5518</v>
      </c>
      <c r="I338" s="49" t="s">
        <v>32018</v>
      </c>
      <c r="J338" s="49"/>
      <c r="K338" s="49" t="s">
        <v>4120</v>
      </c>
      <c r="L338" s="49" t="s">
        <v>65</v>
      </c>
      <c r="M338" s="49"/>
      <c r="N338" s="49">
        <v>8</v>
      </c>
      <c r="O338" s="49" t="s">
        <v>3311</v>
      </c>
      <c r="P338" s="49"/>
      <c r="Q338" s="49" t="s">
        <v>3312</v>
      </c>
    </row>
    <row r="339" spans="1:17" ht="15.75" customHeight="1" x14ac:dyDescent="0.3">
      <c r="A339" s="49" t="s">
        <v>6001</v>
      </c>
      <c r="B339" s="49" t="s">
        <v>3169</v>
      </c>
      <c r="C339" s="49" t="s">
        <v>3296</v>
      </c>
      <c r="D339" s="49" t="s">
        <v>4368</v>
      </c>
      <c r="E339" s="49" t="s">
        <v>32019</v>
      </c>
      <c r="F339" s="49" t="s">
        <v>31908</v>
      </c>
      <c r="G339" s="49" t="s">
        <v>7182</v>
      </c>
      <c r="H339" s="49" t="s">
        <v>8591</v>
      </c>
      <c r="I339" s="49" t="s">
        <v>4320</v>
      </c>
      <c r="J339" s="49"/>
      <c r="K339" s="49" t="s">
        <v>4138</v>
      </c>
      <c r="L339" s="49" t="s">
        <v>65</v>
      </c>
      <c r="M339" s="49"/>
      <c r="N339" s="49">
        <v>8</v>
      </c>
      <c r="O339" s="49" t="s">
        <v>3311</v>
      </c>
      <c r="P339" s="49"/>
      <c r="Q339" s="49" t="s">
        <v>3312</v>
      </c>
    </row>
    <row r="340" spans="1:17" ht="15.75" customHeight="1" x14ac:dyDescent="0.3">
      <c r="A340" s="49" t="s">
        <v>6004</v>
      </c>
      <c r="B340" s="49" t="s">
        <v>3169</v>
      </c>
      <c r="C340" s="49" t="s">
        <v>3296</v>
      </c>
      <c r="D340" s="49" t="s">
        <v>4375</v>
      </c>
      <c r="E340" s="49" t="s">
        <v>32020</v>
      </c>
      <c r="F340" s="49" t="s">
        <v>32021</v>
      </c>
      <c r="G340" s="49" t="s">
        <v>32022</v>
      </c>
      <c r="H340" s="49" t="s">
        <v>6557</v>
      </c>
      <c r="I340" s="49" t="s">
        <v>21593</v>
      </c>
      <c r="J340" s="49"/>
      <c r="K340" s="49" t="s">
        <v>4130</v>
      </c>
      <c r="L340" s="49" t="s">
        <v>65</v>
      </c>
      <c r="M340" s="49"/>
      <c r="N340" s="49">
        <v>8</v>
      </c>
      <c r="O340" s="49" t="s">
        <v>3311</v>
      </c>
      <c r="P340" s="49"/>
      <c r="Q340" s="49" t="s">
        <v>3312</v>
      </c>
    </row>
    <row r="341" spans="1:17" ht="15.75" customHeight="1" x14ac:dyDescent="0.3">
      <c r="A341" s="49" t="s">
        <v>6008</v>
      </c>
      <c r="B341" s="49" t="s">
        <v>3169</v>
      </c>
      <c r="C341" s="49" t="s">
        <v>3296</v>
      </c>
      <c r="D341" s="49" t="s">
        <v>4382</v>
      </c>
      <c r="E341" s="49" t="s">
        <v>32023</v>
      </c>
      <c r="F341" s="49" t="s">
        <v>32024</v>
      </c>
      <c r="G341" s="49" t="s">
        <v>32025</v>
      </c>
      <c r="H341" s="49" t="s">
        <v>32026</v>
      </c>
      <c r="I341" s="49" t="s">
        <v>32027</v>
      </c>
      <c r="J341" s="49"/>
      <c r="K341" s="49" t="s">
        <v>4130</v>
      </c>
      <c r="L341" s="49" t="s">
        <v>65</v>
      </c>
      <c r="M341" s="49"/>
      <c r="N341" s="49">
        <v>8</v>
      </c>
      <c r="O341" s="49" t="s">
        <v>3311</v>
      </c>
      <c r="P341" s="49"/>
      <c r="Q341" s="49" t="s">
        <v>3312</v>
      </c>
    </row>
    <row r="342" spans="1:17" ht="15.75" customHeight="1" x14ac:dyDescent="0.3">
      <c r="A342" s="49" t="s">
        <v>6011</v>
      </c>
      <c r="B342" s="49" t="s">
        <v>3169</v>
      </c>
      <c r="C342" s="49" t="s">
        <v>3296</v>
      </c>
      <c r="D342" s="49" t="s">
        <v>4389</v>
      </c>
      <c r="E342" s="49" t="s">
        <v>5511</v>
      </c>
      <c r="F342" s="49" t="s">
        <v>5512</v>
      </c>
      <c r="G342" s="49" t="s">
        <v>5513</v>
      </c>
      <c r="H342" s="49" t="s">
        <v>32028</v>
      </c>
      <c r="I342" s="49" t="s">
        <v>32029</v>
      </c>
      <c r="J342" s="49"/>
      <c r="K342" s="49" t="s">
        <v>4138</v>
      </c>
      <c r="L342" s="49" t="s">
        <v>65</v>
      </c>
      <c r="M342" s="49"/>
      <c r="N342" s="49">
        <v>9</v>
      </c>
      <c r="O342" s="49" t="s">
        <v>3313</v>
      </c>
      <c r="P342" s="49"/>
      <c r="Q342" s="49" t="s">
        <v>3314</v>
      </c>
    </row>
    <row r="343" spans="1:17" ht="15.75" customHeight="1" x14ac:dyDescent="0.3">
      <c r="A343" s="49" t="s">
        <v>6016</v>
      </c>
      <c r="B343" s="49" t="s">
        <v>3169</v>
      </c>
      <c r="C343" s="49" t="s">
        <v>3296</v>
      </c>
      <c r="D343" s="49" t="s">
        <v>4396</v>
      </c>
      <c r="E343" s="49" t="s">
        <v>4200</v>
      </c>
      <c r="F343" s="49" t="s">
        <v>4201</v>
      </c>
      <c r="G343" s="49" t="s">
        <v>4202</v>
      </c>
      <c r="H343" s="49" t="s">
        <v>4203</v>
      </c>
      <c r="I343" s="49" t="s">
        <v>4204</v>
      </c>
      <c r="J343" s="49"/>
      <c r="K343" s="49" t="s">
        <v>4120</v>
      </c>
      <c r="L343" s="49" t="s">
        <v>65</v>
      </c>
      <c r="M343" s="49"/>
      <c r="N343" s="49">
        <v>9</v>
      </c>
      <c r="O343" s="49" t="s">
        <v>3313</v>
      </c>
      <c r="P343" s="49"/>
      <c r="Q343" s="49" t="s">
        <v>3314</v>
      </c>
    </row>
    <row r="344" spans="1:17" ht="15.75" customHeight="1" x14ac:dyDescent="0.3">
      <c r="A344" s="49" t="s">
        <v>6021</v>
      </c>
      <c r="B344" s="49" t="s">
        <v>3169</v>
      </c>
      <c r="C344" s="49" t="s">
        <v>3296</v>
      </c>
      <c r="D344" s="49" t="s">
        <v>4403</v>
      </c>
      <c r="E344" s="49" t="s">
        <v>32030</v>
      </c>
      <c r="F344" s="49" t="s">
        <v>4278</v>
      </c>
      <c r="G344" s="49" t="s">
        <v>4365</v>
      </c>
      <c r="H344" s="49" t="s">
        <v>4204</v>
      </c>
      <c r="I344" s="49" t="s">
        <v>4479</v>
      </c>
      <c r="J344" s="49"/>
      <c r="K344" s="49" t="s">
        <v>4130</v>
      </c>
      <c r="L344" s="49" t="s">
        <v>65</v>
      </c>
      <c r="M344" s="49"/>
      <c r="N344" s="49">
        <v>9</v>
      </c>
      <c r="O344" s="49" t="s">
        <v>3313</v>
      </c>
      <c r="P344" s="49"/>
      <c r="Q344" s="49" t="s">
        <v>3314</v>
      </c>
    </row>
    <row r="345" spans="1:17" ht="15.75" customHeight="1" x14ac:dyDescent="0.3">
      <c r="A345" s="49" t="s">
        <v>6026</v>
      </c>
      <c r="B345" s="49" t="s">
        <v>3169</v>
      </c>
      <c r="C345" s="49" t="s">
        <v>3296</v>
      </c>
      <c r="D345" s="49" t="s">
        <v>4408</v>
      </c>
      <c r="E345" s="49" t="s">
        <v>32031</v>
      </c>
      <c r="F345" s="49" t="s">
        <v>32032</v>
      </c>
      <c r="G345" s="49" t="s">
        <v>32033</v>
      </c>
      <c r="H345" s="49" t="s">
        <v>32034</v>
      </c>
      <c r="I345" s="49" t="s">
        <v>32035</v>
      </c>
      <c r="J345" s="49"/>
      <c r="K345" s="49" t="s">
        <v>4120</v>
      </c>
      <c r="L345" s="49" t="s">
        <v>65</v>
      </c>
      <c r="M345" s="49"/>
      <c r="N345" s="49">
        <v>9</v>
      </c>
      <c r="O345" s="49" t="s">
        <v>3313</v>
      </c>
      <c r="P345" s="49"/>
      <c r="Q345" s="49" t="s">
        <v>3314</v>
      </c>
    </row>
    <row r="346" spans="1:17" ht="15.75" customHeight="1" x14ac:dyDescent="0.3">
      <c r="A346" s="49" t="s">
        <v>6028</v>
      </c>
      <c r="B346" s="49" t="s">
        <v>3169</v>
      </c>
      <c r="C346" s="49" t="s">
        <v>3296</v>
      </c>
      <c r="D346" s="49" t="s">
        <v>4186</v>
      </c>
      <c r="E346" s="49" t="s">
        <v>31766</v>
      </c>
      <c r="F346" s="49" t="s">
        <v>4929</v>
      </c>
      <c r="G346" s="49" t="s">
        <v>7242</v>
      </c>
      <c r="H346" s="49" t="s">
        <v>31767</v>
      </c>
      <c r="I346" s="49" t="s">
        <v>4355</v>
      </c>
      <c r="J346" s="49"/>
      <c r="K346" s="49" t="s">
        <v>62</v>
      </c>
      <c r="L346" s="49" t="s">
        <v>65</v>
      </c>
      <c r="M346" s="49"/>
      <c r="N346" s="49">
        <v>9</v>
      </c>
      <c r="O346" s="49" t="s">
        <v>3313</v>
      </c>
      <c r="P346" s="49"/>
      <c r="Q346" s="49" t="s">
        <v>3314</v>
      </c>
    </row>
    <row r="347" spans="1:17" ht="15.75" customHeight="1" x14ac:dyDescent="0.3">
      <c r="A347" s="49" t="s">
        <v>6034</v>
      </c>
      <c r="B347" s="49" t="s">
        <v>3169</v>
      </c>
      <c r="C347" s="49" t="s">
        <v>3296</v>
      </c>
      <c r="D347" s="49" t="s">
        <v>4420</v>
      </c>
      <c r="E347" s="49" t="s">
        <v>32036</v>
      </c>
      <c r="F347" s="49" t="s">
        <v>32037</v>
      </c>
      <c r="G347" s="49" t="s">
        <v>32038</v>
      </c>
      <c r="H347" s="49" t="s">
        <v>32039</v>
      </c>
      <c r="I347" s="49" t="s">
        <v>32040</v>
      </c>
      <c r="J347" s="49"/>
      <c r="K347" s="49" t="s">
        <v>4130</v>
      </c>
      <c r="L347" s="49" t="s">
        <v>65</v>
      </c>
      <c r="M347" s="49"/>
      <c r="N347" s="49">
        <v>10</v>
      </c>
      <c r="O347" s="49" t="s">
        <v>3315</v>
      </c>
      <c r="P347" s="49"/>
      <c r="Q347" s="49" t="s">
        <v>3316</v>
      </c>
    </row>
    <row r="348" spans="1:17" ht="15.75" customHeight="1" x14ac:dyDescent="0.3">
      <c r="A348" s="49" t="s">
        <v>6040</v>
      </c>
      <c r="B348" s="49" t="s">
        <v>3169</v>
      </c>
      <c r="C348" s="49" t="s">
        <v>3296</v>
      </c>
      <c r="D348" s="49" t="s">
        <v>4427</v>
      </c>
      <c r="E348" s="49" t="s">
        <v>32041</v>
      </c>
      <c r="F348" s="49" t="s">
        <v>32042</v>
      </c>
      <c r="G348" s="49" t="s">
        <v>32043</v>
      </c>
      <c r="H348" s="49" t="s">
        <v>32044</v>
      </c>
      <c r="I348" s="49" t="s">
        <v>7103</v>
      </c>
      <c r="J348" s="49"/>
      <c r="K348" s="49" t="s">
        <v>4130</v>
      </c>
      <c r="L348" s="49" t="s">
        <v>65</v>
      </c>
      <c r="M348" s="49"/>
      <c r="N348" s="49">
        <v>10</v>
      </c>
      <c r="O348" s="49" t="s">
        <v>3315</v>
      </c>
      <c r="P348" s="49"/>
      <c r="Q348" s="49" t="s">
        <v>3316</v>
      </c>
    </row>
    <row r="349" spans="1:17" ht="15.75" customHeight="1" x14ac:dyDescent="0.3">
      <c r="A349" s="49" t="s">
        <v>6046</v>
      </c>
      <c r="B349" s="49" t="s">
        <v>3169</v>
      </c>
      <c r="C349" s="49" t="s">
        <v>3296</v>
      </c>
      <c r="D349" s="49" t="s">
        <v>4434</v>
      </c>
      <c r="E349" s="49" t="s">
        <v>32045</v>
      </c>
      <c r="F349" s="49" t="s">
        <v>32046</v>
      </c>
      <c r="G349" s="49" t="s">
        <v>4456</v>
      </c>
      <c r="H349" s="49" t="s">
        <v>32047</v>
      </c>
      <c r="I349" s="49" t="s">
        <v>4320</v>
      </c>
      <c r="J349" s="49"/>
      <c r="K349" s="49" t="s">
        <v>4120</v>
      </c>
      <c r="L349" s="49" t="s">
        <v>65</v>
      </c>
      <c r="M349" s="49"/>
      <c r="N349" s="49">
        <v>10</v>
      </c>
      <c r="O349" s="49" t="s">
        <v>3315</v>
      </c>
      <c r="P349" s="49"/>
      <c r="Q349" s="49" t="s">
        <v>3316</v>
      </c>
    </row>
    <row r="350" spans="1:17" ht="15.75" customHeight="1" x14ac:dyDescent="0.3">
      <c r="A350" s="49" t="s">
        <v>6052</v>
      </c>
      <c r="B350" s="49" t="s">
        <v>3169</v>
      </c>
      <c r="C350" s="49" t="s">
        <v>3296</v>
      </c>
      <c r="D350" s="49" t="s">
        <v>4441</v>
      </c>
      <c r="E350" s="49" t="s">
        <v>32048</v>
      </c>
      <c r="F350" s="49" t="s">
        <v>32049</v>
      </c>
      <c r="G350" s="49" t="s">
        <v>4204</v>
      </c>
      <c r="H350" s="49" t="s">
        <v>4479</v>
      </c>
      <c r="I350" s="49" t="s">
        <v>4456</v>
      </c>
      <c r="J350" s="49"/>
      <c r="K350" s="49" t="s">
        <v>4130</v>
      </c>
      <c r="L350" s="49" t="s">
        <v>65</v>
      </c>
      <c r="M350" s="49"/>
      <c r="N350" s="49">
        <v>10</v>
      </c>
      <c r="O350" s="49" t="s">
        <v>3315</v>
      </c>
      <c r="P350" s="49"/>
      <c r="Q350" s="49" t="s">
        <v>3316</v>
      </c>
    </row>
    <row r="351" spans="1:17" ht="15.75" customHeight="1" x14ac:dyDescent="0.3">
      <c r="A351" s="49" t="s">
        <v>6057</v>
      </c>
      <c r="B351" s="49" t="s">
        <v>3169</v>
      </c>
      <c r="C351" s="49" t="s">
        <v>3296</v>
      </c>
      <c r="D351" s="49" t="s">
        <v>4448</v>
      </c>
      <c r="E351" s="49" t="s">
        <v>32050</v>
      </c>
      <c r="F351" s="49" t="s">
        <v>32051</v>
      </c>
      <c r="G351" s="49" t="s">
        <v>32052</v>
      </c>
      <c r="H351" s="49" t="s">
        <v>32053</v>
      </c>
      <c r="I351" s="49" t="s">
        <v>32054</v>
      </c>
      <c r="J351" s="49"/>
      <c r="K351" s="49" t="s">
        <v>4138</v>
      </c>
      <c r="L351" s="49" t="s">
        <v>65</v>
      </c>
      <c r="M351" s="49"/>
      <c r="N351" s="49">
        <v>10</v>
      </c>
      <c r="O351" s="49" t="s">
        <v>3315</v>
      </c>
      <c r="P351" s="49"/>
      <c r="Q351" s="49" t="s">
        <v>3316</v>
      </c>
    </row>
    <row r="352" spans="1:17" ht="15.75" customHeight="1" x14ac:dyDescent="0.3">
      <c r="A352" s="49" t="s">
        <v>6062</v>
      </c>
      <c r="B352" s="49" t="s">
        <v>3169</v>
      </c>
      <c r="C352" s="49" t="s">
        <v>3317</v>
      </c>
      <c r="D352" s="49" t="s">
        <v>38</v>
      </c>
      <c r="E352" s="49" t="s">
        <v>32055</v>
      </c>
      <c r="F352" s="49" t="s">
        <v>32056</v>
      </c>
      <c r="G352" s="49" t="s">
        <v>32057</v>
      </c>
      <c r="H352" s="49" t="s">
        <v>32058</v>
      </c>
      <c r="I352" s="49" t="s">
        <v>32059</v>
      </c>
      <c r="J352" s="49"/>
      <c r="K352" s="49" t="s">
        <v>4130</v>
      </c>
      <c r="L352" s="49" t="s">
        <v>65</v>
      </c>
      <c r="M352" s="49"/>
      <c r="N352" s="49">
        <v>1</v>
      </c>
      <c r="O352" s="49" t="s">
        <v>3318</v>
      </c>
      <c r="P352" s="49"/>
      <c r="Q352" s="49" t="s">
        <v>32060</v>
      </c>
    </row>
    <row r="353" spans="1:17" ht="15.75" customHeight="1" x14ac:dyDescent="0.3">
      <c r="A353" s="49" t="s">
        <v>6068</v>
      </c>
      <c r="B353" s="49" t="s">
        <v>3169</v>
      </c>
      <c r="C353" s="49" t="s">
        <v>3317</v>
      </c>
      <c r="D353" s="49" t="s">
        <v>4124</v>
      </c>
      <c r="E353" s="49" t="s">
        <v>32061</v>
      </c>
      <c r="F353" s="49" t="s">
        <v>31189</v>
      </c>
      <c r="G353" s="49" t="s">
        <v>32062</v>
      </c>
      <c r="H353" s="49" t="s">
        <v>32063</v>
      </c>
      <c r="I353" s="49" t="s">
        <v>31252</v>
      </c>
      <c r="J353" s="49"/>
      <c r="K353" s="49" t="s">
        <v>4138</v>
      </c>
      <c r="L353" s="49" t="s">
        <v>65</v>
      </c>
      <c r="M353" s="49"/>
      <c r="N353" s="49">
        <v>1</v>
      </c>
      <c r="O353" s="49" t="s">
        <v>3318</v>
      </c>
      <c r="P353" s="49"/>
      <c r="Q353" s="49" t="s">
        <v>32064</v>
      </c>
    </row>
    <row r="354" spans="1:17" ht="15.75" customHeight="1" x14ac:dyDescent="0.3">
      <c r="A354" s="49" t="s">
        <v>6074</v>
      </c>
      <c r="B354" s="49" t="s">
        <v>3169</v>
      </c>
      <c r="C354" s="49" t="s">
        <v>3317</v>
      </c>
      <c r="D354" s="49" t="s">
        <v>4133</v>
      </c>
      <c r="E354" s="49" t="s">
        <v>32065</v>
      </c>
      <c r="F354" s="49" t="s">
        <v>32066</v>
      </c>
      <c r="G354" s="49" t="s">
        <v>32067</v>
      </c>
      <c r="H354" s="49" t="s">
        <v>32068</v>
      </c>
      <c r="I354" s="49" t="s">
        <v>32069</v>
      </c>
      <c r="J354" s="49"/>
      <c r="K354" s="49" t="s">
        <v>4130</v>
      </c>
      <c r="L354" s="49" t="s">
        <v>65</v>
      </c>
      <c r="M354" s="49"/>
      <c r="N354" s="49">
        <v>1</v>
      </c>
      <c r="O354" s="49" t="s">
        <v>3318</v>
      </c>
      <c r="P354" s="49"/>
      <c r="Q354" s="49" t="s">
        <v>32070</v>
      </c>
    </row>
    <row r="355" spans="1:17" ht="15.75" customHeight="1" x14ac:dyDescent="0.3">
      <c r="A355" s="49" t="s">
        <v>6080</v>
      </c>
      <c r="B355" s="49" t="s">
        <v>3169</v>
      </c>
      <c r="C355" s="49" t="s">
        <v>3317</v>
      </c>
      <c r="D355" s="49" t="s">
        <v>4141</v>
      </c>
      <c r="E355" s="49" t="s">
        <v>6870</v>
      </c>
      <c r="F355" s="49" t="s">
        <v>6871</v>
      </c>
      <c r="G355" s="49" t="s">
        <v>4789</v>
      </c>
      <c r="H355" s="49" t="s">
        <v>5107</v>
      </c>
      <c r="I355" s="49" t="s">
        <v>5108</v>
      </c>
      <c r="J355" s="49"/>
      <c r="K355" s="49" t="s">
        <v>4120</v>
      </c>
      <c r="L355" s="49" t="s">
        <v>65</v>
      </c>
      <c r="M355" s="49"/>
      <c r="N355" s="49">
        <v>1</v>
      </c>
      <c r="O355" s="49" t="s">
        <v>3318</v>
      </c>
      <c r="P355" s="49"/>
      <c r="Q355" s="49" t="s">
        <v>32071</v>
      </c>
    </row>
    <row r="356" spans="1:17" ht="15.75" customHeight="1" x14ac:dyDescent="0.3">
      <c r="A356" s="49" t="s">
        <v>6086</v>
      </c>
      <c r="B356" s="49" t="s">
        <v>3169</v>
      </c>
      <c r="C356" s="49" t="s">
        <v>3317</v>
      </c>
      <c r="D356" s="49" t="s">
        <v>4149</v>
      </c>
      <c r="E356" s="49" t="s">
        <v>32072</v>
      </c>
      <c r="F356" s="49" t="s">
        <v>32073</v>
      </c>
      <c r="G356" s="49" t="s">
        <v>32074</v>
      </c>
      <c r="H356" s="49" t="s">
        <v>32075</v>
      </c>
      <c r="I356" s="49" t="s">
        <v>5815</v>
      </c>
      <c r="J356" s="49"/>
      <c r="K356" s="49" t="s">
        <v>4120</v>
      </c>
      <c r="L356" s="49" t="s">
        <v>65</v>
      </c>
      <c r="M356" s="49"/>
      <c r="N356" s="49">
        <v>1</v>
      </c>
      <c r="O356" s="49" t="s">
        <v>3318</v>
      </c>
      <c r="P356" s="49"/>
      <c r="Q356" s="49" t="s">
        <v>3319</v>
      </c>
    </row>
    <row r="357" spans="1:17" ht="15.75" customHeight="1" x14ac:dyDescent="0.3">
      <c r="A357" s="49" t="s">
        <v>6091</v>
      </c>
      <c r="B357" s="49" t="s">
        <v>3169</v>
      </c>
      <c r="C357" s="49" t="s">
        <v>3317</v>
      </c>
      <c r="D357" s="49" t="s">
        <v>4156</v>
      </c>
      <c r="E357" s="49" t="s">
        <v>32076</v>
      </c>
      <c r="F357" s="49" t="s">
        <v>31309</v>
      </c>
      <c r="G357" s="49" t="s">
        <v>5737</v>
      </c>
      <c r="H357" s="49" t="s">
        <v>5487</v>
      </c>
      <c r="I357" s="49" t="s">
        <v>32077</v>
      </c>
      <c r="J357" s="49"/>
      <c r="K357" s="49" t="s">
        <v>62</v>
      </c>
      <c r="L357" s="49" t="s">
        <v>65</v>
      </c>
      <c r="M357" s="49"/>
      <c r="N357" s="49">
        <v>2</v>
      </c>
      <c r="O357" s="49" t="s">
        <v>3320</v>
      </c>
      <c r="P357" s="49"/>
      <c r="Q357" s="49" t="s">
        <v>3321</v>
      </c>
    </row>
    <row r="358" spans="1:17" ht="15.75" customHeight="1" x14ac:dyDescent="0.3">
      <c r="A358" s="49" t="s">
        <v>6097</v>
      </c>
      <c r="B358" s="49" t="s">
        <v>3169</v>
      </c>
      <c r="C358" s="49" t="s">
        <v>3317</v>
      </c>
      <c r="D358" s="49" t="s">
        <v>4163</v>
      </c>
      <c r="E358" s="49" t="s">
        <v>32078</v>
      </c>
      <c r="F358" s="49" t="s">
        <v>6050</v>
      </c>
      <c r="G358" s="49" t="s">
        <v>32079</v>
      </c>
      <c r="H358" s="49" t="s">
        <v>4280</v>
      </c>
      <c r="I358" s="49" t="s">
        <v>30197</v>
      </c>
      <c r="J358" s="49"/>
      <c r="K358" s="49" t="s">
        <v>4120</v>
      </c>
      <c r="L358" s="49" t="s">
        <v>65</v>
      </c>
      <c r="M358" s="49"/>
      <c r="N358" s="49">
        <v>2</v>
      </c>
      <c r="O358" s="49" t="s">
        <v>3320</v>
      </c>
      <c r="P358" s="49"/>
      <c r="Q358" s="49" t="s">
        <v>3321</v>
      </c>
    </row>
    <row r="359" spans="1:17" ht="15.75" customHeight="1" x14ac:dyDescent="0.3">
      <c r="A359" s="49" t="s">
        <v>6102</v>
      </c>
      <c r="B359" s="49" t="s">
        <v>3169</v>
      </c>
      <c r="C359" s="49" t="s">
        <v>3317</v>
      </c>
      <c r="D359" s="49" t="s">
        <v>4170</v>
      </c>
      <c r="E359" s="49" t="s">
        <v>32080</v>
      </c>
      <c r="F359" s="49" t="s">
        <v>9885</v>
      </c>
      <c r="G359" s="49" t="s">
        <v>4491</v>
      </c>
      <c r="H359" s="49" t="s">
        <v>26097</v>
      </c>
      <c r="I359" s="49" t="s">
        <v>31538</v>
      </c>
      <c r="J359" s="49"/>
      <c r="K359" s="49" t="s">
        <v>4130</v>
      </c>
      <c r="L359" s="49" t="s">
        <v>65</v>
      </c>
      <c r="M359" s="49"/>
      <c r="N359" s="49">
        <v>2</v>
      </c>
      <c r="O359" s="49" t="s">
        <v>3320</v>
      </c>
      <c r="P359" s="49"/>
      <c r="Q359" s="49" t="s">
        <v>3321</v>
      </c>
    </row>
    <row r="360" spans="1:17" ht="15.75" customHeight="1" x14ac:dyDescent="0.3">
      <c r="A360" s="49" t="s">
        <v>6108</v>
      </c>
      <c r="B360" s="49" t="s">
        <v>3169</v>
      </c>
      <c r="C360" s="49" t="s">
        <v>3317</v>
      </c>
      <c r="D360" s="49" t="s">
        <v>4177</v>
      </c>
      <c r="E360" s="49" t="s">
        <v>32081</v>
      </c>
      <c r="F360" s="49" t="s">
        <v>32082</v>
      </c>
      <c r="G360" s="49" t="s">
        <v>6006</v>
      </c>
      <c r="H360" s="49" t="s">
        <v>4365</v>
      </c>
      <c r="I360" s="49" t="s">
        <v>5703</v>
      </c>
      <c r="J360" s="49"/>
      <c r="K360" s="49" t="s">
        <v>4138</v>
      </c>
      <c r="L360" s="49" t="s">
        <v>65</v>
      </c>
      <c r="M360" s="49"/>
      <c r="N360" s="49">
        <v>2</v>
      </c>
      <c r="O360" s="49" t="s">
        <v>3320</v>
      </c>
      <c r="P360" s="49"/>
      <c r="Q360" s="49" t="s">
        <v>3321</v>
      </c>
    </row>
    <row r="361" spans="1:17" ht="15.75" customHeight="1" x14ac:dyDescent="0.3">
      <c r="A361" s="49" t="s">
        <v>6114</v>
      </c>
      <c r="B361" s="49" t="s">
        <v>3169</v>
      </c>
      <c r="C361" s="49" t="s">
        <v>3317</v>
      </c>
      <c r="D361" s="49" t="s">
        <v>4136</v>
      </c>
      <c r="E361" s="49" t="s">
        <v>32083</v>
      </c>
      <c r="F361" s="49" t="s">
        <v>8238</v>
      </c>
      <c r="G361" s="49" t="s">
        <v>32084</v>
      </c>
      <c r="H361" s="49" t="s">
        <v>6378</v>
      </c>
      <c r="I361" s="49" t="s">
        <v>4875</v>
      </c>
      <c r="J361" s="49"/>
      <c r="K361" s="49" t="s">
        <v>4120</v>
      </c>
      <c r="L361" s="49" t="s">
        <v>65</v>
      </c>
      <c r="M361" s="49"/>
      <c r="N361" s="49">
        <v>2</v>
      </c>
      <c r="O361" s="49" t="s">
        <v>3320</v>
      </c>
      <c r="P361" s="49"/>
      <c r="Q361" s="49" t="s">
        <v>3321</v>
      </c>
    </row>
    <row r="362" spans="1:17" ht="15.75" customHeight="1" x14ac:dyDescent="0.3">
      <c r="A362" s="49" t="s">
        <v>6120</v>
      </c>
      <c r="B362" s="49" t="s">
        <v>3169</v>
      </c>
      <c r="C362" s="49" t="s">
        <v>3317</v>
      </c>
      <c r="D362" s="49" t="s">
        <v>4188</v>
      </c>
      <c r="E362" s="49" t="s">
        <v>32085</v>
      </c>
      <c r="F362" s="49" t="s">
        <v>32086</v>
      </c>
      <c r="G362" s="49" t="s">
        <v>32087</v>
      </c>
      <c r="H362" s="49" t="s">
        <v>32088</v>
      </c>
      <c r="I362" s="49" t="s">
        <v>32089</v>
      </c>
      <c r="J362" s="49"/>
      <c r="K362" s="49" t="s">
        <v>62</v>
      </c>
      <c r="L362" s="49" t="s">
        <v>65</v>
      </c>
      <c r="M362" s="49"/>
      <c r="N362" s="49">
        <v>3</v>
      </c>
      <c r="O362" s="49" t="s">
        <v>3322</v>
      </c>
      <c r="P362" s="49"/>
      <c r="Q362" s="49" t="s">
        <v>3323</v>
      </c>
    </row>
    <row r="363" spans="1:17" ht="15.75" customHeight="1" x14ac:dyDescent="0.3">
      <c r="A363" s="49" t="s">
        <v>6125</v>
      </c>
      <c r="B363" s="49" t="s">
        <v>3169</v>
      </c>
      <c r="C363" s="49" t="s">
        <v>3317</v>
      </c>
      <c r="D363" s="49" t="s">
        <v>4192</v>
      </c>
      <c r="E363" s="49" t="s">
        <v>32090</v>
      </c>
      <c r="F363" s="49" t="s">
        <v>17701</v>
      </c>
      <c r="G363" s="49" t="s">
        <v>32091</v>
      </c>
      <c r="H363" s="49" t="s">
        <v>18737</v>
      </c>
      <c r="I363" s="49" t="s">
        <v>23420</v>
      </c>
      <c r="J363" s="49"/>
      <c r="K363" s="49" t="s">
        <v>62</v>
      </c>
      <c r="L363" s="49" t="s">
        <v>65</v>
      </c>
      <c r="M363" s="49"/>
      <c r="N363" s="49">
        <v>3</v>
      </c>
      <c r="O363" s="49" t="s">
        <v>3322</v>
      </c>
      <c r="P363" s="49"/>
      <c r="Q363" s="49" t="s">
        <v>3323</v>
      </c>
    </row>
    <row r="364" spans="1:17" ht="15.75" customHeight="1" x14ac:dyDescent="0.3">
      <c r="A364" s="49" t="s">
        <v>6127</v>
      </c>
      <c r="B364" s="49" t="s">
        <v>3169</v>
      </c>
      <c r="C364" s="49" t="s">
        <v>3317</v>
      </c>
      <c r="D364" s="49" t="s">
        <v>4199</v>
      </c>
      <c r="E364" s="49" t="s">
        <v>32092</v>
      </c>
      <c r="F364" s="49" t="s">
        <v>4202</v>
      </c>
      <c r="G364" s="49" t="s">
        <v>4279</v>
      </c>
      <c r="H364" s="49" t="s">
        <v>4479</v>
      </c>
      <c r="I364" s="49" t="s">
        <v>4456</v>
      </c>
      <c r="J364" s="49"/>
      <c r="K364" s="49" t="s">
        <v>4138</v>
      </c>
      <c r="L364" s="49" t="s">
        <v>65</v>
      </c>
      <c r="M364" s="49"/>
      <c r="N364" s="49">
        <v>3</v>
      </c>
      <c r="O364" s="49" t="s">
        <v>3322</v>
      </c>
      <c r="P364" s="49"/>
      <c r="Q364" s="49" t="s">
        <v>3323</v>
      </c>
    </row>
    <row r="365" spans="1:17" ht="15.75" customHeight="1" x14ac:dyDescent="0.3">
      <c r="A365" s="49" t="s">
        <v>6131</v>
      </c>
      <c r="B365" s="49" t="s">
        <v>3169</v>
      </c>
      <c r="C365" s="49" t="s">
        <v>3317</v>
      </c>
      <c r="D365" s="49" t="s">
        <v>4206</v>
      </c>
      <c r="E365" s="49" t="s">
        <v>31292</v>
      </c>
      <c r="F365" s="49" t="s">
        <v>31294</v>
      </c>
      <c r="G365" s="49" t="s">
        <v>31295</v>
      </c>
      <c r="H365" s="49" t="s">
        <v>32093</v>
      </c>
      <c r="I365" s="49" t="s">
        <v>32094</v>
      </c>
      <c r="J365" s="49"/>
      <c r="K365" s="49" t="s">
        <v>62</v>
      </c>
      <c r="L365" s="49" t="s">
        <v>65</v>
      </c>
      <c r="M365" s="49"/>
      <c r="N365" s="49">
        <v>3</v>
      </c>
      <c r="O365" s="49" t="s">
        <v>3322</v>
      </c>
      <c r="P365" s="49"/>
      <c r="Q365" s="49" t="s">
        <v>3323</v>
      </c>
    </row>
    <row r="366" spans="1:17" ht="15.75" customHeight="1" x14ac:dyDescent="0.3">
      <c r="A366" s="49" t="s">
        <v>6137</v>
      </c>
      <c r="B366" s="49" t="s">
        <v>3169</v>
      </c>
      <c r="C366" s="49" t="s">
        <v>3317</v>
      </c>
      <c r="D366" s="49" t="s">
        <v>4213</v>
      </c>
      <c r="E366" s="49" t="s">
        <v>32095</v>
      </c>
      <c r="F366" s="49" t="s">
        <v>32096</v>
      </c>
      <c r="G366" s="49" t="s">
        <v>32097</v>
      </c>
      <c r="H366" s="49" t="s">
        <v>32098</v>
      </c>
      <c r="I366" s="49" t="s">
        <v>4491</v>
      </c>
      <c r="J366" s="49"/>
      <c r="K366" s="49" t="s">
        <v>62</v>
      </c>
      <c r="L366" s="49" t="s">
        <v>65</v>
      </c>
      <c r="M366" s="49"/>
      <c r="N366" s="49">
        <v>3</v>
      </c>
      <c r="O366" s="49" t="s">
        <v>3322</v>
      </c>
      <c r="P366" s="49"/>
      <c r="Q366" s="49" t="s">
        <v>3323</v>
      </c>
    </row>
    <row r="367" spans="1:17" ht="15.75" customHeight="1" x14ac:dyDescent="0.3">
      <c r="A367" s="49" t="s">
        <v>6139</v>
      </c>
      <c r="B367" s="49" t="s">
        <v>3169</v>
      </c>
      <c r="C367" s="49" t="s">
        <v>3317</v>
      </c>
      <c r="D367" s="49" t="s">
        <v>4220</v>
      </c>
      <c r="E367" s="49" t="s">
        <v>32099</v>
      </c>
      <c r="F367" s="49" t="s">
        <v>4512</v>
      </c>
      <c r="G367" s="49" t="s">
        <v>8265</v>
      </c>
      <c r="H367" s="49" t="s">
        <v>4492</v>
      </c>
      <c r="I367" s="49" t="s">
        <v>5487</v>
      </c>
      <c r="J367" s="49"/>
      <c r="K367" s="49" t="s">
        <v>62</v>
      </c>
      <c r="L367" s="49" t="s">
        <v>65</v>
      </c>
      <c r="M367" s="49"/>
      <c r="N367" s="49">
        <v>4</v>
      </c>
      <c r="O367" s="49" t="s">
        <v>3324</v>
      </c>
      <c r="P367" s="49"/>
      <c r="Q367" s="49" t="s">
        <v>32100</v>
      </c>
    </row>
    <row r="368" spans="1:17" ht="15.75" customHeight="1" x14ac:dyDescent="0.3">
      <c r="A368" s="49" t="s">
        <v>6144</v>
      </c>
      <c r="B368" s="49" t="s">
        <v>3169</v>
      </c>
      <c r="C368" s="49" t="s">
        <v>3317</v>
      </c>
      <c r="D368" s="49" t="s">
        <v>4227</v>
      </c>
      <c r="E368" s="49" t="s">
        <v>32101</v>
      </c>
      <c r="F368" s="49" t="s">
        <v>32102</v>
      </c>
      <c r="G368" s="49" t="s">
        <v>32103</v>
      </c>
      <c r="H368" s="49" t="s">
        <v>4290</v>
      </c>
      <c r="I368" s="49" t="s">
        <v>4320</v>
      </c>
      <c r="J368" s="49"/>
      <c r="K368" s="49" t="s">
        <v>4138</v>
      </c>
      <c r="L368" s="49" t="s">
        <v>65</v>
      </c>
      <c r="M368" s="49"/>
      <c r="N368" s="49">
        <v>4</v>
      </c>
      <c r="O368" s="49" t="s">
        <v>3324</v>
      </c>
      <c r="P368" s="49"/>
      <c r="Q368" s="49" t="s">
        <v>3325</v>
      </c>
    </row>
    <row r="369" spans="1:17" ht="15.75" customHeight="1" x14ac:dyDescent="0.3">
      <c r="A369" s="49" t="s">
        <v>6149</v>
      </c>
      <c r="B369" s="49" t="s">
        <v>3169</v>
      </c>
      <c r="C369" s="49" t="s">
        <v>3317</v>
      </c>
      <c r="D369" s="49" t="s">
        <v>4234</v>
      </c>
      <c r="E369" s="49" t="s">
        <v>32104</v>
      </c>
      <c r="F369" s="49" t="s">
        <v>4279</v>
      </c>
      <c r="G369" s="49" t="s">
        <v>4202</v>
      </c>
      <c r="H369" s="49" t="s">
        <v>32105</v>
      </c>
      <c r="I369" s="49" t="s">
        <v>4366</v>
      </c>
      <c r="J369" s="49"/>
      <c r="K369" s="49" t="s">
        <v>4138</v>
      </c>
      <c r="L369" s="49" t="s">
        <v>65</v>
      </c>
      <c r="M369" s="49"/>
      <c r="N369" s="49">
        <v>4</v>
      </c>
      <c r="O369" s="49" t="s">
        <v>3324</v>
      </c>
      <c r="P369" s="49"/>
      <c r="Q369" s="49" t="s">
        <v>3325</v>
      </c>
    </row>
    <row r="370" spans="1:17" ht="15.75" customHeight="1" x14ac:dyDescent="0.3">
      <c r="A370" s="49" t="s">
        <v>6155</v>
      </c>
      <c r="B370" s="49" t="s">
        <v>3169</v>
      </c>
      <c r="C370" s="49" t="s">
        <v>3317</v>
      </c>
      <c r="D370" s="49" t="s">
        <v>4241</v>
      </c>
      <c r="E370" s="49" t="s">
        <v>32106</v>
      </c>
      <c r="F370" s="49" t="s">
        <v>9900</v>
      </c>
      <c r="G370" s="49" t="s">
        <v>9901</v>
      </c>
      <c r="H370" s="49" t="s">
        <v>9899</v>
      </c>
      <c r="I370" s="49" t="s">
        <v>9902</v>
      </c>
      <c r="J370" s="49"/>
      <c r="K370" s="49" t="s">
        <v>62</v>
      </c>
      <c r="L370" s="49" t="s">
        <v>65</v>
      </c>
      <c r="M370" s="49"/>
      <c r="N370" s="49">
        <v>4</v>
      </c>
      <c r="O370" s="49" t="s">
        <v>3324</v>
      </c>
      <c r="P370" s="49"/>
      <c r="Q370" s="49" t="s">
        <v>3325</v>
      </c>
    </row>
    <row r="371" spans="1:17" ht="15.75" customHeight="1" x14ac:dyDescent="0.3">
      <c r="A371" s="49" t="s">
        <v>6160</v>
      </c>
      <c r="B371" s="49" t="s">
        <v>3169</v>
      </c>
      <c r="C371" s="49" t="s">
        <v>3317</v>
      </c>
      <c r="D371" s="49" t="s">
        <v>4248</v>
      </c>
      <c r="E371" s="49" t="s">
        <v>32107</v>
      </c>
      <c r="F371" s="49" t="s">
        <v>4617</v>
      </c>
      <c r="G371" s="49" t="s">
        <v>4615</v>
      </c>
      <c r="H371" s="49" t="s">
        <v>4616</v>
      </c>
      <c r="I371" s="49" t="s">
        <v>4956</v>
      </c>
      <c r="J371" s="49"/>
      <c r="K371" s="49" t="s">
        <v>4120</v>
      </c>
      <c r="L371" s="49" t="s">
        <v>65</v>
      </c>
      <c r="M371" s="49"/>
      <c r="N371" s="49">
        <v>4</v>
      </c>
      <c r="O371" s="49" t="s">
        <v>3324</v>
      </c>
      <c r="P371" s="49"/>
      <c r="Q371" s="49" t="s">
        <v>3325</v>
      </c>
    </row>
    <row r="372" spans="1:17" ht="15.75" customHeight="1" x14ac:dyDescent="0.3">
      <c r="A372" s="49" t="s">
        <v>6162</v>
      </c>
      <c r="B372" s="49" t="s">
        <v>3169</v>
      </c>
      <c r="C372" s="49" t="s">
        <v>3317</v>
      </c>
      <c r="D372" s="49" t="s">
        <v>4255</v>
      </c>
      <c r="E372" s="49" t="s">
        <v>32108</v>
      </c>
      <c r="F372" s="49" t="s">
        <v>32109</v>
      </c>
      <c r="G372" s="49" t="s">
        <v>32110</v>
      </c>
      <c r="H372" s="49" t="s">
        <v>32111</v>
      </c>
      <c r="I372" s="49" t="s">
        <v>24918</v>
      </c>
      <c r="J372" s="49"/>
      <c r="K372" s="49" t="s">
        <v>62</v>
      </c>
      <c r="L372" s="49" t="s">
        <v>65</v>
      </c>
      <c r="M372" s="49"/>
      <c r="N372" s="49">
        <v>5</v>
      </c>
      <c r="O372" s="49" t="s">
        <v>3326</v>
      </c>
      <c r="P372" s="49"/>
      <c r="Q372" s="49" t="s">
        <v>3327</v>
      </c>
    </row>
    <row r="373" spans="1:17" ht="15.75" customHeight="1" x14ac:dyDescent="0.3">
      <c r="A373" s="49" t="s">
        <v>6168</v>
      </c>
      <c r="B373" s="49" t="s">
        <v>3169</v>
      </c>
      <c r="C373" s="49" t="s">
        <v>3317</v>
      </c>
      <c r="D373" s="49" t="s">
        <v>4262</v>
      </c>
      <c r="E373" s="49" t="s">
        <v>32112</v>
      </c>
      <c r="F373" s="49" t="s">
        <v>21107</v>
      </c>
      <c r="G373" s="49" t="s">
        <v>32113</v>
      </c>
      <c r="H373" s="49" t="s">
        <v>32114</v>
      </c>
      <c r="I373" s="49" t="s">
        <v>4425</v>
      </c>
      <c r="J373" s="49"/>
      <c r="K373" s="49" t="s">
        <v>4120</v>
      </c>
      <c r="L373" s="49" t="s">
        <v>65</v>
      </c>
      <c r="M373" s="49"/>
      <c r="N373" s="49">
        <v>5</v>
      </c>
      <c r="O373" s="49" t="s">
        <v>3326</v>
      </c>
      <c r="P373" s="49"/>
      <c r="Q373" s="49" t="s">
        <v>3327</v>
      </c>
    </row>
    <row r="374" spans="1:17" ht="15.75" customHeight="1" x14ac:dyDescent="0.3">
      <c r="A374" s="49" t="s">
        <v>6171</v>
      </c>
      <c r="B374" s="49" t="s">
        <v>3169</v>
      </c>
      <c r="C374" s="49" t="s">
        <v>3317</v>
      </c>
      <c r="D374" s="49" t="s">
        <v>4269</v>
      </c>
      <c r="E374" s="49" t="s">
        <v>32115</v>
      </c>
      <c r="F374" s="49" t="s">
        <v>32116</v>
      </c>
      <c r="G374" s="49" t="s">
        <v>32117</v>
      </c>
      <c r="H374" s="49" t="s">
        <v>32118</v>
      </c>
      <c r="I374" s="49" t="s">
        <v>32119</v>
      </c>
      <c r="J374" s="49"/>
      <c r="K374" s="49" t="s">
        <v>4130</v>
      </c>
      <c r="L374" s="49" t="s">
        <v>65</v>
      </c>
      <c r="M374" s="49"/>
      <c r="N374" s="49">
        <v>5</v>
      </c>
      <c r="O374" s="49" t="s">
        <v>3326</v>
      </c>
      <c r="P374" s="49"/>
      <c r="Q374" s="49" t="s">
        <v>3327</v>
      </c>
    </row>
    <row r="375" spans="1:17" ht="15.75" customHeight="1" x14ac:dyDescent="0.3">
      <c r="A375" s="49" t="s">
        <v>6176</v>
      </c>
      <c r="B375" s="49" t="s">
        <v>3169</v>
      </c>
      <c r="C375" s="49" t="s">
        <v>3317</v>
      </c>
      <c r="D375" s="49" t="s">
        <v>4276</v>
      </c>
      <c r="E375" s="49" t="s">
        <v>32120</v>
      </c>
      <c r="F375" s="49" t="s">
        <v>4804</v>
      </c>
      <c r="G375" s="49" t="s">
        <v>6051</v>
      </c>
      <c r="H375" s="49" t="s">
        <v>4478</v>
      </c>
      <c r="I375" s="49" t="s">
        <v>10411</v>
      </c>
      <c r="J375" s="49"/>
      <c r="K375" s="49" t="s">
        <v>4120</v>
      </c>
      <c r="L375" s="49" t="s">
        <v>65</v>
      </c>
      <c r="M375" s="49"/>
      <c r="N375" s="49">
        <v>5</v>
      </c>
      <c r="O375" s="49" t="s">
        <v>3326</v>
      </c>
      <c r="P375" s="49"/>
      <c r="Q375" s="49" t="s">
        <v>3327</v>
      </c>
    </row>
    <row r="376" spans="1:17" ht="15.75" customHeight="1" x14ac:dyDescent="0.3">
      <c r="A376" s="49" t="s">
        <v>6183</v>
      </c>
      <c r="B376" s="49" t="s">
        <v>3169</v>
      </c>
      <c r="C376" s="49" t="s">
        <v>3317</v>
      </c>
      <c r="D376" s="49" t="s">
        <v>4137</v>
      </c>
      <c r="E376" s="49" t="s">
        <v>32121</v>
      </c>
      <c r="F376" s="49" t="s">
        <v>32122</v>
      </c>
      <c r="G376" s="49" t="s">
        <v>14612</v>
      </c>
      <c r="H376" s="49" t="s">
        <v>32123</v>
      </c>
      <c r="I376" s="49" t="s">
        <v>32124</v>
      </c>
      <c r="J376" s="49"/>
      <c r="K376" s="49" t="s">
        <v>4138</v>
      </c>
      <c r="L376" s="49" t="s">
        <v>65</v>
      </c>
      <c r="M376" s="49"/>
      <c r="N376" s="49">
        <v>5</v>
      </c>
      <c r="O376" s="49" t="s">
        <v>3326</v>
      </c>
      <c r="P376" s="49"/>
      <c r="Q376" s="49" t="s">
        <v>3327</v>
      </c>
    </row>
    <row r="377" spans="1:17" ht="15.75" customHeight="1" x14ac:dyDescent="0.3">
      <c r="A377" s="49" t="s">
        <v>6190</v>
      </c>
      <c r="B377" s="49" t="s">
        <v>3169</v>
      </c>
      <c r="C377" s="49" t="s">
        <v>3317</v>
      </c>
      <c r="D377" s="49" t="s">
        <v>4288</v>
      </c>
      <c r="E377" s="49" t="s">
        <v>6661</v>
      </c>
      <c r="F377" s="49" t="s">
        <v>5118</v>
      </c>
      <c r="G377" s="49" t="s">
        <v>5820</v>
      </c>
      <c r="H377" s="49" t="s">
        <v>5821</v>
      </c>
      <c r="I377" s="49" t="s">
        <v>6130</v>
      </c>
      <c r="J377" s="49"/>
      <c r="K377" s="49" t="s">
        <v>62</v>
      </c>
      <c r="L377" s="49" t="s">
        <v>65</v>
      </c>
      <c r="M377" s="49"/>
      <c r="N377" s="49">
        <v>6</v>
      </c>
      <c r="O377" s="49" t="s">
        <v>3328</v>
      </c>
      <c r="P377" s="49"/>
      <c r="Q377" s="49" t="s">
        <v>3329</v>
      </c>
    </row>
    <row r="378" spans="1:17" ht="15.75" customHeight="1" x14ac:dyDescent="0.3">
      <c r="A378" s="49" t="s">
        <v>6193</v>
      </c>
      <c r="B378" s="49" t="s">
        <v>3169</v>
      </c>
      <c r="C378" s="49" t="s">
        <v>3317</v>
      </c>
      <c r="D378" s="49" t="s">
        <v>4295</v>
      </c>
      <c r="E378" s="49" t="s">
        <v>32125</v>
      </c>
      <c r="F378" s="49" t="s">
        <v>32126</v>
      </c>
      <c r="G378" s="49" t="s">
        <v>32127</v>
      </c>
      <c r="H378" s="49" t="s">
        <v>32128</v>
      </c>
      <c r="I378" s="49" t="s">
        <v>4623</v>
      </c>
      <c r="J378" s="49"/>
      <c r="K378" s="49" t="s">
        <v>4130</v>
      </c>
      <c r="L378" s="49" t="s">
        <v>65</v>
      </c>
      <c r="M378" s="49"/>
      <c r="N378" s="49">
        <v>6</v>
      </c>
      <c r="O378" s="49" t="s">
        <v>3328</v>
      </c>
      <c r="P378" s="49"/>
      <c r="Q378" s="49" t="s">
        <v>3329</v>
      </c>
    </row>
    <row r="379" spans="1:17" ht="15.75" customHeight="1" x14ac:dyDescent="0.3">
      <c r="A379" s="49" t="s">
        <v>6196</v>
      </c>
      <c r="B379" s="49" t="s">
        <v>3169</v>
      </c>
      <c r="C379" s="49" t="s">
        <v>3317</v>
      </c>
      <c r="D379" s="49" t="s">
        <v>4302</v>
      </c>
      <c r="E379" s="49" t="s">
        <v>32129</v>
      </c>
      <c r="F379" s="49" t="s">
        <v>4557</v>
      </c>
      <c r="G379" s="49" t="s">
        <v>5703</v>
      </c>
      <c r="H379" s="49" t="s">
        <v>5939</v>
      </c>
      <c r="I379" s="49" t="s">
        <v>9544</v>
      </c>
      <c r="J379" s="49"/>
      <c r="K379" s="49" t="s">
        <v>4138</v>
      </c>
      <c r="L379" s="49" t="s">
        <v>65</v>
      </c>
      <c r="M379" s="49"/>
      <c r="N379" s="49">
        <v>6</v>
      </c>
      <c r="O379" s="49" t="s">
        <v>3328</v>
      </c>
      <c r="P379" s="49"/>
      <c r="Q379" s="49" t="s">
        <v>3329</v>
      </c>
    </row>
    <row r="380" spans="1:17" ht="15.75" customHeight="1" x14ac:dyDescent="0.3">
      <c r="A380" s="49" t="s">
        <v>6202</v>
      </c>
      <c r="B380" s="49" t="s">
        <v>3169</v>
      </c>
      <c r="C380" s="49" t="s">
        <v>3317</v>
      </c>
      <c r="D380" s="49" t="s">
        <v>4309</v>
      </c>
      <c r="E380" s="49" t="s">
        <v>32130</v>
      </c>
      <c r="F380" s="49" t="s">
        <v>32131</v>
      </c>
      <c r="G380" s="49" t="s">
        <v>32132</v>
      </c>
      <c r="H380" s="49" t="s">
        <v>32133</v>
      </c>
      <c r="I380" s="49" t="s">
        <v>11271</v>
      </c>
      <c r="J380" s="49"/>
      <c r="K380" s="49" t="s">
        <v>4138</v>
      </c>
      <c r="L380" s="49" t="s">
        <v>65</v>
      </c>
      <c r="M380" s="49"/>
      <c r="N380" s="49">
        <v>6</v>
      </c>
      <c r="O380" s="49" t="s">
        <v>3328</v>
      </c>
      <c r="P380" s="49"/>
      <c r="Q380" s="49" t="s">
        <v>3329</v>
      </c>
    </row>
    <row r="381" spans="1:17" ht="15.75" customHeight="1" x14ac:dyDescent="0.3">
      <c r="A381" s="49" t="s">
        <v>6207</v>
      </c>
      <c r="B381" s="49" t="s">
        <v>3169</v>
      </c>
      <c r="C381" s="49" t="s">
        <v>3317</v>
      </c>
      <c r="D381" s="49" t="s">
        <v>4185</v>
      </c>
      <c r="E381" s="49" t="s">
        <v>32134</v>
      </c>
      <c r="F381" s="49" t="s">
        <v>6674</v>
      </c>
      <c r="G381" s="49" t="s">
        <v>4723</v>
      </c>
      <c r="H381" s="49" t="s">
        <v>7184</v>
      </c>
      <c r="I381" s="49" t="s">
        <v>31157</v>
      </c>
      <c r="J381" s="49"/>
      <c r="K381" s="49" t="s">
        <v>4138</v>
      </c>
      <c r="L381" s="49" t="s">
        <v>65</v>
      </c>
      <c r="M381" s="49"/>
      <c r="N381" s="49">
        <v>6</v>
      </c>
      <c r="O381" s="49" t="s">
        <v>3328</v>
      </c>
      <c r="P381" s="49"/>
      <c r="Q381" s="49" t="s">
        <v>3329</v>
      </c>
    </row>
    <row r="382" spans="1:17" ht="15.75" customHeight="1" x14ac:dyDescent="0.3">
      <c r="A382" s="49" t="s">
        <v>6212</v>
      </c>
      <c r="B382" s="49" t="s">
        <v>3169</v>
      </c>
      <c r="C382" s="49" t="s">
        <v>3317</v>
      </c>
      <c r="D382" s="49" t="s">
        <v>4322</v>
      </c>
      <c r="E382" s="49" t="s">
        <v>32135</v>
      </c>
      <c r="F382" s="49" t="s">
        <v>32136</v>
      </c>
      <c r="G382" s="49" t="s">
        <v>32137</v>
      </c>
      <c r="H382" s="49" t="s">
        <v>32138</v>
      </c>
      <c r="I382" s="49" t="s">
        <v>32139</v>
      </c>
      <c r="J382" s="49"/>
      <c r="K382" s="49" t="s">
        <v>62</v>
      </c>
      <c r="L382" s="49" t="s">
        <v>65</v>
      </c>
      <c r="M382" s="49"/>
      <c r="N382" s="49">
        <v>7</v>
      </c>
      <c r="O382" s="49" t="s">
        <v>3330</v>
      </c>
      <c r="P382" s="49"/>
      <c r="Q382" s="49" t="s">
        <v>3331</v>
      </c>
    </row>
    <row r="383" spans="1:17" ht="15.75" customHeight="1" x14ac:dyDescent="0.3">
      <c r="A383" s="49" t="s">
        <v>6218</v>
      </c>
      <c r="B383" s="49" t="s">
        <v>3169</v>
      </c>
      <c r="C383" s="49" t="s">
        <v>3317</v>
      </c>
      <c r="D383" s="49" t="s">
        <v>4329</v>
      </c>
      <c r="E383" s="49" t="s">
        <v>5464</v>
      </c>
      <c r="F383" s="49" t="s">
        <v>8567</v>
      </c>
      <c r="G383" s="49" t="s">
        <v>4614</v>
      </c>
      <c r="H383" s="49" t="s">
        <v>4617</v>
      </c>
      <c r="I383" s="49" t="s">
        <v>4616</v>
      </c>
      <c r="J383" s="49"/>
      <c r="K383" s="49" t="s">
        <v>4130</v>
      </c>
      <c r="L383" s="49" t="s">
        <v>65</v>
      </c>
      <c r="M383" s="49"/>
      <c r="N383" s="49">
        <v>7</v>
      </c>
      <c r="O383" s="49" t="s">
        <v>3330</v>
      </c>
      <c r="P383" s="49"/>
      <c r="Q383" s="49" t="s">
        <v>3331</v>
      </c>
    </row>
    <row r="384" spans="1:17" ht="15.75" customHeight="1" x14ac:dyDescent="0.3">
      <c r="A384" s="49" t="s">
        <v>6224</v>
      </c>
      <c r="B384" s="49" t="s">
        <v>3169</v>
      </c>
      <c r="C384" s="49" t="s">
        <v>3317</v>
      </c>
      <c r="D384" s="49" t="s">
        <v>4336</v>
      </c>
      <c r="E384" s="49" t="s">
        <v>32140</v>
      </c>
      <c r="F384" s="49" t="s">
        <v>17701</v>
      </c>
      <c r="G384" s="49" t="s">
        <v>32091</v>
      </c>
      <c r="H384" s="49" t="s">
        <v>31135</v>
      </c>
      <c r="I384" s="49" t="s">
        <v>23420</v>
      </c>
      <c r="J384" s="49"/>
      <c r="K384" s="49" t="s">
        <v>62</v>
      </c>
      <c r="L384" s="49" t="s">
        <v>65</v>
      </c>
      <c r="M384" s="49"/>
      <c r="N384" s="49">
        <v>7</v>
      </c>
      <c r="O384" s="49" t="s">
        <v>3330</v>
      </c>
      <c r="P384" s="49"/>
      <c r="Q384" s="49" t="s">
        <v>3331</v>
      </c>
    </row>
    <row r="385" spans="1:17" ht="15.75" customHeight="1" x14ac:dyDescent="0.3">
      <c r="A385" s="49" t="s">
        <v>6229</v>
      </c>
      <c r="B385" s="49" t="s">
        <v>3169</v>
      </c>
      <c r="C385" s="49" t="s">
        <v>3317</v>
      </c>
      <c r="D385" s="49" t="s">
        <v>4343</v>
      </c>
      <c r="E385" s="49" t="s">
        <v>32141</v>
      </c>
      <c r="F385" s="49" t="s">
        <v>9415</v>
      </c>
      <c r="G385" s="49" t="s">
        <v>9416</v>
      </c>
      <c r="H385" s="49" t="s">
        <v>9417</v>
      </c>
      <c r="I385" s="49" t="s">
        <v>9418</v>
      </c>
      <c r="J385" s="49"/>
      <c r="K385" s="49" t="s">
        <v>4138</v>
      </c>
      <c r="L385" s="49" t="s">
        <v>65</v>
      </c>
      <c r="M385" s="49"/>
      <c r="N385" s="49">
        <v>7</v>
      </c>
      <c r="O385" s="49" t="s">
        <v>3330</v>
      </c>
      <c r="P385" s="49"/>
      <c r="Q385" s="49" t="s">
        <v>3331</v>
      </c>
    </row>
    <row r="386" spans="1:17" ht="15.75" customHeight="1" x14ac:dyDescent="0.3">
      <c r="A386" s="49" t="s">
        <v>6234</v>
      </c>
      <c r="B386" s="49" t="s">
        <v>3169</v>
      </c>
      <c r="C386" s="49" t="s">
        <v>3317</v>
      </c>
      <c r="D386" s="49" t="s">
        <v>4350</v>
      </c>
      <c r="E386" s="49" t="s">
        <v>32142</v>
      </c>
      <c r="F386" s="49" t="s">
        <v>4279</v>
      </c>
      <c r="G386" s="49" t="s">
        <v>4201</v>
      </c>
      <c r="H386" s="49" t="s">
        <v>31159</v>
      </c>
      <c r="I386" s="49" t="s">
        <v>4202</v>
      </c>
      <c r="J386" s="49"/>
      <c r="K386" s="49" t="s">
        <v>4120</v>
      </c>
      <c r="L386" s="49" t="s">
        <v>65</v>
      </c>
      <c r="M386" s="49"/>
      <c r="N386" s="49">
        <v>7</v>
      </c>
      <c r="O386" s="49" t="s">
        <v>3330</v>
      </c>
      <c r="P386" s="49"/>
      <c r="Q386" s="49" t="s">
        <v>3331</v>
      </c>
    </row>
    <row r="387" spans="1:17" ht="15.75" customHeight="1" x14ac:dyDescent="0.3">
      <c r="A387" s="49" t="s">
        <v>6238</v>
      </c>
      <c r="B387" s="49" t="s">
        <v>3169</v>
      </c>
      <c r="C387" s="49" t="s">
        <v>3317</v>
      </c>
      <c r="D387" s="49" t="s">
        <v>4357</v>
      </c>
      <c r="E387" s="49" t="s">
        <v>4296</v>
      </c>
      <c r="F387" s="49" t="s">
        <v>32143</v>
      </c>
      <c r="G387" s="49" t="s">
        <v>32144</v>
      </c>
      <c r="H387" s="49" t="s">
        <v>32145</v>
      </c>
      <c r="I387" s="49" t="s">
        <v>32146</v>
      </c>
      <c r="J387" s="49"/>
      <c r="K387" s="49" t="s">
        <v>4130</v>
      </c>
      <c r="L387" s="49" t="s">
        <v>65</v>
      </c>
      <c r="M387" s="49"/>
      <c r="N387" s="49">
        <v>8</v>
      </c>
      <c r="O387" s="49" t="s">
        <v>3332</v>
      </c>
      <c r="P387" s="49"/>
      <c r="Q387" s="49" t="s">
        <v>3333</v>
      </c>
    </row>
    <row r="388" spans="1:17" ht="15.75" customHeight="1" x14ac:dyDescent="0.3">
      <c r="A388" s="49" t="s">
        <v>6244</v>
      </c>
      <c r="B388" s="49" t="s">
        <v>3169</v>
      </c>
      <c r="C388" s="49" t="s">
        <v>3317</v>
      </c>
      <c r="D388" s="49" t="s">
        <v>4363</v>
      </c>
      <c r="E388" s="49" t="s">
        <v>32147</v>
      </c>
      <c r="F388" s="49" t="s">
        <v>4365</v>
      </c>
      <c r="G388" s="49" t="s">
        <v>8587</v>
      </c>
      <c r="H388" s="49" t="s">
        <v>4202</v>
      </c>
      <c r="I388" s="49" t="s">
        <v>4880</v>
      </c>
      <c r="J388" s="49"/>
      <c r="K388" s="49" t="s">
        <v>4120</v>
      </c>
      <c r="L388" s="49" t="s">
        <v>65</v>
      </c>
      <c r="M388" s="49"/>
      <c r="N388" s="49">
        <v>8</v>
      </c>
      <c r="O388" s="49" t="s">
        <v>3332</v>
      </c>
      <c r="P388" s="49"/>
      <c r="Q388" s="49" t="s">
        <v>3333</v>
      </c>
    </row>
    <row r="389" spans="1:17" ht="15.75" customHeight="1" x14ac:dyDescent="0.3">
      <c r="A389" s="49" t="s">
        <v>6250</v>
      </c>
      <c r="B389" s="49" t="s">
        <v>3169</v>
      </c>
      <c r="C389" s="49" t="s">
        <v>3317</v>
      </c>
      <c r="D389" s="49" t="s">
        <v>4368</v>
      </c>
      <c r="E389" s="49" t="s">
        <v>32148</v>
      </c>
      <c r="F389" s="49" t="s">
        <v>32149</v>
      </c>
      <c r="G389" s="49" t="s">
        <v>32150</v>
      </c>
      <c r="H389" s="49" t="s">
        <v>32151</v>
      </c>
      <c r="I389" s="49" t="s">
        <v>4425</v>
      </c>
      <c r="J389" s="49"/>
      <c r="K389" s="49" t="s">
        <v>4120</v>
      </c>
      <c r="L389" s="49" t="s">
        <v>65</v>
      </c>
      <c r="M389" s="49"/>
      <c r="N389" s="49">
        <v>8</v>
      </c>
      <c r="O389" s="49" t="s">
        <v>3332</v>
      </c>
      <c r="P389" s="49"/>
      <c r="Q389" s="49" t="s">
        <v>3333</v>
      </c>
    </row>
    <row r="390" spans="1:17" ht="15.75" customHeight="1" x14ac:dyDescent="0.3">
      <c r="A390" s="49" t="s">
        <v>6252</v>
      </c>
      <c r="B390" s="49" t="s">
        <v>3169</v>
      </c>
      <c r="C390" s="49" t="s">
        <v>3317</v>
      </c>
      <c r="D390" s="49" t="s">
        <v>4375</v>
      </c>
      <c r="E390" s="49" t="s">
        <v>5818</v>
      </c>
      <c r="F390" s="49" t="s">
        <v>5230</v>
      </c>
      <c r="G390" s="49" t="s">
        <v>5819</v>
      </c>
      <c r="H390" s="49" t="s">
        <v>5820</v>
      </c>
      <c r="I390" s="49" t="s">
        <v>5821</v>
      </c>
      <c r="J390" s="49"/>
      <c r="K390" s="49" t="s">
        <v>4130</v>
      </c>
      <c r="L390" s="49" t="s">
        <v>65</v>
      </c>
      <c r="M390" s="49"/>
      <c r="N390" s="49">
        <v>8</v>
      </c>
      <c r="O390" s="49" t="s">
        <v>3332</v>
      </c>
      <c r="P390" s="49"/>
      <c r="Q390" s="49" t="s">
        <v>3333</v>
      </c>
    </row>
    <row r="391" spans="1:17" ht="15.75" customHeight="1" x14ac:dyDescent="0.3">
      <c r="A391" s="49" t="s">
        <v>6258</v>
      </c>
      <c r="B391" s="49" t="s">
        <v>3169</v>
      </c>
      <c r="C391" s="49" t="s">
        <v>3317</v>
      </c>
      <c r="D391" s="49" t="s">
        <v>4382</v>
      </c>
      <c r="E391" s="49" t="s">
        <v>32152</v>
      </c>
      <c r="F391" s="49" t="s">
        <v>32153</v>
      </c>
      <c r="G391" s="49" t="s">
        <v>32154</v>
      </c>
      <c r="H391" s="49" t="s">
        <v>32155</v>
      </c>
      <c r="I391" s="49" t="s">
        <v>4239</v>
      </c>
      <c r="J391" s="49"/>
      <c r="K391" s="49" t="s">
        <v>4120</v>
      </c>
      <c r="L391" s="49" t="s">
        <v>65</v>
      </c>
      <c r="M391" s="49"/>
      <c r="N391" s="49">
        <v>8</v>
      </c>
      <c r="O391" s="49" t="s">
        <v>3332</v>
      </c>
      <c r="P391" s="49"/>
      <c r="Q391" s="49" t="s">
        <v>3333</v>
      </c>
    </row>
    <row r="392" spans="1:17" ht="15.75" customHeight="1" x14ac:dyDescent="0.3">
      <c r="A392" s="49" t="s">
        <v>6263</v>
      </c>
      <c r="B392" s="49" t="s">
        <v>3169</v>
      </c>
      <c r="C392" s="49" t="s">
        <v>3317</v>
      </c>
      <c r="D392" s="49" t="s">
        <v>4389</v>
      </c>
      <c r="E392" s="49" t="s">
        <v>32156</v>
      </c>
      <c r="F392" s="49" t="s">
        <v>32157</v>
      </c>
      <c r="G392" s="49" t="s">
        <v>32009</v>
      </c>
      <c r="H392" s="49" t="s">
        <v>32158</v>
      </c>
      <c r="I392" s="49" t="s">
        <v>32011</v>
      </c>
      <c r="J392" s="49"/>
      <c r="K392" s="49" t="s">
        <v>4138</v>
      </c>
      <c r="L392" s="49" t="s">
        <v>65</v>
      </c>
      <c r="M392" s="49"/>
      <c r="N392" s="49">
        <v>9</v>
      </c>
      <c r="O392" s="49" t="s">
        <v>3334</v>
      </c>
      <c r="P392" s="49"/>
      <c r="Q392" s="49" t="s">
        <v>3335</v>
      </c>
    </row>
    <row r="393" spans="1:17" ht="15.75" customHeight="1" x14ac:dyDescent="0.3">
      <c r="A393" s="49" t="s">
        <v>6269</v>
      </c>
      <c r="B393" s="49" t="s">
        <v>3169</v>
      </c>
      <c r="C393" s="49" t="s">
        <v>3317</v>
      </c>
      <c r="D393" s="49" t="s">
        <v>4396</v>
      </c>
      <c r="E393" s="49" t="s">
        <v>32159</v>
      </c>
      <c r="F393" s="49" t="s">
        <v>32160</v>
      </c>
      <c r="G393" s="49" t="s">
        <v>32161</v>
      </c>
      <c r="H393" s="49" t="s">
        <v>5290</v>
      </c>
      <c r="I393" s="49" t="s">
        <v>7182</v>
      </c>
      <c r="J393" s="49"/>
      <c r="K393" s="49" t="s">
        <v>4138</v>
      </c>
      <c r="L393" s="49" t="s">
        <v>65</v>
      </c>
      <c r="M393" s="49"/>
      <c r="N393" s="49">
        <v>9</v>
      </c>
      <c r="O393" s="49" t="s">
        <v>3334</v>
      </c>
      <c r="P393" s="49"/>
      <c r="Q393" s="49" t="s">
        <v>3335</v>
      </c>
    </row>
    <row r="394" spans="1:17" ht="15.75" customHeight="1" x14ac:dyDescent="0.3">
      <c r="A394" s="49" t="s">
        <v>6275</v>
      </c>
      <c r="B394" s="49" t="s">
        <v>3169</v>
      </c>
      <c r="C394" s="49" t="s">
        <v>3317</v>
      </c>
      <c r="D394" s="49" t="s">
        <v>4403</v>
      </c>
      <c r="E394" s="49" t="s">
        <v>5827</v>
      </c>
      <c r="F394" s="49" t="s">
        <v>32162</v>
      </c>
      <c r="G394" s="49" t="s">
        <v>32163</v>
      </c>
      <c r="H394" s="49" t="s">
        <v>32164</v>
      </c>
      <c r="I394" s="49" t="s">
        <v>5831</v>
      </c>
      <c r="J394" s="49"/>
      <c r="K394" s="49" t="s">
        <v>62</v>
      </c>
      <c r="L394" s="49" t="s">
        <v>65</v>
      </c>
      <c r="M394" s="49"/>
      <c r="N394" s="49">
        <v>9</v>
      </c>
      <c r="O394" s="49" t="s">
        <v>3334</v>
      </c>
      <c r="P394" s="49"/>
      <c r="Q394" s="49" t="s">
        <v>3335</v>
      </c>
    </row>
    <row r="395" spans="1:17" ht="15.75" customHeight="1" x14ac:dyDescent="0.3">
      <c r="A395" s="49" t="s">
        <v>6281</v>
      </c>
      <c r="B395" s="49" t="s">
        <v>3169</v>
      </c>
      <c r="C395" s="49" t="s">
        <v>3317</v>
      </c>
      <c r="D395" s="49" t="s">
        <v>4408</v>
      </c>
      <c r="E395" s="49" t="s">
        <v>32165</v>
      </c>
      <c r="F395" s="49" t="s">
        <v>6622</v>
      </c>
      <c r="G395" s="49" t="s">
        <v>32166</v>
      </c>
      <c r="H395" s="49" t="s">
        <v>4491</v>
      </c>
      <c r="I395" s="49" t="s">
        <v>10604</v>
      </c>
      <c r="J395" s="49"/>
      <c r="K395" s="49" t="s">
        <v>4138</v>
      </c>
      <c r="L395" s="49" t="s">
        <v>65</v>
      </c>
      <c r="M395" s="49"/>
      <c r="N395" s="49">
        <v>9</v>
      </c>
      <c r="O395" s="49" t="s">
        <v>3334</v>
      </c>
      <c r="P395" s="49"/>
      <c r="Q395" s="49" t="s">
        <v>3335</v>
      </c>
    </row>
    <row r="396" spans="1:17" ht="15.75" customHeight="1" x14ac:dyDescent="0.3">
      <c r="A396" s="49" t="s">
        <v>6285</v>
      </c>
      <c r="B396" s="49" t="s">
        <v>3169</v>
      </c>
      <c r="C396" s="49" t="s">
        <v>3317</v>
      </c>
      <c r="D396" s="49" t="s">
        <v>4186</v>
      </c>
      <c r="E396" s="49" t="s">
        <v>32167</v>
      </c>
      <c r="F396" s="49" t="s">
        <v>32168</v>
      </c>
      <c r="G396" s="49" t="s">
        <v>32169</v>
      </c>
      <c r="H396" s="49" t="s">
        <v>32170</v>
      </c>
      <c r="I396" s="49" t="s">
        <v>4425</v>
      </c>
      <c r="J396" s="49"/>
      <c r="K396" s="49" t="s">
        <v>4130</v>
      </c>
      <c r="L396" s="49" t="s">
        <v>65</v>
      </c>
      <c r="M396" s="49"/>
      <c r="N396" s="49">
        <v>9</v>
      </c>
      <c r="O396" s="49" t="s">
        <v>3334</v>
      </c>
      <c r="P396" s="49"/>
      <c r="Q396" s="49" t="s">
        <v>3335</v>
      </c>
    </row>
    <row r="397" spans="1:17" ht="15.75" customHeight="1" x14ac:dyDescent="0.3">
      <c r="A397" s="49" t="s">
        <v>6289</v>
      </c>
      <c r="B397" s="49" t="s">
        <v>3169</v>
      </c>
      <c r="C397" s="49" t="s">
        <v>3317</v>
      </c>
      <c r="D397" s="49" t="s">
        <v>4420</v>
      </c>
      <c r="E397" s="49" t="s">
        <v>32171</v>
      </c>
      <c r="F397" s="49" t="s">
        <v>32172</v>
      </c>
      <c r="G397" s="49" t="s">
        <v>32173</v>
      </c>
      <c r="H397" s="49" t="s">
        <v>32174</v>
      </c>
      <c r="I397" s="49" t="s">
        <v>11271</v>
      </c>
      <c r="J397" s="49"/>
      <c r="K397" s="49" t="s">
        <v>62</v>
      </c>
      <c r="L397" s="49" t="s">
        <v>65</v>
      </c>
      <c r="M397" s="49"/>
      <c r="N397" s="49">
        <v>10</v>
      </c>
      <c r="O397" s="49" t="s">
        <v>3336</v>
      </c>
      <c r="P397" s="49"/>
      <c r="Q397" s="49" t="s">
        <v>3337</v>
      </c>
    </row>
    <row r="398" spans="1:17" ht="15.75" customHeight="1" x14ac:dyDescent="0.3">
      <c r="A398" s="49" t="s">
        <v>6295</v>
      </c>
      <c r="B398" s="49" t="s">
        <v>3169</v>
      </c>
      <c r="C398" s="49" t="s">
        <v>3317</v>
      </c>
      <c r="D398" s="49" t="s">
        <v>4427</v>
      </c>
      <c r="E398" s="49" t="s">
        <v>32175</v>
      </c>
      <c r="F398" s="49" t="s">
        <v>4479</v>
      </c>
      <c r="G398" s="49" t="s">
        <v>31526</v>
      </c>
      <c r="H398" s="49" t="s">
        <v>8315</v>
      </c>
      <c r="I398" s="49" t="s">
        <v>4646</v>
      </c>
      <c r="J398" s="49"/>
      <c r="K398" s="49" t="s">
        <v>4120</v>
      </c>
      <c r="L398" s="49" t="s">
        <v>65</v>
      </c>
      <c r="M398" s="49"/>
      <c r="N398" s="49">
        <v>10</v>
      </c>
      <c r="O398" s="49" t="s">
        <v>3336</v>
      </c>
      <c r="P398" s="49"/>
      <c r="Q398" s="49" t="s">
        <v>3337</v>
      </c>
    </row>
    <row r="399" spans="1:17" ht="15.75" customHeight="1" x14ac:dyDescent="0.3">
      <c r="A399" s="49" t="s">
        <v>6300</v>
      </c>
      <c r="B399" s="49" t="s">
        <v>3169</v>
      </c>
      <c r="C399" s="49" t="s">
        <v>3317</v>
      </c>
      <c r="D399" s="49" t="s">
        <v>4434</v>
      </c>
      <c r="E399" s="49" t="s">
        <v>32176</v>
      </c>
      <c r="F399" s="49" t="s">
        <v>32177</v>
      </c>
      <c r="G399" s="49" t="s">
        <v>32178</v>
      </c>
      <c r="H399" s="49" t="s">
        <v>31306</v>
      </c>
      <c r="I399" s="49" t="s">
        <v>31357</v>
      </c>
      <c r="J399" s="49"/>
      <c r="K399" s="49" t="s">
        <v>4120</v>
      </c>
      <c r="L399" s="49" t="s">
        <v>65</v>
      </c>
      <c r="M399" s="49"/>
      <c r="N399" s="49">
        <v>10</v>
      </c>
      <c r="O399" s="49" t="s">
        <v>3336</v>
      </c>
      <c r="P399" s="49"/>
      <c r="Q399" s="49" t="s">
        <v>3337</v>
      </c>
    </row>
    <row r="400" spans="1:17" ht="15.75" customHeight="1" x14ac:dyDescent="0.3">
      <c r="A400" s="49" t="s">
        <v>6306</v>
      </c>
      <c r="B400" s="49" t="s">
        <v>3169</v>
      </c>
      <c r="C400" s="49" t="s">
        <v>3317</v>
      </c>
      <c r="D400" s="49" t="s">
        <v>4441</v>
      </c>
      <c r="E400" s="49" t="s">
        <v>32179</v>
      </c>
      <c r="F400" s="49" t="s">
        <v>32180</v>
      </c>
      <c r="G400" s="49" t="s">
        <v>32181</v>
      </c>
      <c r="H400" s="49" t="s">
        <v>31580</v>
      </c>
      <c r="I400" s="49" t="s">
        <v>32182</v>
      </c>
      <c r="J400" s="49"/>
      <c r="K400" s="49" t="s">
        <v>4138</v>
      </c>
      <c r="L400" s="49" t="s">
        <v>65</v>
      </c>
      <c r="M400" s="49"/>
      <c r="N400" s="49">
        <v>10</v>
      </c>
      <c r="O400" s="49" t="s">
        <v>3336</v>
      </c>
      <c r="P400" s="49"/>
      <c r="Q400" s="49" t="s">
        <v>3337</v>
      </c>
    </row>
    <row r="401" spans="1:17" ht="15.75" customHeight="1" x14ac:dyDescent="0.3">
      <c r="A401" s="49" t="s">
        <v>6311</v>
      </c>
      <c r="B401" s="49" t="s">
        <v>3169</v>
      </c>
      <c r="C401" s="49" t="s">
        <v>3317</v>
      </c>
      <c r="D401" s="49" t="s">
        <v>4448</v>
      </c>
      <c r="E401" s="49" t="s">
        <v>32183</v>
      </c>
      <c r="F401" s="49" t="s">
        <v>32184</v>
      </c>
      <c r="G401" s="49" t="s">
        <v>32185</v>
      </c>
      <c r="H401" s="49" t="s">
        <v>32186</v>
      </c>
      <c r="I401" s="49" t="s">
        <v>32187</v>
      </c>
      <c r="J401" s="49"/>
      <c r="K401" s="49" t="s">
        <v>4130</v>
      </c>
      <c r="L401" s="49" t="s">
        <v>65</v>
      </c>
      <c r="M401" s="49"/>
      <c r="N401" s="49">
        <v>10</v>
      </c>
      <c r="O401" s="49" t="s">
        <v>3336</v>
      </c>
      <c r="P401" s="49"/>
      <c r="Q401" s="49" t="s">
        <v>3337</v>
      </c>
    </row>
    <row r="402" spans="1:17" ht="15.75" customHeight="1" x14ac:dyDescent="0.3">
      <c r="A402" s="49" t="s">
        <v>6317</v>
      </c>
      <c r="B402" s="49" t="s">
        <v>3169</v>
      </c>
      <c r="C402" s="49" t="s">
        <v>3338</v>
      </c>
      <c r="D402" s="49" t="s">
        <v>38</v>
      </c>
      <c r="E402" s="49" t="s">
        <v>32188</v>
      </c>
      <c r="F402" s="49" t="s">
        <v>32189</v>
      </c>
      <c r="G402" s="49" t="s">
        <v>32190</v>
      </c>
      <c r="H402" s="49" t="s">
        <v>32191</v>
      </c>
      <c r="I402" s="49" t="s">
        <v>10214</v>
      </c>
      <c r="J402" s="49"/>
      <c r="K402" s="49" t="s">
        <v>62</v>
      </c>
      <c r="L402" s="49" t="s">
        <v>65</v>
      </c>
      <c r="M402" s="49"/>
      <c r="N402" s="49">
        <v>1</v>
      </c>
      <c r="O402" s="49" t="s">
        <v>3339</v>
      </c>
      <c r="P402" s="49"/>
      <c r="Q402" s="49" t="s">
        <v>32192</v>
      </c>
    </row>
    <row r="403" spans="1:17" ht="15.75" customHeight="1" x14ac:dyDescent="0.3">
      <c r="A403" s="49" t="s">
        <v>6323</v>
      </c>
      <c r="B403" s="49" t="s">
        <v>3169</v>
      </c>
      <c r="C403" s="49" t="s">
        <v>3338</v>
      </c>
      <c r="D403" s="49" t="s">
        <v>4124</v>
      </c>
      <c r="E403" s="49" t="s">
        <v>8745</v>
      </c>
      <c r="F403" s="49" t="s">
        <v>4959</v>
      </c>
      <c r="G403" s="49" t="s">
        <v>4616</v>
      </c>
      <c r="H403" s="49" t="s">
        <v>8746</v>
      </c>
      <c r="I403" s="49" t="s">
        <v>8747</v>
      </c>
      <c r="J403" s="49"/>
      <c r="K403" s="49" t="s">
        <v>4138</v>
      </c>
      <c r="L403" s="49" t="s">
        <v>65</v>
      </c>
      <c r="M403" s="49"/>
      <c r="N403" s="49">
        <v>1</v>
      </c>
      <c r="O403" s="49" t="s">
        <v>3339</v>
      </c>
      <c r="P403" s="49"/>
      <c r="Q403" s="49" t="s">
        <v>32193</v>
      </c>
    </row>
    <row r="404" spans="1:17" ht="15.75" customHeight="1" x14ac:dyDescent="0.3">
      <c r="A404" s="49" t="s">
        <v>6329</v>
      </c>
      <c r="B404" s="49" t="s">
        <v>3169</v>
      </c>
      <c r="C404" s="49" t="s">
        <v>3338</v>
      </c>
      <c r="D404" s="49" t="s">
        <v>4133</v>
      </c>
      <c r="E404" s="49" t="s">
        <v>32194</v>
      </c>
      <c r="F404" s="49" t="s">
        <v>32195</v>
      </c>
      <c r="G404" s="49" t="s">
        <v>7433</v>
      </c>
      <c r="H404" s="49" t="s">
        <v>6038</v>
      </c>
      <c r="I404" s="49" t="s">
        <v>6037</v>
      </c>
      <c r="J404" s="49"/>
      <c r="K404" s="49" t="s">
        <v>4130</v>
      </c>
      <c r="L404" s="49" t="s">
        <v>65</v>
      </c>
      <c r="M404" s="49"/>
      <c r="N404" s="49">
        <v>1</v>
      </c>
      <c r="O404" s="49" t="s">
        <v>3339</v>
      </c>
      <c r="P404" s="49"/>
      <c r="Q404" s="49" t="s">
        <v>32196</v>
      </c>
    </row>
    <row r="405" spans="1:17" ht="15.75" customHeight="1" x14ac:dyDescent="0.3">
      <c r="A405" s="49" t="s">
        <v>6334</v>
      </c>
      <c r="B405" s="49" t="s">
        <v>3169</v>
      </c>
      <c r="C405" s="49" t="s">
        <v>3338</v>
      </c>
      <c r="D405" s="49" t="s">
        <v>4141</v>
      </c>
      <c r="E405" s="49" t="s">
        <v>32197</v>
      </c>
      <c r="F405" s="49" t="s">
        <v>4202</v>
      </c>
      <c r="G405" s="49" t="s">
        <v>4279</v>
      </c>
      <c r="H405" s="49" t="s">
        <v>4366</v>
      </c>
      <c r="I405" s="49" t="s">
        <v>31610</v>
      </c>
      <c r="J405" s="49"/>
      <c r="K405" s="49" t="s">
        <v>4138</v>
      </c>
      <c r="L405" s="49" t="s">
        <v>65</v>
      </c>
      <c r="M405" s="49"/>
      <c r="N405" s="49">
        <v>1</v>
      </c>
      <c r="O405" s="49" t="s">
        <v>3339</v>
      </c>
      <c r="P405" s="49"/>
      <c r="Q405" s="49" t="s">
        <v>32198</v>
      </c>
    </row>
    <row r="406" spans="1:17" ht="15.75" customHeight="1" x14ac:dyDescent="0.3">
      <c r="A406" s="49" t="s">
        <v>6340</v>
      </c>
      <c r="B406" s="49" t="s">
        <v>3169</v>
      </c>
      <c r="C406" s="49" t="s">
        <v>3338</v>
      </c>
      <c r="D406" s="49" t="s">
        <v>4149</v>
      </c>
      <c r="E406" s="49" t="s">
        <v>16434</v>
      </c>
      <c r="F406" s="49" t="s">
        <v>5962</v>
      </c>
      <c r="G406" s="49" t="s">
        <v>8422</v>
      </c>
      <c r="H406" s="49" t="s">
        <v>31910</v>
      </c>
      <c r="I406" s="49" t="s">
        <v>31911</v>
      </c>
      <c r="J406" s="49"/>
      <c r="K406" s="49" t="s">
        <v>4138</v>
      </c>
      <c r="L406" s="49" t="s">
        <v>65</v>
      </c>
      <c r="M406" s="49"/>
      <c r="N406" s="49">
        <v>1</v>
      </c>
      <c r="O406" s="49" t="s">
        <v>3339</v>
      </c>
      <c r="P406" s="49"/>
      <c r="Q406" s="49" t="s">
        <v>3340</v>
      </c>
    </row>
    <row r="407" spans="1:17" ht="15.75" customHeight="1" x14ac:dyDescent="0.3">
      <c r="A407" s="49" t="s">
        <v>6342</v>
      </c>
      <c r="B407" s="49" t="s">
        <v>3169</v>
      </c>
      <c r="C407" s="49" t="s">
        <v>3338</v>
      </c>
      <c r="D407" s="49" t="s">
        <v>4156</v>
      </c>
      <c r="E407" s="49" t="s">
        <v>32199</v>
      </c>
      <c r="F407" s="49" t="s">
        <v>32200</v>
      </c>
      <c r="G407" s="49" t="s">
        <v>32201</v>
      </c>
      <c r="H407" s="49" t="s">
        <v>32202</v>
      </c>
      <c r="I407" s="49" t="s">
        <v>4320</v>
      </c>
      <c r="J407" s="49"/>
      <c r="K407" s="49" t="s">
        <v>4138</v>
      </c>
      <c r="L407" s="49" t="s">
        <v>65</v>
      </c>
      <c r="M407" s="49"/>
      <c r="N407" s="49">
        <v>2</v>
      </c>
      <c r="O407" s="49" t="s">
        <v>3341</v>
      </c>
      <c r="P407" s="49"/>
      <c r="Q407" s="49" t="s">
        <v>3342</v>
      </c>
    </row>
    <row r="408" spans="1:17" ht="15.75" customHeight="1" x14ac:dyDescent="0.3">
      <c r="A408" s="49" t="s">
        <v>6348</v>
      </c>
      <c r="B408" s="49" t="s">
        <v>3169</v>
      </c>
      <c r="C408" s="49" t="s">
        <v>3338</v>
      </c>
      <c r="D408" s="49" t="s">
        <v>4163</v>
      </c>
      <c r="E408" s="49" t="s">
        <v>32203</v>
      </c>
      <c r="F408" s="49" t="s">
        <v>32204</v>
      </c>
      <c r="G408" s="49" t="s">
        <v>32205</v>
      </c>
      <c r="H408" s="49" t="s">
        <v>32206</v>
      </c>
      <c r="I408" s="49" t="s">
        <v>32207</v>
      </c>
      <c r="J408" s="49"/>
      <c r="K408" s="49" t="s">
        <v>4130</v>
      </c>
      <c r="L408" s="49" t="s">
        <v>65</v>
      </c>
      <c r="M408" s="49"/>
      <c r="N408" s="49">
        <v>2</v>
      </c>
      <c r="O408" s="49" t="s">
        <v>3341</v>
      </c>
      <c r="P408" s="49"/>
      <c r="Q408" s="49" t="s">
        <v>3342</v>
      </c>
    </row>
    <row r="409" spans="1:17" ht="15.75" customHeight="1" x14ac:dyDescent="0.3">
      <c r="A409" s="49" t="s">
        <v>6353</v>
      </c>
      <c r="B409" s="49" t="s">
        <v>3169</v>
      </c>
      <c r="C409" s="49" t="s">
        <v>3338</v>
      </c>
      <c r="D409" s="49" t="s">
        <v>4170</v>
      </c>
      <c r="E409" s="49" t="s">
        <v>32208</v>
      </c>
      <c r="F409" s="49" t="s">
        <v>31493</v>
      </c>
      <c r="G409" s="49" t="s">
        <v>31252</v>
      </c>
      <c r="H409" s="49" t="s">
        <v>32209</v>
      </c>
      <c r="I409" s="49" t="s">
        <v>4320</v>
      </c>
      <c r="J409" s="49"/>
      <c r="K409" s="49" t="s">
        <v>62</v>
      </c>
      <c r="L409" s="49" t="s">
        <v>65</v>
      </c>
      <c r="M409" s="49"/>
      <c r="N409" s="49">
        <v>2</v>
      </c>
      <c r="O409" s="49" t="s">
        <v>3341</v>
      </c>
      <c r="P409" s="49"/>
      <c r="Q409" s="49" t="s">
        <v>3342</v>
      </c>
    </row>
    <row r="410" spans="1:17" ht="15.75" customHeight="1" x14ac:dyDescent="0.3">
      <c r="A410" s="49" t="s">
        <v>6358</v>
      </c>
      <c r="B410" s="49" t="s">
        <v>3169</v>
      </c>
      <c r="C410" s="49" t="s">
        <v>3338</v>
      </c>
      <c r="D410" s="49" t="s">
        <v>4177</v>
      </c>
      <c r="E410" s="49" t="s">
        <v>32210</v>
      </c>
      <c r="F410" s="49" t="s">
        <v>32211</v>
      </c>
      <c r="G410" s="49" t="s">
        <v>22032</v>
      </c>
      <c r="H410" s="49" t="s">
        <v>32212</v>
      </c>
      <c r="I410" s="49" t="s">
        <v>32213</v>
      </c>
      <c r="J410" s="49"/>
      <c r="K410" s="49" t="s">
        <v>4130</v>
      </c>
      <c r="L410" s="49" t="s">
        <v>65</v>
      </c>
      <c r="M410" s="49"/>
      <c r="N410" s="49">
        <v>2</v>
      </c>
      <c r="O410" s="49" t="s">
        <v>3341</v>
      </c>
      <c r="P410" s="49"/>
      <c r="Q410" s="49" t="s">
        <v>3342</v>
      </c>
    </row>
    <row r="411" spans="1:17" ht="15.75" customHeight="1" x14ac:dyDescent="0.3">
      <c r="A411" s="49" t="s">
        <v>6363</v>
      </c>
      <c r="B411" s="49" t="s">
        <v>3169</v>
      </c>
      <c r="C411" s="49" t="s">
        <v>3338</v>
      </c>
      <c r="D411" s="49" t="s">
        <v>4136</v>
      </c>
      <c r="E411" s="49" t="s">
        <v>32214</v>
      </c>
      <c r="F411" s="49" t="s">
        <v>32215</v>
      </c>
      <c r="G411" s="49" t="s">
        <v>32216</v>
      </c>
      <c r="H411" s="49" t="s">
        <v>8411</v>
      </c>
      <c r="I411" s="49" t="s">
        <v>11271</v>
      </c>
      <c r="J411" s="49"/>
      <c r="K411" s="49" t="s">
        <v>62</v>
      </c>
      <c r="L411" s="49" t="s">
        <v>65</v>
      </c>
      <c r="M411" s="49"/>
      <c r="N411" s="49">
        <v>2</v>
      </c>
      <c r="O411" s="49" t="s">
        <v>3341</v>
      </c>
      <c r="P411" s="49"/>
      <c r="Q411" s="49" t="s">
        <v>3342</v>
      </c>
    </row>
    <row r="412" spans="1:17" ht="15.75" customHeight="1" x14ac:dyDescent="0.3">
      <c r="A412" s="49" t="s">
        <v>6369</v>
      </c>
      <c r="B412" s="49" t="s">
        <v>3169</v>
      </c>
      <c r="C412" s="49" t="s">
        <v>3338</v>
      </c>
      <c r="D412" s="49" t="s">
        <v>4188</v>
      </c>
      <c r="E412" s="49" t="s">
        <v>32217</v>
      </c>
      <c r="F412" s="49" t="s">
        <v>32218</v>
      </c>
      <c r="G412" s="49" t="s">
        <v>32219</v>
      </c>
      <c r="H412" s="49" t="s">
        <v>32220</v>
      </c>
      <c r="I412" s="49" t="s">
        <v>4320</v>
      </c>
      <c r="J412" s="49"/>
      <c r="K412" s="49" t="s">
        <v>4138</v>
      </c>
      <c r="L412" s="49" t="s">
        <v>65</v>
      </c>
      <c r="M412" s="49"/>
      <c r="N412" s="49">
        <v>3</v>
      </c>
      <c r="O412" s="49" t="s">
        <v>3343</v>
      </c>
      <c r="P412" s="49"/>
      <c r="Q412" s="49" t="s">
        <v>3344</v>
      </c>
    </row>
    <row r="413" spans="1:17" ht="15.75" customHeight="1" x14ac:dyDescent="0.3">
      <c r="A413" s="49" t="s">
        <v>6375</v>
      </c>
      <c r="B413" s="49" t="s">
        <v>3169</v>
      </c>
      <c r="C413" s="49" t="s">
        <v>3338</v>
      </c>
      <c r="D413" s="49" t="s">
        <v>4192</v>
      </c>
      <c r="E413" s="49" t="s">
        <v>32221</v>
      </c>
      <c r="F413" s="49" t="s">
        <v>31758</v>
      </c>
      <c r="G413" s="49" t="s">
        <v>4933</v>
      </c>
      <c r="H413" s="49" t="s">
        <v>31510</v>
      </c>
      <c r="I413" s="49" t="s">
        <v>32222</v>
      </c>
      <c r="J413" s="49"/>
      <c r="K413" s="49" t="s">
        <v>4130</v>
      </c>
      <c r="L413" s="49" t="s">
        <v>65</v>
      </c>
      <c r="M413" s="49"/>
      <c r="N413" s="49">
        <v>3</v>
      </c>
      <c r="O413" s="49" t="s">
        <v>3343</v>
      </c>
      <c r="P413" s="49"/>
      <c r="Q413" s="49" t="s">
        <v>3344</v>
      </c>
    </row>
    <row r="414" spans="1:17" ht="15.75" customHeight="1" x14ac:dyDescent="0.3">
      <c r="A414" s="49" t="s">
        <v>6381</v>
      </c>
      <c r="B414" s="49" t="s">
        <v>3169</v>
      </c>
      <c r="C414" s="49" t="s">
        <v>3338</v>
      </c>
      <c r="D414" s="49" t="s">
        <v>4199</v>
      </c>
      <c r="E414" s="49" t="s">
        <v>32223</v>
      </c>
      <c r="F414" s="49" t="s">
        <v>32224</v>
      </c>
      <c r="G414" s="49" t="s">
        <v>32225</v>
      </c>
      <c r="H414" s="49" t="s">
        <v>8445</v>
      </c>
      <c r="I414" s="49" t="s">
        <v>5649</v>
      </c>
      <c r="J414" s="49"/>
      <c r="K414" s="49" t="s">
        <v>4130</v>
      </c>
      <c r="L414" s="49" t="s">
        <v>65</v>
      </c>
      <c r="M414" s="49"/>
      <c r="N414" s="49">
        <v>3</v>
      </c>
      <c r="O414" s="49" t="s">
        <v>3343</v>
      </c>
      <c r="P414" s="49"/>
      <c r="Q414" s="49" t="s">
        <v>3344</v>
      </c>
    </row>
    <row r="415" spans="1:17" ht="15.75" customHeight="1" x14ac:dyDescent="0.3">
      <c r="A415" s="49" t="s">
        <v>6384</v>
      </c>
      <c r="B415" s="49" t="s">
        <v>3169</v>
      </c>
      <c r="C415" s="49" t="s">
        <v>3338</v>
      </c>
      <c r="D415" s="49" t="s">
        <v>4206</v>
      </c>
      <c r="E415" s="49" t="s">
        <v>32226</v>
      </c>
      <c r="F415" s="49" t="s">
        <v>4617</v>
      </c>
      <c r="G415" s="49" t="s">
        <v>4614</v>
      </c>
      <c r="H415" s="49" t="s">
        <v>4616</v>
      </c>
      <c r="I415" s="49" t="s">
        <v>6862</v>
      </c>
      <c r="J415" s="49"/>
      <c r="K415" s="49" t="s">
        <v>4138</v>
      </c>
      <c r="L415" s="49" t="s">
        <v>65</v>
      </c>
      <c r="M415" s="49"/>
      <c r="N415" s="49">
        <v>3</v>
      </c>
      <c r="O415" s="49" t="s">
        <v>3343</v>
      </c>
      <c r="P415" s="49"/>
      <c r="Q415" s="49" t="s">
        <v>3344</v>
      </c>
    </row>
    <row r="416" spans="1:17" ht="15.75" customHeight="1" x14ac:dyDescent="0.3">
      <c r="A416" s="49" t="s">
        <v>6386</v>
      </c>
      <c r="B416" s="49" t="s">
        <v>3169</v>
      </c>
      <c r="C416" s="49" t="s">
        <v>3338</v>
      </c>
      <c r="D416" s="49" t="s">
        <v>4213</v>
      </c>
      <c r="E416" s="49" t="s">
        <v>32227</v>
      </c>
      <c r="F416" s="49" t="s">
        <v>32228</v>
      </c>
      <c r="G416" s="49" t="s">
        <v>21837</v>
      </c>
      <c r="H416" s="49" t="s">
        <v>5490</v>
      </c>
      <c r="I416" s="49" t="s">
        <v>22494</v>
      </c>
      <c r="J416" s="49"/>
      <c r="K416" s="49" t="s">
        <v>62</v>
      </c>
      <c r="L416" s="49" t="s">
        <v>65</v>
      </c>
      <c r="M416" s="49"/>
      <c r="N416" s="49">
        <v>3</v>
      </c>
      <c r="O416" s="49" t="s">
        <v>3343</v>
      </c>
      <c r="P416" s="49"/>
      <c r="Q416" s="49" t="s">
        <v>3344</v>
      </c>
    </row>
    <row r="417" spans="1:17" ht="15.75" customHeight="1" x14ac:dyDescent="0.3">
      <c r="A417" s="49" t="s">
        <v>6392</v>
      </c>
      <c r="B417" s="49" t="s">
        <v>3169</v>
      </c>
      <c r="C417" s="49" t="s">
        <v>3338</v>
      </c>
      <c r="D417" s="49" t="s">
        <v>4220</v>
      </c>
      <c r="E417" s="49" t="s">
        <v>32229</v>
      </c>
      <c r="F417" s="49" t="s">
        <v>5290</v>
      </c>
      <c r="G417" s="49" t="s">
        <v>4237</v>
      </c>
      <c r="H417" s="49" t="s">
        <v>5291</v>
      </c>
      <c r="I417" s="49" t="s">
        <v>5878</v>
      </c>
      <c r="J417" s="49"/>
      <c r="K417" s="49" t="s">
        <v>4120</v>
      </c>
      <c r="L417" s="49" t="s">
        <v>65</v>
      </c>
      <c r="M417" s="49"/>
      <c r="N417" s="49">
        <v>4</v>
      </c>
      <c r="O417" s="49" t="s">
        <v>3345</v>
      </c>
      <c r="P417" s="49"/>
      <c r="Q417" s="49" t="s">
        <v>3346</v>
      </c>
    </row>
    <row r="418" spans="1:17" ht="15.75" customHeight="1" x14ac:dyDescent="0.3">
      <c r="A418" s="49" t="s">
        <v>6396</v>
      </c>
      <c r="B418" s="49" t="s">
        <v>3169</v>
      </c>
      <c r="C418" s="49" t="s">
        <v>3338</v>
      </c>
      <c r="D418" s="49" t="s">
        <v>4227</v>
      </c>
      <c r="E418" s="49" t="s">
        <v>32230</v>
      </c>
      <c r="F418" s="49" t="s">
        <v>32231</v>
      </c>
      <c r="G418" s="49" t="s">
        <v>32232</v>
      </c>
      <c r="H418" s="49" t="s">
        <v>32233</v>
      </c>
      <c r="I418" s="49" t="s">
        <v>32234</v>
      </c>
      <c r="J418" s="49"/>
      <c r="K418" s="49" t="s">
        <v>4138</v>
      </c>
      <c r="L418" s="49" t="s">
        <v>65</v>
      </c>
      <c r="M418" s="49"/>
      <c r="N418" s="49">
        <v>4</v>
      </c>
      <c r="O418" s="49" t="s">
        <v>3345</v>
      </c>
      <c r="P418" s="49"/>
      <c r="Q418" s="49" t="s">
        <v>3346</v>
      </c>
    </row>
    <row r="419" spans="1:17" ht="15.75" customHeight="1" x14ac:dyDescent="0.3">
      <c r="A419" s="49" t="s">
        <v>6402</v>
      </c>
      <c r="B419" s="49" t="s">
        <v>3169</v>
      </c>
      <c r="C419" s="49" t="s">
        <v>3338</v>
      </c>
      <c r="D419" s="49" t="s">
        <v>4234</v>
      </c>
      <c r="E419" s="49" t="s">
        <v>9675</v>
      </c>
      <c r="F419" s="49" t="s">
        <v>9676</v>
      </c>
      <c r="G419" s="49" t="s">
        <v>27200</v>
      </c>
      <c r="H419" s="49" t="s">
        <v>32235</v>
      </c>
      <c r="I419" s="49" t="s">
        <v>9677</v>
      </c>
      <c r="J419" s="49"/>
      <c r="K419" s="49" t="s">
        <v>62</v>
      </c>
      <c r="L419" s="49" t="s">
        <v>65</v>
      </c>
      <c r="M419" s="49"/>
      <c r="N419" s="49">
        <v>4</v>
      </c>
      <c r="O419" s="49" t="s">
        <v>3345</v>
      </c>
      <c r="P419" s="49"/>
      <c r="Q419" s="49" t="s">
        <v>3346</v>
      </c>
    </row>
    <row r="420" spans="1:17" ht="15.75" customHeight="1" x14ac:dyDescent="0.3">
      <c r="A420" s="49" t="s">
        <v>6406</v>
      </c>
      <c r="B420" s="49" t="s">
        <v>3169</v>
      </c>
      <c r="C420" s="49" t="s">
        <v>3338</v>
      </c>
      <c r="D420" s="49" t="s">
        <v>4241</v>
      </c>
      <c r="E420" s="49" t="s">
        <v>32236</v>
      </c>
      <c r="F420" s="49" t="s">
        <v>7182</v>
      </c>
      <c r="G420" s="49" t="s">
        <v>4237</v>
      </c>
      <c r="H420" s="49" t="s">
        <v>6673</v>
      </c>
      <c r="I420" s="49" t="s">
        <v>4320</v>
      </c>
      <c r="J420" s="49"/>
      <c r="K420" s="49" t="s">
        <v>4138</v>
      </c>
      <c r="L420" s="49" t="s">
        <v>65</v>
      </c>
      <c r="M420" s="49"/>
      <c r="N420" s="49">
        <v>4</v>
      </c>
      <c r="O420" s="49" t="s">
        <v>3345</v>
      </c>
      <c r="P420" s="49"/>
      <c r="Q420" s="49" t="s">
        <v>3346</v>
      </c>
    </row>
    <row r="421" spans="1:17" ht="15.75" customHeight="1" x14ac:dyDescent="0.3">
      <c r="A421" s="49" t="s">
        <v>6412</v>
      </c>
      <c r="B421" s="49" t="s">
        <v>3169</v>
      </c>
      <c r="C421" s="49" t="s">
        <v>3338</v>
      </c>
      <c r="D421" s="49" t="s">
        <v>4248</v>
      </c>
      <c r="E421" s="49" t="s">
        <v>32237</v>
      </c>
      <c r="F421" s="49" t="s">
        <v>31580</v>
      </c>
      <c r="G421" s="49" t="s">
        <v>32238</v>
      </c>
      <c r="H421" s="49" t="s">
        <v>32239</v>
      </c>
      <c r="I421" s="49" t="s">
        <v>11271</v>
      </c>
      <c r="J421" s="49"/>
      <c r="K421" s="49" t="s">
        <v>4120</v>
      </c>
      <c r="L421" s="49" t="s">
        <v>65</v>
      </c>
      <c r="M421" s="49"/>
      <c r="N421" s="49">
        <v>4</v>
      </c>
      <c r="O421" s="49" t="s">
        <v>3345</v>
      </c>
      <c r="P421" s="49"/>
      <c r="Q421" s="49" t="s">
        <v>3346</v>
      </c>
    </row>
    <row r="422" spans="1:17" ht="15.75" customHeight="1" x14ac:dyDescent="0.3">
      <c r="A422" s="49" t="s">
        <v>6417</v>
      </c>
      <c r="B422" s="49" t="s">
        <v>3169</v>
      </c>
      <c r="C422" s="49" t="s">
        <v>3338</v>
      </c>
      <c r="D422" s="49" t="s">
        <v>4255</v>
      </c>
      <c r="E422" s="49" t="s">
        <v>32240</v>
      </c>
      <c r="F422" s="49" t="s">
        <v>31446</v>
      </c>
      <c r="G422" s="49" t="s">
        <v>8475</v>
      </c>
      <c r="H422" s="49" t="s">
        <v>4202</v>
      </c>
      <c r="I422" s="49" t="s">
        <v>11058</v>
      </c>
      <c r="J422" s="49"/>
      <c r="K422" s="49" t="s">
        <v>62</v>
      </c>
      <c r="L422" s="49" t="s">
        <v>65</v>
      </c>
      <c r="M422" s="49"/>
      <c r="N422" s="49">
        <v>5</v>
      </c>
      <c r="O422" s="49" t="s">
        <v>3347</v>
      </c>
      <c r="P422" s="49"/>
      <c r="Q422" s="49" t="s">
        <v>3348</v>
      </c>
    </row>
    <row r="423" spans="1:17" ht="15.75" customHeight="1" x14ac:dyDescent="0.3">
      <c r="A423" s="49" t="s">
        <v>6423</v>
      </c>
      <c r="B423" s="49" t="s">
        <v>3169</v>
      </c>
      <c r="C423" s="49" t="s">
        <v>3338</v>
      </c>
      <c r="D423" s="49" t="s">
        <v>4262</v>
      </c>
      <c r="E423" s="49" t="s">
        <v>32241</v>
      </c>
      <c r="F423" s="49" t="s">
        <v>32242</v>
      </c>
      <c r="G423" s="49" t="s">
        <v>7438</v>
      </c>
      <c r="H423" s="49" t="s">
        <v>32243</v>
      </c>
      <c r="I423" s="49" t="s">
        <v>4614</v>
      </c>
      <c r="J423" s="49"/>
      <c r="K423" s="49" t="s">
        <v>4138</v>
      </c>
      <c r="L423" s="49" t="s">
        <v>65</v>
      </c>
      <c r="M423" s="49"/>
      <c r="N423" s="49">
        <v>5</v>
      </c>
      <c r="O423" s="49" t="s">
        <v>3347</v>
      </c>
      <c r="P423" s="49"/>
      <c r="Q423" s="49" t="s">
        <v>3348</v>
      </c>
    </row>
    <row r="424" spans="1:17" ht="15.75" customHeight="1" x14ac:dyDescent="0.3">
      <c r="A424" s="49" t="s">
        <v>6428</v>
      </c>
      <c r="B424" s="49" t="s">
        <v>3169</v>
      </c>
      <c r="C424" s="49" t="s">
        <v>3338</v>
      </c>
      <c r="D424" s="49" t="s">
        <v>4269</v>
      </c>
      <c r="E424" s="49" t="s">
        <v>32244</v>
      </c>
      <c r="F424" s="49" t="s">
        <v>5175</v>
      </c>
      <c r="G424" s="49" t="s">
        <v>32245</v>
      </c>
      <c r="H424" s="49" t="s">
        <v>32246</v>
      </c>
      <c r="I424" s="49" t="s">
        <v>6622</v>
      </c>
      <c r="J424" s="49"/>
      <c r="K424" s="49" t="s">
        <v>4130</v>
      </c>
      <c r="L424" s="49" t="s">
        <v>65</v>
      </c>
      <c r="M424" s="49"/>
      <c r="N424" s="49">
        <v>5</v>
      </c>
      <c r="O424" s="49" t="s">
        <v>3347</v>
      </c>
      <c r="P424" s="49"/>
      <c r="Q424" s="49" t="s">
        <v>3348</v>
      </c>
    </row>
    <row r="425" spans="1:17" ht="15.75" customHeight="1" x14ac:dyDescent="0.3">
      <c r="A425" s="49" t="s">
        <v>6430</v>
      </c>
      <c r="B425" s="49" t="s">
        <v>3169</v>
      </c>
      <c r="C425" s="49" t="s">
        <v>3338</v>
      </c>
      <c r="D425" s="49" t="s">
        <v>4276</v>
      </c>
      <c r="E425" s="49" t="s">
        <v>32247</v>
      </c>
      <c r="F425" s="49" t="s">
        <v>32248</v>
      </c>
      <c r="G425" s="49" t="s">
        <v>4479</v>
      </c>
      <c r="H425" s="49" t="s">
        <v>32249</v>
      </c>
      <c r="I425" s="49" t="s">
        <v>4280</v>
      </c>
      <c r="J425" s="49"/>
      <c r="K425" s="49" t="s">
        <v>4130</v>
      </c>
      <c r="L425" s="49" t="s">
        <v>65</v>
      </c>
      <c r="M425" s="49"/>
      <c r="N425" s="49">
        <v>5</v>
      </c>
      <c r="O425" s="49" t="s">
        <v>3347</v>
      </c>
      <c r="P425" s="49"/>
      <c r="Q425" s="49" t="s">
        <v>3348</v>
      </c>
    </row>
    <row r="426" spans="1:17" ht="15.75" customHeight="1" x14ac:dyDescent="0.3">
      <c r="A426" s="49" t="s">
        <v>6437</v>
      </c>
      <c r="B426" s="49" t="s">
        <v>3169</v>
      </c>
      <c r="C426" s="49" t="s">
        <v>3338</v>
      </c>
      <c r="D426" s="49" t="s">
        <v>4137</v>
      </c>
      <c r="E426" s="49" t="s">
        <v>32250</v>
      </c>
      <c r="F426" s="49" t="s">
        <v>5953</v>
      </c>
      <c r="G426" s="49" t="s">
        <v>5566</v>
      </c>
      <c r="H426" s="49" t="s">
        <v>5564</v>
      </c>
      <c r="I426" s="49" t="s">
        <v>4788</v>
      </c>
      <c r="J426" s="49"/>
      <c r="K426" s="49" t="s">
        <v>62</v>
      </c>
      <c r="L426" s="49" t="s">
        <v>65</v>
      </c>
      <c r="M426" s="49"/>
      <c r="N426" s="49">
        <v>5</v>
      </c>
      <c r="O426" s="49" t="s">
        <v>3347</v>
      </c>
      <c r="P426" s="49"/>
      <c r="Q426" s="49" t="s">
        <v>3348</v>
      </c>
    </row>
    <row r="427" spans="1:17" ht="15.75" customHeight="1" x14ac:dyDescent="0.3">
      <c r="A427" s="49" t="s">
        <v>6442</v>
      </c>
      <c r="B427" s="49" t="s">
        <v>3169</v>
      </c>
      <c r="C427" s="49" t="s">
        <v>3338</v>
      </c>
      <c r="D427" s="49" t="s">
        <v>4288</v>
      </c>
      <c r="E427" s="49" t="s">
        <v>32251</v>
      </c>
      <c r="F427" s="49" t="s">
        <v>32252</v>
      </c>
      <c r="G427" s="49" t="s">
        <v>32253</v>
      </c>
      <c r="H427" s="49" t="s">
        <v>21924</v>
      </c>
      <c r="I427" s="49" t="s">
        <v>4320</v>
      </c>
      <c r="J427" s="49"/>
      <c r="K427" s="49" t="s">
        <v>4138</v>
      </c>
      <c r="L427" s="49" t="s">
        <v>65</v>
      </c>
      <c r="M427" s="49"/>
      <c r="N427" s="49">
        <v>6</v>
      </c>
      <c r="O427" s="49" t="s">
        <v>3349</v>
      </c>
      <c r="P427" s="49"/>
      <c r="Q427" s="49" t="s">
        <v>3350</v>
      </c>
    </row>
    <row r="428" spans="1:17" ht="15.75" customHeight="1" x14ac:dyDescent="0.3">
      <c r="A428" s="49" t="s">
        <v>6449</v>
      </c>
      <c r="B428" s="49" t="s">
        <v>3169</v>
      </c>
      <c r="C428" s="49" t="s">
        <v>3338</v>
      </c>
      <c r="D428" s="49" t="s">
        <v>4295</v>
      </c>
      <c r="E428" s="49" t="s">
        <v>32254</v>
      </c>
      <c r="F428" s="49" t="s">
        <v>10266</v>
      </c>
      <c r="G428" s="49" t="s">
        <v>32255</v>
      </c>
      <c r="H428" s="49" t="s">
        <v>32256</v>
      </c>
      <c r="I428" s="49" t="s">
        <v>32257</v>
      </c>
      <c r="J428" s="49"/>
      <c r="K428" s="49" t="s">
        <v>62</v>
      </c>
      <c r="L428" s="49" t="s">
        <v>65</v>
      </c>
      <c r="M428" s="49"/>
      <c r="N428" s="49">
        <v>6</v>
      </c>
      <c r="O428" s="49" t="s">
        <v>3349</v>
      </c>
      <c r="P428" s="49"/>
      <c r="Q428" s="49" t="s">
        <v>3350</v>
      </c>
    </row>
    <row r="429" spans="1:17" ht="15.75" customHeight="1" x14ac:dyDescent="0.3">
      <c r="A429" s="49" t="s">
        <v>6456</v>
      </c>
      <c r="B429" s="49" t="s">
        <v>3169</v>
      </c>
      <c r="C429" s="49" t="s">
        <v>3338</v>
      </c>
      <c r="D429" s="49" t="s">
        <v>4302</v>
      </c>
      <c r="E429" s="49" t="s">
        <v>32258</v>
      </c>
      <c r="F429" s="49" t="s">
        <v>32259</v>
      </c>
      <c r="G429" s="49" t="s">
        <v>32260</v>
      </c>
      <c r="H429" s="49" t="s">
        <v>31593</v>
      </c>
      <c r="I429" s="49" t="s">
        <v>32261</v>
      </c>
      <c r="J429" s="49"/>
      <c r="K429" s="49" t="s">
        <v>4120</v>
      </c>
      <c r="L429" s="49" t="s">
        <v>65</v>
      </c>
      <c r="M429" s="49"/>
      <c r="N429" s="49">
        <v>6</v>
      </c>
      <c r="O429" s="49" t="s">
        <v>3349</v>
      </c>
      <c r="P429" s="49"/>
      <c r="Q429" s="49" t="s">
        <v>3350</v>
      </c>
    </row>
    <row r="430" spans="1:17" ht="15.75" customHeight="1" x14ac:dyDescent="0.3">
      <c r="A430" s="49" t="s">
        <v>6462</v>
      </c>
      <c r="B430" s="49" t="s">
        <v>3169</v>
      </c>
      <c r="C430" s="49" t="s">
        <v>3338</v>
      </c>
      <c r="D430" s="49" t="s">
        <v>4309</v>
      </c>
      <c r="E430" s="49" t="s">
        <v>32262</v>
      </c>
      <c r="F430" s="49" t="s">
        <v>32263</v>
      </c>
      <c r="G430" s="49" t="s">
        <v>32264</v>
      </c>
      <c r="H430" s="49" t="s">
        <v>32265</v>
      </c>
      <c r="I430" s="49" t="s">
        <v>11271</v>
      </c>
      <c r="J430" s="49"/>
      <c r="K430" s="49" t="s">
        <v>62</v>
      </c>
      <c r="L430" s="49" t="s">
        <v>65</v>
      </c>
      <c r="M430" s="49"/>
      <c r="N430" s="49">
        <v>6</v>
      </c>
      <c r="O430" s="49" t="s">
        <v>3349</v>
      </c>
      <c r="P430" s="49"/>
      <c r="Q430" s="49" t="s">
        <v>3350</v>
      </c>
    </row>
    <row r="431" spans="1:17" ht="15.75" customHeight="1" x14ac:dyDescent="0.3">
      <c r="A431" s="49" t="s">
        <v>6467</v>
      </c>
      <c r="B431" s="49" t="s">
        <v>3169</v>
      </c>
      <c r="C431" s="49" t="s">
        <v>3338</v>
      </c>
      <c r="D431" s="49" t="s">
        <v>4185</v>
      </c>
      <c r="E431" s="49" t="s">
        <v>32266</v>
      </c>
      <c r="F431" s="49" t="s">
        <v>4457</v>
      </c>
      <c r="G431" s="49" t="s">
        <v>5313</v>
      </c>
      <c r="H431" s="49" t="s">
        <v>4557</v>
      </c>
      <c r="I431" s="49" t="s">
        <v>5939</v>
      </c>
      <c r="J431" s="49"/>
      <c r="K431" s="49" t="s">
        <v>4130</v>
      </c>
      <c r="L431" s="49" t="s">
        <v>65</v>
      </c>
      <c r="M431" s="49"/>
      <c r="N431" s="49">
        <v>6</v>
      </c>
      <c r="O431" s="49" t="s">
        <v>3349</v>
      </c>
      <c r="P431" s="49"/>
      <c r="Q431" s="49" t="s">
        <v>3350</v>
      </c>
    </row>
    <row r="432" spans="1:17" ht="15.75" customHeight="1" x14ac:dyDescent="0.3">
      <c r="A432" s="49" t="s">
        <v>6473</v>
      </c>
      <c r="B432" s="49" t="s">
        <v>3169</v>
      </c>
      <c r="C432" s="49" t="s">
        <v>3338</v>
      </c>
      <c r="D432" s="49" t="s">
        <v>4322</v>
      </c>
      <c r="E432" s="49" t="s">
        <v>32267</v>
      </c>
      <c r="F432" s="49" t="s">
        <v>31610</v>
      </c>
      <c r="G432" s="49" t="s">
        <v>31647</v>
      </c>
      <c r="H432" s="49" t="s">
        <v>4202</v>
      </c>
      <c r="I432" s="49" t="s">
        <v>4279</v>
      </c>
      <c r="J432" s="49"/>
      <c r="K432" s="49" t="s">
        <v>4138</v>
      </c>
      <c r="L432" s="49" t="s">
        <v>65</v>
      </c>
      <c r="M432" s="49"/>
      <c r="N432" s="49">
        <v>7</v>
      </c>
      <c r="O432" s="49" t="s">
        <v>3351</v>
      </c>
      <c r="P432" s="49"/>
      <c r="Q432" s="49" t="s">
        <v>3352</v>
      </c>
    </row>
    <row r="433" spans="1:17" ht="15.75" customHeight="1" x14ac:dyDescent="0.3">
      <c r="A433" s="49" t="s">
        <v>6479</v>
      </c>
      <c r="B433" s="49" t="s">
        <v>3169</v>
      </c>
      <c r="C433" s="49" t="s">
        <v>3338</v>
      </c>
      <c r="D433" s="49" t="s">
        <v>4329</v>
      </c>
      <c r="E433" s="49" t="s">
        <v>32268</v>
      </c>
      <c r="F433" s="49" t="s">
        <v>14487</v>
      </c>
      <c r="G433" s="49" t="s">
        <v>14612</v>
      </c>
      <c r="H433" s="49" t="s">
        <v>32269</v>
      </c>
      <c r="I433" s="49" t="s">
        <v>11271</v>
      </c>
      <c r="J433" s="49"/>
      <c r="K433" s="49" t="s">
        <v>4120</v>
      </c>
      <c r="L433" s="49" t="s">
        <v>65</v>
      </c>
      <c r="M433" s="49"/>
      <c r="N433" s="49">
        <v>7</v>
      </c>
      <c r="O433" s="49" t="s">
        <v>3351</v>
      </c>
      <c r="P433" s="49"/>
      <c r="Q433" s="49" t="s">
        <v>3352</v>
      </c>
    </row>
    <row r="434" spans="1:17" ht="15.75" customHeight="1" x14ac:dyDescent="0.3">
      <c r="A434" s="49" t="s">
        <v>6484</v>
      </c>
      <c r="B434" s="49" t="s">
        <v>3169</v>
      </c>
      <c r="C434" s="49" t="s">
        <v>3338</v>
      </c>
      <c r="D434" s="49" t="s">
        <v>4336</v>
      </c>
      <c r="E434" s="49" t="s">
        <v>4296</v>
      </c>
      <c r="F434" s="49" t="s">
        <v>32270</v>
      </c>
      <c r="G434" s="49" t="s">
        <v>32271</v>
      </c>
      <c r="H434" s="49" t="s">
        <v>32272</v>
      </c>
      <c r="I434" s="49" t="s">
        <v>32273</v>
      </c>
      <c r="J434" s="49"/>
      <c r="K434" s="49" t="s">
        <v>4138</v>
      </c>
      <c r="L434" s="49" t="s">
        <v>65</v>
      </c>
      <c r="M434" s="49"/>
      <c r="N434" s="49">
        <v>7</v>
      </c>
      <c r="O434" s="49" t="s">
        <v>3351</v>
      </c>
      <c r="P434" s="49"/>
      <c r="Q434" s="49" t="s">
        <v>3352</v>
      </c>
    </row>
    <row r="435" spans="1:17" ht="15.75" customHeight="1" x14ac:dyDescent="0.3">
      <c r="A435" s="49" t="s">
        <v>6488</v>
      </c>
      <c r="B435" s="49" t="s">
        <v>3169</v>
      </c>
      <c r="C435" s="49" t="s">
        <v>3338</v>
      </c>
      <c r="D435" s="49" t="s">
        <v>4343</v>
      </c>
      <c r="E435" s="49" t="s">
        <v>32274</v>
      </c>
      <c r="F435" s="49" t="s">
        <v>32275</v>
      </c>
      <c r="G435" s="49" t="s">
        <v>32276</v>
      </c>
      <c r="H435" s="49" t="s">
        <v>32277</v>
      </c>
      <c r="I435" s="49" t="s">
        <v>11271</v>
      </c>
      <c r="J435" s="49"/>
      <c r="K435" s="49" t="s">
        <v>62</v>
      </c>
      <c r="L435" s="49" t="s">
        <v>65</v>
      </c>
      <c r="M435" s="49"/>
      <c r="N435" s="49">
        <v>7</v>
      </c>
      <c r="O435" s="49" t="s">
        <v>3351</v>
      </c>
      <c r="P435" s="49"/>
      <c r="Q435" s="49" t="s">
        <v>3352</v>
      </c>
    </row>
    <row r="436" spans="1:17" ht="15.75" customHeight="1" x14ac:dyDescent="0.3">
      <c r="A436" s="49" t="s">
        <v>6492</v>
      </c>
      <c r="B436" s="49" t="s">
        <v>3169</v>
      </c>
      <c r="C436" s="49" t="s">
        <v>3338</v>
      </c>
      <c r="D436" s="49" t="s">
        <v>4350</v>
      </c>
      <c r="E436" s="49" t="s">
        <v>32278</v>
      </c>
      <c r="F436" s="49" t="s">
        <v>4280</v>
      </c>
      <c r="G436" s="49" t="s">
        <v>9302</v>
      </c>
      <c r="H436" s="49" t="s">
        <v>32279</v>
      </c>
      <c r="I436" s="49" t="s">
        <v>4279</v>
      </c>
      <c r="J436" s="49"/>
      <c r="K436" s="49" t="s">
        <v>4130</v>
      </c>
      <c r="L436" s="49" t="s">
        <v>65</v>
      </c>
      <c r="M436" s="49"/>
      <c r="N436" s="49">
        <v>7</v>
      </c>
      <c r="O436" s="49" t="s">
        <v>3351</v>
      </c>
      <c r="P436" s="49"/>
      <c r="Q436" s="49" t="s">
        <v>3352</v>
      </c>
    </row>
    <row r="437" spans="1:17" ht="15.75" customHeight="1" x14ac:dyDescent="0.3">
      <c r="A437" s="49" t="s">
        <v>6498</v>
      </c>
      <c r="B437" s="49" t="s">
        <v>3169</v>
      </c>
      <c r="C437" s="49" t="s">
        <v>3338</v>
      </c>
      <c r="D437" s="49" t="s">
        <v>4357</v>
      </c>
      <c r="E437" s="49" t="s">
        <v>32280</v>
      </c>
      <c r="F437" s="49" t="s">
        <v>4623</v>
      </c>
      <c r="G437" s="49" t="s">
        <v>31508</v>
      </c>
      <c r="H437" s="49" t="s">
        <v>4622</v>
      </c>
      <c r="I437" s="49" t="s">
        <v>4320</v>
      </c>
      <c r="J437" s="49"/>
      <c r="K437" s="49" t="s">
        <v>4130</v>
      </c>
      <c r="L437" s="49" t="s">
        <v>65</v>
      </c>
      <c r="M437" s="49"/>
      <c r="N437" s="49">
        <v>8</v>
      </c>
      <c r="O437" s="49" t="s">
        <v>3353</v>
      </c>
      <c r="P437" s="49"/>
      <c r="Q437" s="49" t="s">
        <v>3354</v>
      </c>
    </row>
    <row r="438" spans="1:17" ht="15.75" customHeight="1" x14ac:dyDescent="0.3">
      <c r="A438" s="49" t="s">
        <v>6504</v>
      </c>
      <c r="B438" s="49" t="s">
        <v>3169</v>
      </c>
      <c r="C438" s="49" t="s">
        <v>3338</v>
      </c>
      <c r="D438" s="49" t="s">
        <v>4363</v>
      </c>
      <c r="E438" s="49" t="s">
        <v>32281</v>
      </c>
      <c r="F438" s="49" t="s">
        <v>4929</v>
      </c>
      <c r="G438" s="49" t="s">
        <v>4352</v>
      </c>
      <c r="H438" s="49" t="s">
        <v>5224</v>
      </c>
      <c r="I438" s="49" t="s">
        <v>4353</v>
      </c>
      <c r="J438" s="49"/>
      <c r="K438" s="49" t="s">
        <v>4130</v>
      </c>
      <c r="L438" s="49" t="s">
        <v>65</v>
      </c>
      <c r="M438" s="49"/>
      <c r="N438" s="49">
        <v>8</v>
      </c>
      <c r="O438" s="49" t="s">
        <v>3353</v>
      </c>
      <c r="P438" s="49"/>
      <c r="Q438" s="49" t="s">
        <v>3354</v>
      </c>
    </row>
    <row r="439" spans="1:17" ht="15.75" customHeight="1" x14ac:dyDescent="0.3">
      <c r="A439" s="49" t="s">
        <v>6510</v>
      </c>
      <c r="B439" s="49" t="s">
        <v>3169</v>
      </c>
      <c r="C439" s="49" t="s">
        <v>3338</v>
      </c>
      <c r="D439" s="49" t="s">
        <v>4368</v>
      </c>
      <c r="E439" s="49" t="s">
        <v>32282</v>
      </c>
      <c r="F439" s="49" t="s">
        <v>32283</v>
      </c>
      <c r="G439" s="49" t="s">
        <v>32284</v>
      </c>
      <c r="H439" s="49" t="s">
        <v>32285</v>
      </c>
      <c r="I439" s="49" t="s">
        <v>32286</v>
      </c>
      <c r="J439" s="49"/>
      <c r="K439" s="49" t="s">
        <v>4130</v>
      </c>
      <c r="L439" s="49" t="s">
        <v>65</v>
      </c>
      <c r="M439" s="49"/>
      <c r="N439" s="49">
        <v>8</v>
      </c>
      <c r="O439" s="49" t="s">
        <v>3353</v>
      </c>
      <c r="P439" s="49"/>
      <c r="Q439" s="49" t="s">
        <v>3354</v>
      </c>
    </row>
    <row r="440" spans="1:17" ht="15.75" customHeight="1" x14ac:dyDescent="0.3">
      <c r="A440" s="49" t="s">
        <v>6516</v>
      </c>
      <c r="B440" s="49" t="s">
        <v>3169</v>
      </c>
      <c r="C440" s="49" t="s">
        <v>3338</v>
      </c>
      <c r="D440" s="49" t="s">
        <v>4375</v>
      </c>
      <c r="E440" s="49" t="s">
        <v>32287</v>
      </c>
      <c r="F440" s="49" t="s">
        <v>32288</v>
      </c>
      <c r="G440" s="49" t="s">
        <v>32289</v>
      </c>
      <c r="H440" s="49" t="s">
        <v>31804</v>
      </c>
      <c r="I440" s="49" t="s">
        <v>31154</v>
      </c>
      <c r="J440" s="49"/>
      <c r="K440" s="49" t="s">
        <v>4130</v>
      </c>
      <c r="L440" s="49" t="s">
        <v>65</v>
      </c>
      <c r="M440" s="49"/>
      <c r="N440" s="49">
        <v>8</v>
      </c>
      <c r="O440" s="49" t="s">
        <v>3353</v>
      </c>
      <c r="P440" s="49"/>
      <c r="Q440" s="49" t="s">
        <v>3354</v>
      </c>
    </row>
    <row r="441" spans="1:17" ht="15.75" customHeight="1" x14ac:dyDescent="0.3">
      <c r="A441" s="49" t="s">
        <v>6522</v>
      </c>
      <c r="B441" s="49" t="s">
        <v>3169</v>
      </c>
      <c r="C441" s="49" t="s">
        <v>3338</v>
      </c>
      <c r="D441" s="49" t="s">
        <v>4382</v>
      </c>
      <c r="E441" s="49" t="s">
        <v>32290</v>
      </c>
      <c r="F441" s="49" t="s">
        <v>32291</v>
      </c>
      <c r="G441" s="49" t="s">
        <v>32292</v>
      </c>
      <c r="H441" s="49" t="s">
        <v>6415</v>
      </c>
      <c r="I441" s="49" t="s">
        <v>32293</v>
      </c>
      <c r="J441" s="49"/>
      <c r="K441" s="49" t="s">
        <v>4120</v>
      </c>
      <c r="L441" s="49" t="s">
        <v>65</v>
      </c>
      <c r="M441" s="49"/>
      <c r="N441" s="49">
        <v>8</v>
      </c>
      <c r="O441" s="49" t="s">
        <v>3353</v>
      </c>
      <c r="P441" s="49"/>
      <c r="Q441" s="49" t="s">
        <v>3354</v>
      </c>
    </row>
    <row r="442" spans="1:17" ht="15.75" customHeight="1" x14ac:dyDescent="0.3">
      <c r="A442" s="49" t="s">
        <v>6528</v>
      </c>
      <c r="B442" s="49" t="s">
        <v>3169</v>
      </c>
      <c r="C442" s="49" t="s">
        <v>3338</v>
      </c>
      <c r="D442" s="49" t="s">
        <v>4389</v>
      </c>
      <c r="E442" s="49" t="s">
        <v>32294</v>
      </c>
      <c r="F442" s="49" t="s">
        <v>4479</v>
      </c>
      <c r="G442" s="49" t="s">
        <v>32295</v>
      </c>
      <c r="H442" s="49" t="s">
        <v>31526</v>
      </c>
      <c r="I442" s="49" t="s">
        <v>4365</v>
      </c>
      <c r="J442" s="49"/>
      <c r="K442" s="49" t="s">
        <v>4138</v>
      </c>
      <c r="L442" s="49" t="s">
        <v>65</v>
      </c>
      <c r="M442" s="49"/>
      <c r="N442" s="49">
        <v>9</v>
      </c>
      <c r="O442" s="49" t="s">
        <v>3355</v>
      </c>
      <c r="P442" s="49"/>
      <c r="Q442" s="49" t="s">
        <v>3356</v>
      </c>
    </row>
    <row r="443" spans="1:17" ht="15.75" customHeight="1" x14ac:dyDescent="0.3">
      <c r="A443" s="49" t="s">
        <v>6534</v>
      </c>
      <c r="B443" s="49" t="s">
        <v>3169</v>
      </c>
      <c r="C443" s="49" t="s">
        <v>3338</v>
      </c>
      <c r="D443" s="49" t="s">
        <v>4396</v>
      </c>
      <c r="E443" s="49" t="s">
        <v>32296</v>
      </c>
      <c r="F443" s="49" t="s">
        <v>31505</v>
      </c>
      <c r="G443" s="49" t="s">
        <v>8475</v>
      </c>
      <c r="H443" s="49" t="s">
        <v>4201</v>
      </c>
      <c r="I443" s="49" t="s">
        <v>4479</v>
      </c>
      <c r="J443" s="49"/>
      <c r="K443" s="49" t="s">
        <v>4120</v>
      </c>
      <c r="L443" s="49" t="s">
        <v>65</v>
      </c>
      <c r="M443" s="49"/>
      <c r="N443" s="49">
        <v>9</v>
      </c>
      <c r="O443" s="49" t="s">
        <v>3355</v>
      </c>
      <c r="P443" s="49"/>
      <c r="Q443" s="49" t="s">
        <v>3356</v>
      </c>
    </row>
    <row r="444" spans="1:17" ht="15.75" customHeight="1" x14ac:dyDescent="0.3">
      <c r="A444" s="49" t="s">
        <v>6540</v>
      </c>
      <c r="B444" s="49" t="s">
        <v>3169</v>
      </c>
      <c r="C444" s="49" t="s">
        <v>3338</v>
      </c>
      <c r="D444" s="49" t="s">
        <v>4403</v>
      </c>
      <c r="E444" s="49" t="s">
        <v>32297</v>
      </c>
      <c r="F444" s="49" t="s">
        <v>32298</v>
      </c>
      <c r="G444" s="49" t="s">
        <v>4352</v>
      </c>
      <c r="H444" s="49" t="s">
        <v>4929</v>
      </c>
      <c r="I444" s="49" t="s">
        <v>4320</v>
      </c>
      <c r="J444" s="49"/>
      <c r="K444" s="49" t="s">
        <v>4138</v>
      </c>
      <c r="L444" s="49" t="s">
        <v>65</v>
      </c>
      <c r="M444" s="49"/>
      <c r="N444" s="49">
        <v>9</v>
      </c>
      <c r="O444" s="49" t="s">
        <v>3355</v>
      </c>
      <c r="P444" s="49"/>
      <c r="Q444" s="49" t="s">
        <v>3356</v>
      </c>
    </row>
    <row r="445" spans="1:17" ht="15.75" customHeight="1" x14ac:dyDescent="0.3">
      <c r="A445" s="49" t="s">
        <v>6542</v>
      </c>
      <c r="B445" s="49" t="s">
        <v>3169</v>
      </c>
      <c r="C445" s="49" t="s">
        <v>3338</v>
      </c>
      <c r="D445" s="49" t="s">
        <v>4408</v>
      </c>
      <c r="E445" s="49" t="s">
        <v>32299</v>
      </c>
      <c r="F445" s="49" t="s">
        <v>31809</v>
      </c>
      <c r="G445" s="49" t="s">
        <v>32300</v>
      </c>
      <c r="H445" s="49" t="s">
        <v>31118</v>
      </c>
      <c r="I445" s="49" t="s">
        <v>32301</v>
      </c>
      <c r="J445" s="49"/>
      <c r="K445" s="49" t="s">
        <v>4138</v>
      </c>
      <c r="L445" s="49" t="s">
        <v>65</v>
      </c>
      <c r="M445" s="49"/>
      <c r="N445" s="49">
        <v>9</v>
      </c>
      <c r="O445" s="49" t="s">
        <v>3355</v>
      </c>
      <c r="P445" s="49"/>
      <c r="Q445" s="49" t="s">
        <v>3356</v>
      </c>
    </row>
    <row r="446" spans="1:17" ht="15.75" customHeight="1" x14ac:dyDescent="0.3">
      <c r="A446" s="49" t="s">
        <v>6548</v>
      </c>
      <c r="B446" s="49" t="s">
        <v>3169</v>
      </c>
      <c r="C446" s="49" t="s">
        <v>3338</v>
      </c>
      <c r="D446" s="49" t="s">
        <v>4186</v>
      </c>
      <c r="E446" s="49" t="s">
        <v>31304</v>
      </c>
      <c r="F446" s="49" t="s">
        <v>4479</v>
      </c>
      <c r="G446" s="49" t="s">
        <v>5703</v>
      </c>
      <c r="H446" s="49" t="s">
        <v>4280</v>
      </c>
      <c r="I446" s="49" t="s">
        <v>4456</v>
      </c>
      <c r="J446" s="49"/>
      <c r="K446" s="49" t="s">
        <v>4138</v>
      </c>
      <c r="L446" s="49" t="s">
        <v>65</v>
      </c>
      <c r="M446" s="49"/>
      <c r="N446" s="49">
        <v>9</v>
      </c>
      <c r="O446" s="49" t="s">
        <v>3355</v>
      </c>
      <c r="P446" s="49"/>
      <c r="Q446" s="49" t="s">
        <v>3356</v>
      </c>
    </row>
    <row r="447" spans="1:17" ht="15.75" customHeight="1" x14ac:dyDescent="0.3">
      <c r="A447" s="49" t="s">
        <v>6554</v>
      </c>
      <c r="B447" s="49" t="s">
        <v>3169</v>
      </c>
      <c r="C447" s="49" t="s">
        <v>3338</v>
      </c>
      <c r="D447" s="49" t="s">
        <v>4420</v>
      </c>
      <c r="E447" s="49" t="s">
        <v>32302</v>
      </c>
      <c r="F447" s="49" t="s">
        <v>32303</v>
      </c>
      <c r="G447" s="49" t="s">
        <v>32304</v>
      </c>
      <c r="H447" s="49" t="s">
        <v>32305</v>
      </c>
      <c r="I447" s="49" t="s">
        <v>11271</v>
      </c>
      <c r="J447" s="49"/>
      <c r="K447" s="49" t="s">
        <v>62</v>
      </c>
      <c r="L447" s="49" t="s">
        <v>65</v>
      </c>
      <c r="M447" s="49"/>
      <c r="N447" s="49">
        <v>10</v>
      </c>
      <c r="O447" s="49" t="s">
        <v>3357</v>
      </c>
      <c r="P447" s="49"/>
      <c r="Q447" s="49" t="s">
        <v>3358</v>
      </c>
    </row>
    <row r="448" spans="1:17" ht="15.75" customHeight="1" x14ac:dyDescent="0.3">
      <c r="A448" s="49" t="s">
        <v>6558</v>
      </c>
      <c r="B448" s="49" t="s">
        <v>3169</v>
      </c>
      <c r="C448" s="49" t="s">
        <v>3338</v>
      </c>
      <c r="D448" s="49" t="s">
        <v>4427</v>
      </c>
      <c r="E448" s="49" t="s">
        <v>32306</v>
      </c>
      <c r="F448" s="49" t="s">
        <v>32307</v>
      </c>
      <c r="G448" s="49" t="s">
        <v>32308</v>
      </c>
      <c r="H448" s="49" t="s">
        <v>32309</v>
      </c>
      <c r="I448" s="49" t="s">
        <v>32310</v>
      </c>
      <c r="J448" s="49"/>
      <c r="K448" s="49" t="s">
        <v>4138</v>
      </c>
      <c r="L448" s="49" t="s">
        <v>65</v>
      </c>
      <c r="M448" s="49"/>
      <c r="N448" s="49">
        <v>10</v>
      </c>
      <c r="O448" s="49" t="s">
        <v>3357</v>
      </c>
      <c r="P448" s="49"/>
      <c r="Q448" s="49" t="s">
        <v>3358</v>
      </c>
    </row>
    <row r="449" spans="1:17" ht="15.75" customHeight="1" x14ac:dyDescent="0.3">
      <c r="A449" s="49" t="s">
        <v>6564</v>
      </c>
      <c r="B449" s="49" t="s">
        <v>3169</v>
      </c>
      <c r="C449" s="49" t="s">
        <v>3338</v>
      </c>
      <c r="D449" s="49" t="s">
        <v>4434</v>
      </c>
      <c r="E449" s="49" t="s">
        <v>32311</v>
      </c>
      <c r="F449" s="49" t="s">
        <v>9156</v>
      </c>
      <c r="G449" s="49" t="s">
        <v>7793</v>
      </c>
      <c r="H449" s="49" t="s">
        <v>32312</v>
      </c>
      <c r="I449" s="49" t="s">
        <v>32313</v>
      </c>
      <c r="J449" s="49"/>
      <c r="K449" s="49" t="s">
        <v>4138</v>
      </c>
      <c r="L449" s="49" t="s">
        <v>65</v>
      </c>
      <c r="M449" s="49"/>
      <c r="N449" s="49">
        <v>10</v>
      </c>
      <c r="O449" s="49" t="s">
        <v>3357</v>
      </c>
      <c r="P449" s="49"/>
      <c r="Q449" s="49" t="s">
        <v>3358</v>
      </c>
    </row>
    <row r="450" spans="1:17" ht="15.75" customHeight="1" x14ac:dyDescent="0.3">
      <c r="A450" s="49" t="s">
        <v>6567</v>
      </c>
      <c r="B450" s="49" t="s">
        <v>3169</v>
      </c>
      <c r="C450" s="49" t="s">
        <v>3338</v>
      </c>
      <c r="D450" s="49" t="s">
        <v>4441</v>
      </c>
      <c r="E450" s="49" t="s">
        <v>32314</v>
      </c>
      <c r="F450" s="49" t="s">
        <v>4279</v>
      </c>
      <c r="G450" s="49" t="s">
        <v>32315</v>
      </c>
      <c r="H450" s="49" t="s">
        <v>31159</v>
      </c>
      <c r="I450" s="49" t="s">
        <v>4366</v>
      </c>
      <c r="J450" s="49"/>
      <c r="K450" s="49" t="s">
        <v>4138</v>
      </c>
      <c r="L450" s="49" t="s">
        <v>65</v>
      </c>
      <c r="M450" s="49"/>
      <c r="N450" s="49">
        <v>10</v>
      </c>
      <c r="O450" s="49" t="s">
        <v>3357</v>
      </c>
      <c r="P450" s="49"/>
      <c r="Q450" s="49" t="s">
        <v>3358</v>
      </c>
    </row>
    <row r="451" spans="1:17" ht="15.75" customHeight="1" x14ac:dyDescent="0.3">
      <c r="A451" s="49" t="s">
        <v>6572</v>
      </c>
      <c r="B451" s="49" t="s">
        <v>3169</v>
      </c>
      <c r="C451" s="49" t="s">
        <v>3338</v>
      </c>
      <c r="D451" s="49" t="s">
        <v>4448</v>
      </c>
      <c r="E451" s="49" t="s">
        <v>32316</v>
      </c>
      <c r="F451" s="49" t="s">
        <v>32317</v>
      </c>
      <c r="G451" s="49" t="s">
        <v>32318</v>
      </c>
      <c r="H451" s="49" t="s">
        <v>9767</v>
      </c>
      <c r="I451" s="49" t="s">
        <v>11271</v>
      </c>
      <c r="J451" s="49"/>
      <c r="K451" s="49" t="s">
        <v>4130</v>
      </c>
      <c r="L451" s="49" t="s">
        <v>65</v>
      </c>
      <c r="M451" s="49"/>
      <c r="N451" s="49">
        <v>10</v>
      </c>
      <c r="O451" s="49" t="s">
        <v>3357</v>
      </c>
      <c r="P451" s="49"/>
      <c r="Q451" s="49" t="s">
        <v>3358</v>
      </c>
    </row>
    <row r="452" spans="1:17" ht="15.75" customHeight="1" x14ac:dyDescent="0.3">
      <c r="A452" s="49" t="s">
        <v>6578</v>
      </c>
      <c r="B452" s="49" t="s">
        <v>3169</v>
      </c>
      <c r="C452" s="49" t="s">
        <v>3359</v>
      </c>
      <c r="D452" s="49" t="s">
        <v>38</v>
      </c>
      <c r="E452" s="49" t="s">
        <v>32319</v>
      </c>
      <c r="F452" s="49" t="s">
        <v>4279</v>
      </c>
      <c r="G452" s="49" t="s">
        <v>6988</v>
      </c>
      <c r="H452" s="49" t="s">
        <v>7433</v>
      </c>
      <c r="I452" s="49" t="s">
        <v>4478</v>
      </c>
      <c r="J452" s="49"/>
      <c r="K452" s="49" t="s">
        <v>4138</v>
      </c>
      <c r="L452" s="49" t="s">
        <v>65</v>
      </c>
      <c r="M452" s="49"/>
      <c r="N452" s="49">
        <v>1</v>
      </c>
      <c r="O452" s="49" t="s">
        <v>3360</v>
      </c>
      <c r="P452" s="49"/>
      <c r="Q452" s="49" t="s">
        <v>32320</v>
      </c>
    </row>
    <row r="453" spans="1:17" ht="15.75" customHeight="1" x14ac:dyDescent="0.3">
      <c r="A453" s="49" t="s">
        <v>6584</v>
      </c>
      <c r="B453" s="49" t="s">
        <v>3169</v>
      </c>
      <c r="C453" s="49" t="s">
        <v>3359</v>
      </c>
      <c r="D453" s="49" t="s">
        <v>4124</v>
      </c>
      <c r="E453" s="49" t="s">
        <v>31420</v>
      </c>
      <c r="F453" s="49" t="s">
        <v>31421</v>
      </c>
      <c r="G453" s="49" t="s">
        <v>31422</v>
      </c>
      <c r="H453" s="49" t="s">
        <v>31423</v>
      </c>
      <c r="I453" s="49" t="s">
        <v>4320</v>
      </c>
      <c r="J453" s="49"/>
      <c r="K453" s="49" t="s">
        <v>4120</v>
      </c>
      <c r="L453" s="49" t="s">
        <v>65</v>
      </c>
      <c r="M453" s="49"/>
      <c r="N453" s="49">
        <v>1</v>
      </c>
      <c r="O453" s="49" t="s">
        <v>3360</v>
      </c>
      <c r="P453" s="49"/>
      <c r="Q453" s="49" t="s">
        <v>32321</v>
      </c>
    </row>
    <row r="454" spans="1:17" ht="15.75" customHeight="1" x14ac:dyDescent="0.3">
      <c r="A454" s="49" t="s">
        <v>6590</v>
      </c>
      <c r="B454" s="49" t="s">
        <v>3169</v>
      </c>
      <c r="C454" s="49" t="s">
        <v>3359</v>
      </c>
      <c r="D454" s="49" t="s">
        <v>4133</v>
      </c>
      <c r="E454" s="49" t="s">
        <v>32322</v>
      </c>
      <c r="F454" s="49" t="s">
        <v>32310</v>
      </c>
      <c r="G454" s="49" t="s">
        <v>32309</v>
      </c>
      <c r="H454" s="49" t="s">
        <v>32323</v>
      </c>
      <c r="I454" s="49" t="s">
        <v>32324</v>
      </c>
      <c r="J454" s="49"/>
      <c r="K454" s="49" t="s">
        <v>4120</v>
      </c>
      <c r="L454" s="49" t="s">
        <v>65</v>
      </c>
      <c r="M454" s="49"/>
      <c r="N454" s="49">
        <v>1</v>
      </c>
      <c r="O454" s="49" t="s">
        <v>3360</v>
      </c>
      <c r="P454" s="49"/>
      <c r="Q454" s="49" t="s">
        <v>32325</v>
      </c>
    </row>
    <row r="455" spans="1:17" ht="15.75" customHeight="1" x14ac:dyDescent="0.3">
      <c r="A455" s="49" t="s">
        <v>6595</v>
      </c>
      <c r="B455" s="49" t="s">
        <v>3169</v>
      </c>
      <c r="C455" s="49" t="s">
        <v>3359</v>
      </c>
      <c r="D455" s="49" t="s">
        <v>4141</v>
      </c>
      <c r="E455" s="49" t="s">
        <v>32130</v>
      </c>
      <c r="F455" s="49" t="s">
        <v>32326</v>
      </c>
      <c r="G455" s="49" t="s">
        <v>32131</v>
      </c>
      <c r="H455" s="49" t="s">
        <v>32133</v>
      </c>
      <c r="I455" s="49" t="s">
        <v>4239</v>
      </c>
      <c r="J455" s="49"/>
      <c r="K455" s="49" t="s">
        <v>4130</v>
      </c>
      <c r="L455" s="49" t="s">
        <v>65</v>
      </c>
      <c r="M455" s="49"/>
      <c r="N455" s="49">
        <v>1</v>
      </c>
      <c r="O455" s="49" t="s">
        <v>3360</v>
      </c>
      <c r="P455" s="49"/>
      <c r="Q455" s="49" t="s">
        <v>32327</v>
      </c>
    </row>
    <row r="456" spans="1:17" ht="15.75" customHeight="1" x14ac:dyDescent="0.3">
      <c r="A456" s="49" t="s">
        <v>6600</v>
      </c>
      <c r="B456" s="49" t="s">
        <v>3169</v>
      </c>
      <c r="C456" s="49" t="s">
        <v>3359</v>
      </c>
      <c r="D456" s="49" t="s">
        <v>4149</v>
      </c>
      <c r="E456" s="49" t="s">
        <v>32328</v>
      </c>
      <c r="F456" s="49" t="s">
        <v>32329</v>
      </c>
      <c r="G456" s="49" t="s">
        <v>4365</v>
      </c>
      <c r="H456" s="49" t="s">
        <v>4479</v>
      </c>
      <c r="I456" s="49" t="s">
        <v>4557</v>
      </c>
      <c r="J456" s="49"/>
      <c r="K456" s="49" t="s">
        <v>4130</v>
      </c>
      <c r="L456" s="49" t="s">
        <v>65</v>
      </c>
      <c r="M456" s="49"/>
      <c r="N456" s="49">
        <v>1</v>
      </c>
      <c r="O456" s="49" t="s">
        <v>3360</v>
      </c>
      <c r="P456" s="49"/>
      <c r="Q456" s="49" t="s">
        <v>3361</v>
      </c>
    </row>
    <row r="457" spans="1:17" ht="15.75" customHeight="1" x14ac:dyDescent="0.3">
      <c r="A457" s="49" t="s">
        <v>6606</v>
      </c>
      <c r="B457" s="49" t="s">
        <v>3169</v>
      </c>
      <c r="C457" s="49" t="s">
        <v>3359</v>
      </c>
      <c r="D457" s="49" t="s">
        <v>4156</v>
      </c>
      <c r="E457" s="49" t="s">
        <v>32330</v>
      </c>
      <c r="F457" s="49" t="s">
        <v>32331</v>
      </c>
      <c r="G457" s="49" t="s">
        <v>5897</v>
      </c>
      <c r="H457" s="49" t="s">
        <v>9730</v>
      </c>
      <c r="I457" s="49" t="s">
        <v>9876</v>
      </c>
      <c r="J457" s="49"/>
      <c r="K457" s="49" t="s">
        <v>62</v>
      </c>
      <c r="L457" s="49" t="s">
        <v>65</v>
      </c>
      <c r="M457" s="49"/>
      <c r="N457" s="49">
        <v>2</v>
      </c>
      <c r="O457" s="49" t="s">
        <v>3362</v>
      </c>
      <c r="P457" s="49"/>
      <c r="Q457" s="49" t="s">
        <v>3363</v>
      </c>
    </row>
    <row r="458" spans="1:17" ht="15.75" customHeight="1" x14ac:dyDescent="0.3">
      <c r="A458" s="49" t="s">
        <v>6610</v>
      </c>
      <c r="B458" s="49" t="s">
        <v>3169</v>
      </c>
      <c r="C458" s="49" t="s">
        <v>3359</v>
      </c>
      <c r="D458" s="49" t="s">
        <v>4163</v>
      </c>
      <c r="E458" s="49" t="s">
        <v>32332</v>
      </c>
      <c r="F458" s="49" t="s">
        <v>32333</v>
      </c>
      <c r="G458" s="49" t="s">
        <v>32334</v>
      </c>
      <c r="H458" s="49" t="s">
        <v>32335</v>
      </c>
      <c r="I458" s="49" t="s">
        <v>32336</v>
      </c>
      <c r="J458" s="49"/>
      <c r="K458" s="49" t="s">
        <v>4120</v>
      </c>
      <c r="L458" s="49" t="s">
        <v>65</v>
      </c>
      <c r="M458" s="49"/>
      <c r="N458" s="49">
        <v>2</v>
      </c>
      <c r="O458" s="49" t="s">
        <v>3362</v>
      </c>
      <c r="P458" s="49"/>
      <c r="Q458" s="49" t="s">
        <v>3363</v>
      </c>
    </row>
    <row r="459" spans="1:17" ht="15.75" customHeight="1" x14ac:dyDescent="0.3">
      <c r="A459" s="49" t="s">
        <v>6615</v>
      </c>
      <c r="B459" s="49" t="s">
        <v>3169</v>
      </c>
      <c r="C459" s="49" t="s">
        <v>3359</v>
      </c>
      <c r="D459" s="49" t="s">
        <v>4170</v>
      </c>
      <c r="E459" s="49" t="s">
        <v>32337</v>
      </c>
      <c r="F459" s="49" t="s">
        <v>31715</v>
      </c>
      <c r="G459" s="49" t="s">
        <v>6937</v>
      </c>
      <c r="H459" s="49" t="s">
        <v>7287</v>
      </c>
      <c r="I459" s="49" t="s">
        <v>10577</v>
      </c>
      <c r="J459" s="49"/>
      <c r="K459" s="49" t="s">
        <v>4130</v>
      </c>
      <c r="L459" s="49" t="s">
        <v>65</v>
      </c>
      <c r="M459" s="49"/>
      <c r="N459" s="49">
        <v>2</v>
      </c>
      <c r="O459" s="49" t="s">
        <v>3362</v>
      </c>
      <c r="P459" s="49"/>
      <c r="Q459" s="49" t="s">
        <v>3363</v>
      </c>
    </row>
    <row r="460" spans="1:17" ht="15.75" customHeight="1" x14ac:dyDescent="0.3">
      <c r="A460" s="49" t="s">
        <v>6620</v>
      </c>
      <c r="B460" s="49" t="s">
        <v>3169</v>
      </c>
      <c r="C460" s="49" t="s">
        <v>3359</v>
      </c>
      <c r="D460" s="49" t="s">
        <v>4177</v>
      </c>
      <c r="E460" s="49" t="s">
        <v>32338</v>
      </c>
      <c r="F460" s="49" t="s">
        <v>6007</v>
      </c>
      <c r="G460" s="49" t="s">
        <v>23447</v>
      </c>
      <c r="H460" s="49" t="s">
        <v>25672</v>
      </c>
      <c r="I460" s="49" t="s">
        <v>11100</v>
      </c>
      <c r="J460" s="49"/>
      <c r="K460" s="49" t="s">
        <v>62</v>
      </c>
      <c r="L460" s="49" t="s">
        <v>65</v>
      </c>
      <c r="M460" s="49"/>
      <c r="N460" s="49">
        <v>2</v>
      </c>
      <c r="O460" s="49" t="s">
        <v>3362</v>
      </c>
      <c r="P460" s="49"/>
      <c r="Q460" s="49" t="s">
        <v>3363</v>
      </c>
    </row>
    <row r="461" spans="1:17" ht="15.75" customHeight="1" x14ac:dyDescent="0.3">
      <c r="A461" s="49" t="s">
        <v>6624</v>
      </c>
      <c r="B461" s="49" t="s">
        <v>3169</v>
      </c>
      <c r="C461" s="49" t="s">
        <v>3359</v>
      </c>
      <c r="D461" s="49" t="s">
        <v>4136</v>
      </c>
      <c r="E461" s="49" t="s">
        <v>32339</v>
      </c>
      <c r="F461" s="49" t="s">
        <v>6674</v>
      </c>
      <c r="G461" s="49" t="s">
        <v>6675</v>
      </c>
      <c r="H461" s="49" t="s">
        <v>8808</v>
      </c>
      <c r="I461" s="49" t="s">
        <v>8942</v>
      </c>
      <c r="J461" s="49"/>
      <c r="K461" s="49" t="s">
        <v>62</v>
      </c>
      <c r="L461" s="49" t="s">
        <v>65</v>
      </c>
      <c r="M461" s="49"/>
      <c r="N461" s="49">
        <v>2</v>
      </c>
      <c r="O461" s="49" t="s">
        <v>3362</v>
      </c>
      <c r="P461" s="49"/>
      <c r="Q461" s="49" t="s">
        <v>3363</v>
      </c>
    </row>
    <row r="462" spans="1:17" ht="15.75" customHeight="1" x14ac:dyDescent="0.3">
      <c r="A462" s="49" t="s">
        <v>6630</v>
      </c>
      <c r="B462" s="49" t="s">
        <v>3169</v>
      </c>
      <c r="C462" s="49" t="s">
        <v>3359</v>
      </c>
      <c r="D462" s="49" t="s">
        <v>4188</v>
      </c>
      <c r="E462" s="49" t="s">
        <v>32340</v>
      </c>
      <c r="F462" s="49" t="s">
        <v>32341</v>
      </c>
      <c r="G462" s="49" t="s">
        <v>6976</v>
      </c>
      <c r="H462" s="49" t="s">
        <v>5189</v>
      </c>
      <c r="I462" s="49" t="s">
        <v>4320</v>
      </c>
      <c r="J462" s="49"/>
      <c r="K462" s="49" t="s">
        <v>4138</v>
      </c>
      <c r="L462" s="49" t="s">
        <v>65</v>
      </c>
      <c r="M462" s="49"/>
      <c r="N462" s="49">
        <v>3</v>
      </c>
      <c r="O462" s="49" t="s">
        <v>3364</v>
      </c>
      <c r="P462" s="49"/>
      <c r="Q462" s="49" t="s">
        <v>3365</v>
      </c>
    </row>
    <row r="463" spans="1:17" ht="15.75" customHeight="1" x14ac:dyDescent="0.3">
      <c r="A463" s="49" t="s">
        <v>6636</v>
      </c>
      <c r="B463" s="49" t="s">
        <v>3169</v>
      </c>
      <c r="C463" s="49" t="s">
        <v>3359</v>
      </c>
      <c r="D463" s="49" t="s">
        <v>4192</v>
      </c>
      <c r="E463" s="49" t="s">
        <v>32342</v>
      </c>
      <c r="F463" s="49" t="s">
        <v>4204</v>
      </c>
      <c r="G463" s="49" t="s">
        <v>4366</v>
      </c>
      <c r="H463" s="49" t="s">
        <v>4201</v>
      </c>
      <c r="I463" s="49" t="s">
        <v>4320</v>
      </c>
      <c r="J463" s="49"/>
      <c r="K463" s="49" t="s">
        <v>62</v>
      </c>
      <c r="L463" s="49" t="s">
        <v>65</v>
      </c>
      <c r="M463" s="49"/>
      <c r="N463" s="49">
        <v>3</v>
      </c>
      <c r="O463" s="49" t="s">
        <v>3364</v>
      </c>
      <c r="P463" s="49"/>
      <c r="Q463" s="49" t="s">
        <v>3365</v>
      </c>
    </row>
    <row r="464" spans="1:17" ht="15.75" customHeight="1" x14ac:dyDescent="0.3">
      <c r="A464" s="49" t="s">
        <v>6642</v>
      </c>
      <c r="B464" s="49" t="s">
        <v>3169</v>
      </c>
      <c r="C464" s="49" t="s">
        <v>3359</v>
      </c>
      <c r="D464" s="49" t="s">
        <v>4199</v>
      </c>
      <c r="E464" s="49" t="s">
        <v>32343</v>
      </c>
      <c r="F464" s="49" t="s">
        <v>5141</v>
      </c>
      <c r="G464" s="49" t="s">
        <v>4959</v>
      </c>
      <c r="H464" s="49" t="s">
        <v>5144</v>
      </c>
      <c r="I464" s="49" t="s">
        <v>32344</v>
      </c>
      <c r="J464" s="49"/>
      <c r="K464" s="49" t="s">
        <v>4130</v>
      </c>
      <c r="L464" s="49" t="s">
        <v>65</v>
      </c>
      <c r="M464" s="49"/>
      <c r="N464" s="49">
        <v>3</v>
      </c>
      <c r="O464" s="49" t="s">
        <v>3364</v>
      </c>
      <c r="P464" s="49"/>
      <c r="Q464" s="49" t="s">
        <v>3365</v>
      </c>
    </row>
    <row r="465" spans="1:17" ht="15.75" customHeight="1" x14ac:dyDescent="0.3">
      <c r="A465" s="49" t="s">
        <v>6648</v>
      </c>
      <c r="B465" s="49" t="s">
        <v>3169</v>
      </c>
      <c r="C465" s="49" t="s">
        <v>3359</v>
      </c>
      <c r="D465" s="49" t="s">
        <v>4206</v>
      </c>
      <c r="E465" s="49" t="s">
        <v>32345</v>
      </c>
      <c r="F465" s="49" t="s">
        <v>4991</v>
      </c>
      <c r="G465" s="49" t="s">
        <v>5703</v>
      </c>
      <c r="H465" s="49" t="s">
        <v>5314</v>
      </c>
      <c r="I465" s="49" t="s">
        <v>4320</v>
      </c>
      <c r="J465" s="49"/>
      <c r="K465" s="49" t="s">
        <v>62</v>
      </c>
      <c r="L465" s="49" t="s">
        <v>65</v>
      </c>
      <c r="M465" s="49"/>
      <c r="N465" s="49">
        <v>3</v>
      </c>
      <c r="O465" s="49" t="s">
        <v>3364</v>
      </c>
      <c r="P465" s="49"/>
      <c r="Q465" s="49" t="s">
        <v>3365</v>
      </c>
    </row>
    <row r="466" spans="1:17" ht="15.75" customHeight="1" x14ac:dyDescent="0.3">
      <c r="A466" s="49" t="s">
        <v>6654</v>
      </c>
      <c r="B466" s="49" t="s">
        <v>3169</v>
      </c>
      <c r="C466" s="49" t="s">
        <v>3359</v>
      </c>
      <c r="D466" s="49" t="s">
        <v>4213</v>
      </c>
      <c r="E466" s="49" t="s">
        <v>32346</v>
      </c>
      <c r="F466" s="49" t="s">
        <v>23633</v>
      </c>
      <c r="G466" s="49" t="s">
        <v>10267</v>
      </c>
      <c r="H466" s="49" t="s">
        <v>31410</v>
      </c>
      <c r="I466" s="49" t="s">
        <v>11058</v>
      </c>
      <c r="J466" s="49"/>
      <c r="K466" s="49" t="s">
        <v>62</v>
      </c>
      <c r="L466" s="49" t="s">
        <v>65</v>
      </c>
      <c r="M466" s="49"/>
      <c r="N466" s="49">
        <v>3</v>
      </c>
      <c r="O466" s="49" t="s">
        <v>3364</v>
      </c>
      <c r="P466" s="49"/>
      <c r="Q466" s="49" t="s">
        <v>3365</v>
      </c>
    </row>
    <row r="467" spans="1:17" ht="15.75" customHeight="1" x14ac:dyDescent="0.3">
      <c r="A467" s="49" t="s">
        <v>6660</v>
      </c>
      <c r="B467" s="49" t="s">
        <v>3169</v>
      </c>
      <c r="C467" s="49" t="s">
        <v>3359</v>
      </c>
      <c r="D467" s="49" t="s">
        <v>4220</v>
      </c>
      <c r="E467" s="49" t="s">
        <v>32347</v>
      </c>
      <c r="F467" s="49" t="s">
        <v>32348</v>
      </c>
      <c r="G467" s="49" t="s">
        <v>32349</v>
      </c>
      <c r="H467" s="49" t="s">
        <v>32350</v>
      </c>
      <c r="I467" s="49" t="s">
        <v>6526</v>
      </c>
      <c r="J467" s="49"/>
      <c r="K467" s="49" t="s">
        <v>4120</v>
      </c>
      <c r="L467" s="49" t="s">
        <v>65</v>
      </c>
      <c r="M467" s="49"/>
      <c r="N467" s="49">
        <v>4</v>
      </c>
      <c r="O467" s="49" t="s">
        <v>3366</v>
      </c>
      <c r="P467" s="49"/>
      <c r="Q467" s="49" t="s">
        <v>3367</v>
      </c>
    </row>
    <row r="468" spans="1:17" ht="15.75" customHeight="1" x14ac:dyDescent="0.3">
      <c r="A468" s="49" t="s">
        <v>6662</v>
      </c>
      <c r="B468" s="49" t="s">
        <v>3169</v>
      </c>
      <c r="C468" s="49" t="s">
        <v>3359</v>
      </c>
      <c r="D468" s="49" t="s">
        <v>4227</v>
      </c>
      <c r="E468" s="49" t="s">
        <v>32351</v>
      </c>
      <c r="F468" s="49" t="s">
        <v>4535</v>
      </c>
      <c r="G468" s="49" t="s">
        <v>6689</v>
      </c>
      <c r="H468" s="49" t="s">
        <v>5321</v>
      </c>
      <c r="I468" s="49" t="s">
        <v>4533</v>
      </c>
      <c r="J468" s="49"/>
      <c r="K468" s="49" t="s">
        <v>4120</v>
      </c>
      <c r="L468" s="49" t="s">
        <v>65</v>
      </c>
      <c r="M468" s="49"/>
      <c r="N468" s="49">
        <v>4</v>
      </c>
      <c r="O468" s="49" t="s">
        <v>3366</v>
      </c>
      <c r="P468" s="49"/>
      <c r="Q468" s="49" t="s">
        <v>3367</v>
      </c>
    </row>
    <row r="469" spans="1:17" ht="15.75" customHeight="1" x14ac:dyDescent="0.3">
      <c r="A469" s="49" t="s">
        <v>6667</v>
      </c>
      <c r="B469" s="49" t="s">
        <v>3169</v>
      </c>
      <c r="C469" s="49" t="s">
        <v>3359</v>
      </c>
      <c r="D469" s="49" t="s">
        <v>4234</v>
      </c>
      <c r="E469" s="49" t="s">
        <v>32352</v>
      </c>
      <c r="F469" s="49" t="s">
        <v>32353</v>
      </c>
      <c r="G469" s="49" t="s">
        <v>32354</v>
      </c>
      <c r="H469" s="49" t="s">
        <v>32355</v>
      </c>
      <c r="I469" s="49" t="s">
        <v>32356</v>
      </c>
      <c r="J469" s="49"/>
      <c r="K469" s="49" t="s">
        <v>4138</v>
      </c>
      <c r="L469" s="49" t="s">
        <v>65</v>
      </c>
      <c r="M469" s="49"/>
      <c r="N469" s="49">
        <v>4</v>
      </c>
      <c r="O469" s="49" t="s">
        <v>3366</v>
      </c>
      <c r="P469" s="49"/>
      <c r="Q469" s="49" t="s">
        <v>3367</v>
      </c>
    </row>
    <row r="470" spans="1:17" ht="15.75" customHeight="1" x14ac:dyDescent="0.3">
      <c r="A470" s="49" t="s">
        <v>6671</v>
      </c>
      <c r="B470" s="49" t="s">
        <v>3169</v>
      </c>
      <c r="C470" s="49" t="s">
        <v>3359</v>
      </c>
      <c r="D470" s="49" t="s">
        <v>4241</v>
      </c>
      <c r="E470" s="49" t="s">
        <v>32357</v>
      </c>
      <c r="F470" s="49" t="s">
        <v>5410</v>
      </c>
      <c r="G470" s="49" t="s">
        <v>4202</v>
      </c>
      <c r="H470" s="49" t="s">
        <v>4279</v>
      </c>
      <c r="I470" s="49" t="s">
        <v>32358</v>
      </c>
      <c r="J470" s="49"/>
      <c r="K470" s="49" t="s">
        <v>4120</v>
      </c>
      <c r="L470" s="49" t="s">
        <v>65</v>
      </c>
      <c r="M470" s="49"/>
      <c r="N470" s="49">
        <v>4</v>
      </c>
      <c r="O470" s="49" t="s">
        <v>3366</v>
      </c>
      <c r="P470" s="49"/>
      <c r="Q470" s="49" t="s">
        <v>3367</v>
      </c>
    </row>
    <row r="471" spans="1:17" ht="15.75" customHeight="1" x14ac:dyDescent="0.3">
      <c r="A471" s="49" t="s">
        <v>6676</v>
      </c>
      <c r="B471" s="49" t="s">
        <v>3169</v>
      </c>
      <c r="C471" s="49" t="s">
        <v>3359</v>
      </c>
      <c r="D471" s="49" t="s">
        <v>4248</v>
      </c>
      <c r="E471" s="49" t="s">
        <v>32359</v>
      </c>
      <c r="F471" s="49" t="s">
        <v>5317</v>
      </c>
      <c r="G471" s="49" t="s">
        <v>5373</v>
      </c>
      <c r="H471" s="49" t="s">
        <v>4280</v>
      </c>
      <c r="I471" s="49" t="s">
        <v>8475</v>
      </c>
      <c r="J471" s="49"/>
      <c r="K471" s="49" t="s">
        <v>4138</v>
      </c>
      <c r="L471" s="49" t="s">
        <v>65</v>
      </c>
      <c r="M471" s="49"/>
      <c r="N471" s="49">
        <v>4</v>
      </c>
      <c r="O471" s="49" t="s">
        <v>3366</v>
      </c>
      <c r="P471" s="49"/>
      <c r="Q471" s="49" t="s">
        <v>3367</v>
      </c>
    </row>
    <row r="472" spans="1:17" ht="15.75" customHeight="1" x14ac:dyDescent="0.3">
      <c r="A472" s="49" t="s">
        <v>6682</v>
      </c>
      <c r="B472" s="49" t="s">
        <v>3169</v>
      </c>
      <c r="C472" s="49" t="s">
        <v>3359</v>
      </c>
      <c r="D472" s="49" t="s">
        <v>4255</v>
      </c>
      <c r="E472" s="49" t="s">
        <v>32360</v>
      </c>
      <c r="F472" s="49" t="s">
        <v>31409</v>
      </c>
      <c r="G472" s="49" t="s">
        <v>32361</v>
      </c>
      <c r="H472" s="49" t="s">
        <v>6977</v>
      </c>
      <c r="I472" s="49" t="s">
        <v>4320</v>
      </c>
      <c r="J472" s="49"/>
      <c r="K472" s="49" t="s">
        <v>62</v>
      </c>
      <c r="L472" s="49" t="s">
        <v>65</v>
      </c>
      <c r="M472" s="49"/>
      <c r="N472" s="49">
        <v>5</v>
      </c>
      <c r="O472" s="49" t="s">
        <v>3368</v>
      </c>
      <c r="P472" s="49"/>
      <c r="Q472" s="49" t="s">
        <v>3369</v>
      </c>
    </row>
    <row r="473" spans="1:17" ht="15.75" customHeight="1" x14ac:dyDescent="0.3">
      <c r="A473" s="49" t="s">
        <v>6686</v>
      </c>
      <c r="B473" s="49" t="s">
        <v>3169</v>
      </c>
      <c r="C473" s="49" t="s">
        <v>3359</v>
      </c>
      <c r="D473" s="49" t="s">
        <v>4262</v>
      </c>
      <c r="E473" s="49" t="s">
        <v>32362</v>
      </c>
      <c r="F473" s="49" t="s">
        <v>4279</v>
      </c>
      <c r="G473" s="49" t="s">
        <v>4478</v>
      </c>
      <c r="H473" s="49" t="s">
        <v>32363</v>
      </c>
      <c r="I473" s="49" t="s">
        <v>4320</v>
      </c>
      <c r="J473" s="49"/>
      <c r="K473" s="49" t="s">
        <v>4130</v>
      </c>
      <c r="L473" s="49" t="s">
        <v>65</v>
      </c>
      <c r="M473" s="49"/>
      <c r="N473" s="49">
        <v>5</v>
      </c>
      <c r="O473" s="49" t="s">
        <v>3368</v>
      </c>
      <c r="P473" s="49"/>
      <c r="Q473" s="49" t="s">
        <v>3369</v>
      </c>
    </row>
    <row r="474" spans="1:17" ht="15.75" customHeight="1" x14ac:dyDescent="0.3">
      <c r="A474" s="49" t="s">
        <v>6691</v>
      </c>
      <c r="B474" s="49" t="s">
        <v>3169</v>
      </c>
      <c r="C474" s="49" t="s">
        <v>3359</v>
      </c>
      <c r="D474" s="49" t="s">
        <v>4269</v>
      </c>
      <c r="E474" s="49" t="s">
        <v>32364</v>
      </c>
      <c r="F474" s="49" t="s">
        <v>31538</v>
      </c>
      <c r="G474" s="49" t="s">
        <v>4649</v>
      </c>
      <c r="H474" s="49" t="s">
        <v>32365</v>
      </c>
      <c r="I474" s="49" t="s">
        <v>31133</v>
      </c>
      <c r="J474" s="49"/>
      <c r="K474" s="49" t="s">
        <v>4130</v>
      </c>
      <c r="L474" s="49" t="s">
        <v>65</v>
      </c>
      <c r="M474" s="49"/>
      <c r="N474" s="49">
        <v>5</v>
      </c>
      <c r="O474" s="49" t="s">
        <v>3368</v>
      </c>
      <c r="P474" s="49"/>
      <c r="Q474" s="49" t="s">
        <v>3369</v>
      </c>
    </row>
    <row r="475" spans="1:17" ht="15.75" customHeight="1" x14ac:dyDescent="0.3">
      <c r="A475" s="49" t="s">
        <v>6696</v>
      </c>
      <c r="B475" s="49" t="s">
        <v>3169</v>
      </c>
      <c r="C475" s="49" t="s">
        <v>3359</v>
      </c>
      <c r="D475" s="49" t="s">
        <v>4276</v>
      </c>
      <c r="E475" s="49" t="s">
        <v>32366</v>
      </c>
      <c r="F475" s="49" t="s">
        <v>31153</v>
      </c>
      <c r="G475" s="49" t="s">
        <v>31154</v>
      </c>
      <c r="H475" s="49" t="s">
        <v>31155</v>
      </c>
      <c r="I475" s="49" t="s">
        <v>22522</v>
      </c>
      <c r="J475" s="49"/>
      <c r="K475" s="49" t="s">
        <v>4120</v>
      </c>
      <c r="L475" s="49" t="s">
        <v>65</v>
      </c>
      <c r="M475" s="49"/>
      <c r="N475" s="49">
        <v>5</v>
      </c>
      <c r="O475" s="49" t="s">
        <v>3368</v>
      </c>
      <c r="P475" s="49"/>
      <c r="Q475" s="49" t="s">
        <v>3369</v>
      </c>
    </row>
    <row r="476" spans="1:17" ht="15.75" customHeight="1" x14ac:dyDescent="0.3">
      <c r="A476" s="49" t="s">
        <v>6702</v>
      </c>
      <c r="B476" s="49" t="s">
        <v>3169</v>
      </c>
      <c r="C476" s="49" t="s">
        <v>3359</v>
      </c>
      <c r="D476" s="49" t="s">
        <v>4137</v>
      </c>
      <c r="E476" s="49" t="s">
        <v>32367</v>
      </c>
      <c r="F476" s="49" t="s">
        <v>16837</v>
      </c>
      <c r="G476" s="49" t="s">
        <v>13057</v>
      </c>
      <c r="H476" s="49" t="s">
        <v>4252</v>
      </c>
      <c r="I476" s="49" t="s">
        <v>4253</v>
      </c>
      <c r="J476" s="49"/>
      <c r="K476" s="49" t="s">
        <v>4130</v>
      </c>
      <c r="L476" s="49" t="s">
        <v>65</v>
      </c>
      <c r="M476" s="49"/>
      <c r="N476" s="49">
        <v>5</v>
      </c>
      <c r="O476" s="49" t="s">
        <v>3368</v>
      </c>
      <c r="P476" s="49"/>
      <c r="Q476" s="49" t="s">
        <v>3369</v>
      </c>
    </row>
    <row r="477" spans="1:17" ht="15.75" customHeight="1" x14ac:dyDescent="0.3">
      <c r="A477" s="49" t="s">
        <v>6709</v>
      </c>
      <c r="B477" s="49" t="s">
        <v>3169</v>
      </c>
      <c r="C477" s="49" t="s">
        <v>3359</v>
      </c>
      <c r="D477" s="49" t="s">
        <v>4288</v>
      </c>
      <c r="E477" s="49" t="s">
        <v>7181</v>
      </c>
      <c r="F477" s="49" t="s">
        <v>7182</v>
      </c>
      <c r="G477" s="49" t="s">
        <v>7185</v>
      </c>
      <c r="H477" s="49" t="s">
        <v>7183</v>
      </c>
      <c r="I477" s="49" t="s">
        <v>7184</v>
      </c>
      <c r="J477" s="49"/>
      <c r="K477" s="49" t="s">
        <v>4138</v>
      </c>
      <c r="L477" s="49" t="s">
        <v>65</v>
      </c>
      <c r="M477" s="49"/>
      <c r="N477" s="49">
        <v>6</v>
      </c>
      <c r="O477" s="49" t="s">
        <v>3370</v>
      </c>
      <c r="P477" s="49"/>
      <c r="Q477" s="49" t="s">
        <v>3371</v>
      </c>
    </row>
    <row r="478" spans="1:17" ht="15.75" customHeight="1" x14ac:dyDescent="0.3">
      <c r="A478" s="49" t="s">
        <v>6712</v>
      </c>
      <c r="B478" s="49" t="s">
        <v>3169</v>
      </c>
      <c r="C478" s="49" t="s">
        <v>3359</v>
      </c>
      <c r="D478" s="49" t="s">
        <v>4295</v>
      </c>
      <c r="E478" s="49" t="s">
        <v>32368</v>
      </c>
      <c r="F478" s="49" t="s">
        <v>9767</v>
      </c>
      <c r="G478" s="49" t="s">
        <v>32369</v>
      </c>
      <c r="H478" s="49" t="s">
        <v>32370</v>
      </c>
      <c r="I478" s="49" t="s">
        <v>32371</v>
      </c>
      <c r="J478" s="49"/>
      <c r="K478" s="49" t="s">
        <v>4138</v>
      </c>
      <c r="L478" s="49" t="s">
        <v>65</v>
      </c>
      <c r="M478" s="49"/>
      <c r="N478" s="49">
        <v>6</v>
      </c>
      <c r="O478" s="49" t="s">
        <v>3370</v>
      </c>
      <c r="P478" s="49"/>
      <c r="Q478" s="49" t="s">
        <v>3371</v>
      </c>
    </row>
    <row r="479" spans="1:17" ht="15.75" customHeight="1" x14ac:dyDescent="0.3">
      <c r="A479" s="49" t="s">
        <v>6719</v>
      </c>
      <c r="B479" s="49" t="s">
        <v>3169</v>
      </c>
      <c r="C479" s="49" t="s">
        <v>3359</v>
      </c>
      <c r="D479" s="49" t="s">
        <v>4302</v>
      </c>
      <c r="E479" s="49" t="s">
        <v>32372</v>
      </c>
      <c r="F479" s="49" t="s">
        <v>32373</v>
      </c>
      <c r="G479" s="49" t="s">
        <v>31712</v>
      </c>
      <c r="H479" s="49" t="s">
        <v>31598</v>
      </c>
      <c r="I479" s="49" t="s">
        <v>4479</v>
      </c>
      <c r="J479" s="49"/>
      <c r="K479" s="49" t="s">
        <v>4130</v>
      </c>
      <c r="L479" s="49" t="s">
        <v>65</v>
      </c>
      <c r="M479" s="49"/>
      <c r="N479" s="49">
        <v>6</v>
      </c>
      <c r="O479" s="49" t="s">
        <v>3370</v>
      </c>
      <c r="P479" s="49"/>
      <c r="Q479" s="49" t="s">
        <v>3371</v>
      </c>
    </row>
    <row r="480" spans="1:17" ht="15.75" customHeight="1" x14ac:dyDescent="0.3">
      <c r="A480" s="49" t="s">
        <v>6722</v>
      </c>
      <c r="B480" s="49" t="s">
        <v>3169</v>
      </c>
      <c r="C480" s="49" t="s">
        <v>3359</v>
      </c>
      <c r="D480" s="49" t="s">
        <v>4309</v>
      </c>
      <c r="E480" s="49" t="s">
        <v>31467</v>
      </c>
      <c r="F480" s="49" t="s">
        <v>31468</v>
      </c>
      <c r="G480" s="49" t="s">
        <v>6050</v>
      </c>
      <c r="H480" s="49" t="s">
        <v>31159</v>
      </c>
      <c r="I480" s="49" t="s">
        <v>32374</v>
      </c>
      <c r="J480" s="49"/>
      <c r="K480" s="49" t="s">
        <v>4130</v>
      </c>
      <c r="L480" s="49" t="s">
        <v>65</v>
      </c>
      <c r="M480" s="49"/>
      <c r="N480" s="49">
        <v>6</v>
      </c>
      <c r="O480" s="49" t="s">
        <v>3370</v>
      </c>
      <c r="P480" s="49"/>
      <c r="Q480" s="49" t="s">
        <v>3371</v>
      </c>
    </row>
    <row r="481" spans="1:17" ht="15.75" customHeight="1" x14ac:dyDescent="0.3">
      <c r="A481" s="49" t="s">
        <v>6728</v>
      </c>
      <c r="B481" s="49" t="s">
        <v>3169</v>
      </c>
      <c r="C481" s="49" t="s">
        <v>3359</v>
      </c>
      <c r="D481" s="49" t="s">
        <v>4185</v>
      </c>
      <c r="E481" s="49" t="s">
        <v>32375</v>
      </c>
      <c r="F481" s="49" t="s">
        <v>16104</v>
      </c>
      <c r="G481" s="49" t="s">
        <v>20778</v>
      </c>
      <c r="H481" s="49" t="s">
        <v>6050</v>
      </c>
      <c r="I481" s="49" t="s">
        <v>4320</v>
      </c>
      <c r="J481" s="49"/>
      <c r="K481" s="49" t="s">
        <v>4130</v>
      </c>
      <c r="L481" s="49" t="s">
        <v>65</v>
      </c>
      <c r="M481" s="49"/>
      <c r="N481" s="49">
        <v>6</v>
      </c>
      <c r="O481" s="49" t="s">
        <v>3370</v>
      </c>
      <c r="P481" s="49"/>
      <c r="Q481" s="49" t="s">
        <v>3371</v>
      </c>
    </row>
    <row r="482" spans="1:17" ht="15.75" customHeight="1" x14ac:dyDescent="0.3">
      <c r="A482" s="49" t="s">
        <v>6730</v>
      </c>
      <c r="B482" s="49" t="s">
        <v>3169</v>
      </c>
      <c r="C482" s="49" t="s">
        <v>3359</v>
      </c>
      <c r="D482" s="49" t="s">
        <v>4322</v>
      </c>
      <c r="E482" s="49" t="s">
        <v>32376</v>
      </c>
      <c r="F482" s="49" t="s">
        <v>4279</v>
      </c>
      <c r="G482" s="49" t="s">
        <v>4478</v>
      </c>
      <c r="H482" s="49" t="s">
        <v>4479</v>
      </c>
      <c r="I482" s="49" t="s">
        <v>32377</v>
      </c>
      <c r="J482" s="49"/>
      <c r="K482" s="49" t="s">
        <v>62</v>
      </c>
      <c r="L482" s="49" t="s">
        <v>65</v>
      </c>
      <c r="M482" s="49"/>
      <c r="N482" s="49">
        <v>7</v>
      </c>
      <c r="O482" s="49" t="s">
        <v>3372</v>
      </c>
      <c r="P482" s="49"/>
      <c r="Q482" s="49" t="s">
        <v>3373</v>
      </c>
    </row>
    <row r="483" spans="1:17" ht="15.75" customHeight="1" x14ac:dyDescent="0.3">
      <c r="A483" s="49" t="s">
        <v>6734</v>
      </c>
      <c r="B483" s="49" t="s">
        <v>3169</v>
      </c>
      <c r="C483" s="49" t="s">
        <v>3359</v>
      </c>
      <c r="D483" s="49" t="s">
        <v>4329</v>
      </c>
      <c r="E483" s="49" t="s">
        <v>32378</v>
      </c>
      <c r="F483" s="49" t="s">
        <v>31698</v>
      </c>
      <c r="G483" s="49" t="s">
        <v>32379</v>
      </c>
      <c r="H483" s="49" t="s">
        <v>32380</v>
      </c>
      <c r="I483" s="49" t="s">
        <v>32381</v>
      </c>
      <c r="J483" s="49"/>
      <c r="K483" s="49" t="s">
        <v>4138</v>
      </c>
      <c r="L483" s="49" t="s">
        <v>65</v>
      </c>
      <c r="M483" s="49"/>
      <c r="N483" s="49">
        <v>7</v>
      </c>
      <c r="O483" s="49" t="s">
        <v>3372</v>
      </c>
      <c r="P483" s="49"/>
      <c r="Q483" s="49" t="s">
        <v>3373</v>
      </c>
    </row>
    <row r="484" spans="1:17" ht="15.75" customHeight="1" x14ac:dyDescent="0.3">
      <c r="A484" s="49" t="s">
        <v>6740</v>
      </c>
      <c r="B484" s="49" t="s">
        <v>3169</v>
      </c>
      <c r="C484" s="49" t="s">
        <v>3359</v>
      </c>
      <c r="D484" s="49" t="s">
        <v>4336</v>
      </c>
      <c r="E484" s="49" t="s">
        <v>32382</v>
      </c>
      <c r="F484" s="49" t="s">
        <v>5317</v>
      </c>
      <c r="G484" s="49" t="s">
        <v>7816</v>
      </c>
      <c r="H484" s="49" t="s">
        <v>8475</v>
      </c>
      <c r="I484" s="49" t="s">
        <v>4280</v>
      </c>
      <c r="J484" s="49"/>
      <c r="K484" s="49" t="s">
        <v>4130</v>
      </c>
      <c r="L484" s="49" t="s">
        <v>65</v>
      </c>
      <c r="M484" s="49"/>
      <c r="N484" s="49">
        <v>7</v>
      </c>
      <c r="O484" s="49" t="s">
        <v>3372</v>
      </c>
      <c r="P484" s="49"/>
      <c r="Q484" s="49" t="s">
        <v>3373</v>
      </c>
    </row>
    <row r="485" spans="1:17" ht="15.75" customHeight="1" x14ac:dyDescent="0.3">
      <c r="A485" s="49" t="s">
        <v>6745</v>
      </c>
      <c r="B485" s="49" t="s">
        <v>3169</v>
      </c>
      <c r="C485" s="49" t="s">
        <v>3359</v>
      </c>
      <c r="D485" s="49" t="s">
        <v>4343</v>
      </c>
      <c r="E485" s="49" t="s">
        <v>32383</v>
      </c>
      <c r="F485" s="49" t="s">
        <v>32384</v>
      </c>
      <c r="G485" s="49" t="s">
        <v>32385</v>
      </c>
      <c r="H485" s="49" t="s">
        <v>32386</v>
      </c>
      <c r="I485" s="49" t="s">
        <v>32387</v>
      </c>
      <c r="J485" s="49"/>
      <c r="K485" s="49" t="s">
        <v>4120</v>
      </c>
      <c r="L485" s="49" t="s">
        <v>65</v>
      </c>
      <c r="M485" s="49"/>
      <c r="N485" s="49">
        <v>7</v>
      </c>
      <c r="O485" s="49" t="s">
        <v>3372</v>
      </c>
      <c r="P485" s="49"/>
      <c r="Q485" s="49" t="s">
        <v>3373</v>
      </c>
    </row>
    <row r="486" spans="1:17" ht="15.75" customHeight="1" x14ac:dyDescent="0.3">
      <c r="A486" s="49" t="s">
        <v>6751</v>
      </c>
      <c r="B486" s="49" t="s">
        <v>3169</v>
      </c>
      <c r="C486" s="49" t="s">
        <v>3359</v>
      </c>
      <c r="D486" s="49" t="s">
        <v>4350</v>
      </c>
      <c r="E486" s="49" t="s">
        <v>32388</v>
      </c>
      <c r="F486" s="49" t="s">
        <v>32389</v>
      </c>
      <c r="G486" s="49" t="s">
        <v>32390</v>
      </c>
      <c r="H486" s="49" t="s">
        <v>31636</v>
      </c>
      <c r="I486" s="49" t="s">
        <v>4690</v>
      </c>
      <c r="J486" s="49"/>
      <c r="K486" s="49" t="s">
        <v>4130</v>
      </c>
      <c r="L486" s="49" t="s">
        <v>65</v>
      </c>
      <c r="M486" s="49"/>
      <c r="N486" s="49">
        <v>7</v>
      </c>
      <c r="O486" s="49" t="s">
        <v>3372</v>
      </c>
      <c r="P486" s="49"/>
      <c r="Q486" s="49" t="s">
        <v>3373</v>
      </c>
    </row>
    <row r="487" spans="1:17" ht="15.75" customHeight="1" x14ac:dyDescent="0.3">
      <c r="A487" s="49" t="s">
        <v>6757</v>
      </c>
      <c r="B487" s="49" t="s">
        <v>3169</v>
      </c>
      <c r="C487" s="49" t="s">
        <v>3359</v>
      </c>
      <c r="D487" s="49" t="s">
        <v>4357</v>
      </c>
      <c r="E487" s="49" t="s">
        <v>32391</v>
      </c>
      <c r="F487" s="49" t="s">
        <v>30197</v>
      </c>
      <c r="G487" s="49" t="s">
        <v>32392</v>
      </c>
      <c r="H487" s="49" t="s">
        <v>32393</v>
      </c>
      <c r="I487" s="49" t="s">
        <v>32394</v>
      </c>
      <c r="J487" s="49"/>
      <c r="K487" s="49" t="s">
        <v>62</v>
      </c>
      <c r="L487" s="49" t="s">
        <v>65</v>
      </c>
      <c r="M487" s="49"/>
      <c r="N487" s="49">
        <v>8</v>
      </c>
      <c r="O487" s="49" t="s">
        <v>3374</v>
      </c>
      <c r="P487" s="49"/>
      <c r="Q487" s="49" t="s">
        <v>3375</v>
      </c>
    </row>
    <row r="488" spans="1:17" ht="15.75" customHeight="1" x14ac:dyDescent="0.3">
      <c r="A488" s="49" t="s">
        <v>6763</v>
      </c>
      <c r="B488" s="49" t="s">
        <v>3169</v>
      </c>
      <c r="C488" s="49" t="s">
        <v>3359</v>
      </c>
      <c r="D488" s="49" t="s">
        <v>4363</v>
      </c>
      <c r="E488" s="49" t="s">
        <v>32395</v>
      </c>
      <c r="F488" s="49" t="s">
        <v>6623</v>
      </c>
      <c r="G488" s="49" t="s">
        <v>32396</v>
      </c>
      <c r="H488" s="49" t="s">
        <v>4491</v>
      </c>
      <c r="I488" s="49" t="s">
        <v>32397</v>
      </c>
      <c r="J488" s="49"/>
      <c r="K488" s="49" t="s">
        <v>62</v>
      </c>
      <c r="L488" s="49" t="s">
        <v>65</v>
      </c>
      <c r="M488" s="49"/>
      <c r="N488" s="49">
        <v>8</v>
      </c>
      <c r="O488" s="49" t="s">
        <v>3374</v>
      </c>
      <c r="P488" s="49"/>
      <c r="Q488" s="49" t="s">
        <v>3375</v>
      </c>
    </row>
    <row r="489" spans="1:17" ht="15.75" customHeight="1" x14ac:dyDescent="0.3">
      <c r="A489" s="49" t="s">
        <v>6769</v>
      </c>
      <c r="B489" s="49" t="s">
        <v>3169</v>
      </c>
      <c r="C489" s="49" t="s">
        <v>3359</v>
      </c>
      <c r="D489" s="49" t="s">
        <v>4368</v>
      </c>
      <c r="E489" s="49" t="s">
        <v>32398</v>
      </c>
      <c r="F489" s="49" t="s">
        <v>9120</v>
      </c>
      <c r="G489" s="49" t="s">
        <v>5320</v>
      </c>
      <c r="H489" s="49" t="s">
        <v>6818</v>
      </c>
      <c r="I489" s="49" t="s">
        <v>4534</v>
      </c>
      <c r="J489" s="49"/>
      <c r="K489" s="49" t="s">
        <v>4138</v>
      </c>
      <c r="L489" s="49" t="s">
        <v>65</v>
      </c>
      <c r="M489" s="49"/>
      <c r="N489" s="49">
        <v>8</v>
      </c>
      <c r="O489" s="49" t="s">
        <v>3374</v>
      </c>
      <c r="P489" s="49"/>
      <c r="Q489" s="49" t="s">
        <v>3375</v>
      </c>
    </row>
    <row r="490" spans="1:17" ht="15.75" customHeight="1" x14ac:dyDescent="0.3">
      <c r="A490" s="49" t="s">
        <v>6771</v>
      </c>
      <c r="B490" s="49" t="s">
        <v>3169</v>
      </c>
      <c r="C490" s="49" t="s">
        <v>3359</v>
      </c>
      <c r="D490" s="49" t="s">
        <v>4375</v>
      </c>
      <c r="E490" s="49" t="s">
        <v>32399</v>
      </c>
      <c r="F490" s="49" t="s">
        <v>4463</v>
      </c>
      <c r="G490" s="49" t="s">
        <v>7864</v>
      </c>
      <c r="H490" s="49" t="s">
        <v>4462</v>
      </c>
      <c r="I490" s="49" t="s">
        <v>32400</v>
      </c>
      <c r="J490" s="49"/>
      <c r="K490" s="49" t="s">
        <v>4120</v>
      </c>
      <c r="L490" s="49" t="s">
        <v>65</v>
      </c>
      <c r="M490" s="49"/>
      <c r="N490" s="49">
        <v>8</v>
      </c>
      <c r="O490" s="49" t="s">
        <v>3374</v>
      </c>
      <c r="P490" s="49"/>
      <c r="Q490" s="49" t="s">
        <v>3375</v>
      </c>
    </row>
    <row r="491" spans="1:17" ht="15.75" customHeight="1" x14ac:dyDescent="0.3">
      <c r="A491" s="49" t="s">
        <v>6777</v>
      </c>
      <c r="B491" s="49" t="s">
        <v>3169</v>
      </c>
      <c r="C491" s="49" t="s">
        <v>3359</v>
      </c>
      <c r="D491" s="49" t="s">
        <v>4382</v>
      </c>
      <c r="E491" s="49" t="s">
        <v>32401</v>
      </c>
      <c r="F491" s="49" t="s">
        <v>4202</v>
      </c>
      <c r="G491" s="49" t="s">
        <v>4279</v>
      </c>
      <c r="H491" s="49" t="s">
        <v>5742</v>
      </c>
      <c r="I491" s="49" t="s">
        <v>31132</v>
      </c>
      <c r="J491" s="49"/>
      <c r="K491" s="49" t="s">
        <v>4138</v>
      </c>
      <c r="L491" s="49" t="s">
        <v>65</v>
      </c>
      <c r="M491" s="49"/>
      <c r="N491" s="49">
        <v>8</v>
      </c>
      <c r="O491" s="49" t="s">
        <v>3374</v>
      </c>
      <c r="P491" s="49"/>
      <c r="Q491" s="49" t="s">
        <v>3375</v>
      </c>
    </row>
    <row r="492" spans="1:17" ht="15.75" customHeight="1" x14ac:dyDescent="0.3">
      <c r="A492" s="49" t="s">
        <v>6783</v>
      </c>
      <c r="B492" s="49" t="s">
        <v>3169</v>
      </c>
      <c r="C492" s="49" t="s">
        <v>3359</v>
      </c>
      <c r="D492" s="49" t="s">
        <v>4389</v>
      </c>
      <c r="E492" s="49" t="s">
        <v>32402</v>
      </c>
      <c r="F492" s="49" t="s">
        <v>9402</v>
      </c>
      <c r="G492" s="49" t="s">
        <v>9403</v>
      </c>
      <c r="H492" s="49" t="s">
        <v>32403</v>
      </c>
      <c r="I492" s="49" t="s">
        <v>32404</v>
      </c>
      <c r="J492" s="49"/>
      <c r="K492" s="49" t="s">
        <v>4120</v>
      </c>
      <c r="L492" s="49" t="s">
        <v>65</v>
      </c>
      <c r="M492" s="49"/>
      <c r="N492" s="49">
        <v>9</v>
      </c>
      <c r="O492" s="49" t="s">
        <v>3376</v>
      </c>
      <c r="P492" s="49"/>
      <c r="Q492" s="49" t="s">
        <v>3377</v>
      </c>
    </row>
    <row r="493" spans="1:17" ht="15.75" customHeight="1" x14ac:dyDescent="0.3">
      <c r="A493" s="49" t="s">
        <v>6789</v>
      </c>
      <c r="B493" s="49" t="s">
        <v>3169</v>
      </c>
      <c r="C493" s="49" t="s">
        <v>3359</v>
      </c>
      <c r="D493" s="49" t="s">
        <v>4396</v>
      </c>
      <c r="E493" s="49" t="s">
        <v>32405</v>
      </c>
      <c r="F493" s="49" t="s">
        <v>5410</v>
      </c>
      <c r="G493" s="49" t="s">
        <v>32406</v>
      </c>
      <c r="H493" s="49" t="s">
        <v>4202</v>
      </c>
      <c r="I493" s="49" t="s">
        <v>32407</v>
      </c>
      <c r="J493" s="49"/>
      <c r="K493" s="49" t="s">
        <v>4138</v>
      </c>
      <c r="L493" s="49" t="s">
        <v>65</v>
      </c>
      <c r="M493" s="49"/>
      <c r="N493" s="49">
        <v>9</v>
      </c>
      <c r="O493" s="49" t="s">
        <v>3376</v>
      </c>
      <c r="P493" s="49"/>
      <c r="Q493" s="49" t="s">
        <v>3377</v>
      </c>
    </row>
    <row r="494" spans="1:17" ht="15.75" customHeight="1" x14ac:dyDescent="0.3">
      <c r="A494" s="49" t="s">
        <v>6794</v>
      </c>
      <c r="B494" s="49" t="s">
        <v>3169</v>
      </c>
      <c r="C494" s="49" t="s">
        <v>3359</v>
      </c>
      <c r="D494" s="49" t="s">
        <v>4403</v>
      </c>
      <c r="E494" s="49" t="s">
        <v>32223</v>
      </c>
      <c r="F494" s="49" t="s">
        <v>32224</v>
      </c>
      <c r="G494" s="49" t="s">
        <v>32225</v>
      </c>
      <c r="H494" s="49" t="s">
        <v>8445</v>
      </c>
      <c r="I494" s="49" t="s">
        <v>5649</v>
      </c>
      <c r="J494" s="49"/>
      <c r="K494" s="49" t="s">
        <v>4130</v>
      </c>
      <c r="L494" s="49" t="s">
        <v>65</v>
      </c>
      <c r="M494" s="49"/>
      <c r="N494" s="49">
        <v>9</v>
      </c>
      <c r="O494" s="49" t="s">
        <v>3376</v>
      </c>
      <c r="P494" s="49"/>
      <c r="Q494" s="49" t="s">
        <v>3377</v>
      </c>
    </row>
    <row r="495" spans="1:17" ht="15.75" customHeight="1" x14ac:dyDescent="0.3">
      <c r="A495" s="49" t="s">
        <v>6800</v>
      </c>
      <c r="B495" s="49" t="s">
        <v>3169</v>
      </c>
      <c r="C495" s="49" t="s">
        <v>3359</v>
      </c>
      <c r="D495" s="49" t="s">
        <v>4408</v>
      </c>
      <c r="E495" s="49" t="s">
        <v>32408</v>
      </c>
      <c r="F495" s="49" t="s">
        <v>32409</v>
      </c>
      <c r="G495" s="49" t="s">
        <v>32410</v>
      </c>
      <c r="H495" s="49" t="s">
        <v>32411</v>
      </c>
      <c r="I495" s="49" t="s">
        <v>32412</v>
      </c>
      <c r="J495" s="49"/>
      <c r="K495" s="49" t="s">
        <v>4120</v>
      </c>
      <c r="L495" s="49" t="s">
        <v>65</v>
      </c>
      <c r="M495" s="49"/>
      <c r="N495" s="49">
        <v>9</v>
      </c>
      <c r="O495" s="49" t="s">
        <v>3376</v>
      </c>
      <c r="P495" s="49"/>
      <c r="Q495" s="49" t="s">
        <v>3377</v>
      </c>
    </row>
    <row r="496" spans="1:17" ht="15.75" customHeight="1" x14ac:dyDescent="0.3">
      <c r="A496" s="49" t="s">
        <v>6805</v>
      </c>
      <c r="B496" s="49" t="s">
        <v>3169</v>
      </c>
      <c r="C496" s="49" t="s">
        <v>3359</v>
      </c>
      <c r="D496" s="49" t="s">
        <v>4186</v>
      </c>
      <c r="E496" s="49" t="s">
        <v>32413</v>
      </c>
      <c r="F496" s="49" t="s">
        <v>5487</v>
      </c>
      <c r="G496" s="49" t="s">
        <v>4628</v>
      </c>
      <c r="H496" s="49" t="s">
        <v>32414</v>
      </c>
      <c r="I496" s="49" t="s">
        <v>32415</v>
      </c>
      <c r="J496" s="49"/>
      <c r="K496" s="49" t="s">
        <v>4130</v>
      </c>
      <c r="L496" s="49" t="s">
        <v>65</v>
      </c>
      <c r="M496" s="49"/>
      <c r="N496" s="49">
        <v>9</v>
      </c>
      <c r="O496" s="49" t="s">
        <v>3376</v>
      </c>
      <c r="P496" s="49"/>
      <c r="Q496" s="49" t="s">
        <v>3377</v>
      </c>
    </row>
    <row r="497" spans="1:17" ht="15.75" customHeight="1" x14ac:dyDescent="0.3">
      <c r="A497" s="49" t="s">
        <v>6811</v>
      </c>
      <c r="B497" s="49" t="s">
        <v>3169</v>
      </c>
      <c r="C497" s="49" t="s">
        <v>3359</v>
      </c>
      <c r="D497" s="49" t="s">
        <v>4420</v>
      </c>
      <c r="E497" s="49" t="s">
        <v>32416</v>
      </c>
      <c r="F497" s="49" t="s">
        <v>32417</v>
      </c>
      <c r="G497" s="49" t="s">
        <v>32418</v>
      </c>
      <c r="H497" s="49" t="s">
        <v>32419</v>
      </c>
      <c r="I497" s="49" t="s">
        <v>4239</v>
      </c>
      <c r="J497" s="49"/>
      <c r="K497" s="49" t="s">
        <v>62</v>
      </c>
      <c r="L497" s="49" t="s">
        <v>65</v>
      </c>
      <c r="M497" s="49"/>
      <c r="N497" s="49">
        <v>10</v>
      </c>
      <c r="O497" s="49" t="s">
        <v>3378</v>
      </c>
      <c r="P497" s="49"/>
      <c r="Q497" s="49" t="s">
        <v>3379</v>
      </c>
    </row>
    <row r="498" spans="1:17" ht="15.75" customHeight="1" x14ac:dyDescent="0.3">
      <c r="A498" s="49" t="s">
        <v>6816</v>
      </c>
      <c r="B498" s="49" t="s">
        <v>3169</v>
      </c>
      <c r="C498" s="49" t="s">
        <v>3359</v>
      </c>
      <c r="D498" s="49" t="s">
        <v>4427</v>
      </c>
      <c r="E498" s="49" t="s">
        <v>32420</v>
      </c>
      <c r="F498" s="49" t="s">
        <v>32421</v>
      </c>
      <c r="G498" s="49" t="s">
        <v>10731</v>
      </c>
      <c r="H498" s="49" t="s">
        <v>4573</v>
      </c>
      <c r="I498" s="49" t="s">
        <v>32422</v>
      </c>
      <c r="J498" s="49"/>
      <c r="K498" s="49" t="s">
        <v>4138</v>
      </c>
      <c r="L498" s="49" t="s">
        <v>65</v>
      </c>
      <c r="M498" s="49"/>
      <c r="N498" s="49">
        <v>10</v>
      </c>
      <c r="O498" s="49" t="s">
        <v>3378</v>
      </c>
      <c r="P498" s="49"/>
      <c r="Q498" s="49" t="s">
        <v>3379</v>
      </c>
    </row>
    <row r="499" spans="1:17" ht="15.75" customHeight="1" x14ac:dyDescent="0.3">
      <c r="A499" s="49" t="s">
        <v>6819</v>
      </c>
      <c r="B499" s="49" t="s">
        <v>3169</v>
      </c>
      <c r="C499" s="49" t="s">
        <v>3359</v>
      </c>
      <c r="D499" s="49" t="s">
        <v>4434</v>
      </c>
      <c r="E499" s="49" t="s">
        <v>32423</v>
      </c>
      <c r="F499" s="49" t="s">
        <v>32252</v>
      </c>
      <c r="G499" s="49" t="s">
        <v>32253</v>
      </c>
      <c r="H499" s="49" t="s">
        <v>21924</v>
      </c>
      <c r="I499" s="49" t="s">
        <v>4320</v>
      </c>
      <c r="J499" s="49"/>
      <c r="K499" s="49" t="s">
        <v>4130</v>
      </c>
      <c r="L499" s="49" t="s">
        <v>65</v>
      </c>
      <c r="M499" s="49"/>
      <c r="N499" s="49">
        <v>10</v>
      </c>
      <c r="O499" s="49" t="s">
        <v>3378</v>
      </c>
      <c r="P499" s="49"/>
      <c r="Q499" s="49" t="s">
        <v>3379</v>
      </c>
    </row>
    <row r="500" spans="1:17" ht="15.75" customHeight="1" x14ac:dyDescent="0.3">
      <c r="A500" s="49" t="s">
        <v>6824</v>
      </c>
      <c r="B500" s="49" t="s">
        <v>3169</v>
      </c>
      <c r="C500" s="49" t="s">
        <v>3359</v>
      </c>
      <c r="D500" s="49" t="s">
        <v>4441</v>
      </c>
      <c r="E500" s="49" t="s">
        <v>32424</v>
      </c>
      <c r="F500" s="49" t="s">
        <v>4492</v>
      </c>
      <c r="G500" s="49" t="s">
        <v>4512</v>
      </c>
      <c r="H500" s="49" t="s">
        <v>4787</v>
      </c>
      <c r="I500" s="49" t="s">
        <v>32425</v>
      </c>
      <c r="J500" s="49"/>
      <c r="K500" s="49" t="s">
        <v>4120</v>
      </c>
      <c r="L500" s="49" t="s">
        <v>65</v>
      </c>
      <c r="M500" s="49"/>
      <c r="N500" s="49">
        <v>10</v>
      </c>
      <c r="O500" s="49" t="s">
        <v>3378</v>
      </c>
      <c r="P500" s="49"/>
      <c r="Q500" s="49" t="s">
        <v>3379</v>
      </c>
    </row>
    <row r="501" spans="1:17" ht="15.75" customHeight="1" x14ac:dyDescent="0.3">
      <c r="A501" s="49" t="s">
        <v>6830</v>
      </c>
      <c r="B501" s="49" t="s">
        <v>3169</v>
      </c>
      <c r="C501" s="49" t="s">
        <v>3359</v>
      </c>
      <c r="D501" s="49" t="s">
        <v>4448</v>
      </c>
      <c r="E501" s="49" t="s">
        <v>32426</v>
      </c>
      <c r="F501" s="49" t="s">
        <v>23504</v>
      </c>
      <c r="G501" s="49" t="s">
        <v>4347</v>
      </c>
      <c r="H501" s="49" t="s">
        <v>32427</v>
      </c>
      <c r="I501" s="49" t="s">
        <v>32428</v>
      </c>
      <c r="J501" s="49"/>
      <c r="K501" s="49" t="s">
        <v>4138</v>
      </c>
      <c r="L501" s="49" t="s">
        <v>65</v>
      </c>
      <c r="M501" s="49"/>
      <c r="N501" s="49">
        <v>10</v>
      </c>
      <c r="O501" s="49" t="s">
        <v>3378</v>
      </c>
      <c r="P501" s="49"/>
      <c r="Q501" s="49" t="s">
        <v>3379</v>
      </c>
    </row>
    <row r="502" spans="1:17" ht="15.75" customHeight="1" x14ac:dyDescent="0.3">
      <c r="A502" s="49" t="s">
        <v>6836</v>
      </c>
      <c r="B502" s="49" t="s">
        <v>3169</v>
      </c>
      <c r="C502" s="49" t="s">
        <v>3380</v>
      </c>
      <c r="D502" s="49" t="s">
        <v>38</v>
      </c>
      <c r="E502" s="49" t="s">
        <v>32429</v>
      </c>
      <c r="F502" s="49" t="s">
        <v>4365</v>
      </c>
      <c r="G502" s="49" t="s">
        <v>6010</v>
      </c>
      <c r="H502" s="49" t="s">
        <v>4252</v>
      </c>
      <c r="I502" s="49" t="s">
        <v>4253</v>
      </c>
      <c r="J502" s="49"/>
      <c r="K502" s="49" t="s">
        <v>4120</v>
      </c>
      <c r="L502" s="49" t="s">
        <v>65</v>
      </c>
      <c r="M502" s="49"/>
      <c r="N502" s="49">
        <v>1</v>
      </c>
      <c r="O502" s="49" t="s">
        <v>3381</v>
      </c>
      <c r="P502" s="49"/>
      <c r="Q502" s="49" t="s">
        <v>32430</v>
      </c>
    </row>
    <row r="503" spans="1:17" ht="15.75" customHeight="1" x14ac:dyDescent="0.3">
      <c r="A503" s="49" t="s">
        <v>6842</v>
      </c>
      <c r="B503" s="49" t="s">
        <v>3169</v>
      </c>
      <c r="C503" s="49" t="s">
        <v>3380</v>
      </c>
      <c r="D503" s="49" t="s">
        <v>4124</v>
      </c>
      <c r="E503" s="49" t="s">
        <v>32431</v>
      </c>
      <c r="F503" s="49" t="s">
        <v>6690</v>
      </c>
      <c r="G503" s="49" t="s">
        <v>7095</v>
      </c>
      <c r="H503" s="49" t="s">
        <v>32432</v>
      </c>
      <c r="I503" s="49" t="s">
        <v>4320</v>
      </c>
      <c r="J503" s="49"/>
      <c r="K503" s="49" t="s">
        <v>4138</v>
      </c>
      <c r="L503" s="49" t="s">
        <v>65</v>
      </c>
      <c r="M503" s="49"/>
      <c r="N503" s="49">
        <v>1</v>
      </c>
      <c r="O503" s="49" t="s">
        <v>3381</v>
      </c>
      <c r="P503" s="49"/>
      <c r="Q503" s="49" t="s">
        <v>32433</v>
      </c>
    </row>
    <row r="504" spans="1:17" ht="15.75" customHeight="1" x14ac:dyDescent="0.3">
      <c r="A504" s="49" t="s">
        <v>6846</v>
      </c>
      <c r="B504" s="49" t="s">
        <v>3169</v>
      </c>
      <c r="C504" s="49" t="s">
        <v>3380</v>
      </c>
      <c r="D504" s="49" t="s">
        <v>4133</v>
      </c>
      <c r="E504" s="49" t="s">
        <v>32434</v>
      </c>
      <c r="F504" s="49" t="s">
        <v>4617</v>
      </c>
      <c r="G504" s="49" t="s">
        <v>32435</v>
      </c>
      <c r="H504" s="49" t="s">
        <v>4614</v>
      </c>
      <c r="I504" s="49" t="s">
        <v>31557</v>
      </c>
      <c r="J504" s="49"/>
      <c r="K504" s="49" t="s">
        <v>4138</v>
      </c>
      <c r="L504" s="49" t="s">
        <v>65</v>
      </c>
      <c r="M504" s="49"/>
      <c r="N504" s="49">
        <v>1</v>
      </c>
      <c r="O504" s="49" t="s">
        <v>3381</v>
      </c>
      <c r="P504" s="49"/>
      <c r="Q504" s="49" t="s">
        <v>32436</v>
      </c>
    </row>
    <row r="505" spans="1:17" ht="15.75" customHeight="1" x14ac:dyDescent="0.3">
      <c r="A505" s="49" t="s">
        <v>6851</v>
      </c>
      <c r="B505" s="49" t="s">
        <v>3169</v>
      </c>
      <c r="C505" s="49" t="s">
        <v>3380</v>
      </c>
      <c r="D505" s="49" t="s">
        <v>4141</v>
      </c>
      <c r="E505" s="49" t="s">
        <v>32437</v>
      </c>
      <c r="F505" s="49" t="s">
        <v>4124</v>
      </c>
      <c r="G505" s="49" t="s">
        <v>4133</v>
      </c>
      <c r="H505" s="49" t="s">
        <v>4141</v>
      </c>
      <c r="I505" s="49" t="s">
        <v>4156</v>
      </c>
      <c r="J505" s="49"/>
      <c r="K505" s="49" t="s">
        <v>4130</v>
      </c>
      <c r="L505" s="49" t="s">
        <v>65</v>
      </c>
      <c r="M505" s="49"/>
      <c r="N505" s="49">
        <v>1</v>
      </c>
      <c r="O505" s="49" t="s">
        <v>3381</v>
      </c>
      <c r="P505" s="49"/>
      <c r="Q505" s="49" t="s">
        <v>32438</v>
      </c>
    </row>
    <row r="506" spans="1:17" ht="15.75" customHeight="1" x14ac:dyDescent="0.3">
      <c r="A506" s="49" t="s">
        <v>6855</v>
      </c>
      <c r="B506" s="49" t="s">
        <v>3169</v>
      </c>
      <c r="C506" s="49" t="s">
        <v>3380</v>
      </c>
      <c r="D506" s="49" t="s">
        <v>4149</v>
      </c>
      <c r="E506" s="49" t="s">
        <v>32439</v>
      </c>
      <c r="F506" s="49" t="s">
        <v>32440</v>
      </c>
      <c r="G506" s="49" t="s">
        <v>5290</v>
      </c>
      <c r="H506" s="49" t="s">
        <v>4237</v>
      </c>
      <c r="I506" s="49" t="s">
        <v>4320</v>
      </c>
      <c r="J506" s="49"/>
      <c r="K506" s="49" t="s">
        <v>4130</v>
      </c>
      <c r="L506" s="49" t="s">
        <v>65</v>
      </c>
      <c r="M506" s="49"/>
      <c r="N506" s="49">
        <v>1</v>
      </c>
      <c r="O506" s="49" t="s">
        <v>3381</v>
      </c>
      <c r="P506" s="49"/>
      <c r="Q506" s="49" t="s">
        <v>3382</v>
      </c>
    </row>
    <row r="507" spans="1:17" ht="15.75" customHeight="1" x14ac:dyDescent="0.3"/>
    <row r="508" spans="1:17" ht="15.75" customHeight="1" x14ac:dyDescent="0.3"/>
    <row r="509" spans="1:17" ht="15.75" customHeight="1" x14ac:dyDescent="0.3"/>
    <row r="510" spans="1:17" ht="15.75" customHeight="1" x14ac:dyDescent="0.3"/>
    <row r="511" spans="1:17" ht="15.75" customHeight="1" x14ac:dyDescent="0.3"/>
    <row r="512" spans="1:17"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1000"/>
  <sheetViews>
    <sheetView workbookViewId="0"/>
  </sheetViews>
  <sheetFormatPr defaultColWidth="14.44140625" defaultRowHeight="15" customHeight="1" x14ac:dyDescent="0.3"/>
  <cols>
    <col min="1" max="1" width="19" customWidth="1"/>
    <col min="2" max="2" width="37" customWidth="1"/>
    <col min="3" max="3" width="49" customWidth="1"/>
    <col min="4" max="4" width="14" customWidth="1"/>
    <col min="5" max="9" width="63" customWidth="1"/>
    <col min="10" max="10" width="11" customWidth="1"/>
    <col min="11" max="11" width="10" customWidth="1"/>
    <col min="12" max="12" width="54" customWidth="1"/>
    <col min="13" max="13" width="63" customWidth="1"/>
    <col min="14" max="14" width="10" customWidth="1"/>
    <col min="15" max="16" width="63" customWidth="1"/>
    <col min="17" max="17" width="22" customWidth="1"/>
    <col min="18" max="26" width="8.6640625" customWidth="1"/>
  </cols>
  <sheetData>
    <row r="1" spans="1:17" ht="14.4" x14ac:dyDescent="0.3">
      <c r="A1" s="50" t="s">
        <v>21</v>
      </c>
      <c r="B1" s="50" t="s">
        <v>27</v>
      </c>
      <c r="C1" s="50" t="s">
        <v>31</v>
      </c>
      <c r="D1" s="50" t="s">
        <v>37</v>
      </c>
      <c r="E1" s="50" t="s">
        <v>39</v>
      </c>
      <c r="F1" s="50" t="s">
        <v>46</v>
      </c>
      <c r="G1" s="50" t="s">
        <v>49</v>
      </c>
      <c r="H1" s="50" t="s">
        <v>52</v>
      </c>
      <c r="I1" s="50" t="s">
        <v>55</v>
      </c>
      <c r="J1" s="50" t="s">
        <v>58</v>
      </c>
      <c r="K1" s="50" t="s">
        <v>61</v>
      </c>
      <c r="L1" s="50" t="s">
        <v>64</v>
      </c>
      <c r="M1" s="50" t="s">
        <v>69</v>
      </c>
      <c r="N1" s="50" t="s">
        <v>74</v>
      </c>
      <c r="O1" s="50" t="s">
        <v>75</v>
      </c>
      <c r="P1" s="50" t="s">
        <v>77</v>
      </c>
      <c r="Q1" s="50" t="s">
        <v>80</v>
      </c>
    </row>
    <row r="2" spans="1:17" ht="144" x14ac:dyDescent="0.3">
      <c r="A2" s="49" t="s">
        <v>22</v>
      </c>
      <c r="B2" s="49" t="s">
        <v>3383</v>
      </c>
      <c r="C2" s="49" t="s">
        <v>3384</v>
      </c>
      <c r="D2" s="49" t="s">
        <v>38</v>
      </c>
      <c r="E2" s="49" t="s">
        <v>32441</v>
      </c>
      <c r="F2" s="49" t="s">
        <v>32442</v>
      </c>
      <c r="G2" s="49" t="s">
        <v>32443</v>
      </c>
      <c r="H2" s="49" t="s">
        <v>9125</v>
      </c>
      <c r="I2" s="49" t="s">
        <v>6632</v>
      </c>
      <c r="J2" s="49"/>
      <c r="K2" s="49" t="s">
        <v>4130</v>
      </c>
      <c r="L2" s="49" t="s">
        <v>65</v>
      </c>
      <c r="M2" s="49" t="s">
        <v>32444</v>
      </c>
      <c r="N2" s="49">
        <v>1</v>
      </c>
      <c r="O2" s="49" t="s">
        <v>3385</v>
      </c>
      <c r="P2" s="49"/>
      <c r="Q2" s="49" t="s">
        <v>32445</v>
      </c>
    </row>
    <row r="3" spans="1:17" ht="409.6" x14ac:dyDescent="0.3">
      <c r="A3" s="49" t="s">
        <v>4123</v>
      </c>
      <c r="B3" s="49" t="s">
        <v>3383</v>
      </c>
      <c r="C3" s="49" t="s">
        <v>3384</v>
      </c>
      <c r="D3" s="49" t="s">
        <v>4124</v>
      </c>
      <c r="E3" s="49" t="s">
        <v>32446</v>
      </c>
      <c r="F3" s="49" t="s">
        <v>32447</v>
      </c>
      <c r="G3" s="49" t="s">
        <v>5737</v>
      </c>
      <c r="H3" s="49" t="s">
        <v>32448</v>
      </c>
      <c r="I3" s="49" t="s">
        <v>32449</v>
      </c>
      <c r="J3" s="49"/>
      <c r="K3" s="49" t="s">
        <v>4130</v>
      </c>
      <c r="L3" s="49" t="s">
        <v>65</v>
      </c>
      <c r="M3" s="49" t="s">
        <v>32450</v>
      </c>
      <c r="N3" s="49">
        <v>1</v>
      </c>
      <c r="O3" s="49" t="s">
        <v>3385</v>
      </c>
      <c r="P3" s="49"/>
      <c r="Q3" s="49" t="s">
        <v>32451</v>
      </c>
    </row>
    <row r="4" spans="1:17" ht="288" x14ac:dyDescent="0.3">
      <c r="A4" s="49" t="s">
        <v>4132</v>
      </c>
      <c r="B4" s="49" t="s">
        <v>3383</v>
      </c>
      <c r="C4" s="49" t="s">
        <v>3384</v>
      </c>
      <c r="D4" s="49" t="s">
        <v>4133</v>
      </c>
      <c r="E4" s="49" t="s">
        <v>32452</v>
      </c>
      <c r="F4" s="49" t="s">
        <v>32453</v>
      </c>
      <c r="G4" s="49" t="s">
        <v>32454</v>
      </c>
      <c r="H4" s="49" t="s">
        <v>32455</v>
      </c>
      <c r="I4" s="49" t="s">
        <v>32456</v>
      </c>
      <c r="J4" s="49"/>
      <c r="K4" s="49" t="s">
        <v>4138</v>
      </c>
      <c r="L4" s="49" t="s">
        <v>65</v>
      </c>
      <c r="M4" s="49" t="s">
        <v>32457</v>
      </c>
      <c r="N4" s="49">
        <v>1</v>
      </c>
      <c r="O4" s="49" t="s">
        <v>3385</v>
      </c>
      <c r="P4" s="49"/>
      <c r="Q4" s="49" t="s">
        <v>32458</v>
      </c>
    </row>
    <row r="5" spans="1:17" ht="201.6" x14ac:dyDescent="0.3">
      <c r="A5" s="49" t="s">
        <v>4140</v>
      </c>
      <c r="B5" s="49" t="s">
        <v>3383</v>
      </c>
      <c r="C5" s="49" t="s">
        <v>3384</v>
      </c>
      <c r="D5" s="49" t="s">
        <v>4141</v>
      </c>
      <c r="E5" s="49" t="s">
        <v>32459</v>
      </c>
      <c r="F5" s="49" t="s">
        <v>32460</v>
      </c>
      <c r="G5" s="49" t="s">
        <v>32461</v>
      </c>
      <c r="H5" s="49" t="s">
        <v>32462</v>
      </c>
      <c r="I5" s="49" t="s">
        <v>32463</v>
      </c>
      <c r="J5" s="49"/>
      <c r="K5" s="49" t="s">
        <v>4130</v>
      </c>
      <c r="L5" s="49" t="s">
        <v>65</v>
      </c>
      <c r="M5" s="49" t="s">
        <v>32464</v>
      </c>
      <c r="N5" s="49">
        <v>1</v>
      </c>
      <c r="O5" s="49" t="s">
        <v>3385</v>
      </c>
      <c r="P5" s="49"/>
      <c r="Q5" s="49" t="s">
        <v>32465</v>
      </c>
    </row>
    <row r="6" spans="1:17" ht="409.6" x14ac:dyDescent="0.3">
      <c r="A6" s="49" t="s">
        <v>4148</v>
      </c>
      <c r="B6" s="49" t="s">
        <v>3383</v>
      </c>
      <c r="C6" s="49" t="s">
        <v>3384</v>
      </c>
      <c r="D6" s="49" t="s">
        <v>4149</v>
      </c>
      <c r="E6" s="49" t="s">
        <v>32466</v>
      </c>
      <c r="F6" s="49" t="s">
        <v>4248</v>
      </c>
      <c r="G6" s="49" t="s">
        <v>4185</v>
      </c>
      <c r="H6" s="49" t="s">
        <v>4186</v>
      </c>
      <c r="I6" s="49" t="s">
        <v>9331</v>
      </c>
      <c r="J6" s="49"/>
      <c r="K6" s="49" t="s">
        <v>4120</v>
      </c>
      <c r="L6" s="49" t="s">
        <v>65</v>
      </c>
      <c r="M6" s="49" t="s">
        <v>32467</v>
      </c>
      <c r="N6" s="49">
        <v>1</v>
      </c>
      <c r="O6" s="49" t="s">
        <v>3385</v>
      </c>
      <c r="P6" s="49"/>
      <c r="Q6" s="49" t="s">
        <v>3386</v>
      </c>
    </row>
    <row r="7" spans="1:17" ht="28.8" x14ac:dyDescent="0.3">
      <c r="A7" s="49" t="s">
        <v>4155</v>
      </c>
      <c r="B7" s="49" t="s">
        <v>3383</v>
      </c>
      <c r="C7" s="49" t="s">
        <v>3384</v>
      </c>
      <c r="D7" s="49" t="s">
        <v>4156</v>
      </c>
      <c r="E7" s="49" t="s">
        <v>32468</v>
      </c>
      <c r="F7" s="49" t="s">
        <v>4136</v>
      </c>
      <c r="G7" s="49" t="s">
        <v>4137</v>
      </c>
      <c r="H7" s="49" t="s">
        <v>9226</v>
      </c>
      <c r="I7" s="49" t="s">
        <v>4709</v>
      </c>
      <c r="J7" s="49"/>
      <c r="K7" s="49" t="s">
        <v>62</v>
      </c>
      <c r="L7" s="49" t="s">
        <v>65</v>
      </c>
      <c r="M7" s="49"/>
      <c r="N7" s="49">
        <v>2</v>
      </c>
      <c r="O7" s="49" t="s">
        <v>3387</v>
      </c>
      <c r="P7" s="49" t="s">
        <v>5171</v>
      </c>
      <c r="Q7" s="49" t="s">
        <v>3388</v>
      </c>
    </row>
    <row r="8" spans="1:17" ht="28.8" x14ac:dyDescent="0.3">
      <c r="A8" s="49" t="s">
        <v>4162</v>
      </c>
      <c r="B8" s="49" t="s">
        <v>3383</v>
      </c>
      <c r="C8" s="49" t="s">
        <v>3384</v>
      </c>
      <c r="D8" s="49" t="s">
        <v>4163</v>
      </c>
      <c r="E8" s="49" t="s">
        <v>32469</v>
      </c>
      <c r="F8" s="49" t="s">
        <v>32470</v>
      </c>
      <c r="G8" s="49" t="s">
        <v>32471</v>
      </c>
      <c r="H8" s="49" t="s">
        <v>32472</v>
      </c>
      <c r="I8" s="49" t="s">
        <v>11271</v>
      </c>
      <c r="J8" s="49"/>
      <c r="K8" s="49" t="s">
        <v>62</v>
      </c>
      <c r="L8" s="49" t="s">
        <v>65</v>
      </c>
      <c r="M8" s="49"/>
      <c r="N8" s="49">
        <v>2</v>
      </c>
      <c r="O8" s="49" t="s">
        <v>3387</v>
      </c>
      <c r="P8" s="49"/>
      <c r="Q8" s="49" t="s">
        <v>3388</v>
      </c>
    </row>
    <row r="9" spans="1:17" ht="43.2" x14ac:dyDescent="0.3">
      <c r="A9" s="49" t="s">
        <v>4169</v>
      </c>
      <c r="B9" s="49" t="s">
        <v>3383</v>
      </c>
      <c r="C9" s="49" t="s">
        <v>3384</v>
      </c>
      <c r="D9" s="49" t="s">
        <v>4170</v>
      </c>
      <c r="E9" s="49" t="s">
        <v>32473</v>
      </c>
      <c r="F9" s="49" t="s">
        <v>32474</v>
      </c>
      <c r="G9" s="49" t="s">
        <v>32475</v>
      </c>
      <c r="H9" s="49" t="s">
        <v>32476</v>
      </c>
      <c r="I9" s="49" t="s">
        <v>32477</v>
      </c>
      <c r="J9" s="49"/>
      <c r="K9" s="49" t="s">
        <v>4120</v>
      </c>
      <c r="L9" s="49" t="s">
        <v>65</v>
      </c>
      <c r="M9" s="49"/>
      <c r="N9" s="49">
        <v>2</v>
      </c>
      <c r="O9" s="49" t="s">
        <v>3387</v>
      </c>
      <c r="P9" s="49"/>
      <c r="Q9" s="49" t="s">
        <v>3388</v>
      </c>
    </row>
    <row r="10" spans="1:17" ht="28.8" x14ac:dyDescent="0.3">
      <c r="A10" s="49" t="s">
        <v>4176</v>
      </c>
      <c r="B10" s="49" t="s">
        <v>3383</v>
      </c>
      <c r="C10" s="49" t="s">
        <v>3384</v>
      </c>
      <c r="D10" s="49" t="s">
        <v>4177</v>
      </c>
      <c r="E10" s="49" t="s">
        <v>32478</v>
      </c>
      <c r="F10" s="49" t="s">
        <v>4939</v>
      </c>
      <c r="G10" s="49" t="s">
        <v>4938</v>
      </c>
      <c r="H10" s="49" t="s">
        <v>4940</v>
      </c>
      <c r="I10" s="49" t="s">
        <v>32479</v>
      </c>
      <c r="J10" s="49"/>
      <c r="K10" s="49" t="s">
        <v>4130</v>
      </c>
      <c r="L10" s="49" t="s">
        <v>65</v>
      </c>
      <c r="M10" s="49"/>
      <c r="N10" s="49">
        <v>2</v>
      </c>
      <c r="O10" s="49" t="s">
        <v>3387</v>
      </c>
      <c r="P10" s="49"/>
      <c r="Q10" s="49" t="s">
        <v>3388</v>
      </c>
    </row>
    <row r="11" spans="1:17" ht="28.8" x14ac:dyDescent="0.3">
      <c r="A11" s="49" t="s">
        <v>4183</v>
      </c>
      <c r="B11" s="49" t="s">
        <v>3383</v>
      </c>
      <c r="C11" s="49" t="s">
        <v>3384</v>
      </c>
      <c r="D11" s="49" t="s">
        <v>4136</v>
      </c>
      <c r="E11" s="49" t="s">
        <v>32480</v>
      </c>
      <c r="F11" s="49" t="s">
        <v>31604</v>
      </c>
      <c r="G11" s="49" t="s">
        <v>32481</v>
      </c>
      <c r="H11" s="49" t="s">
        <v>5539</v>
      </c>
      <c r="I11" s="49" t="s">
        <v>7577</v>
      </c>
      <c r="J11" s="49"/>
      <c r="K11" s="49" t="s">
        <v>4138</v>
      </c>
      <c r="L11" s="49" t="s">
        <v>65</v>
      </c>
      <c r="M11" s="49"/>
      <c r="N11" s="49">
        <v>2</v>
      </c>
      <c r="O11" s="49" t="s">
        <v>3387</v>
      </c>
      <c r="P11" s="49"/>
      <c r="Q11" s="49" t="s">
        <v>3388</v>
      </c>
    </row>
    <row r="12" spans="1:17" ht="43.2" x14ac:dyDescent="0.3">
      <c r="A12" s="49" t="s">
        <v>4187</v>
      </c>
      <c r="B12" s="49" t="s">
        <v>3383</v>
      </c>
      <c r="C12" s="49" t="s">
        <v>3384</v>
      </c>
      <c r="D12" s="49" t="s">
        <v>4188</v>
      </c>
      <c r="E12" s="49" t="s">
        <v>32482</v>
      </c>
      <c r="F12" s="49" t="s">
        <v>30963</v>
      </c>
      <c r="G12" s="49" t="s">
        <v>32483</v>
      </c>
      <c r="H12" s="49" t="s">
        <v>32484</v>
      </c>
      <c r="I12" s="49" t="s">
        <v>32485</v>
      </c>
      <c r="J12" s="49"/>
      <c r="K12" s="49" t="s">
        <v>4138</v>
      </c>
      <c r="L12" s="49" t="s">
        <v>65</v>
      </c>
      <c r="M12" s="49"/>
      <c r="N12" s="49">
        <v>3</v>
      </c>
      <c r="O12" s="49" t="s">
        <v>3389</v>
      </c>
      <c r="P12" s="49"/>
      <c r="Q12" s="49" t="s">
        <v>3390</v>
      </c>
    </row>
    <row r="13" spans="1:17" ht="28.8" x14ac:dyDescent="0.3">
      <c r="A13" s="49" t="s">
        <v>4191</v>
      </c>
      <c r="B13" s="49" t="s">
        <v>3383</v>
      </c>
      <c r="C13" s="49" t="s">
        <v>3384</v>
      </c>
      <c r="D13" s="49" t="s">
        <v>4192</v>
      </c>
      <c r="E13" s="49" t="s">
        <v>32486</v>
      </c>
      <c r="F13" s="49" t="s">
        <v>32487</v>
      </c>
      <c r="G13" s="49" t="s">
        <v>6174</v>
      </c>
      <c r="H13" s="49" t="s">
        <v>5518</v>
      </c>
      <c r="I13" s="49" t="s">
        <v>6175</v>
      </c>
      <c r="J13" s="49"/>
      <c r="K13" s="49" t="s">
        <v>4120</v>
      </c>
      <c r="L13" s="49" t="s">
        <v>65</v>
      </c>
      <c r="M13" s="49"/>
      <c r="N13" s="49">
        <v>3</v>
      </c>
      <c r="O13" s="49" t="s">
        <v>3389</v>
      </c>
      <c r="P13" s="49"/>
      <c r="Q13" s="49" t="s">
        <v>3390</v>
      </c>
    </row>
    <row r="14" spans="1:17" ht="28.8" x14ac:dyDescent="0.3">
      <c r="A14" s="49" t="s">
        <v>4198</v>
      </c>
      <c r="B14" s="49" t="s">
        <v>3383</v>
      </c>
      <c r="C14" s="49" t="s">
        <v>3384</v>
      </c>
      <c r="D14" s="49" t="s">
        <v>4199</v>
      </c>
      <c r="E14" s="49" t="s">
        <v>32488</v>
      </c>
      <c r="F14" s="49" t="s">
        <v>32489</v>
      </c>
      <c r="G14" s="49" t="s">
        <v>32490</v>
      </c>
      <c r="H14" s="49" t="s">
        <v>32491</v>
      </c>
      <c r="I14" s="49" t="s">
        <v>4425</v>
      </c>
      <c r="J14" s="49"/>
      <c r="K14" s="49" t="s">
        <v>4120</v>
      </c>
      <c r="L14" s="49" t="s">
        <v>65</v>
      </c>
      <c r="M14" s="49"/>
      <c r="N14" s="49">
        <v>3</v>
      </c>
      <c r="O14" s="49" t="s">
        <v>3389</v>
      </c>
      <c r="P14" s="49"/>
      <c r="Q14" s="49" t="s">
        <v>3390</v>
      </c>
    </row>
    <row r="15" spans="1:17" ht="43.2" x14ac:dyDescent="0.3">
      <c r="A15" s="49" t="s">
        <v>4205</v>
      </c>
      <c r="B15" s="49" t="s">
        <v>3383</v>
      </c>
      <c r="C15" s="49" t="s">
        <v>3384</v>
      </c>
      <c r="D15" s="49" t="s">
        <v>4206</v>
      </c>
      <c r="E15" s="49" t="s">
        <v>32492</v>
      </c>
      <c r="F15" s="49" t="s">
        <v>32493</v>
      </c>
      <c r="G15" s="49" t="s">
        <v>32494</v>
      </c>
      <c r="H15" s="49" t="s">
        <v>32495</v>
      </c>
      <c r="I15" s="49" t="s">
        <v>32496</v>
      </c>
      <c r="J15" s="49"/>
      <c r="K15" s="49" t="s">
        <v>4138</v>
      </c>
      <c r="L15" s="49" t="s">
        <v>65</v>
      </c>
      <c r="M15" s="49"/>
      <c r="N15" s="49">
        <v>3</v>
      </c>
      <c r="O15" s="49" t="s">
        <v>3389</v>
      </c>
      <c r="P15" s="49"/>
      <c r="Q15" s="49" t="s">
        <v>3390</v>
      </c>
    </row>
    <row r="16" spans="1:17" ht="57.6" x14ac:dyDescent="0.3">
      <c r="A16" s="49" t="s">
        <v>4212</v>
      </c>
      <c r="B16" s="49" t="s">
        <v>3383</v>
      </c>
      <c r="C16" s="49" t="s">
        <v>3384</v>
      </c>
      <c r="D16" s="49" t="s">
        <v>4213</v>
      </c>
      <c r="E16" s="49" t="s">
        <v>32497</v>
      </c>
      <c r="F16" s="49" t="s">
        <v>32498</v>
      </c>
      <c r="G16" s="49"/>
      <c r="H16" s="49" t="s">
        <v>32499</v>
      </c>
      <c r="I16" s="49" t="s">
        <v>32500</v>
      </c>
      <c r="J16" s="49"/>
      <c r="K16" s="49" t="s">
        <v>4130</v>
      </c>
      <c r="L16" s="49" t="s">
        <v>65</v>
      </c>
      <c r="M16" s="49"/>
      <c r="N16" s="49">
        <v>3</v>
      </c>
      <c r="O16" s="49" t="s">
        <v>3389</v>
      </c>
      <c r="P16" s="49" t="s">
        <v>16969</v>
      </c>
      <c r="Q16" s="49" t="s">
        <v>3390</v>
      </c>
    </row>
    <row r="17" spans="1:17" ht="28.8" x14ac:dyDescent="0.3">
      <c r="A17" s="49" t="s">
        <v>4219</v>
      </c>
      <c r="B17" s="49" t="s">
        <v>3383</v>
      </c>
      <c r="C17" s="49" t="s">
        <v>3384</v>
      </c>
      <c r="D17" s="49" t="s">
        <v>4220</v>
      </c>
      <c r="E17" s="49" t="s">
        <v>32501</v>
      </c>
      <c r="F17" s="49" t="s">
        <v>32502</v>
      </c>
      <c r="G17" s="49" t="s">
        <v>32503</v>
      </c>
      <c r="H17" s="49" t="s">
        <v>32504</v>
      </c>
      <c r="I17" s="49" t="s">
        <v>11271</v>
      </c>
      <c r="J17" s="49"/>
      <c r="K17" s="49" t="s">
        <v>62</v>
      </c>
      <c r="L17" s="49" t="s">
        <v>65</v>
      </c>
      <c r="M17" s="49"/>
      <c r="N17" s="49">
        <v>4</v>
      </c>
      <c r="O17" s="49" t="s">
        <v>3391</v>
      </c>
      <c r="P17" s="49"/>
      <c r="Q17" s="49" t="s">
        <v>3392</v>
      </c>
    </row>
    <row r="18" spans="1:17" ht="28.8" x14ac:dyDescent="0.3">
      <c r="A18" s="49" t="s">
        <v>4226</v>
      </c>
      <c r="B18" s="49" t="s">
        <v>3383</v>
      </c>
      <c r="C18" s="49" t="s">
        <v>3384</v>
      </c>
      <c r="D18" s="49" t="s">
        <v>4227</v>
      </c>
      <c r="E18" s="49" t="s">
        <v>32505</v>
      </c>
      <c r="F18" s="49" t="s">
        <v>4136</v>
      </c>
      <c r="G18" s="49" t="s">
        <v>4248</v>
      </c>
      <c r="H18" s="49" t="s">
        <v>4185</v>
      </c>
      <c r="I18" s="49" t="s">
        <v>4350</v>
      </c>
      <c r="J18" s="49"/>
      <c r="K18" s="49" t="s">
        <v>4130</v>
      </c>
      <c r="L18" s="49" t="s">
        <v>65</v>
      </c>
      <c r="M18" s="49"/>
      <c r="N18" s="49">
        <v>4</v>
      </c>
      <c r="O18" s="49" t="s">
        <v>3391</v>
      </c>
      <c r="P18" s="49"/>
      <c r="Q18" s="49" t="s">
        <v>3392</v>
      </c>
    </row>
    <row r="19" spans="1:17" ht="57.6" x14ac:dyDescent="0.3">
      <c r="A19" s="49" t="s">
        <v>4233</v>
      </c>
      <c r="B19" s="49" t="s">
        <v>3383</v>
      </c>
      <c r="C19" s="49" t="s">
        <v>3384</v>
      </c>
      <c r="D19" s="49" t="s">
        <v>4234</v>
      </c>
      <c r="E19" s="49" t="s">
        <v>32506</v>
      </c>
      <c r="F19" s="49" t="s">
        <v>4124</v>
      </c>
      <c r="G19" s="49" t="s">
        <v>10917</v>
      </c>
      <c r="H19" s="49" t="s">
        <v>4141</v>
      </c>
      <c r="I19" s="49" t="s">
        <v>4170</v>
      </c>
      <c r="J19" s="49"/>
      <c r="K19" s="49" t="s">
        <v>62</v>
      </c>
      <c r="L19" s="49" t="s">
        <v>65</v>
      </c>
      <c r="M19" s="49"/>
      <c r="N19" s="49">
        <v>4</v>
      </c>
      <c r="O19" s="49" t="s">
        <v>3391</v>
      </c>
      <c r="P19" s="49"/>
      <c r="Q19" s="49" t="s">
        <v>3392</v>
      </c>
    </row>
    <row r="20" spans="1:17" ht="57.6" x14ac:dyDescent="0.3">
      <c r="A20" s="49" t="s">
        <v>4240</v>
      </c>
      <c r="B20" s="49" t="s">
        <v>3383</v>
      </c>
      <c r="C20" s="49" t="s">
        <v>3384</v>
      </c>
      <c r="D20" s="49" t="s">
        <v>4241</v>
      </c>
      <c r="E20" s="49" t="s">
        <v>32507</v>
      </c>
      <c r="F20" s="49" t="s">
        <v>32508</v>
      </c>
      <c r="G20" s="49" t="s">
        <v>32509</v>
      </c>
      <c r="H20" s="49" t="s">
        <v>32510</v>
      </c>
      <c r="I20" s="49" t="s">
        <v>32511</v>
      </c>
      <c r="J20" s="49"/>
      <c r="K20" s="49" t="s">
        <v>62</v>
      </c>
      <c r="L20" s="49" t="s">
        <v>65</v>
      </c>
      <c r="M20" s="49"/>
      <c r="N20" s="49">
        <v>4</v>
      </c>
      <c r="O20" s="49" t="s">
        <v>3391</v>
      </c>
      <c r="P20" s="49"/>
      <c r="Q20" s="49" t="s">
        <v>3392</v>
      </c>
    </row>
    <row r="21" spans="1:17" ht="15.75" customHeight="1" x14ac:dyDescent="0.3">
      <c r="A21" s="49" t="s">
        <v>4247</v>
      </c>
      <c r="B21" s="49" t="s">
        <v>3383</v>
      </c>
      <c r="C21" s="49" t="s">
        <v>3384</v>
      </c>
      <c r="D21" s="49" t="s">
        <v>4248</v>
      </c>
      <c r="E21" s="49" t="s">
        <v>32512</v>
      </c>
      <c r="F21" s="49" t="s">
        <v>32513</v>
      </c>
      <c r="G21" s="49" t="s">
        <v>9683</v>
      </c>
      <c r="H21" s="49" t="s">
        <v>4252</v>
      </c>
      <c r="I21" s="49" t="s">
        <v>4253</v>
      </c>
      <c r="J21" s="49"/>
      <c r="K21" s="49" t="s">
        <v>4120</v>
      </c>
      <c r="L21" s="49" t="s">
        <v>65</v>
      </c>
      <c r="M21" s="49"/>
      <c r="N21" s="49">
        <v>4</v>
      </c>
      <c r="O21" s="49" t="s">
        <v>3391</v>
      </c>
      <c r="P21" s="49"/>
      <c r="Q21" s="49" t="s">
        <v>3392</v>
      </c>
    </row>
    <row r="22" spans="1:17" ht="15.75" customHeight="1" x14ac:dyDescent="0.3">
      <c r="A22" s="49" t="s">
        <v>4254</v>
      </c>
      <c r="B22" s="49" t="s">
        <v>3383</v>
      </c>
      <c r="C22" s="49" t="s">
        <v>3384</v>
      </c>
      <c r="D22" s="49" t="s">
        <v>4255</v>
      </c>
      <c r="E22" s="49" t="s">
        <v>32514</v>
      </c>
      <c r="F22" s="49" t="s">
        <v>32515</v>
      </c>
      <c r="G22" s="49" t="s">
        <v>32516</v>
      </c>
      <c r="H22" s="49" t="s">
        <v>32517</v>
      </c>
      <c r="I22" s="49" t="s">
        <v>6347</v>
      </c>
      <c r="J22" s="49"/>
      <c r="K22" s="49" t="s">
        <v>4130</v>
      </c>
      <c r="L22" s="49" t="s">
        <v>65</v>
      </c>
      <c r="M22" s="49"/>
      <c r="N22" s="49">
        <v>5</v>
      </c>
      <c r="O22" s="49" t="s">
        <v>3393</v>
      </c>
      <c r="P22" s="49"/>
      <c r="Q22" s="49" t="s">
        <v>3394</v>
      </c>
    </row>
    <row r="23" spans="1:17" ht="15.75" customHeight="1" x14ac:dyDescent="0.3">
      <c r="A23" s="49" t="s">
        <v>4261</v>
      </c>
      <c r="B23" s="49" t="s">
        <v>3383</v>
      </c>
      <c r="C23" s="49" t="s">
        <v>3384</v>
      </c>
      <c r="D23" s="49" t="s">
        <v>4262</v>
      </c>
      <c r="E23" s="49" t="s">
        <v>32518</v>
      </c>
      <c r="F23" s="49" t="s">
        <v>32519</v>
      </c>
      <c r="G23" s="49" t="s">
        <v>7601</v>
      </c>
      <c r="H23" s="49" t="s">
        <v>28502</v>
      </c>
      <c r="I23" s="49" t="s">
        <v>13130</v>
      </c>
      <c r="J23" s="49"/>
      <c r="K23" s="49" t="s">
        <v>4120</v>
      </c>
      <c r="L23" s="49" t="s">
        <v>65</v>
      </c>
      <c r="M23" s="49"/>
      <c r="N23" s="49">
        <v>5</v>
      </c>
      <c r="O23" s="49" t="s">
        <v>3393</v>
      </c>
      <c r="P23" s="49"/>
      <c r="Q23" s="49" t="s">
        <v>3394</v>
      </c>
    </row>
    <row r="24" spans="1:17" ht="15.75" customHeight="1" x14ac:dyDescent="0.3">
      <c r="A24" s="49" t="s">
        <v>4268</v>
      </c>
      <c r="B24" s="49" t="s">
        <v>3383</v>
      </c>
      <c r="C24" s="49" t="s">
        <v>3384</v>
      </c>
      <c r="D24" s="49" t="s">
        <v>4269</v>
      </c>
      <c r="E24" s="49" t="s">
        <v>32520</v>
      </c>
      <c r="F24" s="49" t="s">
        <v>32521</v>
      </c>
      <c r="G24" s="49" t="s">
        <v>9522</v>
      </c>
      <c r="H24" s="49" t="s">
        <v>32522</v>
      </c>
      <c r="I24" s="49" t="s">
        <v>4320</v>
      </c>
      <c r="J24" s="49"/>
      <c r="K24" s="49" t="s">
        <v>62</v>
      </c>
      <c r="L24" s="49" t="s">
        <v>65</v>
      </c>
      <c r="M24" s="49"/>
      <c r="N24" s="49">
        <v>5</v>
      </c>
      <c r="O24" s="49" t="s">
        <v>3393</v>
      </c>
      <c r="P24" s="49"/>
      <c r="Q24" s="49" t="s">
        <v>3394</v>
      </c>
    </row>
    <row r="25" spans="1:17" ht="15.75" customHeight="1" x14ac:dyDescent="0.3">
      <c r="A25" s="49" t="s">
        <v>4275</v>
      </c>
      <c r="B25" s="49" t="s">
        <v>3383</v>
      </c>
      <c r="C25" s="49" t="s">
        <v>3384</v>
      </c>
      <c r="D25" s="49" t="s">
        <v>4276</v>
      </c>
      <c r="E25" s="49" t="s">
        <v>32523</v>
      </c>
      <c r="F25" s="49" t="s">
        <v>32524</v>
      </c>
      <c r="G25" s="49" t="s">
        <v>32525</v>
      </c>
      <c r="H25" s="49" t="s">
        <v>32526</v>
      </c>
      <c r="I25" s="49" t="s">
        <v>10214</v>
      </c>
      <c r="J25" s="49"/>
      <c r="K25" s="49" t="s">
        <v>4120</v>
      </c>
      <c r="L25" s="49" t="s">
        <v>65</v>
      </c>
      <c r="M25" s="49"/>
      <c r="N25" s="49">
        <v>5</v>
      </c>
      <c r="O25" s="49" t="s">
        <v>3393</v>
      </c>
      <c r="P25" s="49"/>
      <c r="Q25" s="49" t="s">
        <v>3394</v>
      </c>
    </row>
    <row r="26" spans="1:17" ht="15.75" customHeight="1" x14ac:dyDescent="0.3">
      <c r="A26" s="49" t="s">
        <v>4281</v>
      </c>
      <c r="B26" s="49" t="s">
        <v>3383</v>
      </c>
      <c r="C26" s="49" t="s">
        <v>3384</v>
      </c>
      <c r="D26" s="49" t="s">
        <v>4137</v>
      </c>
      <c r="E26" s="49" t="s">
        <v>32527</v>
      </c>
      <c r="F26" s="49" t="s">
        <v>32528</v>
      </c>
      <c r="G26" s="49" t="s">
        <v>6650</v>
      </c>
      <c r="H26" s="49" t="s">
        <v>32529</v>
      </c>
      <c r="I26" s="49" t="s">
        <v>4320</v>
      </c>
      <c r="J26" s="49"/>
      <c r="K26" s="49" t="s">
        <v>4130</v>
      </c>
      <c r="L26" s="49" t="s">
        <v>65</v>
      </c>
      <c r="M26" s="49"/>
      <c r="N26" s="49">
        <v>5</v>
      </c>
      <c r="O26" s="49" t="s">
        <v>3393</v>
      </c>
      <c r="P26" s="49"/>
      <c r="Q26" s="49" t="s">
        <v>3394</v>
      </c>
    </row>
    <row r="27" spans="1:17" ht="15.75" customHeight="1" x14ac:dyDescent="0.3">
      <c r="A27" s="49" t="s">
        <v>4287</v>
      </c>
      <c r="B27" s="49" t="s">
        <v>3383</v>
      </c>
      <c r="C27" s="49" t="s">
        <v>3384</v>
      </c>
      <c r="D27" s="49" t="s">
        <v>4288</v>
      </c>
      <c r="E27" s="49" t="s">
        <v>32530</v>
      </c>
      <c r="F27" s="49" t="s">
        <v>32531</v>
      </c>
      <c r="G27" s="49" t="s">
        <v>32532</v>
      </c>
      <c r="H27" s="49" t="s">
        <v>9683</v>
      </c>
      <c r="I27" s="49" t="s">
        <v>4320</v>
      </c>
      <c r="J27" s="49"/>
      <c r="K27" s="49" t="s">
        <v>62</v>
      </c>
      <c r="L27" s="49" t="s">
        <v>65</v>
      </c>
      <c r="M27" s="49"/>
      <c r="N27" s="49">
        <v>6</v>
      </c>
      <c r="O27" s="49" t="s">
        <v>3395</v>
      </c>
      <c r="P27" s="49"/>
      <c r="Q27" s="49" t="s">
        <v>3396</v>
      </c>
    </row>
    <row r="28" spans="1:17" ht="15.75" customHeight="1" x14ac:dyDescent="0.3">
      <c r="A28" s="49" t="s">
        <v>4294</v>
      </c>
      <c r="B28" s="49" t="s">
        <v>3383</v>
      </c>
      <c r="C28" s="49" t="s">
        <v>3384</v>
      </c>
      <c r="D28" s="49" t="s">
        <v>4295</v>
      </c>
      <c r="E28" s="49" t="s">
        <v>32533</v>
      </c>
      <c r="F28" s="49" t="s">
        <v>11088</v>
      </c>
      <c r="G28" s="49" t="s">
        <v>11089</v>
      </c>
      <c r="H28" s="49" t="s">
        <v>13061</v>
      </c>
      <c r="I28" s="49" t="s">
        <v>4320</v>
      </c>
      <c r="J28" s="49"/>
      <c r="K28" s="49" t="s">
        <v>4130</v>
      </c>
      <c r="L28" s="49" t="s">
        <v>65</v>
      </c>
      <c r="M28" s="49"/>
      <c r="N28" s="49">
        <v>6</v>
      </c>
      <c r="O28" s="49" t="s">
        <v>3395</v>
      </c>
      <c r="P28" s="49"/>
      <c r="Q28" s="49" t="s">
        <v>3396</v>
      </c>
    </row>
    <row r="29" spans="1:17" ht="15.75" customHeight="1" x14ac:dyDescent="0.3">
      <c r="A29" s="49" t="s">
        <v>4301</v>
      </c>
      <c r="B29" s="49" t="s">
        <v>3383</v>
      </c>
      <c r="C29" s="49" t="s">
        <v>3384</v>
      </c>
      <c r="D29" s="49" t="s">
        <v>4302</v>
      </c>
      <c r="E29" s="49" t="s">
        <v>32534</v>
      </c>
      <c r="F29" s="49" t="s">
        <v>30840</v>
      </c>
      <c r="G29" s="49" t="s">
        <v>17912</v>
      </c>
      <c r="H29" s="49" t="s">
        <v>30182</v>
      </c>
      <c r="I29" s="49" t="s">
        <v>30480</v>
      </c>
      <c r="J29" s="49"/>
      <c r="K29" s="49" t="s">
        <v>4120</v>
      </c>
      <c r="L29" s="49" t="s">
        <v>65</v>
      </c>
      <c r="M29" s="49"/>
      <c r="N29" s="49">
        <v>6</v>
      </c>
      <c r="O29" s="49" t="s">
        <v>3395</v>
      </c>
      <c r="P29" s="49"/>
      <c r="Q29" s="49" t="s">
        <v>3396</v>
      </c>
    </row>
    <row r="30" spans="1:17" ht="15.75" customHeight="1" x14ac:dyDescent="0.3">
      <c r="A30" s="49" t="s">
        <v>4308</v>
      </c>
      <c r="B30" s="49" t="s">
        <v>3383</v>
      </c>
      <c r="C30" s="49" t="s">
        <v>3384</v>
      </c>
      <c r="D30" s="49" t="s">
        <v>4309</v>
      </c>
      <c r="E30" s="49" t="s">
        <v>4797</v>
      </c>
      <c r="F30" s="49" t="s">
        <v>32535</v>
      </c>
      <c r="G30" s="49" t="s">
        <v>32536</v>
      </c>
      <c r="H30" s="49" t="s">
        <v>32537</v>
      </c>
      <c r="I30" s="49" t="s">
        <v>10214</v>
      </c>
      <c r="J30" s="49"/>
      <c r="K30" s="49" t="s">
        <v>62</v>
      </c>
      <c r="L30" s="49" t="s">
        <v>65</v>
      </c>
      <c r="M30" s="49"/>
      <c r="N30" s="49">
        <v>6</v>
      </c>
      <c r="O30" s="49" t="s">
        <v>3395</v>
      </c>
      <c r="P30" s="49"/>
      <c r="Q30" s="49" t="s">
        <v>3396</v>
      </c>
    </row>
    <row r="31" spans="1:17" ht="15.75" customHeight="1" x14ac:dyDescent="0.3">
      <c r="A31" s="49" t="s">
        <v>4315</v>
      </c>
      <c r="B31" s="49" t="s">
        <v>3383</v>
      </c>
      <c r="C31" s="49" t="s">
        <v>3384</v>
      </c>
      <c r="D31" s="49" t="s">
        <v>4185</v>
      </c>
      <c r="E31" s="49" t="s">
        <v>32538</v>
      </c>
      <c r="F31" s="49" t="s">
        <v>4149</v>
      </c>
      <c r="G31" s="49" t="s">
        <v>4248</v>
      </c>
      <c r="H31" s="49" t="s">
        <v>4350</v>
      </c>
      <c r="I31" s="49" t="s">
        <v>9225</v>
      </c>
      <c r="J31" s="49"/>
      <c r="K31" s="49" t="s">
        <v>4138</v>
      </c>
      <c r="L31" s="49" t="s">
        <v>65</v>
      </c>
      <c r="M31" s="49"/>
      <c r="N31" s="49">
        <v>6</v>
      </c>
      <c r="O31" s="49" t="s">
        <v>3395</v>
      </c>
      <c r="P31" s="49"/>
      <c r="Q31" s="49" t="s">
        <v>3396</v>
      </c>
    </row>
    <row r="32" spans="1:17" ht="15.75" customHeight="1" x14ac:dyDescent="0.3">
      <c r="A32" s="49" t="s">
        <v>4321</v>
      </c>
      <c r="B32" s="49" t="s">
        <v>3383</v>
      </c>
      <c r="C32" s="49" t="s">
        <v>3384</v>
      </c>
      <c r="D32" s="49" t="s">
        <v>4322</v>
      </c>
      <c r="E32" s="49" t="s">
        <v>32539</v>
      </c>
      <c r="F32" s="49" t="s">
        <v>32540</v>
      </c>
      <c r="G32" s="49" t="s">
        <v>16930</v>
      </c>
      <c r="H32" s="49" t="s">
        <v>10501</v>
      </c>
      <c r="I32" s="49" t="s">
        <v>32541</v>
      </c>
      <c r="J32" s="49"/>
      <c r="K32" s="49" t="s">
        <v>4120</v>
      </c>
      <c r="L32" s="49" t="s">
        <v>65</v>
      </c>
      <c r="M32" s="49"/>
      <c r="N32" s="49">
        <v>7</v>
      </c>
      <c r="O32" s="49" t="s">
        <v>3397</v>
      </c>
      <c r="P32" s="49"/>
      <c r="Q32" s="49" t="s">
        <v>3398</v>
      </c>
    </row>
    <row r="33" spans="1:17" ht="15.75" customHeight="1" x14ac:dyDescent="0.3">
      <c r="A33" s="49" t="s">
        <v>4328</v>
      </c>
      <c r="B33" s="49" t="s">
        <v>3383</v>
      </c>
      <c r="C33" s="49" t="s">
        <v>3384</v>
      </c>
      <c r="D33" s="49" t="s">
        <v>4329</v>
      </c>
      <c r="E33" s="49" t="s">
        <v>32542</v>
      </c>
      <c r="F33" s="49" t="s">
        <v>4137</v>
      </c>
      <c r="G33" s="49" t="s">
        <v>4448</v>
      </c>
      <c r="H33" s="49" t="s">
        <v>9226</v>
      </c>
      <c r="I33" s="49" t="s">
        <v>6170</v>
      </c>
      <c r="J33" s="49"/>
      <c r="K33" s="49" t="s">
        <v>4120</v>
      </c>
      <c r="L33" s="49" t="s">
        <v>65</v>
      </c>
      <c r="M33" s="49"/>
      <c r="N33" s="49">
        <v>7</v>
      </c>
      <c r="O33" s="49" t="s">
        <v>3397</v>
      </c>
      <c r="P33" s="49"/>
      <c r="Q33" s="49" t="s">
        <v>3398</v>
      </c>
    </row>
    <row r="34" spans="1:17" ht="15.75" customHeight="1" x14ac:dyDescent="0.3">
      <c r="A34" s="49" t="s">
        <v>4335</v>
      </c>
      <c r="B34" s="49" t="s">
        <v>3383</v>
      </c>
      <c r="C34" s="49" t="s">
        <v>3384</v>
      </c>
      <c r="D34" s="49" t="s">
        <v>4336</v>
      </c>
      <c r="E34" s="49" t="s">
        <v>32543</v>
      </c>
      <c r="F34" s="49" t="s">
        <v>6821</v>
      </c>
      <c r="G34" s="49" t="s">
        <v>6724</v>
      </c>
      <c r="H34" s="49" t="s">
        <v>6822</v>
      </c>
      <c r="I34" s="49" t="s">
        <v>11019</v>
      </c>
      <c r="J34" s="49"/>
      <c r="K34" s="49" t="s">
        <v>4120</v>
      </c>
      <c r="L34" s="49" t="s">
        <v>65</v>
      </c>
      <c r="M34" s="49"/>
      <c r="N34" s="49">
        <v>7</v>
      </c>
      <c r="O34" s="49" t="s">
        <v>3397</v>
      </c>
      <c r="P34" s="49"/>
      <c r="Q34" s="49" t="s">
        <v>3398</v>
      </c>
    </row>
    <row r="35" spans="1:17" ht="15.75" customHeight="1" x14ac:dyDescent="0.3">
      <c r="A35" s="49" t="s">
        <v>4342</v>
      </c>
      <c r="B35" s="49" t="s">
        <v>3383</v>
      </c>
      <c r="C35" s="49" t="s">
        <v>3384</v>
      </c>
      <c r="D35" s="49" t="s">
        <v>4343</v>
      </c>
      <c r="E35" s="49" t="s">
        <v>32544</v>
      </c>
      <c r="F35" s="49" t="s">
        <v>32545</v>
      </c>
      <c r="G35" s="49" t="s">
        <v>32546</v>
      </c>
      <c r="H35" s="49" t="s">
        <v>32547</v>
      </c>
      <c r="I35" s="49" t="s">
        <v>4425</v>
      </c>
      <c r="J35" s="49"/>
      <c r="K35" s="49" t="s">
        <v>4138</v>
      </c>
      <c r="L35" s="49" t="s">
        <v>65</v>
      </c>
      <c r="M35" s="49"/>
      <c r="N35" s="49">
        <v>7</v>
      </c>
      <c r="O35" s="49" t="s">
        <v>3397</v>
      </c>
      <c r="P35" s="49"/>
      <c r="Q35" s="49" t="s">
        <v>3398</v>
      </c>
    </row>
    <row r="36" spans="1:17" ht="15.75" customHeight="1" x14ac:dyDescent="0.3">
      <c r="A36" s="49" t="s">
        <v>4349</v>
      </c>
      <c r="B36" s="49" t="s">
        <v>3383</v>
      </c>
      <c r="C36" s="49" t="s">
        <v>3384</v>
      </c>
      <c r="D36" s="49" t="s">
        <v>4350</v>
      </c>
      <c r="E36" s="49" t="s">
        <v>32548</v>
      </c>
      <c r="F36" s="49" t="s">
        <v>5512</v>
      </c>
      <c r="G36" s="49" t="s">
        <v>16324</v>
      </c>
      <c r="H36" s="49" t="s">
        <v>5514</v>
      </c>
      <c r="I36" s="49" t="s">
        <v>7263</v>
      </c>
      <c r="J36" s="49"/>
      <c r="K36" s="49" t="s">
        <v>4138</v>
      </c>
      <c r="L36" s="49" t="s">
        <v>65</v>
      </c>
      <c r="M36" s="49"/>
      <c r="N36" s="49">
        <v>7</v>
      </c>
      <c r="O36" s="49" t="s">
        <v>3397</v>
      </c>
      <c r="P36" s="49"/>
      <c r="Q36" s="49" t="s">
        <v>3398</v>
      </c>
    </row>
    <row r="37" spans="1:17" ht="15.75" customHeight="1" x14ac:dyDescent="0.3">
      <c r="A37" s="49" t="s">
        <v>4356</v>
      </c>
      <c r="B37" s="49" t="s">
        <v>3383</v>
      </c>
      <c r="C37" s="49" t="s">
        <v>3384</v>
      </c>
      <c r="D37" s="49" t="s">
        <v>4357</v>
      </c>
      <c r="E37" s="49" t="s">
        <v>32549</v>
      </c>
      <c r="F37" s="49" t="s">
        <v>32550</v>
      </c>
      <c r="G37" s="49" t="s">
        <v>32551</v>
      </c>
      <c r="H37" s="49" t="s">
        <v>32552</v>
      </c>
      <c r="I37" s="49" t="s">
        <v>32553</v>
      </c>
      <c r="J37" s="49"/>
      <c r="K37" s="49" t="s">
        <v>4138</v>
      </c>
      <c r="L37" s="49" t="s">
        <v>65</v>
      </c>
      <c r="M37" s="49"/>
      <c r="N37" s="49">
        <v>8</v>
      </c>
      <c r="O37" s="49" t="s">
        <v>3399</v>
      </c>
      <c r="P37" s="49"/>
      <c r="Q37" s="49" t="s">
        <v>3400</v>
      </c>
    </row>
    <row r="38" spans="1:17" ht="15.75" customHeight="1" x14ac:dyDescent="0.3">
      <c r="A38" s="49" t="s">
        <v>4362</v>
      </c>
      <c r="B38" s="49" t="s">
        <v>3383</v>
      </c>
      <c r="C38" s="49" t="s">
        <v>3384</v>
      </c>
      <c r="D38" s="49" t="s">
        <v>4363</v>
      </c>
      <c r="E38" s="49" t="s">
        <v>32554</v>
      </c>
      <c r="F38" s="49" t="s">
        <v>4642</v>
      </c>
      <c r="G38" s="49" t="s">
        <v>14136</v>
      </c>
      <c r="H38" s="49" t="s">
        <v>38</v>
      </c>
      <c r="I38" s="49" t="s">
        <v>14078</v>
      </c>
      <c r="J38" s="49"/>
      <c r="K38" s="49" t="s">
        <v>4120</v>
      </c>
      <c r="L38" s="49" t="s">
        <v>65</v>
      </c>
      <c r="M38" s="49"/>
      <c r="N38" s="49">
        <v>8</v>
      </c>
      <c r="O38" s="49" t="s">
        <v>3399</v>
      </c>
      <c r="P38" s="49"/>
      <c r="Q38" s="49" t="s">
        <v>3400</v>
      </c>
    </row>
    <row r="39" spans="1:17" ht="15.75" customHeight="1" x14ac:dyDescent="0.3">
      <c r="A39" s="49" t="s">
        <v>4367</v>
      </c>
      <c r="B39" s="49" t="s">
        <v>3383</v>
      </c>
      <c r="C39" s="49" t="s">
        <v>3384</v>
      </c>
      <c r="D39" s="49" t="s">
        <v>4368</v>
      </c>
      <c r="E39" s="49" t="s">
        <v>32555</v>
      </c>
      <c r="F39" s="49" t="s">
        <v>32556</v>
      </c>
      <c r="G39" s="49" t="s">
        <v>32557</v>
      </c>
      <c r="H39" s="49" t="s">
        <v>32558</v>
      </c>
      <c r="I39" s="49" t="s">
        <v>11271</v>
      </c>
      <c r="J39" s="49"/>
      <c r="K39" s="49" t="s">
        <v>62</v>
      </c>
      <c r="L39" s="49" t="s">
        <v>65</v>
      </c>
      <c r="M39" s="49"/>
      <c r="N39" s="49">
        <v>8</v>
      </c>
      <c r="O39" s="49" t="s">
        <v>3399</v>
      </c>
      <c r="P39" s="49"/>
      <c r="Q39" s="49" t="s">
        <v>3400</v>
      </c>
    </row>
    <row r="40" spans="1:17" ht="15.75" customHeight="1" x14ac:dyDescent="0.3">
      <c r="A40" s="49" t="s">
        <v>4374</v>
      </c>
      <c r="B40" s="49" t="s">
        <v>3383</v>
      </c>
      <c r="C40" s="49" t="s">
        <v>3384</v>
      </c>
      <c r="D40" s="49" t="s">
        <v>4375</v>
      </c>
      <c r="E40" s="49" t="s">
        <v>32559</v>
      </c>
      <c r="F40" s="49" t="s">
        <v>32560</v>
      </c>
      <c r="G40" s="49" t="s">
        <v>14964</v>
      </c>
      <c r="H40" s="49" t="s">
        <v>32561</v>
      </c>
      <c r="I40" s="49" t="s">
        <v>32562</v>
      </c>
      <c r="J40" s="49"/>
      <c r="K40" s="49" t="s">
        <v>4120</v>
      </c>
      <c r="L40" s="49" t="s">
        <v>65</v>
      </c>
      <c r="M40" s="49"/>
      <c r="N40" s="49">
        <v>8</v>
      </c>
      <c r="O40" s="49" t="s">
        <v>3399</v>
      </c>
      <c r="P40" s="49"/>
      <c r="Q40" s="49" t="s">
        <v>3400</v>
      </c>
    </row>
    <row r="41" spans="1:17" ht="15.75" customHeight="1" x14ac:dyDescent="0.3">
      <c r="A41" s="49" t="s">
        <v>4381</v>
      </c>
      <c r="B41" s="49" t="s">
        <v>3383</v>
      </c>
      <c r="C41" s="49" t="s">
        <v>3384</v>
      </c>
      <c r="D41" s="49" t="s">
        <v>4382</v>
      </c>
      <c r="E41" s="49" t="s">
        <v>32563</v>
      </c>
      <c r="F41" s="49" t="s">
        <v>32564</v>
      </c>
      <c r="G41" s="49" t="s">
        <v>7262</v>
      </c>
      <c r="H41" s="49" t="s">
        <v>32565</v>
      </c>
      <c r="I41" s="49" t="s">
        <v>32566</v>
      </c>
      <c r="J41" s="49"/>
      <c r="K41" s="49" t="s">
        <v>4130</v>
      </c>
      <c r="L41" s="49" t="s">
        <v>65</v>
      </c>
      <c r="M41" s="49"/>
      <c r="N41" s="49">
        <v>8</v>
      </c>
      <c r="O41" s="49" t="s">
        <v>3399</v>
      </c>
      <c r="P41" s="49"/>
      <c r="Q41" s="49" t="s">
        <v>3400</v>
      </c>
    </row>
    <row r="42" spans="1:17" ht="15.75" customHeight="1" x14ac:dyDescent="0.3">
      <c r="A42" s="49" t="s">
        <v>4388</v>
      </c>
      <c r="B42" s="49" t="s">
        <v>3383</v>
      </c>
      <c r="C42" s="49" t="s">
        <v>3384</v>
      </c>
      <c r="D42" s="49" t="s">
        <v>4389</v>
      </c>
      <c r="E42" s="49" t="s">
        <v>32567</v>
      </c>
      <c r="F42" s="49" t="s">
        <v>32568</v>
      </c>
      <c r="G42" s="49" t="s">
        <v>32569</v>
      </c>
      <c r="H42" s="49" t="s">
        <v>32570</v>
      </c>
      <c r="I42" s="49" t="s">
        <v>32571</v>
      </c>
      <c r="J42" s="49"/>
      <c r="K42" s="49" t="s">
        <v>62</v>
      </c>
      <c r="L42" s="49" t="s">
        <v>65</v>
      </c>
      <c r="M42" s="49"/>
      <c r="N42" s="49">
        <v>9</v>
      </c>
      <c r="O42" s="49" t="s">
        <v>3401</v>
      </c>
      <c r="P42" s="49"/>
      <c r="Q42" s="49" t="s">
        <v>3402</v>
      </c>
    </row>
    <row r="43" spans="1:17" ht="15.75" customHeight="1" x14ac:dyDescent="0.3">
      <c r="A43" s="49" t="s">
        <v>4395</v>
      </c>
      <c r="B43" s="49" t="s">
        <v>3383</v>
      </c>
      <c r="C43" s="49" t="s">
        <v>3384</v>
      </c>
      <c r="D43" s="49" t="s">
        <v>4396</v>
      </c>
      <c r="E43" s="49" t="s">
        <v>32572</v>
      </c>
      <c r="F43" s="49" t="s">
        <v>32573</v>
      </c>
      <c r="G43" s="49" t="s">
        <v>32574</v>
      </c>
      <c r="H43" s="49" t="s">
        <v>32575</v>
      </c>
      <c r="I43" s="49" t="s">
        <v>32576</v>
      </c>
      <c r="J43" s="49"/>
      <c r="K43" s="49" t="s">
        <v>4130</v>
      </c>
      <c r="L43" s="49" t="s">
        <v>65</v>
      </c>
      <c r="M43" s="49"/>
      <c r="N43" s="49">
        <v>9</v>
      </c>
      <c r="O43" s="49" t="s">
        <v>3401</v>
      </c>
      <c r="P43" s="49"/>
      <c r="Q43" s="49" t="s">
        <v>3402</v>
      </c>
    </row>
    <row r="44" spans="1:17" ht="15.75" customHeight="1" x14ac:dyDescent="0.3">
      <c r="A44" s="49" t="s">
        <v>4402</v>
      </c>
      <c r="B44" s="49" t="s">
        <v>3383</v>
      </c>
      <c r="C44" s="49" t="s">
        <v>3384</v>
      </c>
      <c r="D44" s="49" t="s">
        <v>4403</v>
      </c>
      <c r="E44" s="49" t="s">
        <v>7998</v>
      </c>
      <c r="F44" s="49" t="s">
        <v>32577</v>
      </c>
      <c r="G44" s="49" t="s">
        <v>32578</v>
      </c>
      <c r="H44" s="49" t="s">
        <v>32579</v>
      </c>
      <c r="I44" s="49" t="s">
        <v>4425</v>
      </c>
      <c r="J44" s="49"/>
      <c r="K44" s="49" t="s">
        <v>4138</v>
      </c>
      <c r="L44" s="49" t="s">
        <v>65</v>
      </c>
      <c r="M44" s="49"/>
      <c r="N44" s="49">
        <v>9</v>
      </c>
      <c r="O44" s="49" t="s">
        <v>3401</v>
      </c>
      <c r="P44" s="49"/>
      <c r="Q44" s="49" t="s">
        <v>3402</v>
      </c>
    </row>
    <row r="45" spans="1:17" ht="15.75" customHeight="1" x14ac:dyDescent="0.3">
      <c r="A45" s="49" t="s">
        <v>4407</v>
      </c>
      <c r="B45" s="49" t="s">
        <v>3383</v>
      </c>
      <c r="C45" s="49" t="s">
        <v>3384</v>
      </c>
      <c r="D45" s="49" t="s">
        <v>4408</v>
      </c>
      <c r="E45" s="49" t="s">
        <v>32580</v>
      </c>
      <c r="F45" s="49" t="s">
        <v>6821</v>
      </c>
      <c r="G45" s="49" t="s">
        <v>6822</v>
      </c>
      <c r="H45" s="49" t="s">
        <v>6724</v>
      </c>
      <c r="I45" s="49" t="s">
        <v>32581</v>
      </c>
      <c r="J45" s="49"/>
      <c r="K45" s="49" t="s">
        <v>4138</v>
      </c>
      <c r="L45" s="49" t="s">
        <v>65</v>
      </c>
      <c r="M45" s="49"/>
      <c r="N45" s="49">
        <v>9</v>
      </c>
      <c r="O45" s="49" t="s">
        <v>3401</v>
      </c>
      <c r="P45" s="49"/>
      <c r="Q45" s="49" t="s">
        <v>3402</v>
      </c>
    </row>
    <row r="46" spans="1:17" ht="15.75" customHeight="1" x14ac:dyDescent="0.3">
      <c r="A46" s="49" t="s">
        <v>4413</v>
      </c>
      <c r="B46" s="49" t="s">
        <v>3383</v>
      </c>
      <c r="C46" s="49" t="s">
        <v>3384</v>
      </c>
      <c r="D46" s="49" t="s">
        <v>4186</v>
      </c>
      <c r="E46" s="49" t="s">
        <v>32582</v>
      </c>
      <c r="F46" s="49" t="s">
        <v>32583</v>
      </c>
      <c r="G46" s="49" t="s">
        <v>32584</v>
      </c>
      <c r="H46" s="49" t="s">
        <v>32585</v>
      </c>
      <c r="I46" s="49" t="s">
        <v>32586</v>
      </c>
      <c r="J46" s="49"/>
      <c r="K46" s="49" t="s">
        <v>4130</v>
      </c>
      <c r="L46" s="49" t="s">
        <v>65</v>
      </c>
      <c r="M46" s="49"/>
      <c r="N46" s="49">
        <v>9</v>
      </c>
      <c r="O46" s="49" t="s">
        <v>3401</v>
      </c>
      <c r="P46" s="49"/>
      <c r="Q46" s="49" t="s">
        <v>3402</v>
      </c>
    </row>
    <row r="47" spans="1:17" ht="15.75" customHeight="1" x14ac:dyDescent="0.3">
      <c r="A47" s="49" t="s">
        <v>4419</v>
      </c>
      <c r="B47" s="49" t="s">
        <v>3383</v>
      </c>
      <c r="C47" s="49" t="s">
        <v>3384</v>
      </c>
      <c r="D47" s="49" t="s">
        <v>4420</v>
      </c>
      <c r="E47" s="49" t="s">
        <v>32587</v>
      </c>
      <c r="F47" s="49" t="s">
        <v>32588</v>
      </c>
      <c r="G47" s="49" t="s">
        <v>32589</v>
      </c>
      <c r="H47" s="49" t="s">
        <v>32590</v>
      </c>
      <c r="I47" s="49" t="s">
        <v>4425</v>
      </c>
      <c r="J47" s="49"/>
      <c r="K47" s="49" t="s">
        <v>62</v>
      </c>
      <c r="L47" s="49" t="s">
        <v>65</v>
      </c>
      <c r="M47" s="49"/>
      <c r="N47" s="49">
        <v>10</v>
      </c>
      <c r="O47" s="49" t="s">
        <v>3403</v>
      </c>
      <c r="P47" s="49"/>
      <c r="Q47" s="49" t="s">
        <v>3404</v>
      </c>
    </row>
    <row r="48" spans="1:17" ht="15.75" customHeight="1" x14ac:dyDescent="0.3">
      <c r="A48" s="49" t="s">
        <v>4426</v>
      </c>
      <c r="B48" s="49" t="s">
        <v>3383</v>
      </c>
      <c r="C48" s="49" t="s">
        <v>3384</v>
      </c>
      <c r="D48" s="49" t="s">
        <v>4427</v>
      </c>
      <c r="E48" s="49" t="s">
        <v>32591</v>
      </c>
      <c r="F48" s="49" t="s">
        <v>12680</v>
      </c>
      <c r="G48" s="49" t="s">
        <v>32592</v>
      </c>
      <c r="H48" s="49" t="s">
        <v>32593</v>
      </c>
      <c r="I48" s="49" t="s">
        <v>32594</v>
      </c>
      <c r="J48" s="49"/>
      <c r="K48" s="49" t="s">
        <v>4130</v>
      </c>
      <c r="L48" s="49" t="s">
        <v>65</v>
      </c>
      <c r="M48" s="49"/>
      <c r="N48" s="49">
        <v>10</v>
      </c>
      <c r="O48" s="49" t="s">
        <v>3403</v>
      </c>
      <c r="P48" s="49"/>
      <c r="Q48" s="49" t="s">
        <v>3404</v>
      </c>
    </row>
    <row r="49" spans="1:17" ht="15.75" customHeight="1" x14ac:dyDescent="0.3">
      <c r="A49" s="49" t="s">
        <v>4433</v>
      </c>
      <c r="B49" s="49" t="s">
        <v>3383</v>
      </c>
      <c r="C49" s="49" t="s">
        <v>3384</v>
      </c>
      <c r="D49" s="49" t="s">
        <v>4434</v>
      </c>
      <c r="E49" s="49" t="s">
        <v>32595</v>
      </c>
      <c r="F49" s="49" t="s">
        <v>32596</v>
      </c>
      <c r="G49" s="49" t="s">
        <v>32597</v>
      </c>
      <c r="H49" s="49" t="s">
        <v>32598</v>
      </c>
      <c r="I49" s="49" t="s">
        <v>32599</v>
      </c>
      <c r="J49" s="49"/>
      <c r="K49" s="49" t="s">
        <v>4138</v>
      </c>
      <c r="L49" s="49" t="s">
        <v>65</v>
      </c>
      <c r="M49" s="49"/>
      <c r="N49" s="49">
        <v>10</v>
      </c>
      <c r="O49" s="49" t="s">
        <v>3403</v>
      </c>
      <c r="P49" s="49"/>
      <c r="Q49" s="49" t="s">
        <v>3404</v>
      </c>
    </row>
    <row r="50" spans="1:17" ht="15.75" customHeight="1" x14ac:dyDescent="0.3">
      <c r="A50" s="49" t="s">
        <v>4440</v>
      </c>
      <c r="B50" s="49" t="s">
        <v>3383</v>
      </c>
      <c r="C50" s="49" t="s">
        <v>3384</v>
      </c>
      <c r="D50" s="49" t="s">
        <v>4441</v>
      </c>
      <c r="E50" s="49" t="s">
        <v>32600</v>
      </c>
      <c r="F50" s="49" t="s">
        <v>32601</v>
      </c>
      <c r="G50" s="49" t="s">
        <v>32602</v>
      </c>
      <c r="H50" s="49" t="s">
        <v>32603</v>
      </c>
      <c r="I50" s="49"/>
      <c r="J50" s="49"/>
      <c r="K50" s="49" t="s">
        <v>4120</v>
      </c>
      <c r="L50" s="49" t="s">
        <v>65</v>
      </c>
      <c r="M50" s="49"/>
      <c r="N50" s="49">
        <v>10</v>
      </c>
      <c r="O50" s="49" t="s">
        <v>3403</v>
      </c>
      <c r="P50" s="49" t="s">
        <v>12938</v>
      </c>
      <c r="Q50" s="49" t="s">
        <v>3404</v>
      </c>
    </row>
    <row r="51" spans="1:17" ht="15.75" customHeight="1" x14ac:dyDescent="0.3">
      <c r="A51" s="49" t="s">
        <v>4447</v>
      </c>
      <c r="B51" s="49" t="s">
        <v>3383</v>
      </c>
      <c r="C51" s="49" t="s">
        <v>3384</v>
      </c>
      <c r="D51" s="49" t="s">
        <v>4448</v>
      </c>
      <c r="E51" s="49" t="s">
        <v>32604</v>
      </c>
      <c r="F51" s="49" t="s">
        <v>32605</v>
      </c>
      <c r="G51" s="49" t="s">
        <v>32606</v>
      </c>
      <c r="H51" s="49" t="s">
        <v>32607</v>
      </c>
      <c r="I51" s="49" t="s">
        <v>32608</v>
      </c>
      <c r="J51" s="49"/>
      <c r="K51" s="49" t="s">
        <v>62</v>
      </c>
      <c r="L51" s="49" t="s">
        <v>65</v>
      </c>
      <c r="M51" s="49"/>
      <c r="N51" s="49">
        <v>10</v>
      </c>
      <c r="O51" s="49" t="s">
        <v>3403</v>
      </c>
      <c r="P51" s="49"/>
      <c r="Q51" s="49" t="s">
        <v>3404</v>
      </c>
    </row>
    <row r="52" spans="1:17" ht="15.75" customHeight="1" x14ac:dyDescent="0.3">
      <c r="A52" s="49" t="s">
        <v>4454</v>
      </c>
      <c r="B52" s="49" t="s">
        <v>3383</v>
      </c>
      <c r="C52" s="49" t="s">
        <v>3405</v>
      </c>
      <c r="D52" s="49" t="s">
        <v>38</v>
      </c>
      <c r="E52" s="49" t="s">
        <v>32609</v>
      </c>
      <c r="F52" s="49" t="s">
        <v>32610</v>
      </c>
      <c r="G52" s="49" t="s">
        <v>32611</v>
      </c>
      <c r="H52" s="49" t="s">
        <v>32612</v>
      </c>
      <c r="I52" s="49" t="s">
        <v>32613</v>
      </c>
      <c r="J52" s="49"/>
      <c r="K52" s="49" t="s">
        <v>4130</v>
      </c>
      <c r="L52" s="49" t="s">
        <v>65</v>
      </c>
      <c r="M52" s="49" t="s">
        <v>32614</v>
      </c>
      <c r="N52" s="49">
        <v>1</v>
      </c>
      <c r="O52" s="49" t="s">
        <v>3406</v>
      </c>
      <c r="P52" s="49"/>
      <c r="Q52" s="49" t="s">
        <v>32615</v>
      </c>
    </row>
    <row r="53" spans="1:17" ht="15.75" customHeight="1" x14ac:dyDescent="0.3">
      <c r="A53" s="49" t="s">
        <v>4460</v>
      </c>
      <c r="B53" s="49" t="s">
        <v>3383</v>
      </c>
      <c r="C53" s="49" t="s">
        <v>3405</v>
      </c>
      <c r="D53" s="49" t="s">
        <v>4124</v>
      </c>
      <c r="E53" s="49" t="s">
        <v>32616</v>
      </c>
      <c r="F53" s="49" t="s">
        <v>32617</v>
      </c>
      <c r="G53" s="49" t="s">
        <v>32618</v>
      </c>
      <c r="H53" s="49" t="s">
        <v>32619</v>
      </c>
      <c r="I53" s="49" t="s">
        <v>5370</v>
      </c>
      <c r="J53" s="49"/>
      <c r="K53" s="49" t="s">
        <v>62</v>
      </c>
      <c r="L53" s="49" t="s">
        <v>65</v>
      </c>
      <c r="M53" s="49"/>
      <c r="N53" s="49">
        <v>1</v>
      </c>
      <c r="O53" s="49" t="s">
        <v>3406</v>
      </c>
      <c r="P53" s="49"/>
      <c r="Q53" s="49" t="s">
        <v>32620</v>
      </c>
    </row>
    <row r="54" spans="1:17" ht="15.75" customHeight="1" x14ac:dyDescent="0.3">
      <c r="A54" s="49" t="s">
        <v>4468</v>
      </c>
      <c r="B54" s="49" t="s">
        <v>3383</v>
      </c>
      <c r="C54" s="49" t="s">
        <v>3405</v>
      </c>
      <c r="D54" s="49" t="s">
        <v>4133</v>
      </c>
      <c r="E54" s="49" t="s">
        <v>4296</v>
      </c>
      <c r="F54" s="49" t="s">
        <v>32621</v>
      </c>
      <c r="G54" s="49" t="s">
        <v>32622</v>
      </c>
      <c r="H54" s="49" t="s">
        <v>32623</v>
      </c>
      <c r="I54" s="49" t="s">
        <v>32624</v>
      </c>
      <c r="J54" s="49"/>
      <c r="K54" s="49" t="s">
        <v>4130</v>
      </c>
      <c r="L54" s="49" t="s">
        <v>65</v>
      </c>
      <c r="M54" s="49"/>
      <c r="N54" s="49">
        <v>1</v>
      </c>
      <c r="O54" s="49" t="s">
        <v>3406</v>
      </c>
      <c r="P54" s="49"/>
      <c r="Q54" s="49" t="s">
        <v>32625</v>
      </c>
    </row>
    <row r="55" spans="1:17" ht="15.75" customHeight="1" x14ac:dyDescent="0.3">
      <c r="A55" s="49" t="s">
        <v>4476</v>
      </c>
      <c r="B55" s="49" t="s">
        <v>3383</v>
      </c>
      <c r="C55" s="49" t="s">
        <v>3405</v>
      </c>
      <c r="D55" s="49" t="s">
        <v>4141</v>
      </c>
      <c r="E55" s="49" t="s">
        <v>32626</v>
      </c>
      <c r="F55" s="49" t="s">
        <v>4939</v>
      </c>
      <c r="G55" s="49" t="s">
        <v>4938</v>
      </c>
      <c r="H55" s="49" t="s">
        <v>15169</v>
      </c>
      <c r="I55" s="49" t="s">
        <v>4320</v>
      </c>
      <c r="J55" s="49"/>
      <c r="K55" s="49" t="s">
        <v>4138</v>
      </c>
      <c r="L55" s="49" t="s">
        <v>65</v>
      </c>
      <c r="M55" s="49"/>
      <c r="N55" s="49">
        <v>1</v>
      </c>
      <c r="O55" s="49" t="s">
        <v>3406</v>
      </c>
      <c r="P55" s="49"/>
      <c r="Q55" s="49" t="s">
        <v>32627</v>
      </c>
    </row>
    <row r="56" spans="1:17" ht="15.75" customHeight="1" x14ac:dyDescent="0.3">
      <c r="A56" s="49" t="s">
        <v>4481</v>
      </c>
      <c r="B56" s="49" t="s">
        <v>3383</v>
      </c>
      <c r="C56" s="49" t="s">
        <v>3405</v>
      </c>
      <c r="D56" s="49" t="s">
        <v>4149</v>
      </c>
      <c r="E56" s="49" t="s">
        <v>32628</v>
      </c>
      <c r="F56" s="49" t="s">
        <v>32629</v>
      </c>
      <c r="G56" s="49" t="s">
        <v>32630</v>
      </c>
      <c r="H56" s="49" t="s">
        <v>32631</v>
      </c>
      <c r="I56" s="49" t="s">
        <v>32632</v>
      </c>
      <c r="J56" s="49"/>
      <c r="K56" s="49" t="s">
        <v>4130</v>
      </c>
      <c r="L56" s="49" t="s">
        <v>65</v>
      </c>
      <c r="M56" s="49"/>
      <c r="N56" s="49">
        <v>1</v>
      </c>
      <c r="O56" s="49" t="s">
        <v>3406</v>
      </c>
      <c r="P56" s="49"/>
      <c r="Q56" s="49" t="s">
        <v>3407</v>
      </c>
    </row>
    <row r="57" spans="1:17" ht="15.75" customHeight="1" x14ac:dyDescent="0.3">
      <c r="A57" s="49" t="s">
        <v>4487</v>
      </c>
      <c r="B57" s="49" t="s">
        <v>3383</v>
      </c>
      <c r="C57" s="49" t="s">
        <v>3405</v>
      </c>
      <c r="D57" s="49" t="s">
        <v>4156</v>
      </c>
      <c r="E57" s="49" t="s">
        <v>32633</v>
      </c>
      <c r="F57" s="49" t="s">
        <v>32634</v>
      </c>
      <c r="G57" s="49" t="s">
        <v>32635</v>
      </c>
      <c r="H57" s="49" t="s">
        <v>5708</v>
      </c>
      <c r="I57" s="49" t="s">
        <v>5709</v>
      </c>
      <c r="J57" s="49"/>
      <c r="K57" s="49" t="s">
        <v>4120</v>
      </c>
      <c r="L57" s="49" t="s">
        <v>65</v>
      </c>
      <c r="M57" s="49"/>
      <c r="N57" s="49">
        <v>2</v>
      </c>
      <c r="O57" s="49" t="s">
        <v>3408</v>
      </c>
      <c r="P57" s="49"/>
      <c r="Q57" s="49" t="s">
        <v>3409</v>
      </c>
    </row>
    <row r="58" spans="1:17" ht="15.75" customHeight="1" x14ac:dyDescent="0.3">
      <c r="A58" s="49" t="s">
        <v>4493</v>
      </c>
      <c r="B58" s="49" t="s">
        <v>3383</v>
      </c>
      <c r="C58" s="49" t="s">
        <v>3405</v>
      </c>
      <c r="D58" s="49" t="s">
        <v>4163</v>
      </c>
      <c r="E58" s="49" t="s">
        <v>32636</v>
      </c>
      <c r="F58" s="49" t="s">
        <v>32637</v>
      </c>
      <c r="G58" s="49" t="s">
        <v>32638</v>
      </c>
      <c r="H58" s="49" t="s">
        <v>32639</v>
      </c>
      <c r="I58" s="49" t="s">
        <v>32640</v>
      </c>
      <c r="J58" s="49"/>
      <c r="K58" s="49" t="s">
        <v>4120</v>
      </c>
      <c r="L58" s="49" t="s">
        <v>65</v>
      </c>
      <c r="M58" s="49"/>
      <c r="N58" s="49">
        <v>2</v>
      </c>
      <c r="O58" s="49" t="s">
        <v>3408</v>
      </c>
      <c r="P58" s="49"/>
      <c r="Q58" s="49" t="s">
        <v>3409</v>
      </c>
    </row>
    <row r="59" spans="1:17" ht="15.75" customHeight="1" x14ac:dyDescent="0.3">
      <c r="A59" s="49" t="s">
        <v>4499</v>
      </c>
      <c r="B59" s="49" t="s">
        <v>3383</v>
      </c>
      <c r="C59" s="49" t="s">
        <v>3405</v>
      </c>
      <c r="D59" s="49" t="s">
        <v>4170</v>
      </c>
      <c r="E59" s="49" t="s">
        <v>32641</v>
      </c>
      <c r="F59" s="49" t="s">
        <v>32642</v>
      </c>
      <c r="G59" s="49" t="s">
        <v>32643</v>
      </c>
      <c r="H59" s="49" t="s">
        <v>32644</v>
      </c>
      <c r="I59" s="49" t="s">
        <v>5471</v>
      </c>
      <c r="J59" s="49"/>
      <c r="K59" s="49" t="s">
        <v>62</v>
      </c>
      <c r="L59" s="49" t="s">
        <v>65</v>
      </c>
      <c r="M59" s="49"/>
      <c r="N59" s="49">
        <v>2</v>
      </c>
      <c r="O59" s="49" t="s">
        <v>3408</v>
      </c>
      <c r="P59" s="49"/>
      <c r="Q59" s="49" t="s">
        <v>3409</v>
      </c>
    </row>
    <row r="60" spans="1:17" ht="15.75" customHeight="1" x14ac:dyDescent="0.3">
      <c r="A60" s="49" t="s">
        <v>4505</v>
      </c>
      <c r="B60" s="49" t="s">
        <v>3383</v>
      </c>
      <c r="C60" s="49" t="s">
        <v>3405</v>
      </c>
      <c r="D60" s="49" t="s">
        <v>4177</v>
      </c>
      <c r="E60" s="49" t="s">
        <v>32645</v>
      </c>
      <c r="F60" s="49" t="s">
        <v>32646</v>
      </c>
      <c r="G60" s="49" t="s">
        <v>32647</v>
      </c>
      <c r="H60" s="49" t="s">
        <v>32648</v>
      </c>
      <c r="I60" s="49" t="s">
        <v>4425</v>
      </c>
      <c r="J60" s="49"/>
      <c r="K60" s="49" t="s">
        <v>4138</v>
      </c>
      <c r="L60" s="49" t="s">
        <v>65</v>
      </c>
      <c r="M60" s="49"/>
      <c r="N60" s="49">
        <v>2</v>
      </c>
      <c r="O60" s="49" t="s">
        <v>3408</v>
      </c>
      <c r="P60" s="49"/>
      <c r="Q60" s="49" t="s">
        <v>3409</v>
      </c>
    </row>
    <row r="61" spans="1:17" ht="15.75" customHeight="1" x14ac:dyDescent="0.3">
      <c r="A61" s="49" t="s">
        <v>4510</v>
      </c>
      <c r="B61" s="49" t="s">
        <v>3383</v>
      </c>
      <c r="C61" s="49" t="s">
        <v>3405</v>
      </c>
      <c r="D61" s="49" t="s">
        <v>4136</v>
      </c>
      <c r="E61" s="49" t="s">
        <v>32649</v>
      </c>
      <c r="F61" s="49" t="s">
        <v>32650</v>
      </c>
      <c r="G61" s="49" t="s">
        <v>32651</v>
      </c>
      <c r="H61" s="49" t="s">
        <v>4452</v>
      </c>
      <c r="I61" s="49" t="s">
        <v>6416</v>
      </c>
      <c r="J61" s="49"/>
      <c r="K61" s="49" t="s">
        <v>4120</v>
      </c>
      <c r="L61" s="49" t="s">
        <v>65</v>
      </c>
      <c r="M61" s="49"/>
      <c r="N61" s="49">
        <v>2</v>
      </c>
      <c r="O61" s="49" t="s">
        <v>3408</v>
      </c>
      <c r="P61" s="49"/>
      <c r="Q61" s="49" t="s">
        <v>3409</v>
      </c>
    </row>
    <row r="62" spans="1:17" ht="15.75" customHeight="1" x14ac:dyDescent="0.3">
      <c r="A62" s="49" t="s">
        <v>4514</v>
      </c>
      <c r="B62" s="49" t="s">
        <v>3383</v>
      </c>
      <c r="C62" s="49" t="s">
        <v>3405</v>
      </c>
      <c r="D62" s="49" t="s">
        <v>4188</v>
      </c>
      <c r="E62" s="49" t="s">
        <v>32652</v>
      </c>
      <c r="F62" s="49" t="s">
        <v>32653</v>
      </c>
      <c r="G62" s="49" t="s">
        <v>32654</v>
      </c>
      <c r="H62" s="49" t="s">
        <v>32655</v>
      </c>
      <c r="I62" s="49" t="s">
        <v>4425</v>
      </c>
      <c r="J62" s="49"/>
      <c r="K62" s="49" t="s">
        <v>4130</v>
      </c>
      <c r="L62" s="49" t="s">
        <v>65</v>
      </c>
      <c r="M62" s="49"/>
      <c r="N62" s="49">
        <v>3</v>
      </c>
      <c r="O62" s="49" t="s">
        <v>3410</v>
      </c>
      <c r="P62" s="49"/>
      <c r="Q62" s="49" t="s">
        <v>3411</v>
      </c>
    </row>
    <row r="63" spans="1:17" ht="15.75" customHeight="1" x14ac:dyDescent="0.3">
      <c r="A63" s="49" t="s">
        <v>4520</v>
      </c>
      <c r="B63" s="49" t="s">
        <v>3383</v>
      </c>
      <c r="C63" s="49" t="s">
        <v>3405</v>
      </c>
      <c r="D63" s="49" t="s">
        <v>4192</v>
      </c>
      <c r="E63" s="49" t="s">
        <v>32656</v>
      </c>
      <c r="F63" s="49" t="s">
        <v>32657</v>
      </c>
      <c r="G63" s="49" t="s">
        <v>32658</v>
      </c>
      <c r="H63" s="49" t="s">
        <v>32528</v>
      </c>
      <c r="I63" s="49" t="s">
        <v>32659</v>
      </c>
      <c r="J63" s="49"/>
      <c r="K63" s="49" t="s">
        <v>4130</v>
      </c>
      <c r="L63" s="49" t="s">
        <v>65</v>
      </c>
      <c r="M63" s="49"/>
      <c r="N63" s="49">
        <v>3</v>
      </c>
      <c r="O63" s="49" t="s">
        <v>3410</v>
      </c>
      <c r="P63" s="49"/>
      <c r="Q63" s="49" t="s">
        <v>3411</v>
      </c>
    </row>
    <row r="64" spans="1:17" ht="15.75" customHeight="1" x14ac:dyDescent="0.3">
      <c r="A64" s="49" t="s">
        <v>4525</v>
      </c>
      <c r="B64" s="49" t="s">
        <v>3383</v>
      </c>
      <c r="C64" s="49" t="s">
        <v>3405</v>
      </c>
      <c r="D64" s="49" t="s">
        <v>4199</v>
      </c>
      <c r="E64" s="49" t="s">
        <v>32660</v>
      </c>
      <c r="F64" s="49" t="s">
        <v>5539</v>
      </c>
      <c r="G64" s="49" t="s">
        <v>32661</v>
      </c>
      <c r="H64" s="49" t="s">
        <v>32662</v>
      </c>
      <c r="I64" s="49" t="s">
        <v>29957</v>
      </c>
      <c r="J64" s="49"/>
      <c r="K64" s="49" t="s">
        <v>4138</v>
      </c>
      <c r="L64" s="49" t="s">
        <v>65</v>
      </c>
      <c r="M64" s="49"/>
      <c r="N64" s="49">
        <v>3</v>
      </c>
      <c r="O64" s="49" t="s">
        <v>3410</v>
      </c>
      <c r="P64" s="49"/>
      <c r="Q64" s="49" t="s">
        <v>3411</v>
      </c>
    </row>
    <row r="65" spans="1:17" ht="15.75" customHeight="1" x14ac:dyDescent="0.3">
      <c r="A65" s="49" t="s">
        <v>4531</v>
      </c>
      <c r="B65" s="49" t="s">
        <v>3383</v>
      </c>
      <c r="C65" s="49" t="s">
        <v>3405</v>
      </c>
      <c r="D65" s="49" t="s">
        <v>4206</v>
      </c>
      <c r="E65" s="49" t="s">
        <v>32663</v>
      </c>
      <c r="F65" s="49" t="s">
        <v>32664</v>
      </c>
      <c r="G65" s="49" t="s">
        <v>32665</v>
      </c>
      <c r="H65" s="49" t="s">
        <v>19537</v>
      </c>
      <c r="I65" s="49" t="s">
        <v>7312</v>
      </c>
      <c r="J65" s="49"/>
      <c r="K65" s="49" t="s">
        <v>4138</v>
      </c>
      <c r="L65" s="49" t="s">
        <v>65</v>
      </c>
      <c r="M65" s="49"/>
      <c r="N65" s="49">
        <v>3</v>
      </c>
      <c r="O65" s="49" t="s">
        <v>3410</v>
      </c>
      <c r="P65" s="49"/>
      <c r="Q65" s="49" t="s">
        <v>3411</v>
      </c>
    </row>
    <row r="66" spans="1:17" ht="15.75" customHeight="1" x14ac:dyDescent="0.3">
      <c r="A66" s="49" t="s">
        <v>4536</v>
      </c>
      <c r="B66" s="49" t="s">
        <v>3383</v>
      </c>
      <c r="C66" s="49" t="s">
        <v>3405</v>
      </c>
      <c r="D66" s="49" t="s">
        <v>4213</v>
      </c>
      <c r="E66" s="49" t="s">
        <v>32666</v>
      </c>
      <c r="F66" s="49" t="s">
        <v>32667</v>
      </c>
      <c r="G66" s="49" t="s">
        <v>32668</v>
      </c>
      <c r="H66" s="49" t="s">
        <v>32669</v>
      </c>
      <c r="I66" s="49" t="s">
        <v>4425</v>
      </c>
      <c r="J66" s="49"/>
      <c r="K66" s="49" t="s">
        <v>4120</v>
      </c>
      <c r="L66" s="49" t="s">
        <v>65</v>
      </c>
      <c r="M66" s="49"/>
      <c r="N66" s="49">
        <v>3</v>
      </c>
      <c r="O66" s="49" t="s">
        <v>3410</v>
      </c>
      <c r="P66" s="49"/>
      <c r="Q66" s="49" t="s">
        <v>3411</v>
      </c>
    </row>
    <row r="67" spans="1:17" ht="15.75" customHeight="1" x14ac:dyDescent="0.3">
      <c r="A67" s="49" t="s">
        <v>4542</v>
      </c>
      <c r="B67" s="49" t="s">
        <v>3383</v>
      </c>
      <c r="C67" s="49" t="s">
        <v>3405</v>
      </c>
      <c r="D67" s="49" t="s">
        <v>4220</v>
      </c>
      <c r="E67" s="49" t="s">
        <v>32670</v>
      </c>
      <c r="F67" s="49" t="s">
        <v>32671</v>
      </c>
      <c r="G67" s="49" t="s">
        <v>32672</v>
      </c>
      <c r="H67" s="49" t="s">
        <v>32673</v>
      </c>
      <c r="I67" s="49" t="s">
        <v>32674</v>
      </c>
      <c r="J67" s="49"/>
      <c r="K67" s="49" t="s">
        <v>4130</v>
      </c>
      <c r="L67" s="49" t="s">
        <v>65</v>
      </c>
      <c r="M67" s="49"/>
      <c r="N67" s="49">
        <v>4</v>
      </c>
      <c r="O67" s="49" t="s">
        <v>3412</v>
      </c>
      <c r="P67" s="49"/>
      <c r="Q67" s="49" t="s">
        <v>3413</v>
      </c>
    </row>
    <row r="68" spans="1:17" ht="15.75" customHeight="1" x14ac:dyDescent="0.3">
      <c r="A68" s="49" t="s">
        <v>4548</v>
      </c>
      <c r="B68" s="49" t="s">
        <v>3383</v>
      </c>
      <c r="C68" s="49" t="s">
        <v>3405</v>
      </c>
      <c r="D68" s="49" t="s">
        <v>4227</v>
      </c>
      <c r="E68" s="49" t="s">
        <v>32675</v>
      </c>
      <c r="F68" s="49" t="s">
        <v>13958</v>
      </c>
      <c r="G68" s="49" t="s">
        <v>13959</v>
      </c>
      <c r="H68" s="49" t="s">
        <v>13960</v>
      </c>
      <c r="I68" s="49" t="s">
        <v>13961</v>
      </c>
      <c r="J68" s="49"/>
      <c r="K68" s="49" t="s">
        <v>4130</v>
      </c>
      <c r="L68" s="49" t="s">
        <v>65</v>
      </c>
      <c r="M68" s="49"/>
      <c r="N68" s="49">
        <v>4</v>
      </c>
      <c r="O68" s="49" t="s">
        <v>3412</v>
      </c>
      <c r="P68" s="49"/>
      <c r="Q68" s="49" t="s">
        <v>3413</v>
      </c>
    </row>
    <row r="69" spans="1:17" ht="15.75" customHeight="1" x14ac:dyDescent="0.3">
      <c r="A69" s="49" t="s">
        <v>4554</v>
      </c>
      <c r="B69" s="49" t="s">
        <v>3383</v>
      </c>
      <c r="C69" s="49" t="s">
        <v>3405</v>
      </c>
      <c r="D69" s="49" t="s">
        <v>4234</v>
      </c>
      <c r="E69" s="49" t="s">
        <v>32676</v>
      </c>
      <c r="F69" s="49" t="s">
        <v>32677</v>
      </c>
      <c r="G69" s="49" t="s">
        <v>32678</v>
      </c>
      <c r="H69" s="49" t="s">
        <v>32679</v>
      </c>
      <c r="I69" s="49" t="s">
        <v>32680</v>
      </c>
      <c r="J69" s="49"/>
      <c r="K69" s="49" t="s">
        <v>4130</v>
      </c>
      <c r="L69" s="49" t="s">
        <v>65</v>
      </c>
      <c r="M69" s="49"/>
      <c r="N69" s="49">
        <v>4</v>
      </c>
      <c r="O69" s="49" t="s">
        <v>3412</v>
      </c>
      <c r="P69" s="49"/>
      <c r="Q69" s="49" t="s">
        <v>3413</v>
      </c>
    </row>
    <row r="70" spans="1:17" ht="15.75" customHeight="1" x14ac:dyDescent="0.3">
      <c r="A70" s="49" t="s">
        <v>4558</v>
      </c>
      <c r="B70" s="49" t="s">
        <v>3383</v>
      </c>
      <c r="C70" s="49" t="s">
        <v>3405</v>
      </c>
      <c r="D70" s="49" t="s">
        <v>4241</v>
      </c>
      <c r="E70" s="49" t="s">
        <v>32681</v>
      </c>
      <c r="F70" s="49" t="s">
        <v>32682</v>
      </c>
      <c r="G70" s="49" t="s">
        <v>32683</v>
      </c>
      <c r="H70" s="49" t="s">
        <v>32684</v>
      </c>
      <c r="I70" s="49" t="s">
        <v>4425</v>
      </c>
      <c r="J70" s="49"/>
      <c r="K70" s="49" t="s">
        <v>4120</v>
      </c>
      <c r="L70" s="49" t="s">
        <v>65</v>
      </c>
      <c r="M70" s="49"/>
      <c r="N70" s="49">
        <v>4</v>
      </c>
      <c r="O70" s="49" t="s">
        <v>3412</v>
      </c>
      <c r="P70" s="49"/>
      <c r="Q70" s="49" t="s">
        <v>3413</v>
      </c>
    </row>
    <row r="71" spans="1:17" ht="15.75" customHeight="1" x14ac:dyDescent="0.3">
      <c r="A71" s="49" t="s">
        <v>4564</v>
      </c>
      <c r="B71" s="49" t="s">
        <v>3383</v>
      </c>
      <c r="C71" s="49" t="s">
        <v>3405</v>
      </c>
      <c r="D71" s="49" t="s">
        <v>4248</v>
      </c>
      <c r="E71" s="49" t="s">
        <v>32685</v>
      </c>
      <c r="F71" s="49" t="s">
        <v>32686</v>
      </c>
      <c r="G71" s="49" t="s">
        <v>32687</v>
      </c>
      <c r="H71" s="49" t="s">
        <v>32688</v>
      </c>
      <c r="I71" s="49" t="s">
        <v>4320</v>
      </c>
      <c r="J71" s="49"/>
      <c r="K71" s="49" t="s">
        <v>4138</v>
      </c>
      <c r="L71" s="49" t="s">
        <v>65</v>
      </c>
      <c r="M71" s="49"/>
      <c r="N71" s="49">
        <v>4</v>
      </c>
      <c r="O71" s="49" t="s">
        <v>3412</v>
      </c>
      <c r="P71" s="49"/>
      <c r="Q71" s="49" t="s">
        <v>3413</v>
      </c>
    </row>
    <row r="72" spans="1:17" ht="15.75" customHeight="1" x14ac:dyDescent="0.3">
      <c r="A72" s="49" t="s">
        <v>4570</v>
      </c>
      <c r="B72" s="49" t="s">
        <v>3383</v>
      </c>
      <c r="C72" s="49" t="s">
        <v>3405</v>
      </c>
      <c r="D72" s="49" t="s">
        <v>4255</v>
      </c>
      <c r="E72" s="49" t="s">
        <v>32689</v>
      </c>
      <c r="F72" s="49" t="s">
        <v>18300</v>
      </c>
      <c r="G72" s="49" t="s">
        <v>32690</v>
      </c>
      <c r="H72" s="49" t="s">
        <v>32691</v>
      </c>
      <c r="I72" s="49" t="s">
        <v>14163</v>
      </c>
      <c r="J72" s="49"/>
      <c r="K72" s="49" t="s">
        <v>4138</v>
      </c>
      <c r="L72" s="49" t="s">
        <v>65</v>
      </c>
      <c r="M72" s="49"/>
      <c r="N72" s="49">
        <v>5</v>
      </c>
      <c r="O72" s="49" t="s">
        <v>3414</v>
      </c>
      <c r="P72" s="49"/>
      <c r="Q72" s="49" t="s">
        <v>3415</v>
      </c>
    </row>
    <row r="73" spans="1:17" ht="15.75" customHeight="1" x14ac:dyDescent="0.3">
      <c r="A73" s="49" t="s">
        <v>4576</v>
      </c>
      <c r="B73" s="49" t="s">
        <v>3383</v>
      </c>
      <c r="C73" s="49" t="s">
        <v>3405</v>
      </c>
      <c r="D73" s="49" t="s">
        <v>4262</v>
      </c>
      <c r="E73" s="49" t="s">
        <v>32692</v>
      </c>
      <c r="F73" s="49" t="s">
        <v>32693</v>
      </c>
      <c r="G73" s="49" t="s">
        <v>5550</v>
      </c>
      <c r="H73" s="49" t="s">
        <v>32694</v>
      </c>
      <c r="I73" s="49" t="s">
        <v>4320</v>
      </c>
      <c r="J73" s="49"/>
      <c r="K73" s="49" t="s">
        <v>4120</v>
      </c>
      <c r="L73" s="49" t="s">
        <v>65</v>
      </c>
      <c r="M73" s="49"/>
      <c r="N73" s="49">
        <v>5</v>
      </c>
      <c r="O73" s="49" t="s">
        <v>3414</v>
      </c>
      <c r="P73" s="49"/>
      <c r="Q73" s="49" t="s">
        <v>3415</v>
      </c>
    </row>
    <row r="74" spans="1:17" ht="15.75" customHeight="1" x14ac:dyDescent="0.3">
      <c r="A74" s="49" t="s">
        <v>4582</v>
      </c>
      <c r="B74" s="49" t="s">
        <v>3383</v>
      </c>
      <c r="C74" s="49" t="s">
        <v>3405</v>
      </c>
      <c r="D74" s="49" t="s">
        <v>4269</v>
      </c>
      <c r="E74" s="49" t="s">
        <v>32695</v>
      </c>
      <c r="F74" s="49" t="s">
        <v>11459</v>
      </c>
      <c r="G74" s="49" t="s">
        <v>32696</v>
      </c>
      <c r="H74" s="49" t="s">
        <v>4252</v>
      </c>
      <c r="I74" s="49" t="s">
        <v>4253</v>
      </c>
      <c r="J74" s="49"/>
      <c r="K74" s="49" t="s">
        <v>4130</v>
      </c>
      <c r="L74" s="49" t="s">
        <v>65</v>
      </c>
      <c r="M74" s="49"/>
      <c r="N74" s="49">
        <v>5</v>
      </c>
      <c r="O74" s="49" t="s">
        <v>3414</v>
      </c>
      <c r="P74" s="49"/>
      <c r="Q74" s="49" t="s">
        <v>3415</v>
      </c>
    </row>
    <row r="75" spans="1:17" ht="15.75" customHeight="1" x14ac:dyDescent="0.3">
      <c r="A75" s="49" t="s">
        <v>4588</v>
      </c>
      <c r="B75" s="49" t="s">
        <v>3383</v>
      </c>
      <c r="C75" s="49" t="s">
        <v>3405</v>
      </c>
      <c r="D75" s="49" t="s">
        <v>4276</v>
      </c>
      <c r="E75" s="49" t="s">
        <v>32697</v>
      </c>
      <c r="F75" s="49" t="s">
        <v>32698</v>
      </c>
      <c r="G75" s="49" t="s">
        <v>32699</v>
      </c>
      <c r="H75" s="49" t="s">
        <v>32700</v>
      </c>
      <c r="I75" s="49" t="s">
        <v>32701</v>
      </c>
      <c r="J75" s="49"/>
      <c r="K75" s="49" t="s">
        <v>4130</v>
      </c>
      <c r="L75" s="49" t="s">
        <v>65</v>
      </c>
      <c r="M75" s="49"/>
      <c r="N75" s="49">
        <v>5</v>
      </c>
      <c r="O75" s="49" t="s">
        <v>3414</v>
      </c>
      <c r="P75" s="49"/>
      <c r="Q75" s="49" t="s">
        <v>3415</v>
      </c>
    </row>
    <row r="76" spans="1:17" ht="15.75" customHeight="1" x14ac:dyDescent="0.3">
      <c r="A76" s="49" t="s">
        <v>4595</v>
      </c>
      <c r="B76" s="49" t="s">
        <v>3383</v>
      </c>
      <c r="C76" s="49" t="s">
        <v>3405</v>
      </c>
      <c r="D76" s="49" t="s">
        <v>4137</v>
      </c>
      <c r="E76" s="49" t="s">
        <v>32702</v>
      </c>
      <c r="F76" s="49" t="s">
        <v>4642</v>
      </c>
      <c r="G76" s="49" t="s">
        <v>4643</v>
      </c>
      <c r="H76" s="49" t="s">
        <v>38</v>
      </c>
      <c r="I76" s="49" t="s">
        <v>14320</v>
      </c>
      <c r="J76" s="49"/>
      <c r="K76" s="49" t="s">
        <v>4138</v>
      </c>
      <c r="L76" s="49" t="s">
        <v>65</v>
      </c>
      <c r="M76" s="49"/>
      <c r="N76" s="49">
        <v>5</v>
      </c>
      <c r="O76" s="49" t="s">
        <v>3414</v>
      </c>
      <c r="P76" s="49"/>
      <c r="Q76" s="49" t="s">
        <v>3415</v>
      </c>
    </row>
    <row r="77" spans="1:17" ht="15.75" customHeight="1" x14ac:dyDescent="0.3">
      <c r="A77" s="49" t="s">
        <v>4598</v>
      </c>
      <c r="B77" s="49" t="s">
        <v>3383</v>
      </c>
      <c r="C77" s="49" t="s">
        <v>3405</v>
      </c>
      <c r="D77" s="49" t="s">
        <v>4288</v>
      </c>
      <c r="E77" s="49" t="s">
        <v>32703</v>
      </c>
      <c r="F77" s="49" t="s">
        <v>32704</v>
      </c>
      <c r="G77" s="49" t="s">
        <v>32705</v>
      </c>
      <c r="H77" s="49" t="s">
        <v>32706</v>
      </c>
      <c r="I77" s="49" t="s">
        <v>32707</v>
      </c>
      <c r="J77" s="49"/>
      <c r="K77" s="49" t="s">
        <v>62</v>
      </c>
      <c r="L77" s="49" t="s">
        <v>65</v>
      </c>
      <c r="M77" s="49"/>
      <c r="N77" s="49">
        <v>6</v>
      </c>
      <c r="O77" s="49" t="s">
        <v>3416</v>
      </c>
      <c r="P77" s="49"/>
      <c r="Q77" s="49" t="s">
        <v>3417</v>
      </c>
    </row>
    <row r="78" spans="1:17" ht="15.75" customHeight="1" x14ac:dyDescent="0.3">
      <c r="A78" s="49" t="s">
        <v>4605</v>
      </c>
      <c r="B78" s="49" t="s">
        <v>3383</v>
      </c>
      <c r="C78" s="49" t="s">
        <v>3405</v>
      </c>
      <c r="D78" s="49" t="s">
        <v>4295</v>
      </c>
      <c r="E78" s="49" t="s">
        <v>32708</v>
      </c>
      <c r="F78" s="49" t="s">
        <v>9347</v>
      </c>
      <c r="G78" s="49" t="s">
        <v>9348</v>
      </c>
      <c r="H78" s="49" t="s">
        <v>15169</v>
      </c>
      <c r="I78" s="49" t="s">
        <v>32709</v>
      </c>
      <c r="J78" s="49"/>
      <c r="K78" s="49" t="s">
        <v>4130</v>
      </c>
      <c r="L78" s="49" t="s">
        <v>65</v>
      </c>
      <c r="M78" s="49"/>
      <c r="N78" s="49">
        <v>6</v>
      </c>
      <c r="O78" s="49" t="s">
        <v>3416</v>
      </c>
      <c r="P78" s="49"/>
      <c r="Q78" s="49" t="s">
        <v>3417</v>
      </c>
    </row>
    <row r="79" spans="1:17" ht="15.75" customHeight="1" x14ac:dyDescent="0.3">
      <c r="A79" s="49" t="s">
        <v>4612</v>
      </c>
      <c r="B79" s="49" t="s">
        <v>3383</v>
      </c>
      <c r="C79" s="49" t="s">
        <v>3405</v>
      </c>
      <c r="D79" s="49" t="s">
        <v>4302</v>
      </c>
      <c r="E79" s="49" t="s">
        <v>32710</v>
      </c>
      <c r="F79" s="49" t="s">
        <v>32711</v>
      </c>
      <c r="G79" s="49" t="s">
        <v>32712</v>
      </c>
      <c r="H79" s="49" t="s">
        <v>32713</v>
      </c>
      <c r="I79" s="49" t="s">
        <v>32714</v>
      </c>
      <c r="J79" s="49"/>
      <c r="K79" s="49" t="s">
        <v>4130</v>
      </c>
      <c r="L79" s="49" t="s">
        <v>65</v>
      </c>
      <c r="M79" s="49"/>
      <c r="N79" s="49">
        <v>6</v>
      </c>
      <c r="O79" s="49" t="s">
        <v>3416</v>
      </c>
      <c r="P79" s="49"/>
      <c r="Q79" s="49" t="s">
        <v>3417</v>
      </c>
    </row>
    <row r="80" spans="1:17" ht="15.75" customHeight="1" x14ac:dyDescent="0.3">
      <c r="A80" s="49" t="s">
        <v>4618</v>
      </c>
      <c r="B80" s="49" t="s">
        <v>3383</v>
      </c>
      <c r="C80" s="49" t="s">
        <v>3405</v>
      </c>
      <c r="D80" s="49" t="s">
        <v>4309</v>
      </c>
      <c r="E80" s="49" t="s">
        <v>32715</v>
      </c>
      <c r="F80" s="49" t="s">
        <v>32716</v>
      </c>
      <c r="G80" s="49" t="s">
        <v>32717</v>
      </c>
      <c r="H80" s="49" t="s">
        <v>32718</v>
      </c>
      <c r="I80" s="49" t="s">
        <v>4425</v>
      </c>
      <c r="J80" s="49"/>
      <c r="K80" s="49" t="s">
        <v>4138</v>
      </c>
      <c r="L80" s="49" t="s">
        <v>65</v>
      </c>
      <c r="M80" s="49"/>
      <c r="N80" s="49">
        <v>6</v>
      </c>
      <c r="O80" s="49" t="s">
        <v>3416</v>
      </c>
      <c r="P80" s="49"/>
      <c r="Q80" s="49" t="s">
        <v>3417</v>
      </c>
    </row>
    <row r="81" spans="1:17" ht="15.75" customHeight="1" x14ac:dyDescent="0.3">
      <c r="A81" s="49" t="s">
        <v>4624</v>
      </c>
      <c r="B81" s="49" t="s">
        <v>3383</v>
      </c>
      <c r="C81" s="49" t="s">
        <v>3405</v>
      </c>
      <c r="D81" s="49" t="s">
        <v>4185</v>
      </c>
      <c r="E81" s="49" t="s">
        <v>32719</v>
      </c>
      <c r="F81" s="49" t="s">
        <v>32720</v>
      </c>
      <c r="G81" s="49" t="s">
        <v>32721</v>
      </c>
      <c r="H81" s="49" t="s">
        <v>32722</v>
      </c>
      <c r="I81" s="49" t="s">
        <v>4425</v>
      </c>
      <c r="J81" s="49"/>
      <c r="K81" s="49" t="s">
        <v>4138</v>
      </c>
      <c r="L81" s="49" t="s">
        <v>65</v>
      </c>
      <c r="M81" s="49"/>
      <c r="N81" s="49">
        <v>6</v>
      </c>
      <c r="O81" s="49" t="s">
        <v>3416</v>
      </c>
      <c r="P81" s="49"/>
      <c r="Q81" s="49" t="s">
        <v>3417</v>
      </c>
    </row>
    <row r="82" spans="1:17" ht="15.75" customHeight="1" x14ac:dyDescent="0.3">
      <c r="A82" s="49" t="s">
        <v>4629</v>
      </c>
      <c r="B82" s="49" t="s">
        <v>3383</v>
      </c>
      <c r="C82" s="49" t="s">
        <v>3405</v>
      </c>
      <c r="D82" s="49" t="s">
        <v>4322</v>
      </c>
      <c r="E82" s="49" t="s">
        <v>32723</v>
      </c>
      <c r="F82" s="49" t="s">
        <v>32724</v>
      </c>
      <c r="G82" s="49" t="s">
        <v>32725</v>
      </c>
      <c r="H82" s="49" t="s">
        <v>32726</v>
      </c>
      <c r="I82" s="49" t="s">
        <v>32727</v>
      </c>
      <c r="J82" s="49"/>
      <c r="K82" s="49" t="s">
        <v>62</v>
      </c>
      <c r="L82" s="49" t="s">
        <v>65</v>
      </c>
      <c r="M82" s="49"/>
      <c r="N82" s="49">
        <v>7</v>
      </c>
      <c r="O82" s="49" t="s">
        <v>3418</v>
      </c>
      <c r="P82" s="49"/>
      <c r="Q82" s="49" t="s">
        <v>3419</v>
      </c>
    </row>
    <row r="83" spans="1:17" ht="15.75" customHeight="1" x14ac:dyDescent="0.3">
      <c r="A83" s="49" t="s">
        <v>4634</v>
      </c>
      <c r="B83" s="49" t="s">
        <v>3383</v>
      </c>
      <c r="C83" s="49" t="s">
        <v>3405</v>
      </c>
      <c r="D83" s="49" t="s">
        <v>4329</v>
      </c>
      <c r="E83" s="49" t="s">
        <v>32728</v>
      </c>
      <c r="F83" s="49" t="s">
        <v>4136</v>
      </c>
      <c r="G83" s="49" t="s">
        <v>4248</v>
      </c>
      <c r="H83" s="49" t="s">
        <v>4185</v>
      </c>
      <c r="I83" s="49" t="s">
        <v>4149</v>
      </c>
      <c r="J83" s="49"/>
      <c r="K83" s="49" t="s">
        <v>4120</v>
      </c>
      <c r="L83" s="49" t="s">
        <v>65</v>
      </c>
      <c r="M83" s="49"/>
      <c r="N83" s="49">
        <v>7</v>
      </c>
      <c r="O83" s="49" t="s">
        <v>3418</v>
      </c>
      <c r="P83" s="49"/>
      <c r="Q83" s="49" t="s">
        <v>3419</v>
      </c>
    </row>
    <row r="84" spans="1:17" ht="15.75" customHeight="1" x14ac:dyDescent="0.3">
      <c r="A84" s="49" t="s">
        <v>4640</v>
      </c>
      <c r="B84" s="49" t="s">
        <v>3383</v>
      </c>
      <c r="C84" s="49" t="s">
        <v>3405</v>
      </c>
      <c r="D84" s="49" t="s">
        <v>4336</v>
      </c>
      <c r="E84" s="49" t="s">
        <v>32729</v>
      </c>
      <c r="F84" s="49" t="s">
        <v>32730</v>
      </c>
      <c r="G84" s="49" t="s">
        <v>32731</v>
      </c>
      <c r="H84" s="49" t="s">
        <v>32732</v>
      </c>
      <c r="I84" s="49" t="s">
        <v>31989</v>
      </c>
      <c r="J84" s="49"/>
      <c r="K84" s="49" t="s">
        <v>4130</v>
      </c>
      <c r="L84" s="49" t="s">
        <v>65</v>
      </c>
      <c r="M84" s="49"/>
      <c r="N84" s="49">
        <v>7</v>
      </c>
      <c r="O84" s="49" t="s">
        <v>3418</v>
      </c>
      <c r="P84" s="49"/>
      <c r="Q84" s="49" t="s">
        <v>3419</v>
      </c>
    </row>
    <row r="85" spans="1:17" ht="15.75" customHeight="1" x14ac:dyDescent="0.3">
      <c r="A85" s="49" t="s">
        <v>4644</v>
      </c>
      <c r="B85" s="49" t="s">
        <v>3383</v>
      </c>
      <c r="C85" s="49" t="s">
        <v>3405</v>
      </c>
      <c r="D85" s="49" t="s">
        <v>4343</v>
      </c>
      <c r="E85" s="49" t="s">
        <v>32733</v>
      </c>
      <c r="F85" s="49" t="s">
        <v>32734</v>
      </c>
      <c r="G85" s="49" t="s">
        <v>32735</v>
      </c>
      <c r="H85" s="49" t="s">
        <v>9969</v>
      </c>
      <c r="I85" s="49" t="s">
        <v>4320</v>
      </c>
      <c r="J85" s="49"/>
      <c r="K85" s="49" t="s">
        <v>4138</v>
      </c>
      <c r="L85" s="49" t="s">
        <v>65</v>
      </c>
      <c r="M85" s="49"/>
      <c r="N85" s="49">
        <v>7</v>
      </c>
      <c r="O85" s="49" t="s">
        <v>3418</v>
      </c>
      <c r="P85" s="49"/>
      <c r="Q85" s="49" t="s">
        <v>3419</v>
      </c>
    </row>
    <row r="86" spans="1:17" ht="15.75" customHeight="1" x14ac:dyDescent="0.3">
      <c r="A86" s="49" t="s">
        <v>4650</v>
      </c>
      <c r="B86" s="49" t="s">
        <v>3383</v>
      </c>
      <c r="C86" s="49" t="s">
        <v>3405</v>
      </c>
      <c r="D86" s="49" t="s">
        <v>4350</v>
      </c>
      <c r="E86" s="49" t="s">
        <v>5922</v>
      </c>
      <c r="F86" s="49" t="s">
        <v>32736</v>
      </c>
      <c r="G86" s="49" t="s">
        <v>32737</v>
      </c>
      <c r="H86" s="49" t="s">
        <v>32738</v>
      </c>
      <c r="I86" s="49" t="s">
        <v>32739</v>
      </c>
      <c r="J86" s="49"/>
      <c r="K86" s="49" t="s">
        <v>62</v>
      </c>
      <c r="L86" s="49" t="s">
        <v>65</v>
      </c>
      <c r="M86" s="49"/>
      <c r="N86" s="49">
        <v>7</v>
      </c>
      <c r="O86" s="49" t="s">
        <v>3418</v>
      </c>
      <c r="P86" s="49"/>
      <c r="Q86" s="49" t="s">
        <v>3419</v>
      </c>
    </row>
    <row r="87" spans="1:17" ht="15.75" customHeight="1" x14ac:dyDescent="0.3">
      <c r="A87" s="49" t="s">
        <v>4656</v>
      </c>
      <c r="B87" s="49" t="s">
        <v>3383</v>
      </c>
      <c r="C87" s="49" t="s">
        <v>3405</v>
      </c>
      <c r="D87" s="49" t="s">
        <v>4357</v>
      </c>
      <c r="E87" s="49" t="s">
        <v>32740</v>
      </c>
      <c r="F87" s="49" t="s">
        <v>32741</v>
      </c>
      <c r="G87" s="49" t="s">
        <v>32742</v>
      </c>
      <c r="H87" s="49" t="s">
        <v>32743</v>
      </c>
      <c r="I87" s="49" t="s">
        <v>11058</v>
      </c>
      <c r="J87" s="49"/>
      <c r="K87" s="49" t="s">
        <v>62</v>
      </c>
      <c r="L87" s="49" t="s">
        <v>65</v>
      </c>
      <c r="M87" s="49"/>
      <c r="N87" s="49">
        <v>8</v>
      </c>
      <c r="O87" s="49" t="s">
        <v>3420</v>
      </c>
      <c r="P87" s="49"/>
      <c r="Q87" s="49" t="s">
        <v>3421</v>
      </c>
    </row>
    <row r="88" spans="1:17" ht="15.75" customHeight="1" x14ac:dyDescent="0.3">
      <c r="A88" s="49" t="s">
        <v>4661</v>
      </c>
      <c r="B88" s="49" t="s">
        <v>3383</v>
      </c>
      <c r="C88" s="49" t="s">
        <v>3405</v>
      </c>
      <c r="D88" s="49" t="s">
        <v>4363</v>
      </c>
      <c r="E88" s="49" t="s">
        <v>32744</v>
      </c>
      <c r="F88" s="49" t="s">
        <v>32745</v>
      </c>
      <c r="G88" s="49" t="s">
        <v>32746</v>
      </c>
      <c r="H88" s="49" t="s">
        <v>32747</v>
      </c>
      <c r="I88" s="49" t="s">
        <v>32748</v>
      </c>
      <c r="J88" s="49"/>
      <c r="K88" s="49" t="s">
        <v>4120</v>
      </c>
      <c r="L88" s="49" t="s">
        <v>65</v>
      </c>
      <c r="M88" s="49"/>
      <c r="N88" s="49">
        <v>8</v>
      </c>
      <c r="O88" s="49" t="s">
        <v>3420</v>
      </c>
      <c r="P88" s="49"/>
      <c r="Q88" s="49" t="s">
        <v>3421</v>
      </c>
    </row>
    <row r="89" spans="1:17" ht="15.75" customHeight="1" x14ac:dyDescent="0.3">
      <c r="A89" s="49" t="s">
        <v>4667</v>
      </c>
      <c r="B89" s="49" t="s">
        <v>3383</v>
      </c>
      <c r="C89" s="49" t="s">
        <v>3405</v>
      </c>
      <c r="D89" s="49" t="s">
        <v>4368</v>
      </c>
      <c r="E89" s="49" t="s">
        <v>32749</v>
      </c>
      <c r="F89" s="49" t="s">
        <v>32750</v>
      </c>
      <c r="G89" s="49" t="s">
        <v>32751</v>
      </c>
      <c r="H89" s="49" t="s">
        <v>32752</v>
      </c>
      <c r="I89" s="49" t="s">
        <v>32753</v>
      </c>
      <c r="J89" s="49"/>
      <c r="K89" s="49" t="s">
        <v>4130</v>
      </c>
      <c r="L89" s="49" t="s">
        <v>65</v>
      </c>
      <c r="M89" s="49"/>
      <c r="N89" s="49">
        <v>8</v>
      </c>
      <c r="O89" s="49" t="s">
        <v>3420</v>
      </c>
      <c r="P89" s="49"/>
      <c r="Q89" s="49" t="s">
        <v>3421</v>
      </c>
    </row>
    <row r="90" spans="1:17" ht="15.75" customHeight="1" x14ac:dyDescent="0.3">
      <c r="A90" s="49" t="s">
        <v>4673</v>
      </c>
      <c r="B90" s="49" t="s">
        <v>3383</v>
      </c>
      <c r="C90" s="49" t="s">
        <v>3405</v>
      </c>
      <c r="D90" s="49" t="s">
        <v>4375</v>
      </c>
      <c r="E90" s="49" t="s">
        <v>32754</v>
      </c>
      <c r="F90" s="49" t="s">
        <v>32755</v>
      </c>
      <c r="G90" s="49" t="s">
        <v>32756</v>
      </c>
      <c r="H90" s="49" t="s">
        <v>32757</v>
      </c>
      <c r="I90" s="49" t="s">
        <v>10214</v>
      </c>
      <c r="J90" s="49"/>
      <c r="K90" s="49" t="s">
        <v>62</v>
      </c>
      <c r="L90" s="49" t="s">
        <v>65</v>
      </c>
      <c r="M90" s="49"/>
      <c r="N90" s="49">
        <v>8</v>
      </c>
      <c r="O90" s="49" t="s">
        <v>3420</v>
      </c>
      <c r="P90" s="49" t="s">
        <v>5171</v>
      </c>
      <c r="Q90" s="49" t="s">
        <v>3421</v>
      </c>
    </row>
    <row r="91" spans="1:17" ht="15.75" customHeight="1" x14ac:dyDescent="0.3">
      <c r="A91" s="49" t="s">
        <v>4679</v>
      </c>
      <c r="B91" s="49" t="s">
        <v>3383</v>
      </c>
      <c r="C91" s="49" t="s">
        <v>3405</v>
      </c>
      <c r="D91" s="49" t="s">
        <v>4382</v>
      </c>
      <c r="E91" s="49" t="s">
        <v>32758</v>
      </c>
      <c r="F91" s="49" t="s">
        <v>32759</v>
      </c>
      <c r="G91" s="49" t="s">
        <v>32760</v>
      </c>
      <c r="H91" s="49" t="s">
        <v>32761</v>
      </c>
      <c r="I91" s="49" t="s">
        <v>32762</v>
      </c>
      <c r="J91" s="49"/>
      <c r="K91" s="49" t="s">
        <v>4138</v>
      </c>
      <c r="L91" s="49" t="s">
        <v>65</v>
      </c>
      <c r="M91" s="49"/>
      <c r="N91" s="49">
        <v>8</v>
      </c>
      <c r="O91" s="49" t="s">
        <v>3420</v>
      </c>
      <c r="P91" s="49"/>
      <c r="Q91" s="49" t="s">
        <v>3421</v>
      </c>
    </row>
    <row r="92" spans="1:17" ht="15.75" customHeight="1" x14ac:dyDescent="0.3">
      <c r="A92" s="49" t="s">
        <v>4685</v>
      </c>
      <c r="B92" s="49" t="s">
        <v>3383</v>
      </c>
      <c r="C92" s="49" t="s">
        <v>3405</v>
      </c>
      <c r="D92" s="49" t="s">
        <v>4389</v>
      </c>
      <c r="E92" s="49" t="s">
        <v>32763</v>
      </c>
      <c r="F92" s="49" t="s">
        <v>32764</v>
      </c>
      <c r="G92" s="49" t="s">
        <v>32765</v>
      </c>
      <c r="H92" s="49" t="s">
        <v>32766</v>
      </c>
      <c r="I92" s="49" t="s">
        <v>32767</v>
      </c>
      <c r="J92" s="49"/>
      <c r="K92" s="49" t="s">
        <v>4138</v>
      </c>
      <c r="L92" s="49" t="s">
        <v>65</v>
      </c>
      <c r="M92" s="49"/>
      <c r="N92" s="49">
        <v>9</v>
      </c>
      <c r="O92" s="49" t="s">
        <v>3422</v>
      </c>
      <c r="P92" s="49"/>
      <c r="Q92" s="49" t="s">
        <v>3423</v>
      </c>
    </row>
    <row r="93" spans="1:17" ht="15.75" customHeight="1" x14ac:dyDescent="0.3">
      <c r="A93" s="49" t="s">
        <v>4691</v>
      </c>
      <c r="B93" s="49" t="s">
        <v>3383</v>
      </c>
      <c r="C93" s="49" t="s">
        <v>3405</v>
      </c>
      <c r="D93" s="49" t="s">
        <v>4396</v>
      </c>
      <c r="E93" s="49" t="s">
        <v>32768</v>
      </c>
      <c r="F93" s="49" t="s">
        <v>32769</v>
      </c>
      <c r="G93" s="49" t="s">
        <v>32770</v>
      </c>
      <c r="H93" s="49" t="s">
        <v>32771</v>
      </c>
      <c r="I93" s="49" t="s">
        <v>32772</v>
      </c>
      <c r="J93" s="49"/>
      <c r="K93" s="49" t="s">
        <v>4138</v>
      </c>
      <c r="L93" s="49" t="s">
        <v>65</v>
      </c>
      <c r="M93" s="49"/>
      <c r="N93" s="49">
        <v>9</v>
      </c>
      <c r="O93" s="49" t="s">
        <v>3422</v>
      </c>
      <c r="P93" s="49"/>
      <c r="Q93" s="49" t="s">
        <v>3423</v>
      </c>
    </row>
    <row r="94" spans="1:17" ht="15.75" customHeight="1" x14ac:dyDescent="0.3">
      <c r="A94" s="49" t="s">
        <v>4697</v>
      </c>
      <c r="B94" s="49" t="s">
        <v>3383</v>
      </c>
      <c r="C94" s="49" t="s">
        <v>3405</v>
      </c>
      <c r="D94" s="49" t="s">
        <v>4403</v>
      </c>
      <c r="E94" s="49" t="s">
        <v>32773</v>
      </c>
      <c r="F94" s="49" t="s">
        <v>32774</v>
      </c>
      <c r="G94" s="49" t="s">
        <v>32775</v>
      </c>
      <c r="H94" s="49" t="s">
        <v>32776</v>
      </c>
      <c r="I94" s="49" t="s">
        <v>32777</v>
      </c>
      <c r="J94" s="49"/>
      <c r="K94" s="49" t="s">
        <v>4130</v>
      </c>
      <c r="L94" s="49" t="s">
        <v>65</v>
      </c>
      <c r="M94" s="49"/>
      <c r="N94" s="49">
        <v>9</v>
      </c>
      <c r="O94" s="49" t="s">
        <v>3422</v>
      </c>
      <c r="P94" s="49"/>
      <c r="Q94" s="49" t="s">
        <v>3423</v>
      </c>
    </row>
    <row r="95" spans="1:17" ht="15.75" customHeight="1" x14ac:dyDescent="0.3">
      <c r="A95" s="49" t="s">
        <v>4702</v>
      </c>
      <c r="B95" s="49" t="s">
        <v>3383</v>
      </c>
      <c r="C95" s="49" t="s">
        <v>3405</v>
      </c>
      <c r="D95" s="49" t="s">
        <v>4408</v>
      </c>
      <c r="E95" s="49" t="s">
        <v>32778</v>
      </c>
      <c r="F95" s="49" t="s">
        <v>32779</v>
      </c>
      <c r="G95" s="49" t="s">
        <v>32780</v>
      </c>
      <c r="H95" s="49" t="s">
        <v>32781</v>
      </c>
      <c r="I95" s="49" t="s">
        <v>11271</v>
      </c>
      <c r="J95" s="49"/>
      <c r="K95" s="49" t="s">
        <v>62</v>
      </c>
      <c r="L95" s="49" t="s">
        <v>65</v>
      </c>
      <c r="M95" s="49"/>
      <c r="N95" s="49">
        <v>9</v>
      </c>
      <c r="O95" s="49" t="s">
        <v>3422</v>
      </c>
      <c r="P95" s="49"/>
      <c r="Q95" s="49" t="s">
        <v>3423</v>
      </c>
    </row>
    <row r="96" spans="1:17" ht="15.75" customHeight="1" x14ac:dyDescent="0.3">
      <c r="A96" s="49" t="s">
        <v>4707</v>
      </c>
      <c r="B96" s="49" t="s">
        <v>3383</v>
      </c>
      <c r="C96" s="49" t="s">
        <v>3405</v>
      </c>
      <c r="D96" s="49" t="s">
        <v>4186</v>
      </c>
      <c r="E96" s="49" t="s">
        <v>32782</v>
      </c>
      <c r="F96" s="49" t="s">
        <v>38</v>
      </c>
      <c r="G96" s="49" t="s">
        <v>4170</v>
      </c>
      <c r="H96" s="49" t="s">
        <v>5581</v>
      </c>
      <c r="I96" s="49" t="s">
        <v>7158</v>
      </c>
      <c r="J96" s="49"/>
      <c r="K96" s="49" t="s">
        <v>4138</v>
      </c>
      <c r="L96" s="49" t="s">
        <v>65</v>
      </c>
      <c r="M96" s="49"/>
      <c r="N96" s="49">
        <v>9</v>
      </c>
      <c r="O96" s="49" t="s">
        <v>3422</v>
      </c>
      <c r="P96" s="49"/>
      <c r="Q96" s="49" t="s">
        <v>3423</v>
      </c>
    </row>
    <row r="97" spans="1:17" ht="15.75" customHeight="1" x14ac:dyDescent="0.3">
      <c r="A97" s="49" t="s">
        <v>4711</v>
      </c>
      <c r="B97" s="49" t="s">
        <v>3383</v>
      </c>
      <c r="C97" s="49" t="s">
        <v>3405</v>
      </c>
      <c r="D97" s="49" t="s">
        <v>4420</v>
      </c>
      <c r="E97" s="49" t="s">
        <v>32783</v>
      </c>
      <c r="F97" s="49" t="s">
        <v>6822</v>
      </c>
      <c r="G97" s="49" t="s">
        <v>6724</v>
      </c>
      <c r="H97" s="49" t="s">
        <v>6821</v>
      </c>
      <c r="I97" s="49" t="s">
        <v>6962</v>
      </c>
      <c r="J97" s="49"/>
      <c r="K97" s="49" t="s">
        <v>4120</v>
      </c>
      <c r="L97" s="49" t="s">
        <v>65</v>
      </c>
      <c r="M97" s="49"/>
      <c r="N97" s="49">
        <v>10</v>
      </c>
      <c r="O97" s="49" t="s">
        <v>3424</v>
      </c>
      <c r="P97" s="49"/>
      <c r="Q97" s="49" t="s">
        <v>3425</v>
      </c>
    </row>
    <row r="98" spans="1:17" ht="15.75" customHeight="1" x14ac:dyDescent="0.3">
      <c r="A98" s="49" t="s">
        <v>4715</v>
      </c>
      <c r="B98" s="49" t="s">
        <v>3383</v>
      </c>
      <c r="C98" s="49" t="s">
        <v>3405</v>
      </c>
      <c r="D98" s="49" t="s">
        <v>4427</v>
      </c>
      <c r="E98" s="49" t="s">
        <v>32784</v>
      </c>
      <c r="F98" s="49" t="s">
        <v>32785</v>
      </c>
      <c r="G98" s="49" t="s">
        <v>32786</v>
      </c>
      <c r="H98" s="49" t="s">
        <v>32787</v>
      </c>
      <c r="I98" s="49" t="s">
        <v>25011</v>
      </c>
      <c r="J98" s="49"/>
      <c r="K98" s="49" t="s">
        <v>62</v>
      </c>
      <c r="L98" s="49" t="s">
        <v>65</v>
      </c>
      <c r="M98" s="49"/>
      <c r="N98" s="49">
        <v>10</v>
      </c>
      <c r="O98" s="49" t="s">
        <v>3424</v>
      </c>
      <c r="P98" s="49"/>
      <c r="Q98" s="49" t="s">
        <v>3425</v>
      </c>
    </row>
    <row r="99" spans="1:17" ht="15.75" customHeight="1" x14ac:dyDescent="0.3">
      <c r="A99" s="49" t="s">
        <v>4719</v>
      </c>
      <c r="B99" s="49" t="s">
        <v>3383</v>
      </c>
      <c r="C99" s="49" t="s">
        <v>3405</v>
      </c>
      <c r="D99" s="49" t="s">
        <v>4434</v>
      </c>
      <c r="E99" s="49" t="s">
        <v>32788</v>
      </c>
      <c r="F99" s="49" t="s">
        <v>32789</v>
      </c>
      <c r="G99" s="49" t="s">
        <v>32790</v>
      </c>
      <c r="H99" s="49" t="s">
        <v>32791</v>
      </c>
      <c r="I99" s="49" t="s">
        <v>32792</v>
      </c>
      <c r="J99" s="49"/>
      <c r="K99" s="49" t="s">
        <v>4138</v>
      </c>
      <c r="L99" s="49" t="s">
        <v>65</v>
      </c>
      <c r="M99" s="49"/>
      <c r="N99" s="49">
        <v>10</v>
      </c>
      <c r="O99" s="49" t="s">
        <v>3424</v>
      </c>
      <c r="P99" s="49"/>
      <c r="Q99" s="49" t="s">
        <v>3425</v>
      </c>
    </row>
    <row r="100" spans="1:17" ht="15.75" customHeight="1" x14ac:dyDescent="0.3">
      <c r="A100" s="49" t="s">
        <v>4725</v>
      </c>
      <c r="B100" s="49" t="s">
        <v>3383</v>
      </c>
      <c r="C100" s="49" t="s">
        <v>3405</v>
      </c>
      <c r="D100" s="49" t="s">
        <v>4441</v>
      </c>
      <c r="E100" s="49" t="s">
        <v>32793</v>
      </c>
      <c r="F100" s="49" t="s">
        <v>4319</v>
      </c>
      <c r="G100" s="49" t="s">
        <v>4318</v>
      </c>
      <c r="H100" s="49" t="s">
        <v>32794</v>
      </c>
      <c r="I100" s="49" t="s">
        <v>4320</v>
      </c>
      <c r="J100" s="49"/>
      <c r="K100" s="49" t="s">
        <v>4138</v>
      </c>
      <c r="L100" s="49" t="s">
        <v>65</v>
      </c>
      <c r="M100" s="49"/>
      <c r="N100" s="49">
        <v>10</v>
      </c>
      <c r="O100" s="49" t="s">
        <v>3424</v>
      </c>
      <c r="P100" s="49"/>
      <c r="Q100" s="49" t="s">
        <v>3425</v>
      </c>
    </row>
    <row r="101" spans="1:17" ht="15.75" customHeight="1" x14ac:dyDescent="0.3">
      <c r="A101" s="49" t="s">
        <v>4731</v>
      </c>
      <c r="B101" s="49" t="s">
        <v>3383</v>
      </c>
      <c r="C101" s="49" t="s">
        <v>3405</v>
      </c>
      <c r="D101" s="49" t="s">
        <v>4448</v>
      </c>
      <c r="E101" s="49" t="s">
        <v>32795</v>
      </c>
      <c r="F101" s="49" t="s">
        <v>29921</v>
      </c>
      <c r="G101" s="49" t="s">
        <v>32796</v>
      </c>
      <c r="H101" s="49" t="s">
        <v>32797</v>
      </c>
      <c r="I101" s="49" t="s">
        <v>22105</v>
      </c>
      <c r="J101" s="49"/>
      <c r="K101" s="49" t="s">
        <v>4138</v>
      </c>
      <c r="L101" s="49" t="s">
        <v>65</v>
      </c>
      <c r="M101" s="49"/>
      <c r="N101" s="49">
        <v>10</v>
      </c>
      <c r="O101" s="49" t="s">
        <v>3424</v>
      </c>
      <c r="P101" s="49"/>
      <c r="Q101" s="49" t="s">
        <v>3425</v>
      </c>
    </row>
    <row r="102" spans="1:17" ht="15.75" customHeight="1" x14ac:dyDescent="0.3">
      <c r="A102" s="49" t="s">
        <v>4737</v>
      </c>
      <c r="B102" s="49" t="s">
        <v>3383</v>
      </c>
      <c r="C102" s="49" t="s">
        <v>3426</v>
      </c>
      <c r="D102" s="49" t="s">
        <v>38</v>
      </c>
      <c r="E102" s="49" t="s">
        <v>32798</v>
      </c>
      <c r="F102" s="49" t="s">
        <v>4220</v>
      </c>
      <c r="G102" s="49" t="s">
        <v>4241</v>
      </c>
      <c r="H102" s="49" t="s">
        <v>4302</v>
      </c>
      <c r="I102" s="49" t="s">
        <v>4368</v>
      </c>
      <c r="J102" s="49"/>
      <c r="K102" s="49" t="s">
        <v>4138</v>
      </c>
      <c r="L102" s="49" t="s">
        <v>65</v>
      </c>
      <c r="M102" s="49"/>
      <c r="N102" s="49">
        <v>1</v>
      </c>
      <c r="O102" s="49" t="s">
        <v>3427</v>
      </c>
      <c r="P102" s="49"/>
      <c r="Q102" s="49" t="s">
        <v>32799</v>
      </c>
    </row>
    <row r="103" spans="1:17" ht="15.75" customHeight="1" x14ac:dyDescent="0.3">
      <c r="A103" s="49" t="s">
        <v>4743</v>
      </c>
      <c r="B103" s="49" t="s">
        <v>3383</v>
      </c>
      <c r="C103" s="49" t="s">
        <v>3426</v>
      </c>
      <c r="D103" s="49" t="s">
        <v>4124</v>
      </c>
      <c r="E103" s="49" t="s">
        <v>32800</v>
      </c>
      <c r="F103" s="49" t="s">
        <v>4709</v>
      </c>
      <c r="G103" s="49" t="s">
        <v>12486</v>
      </c>
      <c r="H103" s="49" t="s">
        <v>4714</v>
      </c>
      <c r="I103" s="49" t="s">
        <v>10953</v>
      </c>
      <c r="J103" s="49"/>
      <c r="K103" s="49" t="s">
        <v>4138</v>
      </c>
      <c r="L103" s="49" t="s">
        <v>65</v>
      </c>
      <c r="M103" s="49"/>
      <c r="N103" s="49">
        <v>1</v>
      </c>
      <c r="O103" s="49" t="s">
        <v>3427</v>
      </c>
      <c r="P103" s="49"/>
      <c r="Q103" s="49" t="s">
        <v>32801</v>
      </c>
    </row>
    <row r="104" spans="1:17" ht="15.75" customHeight="1" x14ac:dyDescent="0.3">
      <c r="A104" s="49" t="s">
        <v>4748</v>
      </c>
      <c r="B104" s="49" t="s">
        <v>3383</v>
      </c>
      <c r="C104" s="49" t="s">
        <v>3426</v>
      </c>
      <c r="D104" s="49" t="s">
        <v>4133</v>
      </c>
      <c r="E104" s="49" t="s">
        <v>32802</v>
      </c>
      <c r="F104" s="49" t="s">
        <v>32803</v>
      </c>
      <c r="G104" s="49" t="s">
        <v>32804</v>
      </c>
      <c r="H104" s="49" t="s">
        <v>32805</v>
      </c>
      <c r="I104" s="49" t="s">
        <v>7103</v>
      </c>
      <c r="J104" s="49"/>
      <c r="K104" s="49" t="s">
        <v>62</v>
      </c>
      <c r="L104" s="49" t="s">
        <v>65</v>
      </c>
      <c r="M104" s="49"/>
      <c r="N104" s="49">
        <v>1</v>
      </c>
      <c r="O104" s="49" t="s">
        <v>3427</v>
      </c>
      <c r="P104" s="49"/>
      <c r="Q104" s="49" t="s">
        <v>32806</v>
      </c>
    </row>
    <row r="105" spans="1:17" ht="15.75" customHeight="1" x14ac:dyDescent="0.3">
      <c r="A105" s="49" t="s">
        <v>4754</v>
      </c>
      <c r="B105" s="49" t="s">
        <v>3383</v>
      </c>
      <c r="C105" s="49" t="s">
        <v>3426</v>
      </c>
      <c r="D105" s="49" t="s">
        <v>4141</v>
      </c>
      <c r="E105" s="49" t="s">
        <v>32807</v>
      </c>
      <c r="F105" s="49" t="s">
        <v>32808</v>
      </c>
      <c r="G105" s="49" t="s">
        <v>32809</v>
      </c>
      <c r="H105" s="49" t="s">
        <v>32810</v>
      </c>
      <c r="I105" s="49" t="s">
        <v>4425</v>
      </c>
      <c r="J105" s="49"/>
      <c r="K105" s="49" t="s">
        <v>62</v>
      </c>
      <c r="L105" s="49" t="s">
        <v>65</v>
      </c>
      <c r="M105" s="49" t="s">
        <v>32811</v>
      </c>
      <c r="N105" s="49">
        <v>1</v>
      </c>
      <c r="O105" s="49" t="s">
        <v>3427</v>
      </c>
      <c r="P105" s="49"/>
      <c r="Q105" s="49" t="s">
        <v>32812</v>
      </c>
    </row>
    <row r="106" spans="1:17" ht="15.75" customHeight="1" x14ac:dyDescent="0.3">
      <c r="A106" s="49" t="s">
        <v>4760</v>
      </c>
      <c r="B106" s="49" t="s">
        <v>3383</v>
      </c>
      <c r="C106" s="49" t="s">
        <v>3426</v>
      </c>
      <c r="D106" s="49" t="s">
        <v>4149</v>
      </c>
      <c r="E106" s="49" t="s">
        <v>32813</v>
      </c>
      <c r="F106" s="49" t="s">
        <v>4643</v>
      </c>
      <c r="G106" s="49" t="s">
        <v>38</v>
      </c>
      <c r="H106" s="49" t="s">
        <v>32814</v>
      </c>
      <c r="I106" s="49" t="s">
        <v>4124</v>
      </c>
      <c r="J106" s="49"/>
      <c r="K106" s="49" t="s">
        <v>4138</v>
      </c>
      <c r="L106" s="49" t="s">
        <v>65</v>
      </c>
      <c r="M106" s="49"/>
      <c r="N106" s="49">
        <v>1</v>
      </c>
      <c r="O106" s="49" t="s">
        <v>3427</v>
      </c>
      <c r="P106" s="49"/>
      <c r="Q106" s="49" t="s">
        <v>3428</v>
      </c>
    </row>
    <row r="107" spans="1:17" ht="15.75" customHeight="1" x14ac:dyDescent="0.3">
      <c r="A107" s="49" t="s">
        <v>4766</v>
      </c>
      <c r="B107" s="49" t="s">
        <v>3383</v>
      </c>
      <c r="C107" s="49" t="s">
        <v>3426</v>
      </c>
      <c r="D107" s="49" t="s">
        <v>4156</v>
      </c>
      <c r="E107" s="49" t="s">
        <v>32815</v>
      </c>
      <c r="F107" s="49" t="s">
        <v>32816</v>
      </c>
      <c r="G107" s="49" t="s">
        <v>32817</v>
      </c>
      <c r="H107" s="49" t="s">
        <v>32818</v>
      </c>
      <c r="I107" s="49" t="s">
        <v>32819</v>
      </c>
      <c r="J107" s="49"/>
      <c r="K107" s="49" t="s">
        <v>4130</v>
      </c>
      <c r="L107" s="49" t="s">
        <v>65</v>
      </c>
      <c r="M107" s="49"/>
      <c r="N107" s="49">
        <v>2</v>
      </c>
      <c r="O107" s="49" t="s">
        <v>3429</v>
      </c>
      <c r="P107" s="49"/>
      <c r="Q107" s="49" t="s">
        <v>3430</v>
      </c>
    </row>
    <row r="108" spans="1:17" ht="15.75" customHeight="1" x14ac:dyDescent="0.3">
      <c r="A108" s="49" t="s">
        <v>4772</v>
      </c>
      <c r="B108" s="49" t="s">
        <v>3383</v>
      </c>
      <c r="C108" s="49" t="s">
        <v>3426</v>
      </c>
      <c r="D108" s="49" t="s">
        <v>4163</v>
      </c>
      <c r="E108" s="49" t="s">
        <v>32820</v>
      </c>
      <c r="F108" s="49" t="s">
        <v>32821</v>
      </c>
      <c r="G108" s="49" t="s">
        <v>32822</v>
      </c>
      <c r="H108" s="49" t="s">
        <v>32823</v>
      </c>
      <c r="I108" s="49" t="s">
        <v>4425</v>
      </c>
      <c r="J108" s="49"/>
      <c r="K108" s="49" t="s">
        <v>4138</v>
      </c>
      <c r="L108" s="49" t="s">
        <v>65</v>
      </c>
      <c r="M108" s="49"/>
      <c r="N108" s="49">
        <v>2</v>
      </c>
      <c r="O108" s="49" t="s">
        <v>3429</v>
      </c>
      <c r="P108" s="49"/>
      <c r="Q108" s="49" t="s">
        <v>3430</v>
      </c>
    </row>
    <row r="109" spans="1:17" ht="15.75" customHeight="1" x14ac:dyDescent="0.3">
      <c r="A109" s="49" t="s">
        <v>4778</v>
      </c>
      <c r="B109" s="49" t="s">
        <v>3383</v>
      </c>
      <c r="C109" s="49" t="s">
        <v>3426</v>
      </c>
      <c r="D109" s="49" t="s">
        <v>4170</v>
      </c>
      <c r="E109" s="49" t="s">
        <v>32824</v>
      </c>
      <c r="F109" s="49" t="s">
        <v>32825</v>
      </c>
      <c r="G109" s="49" t="s">
        <v>32826</v>
      </c>
      <c r="H109" s="49" t="s">
        <v>32827</v>
      </c>
      <c r="I109" s="49" t="s">
        <v>32828</v>
      </c>
      <c r="J109" s="49"/>
      <c r="K109" s="49" t="s">
        <v>4120</v>
      </c>
      <c r="L109" s="49" t="s">
        <v>65</v>
      </c>
      <c r="M109" s="49"/>
      <c r="N109" s="49">
        <v>2</v>
      </c>
      <c r="O109" s="49" t="s">
        <v>3429</v>
      </c>
      <c r="P109" s="49"/>
      <c r="Q109" s="49" t="s">
        <v>3430</v>
      </c>
    </row>
    <row r="110" spans="1:17" ht="15.75" customHeight="1" x14ac:dyDescent="0.3">
      <c r="A110" s="49" t="s">
        <v>4784</v>
      </c>
      <c r="B110" s="49" t="s">
        <v>3383</v>
      </c>
      <c r="C110" s="49" t="s">
        <v>3426</v>
      </c>
      <c r="D110" s="49" t="s">
        <v>4177</v>
      </c>
      <c r="E110" s="49" t="s">
        <v>32829</v>
      </c>
      <c r="F110" s="49" t="s">
        <v>32830</v>
      </c>
      <c r="G110" s="49" t="s">
        <v>32831</v>
      </c>
      <c r="H110" s="49" t="s">
        <v>32832</v>
      </c>
      <c r="I110" s="49" t="s">
        <v>11271</v>
      </c>
      <c r="J110" s="49"/>
      <c r="K110" s="49" t="s">
        <v>62</v>
      </c>
      <c r="L110" s="49" t="s">
        <v>65</v>
      </c>
      <c r="M110" s="49"/>
      <c r="N110" s="49">
        <v>2</v>
      </c>
      <c r="O110" s="49" t="s">
        <v>3429</v>
      </c>
      <c r="P110" s="49"/>
      <c r="Q110" s="49" t="s">
        <v>3430</v>
      </c>
    </row>
    <row r="111" spans="1:17" ht="15.75" customHeight="1" x14ac:dyDescent="0.3">
      <c r="A111" s="49" t="s">
        <v>4790</v>
      </c>
      <c r="B111" s="49" t="s">
        <v>3383</v>
      </c>
      <c r="C111" s="49" t="s">
        <v>3426</v>
      </c>
      <c r="D111" s="49" t="s">
        <v>4136</v>
      </c>
      <c r="E111" s="49" t="s">
        <v>32833</v>
      </c>
      <c r="F111" s="49" t="s">
        <v>32834</v>
      </c>
      <c r="G111" s="49" t="s">
        <v>32835</v>
      </c>
      <c r="H111" s="49" t="s">
        <v>32836</v>
      </c>
      <c r="I111" s="49" t="s">
        <v>32837</v>
      </c>
      <c r="J111" s="49"/>
      <c r="K111" s="49" t="s">
        <v>4130</v>
      </c>
      <c r="L111" s="49" t="s">
        <v>65</v>
      </c>
      <c r="M111" s="49"/>
      <c r="N111" s="49">
        <v>2</v>
      </c>
      <c r="O111" s="49" t="s">
        <v>3429</v>
      </c>
      <c r="P111" s="49"/>
      <c r="Q111" s="49" t="s">
        <v>3430</v>
      </c>
    </row>
    <row r="112" spans="1:17" ht="15.75" customHeight="1" x14ac:dyDescent="0.3">
      <c r="A112" s="49" t="s">
        <v>4796</v>
      </c>
      <c r="B112" s="49" t="s">
        <v>3383</v>
      </c>
      <c r="C112" s="49" t="s">
        <v>3426</v>
      </c>
      <c r="D112" s="49" t="s">
        <v>4188</v>
      </c>
      <c r="E112" s="49" t="s">
        <v>32838</v>
      </c>
      <c r="F112" s="49" t="s">
        <v>5824</v>
      </c>
      <c r="G112" s="49" t="s">
        <v>4432</v>
      </c>
      <c r="H112" s="49" t="s">
        <v>5825</v>
      </c>
      <c r="I112" s="49" t="s">
        <v>4135</v>
      </c>
      <c r="J112" s="49"/>
      <c r="K112" s="49" t="s">
        <v>4138</v>
      </c>
      <c r="L112" s="49" t="s">
        <v>65</v>
      </c>
      <c r="M112" s="49"/>
      <c r="N112" s="49">
        <v>3</v>
      </c>
      <c r="O112" s="49" t="s">
        <v>3431</v>
      </c>
      <c r="P112" s="49" t="s">
        <v>5171</v>
      </c>
      <c r="Q112" s="49" t="s">
        <v>3432</v>
      </c>
    </row>
    <row r="113" spans="1:17" ht="15.75" customHeight="1" x14ac:dyDescent="0.3">
      <c r="A113" s="49" t="s">
        <v>4802</v>
      </c>
      <c r="B113" s="49" t="s">
        <v>3383</v>
      </c>
      <c r="C113" s="49" t="s">
        <v>3426</v>
      </c>
      <c r="D113" s="49" t="s">
        <v>4192</v>
      </c>
      <c r="E113" s="49" t="s">
        <v>32839</v>
      </c>
      <c r="F113" s="49" t="s">
        <v>4359</v>
      </c>
      <c r="G113" s="49" t="s">
        <v>32840</v>
      </c>
      <c r="H113" s="49" t="s">
        <v>32841</v>
      </c>
      <c r="I113" s="49" t="s">
        <v>4320</v>
      </c>
      <c r="J113" s="49"/>
      <c r="K113" s="49" t="s">
        <v>4138</v>
      </c>
      <c r="L113" s="49" t="s">
        <v>65</v>
      </c>
      <c r="M113" s="49"/>
      <c r="N113" s="49">
        <v>3</v>
      </c>
      <c r="O113" s="49" t="s">
        <v>3431</v>
      </c>
      <c r="P113" s="49"/>
      <c r="Q113" s="49" t="s">
        <v>3432</v>
      </c>
    </row>
    <row r="114" spans="1:17" ht="15.75" customHeight="1" x14ac:dyDescent="0.3">
      <c r="A114" s="49" t="s">
        <v>4806</v>
      </c>
      <c r="B114" s="49" t="s">
        <v>3383</v>
      </c>
      <c r="C114" s="49" t="s">
        <v>3426</v>
      </c>
      <c r="D114" s="49" t="s">
        <v>4199</v>
      </c>
      <c r="E114" s="49" t="s">
        <v>32842</v>
      </c>
      <c r="F114" s="49" t="s">
        <v>32843</v>
      </c>
      <c r="G114" s="49" t="s">
        <v>32844</v>
      </c>
      <c r="H114" s="49" t="s">
        <v>32845</v>
      </c>
      <c r="I114" s="49" t="s">
        <v>32846</v>
      </c>
      <c r="J114" s="49"/>
      <c r="K114" s="49" t="s">
        <v>4120</v>
      </c>
      <c r="L114" s="49" t="s">
        <v>65</v>
      </c>
      <c r="M114" s="49"/>
      <c r="N114" s="49">
        <v>3</v>
      </c>
      <c r="O114" s="49" t="s">
        <v>3431</v>
      </c>
      <c r="P114" s="49"/>
      <c r="Q114" s="49" t="s">
        <v>3432</v>
      </c>
    </row>
    <row r="115" spans="1:17" ht="15.75" customHeight="1" x14ac:dyDescent="0.3">
      <c r="A115" s="49" t="s">
        <v>4810</v>
      </c>
      <c r="B115" s="49" t="s">
        <v>3383</v>
      </c>
      <c r="C115" s="49" t="s">
        <v>3426</v>
      </c>
      <c r="D115" s="49" t="s">
        <v>4206</v>
      </c>
      <c r="E115" s="49" t="s">
        <v>32847</v>
      </c>
      <c r="F115" s="49" t="s">
        <v>7262</v>
      </c>
      <c r="G115" s="49" t="s">
        <v>19875</v>
      </c>
      <c r="H115" s="49" t="s">
        <v>21388</v>
      </c>
      <c r="I115" s="49" t="s">
        <v>32848</v>
      </c>
      <c r="J115" s="49"/>
      <c r="K115" s="49" t="s">
        <v>4138</v>
      </c>
      <c r="L115" s="49" t="s">
        <v>65</v>
      </c>
      <c r="M115" s="49"/>
      <c r="N115" s="49">
        <v>3</v>
      </c>
      <c r="O115" s="49" t="s">
        <v>3431</v>
      </c>
      <c r="P115" s="49"/>
      <c r="Q115" s="49" t="s">
        <v>3432</v>
      </c>
    </row>
    <row r="116" spans="1:17" ht="15.75" customHeight="1" x14ac:dyDescent="0.3">
      <c r="A116" s="49" t="s">
        <v>4816</v>
      </c>
      <c r="B116" s="49" t="s">
        <v>3383</v>
      </c>
      <c r="C116" s="49" t="s">
        <v>3426</v>
      </c>
      <c r="D116" s="49" t="s">
        <v>4213</v>
      </c>
      <c r="E116" s="49" t="s">
        <v>32849</v>
      </c>
      <c r="F116" s="49"/>
      <c r="G116" s="49"/>
      <c r="H116" s="49"/>
      <c r="I116" s="49"/>
      <c r="J116" s="49"/>
      <c r="K116" s="49" t="s">
        <v>4130</v>
      </c>
      <c r="L116" s="49" t="s">
        <v>65</v>
      </c>
      <c r="M116" s="49"/>
      <c r="N116" s="49">
        <v>3</v>
      </c>
      <c r="O116" s="49" t="s">
        <v>3431</v>
      </c>
      <c r="P116" s="49" t="s">
        <v>5063</v>
      </c>
      <c r="Q116" s="49" t="s">
        <v>3432</v>
      </c>
    </row>
    <row r="117" spans="1:17" ht="15.75" customHeight="1" x14ac:dyDescent="0.3">
      <c r="A117" s="49" t="s">
        <v>4822</v>
      </c>
      <c r="B117" s="49" t="s">
        <v>3383</v>
      </c>
      <c r="C117" s="49" t="s">
        <v>3426</v>
      </c>
      <c r="D117" s="49" t="s">
        <v>4220</v>
      </c>
      <c r="E117" s="49" t="s">
        <v>32850</v>
      </c>
      <c r="F117" s="49" t="s">
        <v>32851</v>
      </c>
      <c r="G117" s="49" t="s">
        <v>32852</v>
      </c>
      <c r="H117" s="49" t="s">
        <v>32853</v>
      </c>
      <c r="I117" s="49" t="s">
        <v>32854</v>
      </c>
      <c r="J117" s="49"/>
      <c r="K117" s="49" t="s">
        <v>4130</v>
      </c>
      <c r="L117" s="49" t="s">
        <v>65</v>
      </c>
      <c r="M117" s="49"/>
      <c r="N117" s="49">
        <v>4</v>
      </c>
      <c r="O117" s="49" t="s">
        <v>3433</v>
      </c>
      <c r="P117" s="49"/>
      <c r="Q117" s="49" t="s">
        <v>3434</v>
      </c>
    </row>
    <row r="118" spans="1:17" ht="15.75" customHeight="1" x14ac:dyDescent="0.3">
      <c r="A118" s="49" t="s">
        <v>4828</v>
      </c>
      <c r="B118" s="49" t="s">
        <v>3383</v>
      </c>
      <c r="C118" s="49" t="s">
        <v>3426</v>
      </c>
      <c r="D118" s="49" t="s">
        <v>4227</v>
      </c>
      <c r="E118" s="49" t="s">
        <v>32855</v>
      </c>
      <c r="F118" s="49" t="s">
        <v>4124</v>
      </c>
      <c r="G118" s="49" t="s">
        <v>4149</v>
      </c>
      <c r="H118" s="49" t="s">
        <v>4136</v>
      </c>
      <c r="I118" s="49" t="s">
        <v>4213</v>
      </c>
      <c r="J118" s="49"/>
      <c r="K118" s="49" t="s">
        <v>4138</v>
      </c>
      <c r="L118" s="49" t="s">
        <v>65</v>
      </c>
      <c r="M118" s="49"/>
      <c r="N118" s="49">
        <v>4</v>
      </c>
      <c r="O118" s="49" t="s">
        <v>3433</v>
      </c>
      <c r="P118" s="49"/>
      <c r="Q118" s="49" t="s">
        <v>3434</v>
      </c>
    </row>
    <row r="119" spans="1:17" ht="15.75" customHeight="1" x14ac:dyDescent="0.3">
      <c r="A119" s="49" t="s">
        <v>4834</v>
      </c>
      <c r="B119" s="49" t="s">
        <v>3383</v>
      </c>
      <c r="C119" s="49" t="s">
        <v>3426</v>
      </c>
      <c r="D119" s="49" t="s">
        <v>4234</v>
      </c>
      <c r="E119" s="49" t="s">
        <v>32856</v>
      </c>
      <c r="F119" s="49" t="s">
        <v>32857</v>
      </c>
      <c r="G119" s="49" t="s">
        <v>32858</v>
      </c>
      <c r="H119" s="49" t="s">
        <v>32859</v>
      </c>
      <c r="I119" s="49" t="s">
        <v>4425</v>
      </c>
      <c r="J119" s="49"/>
      <c r="K119" s="49" t="s">
        <v>4120</v>
      </c>
      <c r="L119" s="49" t="s">
        <v>65</v>
      </c>
      <c r="M119" s="49"/>
      <c r="N119" s="49">
        <v>4</v>
      </c>
      <c r="O119" s="49" t="s">
        <v>3433</v>
      </c>
      <c r="P119" s="49"/>
      <c r="Q119" s="49" t="s">
        <v>3434</v>
      </c>
    </row>
    <row r="120" spans="1:17" ht="15.75" customHeight="1" x14ac:dyDescent="0.3">
      <c r="A120" s="49" t="s">
        <v>4837</v>
      </c>
      <c r="B120" s="49" t="s">
        <v>3383</v>
      </c>
      <c r="C120" s="49" t="s">
        <v>3426</v>
      </c>
      <c r="D120" s="49" t="s">
        <v>4241</v>
      </c>
      <c r="E120" s="49" t="s">
        <v>32860</v>
      </c>
      <c r="F120" s="49" t="s">
        <v>32861</v>
      </c>
      <c r="G120" s="49" t="s">
        <v>32862</v>
      </c>
      <c r="H120" s="49" t="s">
        <v>32863</v>
      </c>
      <c r="I120" s="49" t="s">
        <v>32864</v>
      </c>
      <c r="J120" s="49"/>
      <c r="K120" s="49" t="s">
        <v>4138</v>
      </c>
      <c r="L120" s="49" t="s">
        <v>65</v>
      </c>
      <c r="M120" s="49"/>
      <c r="N120" s="49">
        <v>4</v>
      </c>
      <c r="O120" s="49" t="s">
        <v>3433</v>
      </c>
      <c r="P120" s="49"/>
      <c r="Q120" s="49" t="s">
        <v>3434</v>
      </c>
    </row>
    <row r="121" spans="1:17" ht="15.75" customHeight="1" x14ac:dyDescent="0.3">
      <c r="A121" s="49" t="s">
        <v>4842</v>
      </c>
      <c r="B121" s="49" t="s">
        <v>3383</v>
      </c>
      <c r="C121" s="49" t="s">
        <v>3426</v>
      </c>
      <c r="D121" s="49" t="s">
        <v>4248</v>
      </c>
      <c r="E121" s="49" t="s">
        <v>32865</v>
      </c>
      <c r="F121" s="49" t="s">
        <v>4939</v>
      </c>
      <c r="G121" s="49" t="s">
        <v>4938</v>
      </c>
      <c r="H121" s="49" t="s">
        <v>4940</v>
      </c>
      <c r="I121" s="49" t="s">
        <v>32866</v>
      </c>
      <c r="J121" s="49"/>
      <c r="K121" s="49" t="s">
        <v>4120</v>
      </c>
      <c r="L121" s="49" t="s">
        <v>65</v>
      </c>
      <c r="M121" s="49"/>
      <c r="N121" s="49">
        <v>4</v>
      </c>
      <c r="O121" s="49" t="s">
        <v>3433</v>
      </c>
      <c r="P121" s="49"/>
      <c r="Q121" s="49" t="s">
        <v>3434</v>
      </c>
    </row>
    <row r="122" spans="1:17" ht="15.75" customHeight="1" x14ac:dyDescent="0.3">
      <c r="A122" s="49" t="s">
        <v>4848</v>
      </c>
      <c r="B122" s="49" t="s">
        <v>3383</v>
      </c>
      <c r="C122" s="49" t="s">
        <v>3426</v>
      </c>
      <c r="D122" s="49" t="s">
        <v>4255</v>
      </c>
      <c r="E122" s="49" t="s">
        <v>32867</v>
      </c>
      <c r="F122" s="49" t="s">
        <v>32868</v>
      </c>
      <c r="G122" s="49" t="s">
        <v>32869</v>
      </c>
      <c r="H122" s="49" t="s">
        <v>32870</v>
      </c>
      <c r="I122" s="49" t="s">
        <v>32871</v>
      </c>
      <c r="J122" s="49"/>
      <c r="K122" s="49" t="s">
        <v>4130</v>
      </c>
      <c r="L122" s="49" t="s">
        <v>65</v>
      </c>
      <c r="M122" s="49"/>
      <c r="N122" s="49">
        <v>5</v>
      </c>
      <c r="O122" s="49" t="s">
        <v>3435</v>
      </c>
      <c r="P122" s="49"/>
      <c r="Q122" s="49" t="s">
        <v>3436</v>
      </c>
    </row>
    <row r="123" spans="1:17" ht="15.75" customHeight="1" x14ac:dyDescent="0.3">
      <c r="A123" s="49" t="s">
        <v>4854</v>
      </c>
      <c r="B123" s="49" t="s">
        <v>3383</v>
      </c>
      <c r="C123" s="49" t="s">
        <v>3426</v>
      </c>
      <c r="D123" s="49" t="s">
        <v>4262</v>
      </c>
      <c r="E123" s="49" t="s">
        <v>32872</v>
      </c>
      <c r="F123" s="49" t="s">
        <v>32873</v>
      </c>
      <c r="G123" s="49" t="s">
        <v>32874</v>
      </c>
      <c r="H123" s="49" t="s">
        <v>32875</v>
      </c>
      <c r="I123" s="49" t="s">
        <v>32876</v>
      </c>
      <c r="J123" s="49"/>
      <c r="K123" s="49" t="s">
        <v>62</v>
      </c>
      <c r="L123" s="49" t="s">
        <v>65</v>
      </c>
      <c r="M123" s="49"/>
      <c r="N123" s="49">
        <v>5</v>
      </c>
      <c r="O123" s="49" t="s">
        <v>3435</v>
      </c>
      <c r="P123" s="49"/>
      <c r="Q123" s="49" t="s">
        <v>3436</v>
      </c>
    </row>
    <row r="124" spans="1:17" ht="15.75" customHeight="1" x14ac:dyDescent="0.3">
      <c r="A124" s="49" t="s">
        <v>4860</v>
      </c>
      <c r="B124" s="49" t="s">
        <v>3383</v>
      </c>
      <c r="C124" s="49" t="s">
        <v>3426</v>
      </c>
      <c r="D124" s="49" t="s">
        <v>4269</v>
      </c>
      <c r="E124" s="49" t="s">
        <v>32877</v>
      </c>
      <c r="F124" s="49" t="s">
        <v>32878</v>
      </c>
      <c r="G124" s="49" t="s">
        <v>32879</v>
      </c>
      <c r="H124" s="49" t="s">
        <v>32880</v>
      </c>
      <c r="I124" s="49" t="s">
        <v>32881</v>
      </c>
      <c r="J124" s="49"/>
      <c r="K124" s="49" t="s">
        <v>62</v>
      </c>
      <c r="L124" s="49" t="s">
        <v>65</v>
      </c>
      <c r="M124" s="49"/>
      <c r="N124" s="49">
        <v>5</v>
      </c>
      <c r="O124" s="49" t="s">
        <v>3435</v>
      </c>
      <c r="P124" s="49"/>
      <c r="Q124" s="49" t="s">
        <v>3436</v>
      </c>
    </row>
    <row r="125" spans="1:17" ht="15.75" customHeight="1" x14ac:dyDescent="0.3">
      <c r="A125" s="49" t="s">
        <v>4866</v>
      </c>
      <c r="B125" s="49" t="s">
        <v>3383</v>
      </c>
      <c r="C125" s="49" t="s">
        <v>3426</v>
      </c>
      <c r="D125" s="49" t="s">
        <v>4276</v>
      </c>
      <c r="E125" s="49" t="s">
        <v>32882</v>
      </c>
      <c r="F125" s="49" t="s">
        <v>32883</v>
      </c>
      <c r="G125" s="49" t="s">
        <v>32884</v>
      </c>
      <c r="H125" s="49" t="s">
        <v>32885</v>
      </c>
      <c r="I125" s="49" t="s">
        <v>32886</v>
      </c>
      <c r="J125" s="49"/>
      <c r="K125" s="49" t="s">
        <v>4138</v>
      </c>
      <c r="L125" s="49" t="s">
        <v>65</v>
      </c>
      <c r="M125" s="49"/>
      <c r="N125" s="49">
        <v>5</v>
      </c>
      <c r="O125" s="49" t="s">
        <v>3435</v>
      </c>
      <c r="P125" s="49"/>
      <c r="Q125" s="49" t="s">
        <v>3436</v>
      </c>
    </row>
    <row r="126" spans="1:17" ht="15.75" customHeight="1" x14ac:dyDescent="0.3">
      <c r="A126" s="49" t="s">
        <v>4873</v>
      </c>
      <c r="B126" s="49" t="s">
        <v>3383</v>
      </c>
      <c r="C126" s="49" t="s">
        <v>3426</v>
      </c>
      <c r="D126" s="49" t="s">
        <v>4137</v>
      </c>
      <c r="E126" s="49" t="s">
        <v>4797</v>
      </c>
      <c r="F126" s="49" t="s">
        <v>32887</v>
      </c>
      <c r="G126" s="49" t="s">
        <v>32888</v>
      </c>
      <c r="H126" s="49" t="s">
        <v>32889</v>
      </c>
      <c r="I126" s="49" t="s">
        <v>32890</v>
      </c>
      <c r="J126" s="49"/>
      <c r="K126" s="49" t="s">
        <v>4120</v>
      </c>
      <c r="L126" s="49" t="s">
        <v>65</v>
      </c>
      <c r="M126" s="49"/>
      <c r="N126" s="49">
        <v>5</v>
      </c>
      <c r="O126" s="49" t="s">
        <v>3435</v>
      </c>
      <c r="P126" s="49"/>
      <c r="Q126" s="49" t="s">
        <v>3436</v>
      </c>
    </row>
    <row r="127" spans="1:17" ht="15.75" customHeight="1" x14ac:dyDescent="0.3">
      <c r="A127" s="49" t="s">
        <v>4877</v>
      </c>
      <c r="B127" s="49" t="s">
        <v>3383</v>
      </c>
      <c r="C127" s="49" t="s">
        <v>3426</v>
      </c>
      <c r="D127" s="49" t="s">
        <v>4288</v>
      </c>
      <c r="E127" s="49" t="s">
        <v>32891</v>
      </c>
      <c r="F127" s="49" t="s">
        <v>32892</v>
      </c>
      <c r="G127" s="49" t="s">
        <v>32893</v>
      </c>
      <c r="H127" s="49" t="s">
        <v>32894</v>
      </c>
      <c r="I127" s="49" t="s">
        <v>32895</v>
      </c>
      <c r="J127" s="49"/>
      <c r="K127" s="49" t="s">
        <v>62</v>
      </c>
      <c r="L127" s="49" t="s">
        <v>65</v>
      </c>
      <c r="M127" s="49"/>
      <c r="N127" s="49">
        <v>6</v>
      </c>
      <c r="O127" s="49" t="s">
        <v>3437</v>
      </c>
      <c r="P127" s="49"/>
      <c r="Q127" s="49" t="s">
        <v>3438</v>
      </c>
    </row>
    <row r="128" spans="1:17" ht="15.75" customHeight="1" x14ac:dyDescent="0.3">
      <c r="A128" s="49" t="s">
        <v>4882</v>
      </c>
      <c r="B128" s="49" t="s">
        <v>3383</v>
      </c>
      <c r="C128" s="49" t="s">
        <v>3426</v>
      </c>
      <c r="D128" s="49" t="s">
        <v>4295</v>
      </c>
      <c r="E128" s="49" t="s">
        <v>32896</v>
      </c>
      <c r="F128" s="49" t="s">
        <v>32897</v>
      </c>
      <c r="G128" s="49" t="s">
        <v>32898</v>
      </c>
      <c r="H128" s="49" t="s">
        <v>32899</v>
      </c>
      <c r="I128" s="49" t="s">
        <v>11271</v>
      </c>
      <c r="J128" s="49"/>
      <c r="K128" s="49" t="s">
        <v>62</v>
      </c>
      <c r="L128" s="49" t="s">
        <v>65</v>
      </c>
      <c r="M128" s="49"/>
      <c r="N128" s="49">
        <v>6</v>
      </c>
      <c r="O128" s="49" t="s">
        <v>3437</v>
      </c>
      <c r="P128" s="49"/>
      <c r="Q128" s="49" t="s">
        <v>3438</v>
      </c>
    </row>
    <row r="129" spans="1:17" ht="15.75" customHeight="1" x14ac:dyDescent="0.3">
      <c r="A129" s="49" t="s">
        <v>4887</v>
      </c>
      <c r="B129" s="49" t="s">
        <v>3383</v>
      </c>
      <c r="C129" s="49" t="s">
        <v>3426</v>
      </c>
      <c r="D129" s="49" t="s">
        <v>4302</v>
      </c>
      <c r="E129" s="49" t="s">
        <v>32900</v>
      </c>
      <c r="F129" s="49" t="s">
        <v>32901</v>
      </c>
      <c r="G129" s="49" t="s">
        <v>32902</v>
      </c>
      <c r="H129" s="49" t="s">
        <v>32903</v>
      </c>
      <c r="I129" s="49" t="s">
        <v>32904</v>
      </c>
      <c r="J129" s="49"/>
      <c r="K129" s="49" t="s">
        <v>4138</v>
      </c>
      <c r="L129" s="49" t="s">
        <v>65</v>
      </c>
      <c r="M129" s="49"/>
      <c r="N129" s="49">
        <v>6</v>
      </c>
      <c r="O129" s="49" t="s">
        <v>3437</v>
      </c>
      <c r="P129" s="49"/>
      <c r="Q129" s="49" t="s">
        <v>3438</v>
      </c>
    </row>
    <row r="130" spans="1:17" ht="15.75" customHeight="1" x14ac:dyDescent="0.3">
      <c r="A130" s="49" t="s">
        <v>4893</v>
      </c>
      <c r="B130" s="49" t="s">
        <v>3383</v>
      </c>
      <c r="C130" s="49" t="s">
        <v>3426</v>
      </c>
      <c r="D130" s="49" t="s">
        <v>4309</v>
      </c>
      <c r="E130" s="49" t="s">
        <v>32905</v>
      </c>
      <c r="F130" s="49" t="s">
        <v>32906</v>
      </c>
      <c r="G130" s="49" t="s">
        <v>32907</v>
      </c>
      <c r="H130" s="49" t="s">
        <v>32908</v>
      </c>
      <c r="I130" s="49" t="s">
        <v>32909</v>
      </c>
      <c r="J130" s="49"/>
      <c r="K130" s="49" t="s">
        <v>4130</v>
      </c>
      <c r="L130" s="49" t="s">
        <v>65</v>
      </c>
      <c r="M130" s="49"/>
      <c r="N130" s="49">
        <v>6</v>
      </c>
      <c r="O130" s="49" t="s">
        <v>3437</v>
      </c>
      <c r="P130" s="49"/>
      <c r="Q130" s="49" t="s">
        <v>3438</v>
      </c>
    </row>
    <row r="131" spans="1:17" ht="15.75" customHeight="1" x14ac:dyDescent="0.3">
      <c r="A131" s="49" t="s">
        <v>4899</v>
      </c>
      <c r="B131" s="49" t="s">
        <v>3383</v>
      </c>
      <c r="C131" s="49" t="s">
        <v>3426</v>
      </c>
      <c r="D131" s="49" t="s">
        <v>4185</v>
      </c>
      <c r="E131" s="49" t="s">
        <v>32910</v>
      </c>
      <c r="F131" s="49" t="s">
        <v>32911</v>
      </c>
      <c r="G131" s="49" t="s">
        <v>32912</v>
      </c>
      <c r="H131" s="49" t="s">
        <v>32913</v>
      </c>
      <c r="I131" s="49" t="s">
        <v>32914</v>
      </c>
      <c r="J131" s="49"/>
      <c r="K131" s="49" t="s">
        <v>62</v>
      </c>
      <c r="L131" s="49" t="s">
        <v>65</v>
      </c>
      <c r="M131" s="49"/>
      <c r="N131" s="49">
        <v>6</v>
      </c>
      <c r="O131" s="49" t="s">
        <v>3437</v>
      </c>
      <c r="P131" s="49"/>
      <c r="Q131" s="49" t="s">
        <v>3438</v>
      </c>
    </row>
    <row r="132" spans="1:17" ht="15.75" customHeight="1" x14ac:dyDescent="0.3">
      <c r="A132" s="49" t="s">
        <v>4905</v>
      </c>
      <c r="B132" s="49" t="s">
        <v>3383</v>
      </c>
      <c r="C132" s="49" t="s">
        <v>3426</v>
      </c>
      <c r="D132" s="49" t="s">
        <v>4322</v>
      </c>
      <c r="E132" s="49" t="s">
        <v>32915</v>
      </c>
      <c r="F132" s="49" t="s">
        <v>32916</v>
      </c>
      <c r="G132" s="49" t="s">
        <v>32917</v>
      </c>
      <c r="H132" s="49" t="s">
        <v>32918</v>
      </c>
      <c r="I132" s="49" t="s">
        <v>32919</v>
      </c>
      <c r="J132" s="49"/>
      <c r="K132" s="49" t="s">
        <v>4120</v>
      </c>
      <c r="L132" s="49" t="s">
        <v>65</v>
      </c>
      <c r="M132" s="49"/>
      <c r="N132" s="49">
        <v>7</v>
      </c>
      <c r="O132" s="49" t="s">
        <v>3439</v>
      </c>
      <c r="P132" s="49"/>
      <c r="Q132" s="49" t="s">
        <v>3440</v>
      </c>
    </row>
    <row r="133" spans="1:17" ht="15.75" customHeight="1" x14ac:dyDescent="0.3">
      <c r="A133" s="49" t="s">
        <v>4909</v>
      </c>
      <c r="B133" s="49" t="s">
        <v>3383</v>
      </c>
      <c r="C133" s="49" t="s">
        <v>3426</v>
      </c>
      <c r="D133" s="49" t="s">
        <v>4329</v>
      </c>
      <c r="E133" s="49" t="s">
        <v>32920</v>
      </c>
      <c r="F133" s="49" t="s">
        <v>32921</v>
      </c>
      <c r="G133" s="49" t="s">
        <v>32922</v>
      </c>
      <c r="H133" s="49" t="s">
        <v>32923</v>
      </c>
      <c r="I133" s="49" t="s">
        <v>10214</v>
      </c>
      <c r="J133" s="49"/>
      <c r="K133" s="49" t="s">
        <v>62</v>
      </c>
      <c r="L133" s="49" t="s">
        <v>65</v>
      </c>
      <c r="M133" s="49"/>
      <c r="N133" s="49">
        <v>7</v>
      </c>
      <c r="O133" s="49" t="s">
        <v>3439</v>
      </c>
      <c r="P133" s="49" t="s">
        <v>5171</v>
      </c>
      <c r="Q133" s="49" t="s">
        <v>3440</v>
      </c>
    </row>
    <row r="134" spans="1:17" ht="15.75" customHeight="1" x14ac:dyDescent="0.3">
      <c r="A134" s="49" t="s">
        <v>4915</v>
      </c>
      <c r="B134" s="49" t="s">
        <v>3383</v>
      </c>
      <c r="C134" s="49" t="s">
        <v>3426</v>
      </c>
      <c r="D134" s="49" t="s">
        <v>4336</v>
      </c>
      <c r="E134" s="49" t="s">
        <v>32924</v>
      </c>
      <c r="F134" s="49" t="s">
        <v>9602</v>
      </c>
      <c r="G134" s="49" t="s">
        <v>32925</v>
      </c>
      <c r="H134" s="49" t="s">
        <v>17213</v>
      </c>
      <c r="I134" s="49" t="s">
        <v>32926</v>
      </c>
      <c r="J134" s="49"/>
      <c r="K134" s="49" t="s">
        <v>4138</v>
      </c>
      <c r="L134" s="49" t="s">
        <v>65</v>
      </c>
      <c r="M134" s="49"/>
      <c r="N134" s="49">
        <v>7</v>
      </c>
      <c r="O134" s="49" t="s">
        <v>3439</v>
      </c>
      <c r="P134" s="49"/>
      <c r="Q134" s="49" t="s">
        <v>3440</v>
      </c>
    </row>
    <row r="135" spans="1:17" ht="15.75" customHeight="1" x14ac:dyDescent="0.3">
      <c r="A135" s="49" t="s">
        <v>4921</v>
      </c>
      <c r="B135" s="49" t="s">
        <v>3383</v>
      </c>
      <c r="C135" s="49" t="s">
        <v>3426</v>
      </c>
      <c r="D135" s="49" t="s">
        <v>4343</v>
      </c>
      <c r="E135" s="49" t="s">
        <v>32927</v>
      </c>
      <c r="F135" s="49" t="s">
        <v>32928</v>
      </c>
      <c r="G135" s="49" t="s">
        <v>32929</v>
      </c>
      <c r="H135" s="49" t="s">
        <v>4190</v>
      </c>
      <c r="I135" s="49" t="s">
        <v>32930</v>
      </c>
      <c r="J135" s="49"/>
      <c r="K135" s="49" t="s">
        <v>4130</v>
      </c>
      <c r="L135" s="49" t="s">
        <v>65</v>
      </c>
      <c r="M135" s="49"/>
      <c r="N135" s="49">
        <v>7</v>
      </c>
      <c r="O135" s="49" t="s">
        <v>3439</v>
      </c>
      <c r="P135" s="49"/>
      <c r="Q135" s="49" t="s">
        <v>3440</v>
      </c>
    </row>
    <row r="136" spans="1:17" ht="15.75" customHeight="1" x14ac:dyDescent="0.3">
      <c r="A136" s="49" t="s">
        <v>4927</v>
      </c>
      <c r="B136" s="49" t="s">
        <v>3383</v>
      </c>
      <c r="C136" s="49" t="s">
        <v>3426</v>
      </c>
      <c r="D136" s="49" t="s">
        <v>4350</v>
      </c>
      <c r="E136" s="49" t="s">
        <v>32931</v>
      </c>
      <c r="F136" s="49" t="s">
        <v>32932</v>
      </c>
      <c r="G136" s="49" t="s">
        <v>32933</v>
      </c>
      <c r="H136" s="49" t="s">
        <v>32934</v>
      </c>
      <c r="I136" s="49" t="s">
        <v>11271</v>
      </c>
      <c r="J136" s="49"/>
      <c r="K136" s="49" t="s">
        <v>62</v>
      </c>
      <c r="L136" s="49" t="s">
        <v>65</v>
      </c>
      <c r="M136" s="49"/>
      <c r="N136" s="49">
        <v>7</v>
      </c>
      <c r="O136" s="49" t="s">
        <v>3439</v>
      </c>
      <c r="P136" s="49"/>
      <c r="Q136" s="49" t="s">
        <v>3440</v>
      </c>
    </row>
    <row r="137" spans="1:17" ht="15.75" customHeight="1" x14ac:dyDescent="0.3">
      <c r="A137" s="49" t="s">
        <v>4930</v>
      </c>
      <c r="B137" s="49" t="s">
        <v>3383</v>
      </c>
      <c r="C137" s="49" t="s">
        <v>3426</v>
      </c>
      <c r="D137" s="49" t="s">
        <v>4357</v>
      </c>
      <c r="E137" s="49" t="s">
        <v>32935</v>
      </c>
      <c r="F137" s="49" t="s">
        <v>32936</v>
      </c>
      <c r="G137" s="49" t="s">
        <v>32937</v>
      </c>
      <c r="H137" s="49" t="s">
        <v>32938</v>
      </c>
      <c r="I137" s="49" t="s">
        <v>32939</v>
      </c>
      <c r="J137" s="49"/>
      <c r="K137" s="49" t="s">
        <v>4138</v>
      </c>
      <c r="L137" s="49" t="s">
        <v>65</v>
      </c>
      <c r="M137" s="49"/>
      <c r="N137" s="49">
        <v>8</v>
      </c>
      <c r="O137" s="49" t="s">
        <v>3441</v>
      </c>
      <c r="P137" s="49"/>
      <c r="Q137" s="49" t="s">
        <v>3442</v>
      </c>
    </row>
    <row r="138" spans="1:17" ht="15.75" customHeight="1" x14ac:dyDescent="0.3">
      <c r="A138" s="49" t="s">
        <v>4936</v>
      </c>
      <c r="B138" s="49" t="s">
        <v>3383</v>
      </c>
      <c r="C138" s="49" t="s">
        <v>3426</v>
      </c>
      <c r="D138" s="49" t="s">
        <v>4363</v>
      </c>
      <c r="E138" s="49" t="s">
        <v>32940</v>
      </c>
      <c r="F138" s="49" t="s">
        <v>32941</v>
      </c>
      <c r="G138" s="49" t="s">
        <v>32942</v>
      </c>
      <c r="H138" s="49" t="s">
        <v>15159</v>
      </c>
      <c r="I138" s="49" t="s">
        <v>17542</v>
      </c>
      <c r="J138" s="49"/>
      <c r="K138" s="49" t="s">
        <v>62</v>
      </c>
      <c r="L138" s="49" t="s">
        <v>65</v>
      </c>
      <c r="M138" s="49"/>
      <c r="N138" s="49">
        <v>8</v>
      </c>
      <c r="O138" s="49" t="s">
        <v>3441</v>
      </c>
      <c r="P138" s="49"/>
      <c r="Q138" s="49" t="s">
        <v>3442</v>
      </c>
    </row>
    <row r="139" spans="1:17" ht="15.75" customHeight="1" x14ac:dyDescent="0.3">
      <c r="A139" s="49" t="s">
        <v>4942</v>
      </c>
      <c r="B139" s="49" t="s">
        <v>3383</v>
      </c>
      <c r="C139" s="49" t="s">
        <v>3426</v>
      </c>
      <c r="D139" s="49" t="s">
        <v>4368</v>
      </c>
      <c r="E139" s="49" t="s">
        <v>32943</v>
      </c>
      <c r="F139" s="49" t="s">
        <v>32944</v>
      </c>
      <c r="G139" s="49" t="s">
        <v>32945</v>
      </c>
      <c r="H139" s="49" t="s">
        <v>32946</v>
      </c>
      <c r="I139" s="49" t="s">
        <v>32947</v>
      </c>
      <c r="J139" s="49"/>
      <c r="K139" s="49" t="s">
        <v>4120</v>
      </c>
      <c r="L139" s="49" t="s">
        <v>65</v>
      </c>
      <c r="M139" s="49"/>
      <c r="N139" s="49">
        <v>8</v>
      </c>
      <c r="O139" s="49" t="s">
        <v>3441</v>
      </c>
      <c r="P139" s="49"/>
      <c r="Q139" s="49" t="s">
        <v>3442</v>
      </c>
    </row>
    <row r="140" spans="1:17" ht="15.75" customHeight="1" x14ac:dyDescent="0.3">
      <c r="A140" s="49" t="s">
        <v>4948</v>
      </c>
      <c r="B140" s="49" t="s">
        <v>3383</v>
      </c>
      <c r="C140" s="49" t="s">
        <v>3426</v>
      </c>
      <c r="D140" s="49" t="s">
        <v>4375</v>
      </c>
      <c r="E140" s="49" t="s">
        <v>32948</v>
      </c>
      <c r="F140" s="49" t="s">
        <v>32949</v>
      </c>
      <c r="G140" s="49" t="s">
        <v>32950</v>
      </c>
      <c r="H140" s="49" t="s">
        <v>32951</v>
      </c>
      <c r="I140" s="49" t="s">
        <v>32952</v>
      </c>
      <c r="J140" s="49"/>
      <c r="K140" s="49" t="s">
        <v>4130</v>
      </c>
      <c r="L140" s="49" t="s">
        <v>65</v>
      </c>
      <c r="M140" s="49"/>
      <c r="N140" s="49">
        <v>8</v>
      </c>
      <c r="O140" s="49" t="s">
        <v>3441</v>
      </c>
      <c r="P140" s="49"/>
      <c r="Q140" s="49" t="s">
        <v>3442</v>
      </c>
    </row>
    <row r="141" spans="1:17" ht="15.75" customHeight="1" x14ac:dyDescent="0.3">
      <c r="A141" s="49" t="s">
        <v>4954</v>
      </c>
      <c r="B141" s="49" t="s">
        <v>3383</v>
      </c>
      <c r="C141" s="49" t="s">
        <v>3426</v>
      </c>
      <c r="D141" s="49" t="s">
        <v>4382</v>
      </c>
      <c r="E141" s="49" t="s">
        <v>32953</v>
      </c>
      <c r="F141" s="49" t="s">
        <v>32954</v>
      </c>
      <c r="G141" s="49" t="s">
        <v>32955</v>
      </c>
      <c r="H141" s="49" t="s">
        <v>32956</v>
      </c>
      <c r="I141" s="49" t="s">
        <v>32957</v>
      </c>
      <c r="J141" s="49"/>
      <c r="K141" s="49" t="s">
        <v>62</v>
      </c>
      <c r="L141" s="49" t="s">
        <v>65</v>
      </c>
      <c r="M141" s="49"/>
      <c r="N141" s="49">
        <v>8</v>
      </c>
      <c r="O141" s="49" t="s">
        <v>3441</v>
      </c>
      <c r="P141" s="49"/>
      <c r="Q141" s="49" t="s">
        <v>3442</v>
      </c>
    </row>
    <row r="142" spans="1:17" ht="15.75" customHeight="1" x14ac:dyDescent="0.3">
      <c r="A142" s="49" t="s">
        <v>4960</v>
      </c>
      <c r="B142" s="49" t="s">
        <v>3383</v>
      </c>
      <c r="C142" s="49" t="s">
        <v>3426</v>
      </c>
      <c r="D142" s="49" t="s">
        <v>4389</v>
      </c>
      <c r="E142" s="49" t="s">
        <v>32958</v>
      </c>
      <c r="F142" s="49" t="s">
        <v>5154</v>
      </c>
      <c r="G142" s="49" t="s">
        <v>7066</v>
      </c>
      <c r="H142" s="49" t="s">
        <v>24283</v>
      </c>
      <c r="I142" s="49" t="s">
        <v>4144</v>
      </c>
      <c r="J142" s="49"/>
      <c r="K142" s="49" t="s">
        <v>4120</v>
      </c>
      <c r="L142" s="49" t="s">
        <v>65</v>
      </c>
      <c r="M142" s="49"/>
      <c r="N142" s="49">
        <v>9</v>
      </c>
      <c r="O142" s="49" t="s">
        <v>3443</v>
      </c>
      <c r="P142" s="49"/>
      <c r="Q142" s="49" t="s">
        <v>3444</v>
      </c>
    </row>
    <row r="143" spans="1:17" ht="15.75" customHeight="1" x14ac:dyDescent="0.3">
      <c r="A143" s="49" t="s">
        <v>4965</v>
      </c>
      <c r="B143" s="49" t="s">
        <v>3383</v>
      </c>
      <c r="C143" s="49" t="s">
        <v>3426</v>
      </c>
      <c r="D143" s="49" t="s">
        <v>4396</v>
      </c>
      <c r="E143" s="49" t="s">
        <v>32959</v>
      </c>
      <c r="F143" s="49" t="s">
        <v>4533</v>
      </c>
      <c r="G143" s="49" t="s">
        <v>8265</v>
      </c>
      <c r="H143" s="49" t="s">
        <v>4534</v>
      </c>
      <c r="I143" s="49" t="s">
        <v>32960</v>
      </c>
      <c r="J143" s="49"/>
      <c r="K143" s="49" t="s">
        <v>4120</v>
      </c>
      <c r="L143" s="49" t="s">
        <v>65</v>
      </c>
      <c r="M143" s="49"/>
      <c r="N143" s="49">
        <v>9</v>
      </c>
      <c r="O143" s="49" t="s">
        <v>3443</v>
      </c>
      <c r="P143" s="49"/>
      <c r="Q143" s="49" t="s">
        <v>3444</v>
      </c>
    </row>
    <row r="144" spans="1:17" ht="15.75" customHeight="1" x14ac:dyDescent="0.3">
      <c r="A144" s="49" t="s">
        <v>4971</v>
      </c>
      <c r="B144" s="49" t="s">
        <v>3383</v>
      </c>
      <c r="C144" s="49" t="s">
        <v>3426</v>
      </c>
      <c r="D144" s="49" t="s">
        <v>4403</v>
      </c>
      <c r="E144" s="49" t="s">
        <v>32961</v>
      </c>
      <c r="F144" s="49" t="s">
        <v>5644</v>
      </c>
      <c r="G144" s="49" t="s">
        <v>4133</v>
      </c>
      <c r="H144" s="49" t="s">
        <v>4149</v>
      </c>
      <c r="I144" s="49" t="s">
        <v>4163</v>
      </c>
      <c r="J144" s="49"/>
      <c r="K144" s="49" t="s">
        <v>4138</v>
      </c>
      <c r="L144" s="49" t="s">
        <v>65</v>
      </c>
      <c r="M144" s="49"/>
      <c r="N144" s="49">
        <v>9</v>
      </c>
      <c r="O144" s="49" t="s">
        <v>3443</v>
      </c>
      <c r="P144" s="49"/>
      <c r="Q144" s="49" t="s">
        <v>3444</v>
      </c>
    </row>
    <row r="145" spans="1:17" ht="15.75" customHeight="1" x14ac:dyDescent="0.3">
      <c r="A145" s="49" t="s">
        <v>4977</v>
      </c>
      <c r="B145" s="49" t="s">
        <v>3383</v>
      </c>
      <c r="C145" s="49" t="s">
        <v>3426</v>
      </c>
      <c r="D145" s="49" t="s">
        <v>4408</v>
      </c>
      <c r="E145" s="49" t="s">
        <v>32962</v>
      </c>
      <c r="F145" s="49" t="s">
        <v>32963</v>
      </c>
      <c r="G145" s="49" t="s">
        <v>32964</v>
      </c>
      <c r="H145" s="49" t="s">
        <v>32965</v>
      </c>
      <c r="I145" s="49" t="s">
        <v>32966</v>
      </c>
      <c r="J145" s="49"/>
      <c r="K145" s="49" t="s">
        <v>4130</v>
      </c>
      <c r="L145" s="49" t="s">
        <v>65</v>
      </c>
      <c r="M145" s="49"/>
      <c r="N145" s="49">
        <v>9</v>
      </c>
      <c r="O145" s="49" t="s">
        <v>3443</v>
      </c>
      <c r="P145" s="49"/>
      <c r="Q145" s="49" t="s">
        <v>3444</v>
      </c>
    </row>
    <row r="146" spans="1:17" ht="15.75" customHeight="1" x14ac:dyDescent="0.3">
      <c r="A146" s="49" t="s">
        <v>4983</v>
      </c>
      <c r="B146" s="49" t="s">
        <v>3383</v>
      </c>
      <c r="C146" s="49" t="s">
        <v>3426</v>
      </c>
      <c r="D146" s="49" t="s">
        <v>4186</v>
      </c>
      <c r="E146" s="49" t="s">
        <v>32967</v>
      </c>
      <c r="F146" s="49" t="s">
        <v>32968</v>
      </c>
      <c r="G146" s="49" t="s">
        <v>32969</v>
      </c>
      <c r="H146" s="49" t="s">
        <v>32970</v>
      </c>
      <c r="I146" s="49" t="s">
        <v>32971</v>
      </c>
      <c r="J146" s="49"/>
      <c r="K146" s="49" t="s">
        <v>4138</v>
      </c>
      <c r="L146" s="49" t="s">
        <v>65</v>
      </c>
      <c r="M146" s="49"/>
      <c r="N146" s="49">
        <v>9</v>
      </c>
      <c r="O146" s="49" t="s">
        <v>3443</v>
      </c>
      <c r="P146" s="49"/>
      <c r="Q146" s="49" t="s">
        <v>3444</v>
      </c>
    </row>
    <row r="147" spans="1:17" ht="15.75" customHeight="1" x14ac:dyDescent="0.3">
      <c r="A147" s="49" t="s">
        <v>4988</v>
      </c>
      <c r="B147" s="49" t="s">
        <v>3383</v>
      </c>
      <c r="C147" s="49" t="s">
        <v>3426</v>
      </c>
      <c r="D147" s="49" t="s">
        <v>4420</v>
      </c>
      <c r="E147" s="49" t="s">
        <v>32972</v>
      </c>
      <c r="F147" s="49" t="s">
        <v>4463</v>
      </c>
      <c r="G147" s="49" t="s">
        <v>4462</v>
      </c>
      <c r="H147" s="49" t="s">
        <v>18203</v>
      </c>
      <c r="I147" s="49" t="s">
        <v>32973</v>
      </c>
      <c r="J147" s="49"/>
      <c r="K147" s="49" t="s">
        <v>4130</v>
      </c>
      <c r="L147" s="49" t="s">
        <v>65</v>
      </c>
      <c r="M147" s="49"/>
      <c r="N147" s="49">
        <v>10</v>
      </c>
      <c r="O147" s="49" t="s">
        <v>3445</v>
      </c>
      <c r="P147" s="49"/>
      <c r="Q147" s="49" t="s">
        <v>3446</v>
      </c>
    </row>
    <row r="148" spans="1:17" ht="15.75" customHeight="1" x14ac:dyDescent="0.3">
      <c r="A148" s="49" t="s">
        <v>4993</v>
      </c>
      <c r="B148" s="49" t="s">
        <v>3383</v>
      </c>
      <c r="C148" s="49" t="s">
        <v>3426</v>
      </c>
      <c r="D148" s="49" t="s">
        <v>4427</v>
      </c>
      <c r="E148" s="49" t="s">
        <v>32974</v>
      </c>
      <c r="F148" s="49" t="s">
        <v>12618</v>
      </c>
      <c r="G148" s="49" t="s">
        <v>30972</v>
      </c>
      <c r="H148" s="49" t="s">
        <v>32975</v>
      </c>
      <c r="I148" s="49" t="s">
        <v>32976</v>
      </c>
      <c r="J148" s="49"/>
      <c r="K148" s="49" t="s">
        <v>4138</v>
      </c>
      <c r="L148" s="49" t="s">
        <v>65</v>
      </c>
      <c r="M148" s="49"/>
      <c r="N148" s="49">
        <v>10</v>
      </c>
      <c r="O148" s="49" t="s">
        <v>3445</v>
      </c>
      <c r="P148" s="49"/>
      <c r="Q148" s="49" t="s">
        <v>3446</v>
      </c>
    </row>
    <row r="149" spans="1:17" ht="15.75" customHeight="1" x14ac:dyDescent="0.3">
      <c r="A149" s="49" t="s">
        <v>4997</v>
      </c>
      <c r="B149" s="49" t="s">
        <v>3383</v>
      </c>
      <c r="C149" s="49" t="s">
        <v>3426</v>
      </c>
      <c r="D149" s="49" t="s">
        <v>4434</v>
      </c>
      <c r="E149" s="49" t="s">
        <v>32977</v>
      </c>
      <c r="F149" s="49" t="s">
        <v>11979</v>
      </c>
      <c r="G149" s="49" t="s">
        <v>18301</v>
      </c>
      <c r="H149" s="49" t="s">
        <v>32978</v>
      </c>
      <c r="I149" s="49" t="s">
        <v>4185</v>
      </c>
      <c r="J149" s="49"/>
      <c r="K149" s="49" t="s">
        <v>4138</v>
      </c>
      <c r="L149" s="49" t="s">
        <v>65</v>
      </c>
      <c r="M149" s="49"/>
      <c r="N149" s="49">
        <v>10</v>
      </c>
      <c r="O149" s="49" t="s">
        <v>3445</v>
      </c>
      <c r="P149" s="49"/>
      <c r="Q149" s="49" t="s">
        <v>3446</v>
      </c>
    </row>
    <row r="150" spans="1:17" ht="15.75" customHeight="1" x14ac:dyDescent="0.3">
      <c r="A150" s="49" t="s">
        <v>5003</v>
      </c>
      <c r="B150" s="49" t="s">
        <v>3383</v>
      </c>
      <c r="C150" s="49" t="s">
        <v>3426</v>
      </c>
      <c r="D150" s="49" t="s">
        <v>4441</v>
      </c>
      <c r="E150" s="49" t="s">
        <v>32979</v>
      </c>
      <c r="F150" s="49" t="s">
        <v>32980</v>
      </c>
      <c r="G150" s="49" t="s">
        <v>32981</v>
      </c>
      <c r="H150" s="49" t="s">
        <v>32982</v>
      </c>
      <c r="I150" s="49" t="s">
        <v>32983</v>
      </c>
      <c r="J150" s="49"/>
      <c r="K150" s="49" t="s">
        <v>4130</v>
      </c>
      <c r="L150" s="49" t="s">
        <v>65</v>
      </c>
      <c r="M150" s="49"/>
      <c r="N150" s="49">
        <v>10</v>
      </c>
      <c r="O150" s="49" t="s">
        <v>3445</v>
      </c>
      <c r="P150" s="49"/>
      <c r="Q150" s="49" t="s">
        <v>3446</v>
      </c>
    </row>
    <row r="151" spans="1:17" ht="15.75" customHeight="1" x14ac:dyDescent="0.3">
      <c r="A151" s="49" t="s">
        <v>5008</v>
      </c>
      <c r="B151" s="49" t="s">
        <v>3383</v>
      </c>
      <c r="C151" s="49" t="s">
        <v>3426</v>
      </c>
      <c r="D151" s="49" t="s">
        <v>4448</v>
      </c>
      <c r="E151" s="49" t="s">
        <v>32984</v>
      </c>
      <c r="F151" s="49" t="s">
        <v>32985</v>
      </c>
      <c r="G151" s="49" t="s">
        <v>32986</v>
      </c>
      <c r="H151" s="49" t="s">
        <v>32987</v>
      </c>
      <c r="I151" s="49" t="s">
        <v>4425</v>
      </c>
      <c r="J151" s="49"/>
      <c r="K151" s="49" t="s">
        <v>4130</v>
      </c>
      <c r="L151" s="49" t="s">
        <v>65</v>
      </c>
      <c r="M151" s="49"/>
      <c r="N151" s="49">
        <v>10</v>
      </c>
      <c r="O151" s="49" t="s">
        <v>3445</v>
      </c>
      <c r="P151" s="49"/>
      <c r="Q151" s="49" t="s">
        <v>3446</v>
      </c>
    </row>
    <row r="152" spans="1:17" ht="15.75" customHeight="1" x14ac:dyDescent="0.3">
      <c r="A152" s="49" t="s">
        <v>5014</v>
      </c>
      <c r="B152" s="49" t="s">
        <v>3383</v>
      </c>
      <c r="C152" s="49" t="s">
        <v>3447</v>
      </c>
      <c r="D152" s="49" t="s">
        <v>38</v>
      </c>
      <c r="E152" s="49" t="s">
        <v>32988</v>
      </c>
      <c r="F152" s="49" t="s">
        <v>32989</v>
      </c>
      <c r="G152" s="49" t="s">
        <v>32990</v>
      </c>
      <c r="H152" s="49" t="s">
        <v>32991</v>
      </c>
      <c r="I152" s="49" t="s">
        <v>32992</v>
      </c>
      <c r="J152" s="49"/>
      <c r="K152" s="49" t="s">
        <v>4130</v>
      </c>
      <c r="L152" s="49" t="s">
        <v>65</v>
      </c>
      <c r="M152" s="49"/>
      <c r="N152" s="49">
        <v>1</v>
      </c>
      <c r="O152" s="49" t="s">
        <v>3448</v>
      </c>
      <c r="P152" s="49"/>
      <c r="Q152" s="49" t="s">
        <v>32993</v>
      </c>
    </row>
    <row r="153" spans="1:17" ht="15.75" customHeight="1" x14ac:dyDescent="0.3">
      <c r="A153" s="49" t="s">
        <v>5020</v>
      </c>
      <c r="B153" s="49" t="s">
        <v>3383</v>
      </c>
      <c r="C153" s="49" t="s">
        <v>3447</v>
      </c>
      <c r="D153" s="49" t="s">
        <v>4124</v>
      </c>
      <c r="E153" s="49" t="s">
        <v>32994</v>
      </c>
      <c r="F153" s="49" t="s">
        <v>32995</v>
      </c>
      <c r="G153" s="49" t="s">
        <v>32996</v>
      </c>
      <c r="H153" s="49" t="s">
        <v>32997</v>
      </c>
      <c r="I153" s="49" t="s">
        <v>32998</v>
      </c>
      <c r="J153" s="49"/>
      <c r="K153" s="49" t="s">
        <v>4130</v>
      </c>
      <c r="L153" s="49" t="s">
        <v>65</v>
      </c>
      <c r="M153" s="49"/>
      <c r="N153" s="49">
        <v>1</v>
      </c>
      <c r="O153" s="49" t="s">
        <v>3448</v>
      </c>
      <c r="P153" s="49"/>
      <c r="Q153" s="49" t="s">
        <v>32999</v>
      </c>
    </row>
    <row r="154" spans="1:17" ht="15.75" customHeight="1" x14ac:dyDescent="0.3">
      <c r="A154" s="49" t="s">
        <v>5026</v>
      </c>
      <c r="B154" s="49" t="s">
        <v>3383</v>
      </c>
      <c r="C154" s="49" t="s">
        <v>3447</v>
      </c>
      <c r="D154" s="49" t="s">
        <v>4133</v>
      </c>
      <c r="E154" s="49" t="s">
        <v>33000</v>
      </c>
      <c r="F154" s="49" t="s">
        <v>11361</v>
      </c>
      <c r="G154" s="49" t="s">
        <v>33001</v>
      </c>
      <c r="H154" s="49" t="s">
        <v>62</v>
      </c>
      <c r="I154" s="49" t="s">
        <v>33002</v>
      </c>
      <c r="J154" s="49"/>
      <c r="K154" s="49" t="s">
        <v>4138</v>
      </c>
      <c r="L154" s="49" t="s">
        <v>65</v>
      </c>
      <c r="M154" s="49"/>
      <c r="N154" s="49">
        <v>1</v>
      </c>
      <c r="O154" s="49" t="s">
        <v>3448</v>
      </c>
      <c r="P154" s="49"/>
      <c r="Q154" s="49" t="s">
        <v>33003</v>
      </c>
    </row>
    <row r="155" spans="1:17" ht="15.75" customHeight="1" x14ac:dyDescent="0.3">
      <c r="A155" s="49" t="s">
        <v>5032</v>
      </c>
      <c r="B155" s="49" t="s">
        <v>3383</v>
      </c>
      <c r="C155" s="49" t="s">
        <v>3447</v>
      </c>
      <c r="D155" s="49" t="s">
        <v>4141</v>
      </c>
      <c r="E155" s="49" t="s">
        <v>33004</v>
      </c>
      <c r="F155" s="49" t="s">
        <v>10500</v>
      </c>
      <c r="G155" s="49" t="s">
        <v>16770</v>
      </c>
      <c r="H155" s="49" t="s">
        <v>10501</v>
      </c>
      <c r="I155" s="49" t="s">
        <v>33005</v>
      </c>
      <c r="J155" s="49"/>
      <c r="K155" s="49" t="s">
        <v>4120</v>
      </c>
      <c r="L155" s="49" t="s">
        <v>65</v>
      </c>
      <c r="M155" s="49"/>
      <c r="N155" s="49">
        <v>1</v>
      </c>
      <c r="O155" s="49" t="s">
        <v>3448</v>
      </c>
      <c r="P155" s="49"/>
      <c r="Q155" s="49" t="s">
        <v>33006</v>
      </c>
    </row>
    <row r="156" spans="1:17" ht="15.75" customHeight="1" x14ac:dyDescent="0.3">
      <c r="A156" s="49" t="s">
        <v>5037</v>
      </c>
      <c r="B156" s="49" t="s">
        <v>3383</v>
      </c>
      <c r="C156" s="49" t="s">
        <v>3447</v>
      </c>
      <c r="D156" s="49" t="s">
        <v>4149</v>
      </c>
      <c r="E156" s="49" t="s">
        <v>33007</v>
      </c>
      <c r="F156" s="49" t="s">
        <v>33008</v>
      </c>
      <c r="G156" s="49" t="s">
        <v>33009</v>
      </c>
      <c r="H156" s="49" t="s">
        <v>33010</v>
      </c>
      <c r="I156" s="49" t="s">
        <v>33011</v>
      </c>
      <c r="J156" s="49"/>
      <c r="K156" s="49" t="s">
        <v>4138</v>
      </c>
      <c r="L156" s="49" t="s">
        <v>65</v>
      </c>
      <c r="M156" s="49"/>
      <c r="N156" s="49">
        <v>1</v>
      </c>
      <c r="O156" s="49" t="s">
        <v>3448</v>
      </c>
      <c r="P156" s="49" t="s">
        <v>5171</v>
      </c>
      <c r="Q156" s="49" t="s">
        <v>3449</v>
      </c>
    </row>
    <row r="157" spans="1:17" ht="15.75" customHeight="1" x14ac:dyDescent="0.3">
      <c r="A157" s="49" t="s">
        <v>5043</v>
      </c>
      <c r="B157" s="49" t="s">
        <v>3383</v>
      </c>
      <c r="C157" s="49" t="s">
        <v>3447</v>
      </c>
      <c r="D157" s="49" t="s">
        <v>4156</v>
      </c>
      <c r="E157" s="49" t="s">
        <v>33012</v>
      </c>
      <c r="F157" s="49" t="s">
        <v>4136</v>
      </c>
      <c r="G157" s="49" t="s">
        <v>4136</v>
      </c>
      <c r="H157" s="49" t="s">
        <v>4248</v>
      </c>
      <c r="I157" s="49" t="s">
        <v>4248</v>
      </c>
      <c r="J157" s="49"/>
      <c r="K157" s="49" t="s">
        <v>4130</v>
      </c>
      <c r="L157" s="49" t="s">
        <v>65</v>
      </c>
      <c r="M157" s="49"/>
      <c r="N157" s="49">
        <v>2</v>
      </c>
      <c r="O157" s="49" t="s">
        <v>3450</v>
      </c>
      <c r="P157" s="49"/>
      <c r="Q157" s="49" t="s">
        <v>3451</v>
      </c>
    </row>
    <row r="158" spans="1:17" ht="15.75" customHeight="1" x14ac:dyDescent="0.3">
      <c r="A158" s="49" t="s">
        <v>5049</v>
      </c>
      <c r="B158" s="49" t="s">
        <v>3383</v>
      </c>
      <c r="C158" s="49" t="s">
        <v>3447</v>
      </c>
      <c r="D158" s="49" t="s">
        <v>4163</v>
      </c>
      <c r="E158" s="49" t="s">
        <v>33013</v>
      </c>
      <c r="F158" s="49" t="s">
        <v>33014</v>
      </c>
      <c r="G158" s="49" t="s">
        <v>33015</v>
      </c>
      <c r="H158" s="49" t="s">
        <v>33016</v>
      </c>
      <c r="I158" s="49" t="s">
        <v>10971</v>
      </c>
      <c r="J158" s="49"/>
      <c r="K158" s="49" t="s">
        <v>62</v>
      </c>
      <c r="L158" s="49" t="s">
        <v>65</v>
      </c>
      <c r="M158" s="49"/>
      <c r="N158" s="49">
        <v>2</v>
      </c>
      <c r="O158" s="49" t="s">
        <v>3450</v>
      </c>
      <c r="P158" s="49"/>
      <c r="Q158" s="49" t="s">
        <v>3451</v>
      </c>
    </row>
    <row r="159" spans="1:17" ht="15.75" customHeight="1" x14ac:dyDescent="0.3">
      <c r="A159" s="49" t="s">
        <v>5055</v>
      </c>
      <c r="B159" s="49" t="s">
        <v>3383</v>
      </c>
      <c r="C159" s="49" t="s">
        <v>3447</v>
      </c>
      <c r="D159" s="49" t="s">
        <v>4170</v>
      </c>
      <c r="E159" s="49" t="s">
        <v>33017</v>
      </c>
      <c r="F159" s="49" t="s">
        <v>33018</v>
      </c>
      <c r="G159" s="49" t="s">
        <v>33019</v>
      </c>
      <c r="H159" s="49" t="s">
        <v>33020</v>
      </c>
      <c r="I159" s="49" t="s">
        <v>33021</v>
      </c>
      <c r="J159" s="49"/>
      <c r="K159" s="49" t="s">
        <v>4120</v>
      </c>
      <c r="L159" s="49" t="s">
        <v>65</v>
      </c>
      <c r="M159" s="49"/>
      <c r="N159" s="49">
        <v>2</v>
      </c>
      <c r="O159" s="49" t="s">
        <v>3450</v>
      </c>
      <c r="P159" s="49"/>
      <c r="Q159" s="49" t="s">
        <v>3451</v>
      </c>
    </row>
    <row r="160" spans="1:17" ht="15.75" customHeight="1" x14ac:dyDescent="0.3">
      <c r="A160" s="49" t="s">
        <v>5061</v>
      </c>
      <c r="B160" s="49" t="s">
        <v>3383</v>
      </c>
      <c r="C160" s="49" t="s">
        <v>3447</v>
      </c>
      <c r="D160" s="49" t="s">
        <v>4177</v>
      </c>
      <c r="E160" s="49" t="s">
        <v>33022</v>
      </c>
      <c r="F160" s="49" t="s">
        <v>9402</v>
      </c>
      <c r="G160" s="49" t="s">
        <v>9600</v>
      </c>
      <c r="H160" s="49" t="s">
        <v>11019</v>
      </c>
      <c r="I160" s="49" t="s">
        <v>33023</v>
      </c>
      <c r="J160" s="49"/>
      <c r="K160" s="49" t="s">
        <v>4120</v>
      </c>
      <c r="L160" s="49" t="s">
        <v>65</v>
      </c>
      <c r="M160" s="49"/>
      <c r="N160" s="49">
        <v>2</v>
      </c>
      <c r="O160" s="49" t="s">
        <v>3450</v>
      </c>
      <c r="P160" s="49"/>
      <c r="Q160" s="49" t="s">
        <v>3451</v>
      </c>
    </row>
    <row r="161" spans="1:17" ht="15.75" customHeight="1" x14ac:dyDescent="0.3">
      <c r="A161" s="49" t="s">
        <v>5064</v>
      </c>
      <c r="B161" s="49" t="s">
        <v>3383</v>
      </c>
      <c r="C161" s="49" t="s">
        <v>3447</v>
      </c>
      <c r="D161" s="49" t="s">
        <v>4136</v>
      </c>
      <c r="E161" s="49" t="s">
        <v>33024</v>
      </c>
      <c r="F161" s="49" t="s">
        <v>33025</v>
      </c>
      <c r="G161" s="49" t="s">
        <v>33026</v>
      </c>
      <c r="H161" s="49" t="s">
        <v>5708</v>
      </c>
      <c r="I161" s="49" t="s">
        <v>5709</v>
      </c>
      <c r="J161" s="49"/>
      <c r="K161" s="49" t="s">
        <v>4138</v>
      </c>
      <c r="L161" s="49" t="s">
        <v>65</v>
      </c>
      <c r="M161" s="49"/>
      <c r="N161" s="49">
        <v>2</v>
      </c>
      <c r="O161" s="49" t="s">
        <v>3450</v>
      </c>
      <c r="P161" s="49"/>
      <c r="Q161" s="49" t="s">
        <v>3451</v>
      </c>
    </row>
    <row r="162" spans="1:17" ht="15.75" customHeight="1" x14ac:dyDescent="0.3">
      <c r="A162" s="49" t="s">
        <v>5070</v>
      </c>
      <c r="B162" s="49" t="s">
        <v>3383</v>
      </c>
      <c r="C162" s="49" t="s">
        <v>3447</v>
      </c>
      <c r="D162" s="49" t="s">
        <v>4188</v>
      </c>
      <c r="E162" s="49" t="s">
        <v>33027</v>
      </c>
      <c r="F162" s="49" t="s">
        <v>33028</v>
      </c>
      <c r="G162" s="49" t="s">
        <v>18498</v>
      </c>
      <c r="H162" s="49" t="s">
        <v>33029</v>
      </c>
      <c r="I162" s="49" t="s">
        <v>33030</v>
      </c>
      <c r="J162" s="49"/>
      <c r="K162" s="49" t="s">
        <v>4130</v>
      </c>
      <c r="L162" s="49" t="s">
        <v>65</v>
      </c>
      <c r="M162" s="49"/>
      <c r="N162" s="49">
        <v>3</v>
      </c>
      <c r="O162" s="49" t="s">
        <v>3452</v>
      </c>
      <c r="P162" s="49"/>
      <c r="Q162" s="49" t="s">
        <v>3453</v>
      </c>
    </row>
    <row r="163" spans="1:17" ht="15.75" customHeight="1" x14ac:dyDescent="0.3">
      <c r="A163" s="49" t="s">
        <v>5076</v>
      </c>
      <c r="B163" s="49" t="s">
        <v>3383</v>
      </c>
      <c r="C163" s="49" t="s">
        <v>3447</v>
      </c>
      <c r="D163" s="49" t="s">
        <v>4192</v>
      </c>
      <c r="E163" s="49" t="s">
        <v>33031</v>
      </c>
      <c r="F163" s="49" t="s">
        <v>33032</v>
      </c>
      <c r="G163" s="49" t="s">
        <v>33033</v>
      </c>
      <c r="H163" s="49" t="s">
        <v>33034</v>
      </c>
      <c r="I163" s="49" t="s">
        <v>25011</v>
      </c>
      <c r="J163" s="49"/>
      <c r="K163" s="49" t="s">
        <v>62</v>
      </c>
      <c r="L163" s="49" t="s">
        <v>65</v>
      </c>
      <c r="M163" s="49"/>
      <c r="N163" s="49">
        <v>3</v>
      </c>
      <c r="O163" s="49" t="s">
        <v>3452</v>
      </c>
      <c r="P163" s="49"/>
      <c r="Q163" s="49" t="s">
        <v>3453</v>
      </c>
    </row>
    <row r="164" spans="1:17" ht="15.75" customHeight="1" x14ac:dyDescent="0.3">
      <c r="A164" s="49" t="s">
        <v>5082</v>
      </c>
      <c r="B164" s="49" t="s">
        <v>3383</v>
      </c>
      <c r="C164" s="49" t="s">
        <v>3447</v>
      </c>
      <c r="D164" s="49" t="s">
        <v>4199</v>
      </c>
      <c r="E164" s="49" t="s">
        <v>33035</v>
      </c>
      <c r="F164" s="49" t="s">
        <v>17358</v>
      </c>
      <c r="G164" s="49" t="s">
        <v>33036</v>
      </c>
      <c r="H164" s="49" t="s">
        <v>17357</v>
      </c>
      <c r="I164" s="49" t="s">
        <v>33037</v>
      </c>
      <c r="J164" s="49"/>
      <c r="K164" s="49" t="s">
        <v>4130</v>
      </c>
      <c r="L164" s="49" t="s">
        <v>65</v>
      </c>
      <c r="M164" s="49"/>
      <c r="N164" s="49">
        <v>3</v>
      </c>
      <c r="O164" s="49" t="s">
        <v>3452</v>
      </c>
      <c r="P164" s="49"/>
      <c r="Q164" s="49" t="s">
        <v>3453</v>
      </c>
    </row>
    <row r="165" spans="1:17" ht="15.75" customHeight="1" x14ac:dyDescent="0.3">
      <c r="A165" s="49" t="s">
        <v>5088</v>
      </c>
      <c r="B165" s="49" t="s">
        <v>3383</v>
      </c>
      <c r="C165" s="49" t="s">
        <v>3447</v>
      </c>
      <c r="D165" s="49" t="s">
        <v>4206</v>
      </c>
      <c r="E165" s="49" t="s">
        <v>33038</v>
      </c>
      <c r="F165" s="49" t="s">
        <v>33039</v>
      </c>
      <c r="G165" s="49" t="s">
        <v>33040</v>
      </c>
      <c r="H165" s="49" t="s">
        <v>33041</v>
      </c>
      <c r="I165" s="49" t="s">
        <v>4425</v>
      </c>
      <c r="J165" s="49"/>
      <c r="K165" s="49" t="s">
        <v>4130</v>
      </c>
      <c r="L165" s="49" t="s">
        <v>65</v>
      </c>
      <c r="M165" s="49"/>
      <c r="N165" s="49">
        <v>3</v>
      </c>
      <c r="O165" s="49" t="s">
        <v>3452</v>
      </c>
      <c r="P165" s="49"/>
      <c r="Q165" s="49" t="s">
        <v>3453</v>
      </c>
    </row>
    <row r="166" spans="1:17" ht="15.75" customHeight="1" x14ac:dyDescent="0.3">
      <c r="A166" s="49" t="s">
        <v>5093</v>
      </c>
      <c r="B166" s="49" t="s">
        <v>3383</v>
      </c>
      <c r="C166" s="49" t="s">
        <v>3447</v>
      </c>
      <c r="D166" s="49" t="s">
        <v>4213</v>
      </c>
      <c r="E166" s="49" t="s">
        <v>33042</v>
      </c>
      <c r="F166" s="49"/>
      <c r="G166" s="49"/>
      <c r="H166" s="49"/>
      <c r="I166" s="49"/>
      <c r="J166" s="49"/>
      <c r="K166" s="49" t="s">
        <v>4130</v>
      </c>
      <c r="L166" s="49" t="s">
        <v>65</v>
      </c>
      <c r="M166" s="49"/>
      <c r="N166" s="49">
        <v>3</v>
      </c>
      <c r="O166" s="49" t="s">
        <v>3452</v>
      </c>
      <c r="P166" s="49" t="s">
        <v>5063</v>
      </c>
      <c r="Q166" s="49" t="s">
        <v>3453</v>
      </c>
    </row>
    <row r="167" spans="1:17" ht="15.75" customHeight="1" x14ac:dyDescent="0.3">
      <c r="A167" s="49" t="s">
        <v>5099</v>
      </c>
      <c r="B167" s="49" t="s">
        <v>3383</v>
      </c>
      <c r="C167" s="49" t="s">
        <v>3447</v>
      </c>
      <c r="D167" s="49" t="s">
        <v>4220</v>
      </c>
      <c r="E167" s="49" t="s">
        <v>33043</v>
      </c>
      <c r="F167" s="49" t="s">
        <v>33044</v>
      </c>
      <c r="G167" s="49" t="s">
        <v>33045</v>
      </c>
      <c r="H167" s="49" t="s">
        <v>33046</v>
      </c>
      <c r="I167" s="49" t="s">
        <v>5365</v>
      </c>
      <c r="J167" s="49"/>
      <c r="K167" s="49" t="s">
        <v>62</v>
      </c>
      <c r="L167" s="49" t="s">
        <v>65</v>
      </c>
      <c r="M167" s="49"/>
      <c r="N167" s="49">
        <v>4</v>
      </c>
      <c r="O167" s="49" t="s">
        <v>3454</v>
      </c>
      <c r="P167" s="49"/>
      <c r="Q167" s="49" t="s">
        <v>3455</v>
      </c>
    </row>
    <row r="168" spans="1:17" ht="15.75" customHeight="1" x14ac:dyDescent="0.3">
      <c r="A168" s="49" t="s">
        <v>5105</v>
      </c>
      <c r="B168" s="49" t="s">
        <v>3383</v>
      </c>
      <c r="C168" s="49" t="s">
        <v>3447</v>
      </c>
      <c r="D168" s="49" t="s">
        <v>4227</v>
      </c>
      <c r="E168" s="49" t="s">
        <v>33047</v>
      </c>
      <c r="F168" s="49" t="s">
        <v>33048</v>
      </c>
      <c r="G168" s="49" t="s">
        <v>33049</v>
      </c>
      <c r="H168" s="49" t="s">
        <v>33050</v>
      </c>
      <c r="I168" s="49" t="s">
        <v>33051</v>
      </c>
      <c r="J168" s="49"/>
      <c r="K168" s="49" t="s">
        <v>4130</v>
      </c>
      <c r="L168" s="49" t="s">
        <v>65</v>
      </c>
      <c r="M168" s="49"/>
      <c r="N168" s="49">
        <v>4</v>
      </c>
      <c r="O168" s="49" t="s">
        <v>3454</v>
      </c>
      <c r="P168" s="49"/>
      <c r="Q168" s="49" t="s">
        <v>3455</v>
      </c>
    </row>
    <row r="169" spans="1:17" ht="15.75" customHeight="1" x14ac:dyDescent="0.3">
      <c r="A169" s="49" t="s">
        <v>5110</v>
      </c>
      <c r="B169" s="49" t="s">
        <v>3383</v>
      </c>
      <c r="C169" s="49" t="s">
        <v>3447</v>
      </c>
      <c r="D169" s="49" t="s">
        <v>4234</v>
      </c>
      <c r="E169" s="49" t="s">
        <v>13319</v>
      </c>
      <c r="F169" s="49" t="s">
        <v>13320</v>
      </c>
      <c r="G169" s="49" t="s">
        <v>13321</v>
      </c>
      <c r="H169" s="49" t="s">
        <v>13322</v>
      </c>
      <c r="I169" s="49" t="s">
        <v>4320</v>
      </c>
      <c r="J169" s="49"/>
      <c r="K169" s="49" t="s">
        <v>4120</v>
      </c>
      <c r="L169" s="49" t="s">
        <v>65</v>
      </c>
      <c r="M169" s="49"/>
      <c r="N169" s="49">
        <v>4</v>
      </c>
      <c r="O169" s="49" t="s">
        <v>3454</v>
      </c>
      <c r="P169" s="49"/>
      <c r="Q169" s="49" t="s">
        <v>3455</v>
      </c>
    </row>
    <row r="170" spans="1:17" ht="15.75" customHeight="1" x14ac:dyDescent="0.3">
      <c r="A170" s="49" t="s">
        <v>5115</v>
      </c>
      <c r="B170" s="49" t="s">
        <v>3383</v>
      </c>
      <c r="C170" s="49" t="s">
        <v>3447</v>
      </c>
      <c r="D170" s="49" t="s">
        <v>4241</v>
      </c>
      <c r="E170" s="49" t="s">
        <v>33052</v>
      </c>
      <c r="F170" s="49" t="s">
        <v>33053</v>
      </c>
      <c r="G170" s="49" t="s">
        <v>33054</v>
      </c>
      <c r="H170" s="49" t="s">
        <v>33055</v>
      </c>
      <c r="I170" s="49" t="s">
        <v>11271</v>
      </c>
      <c r="J170" s="49"/>
      <c r="K170" s="49" t="s">
        <v>62</v>
      </c>
      <c r="L170" s="49" t="s">
        <v>65</v>
      </c>
      <c r="M170" s="49"/>
      <c r="N170" s="49">
        <v>4</v>
      </c>
      <c r="O170" s="49" t="s">
        <v>3454</v>
      </c>
      <c r="P170" s="49"/>
      <c r="Q170" s="49" t="s">
        <v>3455</v>
      </c>
    </row>
    <row r="171" spans="1:17" ht="15.75" customHeight="1" x14ac:dyDescent="0.3">
      <c r="A171" s="49" t="s">
        <v>5121</v>
      </c>
      <c r="B171" s="49" t="s">
        <v>3383</v>
      </c>
      <c r="C171" s="49" t="s">
        <v>3447</v>
      </c>
      <c r="D171" s="49" t="s">
        <v>4248</v>
      </c>
      <c r="E171" s="49" t="s">
        <v>33056</v>
      </c>
      <c r="F171" s="49" t="s">
        <v>11114</v>
      </c>
      <c r="G171" s="49" t="s">
        <v>33057</v>
      </c>
      <c r="H171" s="49" t="s">
        <v>32844</v>
      </c>
      <c r="I171" s="49" t="s">
        <v>33058</v>
      </c>
      <c r="J171" s="49"/>
      <c r="K171" s="49" t="s">
        <v>4120</v>
      </c>
      <c r="L171" s="49" t="s">
        <v>65</v>
      </c>
      <c r="M171" s="49"/>
      <c r="N171" s="49">
        <v>4</v>
      </c>
      <c r="O171" s="49" t="s">
        <v>3454</v>
      </c>
      <c r="P171" s="49"/>
      <c r="Q171" s="49" t="s">
        <v>3455</v>
      </c>
    </row>
    <row r="172" spans="1:17" ht="15.75" customHeight="1" x14ac:dyDescent="0.3">
      <c r="A172" s="49" t="s">
        <v>5127</v>
      </c>
      <c r="B172" s="49" t="s">
        <v>3383</v>
      </c>
      <c r="C172" s="49" t="s">
        <v>3447</v>
      </c>
      <c r="D172" s="49" t="s">
        <v>4255</v>
      </c>
      <c r="E172" s="49" t="s">
        <v>33059</v>
      </c>
      <c r="F172" s="49"/>
      <c r="G172" s="49" t="s">
        <v>33060</v>
      </c>
      <c r="H172" s="49"/>
      <c r="I172" s="49" t="s">
        <v>4320</v>
      </c>
      <c r="J172" s="49"/>
      <c r="K172" s="49" t="s">
        <v>4130</v>
      </c>
      <c r="L172" s="49" t="s">
        <v>65</v>
      </c>
      <c r="M172" s="49"/>
      <c r="N172" s="49">
        <v>5</v>
      </c>
      <c r="O172" s="49" t="s">
        <v>3456</v>
      </c>
      <c r="P172" s="49" t="s">
        <v>11657</v>
      </c>
      <c r="Q172" s="49" t="s">
        <v>3457</v>
      </c>
    </row>
    <row r="173" spans="1:17" ht="15.75" customHeight="1" x14ac:dyDescent="0.3">
      <c r="A173" s="49" t="s">
        <v>5133</v>
      </c>
      <c r="B173" s="49" t="s">
        <v>3383</v>
      </c>
      <c r="C173" s="49" t="s">
        <v>3447</v>
      </c>
      <c r="D173" s="49" t="s">
        <v>4262</v>
      </c>
      <c r="E173" s="49" t="s">
        <v>33061</v>
      </c>
      <c r="F173" s="49" t="s">
        <v>4642</v>
      </c>
      <c r="G173" s="49" t="s">
        <v>4643</v>
      </c>
      <c r="H173" s="49" t="s">
        <v>11598</v>
      </c>
      <c r="I173" s="49" t="s">
        <v>11597</v>
      </c>
      <c r="J173" s="49"/>
      <c r="K173" s="49" t="s">
        <v>4120</v>
      </c>
      <c r="L173" s="49" t="s">
        <v>65</v>
      </c>
      <c r="M173" s="49"/>
      <c r="N173" s="49">
        <v>5</v>
      </c>
      <c r="O173" s="49" t="s">
        <v>3456</v>
      </c>
      <c r="P173" s="49"/>
      <c r="Q173" s="49" t="s">
        <v>3457</v>
      </c>
    </row>
    <row r="174" spans="1:17" ht="15.75" customHeight="1" x14ac:dyDescent="0.3">
      <c r="A174" s="49" t="s">
        <v>5139</v>
      </c>
      <c r="B174" s="49" t="s">
        <v>3383</v>
      </c>
      <c r="C174" s="49" t="s">
        <v>3447</v>
      </c>
      <c r="D174" s="49" t="s">
        <v>4269</v>
      </c>
      <c r="E174" s="49" t="s">
        <v>33062</v>
      </c>
      <c r="F174" s="49" t="s">
        <v>33063</v>
      </c>
      <c r="G174" s="49" t="s">
        <v>32908</v>
      </c>
      <c r="H174" s="49" t="s">
        <v>32909</v>
      </c>
      <c r="I174" s="49" t="s">
        <v>32907</v>
      </c>
      <c r="J174" s="49"/>
      <c r="K174" s="49" t="s">
        <v>4130</v>
      </c>
      <c r="L174" s="49" t="s">
        <v>65</v>
      </c>
      <c r="M174" s="49"/>
      <c r="N174" s="49">
        <v>5</v>
      </c>
      <c r="O174" s="49" t="s">
        <v>3456</v>
      </c>
      <c r="P174" s="49"/>
      <c r="Q174" s="49" t="s">
        <v>3457</v>
      </c>
    </row>
    <row r="175" spans="1:17" ht="15.75" customHeight="1" x14ac:dyDescent="0.3">
      <c r="A175" s="49" t="s">
        <v>5145</v>
      </c>
      <c r="B175" s="49" t="s">
        <v>3383</v>
      </c>
      <c r="C175" s="49" t="s">
        <v>3447</v>
      </c>
      <c r="D175" s="49" t="s">
        <v>4276</v>
      </c>
      <c r="E175" s="49" t="s">
        <v>33064</v>
      </c>
      <c r="F175" s="49" t="s">
        <v>11459</v>
      </c>
      <c r="G175" s="49" t="s">
        <v>33065</v>
      </c>
      <c r="H175" s="49" t="s">
        <v>7287</v>
      </c>
      <c r="I175" s="49" t="s">
        <v>4951</v>
      </c>
      <c r="J175" s="49"/>
      <c r="K175" s="49" t="s">
        <v>4138</v>
      </c>
      <c r="L175" s="49" t="s">
        <v>65</v>
      </c>
      <c r="M175" s="49"/>
      <c r="N175" s="49">
        <v>5</v>
      </c>
      <c r="O175" s="49" t="s">
        <v>3456</v>
      </c>
      <c r="P175" s="49"/>
      <c r="Q175" s="49" t="s">
        <v>3457</v>
      </c>
    </row>
    <row r="176" spans="1:17" ht="15.75" customHeight="1" x14ac:dyDescent="0.3">
      <c r="A176" s="49" t="s">
        <v>5152</v>
      </c>
      <c r="B176" s="49" t="s">
        <v>3383</v>
      </c>
      <c r="C176" s="49" t="s">
        <v>3447</v>
      </c>
      <c r="D176" s="49" t="s">
        <v>4137</v>
      </c>
      <c r="E176" s="49" t="s">
        <v>33066</v>
      </c>
      <c r="F176" s="49" t="s">
        <v>33067</v>
      </c>
      <c r="G176" s="49" t="s">
        <v>33068</v>
      </c>
      <c r="H176" s="49" t="s">
        <v>33069</v>
      </c>
      <c r="I176" s="49" t="s">
        <v>33070</v>
      </c>
      <c r="J176" s="49"/>
      <c r="K176" s="49" t="s">
        <v>4138</v>
      </c>
      <c r="L176" s="49" t="s">
        <v>65</v>
      </c>
      <c r="M176" s="49"/>
      <c r="N176" s="49">
        <v>5</v>
      </c>
      <c r="O176" s="49" t="s">
        <v>3456</v>
      </c>
      <c r="P176" s="49"/>
      <c r="Q176" s="49" t="s">
        <v>3457</v>
      </c>
    </row>
    <row r="177" spans="1:17" ht="15.75" customHeight="1" x14ac:dyDescent="0.3">
      <c r="A177" s="49" t="s">
        <v>5158</v>
      </c>
      <c r="B177" s="49" t="s">
        <v>3383</v>
      </c>
      <c r="C177" s="49" t="s">
        <v>3447</v>
      </c>
      <c r="D177" s="49" t="s">
        <v>4288</v>
      </c>
      <c r="E177" s="49" t="s">
        <v>33071</v>
      </c>
      <c r="F177" s="49" t="s">
        <v>33072</v>
      </c>
      <c r="G177" s="49" t="s">
        <v>33073</v>
      </c>
      <c r="H177" s="49" t="s">
        <v>33074</v>
      </c>
      <c r="I177" s="49" t="s">
        <v>11058</v>
      </c>
      <c r="J177" s="49"/>
      <c r="K177" s="49" t="s">
        <v>62</v>
      </c>
      <c r="L177" s="49" t="s">
        <v>65</v>
      </c>
      <c r="M177" s="49"/>
      <c r="N177" s="49">
        <v>6</v>
      </c>
      <c r="O177" s="49" t="s">
        <v>3458</v>
      </c>
      <c r="P177" s="49"/>
      <c r="Q177" s="49" t="s">
        <v>3459</v>
      </c>
    </row>
    <row r="178" spans="1:17" ht="15.75" customHeight="1" x14ac:dyDescent="0.3">
      <c r="A178" s="49" t="s">
        <v>5165</v>
      </c>
      <c r="B178" s="49" t="s">
        <v>3383</v>
      </c>
      <c r="C178" s="49" t="s">
        <v>3447</v>
      </c>
      <c r="D178" s="49" t="s">
        <v>4295</v>
      </c>
      <c r="E178" s="49" t="s">
        <v>33075</v>
      </c>
      <c r="F178" s="49" t="s">
        <v>33076</v>
      </c>
      <c r="G178" s="49" t="s">
        <v>33077</v>
      </c>
      <c r="H178" s="49" t="s">
        <v>33078</v>
      </c>
      <c r="I178" s="49" t="s">
        <v>11058</v>
      </c>
      <c r="J178" s="49"/>
      <c r="K178" s="49" t="s">
        <v>62</v>
      </c>
      <c r="L178" s="49" t="s">
        <v>65</v>
      </c>
      <c r="M178" s="49"/>
      <c r="N178" s="49">
        <v>6</v>
      </c>
      <c r="O178" s="49" t="s">
        <v>3458</v>
      </c>
      <c r="P178" s="49"/>
      <c r="Q178" s="49" t="s">
        <v>3459</v>
      </c>
    </row>
    <row r="179" spans="1:17" ht="15.75" customHeight="1" x14ac:dyDescent="0.3">
      <c r="A179" s="49" t="s">
        <v>5173</v>
      </c>
      <c r="B179" s="49" t="s">
        <v>3383</v>
      </c>
      <c r="C179" s="49" t="s">
        <v>3447</v>
      </c>
      <c r="D179" s="49" t="s">
        <v>4302</v>
      </c>
      <c r="E179" s="49" t="s">
        <v>33079</v>
      </c>
      <c r="F179" s="49" t="s">
        <v>33080</v>
      </c>
      <c r="G179" s="49" t="s">
        <v>33081</v>
      </c>
      <c r="H179" s="49" t="s">
        <v>5539</v>
      </c>
      <c r="I179" s="49" t="s">
        <v>32797</v>
      </c>
      <c r="J179" s="49"/>
      <c r="K179" s="49" t="s">
        <v>4138</v>
      </c>
      <c r="L179" s="49" t="s">
        <v>65</v>
      </c>
      <c r="M179" s="49"/>
      <c r="N179" s="49">
        <v>6</v>
      </c>
      <c r="O179" s="49" t="s">
        <v>3458</v>
      </c>
      <c r="P179" s="49"/>
      <c r="Q179" s="49" t="s">
        <v>3459</v>
      </c>
    </row>
    <row r="180" spans="1:17" ht="15.75" customHeight="1" x14ac:dyDescent="0.3">
      <c r="A180" s="49" t="s">
        <v>5178</v>
      </c>
      <c r="B180" s="49" t="s">
        <v>3383</v>
      </c>
      <c r="C180" s="49" t="s">
        <v>3447</v>
      </c>
      <c r="D180" s="49" t="s">
        <v>4309</v>
      </c>
      <c r="E180" s="49" t="s">
        <v>33082</v>
      </c>
      <c r="F180" s="49" t="s">
        <v>33083</v>
      </c>
      <c r="G180" s="49" t="s">
        <v>10340</v>
      </c>
      <c r="H180" s="49" t="s">
        <v>33084</v>
      </c>
      <c r="I180" s="49" t="s">
        <v>33085</v>
      </c>
      <c r="J180" s="49"/>
      <c r="K180" s="49" t="s">
        <v>4138</v>
      </c>
      <c r="L180" s="49" t="s">
        <v>65</v>
      </c>
      <c r="M180" s="49"/>
      <c r="N180" s="49">
        <v>6</v>
      </c>
      <c r="O180" s="49" t="s">
        <v>3458</v>
      </c>
      <c r="P180" s="49"/>
      <c r="Q180" s="49" t="s">
        <v>3459</v>
      </c>
    </row>
    <row r="181" spans="1:17" ht="15.75" customHeight="1" x14ac:dyDescent="0.3">
      <c r="A181" s="49" t="s">
        <v>5184</v>
      </c>
      <c r="B181" s="49" t="s">
        <v>3383</v>
      </c>
      <c r="C181" s="49" t="s">
        <v>3447</v>
      </c>
      <c r="D181" s="49" t="s">
        <v>4185</v>
      </c>
      <c r="E181" s="49" t="s">
        <v>33086</v>
      </c>
      <c r="F181" s="49" t="s">
        <v>33087</v>
      </c>
      <c r="G181" s="49" t="s">
        <v>33088</v>
      </c>
      <c r="H181" s="49" t="s">
        <v>33089</v>
      </c>
      <c r="I181" s="49" t="s">
        <v>24918</v>
      </c>
      <c r="J181" s="49"/>
      <c r="K181" s="49" t="s">
        <v>62</v>
      </c>
      <c r="L181" s="49" t="s">
        <v>65</v>
      </c>
      <c r="M181" s="49"/>
      <c r="N181" s="49">
        <v>6</v>
      </c>
      <c r="O181" s="49" t="s">
        <v>3458</v>
      </c>
      <c r="P181" s="49"/>
      <c r="Q181" s="49" t="s">
        <v>3459</v>
      </c>
    </row>
    <row r="182" spans="1:17" ht="15.75" customHeight="1" x14ac:dyDescent="0.3">
      <c r="A182" s="49" t="s">
        <v>5190</v>
      </c>
      <c r="B182" s="49" t="s">
        <v>3383</v>
      </c>
      <c r="C182" s="49" t="s">
        <v>3447</v>
      </c>
      <c r="D182" s="49" t="s">
        <v>4322</v>
      </c>
      <c r="E182" s="49" t="s">
        <v>33090</v>
      </c>
      <c r="F182" s="49" t="s">
        <v>33091</v>
      </c>
      <c r="G182" s="49" t="s">
        <v>33092</v>
      </c>
      <c r="H182" s="49" t="s">
        <v>33093</v>
      </c>
      <c r="I182" s="49" t="s">
        <v>11271</v>
      </c>
      <c r="J182" s="49"/>
      <c r="K182" s="49" t="s">
        <v>62</v>
      </c>
      <c r="L182" s="49" t="s">
        <v>65</v>
      </c>
      <c r="M182" s="49"/>
      <c r="N182" s="49">
        <v>7</v>
      </c>
      <c r="O182" s="49" t="s">
        <v>3460</v>
      </c>
      <c r="P182" s="49"/>
      <c r="Q182" s="49" t="s">
        <v>3461</v>
      </c>
    </row>
    <row r="183" spans="1:17" ht="15.75" customHeight="1" x14ac:dyDescent="0.3">
      <c r="A183" s="49" t="s">
        <v>5194</v>
      </c>
      <c r="B183" s="49" t="s">
        <v>3383</v>
      </c>
      <c r="C183" s="49" t="s">
        <v>3447</v>
      </c>
      <c r="D183" s="49" t="s">
        <v>4329</v>
      </c>
      <c r="E183" s="49" t="s">
        <v>33094</v>
      </c>
      <c r="F183" s="49" t="s">
        <v>33095</v>
      </c>
      <c r="G183" s="49" t="s">
        <v>18157</v>
      </c>
      <c r="H183" s="49" t="s">
        <v>33096</v>
      </c>
      <c r="I183" s="49" t="s">
        <v>4239</v>
      </c>
      <c r="J183" s="49"/>
      <c r="K183" s="49" t="s">
        <v>62</v>
      </c>
      <c r="L183" s="49" t="s">
        <v>65</v>
      </c>
      <c r="M183" s="49"/>
      <c r="N183" s="49">
        <v>7</v>
      </c>
      <c r="O183" s="49" t="s">
        <v>3460</v>
      </c>
      <c r="P183" s="49"/>
      <c r="Q183" s="49" t="s">
        <v>3461</v>
      </c>
    </row>
    <row r="184" spans="1:17" ht="15.75" customHeight="1" x14ac:dyDescent="0.3">
      <c r="A184" s="49" t="s">
        <v>5199</v>
      </c>
      <c r="B184" s="49" t="s">
        <v>3383</v>
      </c>
      <c r="C184" s="49" t="s">
        <v>3447</v>
      </c>
      <c r="D184" s="49" t="s">
        <v>4336</v>
      </c>
      <c r="E184" s="49" t="s">
        <v>33097</v>
      </c>
      <c r="F184" s="49" t="s">
        <v>33098</v>
      </c>
      <c r="G184" s="49" t="s">
        <v>33099</v>
      </c>
      <c r="H184" s="49" t="s">
        <v>10063</v>
      </c>
      <c r="I184" s="49" t="s">
        <v>10064</v>
      </c>
      <c r="J184" s="49"/>
      <c r="K184" s="49" t="s">
        <v>4130</v>
      </c>
      <c r="L184" s="49" t="s">
        <v>65</v>
      </c>
      <c r="M184" s="49"/>
      <c r="N184" s="49">
        <v>7</v>
      </c>
      <c r="O184" s="49" t="s">
        <v>3460</v>
      </c>
      <c r="P184" s="49"/>
      <c r="Q184" s="49" t="s">
        <v>3461</v>
      </c>
    </row>
    <row r="185" spans="1:17" ht="15.75" customHeight="1" x14ac:dyDescent="0.3">
      <c r="A185" s="49" t="s">
        <v>5204</v>
      </c>
      <c r="B185" s="49" t="s">
        <v>3383</v>
      </c>
      <c r="C185" s="49" t="s">
        <v>3447</v>
      </c>
      <c r="D185" s="49" t="s">
        <v>4343</v>
      </c>
      <c r="E185" s="49" t="s">
        <v>33100</v>
      </c>
      <c r="F185" s="49" t="s">
        <v>33101</v>
      </c>
      <c r="G185" s="49" t="s">
        <v>5512</v>
      </c>
      <c r="H185" s="49" t="s">
        <v>16323</v>
      </c>
      <c r="I185" s="49" t="s">
        <v>33102</v>
      </c>
      <c r="J185" s="49"/>
      <c r="K185" s="49" t="s">
        <v>62</v>
      </c>
      <c r="L185" s="49" t="s">
        <v>65</v>
      </c>
      <c r="M185" s="49"/>
      <c r="N185" s="49">
        <v>7</v>
      </c>
      <c r="O185" s="49" t="s">
        <v>3460</v>
      </c>
      <c r="P185" s="49"/>
      <c r="Q185" s="49" t="s">
        <v>3461</v>
      </c>
    </row>
    <row r="186" spans="1:17" ht="15.75" customHeight="1" x14ac:dyDescent="0.3">
      <c r="A186" s="49" t="s">
        <v>5210</v>
      </c>
      <c r="B186" s="49" t="s">
        <v>3383</v>
      </c>
      <c r="C186" s="49" t="s">
        <v>3447</v>
      </c>
      <c r="D186" s="49" t="s">
        <v>4350</v>
      </c>
      <c r="E186" s="49" t="s">
        <v>33103</v>
      </c>
      <c r="F186" s="49" t="s">
        <v>32569</v>
      </c>
      <c r="G186" s="49" t="s">
        <v>16077</v>
      </c>
      <c r="H186" s="49" t="s">
        <v>32570</v>
      </c>
      <c r="I186" s="49" t="s">
        <v>4320</v>
      </c>
      <c r="J186" s="49"/>
      <c r="K186" s="49" t="s">
        <v>4130</v>
      </c>
      <c r="L186" s="49" t="s">
        <v>65</v>
      </c>
      <c r="M186" s="49"/>
      <c r="N186" s="49">
        <v>7</v>
      </c>
      <c r="O186" s="49" t="s">
        <v>3460</v>
      </c>
      <c r="P186" s="49"/>
      <c r="Q186" s="49" t="s">
        <v>3461</v>
      </c>
    </row>
    <row r="187" spans="1:17" ht="15.75" customHeight="1" x14ac:dyDescent="0.3">
      <c r="A187" s="49" t="s">
        <v>5216</v>
      </c>
      <c r="B187" s="49" t="s">
        <v>3383</v>
      </c>
      <c r="C187" s="49" t="s">
        <v>3447</v>
      </c>
      <c r="D187" s="49" t="s">
        <v>4357</v>
      </c>
      <c r="E187" s="49" t="s">
        <v>7998</v>
      </c>
      <c r="F187" s="49" t="s">
        <v>33104</v>
      </c>
      <c r="G187" s="49" t="s">
        <v>33105</v>
      </c>
      <c r="H187" s="49" t="s">
        <v>33106</v>
      </c>
      <c r="I187" s="49" t="s">
        <v>33107</v>
      </c>
      <c r="J187" s="49"/>
      <c r="K187" s="49" t="s">
        <v>62</v>
      </c>
      <c r="L187" s="49" t="s">
        <v>65</v>
      </c>
      <c r="M187" s="49"/>
      <c r="N187" s="49">
        <v>8</v>
      </c>
      <c r="O187" s="49" t="s">
        <v>3462</v>
      </c>
      <c r="P187" s="49"/>
      <c r="Q187" s="49" t="s">
        <v>3463</v>
      </c>
    </row>
    <row r="188" spans="1:17" ht="15.75" customHeight="1" x14ac:dyDescent="0.3">
      <c r="A188" s="49" t="s">
        <v>5222</v>
      </c>
      <c r="B188" s="49" t="s">
        <v>3383</v>
      </c>
      <c r="C188" s="49" t="s">
        <v>3447</v>
      </c>
      <c r="D188" s="49" t="s">
        <v>4363</v>
      </c>
      <c r="E188" s="49" t="s">
        <v>33108</v>
      </c>
      <c r="F188" s="49" t="s">
        <v>33109</v>
      </c>
      <c r="G188" s="49" t="s">
        <v>13271</v>
      </c>
      <c r="H188" s="49" t="s">
        <v>33110</v>
      </c>
      <c r="I188" s="49" t="s">
        <v>33111</v>
      </c>
      <c r="J188" s="49"/>
      <c r="K188" s="49" t="s">
        <v>4130</v>
      </c>
      <c r="L188" s="49" t="s">
        <v>65</v>
      </c>
      <c r="M188" s="49"/>
      <c r="N188" s="49">
        <v>8</v>
      </c>
      <c r="O188" s="49" t="s">
        <v>3462</v>
      </c>
      <c r="P188" s="49"/>
      <c r="Q188" s="49" t="s">
        <v>3463</v>
      </c>
    </row>
    <row r="189" spans="1:17" ht="15.75" customHeight="1" x14ac:dyDescent="0.3">
      <c r="A189" s="49" t="s">
        <v>5225</v>
      </c>
      <c r="B189" s="49" t="s">
        <v>3383</v>
      </c>
      <c r="C189" s="49" t="s">
        <v>3447</v>
      </c>
      <c r="D189" s="49" t="s">
        <v>4368</v>
      </c>
      <c r="E189" s="49" t="s">
        <v>33112</v>
      </c>
      <c r="F189" s="49" t="s">
        <v>25016</v>
      </c>
      <c r="G189" s="49" t="s">
        <v>25015</v>
      </c>
      <c r="H189" s="49" t="s">
        <v>33113</v>
      </c>
      <c r="I189" s="49" t="s">
        <v>4320</v>
      </c>
      <c r="J189" s="49"/>
      <c r="K189" s="49" t="s">
        <v>4138</v>
      </c>
      <c r="L189" s="49" t="s">
        <v>65</v>
      </c>
      <c r="M189" s="49"/>
      <c r="N189" s="49">
        <v>8</v>
      </c>
      <c r="O189" s="49" t="s">
        <v>3462</v>
      </c>
      <c r="P189" s="49"/>
      <c r="Q189" s="49" t="s">
        <v>3463</v>
      </c>
    </row>
    <row r="190" spans="1:17" ht="15.75" customHeight="1" x14ac:dyDescent="0.3">
      <c r="A190" s="49" t="s">
        <v>5231</v>
      </c>
      <c r="B190" s="49" t="s">
        <v>3383</v>
      </c>
      <c r="C190" s="49" t="s">
        <v>3447</v>
      </c>
      <c r="D190" s="49" t="s">
        <v>4375</v>
      </c>
      <c r="E190" s="49" t="s">
        <v>33114</v>
      </c>
      <c r="F190" s="49" t="s">
        <v>33115</v>
      </c>
      <c r="G190" s="49" t="s">
        <v>33116</v>
      </c>
      <c r="H190" s="49" t="s">
        <v>33117</v>
      </c>
      <c r="I190" s="49" t="s">
        <v>5365</v>
      </c>
      <c r="J190" s="49"/>
      <c r="K190" s="49" t="s">
        <v>62</v>
      </c>
      <c r="L190" s="49" t="s">
        <v>65</v>
      </c>
      <c r="M190" s="49"/>
      <c r="N190" s="49">
        <v>8</v>
      </c>
      <c r="O190" s="49" t="s">
        <v>3462</v>
      </c>
      <c r="P190" s="49"/>
      <c r="Q190" s="49" t="s">
        <v>3463</v>
      </c>
    </row>
    <row r="191" spans="1:17" ht="15.75" customHeight="1" x14ac:dyDescent="0.3">
      <c r="A191" s="49" t="s">
        <v>5237</v>
      </c>
      <c r="B191" s="49" t="s">
        <v>3383</v>
      </c>
      <c r="C191" s="49" t="s">
        <v>3447</v>
      </c>
      <c r="D191" s="49" t="s">
        <v>4382</v>
      </c>
      <c r="E191" s="49" t="s">
        <v>33118</v>
      </c>
      <c r="F191" s="49" t="s">
        <v>33119</v>
      </c>
      <c r="G191" s="49" t="s">
        <v>33120</v>
      </c>
      <c r="H191" s="49" t="s">
        <v>33121</v>
      </c>
      <c r="I191" s="49" t="s">
        <v>33122</v>
      </c>
      <c r="J191" s="49"/>
      <c r="K191" s="49" t="s">
        <v>62</v>
      </c>
      <c r="L191" s="49" t="s">
        <v>65</v>
      </c>
      <c r="M191" s="49"/>
      <c r="N191" s="49">
        <v>8</v>
      </c>
      <c r="O191" s="49" t="s">
        <v>3462</v>
      </c>
      <c r="P191" s="49"/>
      <c r="Q191" s="49" t="s">
        <v>3463</v>
      </c>
    </row>
    <row r="192" spans="1:17" ht="15.75" customHeight="1" x14ac:dyDescent="0.3">
      <c r="A192" s="49" t="s">
        <v>5243</v>
      </c>
      <c r="B192" s="49" t="s">
        <v>3383</v>
      </c>
      <c r="C192" s="49" t="s">
        <v>3447</v>
      </c>
      <c r="D192" s="49" t="s">
        <v>4389</v>
      </c>
      <c r="E192" s="49" t="s">
        <v>33123</v>
      </c>
      <c r="F192" s="49" t="s">
        <v>33124</v>
      </c>
      <c r="G192" s="49" t="s">
        <v>33125</v>
      </c>
      <c r="H192" s="49" t="s">
        <v>33126</v>
      </c>
      <c r="I192" s="49" t="s">
        <v>4320</v>
      </c>
      <c r="J192" s="49"/>
      <c r="K192" s="49" t="s">
        <v>4130</v>
      </c>
      <c r="L192" s="49" t="s">
        <v>65</v>
      </c>
      <c r="M192" s="49"/>
      <c r="N192" s="49">
        <v>9</v>
      </c>
      <c r="O192" s="49" t="s">
        <v>3464</v>
      </c>
      <c r="P192" s="49"/>
      <c r="Q192" s="49" t="s">
        <v>3465</v>
      </c>
    </row>
    <row r="193" spans="1:17" ht="15.75" customHeight="1" x14ac:dyDescent="0.3">
      <c r="A193" s="49" t="s">
        <v>5249</v>
      </c>
      <c r="B193" s="49" t="s">
        <v>3383</v>
      </c>
      <c r="C193" s="49" t="s">
        <v>3447</v>
      </c>
      <c r="D193" s="49" t="s">
        <v>4396</v>
      </c>
      <c r="E193" s="49" t="s">
        <v>33127</v>
      </c>
      <c r="F193" s="49" t="s">
        <v>33128</v>
      </c>
      <c r="G193" s="49" t="s">
        <v>33129</v>
      </c>
      <c r="H193" s="49" t="s">
        <v>33130</v>
      </c>
      <c r="I193" s="49" t="s">
        <v>33131</v>
      </c>
      <c r="J193" s="49"/>
      <c r="K193" s="49" t="s">
        <v>4130</v>
      </c>
      <c r="L193" s="49" t="s">
        <v>65</v>
      </c>
      <c r="M193" s="49"/>
      <c r="N193" s="49">
        <v>9</v>
      </c>
      <c r="O193" s="49" t="s">
        <v>3464</v>
      </c>
      <c r="P193" s="49"/>
      <c r="Q193" s="49" t="s">
        <v>3465</v>
      </c>
    </row>
    <row r="194" spans="1:17" ht="15.75" customHeight="1" x14ac:dyDescent="0.3">
      <c r="A194" s="49" t="s">
        <v>5253</v>
      </c>
      <c r="B194" s="49" t="s">
        <v>3383</v>
      </c>
      <c r="C194" s="49" t="s">
        <v>3447</v>
      </c>
      <c r="D194" s="49" t="s">
        <v>4403</v>
      </c>
      <c r="E194" s="49" t="s">
        <v>33132</v>
      </c>
      <c r="F194" s="49" t="s">
        <v>33133</v>
      </c>
      <c r="G194" s="49" t="s">
        <v>33134</v>
      </c>
      <c r="H194" s="49" t="s">
        <v>4637</v>
      </c>
      <c r="I194" s="49" t="s">
        <v>33135</v>
      </c>
      <c r="J194" s="49"/>
      <c r="K194" s="49" t="s">
        <v>4130</v>
      </c>
      <c r="L194" s="49" t="s">
        <v>65</v>
      </c>
      <c r="M194" s="49"/>
      <c r="N194" s="49">
        <v>9</v>
      </c>
      <c r="O194" s="49" t="s">
        <v>3464</v>
      </c>
      <c r="P194" s="49"/>
      <c r="Q194" s="49" t="s">
        <v>3465</v>
      </c>
    </row>
    <row r="195" spans="1:17" ht="15.75" customHeight="1" x14ac:dyDescent="0.3">
      <c r="A195" s="49" t="s">
        <v>5259</v>
      </c>
      <c r="B195" s="49" t="s">
        <v>3383</v>
      </c>
      <c r="C195" s="49" t="s">
        <v>3447</v>
      </c>
      <c r="D195" s="49" t="s">
        <v>4408</v>
      </c>
      <c r="E195" s="49" t="s">
        <v>33136</v>
      </c>
      <c r="F195" s="49" t="s">
        <v>9602</v>
      </c>
      <c r="G195" s="49" t="s">
        <v>11038</v>
      </c>
      <c r="H195" s="49" t="s">
        <v>11018</v>
      </c>
      <c r="I195" s="49" t="s">
        <v>33137</v>
      </c>
      <c r="J195" s="49"/>
      <c r="K195" s="49" t="s">
        <v>4138</v>
      </c>
      <c r="L195" s="49" t="s">
        <v>65</v>
      </c>
      <c r="M195" s="49"/>
      <c r="N195" s="49">
        <v>9</v>
      </c>
      <c r="O195" s="49" t="s">
        <v>3464</v>
      </c>
      <c r="P195" s="49"/>
      <c r="Q195" s="49" t="s">
        <v>3465</v>
      </c>
    </row>
    <row r="196" spans="1:17" ht="15.75" customHeight="1" x14ac:dyDescent="0.3">
      <c r="A196" s="49" t="s">
        <v>5262</v>
      </c>
      <c r="B196" s="49" t="s">
        <v>3383</v>
      </c>
      <c r="C196" s="49" t="s">
        <v>3447</v>
      </c>
      <c r="D196" s="49" t="s">
        <v>4186</v>
      </c>
      <c r="E196" s="49" t="s">
        <v>33138</v>
      </c>
      <c r="F196" s="49" t="s">
        <v>33139</v>
      </c>
      <c r="G196" s="49" t="s">
        <v>33140</v>
      </c>
      <c r="H196" s="49" t="s">
        <v>18495</v>
      </c>
      <c r="I196" s="49" t="s">
        <v>33141</v>
      </c>
      <c r="J196" s="49"/>
      <c r="K196" s="49" t="s">
        <v>4130</v>
      </c>
      <c r="L196" s="49" t="s">
        <v>65</v>
      </c>
      <c r="M196" s="49"/>
      <c r="N196" s="49">
        <v>9</v>
      </c>
      <c r="O196" s="49" t="s">
        <v>3464</v>
      </c>
      <c r="P196" s="49"/>
      <c r="Q196" s="49" t="s">
        <v>3465</v>
      </c>
    </row>
    <row r="197" spans="1:17" ht="15.75" customHeight="1" x14ac:dyDescent="0.3">
      <c r="A197" s="49" t="s">
        <v>5268</v>
      </c>
      <c r="B197" s="49" t="s">
        <v>3383</v>
      </c>
      <c r="C197" s="49" t="s">
        <v>3447</v>
      </c>
      <c r="D197" s="49" t="s">
        <v>4420</v>
      </c>
      <c r="E197" s="49" t="s">
        <v>33142</v>
      </c>
      <c r="F197" s="49" t="s">
        <v>26015</v>
      </c>
      <c r="G197" s="49" t="s">
        <v>14406</v>
      </c>
      <c r="H197" s="49" t="s">
        <v>7940</v>
      </c>
      <c r="I197" s="49" t="s">
        <v>4320</v>
      </c>
      <c r="J197" s="49"/>
      <c r="K197" s="49" t="s">
        <v>4138</v>
      </c>
      <c r="L197" s="49" t="s">
        <v>65</v>
      </c>
      <c r="M197" s="49"/>
      <c r="N197" s="49">
        <v>10</v>
      </c>
      <c r="O197" s="49" t="s">
        <v>3466</v>
      </c>
      <c r="P197" s="49"/>
      <c r="Q197" s="49" t="s">
        <v>3467</v>
      </c>
    </row>
    <row r="198" spans="1:17" ht="15.75" customHeight="1" x14ac:dyDescent="0.3">
      <c r="A198" s="49" t="s">
        <v>5274</v>
      </c>
      <c r="B198" s="49" t="s">
        <v>3383</v>
      </c>
      <c r="C198" s="49" t="s">
        <v>3447</v>
      </c>
      <c r="D198" s="49" t="s">
        <v>4427</v>
      </c>
      <c r="E198" s="49" t="s">
        <v>33143</v>
      </c>
      <c r="F198" s="49" t="s">
        <v>31604</v>
      </c>
      <c r="G198" s="49" t="s">
        <v>17208</v>
      </c>
      <c r="H198" s="49" t="s">
        <v>33029</v>
      </c>
      <c r="I198" s="49" t="s">
        <v>33144</v>
      </c>
      <c r="J198" s="49"/>
      <c r="K198" s="49" t="s">
        <v>4130</v>
      </c>
      <c r="L198" s="49" t="s">
        <v>65</v>
      </c>
      <c r="M198" s="49"/>
      <c r="N198" s="49">
        <v>10</v>
      </c>
      <c r="O198" s="49" t="s">
        <v>3466</v>
      </c>
      <c r="P198" s="49"/>
      <c r="Q198" s="49" t="s">
        <v>3467</v>
      </c>
    </row>
    <row r="199" spans="1:17" ht="15.75" customHeight="1" x14ac:dyDescent="0.3">
      <c r="A199" s="49" t="s">
        <v>5280</v>
      </c>
      <c r="B199" s="49" t="s">
        <v>3383</v>
      </c>
      <c r="C199" s="49" t="s">
        <v>3447</v>
      </c>
      <c r="D199" s="49" t="s">
        <v>4434</v>
      </c>
      <c r="E199" s="49" t="s">
        <v>33145</v>
      </c>
      <c r="F199" s="49" t="s">
        <v>33146</v>
      </c>
      <c r="G199" s="49" t="s">
        <v>4195</v>
      </c>
      <c r="H199" s="49" t="s">
        <v>4196</v>
      </c>
      <c r="I199" s="49" t="s">
        <v>11058</v>
      </c>
      <c r="J199" s="49"/>
      <c r="K199" s="49" t="s">
        <v>62</v>
      </c>
      <c r="L199" s="49" t="s">
        <v>65</v>
      </c>
      <c r="M199" s="49"/>
      <c r="N199" s="49">
        <v>10</v>
      </c>
      <c r="O199" s="49" t="s">
        <v>3466</v>
      </c>
      <c r="P199" s="49"/>
      <c r="Q199" s="49" t="s">
        <v>3467</v>
      </c>
    </row>
    <row r="200" spans="1:17" ht="15.75" customHeight="1" x14ac:dyDescent="0.3">
      <c r="A200" s="49" t="s">
        <v>5286</v>
      </c>
      <c r="B200" s="49" t="s">
        <v>3383</v>
      </c>
      <c r="C200" s="49" t="s">
        <v>3447</v>
      </c>
      <c r="D200" s="49" t="s">
        <v>4441</v>
      </c>
      <c r="E200" s="49" t="s">
        <v>33147</v>
      </c>
      <c r="F200" s="49" t="s">
        <v>7576</v>
      </c>
      <c r="G200" s="49" t="s">
        <v>33028</v>
      </c>
      <c r="H200" s="49" t="s">
        <v>31604</v>
      </c>
      <c r="I200" s="49" t="s">
        <v>33148</v>
      </c>
      <c r="J200" s="49"/>
      <c r="K200" s="49" t="s">
        <v>4130</v>
      </c>
      <c r="L200" s="49" t="s">
        <v>65</v>
      </c>
      <c r="M200" s="49"/>
      <c r="N200" s="49">
        <v>10</v>
      </c>
      <c r="O200" s="49" t="s">
        <v>3466</v>
      </c>
      <c r="P200" s="49"/>
      <c r="Q200" s="49" t="s">
        <v>3467</v>
      </c>
    </row>
    <row r="201" spans="1:17" ht="15.75" customHeight="1" x14ac:dyDescent="0.3">
      <c r="A201" s="49" t="s">
        <v>5288</v>
      </c>
      <c r="B201" s="49" t="s">
        <v>3383</v>
      </c>
      <c r="C201" s="49" t="s">
        <v>3447</v>
      </c>
      <c r="D201" s="49" t="s">
        <v>4448</v>
      </c>
      <c r="E201" s="49" t="s">
        <v>33149</v>
      </c>
      <c r="F201" s="49" t="s">
        <v>33150</v>
      </c>
      <c r="G201" s="49" t="s">
        <v>33151</v>
      </c>
      <c r="H201" s="49" t="s">
        <v>33152</v>
      </c>
      <c r="I201" s="49" t="s">
        <v>4425</v>
      </c>
      <c r="J201" s="49"/>
      <c r="K201" s="49" t="s">
        <v>4138</v>
      </c>
      <c r="L201" s="49" t="s">
        <v>65</v>
      </c>
      <c r="M201" s="49"/>
      <c r="N201" s="49">
        <v>10</v>
      </c>
      <c r="O201" s="49" t="s">
        <v>3466</v>
      </c>
      <c r="P201" s="49"/>
      <c r="Q201" s="49" t="s">
        <v>3467</v>
      </c>
    </row>
    <row r="202" spans="1:17" ht="15.75" customHeight="1" x14ac:dyDescent="0.3">
      <c r="A202" s="49" t="s">
        <v>5293</v>
      </c>
      <c r="B202" s="49" t="s">
        <v>3383</v>
      </c>
      <c r="C202" s="49" t="s">
        <v>3468</v>
      </c>
      <c r="D202" s="49" t="s">
        <v>38</v>
      </c>
      <c r="E202" s="49" t="s">
        <v>33153</v>
      </c>
      <c r="F202" s="49" t="s">
        <v>17285</v>
      </c>
      <c r="G202" s="49" t="s">
        <v>8857</v>
      </c>
      <c r="H202" s="49" t="s">
        <v>33154</v>
      </c>
      <c r="I202" s="49" t="s">
        <v>4690</v>
      </c>
      <c r="J202" s="49"/>
      <c r="K202" s="49" t="s">
        <v>4138</v>
      </c>
      <c r="L202" s="49" t="s">
        <v>65</v>
      </c>
      <c r="M202" s="49"/>
      <c r="N202" s="49">
        <v>1</v>
      </c>
      <c r="O202" s="49" t="s">
        <v>3469</v>
      </c>
      <c r="P202" s="49"/>
      <c r="Q202" s="49" t="s">
        <v>33155</v>
      </c>
    </row>
    <row r="203" spans="1:17" ht="15.75" customHeight="1" x14ac:dyDescent="0.3">
      <c r="A203" s="49" t="s">
        <v>5299</v>
      </c>
      <c r="B203" s="49" t="s">
        <v>3383</v>
      </c>
      <c r="C203" s="49" t="s">
        <v>3468</v>
      </c>
      <c r="D203" s="49" t="s">
        <v>4124</v>
      </c>
      <c r="E203" s="49" t="s">
        <v>33156</v>
      </c>
      <c r="F203" s="49" t="s">
        <v>29454</v>
      </c>
      <c r="G203" s="49" t="s">
        <v>13850</v>
      </c>
      <c r="H203" s="49" t="s">
        <v>6724</v>
      </c>
      <c r="I203" s="49" t="s">
        <v>8555</v>
      </c>
      <c r="J203" s="49"/>
      <c r="K203" s="49" t="s">
        <v>4138</v>
      </c>
      <c r="L203" s="49" t="s">
        <v>65</v>
      </c>
      <c r="M203" s="49"/>
      <c r="N203" s="49">
        <v>1</v>
      </c>
      <c r="O203" s="49" t="s">
        <v>3469</v>
      </c>
      <c r="P203" s="49"/>
      <c r="Q203" s="49" t="s">
        <v>33157</v>
      </c>
    </row>
    <row r="204" spans="1:17" ht="15.75" customHeight="1" x14ac:dyDescent="0.3">
      <c r="A204" s="49" t="s">
        <v>5305</v>
      </c>
      <c r="B204" s="49" t="s">
        <v>3383</v>
      </c>
      <c r="C204" s="49" t="s">
        <v>3468</v>
      </c>
      <c r="D204" s="49" t="s">
        <v>4133</v>
      </c>
      <c r="E204" s="49" t="s">
        <v>33158</v>
      </c>
      <c r="F204" s="49" t="s">
        <v>31908</v>
      </c>
      <c r="G204" s="49" t="s">
        <v>9687</v>
      </c>
      <c r="H204" s="49" t="s">
        <v>7605</v>
      </c>
      <c r="I204" s="49" t="s">
        <v>4320</v>
      </c>
      <c r="J204" s="49"/>
      <c r="K204" s="49" t="s">
        <v>4120</v>
      </c>
      <c r="L204" s="49" t="s">
        <v>65</v>
      </c>
      <c r="M204" s="49"/>
      <c r="N204" s="49">
        <v>1</v>
      </c>
      <c r="O204" s="49" t="s">
        <v>3469</v>
      </c>
      <c r="P204" s="49"/>
      <c r="Q204" s="49" t="s">
        <v>33159</v>
      </c>
    </row>
    <row r="205" spans="1:17" ht="15.75" customHeight="1" x14ac:dyDescent="0.3">
      <c r="A205" s="49" t="s">
        <v>5311</v>
      </c>
      <c r="B205" s="49" t="s">
        <v>3383</v>
      </c>
      <c r="C205" s="49" t="s">
        <v>3468</v>
      </c>
      <c r="D205" s="49" t="s">
        <v>4141</v>
      </c>
      <c r="E205" s="49" t="s">
        <v>33160</v>
      </c>
      <c r="F205" s="49" t="s">
        <v>11038</v>
      </c>
      <c r="G205" s="49" t="s">
        <v>33161</v>
      </c>
      <c r="H205" s="49" t="s">
        <v>33162</v>
      </c>
      <c r="I205" s="49" t="s">
        <v>11100</v>
      </c>
      <c r="J205" s="49"/>
      <c r="K205" s="49" t="s">
        <v>62</v>
      </c>
      <c r="L205" s="49" t="s">
        <v>65</v>
      </c>
      <c r="M205" s="49"/>
      <c r="N205" s="49">
        <v>1</v>
      </c>
      <c r="O205" s="49" t="s">
        <v>3469</v>
      </c>
      <c r="P205" s="49"/>
      <c r="Q205" s="49" t="s">
        <v>33163</v>
      </c>
    </row>
    <row r="206" spans="1:17" ht="15.75" customHeight="1" x14ac:dyDescent="0.3">
      <c r="A206" s="49" t="s">
        <v>5315</v>
      </c>
      <c r="B206" s="49" t="s">
        <v>3383</v>
      </c>
      <c r="C206" s="49" t="s">
        <v>3468</v>
      </c>
      <c r="D206" s="49" t="s">
        <v>4149</v>
      </c>
      <c r="E206" s="49" t="s">
        <v>33164</v>
      </c>
      <c r="F206" s="49" t="s">
        <v>9600</v>
      </c>
      <c r="G206" s="49" t="s">
        <v>11038</v>
      </c>
      <c r="H206" s="49" t="s">
        <v>9602</v>
      </c>
      <c r="I206" s="49" t="s">
        <v>33165</v>
      </c>
      <c r="J206" s="49"/>
      <c r="K206" s="49" t="s">
        <v>4138</v>
      </c>
      <c r="L206" s="49" t="s">
        <v>65</v>
      </c>
      <c r="M206" s="49"/>
      <c r="N206" s="49">
        <v>1</v>
      </c>
      <c r="O206" s="49" t="s">
        <v>3469</v>
      </c>
      <c r="P206" s="49"/>
      <c r="Q206" s="49" t="s">
        <v>3470</v>
      </c>
    </row>
    <row r="207" spans="1:17" ht="15.75" customHeight="1" x14ac:dyDescent="0.3">
      <c r="A207" s="49" t="s">
        <v>5318</v>
      </c>
      <c r="B207" s="49" t="s">
        <v>3383</v>
      </c>
      <c r="C207" s="49" t="s">
        <v>3468</v>
      </c>
      <c r="D207" s="49" t="s">
        <v>4156</v>
      </c>
      <c r="E207" s="49" t="s">
        <v>33166</v>
      </c>
      <c r="F207" s="49" t="s">
        <v>33167</v>
      </c>
      <c r="G207" s="49" t="s">
        <v>33168</v>
      </c>
      <c r="H207" s="49" t="s">
        <v>33169</v>
      </c>
      <c r="I207" s="49" t="s">
        <v>33170</v>
      </c>
      <c r="J207" s="49"/>
      <c r="K207" s="49" t="s">
        <v>4130</v>
      </c>
      <c r="L207" s="49" t="s">
        <v>65</v>
      </c>
      <c r="M207" s="49"/>
      <c r="N207" s="49">
        <v>2</v>
      </c>
      <c r="O207" s="49" t="s">
        <v>3471</v>
      </c>
      <c r="P207" s="49"/>
      <c r="Q207" s="49" t="s">
        <v>3472</v>
      </c>
    </row>
    <row r="208" spans="1:17" ht="15.75" customHeight="1" x14ac:dyDescent="0.3">
      <c r="A208" s="49" t="s">
        <v>5322</v>
      </c>
      <c r="B208" s="49" t="s">
        <v>3383</v>
      </c>
      <c r="C208" s="49" t="s">
        <v>3468</v>
      </c>
      <c r="D208" s="49" t="s">
        <v>4163</v>
      </c>
      <c r="E208" s="49" t="s">
        <v>33171</v>
      </c>
      <c r="F208" s="49" t="s">
        <v>33172</v>
      </c>
      <c r="G208" s="49" t="s">
        <v>33173</v>
      </c>
      <c r="H208" s="49" t="s">
        <v>33174</v>
      </c>
      <c r="I208" s="49" t="s">
        <v>5365</v>
      </c>
      <c r="J208" s="49"/>
      <c r="K208" s="49" t="s">
        <v>62</v>
      </c>
      <c r="L208" s="49" t="s">
        <v>65</v>
      </c>
      <c r="M208" s="49"/>
      <c r="N208" s="49">
        <v>2</v>
      </c>
      <c r="O208" s="49" t="s">
        <v>3471</v>
      </c>
      <c r="P208" s="49"/>
      <c r="Q208" s="49" t="s">
        <v>3472</v>
      </c>
    </row>
    <row r="209" spans="1:17" ht="15.75" customHeight="1" x14ac:dyDescent="0.3">
      <c r="A209" s="49" t="s">
        <v>5325</v>
      </c>
      <c r="B209" s="49" t="s">
        <v>3383</v>
      </c>
      <c r="C209" s="49" t="s">
        <v>3468</v>
      </c>
      <c r="D209" s="49" t="s">
        <v>4170</v>
      </c>
      <c r="E209" s="49" t="s">
        <v>33175</v>
      </c>
      <c r="F209" s="49" t="s">
        <v>11610</v>
      </c>
      <c r="G209" s="49" t="s">
        <v>33176</v>
      </c>
      <c r="H209" s="49" t="s">
        <v>6962</v>
      </c>
      <c r="I209" s="49" t="s">
        <v>4253</v>
      </c>
      <c r="J209" s="49"/>
      <c r="K209" s="49" t="s">
        <v>4120</v>
      </c>
      <c r="L209" s="49" t="s">
        <v>65</v>
      </c>
      <c r="M209" s="49"/>
      <c r="N209" s="49">
        <v>2</v>
      </c>
      <c r="O209" s="49" t="s">
        <v>3471</v>
      </c>
      <c r="P209" s="49"/>
      <c r="Q209" s="49" t="s">
        <v>3472</v>
      </c>
    </row>
    <row r="210" spans="1:17" ht="15.75" customHeight="1" x14ac:dyDescent="0.3">
      <c r="A210" s="49" t="s">
        <v>5331</v>
      </c>
      <c r="B210" s="49" t="s">
        <v>3383</v>
      </c>
      <c r="C210" s="49" t="s">
        <v>3468</v>
      </c>
      <c r="D210" s="49" t="s">
        <v>4177</v>
      </c>
      <c r="E210" s="49" t="s">
        <v>33177</v>
      </c>
      <c r="F210" s="49" t="s">
        <v>33150</v>
      </c>
      <c r="G210" s="49" t="s">
        <v>33151</v>
      </c>
      <c r="H210" s="49" t="s">
        <v>33178</v>
      </c>
      <c r="I210" s="49" t="s">
        <v>4425</v>
      </c>
      <c r="J210" s="49"/>
      <c r="K210" s="49" t="s">
        <v>4130</v>
      </c>
      <c r="L210" s="49" t="s">
        <v>65</v>
      </c>
      <c r="M210" s="49"/>
      <c r="N210" s="49">
        <v>2</v>
      </c>
      <c r="O210" s="49" t="s">
        <v>3471</v>
      </c>
      <c r="P210" s="49"/>
      <c r="Q210" s="49" t="s">
        <v>3472</v>
      </c>
    </row>
    <row r="211" spans="1:17" ht="15.75" customHeight="1" x14ac:dyDescent="0.3">
      <c r="A211" s="49" t="s">
        <v>5337</v>
      </c>
      <c r="B211" s="49" t="s">
        <v>3383</v>
      </c>
      <c r="C211" s="49" t="s">
        <v>3468</v>
      </c>
      <c r="D211" s="49" t="s">
        <v>4136</v>
      </c>
      <c r="E211" s="49" t="s">
        <v>33179</v>
      </c>
      <c r="F211" s="49" t="s">
        <v>33180</v>
      </c>
      <c r="G211" s="49" t="s">
        <v>33181</v>
      </c>
      <c r="H211" s="49" t="s">
        <v>33182</v>
      </c>
      <c r="I211" s="49" t="s">
        <v>4425</v>
      </c>
      <c r="J211" s="49"/>
      <c r="K211" s="49" t="s">
        <v>4130</v>
      </c>
      <c r="L211" s="49" t="s">
        <v>65</v>
      </c>
      <c r="M211" s="49"/>
      <c r="N211" s="49">
        <v>2</v>
      </c>
      <c r="O211" s="49" t="s">
        <v>3471</v>
      </c>
      <c r="P211" s="49"/>
      <c r="Q211" s="49" t="s">
        <v>3472</v>
      </c>
    </row>
    <row r="212" spans="1:17" ht="15.75" customHeight="1" x14ac:dyDescent="0.3">
      <c r="A212" s="49" t="s">
        <v>5342</v>
      </c>
      <c r="B212" s="49" t="s">
        <v>3383</v>
      </c>
      <c r="C212" s="49" t="s">
        <v>3468</v>
      </c>
      <c r="D212" s="49" t="s">
        <v>4188</v>
      </c>
      <c r="E212" s="49" t="s">
        <v>33183</v>
      </c>
      <c r="F212" s="49" t="s">
        <v>5522</v>
      </c>
      <c r="G212" s="49" t="s">
        <v>29682</v>
      </c>
      <c r="H212" s="49" t="s">
        <v>4190</v>
      </c>
      <c r="I212" s="49" t="s">
        <v>6003</v>
      </c>
      <c r="J212" s="49"/>
      <c r="K212" s="49" t="s">
        <v>4130</v>
      </c>
      <c r="L212" s="49" t="s">
        <v>65</v>
      </c>
      <c r="M212" s="49"/>
      <c r="N212" s="49">
        <v>3</v>
      </c>
      <c r="O212" s="49" t="s">
        <v>3473</v>
      </c>
      <c r="P212" s="49"/>
      <c r="Q212" s="49" t="s">
        <v>3474</v>
      </c>
    </row>
    <row r="213" spans="1:17" ht="15.75" customHeight="1" x14ac:dyDescent="0.3">
      <c r="A213" s="49" t="s">
        <v>5348</v>
      </c>
      <c r="B213" s="49" t="s">
        <v>3383</v>
      </c>
      <c r="C213" s="49" t="s">
        <v>3468</v>
      </c>
      <c r="D213" s="49" t="s">
        <v>4192</v>
      </c>
      <c r="E213" s="49" t="s">
        <v>33184</v>
      </c>
      <c r="F213" s="49" t="s">
        <v>33185</v>
      </c>
      <c r="G213" s="49" t="s">
        <v>33186</v>
      </c>
      <c r="H213" s="49" t="s">
        <v>33187</v>
      </c>
      <c r="I213" s="49" t="s">
        <v>19875</v>
      </c>
      <c r="J213" s="49"/>
      <c r="K213" s="49" t="s">
        <v>4130</v>
      </c>
      <c r="L213" s="49" t="s">
        <v>65</v>
      </c>
      <c r="M213" s="49"/>
      <c r="N213" s="49">
        <v>3</v>
      </c>
      <c r="O213" s="49" t="s">
        <v>3473</v>
      </c>
      <c r="P213" s="49"/>
      <c r="Q213" s="49" t="s">
        <v>3474</v>
      </c>
    </row>
    <row r="214" spans="1:17" ht="15.75" customHeight="1" x14ac:dyDescent="0.3">
      <c r="A214" s="49" t="s">
        <v>5354</v>
      </c>
      <c r="B214" s="49" t="s">
        <v>3383</v>
      </c>
      <c r="C214" s="49" t="s">
        <v>3468</v>
      </c>
      <c r="D214" s="49" t="s">
        <v>4199</v>
      </c>
      <c r="E214" s="49" t="s">
        <v>33188</v>
      </c>
      <c r="F214" s="49" t="s">
        <v>33189</v>
      </c>
      <c r="G214" s="49" t="s">
        <v>33190</v>
      </c>
      <c r="H214" s="49" t="s">
        <v>33191</v>
      </c>
      <c r="I214" s="49" t="s">
        <v>33192</v>
      </c>
      <c r="J214" s="49"/>
      <c r="K214" s="49" t="s">
        <v>4130</v>
      </c>
      <c r="L214" s="49" t="s">
        <v>65</v>
      </c>
      <c r="M214" s="49"/>
      <c r="N214" s="49">
        <v>3</v>
      </c>
      <c r="O214" s="49" t="s">
        <v>3473</v>
      </c>
      <c r="P214" s="49"/>
      <c r="Q214" s="49" t="s">
        <v>3474</v>
      </c>
    </row>
    <row r="215" spans="1:17" ht="15.75" customHeight="1" x14ac:dyDescent="0.3">
      <c r="A215" s="49" t="s">
        <v>5360</v>
      </c>
      <c r="B215" s="49" t="s">
        <v>3383</v>
      </c>
      <c r="C215" s="49" t="s">
        <v>3468</v>
      </c>
      <c r="D215" s="49" t="s">
        <v>4206</v>
      </c>
      <c r="E215" s="49" t="s">
        <v>33193</v>
      </c>
      <c r="F215" s="49" t="s">
        <v>33194</v>
      </c>
      <c r="G215" s="49" t="s">
        <v>33195</v>
      </c>
      <c r="H215" s="49" t="s">
        <v>33196</v>
      </c>
      <c r="I215" s="49" t="s">
        <v>33197</v>
      </c>
      <c r="J215" s="49"/>
      <c r="K215" s="49" t="s">
        <v>4138</v>
      </c>
      <c r="L215" s="49" t="s">
        <v>65</v>
      </c>
      <c r="M215" s="49"/>
      <c r="N215" s="49">
        <v>3</v>
      </c>
      <c r="O215" s="49" t="s">
        <v>3473</v>
      </c>
      <c r="P215" s="49"/>
      <c r="Q215" s="49" t="s">
        <v>3474</v>
      </c>
    </row>
    <row r="216" spans="1:17" ht="15.75" customHeight="1" x14ac:dyDescent="0.3">
      <c r="A216" s="49" t="s">
        <v>5366</v>
      </c>
      <c r="B216" s="49" t="s">
        <v>3383</v>
      </c>
      <c r="C216" s="49" t="s">
        <v>3468</v>
      </c>
      <c r="D216" s="49" t="s">
        <v>4213</v>
      </c>
      <c r="E216" s="49" t="s">
        <v>33198</v>
      </c>
      <c r="F216" s="49" t="s">
        <v>33199</v>
      </c>
      <c r="G216" s="49" t="s">
        <v>33200</v>
      </c>
      <c r="H216" s="49" t="s">
        <v>33201</v>
      </c>
      <c r="I216" s="49" t="s">
        <v>10214</v>
      </c>
      <c r="J216" s="49"/>
      <c r="K216" s="49" t="s">
        <v>62</v>
      </c>
      <c r="L216" s="49" t="s">
        <v>65</v>
      </c>
      <c r="M216" s="49"/>
      <c r="N216" s="49">
        <v>3</v>
      </c>
      <c r="O216" s="49" t="s">
        <v>3473</v>
      </c>
      <c r="P216" s="49"/>
      <c r="Q216" s="49" t="s">
        <v>3474</v>
      </c>
    </row>
    <row r="217" spans="1:17" ht="15.75" customHeight="1" x14ac:dyDescent="0.3">
      <c r="A217" s="49" t="s">
        <v>5371</v>
      </c>
      <c r="B217" s="49" t="s">
        <v>3383</v>
      </c>
      <c r="C217" s="49" t="s">
        <v>3468</v>
      </c>
      <c r="D217" s="49" t="s">
        <v>4220</v>
      </c>
      <c r="E217" s="49" t="s">
        <v>33202</v>
      </c>
      <c r="F217" s="49" t="s">
        <v>33203</v>
      </c>
      <c r="G217" s="49" t="s">
        <v>33204</v>
      </c>
      <c r="H217" s="49" t="s">
        <v>10965</v>
      </c>
      <c r="I217" s="49" t="s">
        <v>5709</v>
      </c>
      <c r="J217" s="49"/>
      <c r="K217" s="49" t="s">
        <v>4138</v>
      </c>
      <c r="L217" s="49" t="s">
        <v>65</v>
      </c>
      <c r="M217" s="49"/>
      <c r="N217" s="49">
        <v>4</v>
      </c>
      <c r="O217" s="49" t="s">
        <v>3475</v>
      </c>
      <c r="P217" s="49"/>
      <c r="Q217" s="49" t="s">
        <v>3476</v>
      </c>
    </row>
    <row r="218" spans="1:17" ht="15.75" customHeight="1" x14ac:dyDescent="0.3">
      <c r="A218" s="49" t="s">
        <v>5377</v>
      </c>
      <c r="B218" s="49" t="s">
        <v>3383</v>
      </c>
      <c r="C218" s="49" t="s">
        <v>3468</v>
      </c>
      <c r="D218" s="49" t="s">
        <v>4227</v>
      </c>
      <c r="E218" s="49" t="s">
        <v>33205</v>
      </c>
      <c r="F218" s="49" t="s">
        <v>33206</v>
      </c>
      <c r="G218" s="49" t="s">
        <v>33207</v>
      </c>
      <c r="H218" s="49" t="s">
        <v>33208</v>
      </c>
      <c r="I218" s="49" t="s">
        <v>33209</v>
      </c>
      <c r="J218" s="49"/>
      <c r="K218" s="49" t="s">
        <v>4138</v>
      </c>
      <c r="L218" s="49" t="s">
        <v>65</v>
      </c>
      <c r="M218" s="49"/>
      <c r="N218" s="49">
        <v>4</v>
      </c>
      <c r="O218" s="49" t="s">
        <v>3475</v>
      </c>
      <c r="P218" s="49"/>
      <c r="Q218" s="49" t="s">
        <v>3476</v>
      </c>
    </row>
    <row r="219" spans="1:17" ht="15.75" customHeight="1" x14ac:dyDescent="0.3">
      <c r="A219" s="49" t="s">
        <v>5382</v>
      </c>
      <c r="B219" s="49" t="s">
        <v>3383</v>
      </c>
      <c r="C219" s="49" t="s">
        <v>3468</v>
      </c>
      <c r="D219" s="49" t="s">
        <v>4234</v>
      </c>
      <c r="E219" s="49" t="s">
        <v>33210</v>
      </c>
      <c r="F219" s="49" t="s">
        <v>33211</v>
      </c>
      <c r="G219" s="49" t="s">
        <v>33212</v>
      </c>
      <c r="H219" s="49" t="s">
        <v>33213</v>
      </c>
      <c r="I219" s="49" t="s">
        <v>33214</v>
      </c>
      <c r="J219" s="49"/>
      <c r="K219" s="49" t="s">
        <v>4130</v>
      </c>
      <c r="L219" s="49" t="s">
        <v>65</v>
      </c>
      <c r="M219" s="49"/>
      <c r="N219" s="49">
        <v>4</v>
      </c>
      <c r="O219" s="49" t="s">
        <v>3475</v>
      </c>
      <c r="P219" s="49"/>
      <c r="Q219" s="49" t="s">
        <v>3476</v>
      </c>
    </row>
    <row r="220" spans="1:17" ht="15.75" customHeight="1" x14ac:dyDescent="0.3">
      <c r="A220" s="49" t="s">
        <v>5388</v>
      </c>
      <c r="B220" s="49" t="s">
        <v>3383</v>
      </c>
      <c r="C220" s="49" t="s">
        <v>3468</v>
      </c>
      <c r="D220" s="49" t="s">
        <v>4241</v>
      </c>
      <c r="E220" s="49" t="s">
        <v>33215</v>
      </c>
      <c r="F220" s="49" t="s">
        <v>11253</v>
      </c>
      <c r="G220" s="49" t="s">
        <v>6078</v>
      </c>
      <c r="H220" s="49" t="s">
        <v>33216</v>
      </c>
      <c r="I220" s="49" t="s">
        <v>33217</v>
      </c>
      <c r="J220" s="49"/>
      <c r="K220" s="49" t="s">
        <v>4120</v>
      </c>
      <c r="L220" s="49" t="s">
        <v>65</v>
      </c>
      <c r="M220" s="49"/>
      <c r="N220" s="49">
        <v>4</v>
      </c>
      <c r="O220" s="49" t="s">
        <v>3475</v>
      </c>
      <c r="P220" s="49"/>
      <c r="Q220" s="49" t="s">
        <v>3476</v>
      </c>
    </row>
    <row r="221" spans="1:17" ht="15.75" customHeight="1" x14ac:dyDescent="0.3">
      <c r="A221" s="49" t="s">
        <v>5390</v>
      </c>
      <c r="B221" s="49" t="s">
        <v>3383</v>
      </c>
      <c r="C221" s="49" t="s">
        <v>3468</v>
      </c>
      <c r="D221" s="49" t="s">
        <v>4248</v>
      </c>
      <c r="E221" s="49" t="s">
        <v>33218</v>
      </c>
      <c r="F221" s="49" t="s">
        <v>33101</v>
      </c>
      <c r="G221" s="49" t="s">
        <v>21237</v>
      </c>
      <c r="H221" s="49" t="s">
        <v>15375</v>
      </c>
      <c r="I221" s="49" t="s">
        <v>22554</v>
      </c>
      <c r="J221" s="49"/>
      <c r="K221" s="49" t="s">
        <v>4138</v>
      </c>
      <c r="L221" s="49" t="s">
        <v>65</v>
      </c>
      <c r="M221" s="49"/>
      <c r="N221" s="49">
        <v>4</v>
      </c>
      <c r="O221" s="49" t="s">
        <v>3475</v>
      </c>
      <c r="P221" s="49"/>
      <c r="Q221" s="49" t="s">
        <v>3476</v>
      </c>
    </row>
    <row r="222" spans="1:17" ht="15.75" customHeight="1" x14ac:dyDescent="0.3">
      <c r="A222" s="49" t="s">
        <v>5396</v>
      </c>
      <c r="B222" s="49" t="s">
        <v>3383</v>
      </c>
      <c r="C222" s="49" t="s">
        <v>3468</v>
      </c>
      <c r="D222" s="49" t="s">
        <v>4255</v>
      </c>
      <c r="E222" s="49" t="s">
        <v>33219</v>
      </c>
      <c r="F222" s="49" t="s">
        <v>33220</v>
      </c>
      <c r="G222" s="49" t="s">
        <v>33221</v>
      </c>
      <c r="H222" s="49" t="s">
        <v>33222</v>
      </c>
      <c r="I222" s="49" t="s">
        <v>33223</v>
      </c>
      <c r="J222" s="49"/>
      <c r="K222" s="49" t="s">
        <v>4138</v>
      </c>
      <c r="L222" s="49" t="s">
        <v>65</v>
      </c>
      <c r="M222" s="49"/>
      <c r="N222" s="49">
        <v>5</v>
      </c>
      <c r="O222" s="49" t="s">
        <v>3477</v>
      </c>
      <c r="P222" s="49"/>
      <c r="Q222" s="49" t="s">
        <v>3478</v>
      </c>
    </row>
    <row r="223" spans="1:17" ht="15.75" customHeight="1" x14ac:dyDescent="0.3">
      <c r="A223" s="49" t="s">
        <v>5401</v>
      </c>
      <c r="B223" s="49" t="s">
        <v>3383</v>
      </c>
      <c r="C223" s="49" t="s">
        <v>3468</v>
      </c>
      <c r="D223" s="49" t="s">
        <v>4262</v>
      </c>
      <c r="E223" s="49" t="s">
        <v>33224</v>
      </c>
      <c r="F223" s="49" t="s">
        <v>33225</v>
      </c>
      <c r="G223" s="49" t="s">
        <v>33226</v>
      </c>
      <c r="H223" s="49" t="s">
        <v>33227</v>
      </c>
      <c r="I223" s="49" t="s">
        <v>33228</v>
      </c>
      <c r="J223" s="49"/>
      <c r="K223" s="49" t="s">
        <v>62</v>
      </c>
      <c r="L223" s="49" t="s">
        <v>65</v>
      </c>
      <c r="M223" s="49"/>
      <c r="N223" s="49">
        <v>5</v>
      </c>
      <c r="O223" s="49" t="s">
        <v>3477</v>
      </c>
      <c r="P223" s="49"/>
      <c r="Q223" s="49" t="s">
        <v>3478</v>
      </c>
    </row>
    <row r="224" spans="1:17" ht="15.75" customHeight="1" x14ac:dyDescent="0.3">
      <c r="A224" s="49" t="s">
        <v>5406</v>
      </c>
      <c r="B224" s="49" t="s">
        <v>3383</v>
      </c>
      <c r="C224" s="49" t="s">
        <v>3468</v>
      </c>
      <c r="D224" s="49" t="s">
        <v>4269</v>
      </c>
      <c r="E224" s="49" t="s">
        <v>33229</v>
      </c>
      <c r="F224" s="49" t="s">
        <v>32735</v>
      </c>
      <c r="G224" s="49" t="s">
        <v>9969</v>
      </c>
      <c r="H224" s="49" t="s">
        <v>32734</v>
      </c>
      <c r="I224" s="49" t="s">
        <v>4320</v>
      </c>
      <c r="J224" s="49"/>
      <c r="K224" s="49" t="s">
        <v>4138</v>
      </c>
      <c r="L224" s="49" t="s">
        <v>65</v>
      </c>
      <c r="M224" s="49"/>
      <c r="N224" s="49">
        <v>5</v>
      </c>
      <c r="O224" s="49" t="s">
        <v>3477</v>
      </c>
      <c r="P224" s="49"/>
      <c r="Q224" s="49" t="s">
        <v>3478</v>
      </c>
    </row>
    <row r="225" spans="1:17" ht="15.75" customHeight="1" x14ac:dyDescent="0.3">
      <c r="A225" s="49" t="s">
        <v>5411</v>
      </c>
      <c r="B225" s="49" t="s">
        <v>3383</v>
      </c>
      <c r="C225" s="49" t="s">
        <v>3468</v>
      </c>
      <c r="D225" s="49" t="s">
        <v>4276</v>
      </c>
      <c r="E225" s="49" t="s">
        <v>33230</v>
      </c>
      <c r="F225" s="49" t="s">
        <v>18300</v>
      </c>
      <c r="G225" s="49" t="s">
        <v>32797</v>
      </c>
      <c r="H225" s="49" t="s">
        <v>33231</v>
      </c>
      <c r="I225" s="49" t="s">
        <v>32662</v>
      </c>
      <c r="J225" s="49"/>
      <c r="K225" s="49" t="s">
        <v>4138</v>
      </c>
      <c r="L225" s="49" t="s">
        <v>65</v>
      </c>
      <c r="M225" s="49"/>
      <c r="N225" s="49">
        <v>5</v>
      </c>
      <c r="O225" s="49" t="s">
        <v>3477</v>
      </c>
      <c r="P225" s="49"/>
      <c r="Q225" s="49" t="s">
        <v>3478</v>
      </c>
    </row>
    <row r="226" spans="1:17" ht="15.75" customHeight="1" x14ac:dyDescent="0.3">
      <c r="A226" s="49" t="s">
        <v>5418</v>
      </c>
      <c r="B226" s="49" t="s">
        <v>3383</v>
      </c>
      <c r="C226" s="49" t="s">
        <v>3468</v>
      </c>
      <c r="D226" s="49" t="s">
        <v>4137</v>
      </c>
      <c r="E226" s="49" t="s">
        <v>33232</v>
      </c>
      <c r="F226" s="49" t="s">
        <v>6724</v>
      </c>
      <c r="G226" s="49" t="s">
        <v>6822</v>
      </c>
      <c r="H226" s="49" t="s">
        <v>33233</v>
      </c>
      <c r="I226" s="49" t="s">
        <v>33234</v>
      </c>
      <c r="J226" s="49"/>
      <c r="K226" s="49" t="s">
        <v>4120</v>
      </c>
      <c r="L226" s="49" t="s">
        <v>65</v>
      </c>
      <c r="M226" s="49"/>
      <c r="N226" s="49">
        <v>5</v>
      </c>
      <c r="O226" s="49" t="s">
        <v>3477</v>
      </c>
      <c r="P226" s="49"/>
      <c r="Q226" s="49" t="s">
        <v>3478</v>
      </c>
    </row>
    <row r="227" spans="1:17" ht="15.75" customHeight="1" x14ac:dyDescent="0.3">
      <c r="A227" s="49" t="s">
        <v>5425</v>
      </c>
      <c r="B227" s="49" t="s">
        <v>3383</v>
      </c>
      <c r="C227" s="49" t="s">
        <v>3468</v>
      </c>
      <c r="D227" s="49" t="s">
        <v>4288</v>
      </c>
      <c r="E227" s="49" t="s">
        <v>33235</v>
      </c>
      <c r="F227" s="49" t="s">
        <v>33236</v>
      </c>
      <c r="G227" s="49" t="s">
        <v>33237</v>
      </c>
      <c r="H227" s="49" t="s">
        <v>33238</v>
      </c>
      <c r="I227" s="49" t="s">
        <v>4425</v>
      </c>
      <c r="J227" s="49"/>
      <c r="K227" s="49" t="s">
        <v>62</v>
      </c>
      <c r="L227" s="49" t="s">
        <v>65</v>
      </c>
      <c r="M227" s="49"/>
      <c r="N227" s="49">
        <v>6</v>
      </c>
      <c r="O227" s="49" t="s">
        <v>3479</v>
      </c>
      <c r="P227" s="49"/>
      <c r="Q227" s="49" t="s">
        <v>3480</v>
      </c>
    </row>
    <row r="228" spans="1:17" ht="15.75" customHeight="1" x14ac:dyDescent="0.3">
      <c r="A228" s="49" t="s">
        <v>5432</v>
      </c>
      <c r="B228" s="49" t="s">
        <v>3383</v>
      </c>
      <c r="C228" s="49" t="s">
        <v>3468</v>
      </c>
      <c r="D228" s="49" t="s">
        <v>4295</v>
      </c>
      <c r="E228" s="49" t="s">
        <v>33239</v>
      </c>
      <c r="F228" s="49" t="s">
        <v>32750</v>
      </c>
      <c r="G228" s="49" t="s">
        <v>32751</v>
      </c>
      <c r="H228" s="49" t="s">
        <v>32752</v>
      </c>
      <c r="I228" s="49" t="s">
        <v>33240</v>
      </c>
      <c r="J228" s="49"/>
      <c r="K228" s="49" t="s">
        <v>4138</v>
      </c>
      <c r="L228" s="49" t="s">
        <v>65</v>
      </c>
      <c r="M228" s="49"/>
      <c r="N228" s="49">
        <v>6</v>
      </c>
      <c r="O228" s="49" t="s">
        <v>3479</v>
      </c>
      <c r="P228" s="49"/>
      <c r="Q228" s="49" t="s">
        <v>3480</v>
      </c>
    </row>
    <row r="229" spans="1:17" ht="15.75" customHeight="1" x14ac:dyDescent="0.3">
      <c r="A229" s="49" t="s">
        <v>5439</v>
      </c>
      <c r="B229" s="49" t="s">
        <v>3383</v>
      </c>
      <c r="C229" s="49" t="s">
        <v>3468</v>
      </c>
      <c r="D229" s="49" t="s">
        <v>4302</v>
      </c>
      <c r="E229" s="49" t="s">
        <v>33241</v>
      </c>
      <c r="F229" s="49" t="s">
        <v>33242</v>
      </c>
      <c r="G229" s="49" t="s">
        <v>33243</v>
      </c>
      <c r="H229" s="49" t="s">
        <v>32410</v>
      </c>
      <c r="I229" s="49" t="s">
        <v>11100</v>
      </c>
      <c r="J229" s="49"/>
      <c r="K229" s="49" t="s">
        <v>62</v>
      </c>
      <c r="L229" s="49" t="s">
        <v>65</v>
      </c>
      <c r="M229" s="49"/>
      <c r="N229" s="49">
        <v>6</v>
      </c>
      <c r="O229" s="49" t="s">
        <v>3479</v>
      </c>
      <c r="P229" s="49"/>
      <c r="Q229" s="49" t="s">
        <v>3480</v>
      </c>
    </row>
    <row r="230" spans="1:17" ht="15.75" customHeight="1" x14ac:dyDescent="0.3">
      <c r="A230" s="49" t="s">
        <v>5445</v>
      </c>
      <c r="B230" s="49" t="s">
        <v>3383</v>
      </c>
      <c r="C230" s="49" t="s">
        <v>3468</v>
      </c>
      <c r="D230" s="49" t="s">
        <v>4309</v>
      </c>
      <c r="E230" s="49" t="s">
        <v>33244</v>
      </c>
      <c r="F230" s="49" t="s">
        <v>33245</v>
      </c>
      <c r="G230" s="49" t="s">
        <v>33246</v>
      </c>
      <c r="H230" s="49" t="s">
        <v>33247</v>
      </c>
      <c r="I230" s="49" t="s">
        <v>4425</v>
      </c>
      <c r="J230" s="49"/>
      <c r="K230" s="49" t="s">
        <v>4130</v>
      </c>
      <c r="L230" s="49" t="s">
        <v>65</v>
      </c>
      <c r="M230" s="49"/>
      <c r="N230" s="49">
        <v>6</v>
      </c>
      <c r="O230" s="49" t="s">
        <v>3479</v>
      </c>
      <c r="P230" s="49"/>
      <c r="Q230" s="49" t="s">
        <v>3480</v>
      </c>
    </row>
    <row r="231" spans="1:17" ht="15.75" customHeight="1" x14ac:dyDescent="0.3">
      <c r="A231" s="49" t="s">
        <v>5451</v>
      </c>
      <c r="B231" s="49" t="s">
        <v>3383</v>
      </c>
      <c r="C231" s="49" t="s">
        <v>3468</v>
      </c>
      <c r="D231" s="49" t="s">
        <v>4185</v>
      </c>
      <c r="E231" s="49" t="s">
        <v>33248</v>
      </c>
      <c r="F231" s="49" t="s">
        <v>9925</v>
      </c>
      <c r="G231" s="49" t="s">
        <v>4135</v>
      </c>
      <c r="H231" s="49" t="s">
        <v>9676</v>
      </c>
      <c r="I231" s="49" t="s">
        <v>33249</v>
      </c>
      <c r="J231" s="49"/>
      <c r="K231" s="49" t="s">
        <v>4120</v>
      </c>
      <c r="L231" s="49" t="s">
        <v>65</v>
      </c>
      <c r="M231" s="49"/>
      <c r="N231" s="49">
        <v>6</v>
      </c>
      <c r="O231" s="49" t="s">
        <v>3479</v>
      </c>
      <c r="P231" s="49"/>
      <c r="Q231" s="49" t="s">
        <v>3480</v>
      </c>
    </row>
    <row r="232" spans="1:17" ht="15.75" customHeight="1" x14ac:dyDescent="0.3">
      <c r="A232" s="49" t="s">
        <v>5457</v>
      </c>
      <c r="B232" s="49" t="s">
        <v>3383</v>
      </c>
      <c r="C232" s="49" t="s">
        <v>3468</v>
      </c>
      <c r="D232" s="49" t="s">
        <v>4322</v>
      </c>
      <c r="E232" s="49" t="s">
        <v>33250</v>
      </c>
      <c r="F232" s="49" t="s">
        <v>4124</v>
      </c>
      <c r="G232" s="49" t="s">
        <v>10917</v>
      </c>
      <c r="H232" s="49" t="s">
        <v>4141</v>
      </c>
      <c r="I232" s="49" t="s">
        <v>14663</v>
      </c>
      <c r="J232" s="49"/>
      <c r="K232" s="49" t="s">
        <v>4120</v>
      </c>
      <c r="L232" s="49" t="s">
        <v>65</v>
      </c>
      <c r="M232" s="49"/>
      <c r="N232" s="49">
        <v>7</v>
      </c>
      <c r="O232" s="49" t="s">
        <v>3481</v>
      </c>
      <c r="P232" s="49"/>
      <c r="Q232" s="49" t="s">
        <v>3482</v>
      </c>
    </row>
    <row r="233" spans="1:17" ht="15.75" customHeight="1" x14ac:dyDescent="0.3">
      <c r="A233" s="49" t="s">
        <v>5463</v>
      </c>
      <c r="B233" s="49" t="s">
        <v>3383</v>
      </c>
      <c r="C233" s="49" t="s">
        <v>3468</v>
      </c>
      <c r="D233" s="49" t="s">
        <v>4329</v>
      </c>
      <c r="E233" s="49" t="s">
        <v>33251</v>
      </c>
      <c r="F233" s="49"/>
      <c r="G233" s="49"/>
      <c r="H233" s="49"/>
      <c r="I233" s="49"/>
      <c r="J233" s="49"/>
      <c r="K233" s="49" t="s">
        <v>4130</v>
      </c>
      <c r="L233" s="49" t="s">
        <v>65</v>
      </c>
      <c r="M233" s="49"/>
      <c r="N233" s="49">
        <v>7</v>
      </c>
      <c r="O233" s="49" t="s">
        <v>3481</v>
      </c>
      <c r="P233" s="49" t="s">
        <v>5063</v>
      </c>
      <c r="Q233" s="49" t="s">
        <v>3482</v>
      </c>
    </row>
    <row r="234" spans="1:17" ht="15.75" customHeight="1" x14ac:dyDescent="0.3">
      <c r="A234" s="49" t="s">
        <v>5466</v>
      </c>
      <c r="B234" s="49" t="s">
        <v>3383</v>
      </c>
      <c r="C234" s="49" t="s">
        <v>3468</v>
      </c>
      <c r="D234" s="49" t="s">
        <v>4336</v>
      </c>
      <c r="E234" s="49" t="s">
        <v>33252</v>
      </c>
      <c r="F234" s="49" t="s">
        <v>33253</v>
      </c>
      <c r="G234" s="49" t="s">
        <v>33254</v>
      </c>
      <c r="H234" s="49" t="s">
        <v>33255</v>
      </c>
      <c r="I234" s="49" t="s">
        <v>33256</v>
      </c>
      <c r="J234" s="49"/>
      <c r="K234" s="49" t="s">
        <v>4130</v>
      </c>
      <c r="L234" s="49" t="s">
        <v>65</v>
      </c>
      <c r="M234" s="49"/>
      <c r="N234" s="49">
        <v>7</v>
      </c>
      <c r="O234" s="49" t="s">
        <v>3481</v>
      </c>
      <c r="P234" s="49"/>
      <c r="Q234" s="49" t="s">
        <v>3482</v>
      </c>
    </row>
    <row r="235" spans="1:17" ht="15.75" customHeight="1" x14ac:dyDescent="0.3">
      <c r="A235" s="49" t="s">
        <v>5472</v>
      </c>
      <c r="B235" s="49" t="s">
        <v>3383</v>
      </c>
      <c r="C235" s="49" t="s">
        <v>3468</v>
      </c>
      <c r="D235" s="49" t="s">
        <v>4343</v>
      </c>
      <c r="E235" s="49" t="s">
        <v>33257</v>
      </c>
      <c r="F235" s="49" t="s">
        <v>33258</v>
      </c>
      <c r="G235" s="49" t="s">
        <v>33259</v>
      </c>
      <c r="H235" s="49" t="s">
        <v>33260</v>
      </c>
      <c r="I235" s="49" t="s">
        <v>33261</v>
      </c>
      <c r="J235" s="49"/>
      <c r="K235" s="49" t="s">
        <v>4130</v>
      </c>
      <c r="L235" s="49" t="s">
        <v>65</v>
      </c>
      <c r="M235" s="49"/>
      <c r="N235" s="49">
        <v>7</v>
      </c>
      <c r="O235" s="49" t="s">
        <v>3481</v>
      </c>
      <c r="P235" s="49" t="s">
        <v>5171</v>
      </c>
      <c r="Q235" s="49" t="s">
        <v>3482</v>
      </c>
    </row>
    <row r="236" spans="1:17" ht="15.75" customHeight="1" x14ac:dyDescent="0.3">
      <c r="A236" s="49" t="s">
        <v>5477</v>
      </c>
      <c r="B236" s="49" t="s">
        <v>3383</v>
      </c>
      <c r="C236" s="49" t="s">
        <v>3468</v>
      </c>
      <c r="D236" s="49" t="s">
        <v>4350</v>
      </c>
      <c r="E236" s="49" t="s">
        <v>33262</v>
      </c>
      <c r="F236" s="49" t="s">
        <v>11380</v>
      </c>
      <c r="G236" s="49" t="s">
        <v>11381</v>
      </c>
      <c r="H236" s="49" t="s">
        <v>10984</v>
      </c>
      <c r="I236" s="49" t="s">
        <v>33263</v>
      </c>
      <c r="J236" s="49"/>
      <c r="K236" s="49" t="s">
        <v>4130</v>
      </c>
      <c r="L236" s="49" t="s">
        <v>65</v>
      </c>
      <c r="M236" s="49"/>
      <c r="N236" s="49">
        <v>7</v>
      </c>
      <c r="O236" s="49" t="s">
        <v>3481</v>
      </c>
      <c r="P236" s="49"/>
      <c r="Q236" s="49" t="s">
        <v>3482</v>
      </c>
    </row>
    <row r="237" spans="1:17" ht="15.75" customHeight="1" x14ac:dyDescent="0.3">
      <c r="A237" s="49" t="s">
        <v>5483</v>
      </c>
      <c r="B237" s="49" t="s">
        <v>3383</v>
      </c>
      <c r="C237" s="49" t="s">
        <v>3468</v>
      </c>
      <c r="D237" s="49" t="s">
        <v>4357</v>
      </c>
      <c r="E237" s="49" t="s">
        <v>33264</v>
      </c>
      <c r="F237" s="49" t="s">
        <v>33265</v>
      </c>
      <c r="G237" s="49" t="s">
        <v>15380</v>
      </c>
      <c r="H237" s="49" t="s">
        <v>33266</v>
      </c>
      <c r="I237" s="49" t="s">
        <v>33267</v>
      </c>
      <c r="J237" s="49"/>
      <c r="K237" s="49" t="s">
        <v>4138</v>
      </c>
      <c r="L237" s="49" t="s">
        <v>65</v>
      </c>
      <c r="M237" s="49"/>
      <c r="N237" s="49">
        <v>8</v>
      </c>
      <c r="O237" s="49" t="s">
        <v>3483</v>
      </c>
      <c r="P237" s="49"/>
      <c r="Q237" s="49" t="s">
        <v>3484</v>
      </c>
    </row>
    <row r="238" spans="1:17" ht="15.75" customHeight="1" x14ac:dyDescent="0.3">
      <c r="A238" s="49" t="s">
        <v>5488</v>
      </c>
      <c r="B238" s="49" t="s">
        <v>3383</v>
      </c>
      <c r="C238" s="49" t="s">
        <v>3468</v>
      </c>
      <c r="D238" s="49" t="s">
        <v>4363</v>
      </c>
      <c r="E238" s="49" t="s">
        <v>33268</v>
      </c>
      <c r="F238" s="49" t="s">
        <v>33269</v>
      </c>
      <c r="G238" s="49" t="s">
        <v>33270</v>
      </c>
      <c r="H238" s="49" t="s">
        <v>33271</v>
      </c>
      <c r="I238" s="49" t="s">
        <v>33272</v>
      </c>
      <c r="J238" s="49"/>
      <c r="K238" s="49" t="s">
        <v>4130</v>
      </c>
      <c r="L238" s="49" t="s">
        <v>65</v>
      </c>
      <c r="M238" s="49"/>
      <c r="N238" s="49">
        <v>8</v>
      </c>
      <c r="O238" s="49" t="s">
        <v>3483</v>
      </c>
      <c r="P238" s="49"/>
      <c r="Q238" s="49" t="s">
        <v>3484</v>
      </c>
    </row>
    <row r="239" spans="1:17" ht="15.75" customHeight="1" x14ac:dyDescent="0.3">
      <c r="A239" s="49" t="s">
        <v>5494</v>
      </c>
      <c r="B239" s="49" t="s">
        <v>3383</v>
      </c>
      <c r="C239" s="49" t="s">
        <v>3468</v>
      </c>
      <c r="D239" s="49" t="s">
        <v>4368</v>
      </c>
      <c r="E239" s="49" t="s">
        <v>33273</v>
      </c>
      <c r="F239" s="49" t="s">
        <v>9600</v>
      </c>
      <c r="G239" s="49" t="s">
        <v>9402</v>
      </c>
      <c r="H239" s="49" t="s">
        <v>9405</v>
      </c>
      <c r="I239" s="49" t="s">
        <v>33274</v>
      </c>
      <c r="J239" s="49"/>
      <c r="K239" s="49" t="s">
        <v>4120</v>
      </c>
      <c r="L239" s="49" t="s">
        <v>65</v>
      </c>
      <c r="M239" s="49"/>
      <c r="N239" s="49">
        <v>8</v>
      </c>
      <c r="O239" s="49" t="s">
        <v>3483</v>
      </c>
      <c r="P239" s="49"/>
      <c r="Q239" s="49" t="s">
        <v>3484</v>
      </c>
    </row>
    <row r="240" spans="1:17" ht="15.75" customHeight="1" x14ac:dyDescent="0.3">
      <c r="A240" s="49" t="s">
        <v>5498</v>
      </c>
      <c r="B240" s="49" t="s">
        <v>3383</v>
      </c>
      <c r="C240" s="49" t="s">
        <v>3468</v>
      </c>
      <c r="D240" s="49" t="s">
        <v>4375</v>
      </c>
      <c r="E240" s="49" t="s">
        <v>33275</v>
      </c>
      <c r="F240" s="49" t="s">
        <v>5825</v>
      </c>
      <c r="G240" s="49" t="s">
        <v>16830</v>
      </c>
      <c r="H240" s="49" t="s">
        <v>26732</v>
      </c>
      <c r="I240" s="49" t="s">
        <v>5522</v>
      </c>
      <c r="J240" s="49"/>
      <c r="K240" s="49" t="s">
        <v>4130</v>
      </c>
      <c r="L240" s="49" t="s">
        <v>65</v>
      </c>
      <c r="M240" s="49"/>
      <c r="N240" s="49">
        <v>8</v>
      </c>
      <c r="O240" s="49" t="s">
        <v>3483</v>
      </c>
      <c r="P240" s="49"/>
      <c r="Q240" s="49" t="s">
        <v>3484</v>
      </c>
    </row>
    <row r="241" spans="1:17" ht="15.75" customHeight="1" x14ac:dyDescent="0.3">
      <c r="A241" s="49" t="s">
        <v>5500</v>
      </c>
      <c r="B241" s="49" t="s">
        <v>3383</v>
      </c>
      <c r="C241" s="49" t="s">
        <v>3468</v>
      </c>
      <c r="D241" s="49" t="s">
        <v>4382</v>
      </c>
      <c r="E241" s="49" t="s">
        <v>33276</v>
      </c>
      <c r="F241" s="49" t="s">
        <v>16472</v>
      </c>
      <c r="G241" s="49" t="s">
        <v>33277</v>
      </c>
      <c r="H241" s="49" t="s">
        <v>33278</v>
      </c>
      <c r="I241" s="49" t="s">
        <v>19537</v>
      </c>
      <c r="J241" s="49"/>
      <c r="K241" s="49" t="s">
        <v>4130</v>
      </c>
      <c r="L241" s="49" t="s">
        <v>65</v>
      </c>
      <c r="M241" s="49"/>
      <c r="N241" s="49">
        <v>8</v>
      </c>
      <c r="O241" s="49" t="s">
        <v>3483</v>
      </c>
      <c r="P241" s="49"/>
      <c r="Q241" s="49" t="s">
        <v>3484</v>
      </c>
    </row>
    <row r="242" spans="1:17" ht="15.75" customHeight="1" x14ac:dyDescent="0.3">
      <c r="A242" s="49" t="s">
        <v>5504</v>
      </c>
      <c r="B242" s="49" t="s">
        <v>3383</v>
      </c>
      <c r="C242" s="49" t="s">
        <v>3468</v>
      </c>
      <c r="D242" s="49" t="s">
        <v>4389</v>
      </c>
      <c r="E242" s="49" t="s">
        <v>33279</v>
      </c>
      <c r="F242" s="49" t="s">
        <v>32916</v>
      </c>
      <c r="G242" s="49" t="s">
        <v>33280</v>
      </c>
      <c r="H242" s="49" t="s">
        <v>32918</v>
      </c>
      <c r="I242" s="49" t="s">
        <v>32919</v>
      </c>
      <c r="J242" s="49"/>
      <c r="K242" s="49" t="s">
        <v>4138</v>
      </c>
      <c r="L242" s="49" t="s">
        <v>65</v>
      </c>
      <c r="M242" s="49"/>
      <c r="N242" s="49">
        <v>9</v>
      </c>
      <c r="O242" s="49" t="s">
        <v>3485</v>
      </c>
      <c r="P242" s="49"/>
      <c r="Q242" s="49" t="s">
        <v>3486</v>
      </c>
    </row>
    <row r="243" spans="1:17" ht="15.75" customHeight="1" x14ac:dyDescent="0.3">
      <c r="A243" s="49" t="s">
        <v>5510</v>
      </c>
      <c r="B243" s="49" t="s">
        <v>3383</v>
      </c>
      <c r="C243" s="49" t="s">
        <v>3468</v>
      </c>
      <c r="D243" s="49" t="s">
        <v>4396</v>
      </c>
      <c r="E243" s="49" t="s">
        <v>33281</v>
      </c>
      <c r="F243" s="49" t="s">
        <v>4676</v>
      </c>
      <c r="G243" s="49" t="s">
        <v>8293</v>
      </c>
      <c r="H243" s="49" t="s">
        <v>26732</v>
      </c>
      <c r="I243" s="49" t="s">
        <v>7601</v>
      </c>
      <c r="J243" s="49"/>
      <c r="K243" s="49" t="s">
        <v>4138</v>
      </c>
      <c r="L243" s="49" t="s">
        <v>65</v>
      </c>
      <c r="M243" s="49"/>
      <c r="N243" s="49">
        <v>9</v>
      </c>
      <c r="O243" s="49" t="s">
        <v>3485</v>
      </c>
      <c r="P243" s="49"/>
      <c r="Q243" s="49" t="s">
        <v>3486</v>
      </c>
    </row>
    <row r="244" spans="1:17" ht="15.75" customHeight="1" x14ac:dyDescent="0.3">
      <c r="A244" s="49" t="s">
        <v>5516</v>
      </c>
      <c r="B244" s="49" t="s">
        <v>3383</v>
      </c>
      <c r="C244" s="49" t="s">
        <v>3468</v>
      </c>
      <c r="D244" s="49" t="s">
        <v>4403</v>
      </c>
      <c r="E244" s="49" t="s">
        <v>33282</v>
      </c>
      <c r="F244" s="49" t="s">
        <v>33283</v>
      </c>
      <c r="G244" s="49" t="s">
        <v>33284</v>
      </c>
      <c r="H244" s="49" t="s">
        <v>33285</v>
      </c>
      <c r="I244" s="49" t="s">
        <v>33286</v>
      </c>
      <c r="J244" s="49"/>
      <c r="K244" s="49" t="s">
        <v>4130</v>
      </c>
      <c r="L244" s="49" t="s">
        <v>65</v>
      </c>
      <c r="M244" s="49"/>
      <c r="N244" s="49">
        <v>9</v>
      </c>
      <c r="O244" s="49" t="s">
        <v>3485</v>
      </c>
      <c r="P244" s="49"/>
      <c r="Q244" s="49" t="s">
        <v>3486</v>
      </c>
    </row>
    <row r="245" spans="1:17" ht="15.75" customHeight="1" x14ac:dyDescent="0.3">
      <c r="A245" s="49" t="s">
        <v>5520</v>
      </c>
      <c r="B245" s="49" t="s">
        <v>3383</v>
      </c>
      <c r="C245" s="49" t="s">
        <v>3468</v>
      </c>
      <c r="D245" s="49" t="s">
        <v>4408</v>
      </c>
      <c r="E245" s="49" t="s">
        <v>33287</v>
      </c>
      <c r="F245" s="49" t="s">
        <v>6175</v>
      </c>
      <c r="G245" s="49" t="s">
        <v>32487</v>
      </c>
      <c r="H245" s="49" t="s">
        <v>5518</v>
      </c>
      <c r="I245" s="49" t="s">
        <v>31908</v>
      </c>
      <c r="J245" s="49"/>
      <c r="K245" s="49" t="s">
        <v>4120</v>
      </c>
      <c r="L245" s="49" t="s">
        <v>65</v>
      </c>
      <c r="M245" s="49"/>
      <c r="N245" s="49">
        <v>9</v>
      </c>
      <c r="O245" s="49" t="s">
        <v>3485</v>
      </c>
      <c r="P245" s="49" t="s">
        <v>5171</v>
      </c>
      <c r="Q245" s="49" t="s">
        <v>3486</v>
      </c>
    </row>
    <row r="246" spans="1:17" ht="15.75" customHeight="1" x14ac:dyDescent="0.3">
      <c r="A246" s="49" t="s">
        <v>5523</v>
      </c>
      <c r="B246" s="49" t="s">
        <v>3383</v>
      </c>
      <c r="C246" s="49" t="s">
        <v>3468</v>
      </c>
      <c r="D246" s="49" t="s">
        <v>4186</v>
      </c>
      <c r="E246" s="49" t="s">
        <v>33288</v>
      </c>
      <c r="F246" s="49" t="s">
        <v>33289</v>
      </c>
      <c r="G246" s="49" t="s">
        <v>33290</v>
      </c>
      <c r="H246" s="49" t="s">
        <v>33291</v>
      </c>
      <c r="I246" s="49" t="s">
        <v>33292</v>
      </c>
      <c r="J246" s="49"/>
      <c r="K246" s="49" t="s">
        <v>4138</v>
      </c>
      <c r="L246" s="49" t="s">
        <v>65</v>
      </c>
      <c r="M246" s="49"/>
      <c r="N246" s="49">
        <v>9</v>
      </c>
      <c r="O246" s="49" t="s">
        <v>3485</v>
      </c>
      <c r="P246" s="49"/>
      <c r="Q246" s="49" t="s">
        <v>3486</v>
      </c>
    </row>
    <row r="247" spans="1:17" ht="15.75" customHeight="1" x14ac:dyDescent="0.3">
      <c r="A247" s="49" t="s">
        <v>5527</v>
      </c>
      <c r="B247" s="49" t="s">
        <v>3383</v>
      </c>
      <c r="C247" s="49" t="s">
        <v>3468</v>
      </c>
      <c r="D247" s="49" t="s">
        <v>4420</v>
      </c>
      <c r="E247" s="49" t="s">
        <v>33293</v>
      </c>
      <c r="F247" s="49" t="s">
        <v>33294</v>
      </c>
      <c r="G247" s="49" t="s">
        <v>33295</v>
      </c>
      <c r="H247" s="49" t="s">
        <v>33296</v>
      </c>
      <c r="I247" s="49" t="s">
        <v>6015</v>
      </c>
      <c r="J247" s="49"/>
      <c r="K247" s="49" t="s">
        <v>4120</v>
      </c>
      <c r="L247" s="49" t="s">
        <v>65</v>
      </c>
      <c r="M247" s="49"/>
      <c r="N247" s="49">
        <v>10</v>
      </c>
      <c r="O247" s="49" t="s">
        <v>3487</v>
      </c>
      <c r="P247" s="49"/>
      <c r="Q247" s="49" t="s">
        <v>3488</v>
      </c>
    </row>
    <row r="248" spans="1:17" ht="15.75" customHeight="1" x14ac:dyDescent="0.3">
      <c r="A248" s="49" t="s">
        <v>5533</v>
      </c>
      <c r="B248" s="49" t="s">
        <v>3383</v>
      </c>
      <c r="C248" s="49" t="s">
        <v>3468</v>
      </c>
      <c r="D248" s="49" t="s">
        <v>4427</v>
      </c>
      <c r="E248" s="49" t="s">
        <v>33297</v>
      </c>
      <c r="F248" s="49" t="s">
        <v>33298</v>
      </c>
      <c r="G248" s="49" t="s">
        <v>9600</v>
      </c>
      <c r="H248" s="49" t="s">
        <v>11019</v>
      </c>
      <c r="I248" s="49" t="s">
        <v>33299</v>
      </c>
      <c r="J248" s="49"/>
      <c r="K248" s="49" t="s">
        <v>4130</v>
      </c>
      <c r="L248" s="49" t="s">
        <v>65</v>
      </c>
      <c r="M248" s="49"/>
      <c r="N248" s="49">
        <v>10</v>
      </c>
      <c r="O248" s="49" t="s">
        <v>3487</v>
      </c>
      <c r="P248" s="49"/>
      <c r="Q248" s="49" t="s">
        <v>3488</v>
      </c>
    </row>
    <row r="249" spans="1:17" ht="15.75" customHeight="1" x14ac:dyDescent="0.3">
      <c r="A249" s="49" t="s">
        <v>5536</v>
      </c>
      <c r="B249" s="49" t="s">
        <v>3383</v>
      </c>
      <c r="C249" s="49" t="s">
        <v>3468</v>
      </c>
      <c r="D249" s="49" t="s">
        <v>4434</v>
      </c>
      <c r="E249" s="49" t="s">
        <v>33300</v>
      </c>
      <c r="F249" s="49" t="s">
        <v>8156</v>
      </c>
      <c r="G249" s="49" t="s">
        <v>4713</v>
      </c>
      <c r="H249" s="49" t="s">
        <v>23751</v>
      </c>
      <c r="I249" s="49" t="s">
        <v>33301</v>
      </c>
      <c r="J249" s="49"/>
      <c r="K249" s="49" t="s">
        <v>62</v>
      </c>
      <c r="L249" s="49" t="s">
        <v>65</v>
      </c>
      <c r="M249" s="49"/>
      <c r="N249" s="49">
        <v>10</v>
      </c>
      <c r="O249" s="49" t="s">
        <v>3487</v>
      </c>
      <c r="P249" s="49" t="s">
        <v>5171</v>
      </c>
      <c r="Q249" s="49" t="s">
        <v>3488</v>
      </c>
    </row>
    <row r="250" spans="1:17" ht="15.75" customHeight="1" x14ac:dyDescent="0.3">
      <c r="A250" s="49" t="s">
        <v>5542</v>
      </c>
      <c r="B250" s="49" t="s">
        <v>3383</v>
      </c>
      <c r="C250" s="49" t="s">
        <v>3468</v>
      </c>
      <c r="D250" s="49" t="s">
        <v>4441</v>
      </c>
      <c r="E250" s="49" t="s">
        <v>33302</v>
      </c>
      <c r="F250" s="49" t="s">
        <v>4642</v>
      </c>
      <c r="G250" s="49" t="s">
        <v>4643</v>
      </c>
      <c r="H250" s="49" t="s">
        <v>11598</v>
      </c>
      <c r="I250" s="49" t="s">
        <v>14136</v>
      </c>
      <c r="J250" s="49"/>
      <c r="K250" s="49" t="s">
        <v>62</v>
      </c>
      <c r="L250" s="49" t="s">
        <v>65</v>
      </c>
      <c r="M250" s="49"/>
      <c r="N250" s="49">
        <v>10</v>
      </c>
      <c r="O250" s="49" t="s">
        <v>3487</v>
      </c>
      <c r="P250" s="49"/>
      <c r="Q250" s="49" t="s">
        <v>3488</v>
      </c>
    </row>
    <row r="251" spans="1:17" ht="15.75" customHeight="1" x14ac:dyDescent="0.3">
      <c r="A251" s="49" t="s">
        <v>5548</v>
      </c>
      <c r="B251" s="49" t="s">
        <v>3383</v>
      </c>
      <c r="C251" s="49" t="s">
        <v>3468</v>
      </c>
      <c r="D251" s="49" t="s">
        <v>4448</v>
      </c>
      <c r="E251" s="49" t="s">
        <v>33303</v>
      </c>
      <c r="F251" s="49" t="s">
        <v>33304</v>
      </c>
      <c r="G251" s="49" t="s">
        <v>33305</v>
      </c>
      <c r="H251" s="49" t="s">
        <v>33306</v>
      </c>
      <c r="I251" s="49" t="s">
        <v>11271</v>
      </c>
      <c r="J251" s="49"/>
      <c r="K251" s="49" t="s">
        <v>62</v>
      </c>
      <c r="L251" s="49" t="s">
        <v>65</v>
      </c>
      <c r="M251" s="49"/>
      <c r="N251" s="49">
        <v>10</v>
      </c>
      <c r="O251" s="49" t="s">
        <v>3487</v>
      </c>
      <c r="P251" s="49"/>
      <c r="Q251" s="49" t="s">
        <v>3488</v>
      </c>
    </row>
    <row r="252" spans="1:17" ht="15.75" customHeight="1" x14ac:dyDescent="0.3">
      <c r="A252" s="49" t="s">
        <v>5551</v>
      </c>
      <c r="B252" s="49" t="s">
        <v>3383</v>
      </c>
      <c r="C252" s="49" t="s">
        <v>3489</v>
      </c>
      <c r="D252" s="49" t="s">
        <v>38</v>
      </c>
      <c r="E252" s="49" t="s">
        <v>33307</v>
      </c>
      <c r="F252" s="49" t="s">
        <v>4156</v>
      </c>
      <c r="G252" s="49" t="s">
        <v>4192</v>
      </c>
      <c r="H252" s="49" t="s">
        <v>4234</v>
      </c>
      <c r="I252" s="49" t="s">
        <v>4343</v>
      </c>
      <c r="J252" s="49"/>
      <c r="K252" s="49" t="s">
        <v>4120</v>
      </c>
      <c r="L252" s="49" t="s">
        <v>65</v>
      </c>
      <c r="M252" s="49"/>
      <c r="N252" s="49">
        <v>1</v>
      </c>
      <c r="O252" s="49" t="s">
        <v>3490</v>
      </c>
      <c r="P252" s="49"/>
      <c r="Q252" s="49" t="s">
        <v>33308</v>
      </c>
    </row>
    <row r="253" spans="1:17" ht="15.75" customHeight="1" x14ac:dyDescent="0.3">
      <c r="A253" s="49" t="s">
        <v>5556</v>
      </c>
      <c r="B253" s="49" t="s">
        <v>3383</v>
      </c>
      <c r="C253" s="49" t="s">
        <v>3489</v>
      </c>
      <c r="D253" s="49" t="s">
        <v>4124</v>
      </c>
      <c r="E253" s="49" t="s">
        <v>33309</v>
      </c>
      <c r="F253" s="49" t="s">
        <v>38</v>
      </c>
      <c r="G253" s="49" t="s">
        <v>14225</v>
      </c>
      <c r="H253" s="49" t="s">
        <v>9925</v>
      </c>
      <c r="I253" s="49" t="s">
        <v>12713</v>
      </c>
      <c r="J253" s="49"/>
      <c r="K253" s="49" t="s">
        <v>4130</v>
      </c>
      <c r="L253" s="49" t="s">
        <v>65</v>
      </c>
      <c r="M253" s="49"/>
      <c r="N253" s="49">
        <v>1</v>
      </c>
      <c r="O253" s="49" t="s">
        <v>3490</v>
      </c>
      <c r="P253" s="49"/>
      <c r="Q253" s="49" t="s">
        <v>33310</v>
      </c>
    </row>
    <row r="254" spans="1:17" ht="15.75" customHeight="1" x14ac:dyDescent="0.3">
      <c r="A254" s="49" t="s">
        <v>5562</v>
      </c>
      <c r="B254" s="49" t="s">
        <v>3383</v>
      </c>
      <c r="C254" s="49" t="s">
        <v>3489</v>
      </c>
      <c r="D254" s="49" t="s">
        <v>4133</v>
      </c>
      <c r="E254" s="49" t="s">
        <v>33311</v>
      </c>
      <c r="F254" s="49" t="s">
        <v>33312</v>
      </c>
      <c r="G254" s="49" t="s">
        <v>33313</v>
      </c>
      <c r="H254" s="49" t="s">
        <v>33314</v>
      </c>
      <c r="I254" s="49" t="s">
        <v>11271</v>
      </c>
      <c r="J254" s="49"/>
      <c r="K254" s="49" t="s">
        <v>4130</v>
      </c>
      <c r="L254" s="49" t="s">
        <v>65</v>
      </c>
      <c r="M254" s="49"/>
      <c r="N254" s="49">
        <v>1</v>
      </c>
      <c r="O254" s="49" t="s">
        <v>3490</v>
      </c>
      <c r="P254" s="49"/>
      <c r="Q254" s="49" t="s">
        <v>33315</v>
      </c>
    </row>
    <row r="255" spans="1:17" ht="15.75" customHeight="1" x14ac:dyDescent="0.3">
      <c r="A255" s="49" t="s">
        <v>5567</v>
      </c>
      <c r="B255" s="49" t="s">
        <v>3383</v>
      </c>
      <c r="C255" s="49" t="s">
        <v>3489</v>
      </c>
      <c r="D255" s="49" t="s">
        <v>4141</v>
      </c>
      <c r="E255" s="49" t="s">
        <v>33316</v>
      </c>
      <c r="F255" s="49" t="s">
        <v>33317</v>
      </c>
      <c r="G255" s="49" t="s">
        <v>33318</v>
      </c>
      <c r="H255" s="49" t="s">
        <v>33319</v>
      </c>
      <c r="I255" s="49" t="s">
        <v>33320</v>
      </c>
      <c r="J255" s="49"/>
      <c r="K255" s="49" t="s">
        <v>4120</v>
      </c>
      <c r="L255" s="49" t="s">
        <v>65</v>
      </c>
      <c r="M255" s="49"/>
      <c r="N255" s="49">
        <v>1</v>
      </c>
      <c r="O255" s="49" t="s">
        <v>3490</v>
      </c>
      <c r="P255" s="49"/>
      <c r="Q255" s="49" t="s">
        <v>33321</v>
      </c>
    </row>
    <row r="256" spans="1:17" ht="15.75" customHeight="1" x14ac:dyDescent="0.3">
      <c r="A256" s="49" t="s">
        <v>5572</v>
      </c>
      <c r="B256" s="49" t="s">
        <v>3383</v>
      </c>
      <c r="C256" s="49" t="s">
        <v>3489</v>
      </c>
      <c r="D256" s="49" t="s">
        <v>4149</v>
      </c>
      <c r="E256" s="49" t="s">
        <v>33322</v>
      </c>
      <c r="F256" s="49" t="s">
        <v>33323</v>
      </c>
      <c r="G256" s="49" t="s">
        <v>33324</v>
      </c>
      <c r="H256" s="49" t="s">
        <v>33325</v>
      </c>
      <c r="I256" s="49" t="s">
        <v>11271</v>
      </c>
      <c r="J256" s="49"/>
      <c r="K256" s="49" t="s">
        <v>4138</v>
      </c>
      <c r="L256" s="49" t="s">
        <v>65</v>
      </c>
      <c r="M256" s="49"/>
      <c r="N256" s="49">
        <v>1</v>
      </c>
      <c r="O256" s="49" t="s">
        <v>3490</v>
      </c>
      <c r="P256" s="49"/>
      <c r="Q256" s="49" t="s">
        <v>3491</v>
      </c>
    </row>
    <row r="257" spans="1:17" ht="15.75" customHeight="1" x14ac:dyDescent="0.3">
      <c r="A257" s="49" t="s">
        <v>5578</v>
      </c>
      <c r="B257" s="49" t="s">
        <v>3383</v>
      </c>
      <c r="C257" s="49" t="s">
        <v>3489</v>
      </c>
      <c r="D257" s="49" t="s">
        <v>4156</v>
      </c>
      <c r="E257" s="49" t="s">
        <v>33326</v>
      </c>
      <c r="F257" s="49" t="s">
        <v>33327</v>
      </c>
      <c r="G257" s="49" t="s">
        <v>33328</v>
      </c>
      <c r="H257" s="49" t="s">
        <v>33329</v>
      </c>
      <c r="I257" s="49" t="s">
        <v>33330</v>
      </c>
      <c r="J257" s="49"/>
      <c r="K257" s="49" t="s">
        <v>4120</v>
      </c>
      <c r="L257" s="49" t="s">
        <v>65</v>
      </c>
      <c r="M257" s="49"/>
      <c r="N257" s="49">
        <v>2</v>
      </c>
      <c r="O257" s="49" t="s">
        <v>3492</v>
      </c>
      <c r="P257" s="49"/>
      <c r="Q257" s="49" t="s">
        <v>3493</v>
      </c>
    </row>
    <row r="258" spans="1:17" ht="15.75" customHeight="1" x14ac:dyDescent="0.3">
      <c r="A258" s="49" t="s">
        <v>5582</v>
      </c>
      <c r="B258" s="49" t="s">
        <v>3383</v>
      </c>
      <c r="C258" s="49" t="s">
        <v>3489</v>
      </c>
      <c r="D258" s="49" t="s">
        <v>4163</v>
      </c>
      <c r="E258" s="49" t="s">
        <v>33331</v>
      </c>
      <c r="F258" s="49" t="s">
        <v>4432</v>
      </c>
      <c r="G258" s="49" t="s">
        <v>10299</v>
      </c>
      <c r="H258" s="49" t="s">
        <v>8398</v>
      </c>
      <c r="I258" s="49" t="s">
        <v>33332</v>
      </c>
      <c r="J258" s="49"/>
      <c r="K258" s="49" t="s">
        <v>4130</v>
      </c>
      <c r="L258" s="49" t="s">
        <v>65</v>
      </c>
      <c r="M258" s="49"/>
      <c r="N258" s="49">
        <v>2</v>
      </c>
      <c r="O258" s="49" t="s">
        <v>3492</v>
      </c>
      <c r="P258" s="49"/>
      <c r="Q258" s="49" t="s">
        <v>3493</v>
      </c>
    </row>
    <row r="259" spans="1:17" ht="15.75" customHeight="1" x14ac:dyDescent="0.3">
      <c r="A259" s="49" t="s">
        <v>5588</v>
      </c>
      <c r="B259" s="49" t="s">
        <v>3383</v>
      </c>
      <c r="C259" s="49" t="s">
        <v>3489</v>
      </c>
      <c r="D259" s="49" t="s">
        <v>4170</v>
      </c>
      <c r="E259" s="49" t="s">
        <v>33333</v>
      </c>
      <c r="F259" s="49" t="s">
        <v>6822</v>
      </c>
      <c r="G259" s="49" t="s">
        <v>6821</v>
      </c>
      <c r="H259" s="49" t="s">
        <v>6724</v>
      </c>
      <c r="I259" s="49" t="s">
        <v>33334</v>
      </c>
      <c r="J259" s="49"/>
      <c r="K259" s="49" t="s">
        <v>4138</v>
      </c>
      <c r="L259" s="49" t="s">
        <v>65</v>
      </c>
      <c r="M259" s="49"/>
      <c r="N259" s="49">
        <v>2</v>
      </c>
      <c r="O259" s="49" t="s">
        <v>3492</v>
      </c>
      <c r="P259" s="49"/>
      <c r="Q259" s="49" t="s">
        <v>3493</v>
      </c>
    </row>
    <row r="260" spans="1:17" ht="15.75" customHeight="1" x14ac:dyDescent="0.3">
      <c r="A260" s="49" t="s">
        <v>5594</v>
      </c>
      <c r="B260" s="49" t="s">
        <v>3383</v>
      </c>
      <c r="C260" s="49" t="s">
        <v>3489</v>
      </c>
      <c r="D260" s="49" t="s">
        <v>4177</v>
      </c>
      <c r="E260" s="49" t="s">
        <v>33335</v>
      </c>
      <c r="F260" s="49" t="s">
        <v>4149</v>
      </c>
      <c r="G260" s="49" t="s">
        <v>4213</v>
      </c>
      <c r="H260" s="49" t="s">
        <v>30268</v>
      </c>
      <c r="I260" s="49" t="s">
        <v>4448</v>
      </c>
      <c r="J260" s="49"/>
      <c r="K260" s="49" t="s">
        <v>4138</v>
      </c>
      <c r="L260" s="49" t="s">
        <v>65</v>
      </c>
      <c r="M260" s="49"/>
      <c r="N260" s="49">
        <v>2</v>
      </c>
      <c r="O260" s="49" t="s">
        <v>3492</v>
      </c>
      <c r="P260" s="49"/>
      <c r="Q260" s="49" t="s">
        <v>3493</v>
      </c>
    </row>
    <row r="261" spans="1:17" ht="15.75" customHeight="1" x14ac:dyDescent="0.3">
      <c r="A261" s="49" t="s">
        <v>5596</v>
      </c>
      <c r="B261" s="49" t="s">
        <v>3383</v>
      </c>
      <c r="C261" s="49" t="s">
        <v>3489</v>
      </c>
      <c r="D261" s="49" t="s">
        <v>4136</v>
      </c>
      <c r="E261" s="49" t="s">
        <v>33336</v>
      </c>
      <c r="F261" s="49" t="s">
        <v>33337</v>
      </c>
      <c r="G261" s="49" t="s">
        <v>12057</v>
      </c>
      <c r="H261" s="49" t="s">
        <v>14530</v>
      </c>
      <c r="I261" s="49" t="s">
        <v>7262</v>
      </c>
      <c r="J261" s="49"/>
      <c r="K261" s="49" t="s">
        <v>4138</v>
      </c>
      <c r="L261" s="49" t="s">
        <v>65</v>
      </c>
      <c r="M261" s="49"/>
      <c r="N261" s="49">
        <v>2</v>
      </c>
      <c r="O261" s="49" t="s">
        <v>3492</v>
      </c>
      <c r="P261" s="49"/>
      <c r="Q261" s="49" t="s">
        <v>3493</v>
      </c>
    </row>
    <row r="262" spans="1:17" ht="15.75" customHeight="1" x14ac:dyDescent="0.3">
      <c r="A262" s="49" t="s">
        <v>5602</v>
      </c>
      <c r="B262" s="49" t="s">
        <v>3383</v>
      </c>
      <c r="C262" s="49" t="s">
        <v>3489</v>
      </c>
      <c r="D262" s="49" t="s">
        <v>4188</v>
      </c>
      <c r="E262" s="49" t="s">
        <v>33338</v>
      </c>
      <c r="F262" s="49" t="s">
        <v>4190</v>
      </c>
      <c r="G262" s="49" t="s">
        <v>30268</v>
      </c>
      <c r="H262" s="49" t="s">
        <v>4213</v>
      </c>
      <c r="I262" s="49" t="s">
        <v>4248</v>
      </c>
      <c r="J262" s="49"/>
      <c r="K262" s="49" t="s">
        <v>4138</v>
      </c>
      <c r="L262" s="49" t="s">
        <v>65</v>
      </c>
      <c r="M262" s="49"/>
      <c r="N262" s="49">
        <v>3</v>
      </c>
      <c r="O262" s="49" t="s">
        <v>3494</v>
      </c>
      <c r="P262" s="49"/>
      <c r="Q262" s="49" t="s">
        <v>3495</v>
      </c>
    </row>
    <row r="263" spans="1:17" ht="15.75" customHeight="1" x14ac:dyDescent="0.3">
      <c r="A263" s="49" t="s">
        <v>5608</v>
      </c>
      <c r="B263" s="49" t="s">
        <v>3383</v>
      </c>
      <c r="C263" s="49" t="s">
        <v>3489</v>
      </c>
      <c r="D263" s="49" t="s">
        <v>4192</v>
      </c>
      <c r="E263" s="49" t="s">
        <v>33339</v>
      </c>
      <c r="F263" s="49" t="s">
        <v>33340</v>
      </c>
      <c r="G263" s="49" t="s">
        <v>33341</v>
      </c>
      <c r="H263" s="49" t="s">
        <v>33342</v>
      </c>
      <c r="I263" s="49" t="s">
        <v>33343</v>
      </c>
      <c r="J263" s="49"/>
      <c r="K263" s="49" t="s">
        <v>4120</v>
      </c>
      <c r="L263" s="49" t="s">
        <v>65</v>
      </c>
      <c r="M263" s="49"/>
      <c r="N263" s="49">
        <v>3</v>
      </c>
      <c r="O263" s="49" t="s">
        <v>3494</v>
      </c>
      <c r="P263" s="49"/>
      <c r="Q263" s="49" t="s">
        <v>3495</v>
      </c>
    </row>
    <row r="264" spans="1:17" ht="15.75" customHeight="1" x14ac:dyDescent="0.3">
      <c r="A264" s="49" t="s">
        <v>5614</v>
      </c>
      <c r="B264" s="49" t="s">
        <v>3383</v>
      </c>
      <c r="C264" s="49" t="s">
        <v>3489</v>
      </c>
      <c r="D264" s="49" t="s">
        <v>4199</v>
      </c>
      <c r="E264" s="49" t="s">
        <v>33344</v>
      </c>
      <c r="F264" s="49" t="s">
        <v>33345</v>
      </c>
      <c r="G264" s="49" t="s">
        <v>33346</v>
      </c>
      <c r="H264" s="49" t="s">
        <v>5708</v>
      </c>
      <c r="I264" s="49" t="s">
        <v>4425</v>
      </c>
      <c r="J264" s="49"/>
      <c r="K264" s="49" t="s">
        <v>4120</v>
      </c>
      <c r="L264" s="49" t="s">
        <v>65</v>
      </c>
      <c r="M264" s="49"/>
      <c r="N264" s="49">
        <v>3</v>
      </c>
      <c r="O264" s="49" t="s">
        <v>3494</v>
      </c>
      <c r="P264" s="49"/>
      <c r="Q264" s="49" t="s">
        <v>3495</v>
      </c>
    </row>
    <row r="265" spans="1:17" ht="15.75" customHeight="1" x14ac:dyDescent="0.3">
      <c r="A265" s="49" t="s">
        <v>5616</v>
      </c>
      <c r="B265" s="49" t="s">
        <v>3383</v>
      </c>
      <c r="C265" s="49" t="s">
        <v>3489</v>
      </c>
      <c r="D265" s="49" t="s">
        <v>4206</v>
      </c>
      <c r="E265" s="49" t="s">
        <v>33347</v>
      </c>
      <c r="F265" s="49" t="s">
        <v>4714</v>
      </c>
      <c r="G265" s="49" t="s">
        <v>5155</v>
      </c>
      <c r="H265" s="49" t="s">
        <v>15614</v>
      </c>
      <c r="I265" s="49" t="s">
        <v>4701</v>
      </c>
      <c r="J265" s="49"/>
      <c r="K265" s="49" t="s">
        <v>62</v>
      </c>
      <c r="L265" s="49" t="s">
        <v>65</v>
      </c>
      <c r="M265" s="49"/>
      <c r="N265" s="49">
        <v>3</v>
      </c>
      <c r="O265" s="49" t="s">
        <v>3494</v>
      </c>
      <c r="P265" s="49"/>
      <c r="Q265" s="49" t="s">
        <v>3495</v>
      </c>
    </row>
    <row r="266" spans="1:17" ht="15.75" customHeight="1" x14ac:dyDescent="0.3">
      <c r="A266" s="49" t="s">
        <v>5620</v>
      </c>
      <c r="B266" s="49" t="s">
        <v>3383</v>
      </c>
      <c r="C266" s="49" t="s">
        <v>3489</v>
      </c>
      <c r="D266" s="49" t="s">
        <v>4213</v>
      </c>
      <c r="E266" s="49" t="s">
        <v>33348</v>
      </c>
      <c r="F266" s="49" t="s">
        <v>6078</v>
      </c>
      <c r="G266" s="49" t="s">
        <v>6078</v>
      </c>
      <c r="H266" s="49" t="s">
        <v>33349</v>
      </c>
      <c r="I266" s="49" t="s">
        <v>11254</v>
      </c>
      <c r="J266" s="49"/>
      <c r="K266" s="49" t="s">
        <v>4130</v>
      </c>
      <c r="L266" s="49" t="s">
        <v>65</v>
      </c>
      <c r="M266" s="49"/>
      <c r="N266" s="49">
        <v>3</v>
      </c>
      <c r="O266" s="49" t="s">
        <v>3494</v>
      </c>
      <c r="P266" s="49"/>
      <c r="Q266" s="49" t="s">
        <v>3495</v>
      </c>
    </row>
    <row r="267" spans="1:17" ht="15.75" customHeight="1" x14ac:dyDescent="0.3">
      <c r="A267" s="49" t="s">
        <v>5626</v>
      </c>
      <c r="B267" s="49" t="s">
        <v>3383</v>
      </c>
      <c r="C267" s="49" t="s">
        <v>3489</v>
      </c>
      <c r="D267" s="49" t="s">
        <v>4220</v>
      </c>
      <c r="E267" s="49" t="s">
        <v>33350</v>
      </c>
      <c r="F267" s="49" t="s">
        <v>33351</v>
      </c>
      <c r="G267" s="49" t="s">
        <v>33352</v>
      </c>
      <c r="H267" s="49" t="s">
        <v>33353</v>
      </c>
      <c r="I267" s="49" t="s">
        <v>33354</v>
      </c>
      <c r="J267" s="49"/>
      <c r="K267" s="49" t="s">
        <v>4130</v>
      </c>
      <c r="L267" s="49" t="s">
        <v>65</v>
      </c>
      <c r="M267" s="49"/>
      <c r="N267" s="49">
        <v>4</v>
      </c>
      <c r="O267" s="49" t="s">
        <v>3496</v>
      </c>
      <c r="P267" s="49"/>
      <c r="Q267" s="49" t="s">
        <v>3497</v>
      </c>
    </row>
    <row r="268" spans="1:17" ht="15.75" customHeight="1" x14ac:dyDescent="0.3">
      <c r="A268" s="49" t="s">
        <v>5632</v>
      </c>
      <c r="B268" s="49" t="s">
        <v>3383</v>
      </c>
      <c r="C268" s="49" t="s">
        <v>3489</v>
      </c>
      <c r="D268" s="49" t="s">
        <v>4227</v>
      </c>
      <c r="E268" s="49" t="s">
        <v>33355</v>
      </c>
      <c r="F268" s="49" t="s">
        <v>9065</v>
      </c>
      <c r="G268" s="49" t="s">
        <v>33356</v>
      </c>
      <c r="H268" s="49" t="s">
        <v>33357</v>
      </c>
      <c r="I268" s="49" t="s">
        <v>33358</v>
      </c>
      <c r="J268" s="49"/>
      <c r="K268" s="49" t="s">
        <v>4120</v>
      </c>
      <c r="L268" s="49" t="s">
        <v>65</v>
      </c>
      <c r="M268" s="49"/>
      <c r="N268" s="49">
        <v>4</v>
      </c>
      <c r="O268" s="49" t="s">
        <v>3496</v>
      </c>
      <c r="P268" s="49"/>
      <c r="Q268" s="49" t="s">
        <v>3497</v>
      </c>
    </row>
    <row r="269" spans="1:17" ht="15.75" customHeight="1" x14ac:dyDescent="0.3">
      <c r="A269" s="49" t="s">
        <v>5638</v>
      </c>
      <c r="B269" s="49" t="s">
        <v>3383</v>
      </c>
      <c r="C269" s="49" t="s">
        <v>3489</v>
      </c>
      <c r="D269" s="49" t="s">
        <v>4234</v>
      </c>
      <c r="E269" s="49" t="s">
        <v>33359</v>
      </c>
      <c r="F269" s="49" t="s">
        <v>33360</v>
      </c>
      <c r="G269" s="49" t="s">
        <v>33361</v>
      </c>
      <c r="H269" s="49" t="s">
        <v>33362</v>
      </c>
      <c r="I269" s="49" t="s">
        <v>33363</v>
      </c>
      <c r="J269" s="49"/>
      <c r="K269" s="49" t="s">
        <v>4130</v>
      </c>
      <c r="L269" s="49" t="s">
        <v>65</v>
      </c>
      <c r="M269" s="49"/>
      <c r="N269" s="49">
        <v>4</v>
      </c>
      <c r="O269" s="49" t="s">
        <v>3496</v>
      </c>
      <c r="P269" s="49"/>
      <c r="Q269" s="49" t="s">
        <v>3497</v>
      </c>
    </row>
    <row r="270" spans="1:17" ht="15.75" customHeight="1" x14ac:dyDescent="0.3">
      <c r="A270" s="49" t="s">
        <v>5642</v>
      </c>
      <c r="B270" s="49" t="s">
        <v>3383</v>
      </c>
      <c r="C270" s="49" t="s">
        <v>3489</v>
      </c>
      <c r="D270" s="49" t="s">
        <v>4241</v>
      </c>
      <c r="E270" s="49" t="s">
        <v>33364</v>
      </c>
      <c r="F270" s="49" t="s">
        <v>33365</v>
      </c>
      <c r="G270" s="49" t="s">
        <v>33366</v>
      </c>
      <c r="H270" s="49" t="s">
        <v>33367</v>
      </c>
      <c r="I270" s="49" t="s">
        <v>33368</v>
      </c>
      <c r="J270" s="49"/>
      <c r="K270" s="49" t="s">
        <v>4138</v>
      </c>
      <c r="L270" s="49" t="s">
        <v>65</v>
      </c>
      <c r="M270" s="49"/>
      <c r="N270" s="49">
        <v>4</v>
      </c>
      <c r="O270" s="49" t="s">
        <v>3496</v>
      </c>
      <c r="P270" s="49"/>
      <c r="Q270" s="49" t="s">
        <v>3497</v>
      </c>
    </row>
    <row r="271" spans="1:17" ht="15.75" customHeight="1" x14ac:dyDescent="0.3">
      <c r="A271" s="49" t="s">
        <v>5645</v>
      </c>
      <c r="B271" s="49" t="s">
        <v>3383</v>
      </c>
      <c r="C271" s="49" t="s">
        <v>3489</v>
      </c>
      <c r="D271" s="49" t="s">
        <v>4248</v>
      </c>
      <c r="E271" s="49" t="s">
        <v>33369</v>
      </c>
      <c r="F271" s="49" t="s">
        <v>33370</v>
      </c>
      <c r="G271" s="49" t="s">
        <v>33371</v>
      </c>
      <c r="H271" s="49" t="s">
        <v>33372</v>
      </c>
      <c r="I271" s="49" t="s">
        <v>33373</v>
      </c>
      <c r="J271" s="49"/>
      <c r="K271" s="49" t="s">
        <v>4138</v>
      </c>
      <c r="L271" s="49" t="s">
        <v>65</v>
      </c>
      <c r="M271" s="49"/>
      <c r="N271" s="49">
        <v>4</v>
      </c>
      <c r="O271" s="49" t="s">
        <v>3496</v>
      </c>
      <c r="P271" s="49"/>
      <c r="Q271" s="49" t="s">
        <v>3497</v>
      </c>
    </row>
    <row r="272" spans="1:17" ht="15.75" customHeight="1" x14ac:dyDescent="0.3">
      <c r="A272" s="49" t="s">
        <v>5650</v>
      </c>
      <c r="B272" s="49" t="s">
        <v>3383</v>
      </c>
      <c r="C272" s="49" t="s">
        <v>3489</v>
      </c>
      <c r="D272" s="49" t="s">
        <v>4255</v>
      </c>
      <c r="E272" s="49" t="s">
        <v>33374</v>
      </c>
      <c r="F272" s="49" t="s">
        <v>16769</v>
      </c>
      <c r="G272" s="49" t="s">
        <v>10502</v>
      </c>
      <c r="H272" s="49" t="s">
        <v>16770</v>
      </c>
      <c r="I272" s="49" t="s">
        <v>10501</v>
      </c>
      <c r="J272" s="49"/>
      <c r="K272" s="49" t="s">
        <v>4120</v>
      </c>
      <c r="L272" s="49" t="s">
        <v>65</v>
      </c>
      <c r="M272" s="49"/>
      <c r="N272" s="49">
        <v>5</v>
      </c>
      <c r="O272" s="49" t="s">
        <v>3498</v>
      </c>
      <c r="P272" s="49"/>
      <c r="Q272" s="49" t="s">
        <v>3499</v>
      </c>
    </row>
    <row r="273" spans="1:17" ht="15.75" customHeight="1" x14ac:dyDescent="0.3">
      <c r="A273" s="49" t="s">
        <v>5652</v>
      </c>
      <c r="B273" s="49" t="s">
        <v>3383</v>
      </c>
      <c r="C273" s="49" t="s">
        <v>3489</v>
      </c>
      <c r="D273" s="49" t="s">
        <v>4262</v>
      </c>
      <c r="E273" s="49" t="s">
        <v>33375</v>
      </c>
      <c r="F273" s="49" t="s">
        <v>33376</v>
      </c>
      <c r="G273" s="49" t="s">
        <v>32929</v>
      </c>
      <c r="H273" s="49" t="s">
        <v>33377</v>
      </c>
      <c r="I273" s="49" t="s">
        <v>33378</v>
      </c>
      <c r="J273" s="49"/>
      <c r="K273" s="49" t="s">
        <v>4130</v>
      </c>
      <c r="L273" s="49" t="s">
        <v>65</v>
      </c>
      <c r="M273" s="49"/>
      <c r="N273" s="49">
        <v>5</v>
      </c>
      <c r="O273" s="49" t="s">
        <v>3498</v>
      </c>
      <c r="P273" s="49"/>
      <c r="Q273" s="49" t="s">
        <v>3499</v>
      </c>
    </row>
    <row r="274" spans="1:17" ht="15.75" customHeight="1" x14ac:dyDescent="0.3">
      <c r="A274" s="49" t="s">
        <v>5656</v>
      </c>
      <c r="B274" s="49" t="s">
        <v>3383</v>
      </c>
      <c r="C274" s="49" t="s">
        <v>3489</v>
      </c>
      <c r="D274" s="49" t="s">
        <v>4269</v>
      </c>
      <c r="E274" s="49" t="s">
        <v>33379</v>
      </c>
      <c r="F274" s="49" t="s">
        <v>33380</v>
      </c>
      <c r="G274" s="49" t="s">
        <v>33381</v>
      </c>
      <c r="H274" s="49" t="s">
        <v>33382</v>
      </c>
      <c r="I274" s="49" t="s">
        <v>33383</v>
      </c>
      <c r="J274" s="49"/>
      <c r="K274" s="49" t="s">
        <v>4120</v>
      </c>
      <c r="L274" s="49" t="s">
        <v>65</v>
      </c>
      <c r="M274" s="49"/>
      <c r="N274" s="49">
        <v>5</v>
      </c>
      <c r="O274" s="49" t="s">
        <v>3498</v>
      </c>
      <c r="P274" s="49"/>
      <c r="Q274" s="49" t="s">
        <v>3499</v>
      </c>
    </row>
    <row r="275" spans="1:17" ht="15.75" customHeight="1" x14ac:dyDescent="0.3">
      <c r="A275" s="49" t="s">
        <v>5662</v>
      </c>
      <c r="B275" s="49" t="s">
        <v>3383</v>
      </c>
      <c r="C275" s="49" t="s">
        <v>3489</v>
      </c>
      <c r="D275" s="49" t="s">
        <v>4276</v>
      </c>
      <c r="E275" s="49" t="s">
        <v>33384</v>
      </c>
      <c r="F275" s="49" t="s">
        <v>33385</v>
      </c>
      <c r="G275" s="49" t="s">
        <v>33386</v>
      </c>
      <c r="H275" s="49" t="s">
        <v>33387</v>
      </c>
      <c r="I275" s="49" t="s">
        <v>33388</v>
      </c>
      <c r="J275" s="49"/>
      <c r="K275" s="49" t="s">
        <v>4130</v>
      </c>
      <c r="L275" s="49" t="s">
        <v>65</v>
      </c>
      <c r="M275" s="49"/>
      <c r="N275" s="49">
        <v>5</v>
      </c>
      <c r="O275" s="49" t="s">
        <v>3498</v>
      </c>
      <c r="P275" s="49"/>
      <c r="Q275" s="49" t="s">
        <v>3499</v>
      </c>
    </row>
    <row r="276" spans="1:17" ht="15.75" customHeight="1" x14ac:dyDescent="0.3">
      <c r="A276" s="49" t="s">
        <v>5669</v>
      </c>
      <c r="B276" s="49" t="s">
        <v>3383</v>
      </c>
      <c r="C276" s="49" t="s">
        <v>3489</v>
      </c>
      <c r="D276" s="49" t="s">
        <v>4137</v>
      </c>
      <c r="E276" s="49" t="s">
        <v>33389</v>
      </c>
      <c r="F276" s="49" t="s">
        <v>33390</v>
      </c>
      <c r="G276" s="49" t="s">
        <v>33391</v>
      </c>
      <c r="H276" s="49" t="s">
        <v>32658</v>
      </c>
      <c r="I276" s="49" t="s">
        <v>33392</v>
      </c>
      <c r="J276" s="49"/>
      <c r="K276" s="49" t="s">
        <v>4120</v>
      </c>
      <c r="L276" s="49" t="s">
        <v>65</v>
      </c>
      <c r="M276" s="49"/>
      <c r="N276" s="49">
        <v>5</v>
      </c>
      <c r="O276" s="49" t="s">
        <v>3498</v>
      </c>
      <c r="P276" s="49"/>
      <c r="Q276" s="49" t="s">
        <v>3499</v>
      </c>
    </row>
    <row r="277" spans="1:17" ht="15.75" customHeight="1" x14ac:dyDescent="0.3">
      <c r="A277" s="49" t="s">
        <v>5676</v>
      </c>
      <c r="B277" s="49" t="s">
        <v>3383</v>
      </c>
      <c r="C277" s="49" t="s">
        <v>3489</v>
      </c>
      <c r="D277" s="49" t="s">
        <v>4288</v>
      </c>
      <c r="E277" s="49" t="s">
        <v>33393</v>
      </c>
      <c r="F277" s="49" t="s">
        <v>33394</v>
      </c>
      <c r="G277" s="49" t="s">
        <v>33395</v>
      </c>
      <c r="H277" s="49" t="s">
        <v>33366</v>
      </c>
      <c r="I277" s="49" t="s">
        <v>4425</v>
      </c>
      <c r="J277" s="49"/>
      <c r="K277" s="49" t="s">
        <v>4138</v>
      </c>
      <c r="L277" s="49" t="s">
        <v>65</v>
      </c>
      <c r="M277" s="49"/>
      <c r="N277" s="49">
        <v>6</v>
      </c>
      <c r="O277" s="49" t="s">
        <v>3500</v>
      </c>
      <c r="P277" s="49"/>
      <c r="Q277" s="49" t="s">
        <v>3501</v>
      </c>
    </row>
    <row r="278" spans="1:17" ht="15.75" customHeight="1" x14ac:dyDescent="0.3">
      <c r="A278" s="49" t="s">
        <v>5682</v>
      </c>
      <c r="B278" s="49" t="s">
        <v>3383</v>
      </c>
      <c r="C278" s="49" t="s">
        <v>3489</v>
      </c>
      <c r="D278" s="49" t="s">
        <v>4295</v>
      </c>
      <c r="E278" s="49" t="s">
        <v>33396</v>
      </c>
      <c r="F278" s="49" t="s">
        <v>4939</v>
      </c>
      <c r="G278" s="49" t="s">
        <v>4938</v>
      </c>
      <c r="H278" s="49" t="s">
        <v>4940</v>
      </c>
      <c r="I278" s="49" t="s">
        <v>33397</v>
      </c>
      <c r="J278" s="49"/>
      <c r="K278" s="49" t="s">
        <v>4130</v>
      </c>
      <c r="L278" s="49" t="s">
        <v>65</v>
      </c>
      <c r="M278" s="49"/>
      <c r="N278" s="49">
        <v>6</v>
      </c>
      <c r="O278" s="49" t="s">
        <v>3500</v>
      </c>
      <c r="P278" s="49"/>
      <c r="Q278" s="49" t="s">
        <v>3501</v>
      </c>
    </row>
    <row r="279" spans="1:17" ht="15.75" customHeight="1" x14ac:dyDescent="0.3">
      <c r="A279" s="49" t="s">
        <v>5689</v>
      </c>
      <c r="B279" s="49" t="s">
        <v>3383</v>
      </c>
      <c r="C279" s="49" t="s">
        <v>3489</v>
      </c>
      <c r="D279" s="49" t="s">
        <v>4302</v>
      </c>
      <c r="E279" s="49" t="s">
        <v>33398</v>
      </c>
      <c r="F279" s="49" t="s">
        <v>33399</v>
      </c>
      <c r="G279" s="49" t="s">
        <v>33400</v>
      </c>
      <c r="H279" s="49" t="s">
        <v>5515</v>
      </c>
      <c r="I279" s="49" t="s">
        <v>33401</v>
      </c>
      <c r="J279" s="49"/>
      <c r="K279" s="49" t="s">
        <v>4138</v>
      </c>
      <c r="L279" s="49" t="s">
        <v>65</v>
      </c>
      <c r="M279" s="49"/>
      <c r="N279" s="49">
        <v>6</v>
      </c>
      <c r="O279" s="49" t="s">
        <v>3500</v>
      </c>
      <c r="P279" s="49"/>
      <c r="Q279" s="49" t="s">
        <v>3501</v>
      </c>
    </row>
    <row r="280" spans="1:17" ht="15.75" customHeight="1" x14ac:dyDescent="0.3">
      <c r="A280" s="49" t="s">
        <v>5693</v>
      </c>
      <c r="B280" s="49" t="s">
        <v>3383</v>
      </c>
      <c r="C280" s="49" t="s">
        <v>3489</v>
      </c>
      <c r="D280" s="49" t="s">
        <v>4309</v>
      </c>
      <c r="E280" s="49" t="s">
        <v>33402</v>
      </c>
      <c r="F280" s="49" t="s">
        <v>11358</v>
      </c>
      <c r="G280" s="49" t="s">
        <v>11359</v>
      </c>
      <c r="H280" s="49" t="s">
        <v>11360</v>
      </c>
      <c r="I280" s="49" t="s">
        <v>11361</v>
      </c>
      <c r="J280" s="49"/>
      <c r="K280" s="49" t="s">
        <v>4120</v>
      </c>
      <c r="L280" s="49" t="s">
        <v>65</v>
      </c>
      <c r="M280" s="49"/>
      <c r="N280" s="49">
        <v>6</v>
      </c>
      <c r="O280" s="49" t="s">
        <v>3500</v>
      </c>
      <c r="P280" s="49"/>
      <c r="Q280" s="49" t="s">
        <v>3501</v>
      </c>
    </row>
    <row r="281" spans="1:17" ht="15.75" customHeight="1" x14ac:dyDescent="0.3">
      <c r="A281" s="49" t="s">
        <v>5695</v>
      </c>
      <c r="B281" s="49" t="s">
        <v>3383</v>
      </c>
      <c r="C281" s="49" t="s">
        <v>3489</v>
      </c>
      <c r="D281" s="49" t="s">
        <v>4185</v>
      </c>
      <c r="E281" s="49" t="s">
        <v>33403</v>
      </c>
      <c r="F281" s="49"/>
      <c r="G281" s="49"/>
      <c r="H281" s="49" t="s">
        <v>33404</v>
      </c>
      <c r="I281" s="49"/>
      <c r="J281" s="49"/>
      <c r="K281" s="49" t="s">
        <v>4138</v>
      </c>
      <c r="L281" s="49" t="s">
        <v>65</v>
      </c>
      <c r="M281" s="49"/>
      <c r="N281" s="49">
        <v>6</v>
      </c>
      <c r="O281" s="49" t="s">
        <v>3500</v>
      </c>
      <c r="P281" s="49" t="s">
        <v>15602</v>
      </c>
      <c r="Q281" s="49" t="s">
        <v>3501</v>
      </c>
    </row>
    <row r="282" spans="1:17" ht="15.75" customHeight="1" x14ac:dyDescent="0.3">
      <c r="A282" s="49" t="s">
        <v>5701</v>
      </c>
      <c r="B282" s="49" t="s">
        <v>3383</v>
      </c>
      <c r="C282" s="49" t="s">
        <v>3489</v>
      </c>
      <c r="D282" s="49" t="s">
        <v>4322</v>
      </c>
      <c r="E282" s="49" t="s">
        <v>33405</v>
      </c>
      <c r="F282" s="49" t="s">
        <v>4156</v>
      </c>
      <c r="G282" s="49" t="s">
        <v>4234</v>
      </c>
      <c r="H282" s="49" t="s">
        <v>4276</v>
      </c>
      <c r="I282" s="49" t="s">
        <v>4343</v>
      </c>
      <c r="J282" s="49"/>
      <c r="K282" s="49" t="s">
        <v>4130</v>
      </c>
      <c r="L282" s="49" t="s">
        <v>65</v>
      </c>
      <c r="M282" s="49"/>
      <c r="N282" s="49">
        <v>7</v>
      </c>
      <c r="O282" s="49" t="s">
        <v>3502</v>
      </c>
      <c r="P282" s="49"/>
      <c r="Q282" s="49" t="s">
        <v>3503</v>
      </c>
    </row>
    <row r="283" spans="1:17" ht="15.75" customHeight="1" x14ac:dyDescent="0.3">
      <c r="A283" s="49" t="s">
        <v>5704</v>
      </c>
      <c r="B283" s="49" t="s">
        <v>3383</v>
      </c>
      <c r="C283" s="49" t="s">
        <v>3489</v>
      </c>
      <c r="D283" s="49" t="s">
        <v>4329</v>
      </c>
      <c r="E283" s="49" t="s">
        <v>33406</v>
      </c>
      <c r="F283" s="49" t="s">
        <v>9125</v>
      </c>
      <c r="G283" s="49" t="s">
        <v>7837</v>
      </c>
      <c r="H283" s="49" t="s">
        <v>22613</v>
      </c>
      <c r="I283" s="49" t="s">
        <v>6632</v>
      </c>
      <c r="J283" s="49"/>
      <c r="K283" s="49" t="s">
        <v>4120</v>
      </c>
      <c r="L283" s="49" t="s">
        <v>65</v>
      </c>
      <c r="M283" s="49"/>
      <c r="N283" s="49">
        <v>7</v>
      </c>
      <c r="O283" s="49" t="s">
        <v>3502</v>
      </c>
      <c r="P283" s="49"/>
      <c r="Q283" s="49" t="s">
        <v>3503</v>
      </c>
    </row>
    <row r="284" spans="1:17" ht="15.75" customHeight="1" x14ac:dyDescent="0.3">
      <c r="A284" s="49" t="s">
        <v>5710</v>
      </c>
      <c r="B284" s="49" t="s">
        <v>3383</v>
      </c>
      <c r="C284" s="49" t="s">
        <v>3489</v>
      </c>
      <c r="D284" s="49" t="s">
        <v>4336</v>
      </c>
      <c r="E284" s="49" t="s">
        <v>33407</v>
      </c>
      <c r="F284" s="49" t="s">
        <v>33408</v>
      </c>
      <c r="G284" s="49" t="s">
        <v>33409</v>
      </c>
      <c r="H284" s="49" t="s">
        <v>19970</v>
      </c>
      <c r="I284" s="49" t="s">
        <v>33410</v>
      </c>
      <c r="J284" s="49"/>
      <c r="K284" s="49" t="s">
        <v>4120</v>
      </c>
      <c r="L284" s="49" t="s">
        <v>65</v>
      </c>
      <c r="M284" s="49"/>
      <c r="N284" s="49">
        <v>7</v>
      </c>
      <c r="O284" s="49" t="s">
        <v>3502</v>
      </c>
      <c r="P284" s="49"/>
      <c r="Q284" s="49" t="s">
        <v>3503</v>
      </c>
    </row>
    <row r="285" spans="1:17" ht="15.75" customHeight="1" x14ac:dyDescent="0.3">
      <c r="A285" s="49" t="s">
        <v>5716</v>
      </c>
      <c r="B285" s="49" t="s">
        <v>3383</v>
      </c>
      <c r="C285" s="49" t="s">
        <v>3489</v>
      </c>
      <c r="D285" s="49" t="s">
        <v>4343</v>
      </c>
      <c r="E285" s="49" t="s">
        <v>33411</v>
      </c>
      <c r="F285" s="49" t="s">
        <v>33412</v>
      </c>
      <c r="G285" s="49" t="s">
        <v>33413</v>
      </c>
      <c r="H285" s="49" t="s">
        <v>33414</v>
      </c>
      <c r="I285" s="49" t="s">
        <v>33415</v>
      </c>
      <c r="J285" s="49"/>
      <c r="K285" s="49" t="s">
        <v>4120</v>
      </c>
      <c r="L285" s="49" t="s">
        <v>65</v>
      </c>
      <c r="M285" s="49"/>
      <c r="N285" s="49">
        <v>7</v>
      </c>
      <c r="O285" s="49" t="s">
        <v>3502</v>
      </c>
      <c r="P285" s="49"/>
      <c r="Q285" s="49" t="s">
        <v>3503</v>
      </c>
    </row>
    <row r="286" spans="1:17" ht="15.75" customHeight="1" x14ac:dyDescent="0.3">
      <c r="A286" s="49" t="s">
        <v>5722</v>
      </c>
      <c r="B286" s="49" t="s">
        <v>3383</v>
      </c>
      <c r="C286" s="49" t="s">
        <v>3489</v>
      </c>
      <c r="D286" s="49" t="s">
        <v>4350</v>
      </c>
      <c r="E286" s="49" t="s">
        <v>33416</v>
      </c>
      <c r="F286" s="49" t="s">
        <v>33417</v>
      </c>
      <c r="G286" s="49" t="s">
        <v>33418</v>
      </c>
      <c r="H286" s="49" t="s">
        <v>33419</v>
      </c>
      <c r="I286" s="49" t="s">
        <v>33420</v>
      </c>
      <c r="J286" s="49"/>
      <c r="K286" s="49" t="s">
        <v>4120</v>
      </c>
      <c r="L286" s="49" t="s">
        <v>65</v>
      </c>
      <c r="M286" s="49"/>
      <c r="N286" s="49">
        <v>7</v>
      </c>
      <c r="O286" s="49" t="s">
        <v>3502</v>
      </c>
      <c r="P286" s="49"/>
      <c r="Q286" s="49" t="s">
        <v>3503</v>
      </c>
    </row>
    <row r="287" spans="1:17" ht="15.75" customHeight="1" x14ac:dyDescent="0.3">
      <c r="A287" s="49" t="s">
        <v>5728</v>
      </c>
      <c r="B287" s="49" t="s">
        <v>3383</v>
      </c>
      <c r="C287" s="49" t="s">
        <v>3489</v>
      </c>
      <c r="D287" s="49" t="s">
        <v>4357</v>
      </c>
      <c r="E287" s="49" t="s">
        <v>33421</v>
      </c>
      <c r="F287" s="49"/>
      <c r="G287" s="49"/>
      <c r="H287" s="49"/>
      <c r="I287" s="49"/>
      <c r="J287" s="49"/>
      <c r="K287" s="49" t="s">
        <v>4138</v>
      </c>
      <c r="L287" s="49" t="s">
        <v>65</v>
      </c>
      <c r="M287" s="49"/>
      <c r="N287" s="49">
        <v>8</v>
      </c>
      <c r="O287" s="49" t="s">
        <v>3504</v>
      </c>
      <c r="P287" s="49" t="s">
        <v>5063</v>
      </c>
      <c r="Q287" s="49" t="s">
        <v>3505</v>
      </c>
    </row>
    <row r="288" spans="1:17" ht="15.75" customHeight="1" x14ac:dyDescent="0.3">
      <c r="A288" s="49" t="s">
        <v>5734</v>
      </c>
      <c r="B288" s="49" t="s">
        <v>3383</v>
      </c>
      <c r="C288" s="49" t="s">
        <v>3489</v>
      </c>
      <c r="D288" s="49" t="s">
        <v>4363</v>
      </c>
      <c r="E288" s="49" t="s">
        <v>33422</v>
      </c>
      <c r="F288" s="49" t="s">
        <v>10051</v>
      </c>
      <c r="G288" s="49" t="s">
        <v>6937</v>
      </c>
      <c r="H288" s="49" t="s">
        <v>7287</v>
      </c>
      <c r="I288" s="49" t="s">
        <v>7756</v>
      </c>
      <c r="J288" s="49"/>
      <c r="K288" s="49" t="s">
        <v>62</v>
      </c>
      <c r="L288" s="49" t="s">
        <v>65</v>
      </c>
      <c r="M288" s="49"/>
      <c r="N288" s="49">
        <v>8</v>
      </c>
      <c r="O288" s="49" t="s">
        <v>3504</v>
      </c>
      <c r="P288" s="49"/>
      <c r="Q288" s="49" t="s">
        <v>3505</v>
      </c>
    </row>
    <row r="289" spans="1:17" ht="15.75" customHeight="1" x14ac:dyDescent="0.3">
      <c r="A289" s="49" t="s">
        <v>5738</v>
      </c>
      <c r="B289" s="49" t="s">
        <v>3383</v>
      </c>
      <c r="C289" s="49" t="s">
        <v>3489</v>
      </c>
      <c r="D289" s="49" t="s">
        <v>4368</v>
      </c>
      <c r="E289" s="49" t="s">
        <v>33423</v>
      </c>
      <c r="F289" s="49" t="s">
        <v>38</v>
      </c>
      <c r="G289" s="49" t="s">
        <v>4149</v>
      </c>
      <c r="H289" s="49" t="s">
        <v>4213</v>
      </c>
      <c r="I289" s="49" t="s">
        <v>4137</v>
      </c>
      <c r="J289" s="49"/>
      <c r="K289" s="49" t="s">
        <v>62</v>
      </c>
      <c r="L289" s="49" t="s">
        <v>65</v>
      </c>
      <c r="M289" s="49"/>
      <c r="N289" s="49">
        <v>8</v>
      </c>
      <c r="O289" s="49" t="s">
        <v>3504</v>
      </c>
      <c r="P289" s="49"/>
      <c r="Q289" s="49" t="s">
        <v>3505</v>
      </c>
    </row>
    <row r="290" spans="1:17" ht="15.75" customHeight="1" x14ac:dyDescent="0.3">
      <c r="A290" s="49" t="s">
        <v>5744</v>
      </c>
      <c r="B290" s="49" t="s">
        <v>3383</v>
      </c>
      <c r="C290" s="49" t="s">
        <v>3489</v>
      </c>
      <c r="D290" s="49" t="s">
        <v>4375</v>
      </c>
      <c r="E290" s="49" t="s">
        <v>33424</v>
      </c>
      <c r="F290" s="49" t="s">
        <v>33425</v>
      </c>
      <c r="G290" s="49" t="s">
        <v>33426</v>
      </c>
      <c r="H290" s="49" t="s">
        <v>33427</v>
      </c>
      <c r="I290" s="49" t="s">
        <v>33428</v>
      </c>
      <c r="J290" s="49"/>
      <c r="K290" s="49" t="s">
        <v>62</v>
      </c>
      <c r="L290" s="49" t="s">
        <v>65</v>
      </c>
      <c r="M290" s="49"/>
      <c r="N290" s="49">
        <v>8</v>
      </c>
      <c r="O290" s="49" t="s">
        <v>3504</v>
      </c>
      <c r="P290" s="49"/>
      <c r="Q290" s="49" t="s">
        <v>3505</v>
      </c>
    </row>
    <row r="291" spans="1:17" ht="15.75" customHeight="1" x14ac:dyDescent="0.3">
      <c r="A291" s="49" t="s">
        <v>5750</v>
      </c>
      <c r="B291" s="49" t="s">
        <v>3383</v>
      </c>
      <c r="C291" s="49" t="s">
        <v>3489</v>
      </c>
      <c r="D291" s="49" t="s">
        <v>4382</v>
      </c>
      <c r="E291" s="49" t="s">
        <v>33429</v>
      </c>
      <c r="F291" s="49" t="s">
        <v>33430</v>
      </c>
      <c r="G291" s="49" t="s">
        <v>33431</v>
      </c>
      <c r="H291" s="49" t="s">
        <v>33432</v>
      </c>
      <c r="I291" s="49" t="s">
        <v>7103</v>
      </c>
      <c r="J291" s="49"/>
      <c r="K291" s="49" t="s">
        <v>62</v>
      </c>
      <c r="L291" s="49" t="s">
        <v>65</v>
      </c>
      <c r="M291" s="49"/>
      <c r="N291" s="49">
        <v>8</v>
      </c>
      <c r="O291" s="49" t="s">
        <v>3504</v>
      </c>
      <c r="P291" s="49"/>
      <c r="Q291" s="49" t="s">
        <v>3505</v>
      </c>
    </row>
    <row r="292" spans="1:17" ht="15.75" customHeight="1" x14ac:dyDescent="0.3">
      <c r="A292" s="49" t="s">
        <v>5753</v>
      </c>
      <c r="B292" s="49" t="s">
        <v>3383</v>
      </c>
      <c r="C292" s="49" t="s">
        <v>3489</v>
      </c>
      <c r="D292" s="49" t="s">
        <v>4389</v>
      </c>
      <c r="E292" s="49" t="s">
        <v>33433</v>
      </c>
      <c r="F292" s="49" t="s">
        <v>33434</v>
      </c>
      <c r="G292" s="49" t="s">
        <v>9220</v>
      </c>
      <c r="H292" s="49" t="s">
        <v>33314</v>
      </c>
      <c r="I292" s="49" t="s">
        <v>4425</v>
      </c>
      <c r="J292" s="49"/>
      <c r="K292" s="49" t="s">
        <v>4130</v>
      </c>
      <c r="L292" s="49" t="s">
        <v>65</v>
      </c>
      <c r="M292" s="49"/>
      <c r="N292" s="49">
        <v>9</v>
      </c>
      <c r="O292" s="49" t="s">
        <v>3506</v>
      </c>
      <c r="P292" s="49"/>
      <c r="Q292" s="49" t="s">
        <v>3507</v>
      </c>
    </row>
    <row r="293" spans="1:17" ht="15.75" customHeight="1" x14ac:dyDescent="0.3">
      <c r="A293" s="49" t="s">
        <v>5759</v>
      </c>
      <c r="B293" s="49" t="s">
        <v>3383</v>
      </c>
      <c r="C293" s="49" t="s">
        <v>3489</v>
      </c>
      <c r="D293" s="49" t="s">
        <v>4396</v>
      </c>
      <c r="E293" s="49" t="s">
        <v>33435</v>
      </c>
      <c r="F293" s="49" t="s">
        <v>6821</v>
      </c>
      <c r="G293" s="49" t="s">
        <v>6822</v>
      </c>
      <c r="H293" s="49" t="s">
        <v>6724</v>
      </c>
      <c r="I293" s="49" t="s">
        <v>33436</v>
      </c>
      <c r="J293" s="49"/>
      <c r="K293" s="49" t="s">
        <v>4138</v>
      </c>
      <c r="L293" s="49" t="s">
        <v>65</v>
      </c>
      <c r="M293" s="49"/>
      <c r="N293" s="49">
        <v>9</v>
      </c>
      <c r="O293" s="49" t="s">
        <v>3506</v>
      </c>
      <c r="P293" s="49"/>
      <c r="Q293" s="49" t="s">
        <v>3507</v>
      </c>
    </row>
    <row r="294" spans="1:17" ht="15.75" customHeight="1" x14ac:dyDescent="0.3">
      <c r="A294" s="49" t="s">
        <v>5765</v>
      </c>
      <c r="B294" s="49" t="s">
        <v>3383</v>
      </c>
      <c r="C294" s="49" t="s">
        <v>3489</v>
      </c>
      <c r="D294" s="49" t="s">
        <v>4403</v>
      </c>
      <c r="E294" s="49" t="s">
        <v>33437</v>
      </c>
      <c r="F294" s="49" t="s">
        <v>19970</v>
      </c>
      <c r="G294" s="49" t="s">
        <v>33438</v>
      </c>
      <c r="H294" s="49" t="s">
        <v>33439</v>
      </c>
      <c r="I294" s="49" t="s">
        <v>33440</v>
      </c>
      <c r="J294" s="49"/>
      <c r="K294" s="49" t="s">
        <v>4120</v>
      </c>
      <c r="L294" s="49" t="s">
        <v>65</v>
      </c>
      <c r="M294" s="49"/>
      <c r="N294" s="49">
        <v>9</v>
      </c>
      <c r="O294" s="49" t="s">
        <v>3506</v>
      </c>
      <c r="P294" s="49"/>
      <c r="Q294" s="49" t="s">
        <v>3507</v>
      </c>
    </row>
    <row r="295" spans="1:17" ht="15.75" customHeight="1" x14ac:dyDescent="0.3">
      <c r="A295" s="49" t="s">
        <v>5769</v>
      </c>
      <c r="B295" s="49" t="s">
        <v>3383</v>
      </c>
      <c r="C295" s="49" t="s">
        <v>3489</v>
      </c>
      <c r="D295" s="49" t="s">
        <v>4408</v>
      </c>
      <c r="E295" s="49" t="s">
        <v>33441</v>
      </c>
      <c r="F295" s="49" t="s">
        <v>33442</v>
      </c>
      <c r="G295" s="49" t="s">
        <v>33443</v>
      </c>
      <c r="H295" s="49" t="s">
        <v>33444</v>
      </c>
      <c r="I295" s="49" t="s">
        <v>33445</v>
      </c>
      <c r="J295" s="49"/>
      <c r="K295" s="49" t="s">
        <v>4138</v>
      </c>
      <c r="L295" s="49" t="s">
        <v>65</v>
      </c>
      <c r="M295" s="49"/>
      <c r="N295" s="49">
        <v>9</v>
      </c>
      <c r="O295" s="49" t="s">
        <v>3506</v>
      </c>
      <c r="P295" s="49"/>
      <c r="Q295" s="49" t="s">
        <v>3507</v>
      </c>
    </row>
    <row r="296" spans="1:17" ht="15.75" customHeight="1" x14ac:dyDescent="0.3">
      <c r="A296" s="49" t="s">
        <v>5775</v>
      </c>
      <c r="B296" s="49" t="s">
        <v>3383</v>
      </c>
      <c r="C296" s="49" t="s">
        <v>3489</v>
      </c>
      <c r="D296" s="49" t="s">
        <v>4186</v>
      </c>
      <c r="E296" s="49" t="s">
        <v>33446</v>
      </c>
      <c r="F296" s="49" t="s">
        <v>33447</v>
      </c>
      <c r="G296" s="49" t="s">
        <v>33448</v>
      </c>
      <c r="H296" s="49" t="s">
        <v>33449</v>
      </c>
      <c r="I296" s="49" t="s">
        <v>4320</v>
      </c>
      <c r="J296" s="49"/>
      <c r="K296" s="49" t="s">
        <v>4120</v>
      </c>
      <c r="L296" s="49" t="s">
        <v>65</v>
      </c>
      <c r="M296" s="49"/>
      <c r="N296" s="49">
        <v>9</v>
      </c>
      <c r="O296" s="49" t="s">
        <v>3506</v>
      </c>
      <c r="P296" s="49"/>
      <c r="Q296" s="49" t="s">
        <v>3507</v>
      </c>
    </row>
    <row r="297" spans="1:17" ht="15.75" customHeight="1" x14ac:dyDescent="0.3">
      <c r="A297" s="49" t="s">
        <v>5781</v>
      </c>
      <c r="B297" s="49" t="s">
        <v>3383</v>
      </c>
      <c r="C297" s="49" t="s">
        <v>3489</v>
      </c>
      <c r="D297" s="49" t="s">
        <v>4420</v>
      </c>
      <c r="E297" s="49" t="s">
        <v>33450</v>
      </c>
      <c r="F297" s="49"/>
      <c r="G297" s="49"/>
      <c r="H297" s="49"/>
      <c r="I297" s="49"/>
      <c r="J297" s="49"/>
      <c r="K297" s="49" t="s">
        <v>4130</v>
      </c>
      <c r="L297" s="49" t="s">
        <v>65</v>
      </c>
      <c r="M297" s="49"/>
      <c r="N297" s="49">
        <v>10</v>
      </c>
      <c r="O297" s="49" t="s">
        <v>3508</v>
      </c>
      <c r="P297" s="49" t="s">
        <v>5063</v>
      </c>
      <c r="Q297" s="49" t="s">
        <v>3509</v>
      </c>
    </row>
    <row r="298" spans="1:17" ht="15.75" customHeight="1" x14ac:dyDescent="0.3">
      <c r="A298" s="49" t="s">
        <v>5787</v>
      </c>
      <c r="B298" s="49" t="s">
        <v>3383</v>
      </c>
      <c r="C298" s="49" t="s">
        <v>3489</v>
      </c>
      <c r="D298" s="49" t="s">
        <v>4427</v>
      </c>
      <c r="E298" s="49" t="s">
        <v>33451</v>
      </c>
      <c r="F298" s="49" t="s">
        <v>33452</v>
      </c>
      <c r="G298" s="49" t="s">
        <v>33453</v>
      </c>
      <c r="H298" s="49" t="s">
        <v>33454</v>
      </c>
      <c r="I298" s="49" t="s">
        <v>33455</v>
      </c>
      <c r="J298" s="49"/>
      <c r="K298" s="49" t="s">
        <v>4130</v>
      </c>
      <c r="L298" s="49" t="s">
        <v>65</v>
      </c>
      <c r="M298" s="49"/>
      <c r="N298" s="49">
        <v>10</v>
      </c>
      <c r="O298" s="49" t="s">
        <v>3508</v>
      </c>
      <c r="P298" s="49"/>
      <c r="Q298" s="49" t="s">
        <v>3509</v>
      </c>
    </row>
    <row r="299" spans="1:17" ht="15.75" customHeight="1" x14ac:dyDescent="0.3">
      <c r="A299" s="49" t="s">
        <v>5793</v>
      </c>
      <c r="B299" s="49" t="s">
        <v>3383</v>
      </c>
      <c r="C299" s="49" t="s">
        <v>3489</v>
      </c>
      <c r="D299" s="49" t="s">
        <v>4434</v>
      </c>
      <c r="E299" s="49" t="s">
        <v>33456</v>
      </c>
      <c r="F299" s="49" t="s">
        <v>33457</v>
      </c>
      <c r="G299" s="49" t="s">
        <v>33458</v>
      </c>
      <c r="H299" s="49" t="s">
        <v>33459</v>
      </c>
      <c r="I299" s="49" t="s">
        <v>33460</v>
      </c>
      <c r="J299" s="49"/>
      <c r="K299" s="49" t="s">
        <v>4130</v>
      </c>
      <c r="L299" s="49" t="s">
        <v>65</v>
      </c>
      <c r="M299" s="49"/>
      <c r="N299" s="49">
        <v>10</v>
      </c>
      <c r="O299" s="49" t="s">
        <v>3508</v>
      </c>
      <c r="P299" s="49"/>
      <c r="Q299" s="49" t="s">
        <v>3509</v>
      </c>
    </row>
    <row r="300" spans="1:17" ht="15.75" customHeight="1" x14ac:dyDescent="0.3">
      <c r="A300" s="49" t="s">
        <v>5799</v>
      </c>
      <c r="B300" s="49" t="s">
        <v>3383</v>
      </c>
      <c r="C300" s="49" t="s">
        <v>3489</v>
      </c>
      <c r="D300" s="49" t="s">
        <v>4441</v>
      </c>
      <c r="E300" s="49" t="s">
        <v>33461</v>
      </c>
      <c r="F300" s="49" t="s">
        <v>33462</v>
      </c>
      <c r="G300" s="49" t="s">
        <v>33463</v>
      </c>
      <c r="H300" s="49" t="s">
        <v>33464</v>
      </c>
      <c r="I300" s="49" t="s">
        <v>33465</v>
      </c>
      <c r="J300" s="49"/>
      <c r="K300" s="49" t="s">
        <v>4130</v>
      </c>
      <c r="L300" s="49" t="s">
        <v>65</v>
      </c>
      <c r="M300" s="49"/>
      <c r="N300" s="49">
        <v>10</v>
      </c>
      <c r="O300" s="49" t="s">
        <v>3508</v>
      </c>
      <c r="P300" s="49"/>
      <c r="Q300" s="49" t="s">
        <v>3509</v>
      </c>
    </row>
    <row r="301" spans="1:17" ht="15.75" customHeight="1" x14ac:dyDescent="0.3">
      <c r="A301" s="49" t="s">
        <v>5805</v>
      </c>
      <c r="B301" s="49" t="s">
        <v>3383</v>
      </c>
      <c r="C301" s="49" t="s">
        <v>3489</v>
      </c>
      <c r="D301" s="49" t="s">
        <v>4448</v>
      </c>
      <c r="E301" s="49" t="s">
        <v>33466</v>
      </c>
      <c r="F301" s="49" t="s">
        <v>15799</v>
      </c>
      <c r="G301" s="49" t="s">
        <v>33467</v>
      </c>
      <c r="H301" s="49" t="s">
        <v>33468</v>
      </c>
      <c r="I301" s="49" t="s">
        <v>31604</v>
      </c>
      <c r="J301" s="49"/>
      <c r="K301" s="49" t="s">
        <v>4138</v>
      </c>
      <c r="L301" s="49" t="s">
        <v>65</v>
      </c>
      <c r="M301" s="49"/>
      <c r="N301" s="49">
        <v>10</v>
      </c>
      <c r="O301" s="49" t="s">
        <v>3508</v>
      </c>
      <c r="P301" s="49"/>
      <c r="Q301" s="49" t="s">
        <v>3509</v>
      </c>
    </row>
    <row r="302" spans="1:17" ht="15.75" customHeight="1" x14ac:dyDescent="0.3">
      <c r="A302" s="49" t="s">
        <v>5811</v>
      </c>
      <c r="B302" s="49" t="s">
        <v>3383</v>
      </c>
      <c r="C302" s="49" t="s">
        <v>3510</v>
      </c>
      <c r="D302" s="49" t="s">
        <v>38</v>
      </c>
      <c r="E302" s="49" t="s">
        <v>33469</v>
      </c>
      <c r="F302" s="49" t="s">
        <v>33372</v>
      </c>
      <c r="G302" s="49" t="s">
        <v>12382</v>
      </c>
      <c r="H302" s="49" t="s">
        <v>33470</v>
      </c>
      <c r="I302" s="49" t="s">
        <v>21726</v>
      </c>
      <c r="J302" s="49"/>
      <c r="K302" s="49" t="s">
        <v>4120</v>
      </c>
      <c r="L302" s="49" t="s">
        <v>65</v>
      </c>
      <c r="M302" s="49"/>
      <c r="N302" s="49">
        <v>1</v>
      </c>
      <c r="O302" s="49" t="s">
        <v>3511</v>
      </c>
      <c r="P302" s="49"/>
      <c r="Q302" s="49" t="s">
        <v>33471</v>
      </c>
    </row>
    <row r="303" spans="1:17" ht="15.75" customHeight="1" x14ac:dyDescent="0.3">
      <c r="A303" s="49" t="s">
        <v>5817</v>
      </c>
      <c r="B303" s="49" t="s">
        <v>3383</v>
      </c>
      <c r="C303" s="49" t="s">
        <v>3510</v>
      </c>
      <c r="D303" s="49" t="s">
        <v>4124</v>
      </c>
      <c r="E303" s="49" t="s">
        <v>33472</v>
      </c>
      <c r="F303" s="49" t="s">
        <v>33473</v>
      </c>
      <c r="G303" s="49" t="s">
        <v>33474</v>
      </c>
      <c r="H303" s="49" t="s">
        <v>5708</v>
      </c>
      <c r="I303" s="49" t="s">
        <v>33475</v>
      </c>
      <c r="J303" s="49"/>
      <c r="K303" s="49" t="s">
        <v>4120</v>
      </c>
      <c r="L303" s="49" t="s">
        <v>65</v>
      </c>
      <c r="M303" s="49"/>
      <c r="N303" s="49">
        <v>1</v>
      </c>
      <c r="O303" s="49" t="s">
        <v>3511</v>
      </c>
      <c r="P303" s="49"/>
      <c r="Q303" s="49" t="s">
        <v>33476</v>
      </c>
    </row>
    <row r="304" spans="1:17" ht="15.75" customHeight="1" x14ac:dyDescent="0.3">
      <c r="A304" s="49" t="s">
        <v>5822</v>
      </c>
      <c r="B304" s="49" t="s">
        <v>3383</v>
      </c>
      <c r="C304" s="49" t="s">
        <v>3510</v>
      </c>
      <c r="D304" s="49" t="s">
        <v>4133</v>
      </c>
      <c r="E304" s="49" t="s">
        <v>4296</v>
      </c>
      <c r="F304" s="49" t="s">
        <v>33477</v>
      </c>
      <c r="G304" s="49" t="s">
        <v>33478</v>
      </c>
      <c r="H304" s="49" t="s">
        <v>33479</v>
      </c>
      <c r="I304" s="49" t="s">
        <v>4425</v>
      </c>
      <c r="J304" s="49"/>
      <c r="K304" s="49" t="s">
        <v>62</v>
      </c>
      <c r="L304" s="49" t="s">
        <v>65</v>
      </c>
      <c r="M304" s="49"/>
      <c r="N304" s="49">
        <v>1</v>
      </c>
      <c r="O304" s="49" t="s">
        <v>3511</v>
      </c>
      <c r="P304" s="49"/>
      <c r="Q304" s="49" t="s">
        <v>33480</v>
      </c>
    </row>
    <row r="305" spans="1:17" ht="15.75" customHeight="1" x14ac:dyDescent="0.3">
      <c r="A305" s="49" t="s">
        <v>5826</v>
      </c>
      <c r="B305" s="49" t="s">
        <v>3383</v>
      </c>
      <c r="C305" s="49" t="s">
        <v>3510</v>
      </c>
      <c r="D305" s="49" t="s">
        <v>4141</v>
      </c>
      <c r="E305" s="49" t="s">
        <v>4296</v>
      </c>
      <c r="F305" s="49" t="s">
        <v>33481</v>
      </c>
      <c r="G305" s="49" t="s">
        <v>33482</v>
      </c>
      <c r="H305" s="49" t="s">
        <v>33483</v>
      </c>
      <c r="I305" s="49" t="s">
        <v>33484</v>
      </c>
      <c r="J305" s="49"/>
      <c r="K305" s="49" t="s">
        <v>62</v>
      </c>
      <c r="L305" s="49" t="s">
        <v>65</v>
      </c>
      <c r="M305" s="49"/>
      <c r="N305" s="49">
        <v>1</v>
      </c>
      <c r="O305" s="49" t="s">
        <v>3511</v>
      </c>
      <c r="P305" s="49"/>
      <c r="Q305" s="49" t="s">
        <v>33485</v>
      </c>
    </row>
    <row r="306" spans="1:17" ht="15.75" customHeight="1" x14ac:dyDescent="0.3">
      <c r="A306" s="49" t="s">
        <v>5832</v>
      </c>
      <c r="B306" s="49" t="s">
        <v>3383</v>
      </c>
      <c r="C306" s="49" t="s">
        <v>3510</v>
      </c>
      <c r="D306" s="49" t="s">
        <v>4149</v>
      </c>
      <c r="E306" s="49" t="s">
        <v>33486</v>
      </c>
      <c r="F306" s="49" t="s">
        <v>4190</v>
      </c>
      <c r="G306" s="49" t="s">
        <v>4149</v>
      </c>
      <c r="H306" s="49" t="s">
        <v>30972</v>
      </c>
      <c r="I306" s="49" t="s">
        <v>33487</v>
      </c>
      <c r="J306" s="49"/>
      <c r="K306" s="49" t="s">
        <v>4138</v>
      </c>
      <c r="L306" s="49" t="s">
        <v>65</v>
      </c>
      <c r="M306" s="49"/>
      <c r="N306" s="49">
        <v>1</v>
      </c>
      <c r="O306" s="49" t="s">
        <v>3511</v>
      </c>
      <c r="P306" s="49"/>
      <c r="Q306" s="49" t="s">
        <v>3512</v>
      </c>
    </row>
    <row r="307" spans="1:17" ht="15.75" customHeight="1" x14ac:dyDescent="0.3">
      <c r="A307" s="49" t="s">
        <v>5835</v>
      </c>
      <c r="B307" s="49" t="s">
        <v>3383</v>
      </c>
      <c r="C307" s="49" t="s">
        <v>3510</v>
      </c>
      <c r="D307" s="49" t="s">
        <v>4156</v>
      </c>
      <c r="E307" s="49" t="s">
        <v>33488</v>
      </c>
      <c r="F307" s="49" t="s">
        <v>9402</v>
      </c>
      <c r="G307" s="49" t="s">
        <v>11019</v>
      </c>
      <c r="H307" s="49" t="s">
        <v>15076</v>
      </c>
      <c r="I307" s="49" t="s">
        <v>33489</v>
      </c>
      <c r="J307" s="49"/>
      <c r="K307" s="49" t="s">
        <v>4120</v>
      </c>
      <c r="L307" s="49" t="s">
        <v>65</v>
      </c>
      <c r="M307" s="49"/>
      <c r="N307" s="49">
        <v>2</v>
      </c>
      <c r="O307" s="49" t="s">
        <v>3513</v>
      </c>
      <c r="P307" s="49"/>
      <c r="Q307" s="49" t="s">
        <v>3514</v>
      </c>
    </row>
    <row r="308" spans="1:17" ht="15.75" customHeight="1" x14ac:dyDescent="0.3">
      <c r="A308" s="49" t="s">
        <v>5841</v>
      </c>
      <c r="B308" s="49" t="s">
        <v>3383</v>
      </c>
      <c r="C308" s="49" t="s">
        <v>3510</v>
      </c>
      <c r="D308" s="49" t="s">
        <v>4163</v>
      </c>
      <c r="E308" s="49" t="s">
        <v>33490</v>
      </c>
      <c r="F308" s="49" t="s">
        <v>33491</v>
      </c>
      <c r="G308" s="49" t="s">
        <v>33492</v>
      </c>
      <c r="H308" s="49" t="s">
        <v>33493</v>
      </c>
      <c r="I308" s="49" t="s">
        <v>33494</v>
      </c>
      <c r="J308" s="49"/>
      <c r="K308" s="49" t="s">
        <v>4138</v>
      </c>
      <c r="L308" s="49" t="s">
        <v>65</v>
      </c>
      <c r="M308" s="49"/>
      <c r="N308" s="49">
        <v>2</v>
      </c>
      <c r="O308" s="49" t="s">
        <v>3513</v>
      </c>
      <c r="P308" s="49"/>
      <c r="Q308" s="49" t="s">
        <v>3514</v>
      </c>
    </row>
    <row r="309" spans="1:17" ht="15.75" customHeight="1" x14ac:dyDescent="0.3">
      <c r="A309" s="49" t="s">
        <v>5846</v>
      </c>
      <c r="B309" s="49" t="s">
        <v>3383</v>
      </c>
      <c r="C309" s="49" t="s">
        <v>3510</v>
      </c>
      <c r="D309" s="49" t="s">
        <v>4170</v>
      </c>
      <c r="E309" s="49" t="s">
        <v>33495</v>
      </c>
      <c r="F309" s="49" t="s">
        <v>26015</v>
      </c>
      <c r="G309" s="49" t="s">
        <v>14406</v>
      </c>
      <c r="H309" s="49" t="s">
        <v>7940</v>
      </c>
      <c r="I309" s="49" t="s">
        <v>4320</v>
      </c>
      <c r="J309" s="49"/>
      <c r="K309" s="49" t="s">
        <v>4130</v>
      </c>
      <c r="L309" s="49" t="s">
        <v>65</v>
      </c>
      <c r="M309" s="49"/>
      <c r="N309" s="49">
        <v>2</v>
      </c>
      <c r="O309" s="49" t="s">
        <v>3513</v>
      </c>
      <c r="P309" s="49"/>
      <c r="Q309" s="49" t="s">
        <v>3514</v>
      </c>
    </row>
    <row r="310" spans="1:17" ht="15.75" customHeight="1" x14ac:dyDescent="0.3">
      <c r="A310" s="49" t="s">
        <v>5851</v>
      </c>
      <c r="B310" s="49" t="s">
        <v>3383</v>
      </c>
      <c r="C310" s="49" t="s">
        <v>3510</v>
      </c>
      <c r="D310" s="49" t="s">
        <v>4177</v>
      </c>
      <c r="E310" s="49" t="s">
        <v>33496</v>
      </c>
      <c r="F310" s="49" t="s">
        <v>14926</v>
      </c>
      <c r="G310" s="49" t="s">
        <v>33497</v>
      </c>
      <c r="H310" s="49" t="s">
        <v>14773</v>
      </c>
      <c r="I310" s="49" t="s">
        <v>4690</v>
      </c>
      <c r="J310" s="49"/>
      <c r="K310" s="49" t="s">
        <v>4120</v>
      </c>
      <c r="L310" s="49" t="s">
        <v>65</v>
      </c>
      <c r="M310" s="49"/>
      <c r="N310" s="49">
        <v>2</v>
      </c>
      <c r="O310" s="49" t="s">
        <v>3513</v>
      </c>
      <c r="P310" s="49"/>
      <c r="Q310" s="49" t="s">
        <v>3514</v>
      </c>
    </row>
    <row r="311" spans="1:17" ht="15.75" customHeight="1" x14ac:dyDescent="0.3">
      <c r="A311" s="49" t="s">
        <v>5857</v>
      </c>
      <c r="B311" s="49" t="s">
        <v>3383</v>
      </c>
      <c r="C311" s="49" t="s">
        <v>3510</v>
      </c>
      <c r="D311" s="49" t="s">
        <v>4136</v>
      </c>
      <c r="E311" s="49" t="s">
        <v>15200</v>
      </c>
      <c r="F311" s="49" t="s">
        <v>4124</v>
      </c>
      <c r="G311" s="49" t="s">
        <v>14902</v>
      </c>
      <c r="H311" s="49" t="s">
        <v>15201</v>
      </c>
      <c r="I311" s="49" t="s">
        <v>4320</v>
      </c>
      <c r="J311" s="49"/>
      <c r="K311" s="49" t="s">
        <v>4138</v>
      </c>
      <c r="L311" s="49" t="s">
        <v>65</v>
      </c>
      <c r="M311" s="49"/>
      <c r="N311" s="49">
        <v>2</v>
      </c>
      <c r="O311" s="49" t="s">
        <v>3513</v>
      </c>
      <c r="P311" s="49"/>
      <c r="Q311" s="49" t="s">
        <v>3514</v>
      </c>
    </row>
    <row r="312" spans="1:17" ht="15.75" customHeight="1" x14ac:dyDescent="0.3">
      <c r="A312" s="49" t="s">
        <v>5859</v>
      </c>
      <c r="B312" s="49" t="s">
        <v>3383</v>
      </c>
      <c r="C312" s="49" t="s">
        <v>3510</v>
      </c>
      <c r="D312" s="49" t="s">
        <v>4188</v>
      </c>
      <c r="E312" s="49" t="s">
        <v>33498</v>
      </c>
      <c r="F312" s="49" t="s">
        <v>33499</v>
      </c>
      <c r="G312" s="49" t="s">
        <v>33500</v>
      </c>
      <c r="H312" s="49" t="s">
        <v>33501</v>
      </c>
      <c r="I312" s="49" t="s">
        <v>33168</v>
      </c>
      <c r="J312" s="49"/>
      <c r="K312" s="49" t="s">
        <v>62</v>
      </c>
      <c r="L312" s="49" t="s">
        <v>65</v>
      </c>
      <c r="M312" s="49"/>
      <c r="N312" s="49">
        <v>3</v>
      </c>
      <c r="O312" s="49" t="s">
        <v>3515</v>
      </c>
      <c r="P312" s="49"/>
      <c r="Q312" s="49" t="s">
        <v>3516</v>
      </c>
    </row>
    <row r="313" spans="1:17" ht="15.75" customHeight="1" x14ac:dyDescent="0.3">
      <c r="A313" s="49" t="s">
        <v>5864</v>
      </c>
      <c r="B313" s="49" t="s">
        <v>3383</v>
      </c>
      <c r="C313" s="49" t="s">
        <v>3510</v>
      </c>
      <c r="D313" s="49" t="s">
        <v>4192</v>
      </c>
      <c r="E313" s="49" t="s">
        <v>33502</v>
      </c>
      <c r="F313" s="49" t="s">
        <v>33503</v>
      </c>
      <c r="G313" s="49" t="s">
        <v>33504</v>
      </c>
      <c r="H313" s="49" t="s">
        <v>33505</v>
      </c>
      <c r="I313" s="49" t="s">
        <v>33506</v>
      </c>
      <c r="J313" s="49"/>
      <c r="K313" s="49" t="s">
        <v>4130</v>
      </c>
      <c r="L313" s="49" t="s">
        <v>65</v>
      </c>
      <c r="M313" s="49"/>
      <c r="N313" s="49">
        <v>3</v>
      </c>
      <c r="O313" s="49" t="s">
        <v>3515</v>
      </c>
      <c r="P313" s="49"/>
      <c r="Q313" s="49" t="s">
        <v>3516</v>
      </c>
    </row>
    <row r="314" spans="1:17" ht="15.75" customHeight="1" x14ac:dyDescent="0.3">
      <c r="A314" s="49" t="s">
        <v>5870</v>
      </c>
      <c r="B314" s="49" t="s">
        <v>3383</v>
      </c>
      <c r="C314" s="49" t="s">
        <v>3510</v>
      </c>
      <c r="D314" s="49" t="s">
        <v>4199</v>
      </c>
      <c r="E314" s="49" t="s">
        <v>33507</v>
      </c>
      <c r="F314" s="49"/>
      <c r="G314" s="49"/>
      <c r="H314" s="49"/>
      <c r="I314" s="49"/>
      <c r="J314" s="49"/>
      <c r="K314" s="49" t="s">
        <v>4130</v>
      </c>
      <c r="L314" s="49" t="s">
        <v>65</v>
      </c>
      <c r="M314" s="49"/>
      <c r="N314" s="49">
        <v>3</v>
      </c>
      <c r="O314" s="49" t="s">
        <v>3515</v>
      </c>
      <c r="P314" s="49" t="s">
        <v>5063</v>
      </c>
      <c r="Q314" s="49" t="s">
        <v>3516</v>
      </c>
    </row>
    <row r="315" spans="1:17" ht="15.75" customHeight="1" x14ac:dyDescent="0.3">
      <c r="A315" s="49" t="s">
        <v>5876</v>
      </c>
      <c r="B315" s="49" t="s">
        <v>3383</v>
      </c>
      <c r="C315" s="49" t="s">
        <v>3510</v>
      </c>
      <c r="D315" s="49" t="s">
        <v>4206</v>
      </c>
      <c r="E315" s="49" t="s">
        <v>33508</v>
      </c>
      <c r="F315" s="49" t="s">
        <v>33509</v>
      </c>
      <c r="G315" s="49" t="s">
        <v>15040</v>
      </c>
      <c r="H315" s="49" t="s">
        <v>33510</v>
      </c>
      <c r="I315" s="49" t="s">
        <v>4320</v>
      </c>
      <c r="J315" s="49"/>
      <c r="K315" s="49" t="s">
        <v>4120</v>
      </c>
      <c r="L315" s="49" t="s">
        <v>65</v>
      </c>
      <c r="M315" s="49"/>
      <c r="N315" s="49">
        <v>3</v>
      </c>
      <c r="O315" s="49" t="s">
        <v>3515</v>
      </c>
      <c r="P315" s="49"/>
      <c r="Q315" s="49" t="s">
        <v>3516</v>
      </c>
    </row>
    <row r="316" spans="1:17" ht="15.75" customHeight="1" x14ac:dyDescent="0.3">
      <c r="A316" s="49" t="s">
        <v>5881</v>
      </c>
      <c r="B316" s="49" t="s">
        <v>3383</v>
      </c>
      <c r="C316" s="49" t="s">
        <v>3510</v>
      </c>
      <c r="D316" s="49" t="s">
        <v>4213</v>
      </c>
      <c r="E316" s="49" t="s">
        <v>4296</v>
      </c>
      <c r="F316" s="49" t="s">
        <v>33511</v>
      </c>
      <c r="G316" s="49" t="s">
        <v>33512</v>
      </c>
      <c r="H316" s="49" t="s">
        <v>33513</v>
      </c>
      <c r="I316" s="49" t="s">
        <v>33514</v>
      </c>
      <c r="J316" s="49"/>
      <c r="K316" s="49" t="s">
        <v>4120</v>
      </c>
      <c r="L316" s="49" t="s">
        <v>65</v>
      </c>
      <c r="M316" s="49"/>
      <c r="N316" s="49">
        <v>3</v>
      </c>
      <c r="O316" s="49" t="s">
        <v>3515</v>
      </c>
      <c r="P316" s="49" t="s">
        <v>5063</v>
      </c>
      <c r="Q316" s="49" t="s">
        <v>3516</v>
      </c>
    </row>
    <row r="317" spans="1:17" ht="15.75" customHeight="1" x14ac:dyDescent="0.3">
      <c r="A317" s="49" t="s">
        <v>5883</v>
      </c>
      <c r="B317" s="49" t="s">
        <v>3383</v>
      </c>
      <c r="C317" s="49" t="s">
        <v>3510</v>
      </c>
      <c r="D317" s="49" t="s">
        <v>4220</v>
      </c>
      <c r="E317" s="49" t="s">
        <v>33515</v>
      </c>
      <c r="F317" s="49" t="s">
        <v>33516</v>
      </c>
      <c r="G317" s="49" t="s">
        <v>33517</v>
      </c>
      <c r="H317" s="49" t="s">
        <v>33518</v>
      </c>
      <c r="I317" s="49" t="s">
        <v>4425</v>
      </c>
      <c r="J317" s="49"/>
      <c r="K317" s="49" t="s">
        <v>62</v>
      </c>
      <c r="L317" s="49" t="s">
        <v>65</v>
      </c>
      <c r="M317" s="49"/>
      <c r="N317" s="49">
        <v>4</v>
      </c>
      <c r="O317" s="49" t="s">
        <v>3517</v>
      </c>
      <c r="P317" s="49"/>
      <c r="Q317" s="49" t="s">
        <v>3518</v>
      </c>
    </row>
    <row r="318" spans="1:17" ht="15.75" customHeight="1" x14ac:dyDescent="0.3">
      <c r="A318" s="49" t="s">
        <v>5889</v>
      </c>
      <c r="B318" s="49" t="s">
        <v>3383</v>
      </c>
      <c r="C318" s="49" t="s">
        <v>3510</v>
      </c>
      <c r="D318" s="49" t="s">
        <v>4227</v>
      </c>
      <c r="E318" s="49" t="s">
        <v>33519</v>
      </c>
      <c r="F318" s="49" t="s">
        <v>33520</v>
      </c>
      <c r="G318" s="49" t="s">
        <v>33521</v>
      </c>
      <c r="H318" s="49" t="s">
        <v>33522</v>
      </c>
      <c r="I318" s="49" t="s">
        <v>33523</v>
      </c>
      <c r="J318" s="49"/>
      <c r="K318" s="49" t="s">
        <v>4138</v>
      </c>
      <c r="L318" s="49" t="s">
        <v>65</v>
      </c>
      <c r="M318" s="49"/>
      <c r="N318" s="49">
        <v>4</v>
      </c>
      <c r="O318" s="49" t="s">
        <v>3517</v>
      </c>
      <c r="P318" s="49"/>
      <c r="Q318" s="49" t="s">
        <v>3518</v>
      </c>
    </row>
    <row r="319" spans="1:17" ht="15.75" customHeight="1" x14ac:dyDescent="0.3">
      <c r="A319" s="49" t="s">
        <v>5895</v>
      </c>
      <c r="B319" s="49" t="s">
        <v>3383</v>
      </c>
      <c r="C319" s="49" t="s">
        <v>3510</v>
      </c>
      <c r="D319" s="49" t="s">
        <v>4234</v>
      </c>
      <c r="E319" s="49" t="s">
        <v>33524</v>
      </c>
      <c r="F319" s="49" t="s">
        <v>33525</v>
      </c>
      <c r="G319" s="49" t="s">
        <v>33526</v>
      </c>
      <c r="H319" s="49" t="s">
        <v>33527</v>
      </c>
      <c r="I319" s="49" t="s">
        <v>33528</v>
      </c>
      <c r="J319" s="49"/>
      <c r="K319" s="49" t="s">
        <v>4138</v>
      </c>
      <c r="L319" s="49" t="s">
        <v>65</v>
      </c>
      <c r="M319" s="49"/>
      <c r="N319" s="49">
        <v>4</v>
      </c>
      <c r="O319" s="49" t="s">
        <v>3517</v>
      </c>
      <c r="P319" s="49"/>
      <c r="Q319" s="49" t="s">
        <v>3518</v>
      </c>
    </row>
    <row r="320" spans="1:17" ht="15.75" customHeight="1" x14ac:dyDescent="0.3">
      <c r="A320" s="49" t="s">
        <v>5901</v>
      </c>
      <c r="B320" s="49" t="s">
        <v>3383</v>
      </c>
      <c r="C320" s="49" t="s">
        <v>3510</v>
      </c>
      <c r="D320" s="49" t="s">
        <v>4241</v>
      </c>
      <c r="E320" s="49" t="s">
        <v>5179</v>
      </c>
      <c r="F320" s="49" t="s">
        <v>33529</v>
      </c>
      <c r="G320" s="49" t="s">
        <v>33530</v>
      </c>
      <c r="H320" s="49" t="s">
        <v>33531</v>
      </c>
      <c r="I320" s="49" t="s">
        <v>4425</v>
      </c>
      <c r="J320" s="49"/>
      <c r="K320" s="49" t="s">
        <v>4130</v>
      </c>
      <c r="L320" s="49" t="s">
        <v>65</v>
      </c>
      <c r="M320" s="49"/>
      <c r="N320" s="49">
        <v>4</v>
      </c>
      <c r="O320" s="49" t="s">
        <v>3517</v>
      </c>
      <c r="P320" s="49"/>
      <c r="Q320" s="49" t="s">
        <v>3518</v>
      </c>
    </row>
    <row r="321" spans="1:17" ht="15.75" customHeight="1" x14ac:dyDescent="0.3">
      <c r="A321" s="49" t="s">
        <v>5906</v>
      </c>
      <c r="B321" s="49" t="s">
        <v>3383</v>
      </c>
      <c r="C321" s="49" t="s">
        <v>3510</v>
      </c>
      <c r="D321" s="49" t="s">
        <v>4248</v>
      </c>
      <c r="E321" s="49" t="s">
        <v>33532</v>
      </c>
      <c r="F321" s="49" t="s">
        <v>4406</v>
      </c>
      <c r="G321" s="49" t="s">
        <v>33533</v>
      </c>
      <c r="H321" s="49" t="s">
        <v>12564</v>
      </c>
      <c r="I321" s="49" t="s">
        <v>33534</v>
      </c>
      <c r="J321" s="49"/>
      <c r="K321" s="49" t="s">
        <v>4138</v>
      </c>
      <c r="L321" s="49" t="s">
        <v>65</v>
      </c>
      <c r="M321" s="49"/>
      <c r="N321" s="49">
        <v>4</v>
      </c>
      <c r="O321" s="49" t="s">
        <v>3517</v>
      </c>
      <c r="P321" s="49"/>
      <c r="Q321" s="49" t="s">
        <v>3518</v>
      </c>
    </row>
    <row r="322" spans="1:17" ht="15.75" customHeight="1" x14ac:dyDescent="0.3">
      <c r="A322" s="49" t="s">
        <v>5908</v>
      </c>
      <c r="B322" s="49" t="s">
        <v>3383</v>
      </c>
      <c r="C322" s="49" t="s">
        <v>3510</v>
      </c>
      <c r="D322" s="49" t="s">
        <v>4255</v>
      </c>
      <c r="E322" s="49" t="s">
        <v>13845</v>
      </c>
      <c r="F322" s="49" t="s">
        <v>11016</v>
      </c>
      <c r="G322" s="49" t="s">
        <v>9601</v>
      </c>
      <c r="H322" s="49" t="s">
        <v>9600</v>
      </c>
      <c r="I322" s="49" t="s">
        <v>13846</v>
      </c>
      <c r="J322" s="49"/>
      <c r="K322" s="49" t="s">
        <v>4130</v>
      </c>
      <c r="L322" s="49" t="s">
        <v>65</v>
      </c>
      <c r="M322" s="49"/>
      <c r="N322" s="49">
        <v>5</v>
      </c>
      <c r="O322" s="49" t="s">
        <v>3519</v>
      </c>
      <c r="P322" s="49"/>
      <c r="Q322" s="49" t="s">
        <v>3520</v>
      </c>
    </row>
    <row r="323" spans="1:17" ht="15.75" customHeight="1" x14ac:dyDescent="0.3">
      <c r="A323" s="49" t="s">
        <v>5913</v>
      </c>
      <c r="B323" s="49" t="s">
        <v>3383</v>
      </c>
      <c r="C323" s="49" t="s">
        <v>3510</v>
      </c>
      <c r="D323" s="49" t="s">
        <v>4262</v>
      </c>
      <c r="E323" s="49" t="s">
        <v>33535</v>
      </c>
      <c r="F323" s="49" t="s">
        <v>33536</v>
      </c>
      <c r="G323" s="49" t="s">
        <v>33537</v>
      </c>
      <c r="H323" s="49" t="s">
        <v>10965</v>
      </c>
      <c r="I323" s="49" t="s">
        <v>5709</v>
      </c>
      <c r="J323" s="49"/>
      <c r="K323" s="49" t="s">
        <v>4120</v>
      </c>
      <c r="L323" s="49" t="s">
        <v>65</v>
      </c>
      <c r="M323" s="49"/>
      <c r="N323" s="49">
        <v>5</v>
      </c>
      <c r="O323" s="49" t="s">
        <v>3519</v>
      </c>
      <c r="P323" s="49"/>
      <c r="Q323" s="49" t="s">
        <v>3520</v>
      </c>
    </row>
    <row r="324" spans="1:17" ht="15.75" customHeight="1" x14ac:dyDescent="0.3">
      <c r="A324" s="49" t="s">
        <v>5916</v>
      </c>
      <c r="B324" s="49" t="s">
        <v>3383</v>
      </c>
      <c r="C324" s="49" t="s">
        <v>3510</v>
      </c>
      <c r="D324" s="49" t="s">
        <v>4269</v>
      </c>
      <c r="E324" s="49" t="s">
        <v>33538</v>
      </c>
      <c r="F324" s="49" t="s">
        <v>33539</v>
      </c>
      <c r="G324" s="49" t="s">
        <v>33540</v>
      </c>
      <c r="H324" s="49" t="s">
        <v>33541</v>
      </c>
      <c r="I324" s="49" t="s">
        <v>4320</v>
      </c>
      <c r="J324" s="49"/>
      <c r="K324" s="49" t="s">
        <v>4138</v>
      </c>
      <c r="L324" s="49" t="s">
        <v>65</v>
      </c>
      <c r="M324" s="49"/>
      <c r="N324" s="49">
        <v>5</v>
      </c>
      <c r="O324" s="49" t="s">
        <v>3519</v>
      </c>
      <c r="P324" s="49"/>
      <c r="Q324" s="49" t="s">
        <v>3520</v>
      </c>
    </row>
    <row r="325" spans="1:17" ht="15.75" customHeight="1" x14ac:dyDescent="0.3">
      <c r="A325" s="49" t="s">
        <v>5921</v>
      </c>
      <c r="B325" s="49" t="s">
        <v>3383</v>
      </c>
      <c r="C325" s="49" t="s">
        <v>3510</v>
      </c>
      <c r="D325" s="49" t="s">
        <v>4276</v>
      </c>
      <c r="E325" s="49" t="s">
        <v>33542</v>
      </c>
      <c r="F325" s="49" t="s">
        <v>33543</v>
      </c>
      <c r="G325" s="49" t="s">
        <v>33327</v>
      </c>
      <c r="H325" s="49" t="s">
        <v>33544</v>
      </c>
      <c r="I325" s="49" t="s">
        <v>33545</v>
      </c>
      <c r="J325" s="49"/>
      <c r="K325" s="49" t="s">
        <v>4130</v>
      </c>
      <c r="L325" s="49" t="s">
        <v>65</v>
      </c>
      <c r="M325" s="49"/>
      <c r="N325" s="49">
        <v>5</v>
      </c>
      <c r="O325" s="49" t="s">
        <v>3519</v>
      </c>
      <c r="P325" s="49"/>
      <c r="Q325" s="49" t="s">
        <v>3520</v>
      </c>
    </row>
    <row r="326" spans="1:17" ht="15.75" customHeight="1" x14ac:dyDescent="0.3">
      <c r="A326" s="49" t="s">
        <v>5928</v>
      </c>
      <c r="B326" s="49" t="s">
        <v>3383</v>
      </c>
      <c r="C326" s="49" t="s">
        <v>3510</v>
      </c>
      <c r="D326" s="49" t="s">
        <v>4137</v>
      </c>
      <c r="E326" s="49" t="s">
        <v>33546</v>
      </c>
      <c r="F326" s="49" t="s">
        <v>33547</v>
      </c>
      <c r="G326" s="49" t="s">
        <v>33548</v>
      </c>
      <c r="H326" s="49" t="s">
        <v>33549</v>
      </c>
      <c r="I326" s="49" t="s">
        <v>33550</v>
      </c>
      <c r="J326" s="49"/>
      <c r="K326" s="49" t="s">
        <v>62</v>
      </c>
      <c r="L326" s="49" t="s">
        <v>65</v>
      </c>
      <c r="M326" s="49"/>
      <c r="N326" s="49">
        <v>5</v>
      </c>
      <c r="O326" s="49" t="s">
        <v>3519</v>
      </c>
      <c r="P326" s="49"/>
      <c r="Q326" s="49" t="s">
        <v>3520</v>
      </c>
    </row>
    <row r="327" spans="1:17" ht="15.75" customHeight="1" x14ac:dyDescent="0.3">
      <c r="A327" s="49" t="s">
        <v>5935</v>
      </c>
      <c r="B327" s="49" t="s">
        <v>3383</v>
      </c>
      <c r="C327" s="49" t="s">
        <v>3510</v>
      </c>
      <c r="D327" s="49" t="s">
        <v>4288</v>
      </c>
      <c r="E327" s="49" t="s">
        <v>33551</v>
      </c>
      <c r="F327" s="49" t="s">
        <v>4186</v>
      </c>
      <c r="G327" s="49" t="s">
        <v>8156</v>
      </c>
      <c r="H327" s="49" t="s">
        <v>5581</v>
      </c>
      <c r="I327" s="49" t="s">
        <v>15230</v>
      </c>
      <c r="J327" s="49"/>
      <c r="K327" s="49" t="s">
        <v>4120</v>
      </c>
      <c r="L327" s="49" t="s">
        <v>65</v>
      </c>
      <c r="M327" s="49"/>
      <c r="N327" s="49">
        <v>6</v>
      </c>
      <c r="O327" s="49" t="s">
        <v>3521</v>
      </c>
      <c r="P327" s="49"/>
      <c r="Q327" s="49" t="s">
        <v>3522</v>
      </c>
    </row>
    <row r="328" spans="1:17" ht="15.75" customHeight="1" x14ac:dyDescent="0.3">
      <c r="A328" s="49" t="s">
        <v>5941</v>
      </c>
      <c r="B328" s="49" t="s">
        <v>3383</v>
      </c>
      <c r="C328" s="49" t="s">
        <v>3510</v>
      </c>
      <c r="D328" s="49" t="s">
        <v>4295</v>
      </c>
      <c r="E328" s="49" t="s">
        <v>33552</v>
      </c>
      <c r="F328" s="49" t="s">
        <v>11253</v>
      </c>
      <c r="G328" s="49" t="s">
        <v>33553</v>
      </c>
      <c r="H328" s="49" t="s">
        <v>6078</v>
      </c>
      <c r="I328" s="49" t="s">
        <v>33554</v>
      </c>
      <c r="J328" s="49"/>
      <c r="K328" s="49" t="s">
        <v>4120</v>
      </c>
      <c r="L328" s="49" t="s">
        <v>65</v>
      </c>
      <c r="M328" s="49"/>
      <c r="N328" s="49">
        <v>6</v>
      </c>
      <c r="O328" s="49" t="s">
        <v>3521</v>
      </c>
      <c r="P328" s="49"/>
      <c r="Q328" s="49" t="s">
        <v>3522</v>
      </c>
    </row>
    <row r="329" spans="1:17" ht="15.75" customHeight="1" x14ac:dyDescent="0.3">
      <c r="A329" s="49" t="s">
        <v>5949</v>
      </c>
      <c r="B329" s="49" t="s">
        <v>3383</v>
      </c>
      <c r="C329" s="49" t="s">
        <v>3510</v>
      </c>
      <c r="D329" s="49" t="s">
        <v>4302</v>
      </c>
      <c r="E329" s="49" t="s">
        <v>33555</v>
      </c>
      <c r="F329" s="49" t="s">
        <v>33556</v>
      </c>
      <c r="G329" s="49" t="s">
        <v>33557</v>
      </c>
      <c r="H329" s="49" t="s">
        <v>33558</v>
      </c>
      <c r="I329" s="49" t="s">
        <v>33559</v>
      </c>
      <c r="J329" s="49"/>
      <c r="K329" s="49" t="s">
        <v>4130</v>
      </c>
      <c r="L329" s="49" t="s">
        <v>65</v>
      </c>
      <c r="M329" s="49"/>
      <c r="N329" s="49">
        <v>6</v>
      </c>
      <c r="O329" s="49" t="s">
        <v>3521</v>
      </c>
      <c r="P329" s="49"/>
      <c r="Q329" s="49" t="s">
        <v>3522</v>
      </c>
    </row>
    <row r="330" spans="1:17" ht="15.75" customHeight="1" x14ac:dyDescent="0.3">
      <c r="A330" s="49" t="s">
        <v>5951</v>
      </c>
      <c r="B330" s="49" t="s">
        <v>3383</v>
      </c>
      <c r="C330" s="49" t="s">
        <v>3510</v>
      </c>
      <c r="D330" s="49" t="s">
        <v>4309</v>
      </c>
      <c r="E330" s="49" t="s">
        <v>33560</v>
      </c>
      <c r="F330" s="49" t="s">
        <v>19976</v>
      </c>
      <c r="G330" s="49" t="s">
        <v>33561</v>
      </c>
      <c r="H330" s="49" t="s">
        <v>33562</v>
      </c>
      <c r="I330" s="49" t="s">
        <v>33563</v>
      </c>
      <c r="J330" s="49"/>
      <c r="K330" s="49" t="s">
        <v>62</v>
      </c>
      <c r="L330" s="49" t="s">
        <v>65</v>
      </c>
      <c r="M330" s="49"/>
      <c r="N330" s="49">
        <v>6</v>
      </c>
      <c r="O330" s="49" t="s">
        <v>3521</v>
      </c>
      <c r="P330" s="49"/>
      <c r="Q330" s="49" t="s">
        <v>3522</v>
      </c>
    </row>
    <row r="331" spans="1:17" ht="15.75" customHeight="1" x14ac:dyDescent="0.3">
      <c r="A331" s="49" t="s">
        <v>5954</v>
      </c>
      <c r="B331" s="49" t="s">
        <v>3383</v>
      </c>
      <c r="C331" s="49" t="s">
        <v>3510</v>
      </c>
      <c r="D331" s="49" t="s">
        <v>4185</v>
      </c>
      <c r="E331" s="49" t="s">
        <v>33564</v>
      </c>
      <c r="F331" s="49" t="s">
        <v>33565</v>
      </c>
      <c r="G331" s="49" t="s">
        <v>33566</v>
      </c>
      <c r="H331" s="49" t="s">
        <v>33567</v>
      </c>
      <c r="I331" s="49" t="s">
        <v>33568</v>
      </c>
      <c r="J331" s="49"/>
      <c r="K331" s="49" t="s">
        <v>4120</v>
      </c>
      <c r="L331" s="49" t="s">
        <v>65</v>
      </c>
      <c r="M331" s="49"/>
      <c r="N331" s="49">
        <v>6</v>
      </c>
      <c r="O331" s="49" t="s">
        <v>3521</v>
      </c>
      <c r="P331" s="49"/>
      <c r="Q331" s="49" t="s">
        <v>3522</v>
      </c>
    </row>
    <row r="332" spans="1:17" ht="15.75" customHeight="1" x14ac:dyDescent="0.3">
      <c r="A332" s="49" t="s">
        <v>5960</v>
      </c>
      <c r="B332" s="49" t="s">
        <v>3383</v>
      </c>
      <c r="C332" s="49" t="s">
        <v>3510</v>
      </c>
      <c r="D332" s="49" t="s">
        <v>4322</v>
      </c>
      <c r="E332" s="49" t="s">
        <v>33569</v>
      </c>
      <c r="F332" s="49" t="s">
        <v>33570</v>
      </c>
      <c r="G332" s="49" t="s">
        <v>33571</v>
      </c>
      <c r="H332" s="49" t="s">
        <v>33572</v>
      </c>
      <c r="I332" s="49" t="s">
        <v>18220</v>
      </c>
      <c r="J332" s="49"/>
      <c r="K332" s="49" t="s">
        <v>4120</v>
      </c>
      <c r="L332" s="49" t="s">
        <v>65</v>
      </c>
      <c r="M332" s="49"/>
      <c r="N332" s="49">
        <v>7</v>
      </c>
      <c r="O332" s="49" t="s">
        <v>3523</v>
      </c>
      <c r="P332" s="49"/>
      <c r="Q332" s="49" t="s">
        <v>3524</v>
      </c>
    </row>
    <row r="333" spans="1:17" ht="15.75" customHeight="1" x14ac:dyDescent="0.3">
      <c r="A333" s="49" t="s">
        <v>5966</v>
      </c>
      <c r="B333" s="49" t="s">
        <v>3383</v>
      </c>
      <c r="C333" s="49" t="s">
        <v>3510</v>
      </c>
      <c r="D333" s="49" t="s">
        <v>4329</v>
      </c>
      <c r="E333" s="49" t="s">
        <v>33573</v>
      </c>
      <c r="F333" s="49" t="s">
        <v>33574</v>
      </c>
      <c r="G333" s="49" t="s">
        <v>33575</v>
      </c>
      <c r="H333" s="49" t="s">
        <v>33576</v>
      </c>
      <c r="I333" s="49" t="s">
        <v>4130</v>
      </c>
      <c r="J333" s="49"/>
      <c r="K333" s="49" t="s">
        <v>4130</v>
      </c>
      <c r="L333" s="49" t="s">
        <v>65</v>
      </c>
      <c r="M333" s="49"/>
      <c r="N333" s="49">
        <v>7</v>
      </c>
      <c r="O333" s="49" t="s">
        <v>3523</v>
      </c>
      <c r="P333" s="49"/>
      <c r="Q333" s="49" t="s">
        <v>3524</v>
      </c>
    </row>
    <row r="334" spans="1:17" ht="15.75" customHeight="1" x14ac:dyDescent="0.3">
      <c r="A334" s="49" t="s">
        <v>5972</v>
      </c>
      <c r="B334" s="49" t="s">
        <v>3383</v>
      </c>
      <c r="C334" s="49" t="s">
        <v>3510</v>
      </c>
      <c r="D334" s="49" t="s">
        <v>4336</v>
      </c>
      <c r="E334" s="49" t="s">
        <v>33577</v>
      </c>
      <c r="F334" s="49" t="s">
        <v>33578</v>
      </c>
      <c r="G334" s="49" t="s">
        <v>33579</v>
      </c>
      <c r="H334" s="49" t="s">
        <v>33580</v>
      </c>
      <c r="I334" s="49" t="s">
        <v>33581</v>
      </c>
      <c r="J334" s="49"/>
      <c r="K334" s="49" t="s">
        <v>4130</v>
      </c>
      <c r="L334" s="49" t="s">
        <v>65</v>
      </c>
      <c r="M334" s="49"/>
      <c r="N334" s="49">
        <v>7</v>
      </c>
      <c r="O334" s="49" t="s">
        <v>3523</v>
      </c>
      <c r="P334" s="49"/>
      <c r="Q334" s="49" t="s">
        <v>3524</v>
      </c>
    </row>
    <row r="335" spans="1:17" ht="15.75" customHeight="1" x14ac:dyDescent="0.3">
      <c r="A335" s="49" t="s">
        <v>5978</v>
      </c>
      <c r="B335" s="49" t="s">
        <v>3383</v>
      </c>
      <c r="C335" s="49" t="s">
        <v>3510</v>
      </c>
      <c r="D335" s="49" t="s">
        <v>4343</v>
      </c>
      <c r="E335" s="49" t="s">
        <v>33582</v>
      </c>
      <c r="F335" s="49" t="s">
        <v>33583</v>
      </c>
      <c r="G335" s="49" t="s">
        <v>33584</v>
      </c>
      <c r="H335" s="49" t="s">
        <v>15429</v>
      </c>
      <c r="I335" s="49" t="s">
        <v>33585</v>
      </c>
      <c r="J335" s="49"/>
      <c r="K335" s="49" t="s">
        <v>4120</v>
      </c>
      <c r="L335" s="49" t="s">
        <v>65</v>
      </c>
      <c r="M335" s="49"/>
      <c r="N335" s="49">
        <v>7</v>
      </c>
      <c r="O335" s="49" t="s">
        <v>3523</v>
      </c>
      <c r="P335" s="49"/>
      <c r="Q335" s="49" t="s">
        <v>3524</v>
      </c>
    </row>
    <row r="336" spans="1:17" ht="15.75" customHeight="1" x14ac:dyDescent="0.3">
      <c r="A336" s="49" t="s">
        <v>5984</v>
      </c>
      <c r="B336" s="49" t="s">
        <v>3383</v>
      </c>
      <c r="C336" s="49" t="s">
        <v>3510</v>
      </c>
      <c r="D336" s="49" t="s">
        <v>4350</v>
      </c>
      <c r="E336" s="49" t="s">
        <v>33586</v>
      </c>
      <c r="F336" s="49" t="s">
        <v>15234</v>
      </c>
      <c r="G336" s="49" t="s">
        <v>19031</v>
      </c>
      <c r="H336" s="49" t="s">
        <v>10700</v>
      </c>
      <c r="I336" s="49" t="s">
        <v>4320</v>
      </c>
      <c r="J336" s="49"/>
      <c r="K336" s="49" t="s">
        <v>4120</v>
      </c>
      <c r="L336" s="49" t="s">
        <v>65</v>
      </c>
      <c r="M336" s="49"/>
      <c r="N336" s="49">
        <v>7</v>
      </c>
      <c r="O336" s="49" t="s">
        <v>3523</v>
      </c>
      <c r="P336" s="49"/>
      <c r="Q336" s="49" t="s">
        <v>3524</v>
      </c>
    </row>
    <row r="337" spans="1:17" ht="15.75" customHeight="1" x14ac:dyDescent="0.3">
      <c r="A337" s="49" t="s">
        <v>5990</v>
      </c>
      <c r="B337" s="49" t="s">
        <v>3383</v>
      </c>
      <c r="C337" s="49" t="s">
        <v>3510</v>
      </c>
      <c r="D337" s="49" t="s">
        <v>4357</v>
      </c>
      <c r="E337" s="49" t="s">
        <v>33587</v>
      </c>
      <c r="F337" s="49" t="s">
        <v>33588</v>
      </c>
      <c r="G337" s="49" t="s">
        <v>33589</v>
      </c>
      <c r="H337" s="49" t="s">
        <v>33590</v>
      </c>
      <c r="I337" s="49" t="s">
        <v>33591</v>
      </c>
      <c r="J337" s="49"/>
      <c r="K337" s="49" t="s">
        <v>4130</v>
      </c>
      <c r="L337" s="49" t="s">
        <v>65</v>
      </c>
      <c r="M337" s="49"/>
      <c r="N337" s="49">
        <v>8</v>
      </c>
      <c r="O337" s="49" t="s">
        <v>3525</v>
      </c>
      <c r="P337" s="49"/>
      <c r="Q337" s="49" t="s">
        <v>3526</v>
      </c>
    </row>
    <row r="338" spans="1:17" ht="15.75" customHeight="1" x14ac:dyDescent="0.3">
      <c r="A338" s="49" t="s">
        <v>5996</v>
      </c>
      <c r="B338" s="49" t="s">
        <v>3383</v>
      </c>
      <c r="C338" s="49" t="s">
        <v>3510</v>
      </c>
      <c r="D338" s="49" t="s">
        <v>4363</v>
      </c>
      <c r="E338" s="49" t="s">
        <v>33592</v>
      </c>
      <c r="F338" s="49" t="s">
        <v>4939</v>
      </c>
      <c r="G338" s="49" t="s">
        <v>4938</v>
      </c>
      <c r="H338" s="49" t="s">
        <v>4940</v>
      </c>
      <c r="I338" s="49" t="s">
        <v>4320</v>
      </c>
      <c r="J338" s="49"/>
      <c r="K338" s="49" t="s">
        <v>4138</v>
      </c>
      <c r="L338" s="49" t="s">
        <v>65</v>
      </c>
      <c r="M338" s="49"/>
      <c r="N338" s="49">
        <v>8</v>
      </c>
      <c r="O338" s="49" t="s">
        <v>3525</v>
      </c>
      <c r="P338" s="49"/>
      <c r="Q338" s="49" t="s">
        <v>3526</v>
      </c>
    </row>
    <row r="339" spans="1:17" ht="15.75" customHeight="1" x14ac:dyDescent="0.3">
      <c r="A339" s="49" t="s">
        <v>6001</v>
      </c>
      <c r="B339" s="49" t="s">
        <v>3383</v>
      </c>
      <c r="C339" s="49" t="s">
        <v>3510</v>
      </c>
      <c r="D339" s="49" t="s">
        <v>4368</v>
      </c>
      <c r="E339" s="49" t="s">
        <v>33593</v>
      </c>
      <c r="F339" s="49" t="s">
        <v>33594</v>
      </c>
      <c r="G339" s="49" t="s">
        <v>33595</v>
      </c>
      <c r="H339" s="49" t="s">
        <v>33286</v>
      </c>
      <c r="I339" s="49" t="s">
        <v>33596</v>
      </c>
      <c r="J339" s="49"/>
      <c r="K339" s="49" t="s">
        <v>4120</v>
      </c>
      <c r="L339" s="49" t="s">
        <v>65</v>
      </c>
      <c r="M339" s="49"/>
      <c r="N339" s="49">
        <v>8</v>
      </c>
      <c r="O339" s="49" t="s">
        <v>3525</v>
      </c>
      <c r="P339" s="49"/>
      <c r="Q339" s="49" t="s">
        <v>3526</v>
      </c>
    </row>
    <row r="340" spans="1:17" ht="15.75" customHeight="1" x14ac:dyDescent="0.3">
      <c r="A340" s="49" t="s">
        <v>6004</v>
      </c>
      <c r="B340" s="49" t="s">
        <v>3383</v>
      </c>
      <c r="C340" s="49" t="s">
        <v>3510</v>
      </c>
      <c r="D340" s="49" t="s">
        <v>4375</v>
      </c>
      <c r="E340" s="49" t="s">
        <v>33597</v>
      </c>
      <c r="F340" s="49" t="s">
        <v>33598</v>
      </c>
      <c r="G340" s="49" t="s">
        <v>33599</v>
      </c>
      <c r="H340" s="49" t="s">
        <v>33600</v>
      </c>
      <c r="I340" s="49" t="s">
        <v>33601</v>
      </c>
      <c r="J340" s="49"/>
      <c r="K340" s="49" t="s">
        <v>4138</v>
      </c>
      <c r="L340" s="49" t="s">
        <v>65</v>
      </c>
      <c r="M340" s="49"/>
      <c r="N340" s="49">
        <v>8</v>
      </c>
      <c r="O340" s="49" t="s">
        <v>3525</v>
      </c>
      <c r="P340" s="49"/>
      <c r="Q340" s="49" t="s">
        <v>3526</v>
      </c>
    </row>
    <row r="341" spans="1:17" ht="15.75" customHeight="1" x14ac:dyDescent="0.3">
      <c r="A341" s="49" t="s">
        <v>6008</v>
      </c>
      <c r="B341" s="49" t="s">
        <v>3383</v>
      </c>
      <c r="C341" s="49" t="s">
        <v>3510</v>
      </c>
      <c r="D341" s="49" t="s">
        <v>4382</v>
      </c>
      <c r="E341" s="49" t="s">
        <v>33602</v>
      </c>
      <c r="F341" s="49" t="s">
        <v>13130</v>
      </c>
      <c r="G341" s="49" t="s">
        <v>26732</v>
      </c>
      <c r="H341" s="49" t="s">
        <v>14225</v>
      </c>
      <c r="I341" s="49" t="s">
        <v>7601</v>
      </c>
      <c r="J341" s="49"/>
      <c r="K341" s="49" t="s">
        <v>4120</v>
      </c>
      <c r="L341" s="49" t="s">
        <v>65</v>
      </c>
      <c r="M341" s="49"/>
      <c r="N341" s="49">
        <v>8</v>
      </c>
      <c r="O341" s="49" t="s">
        <v>3525</v>
      </c>
      <c r="P341" s="49"/>
      <c r="Q341" s="49" t="s">
        <v>3526</v>
      </c>
    </row>
    <row r="342" spans="1:17" ht="15.75" customHeight="1" x14ac:dyDescent="0.3">
      <c r="A342" s="49" t="s">
        <v>6011</v>
      </c>
      <c r="B342" s="49" t="s">
        <v>3383</v>
      </c>
      <c r="C342" s="49" t="s">
        <v>3510</v>
      </c>
      <c r="D342" s="49" t="s">
        <v>4389</v>
      </c>
      <c r="E342" s="49" t="s">
        <v>33603</v>
      </c>
      <c r="F342" s="49" t="s">
        <v>9600</v>
      </c>
      <c r="G342" s="49" t="s">
        <v>11019</v>
      </c>
      <c r="H342" s="49" t="s">
        <v>14313</v>
      </c>
      <c r="I342" s="49" t="s">
        <v>9402</v>
      </c>
      <c r="J342" s="49"/>
      <c r="K342" s="49" t="s">
        <v>4138</v>
      </c>
      <c r="L342" s="49" t="s">
        <v>65</v>
      </c>
      <c r="M342" s="49"/>
      <c r="N342" s="49">
        <v>9</v>
      </c>
      <c r="O342" s="49" t="s">
        <v>3527</v>
      </c>
      <c r="P342" s="49"/>
      <c r="Q342" s="49" t="s">
        <v>3528</v>
      </c>
    </row>
    <row r="343" spans="1:17" ht="15.75" customHeight="1" x14ac:dyDescent="0.3">
      <c r="A343" s="49" t="s">
        <v>6016</v>
      </c>
      <c r="B343" s="49" t="s">
        <v>3383</v>
      </c>
      <c r="C343" s="49" t="s">
        <v>3510</v>
      </c>
      <c r="D343" s="49" t="s">
        <v>4396</v>
      </c>
      <c r="E343" s="49" t="s">
        <v>33604</v>
      </c>
      <c r="F343" s="49" t="s">
        <v>38</v>
      </c>
      <c r="G343" s="49" t="s">
        <v>4124</v>
      </c>
      <c r="H343" s="49" t="s">
        <v>4133</v>
      </c>
      <c r="I343" s="49" t="s">
        <v>6003</v>
      </c>
      <c r="J343" s="49"/>
      <c r="K343" s="49" t="s">
        <v>4130</v>
      </c>
      <c r="L343" s="49" t="s">
        <v>65</v>
      </c>
      <c r="M343" s="49"/>
      <c r="N343" s="49">
        <v>9</v>
      </c>
      <c r="O343" s="49" t="s">
        <v>3527</v>
      </c>
      <c r="P343" s="49"/>
      <c r="Q343" s="49" t="s">
        <v>3528</v>
      </c>
    </row>
    <row r="344" spans="1:17" ht="15.75" customHeight="1" x14ac:dyDescent="0.3">
      <c r="A344" s="49" t="s">
        <v>6021</v>
      </c>
      <c r="B344" s="49" t="s">
        <v>3383</v>
      </c>
      <c r="C344" s="49" t="s">
        <v>3510</v>
      </c>
      <c r="D344" s="49" t="s">
        <v>4403</v>
      </c>
      <c r="E344" s="49" t="s">
        <v>33605</v>
      </c>
      <c r="F344" s="49" t="s">
        <v>33606</v>
      </c>
      <c r="G344" s="49" t="s">
        <v>33607</v>
      </c>
      <c r="H344" s="49" t="s">
        <v>33608</v>
      </c>
      <c r="I344" s="49" t="s">
        <v>33609</v>
      </c>
      <c r="J344" s="49"/>
      <c r="K344" s="49" t="s">
        <v>4138</v>
      </c>
      <c r="L344" s="49" t="s">
        <v>65</v>
      </c>
      <c r="M344" s="49"/>
      <c r="N344" s="49">
        <v>9</v>
      </c>
      <c r="O344" s="49" t="s">
        <v>3527</v>
      </c>
      <c r="P344" s="49"/>
      <c r="Q344" s="49" t="s">
        <v>3528</v>
      </c>
    </row>
    <row r="345" spans="1:17" ht="15.75" customHeight="1" x14ac:dyDescent="0.3">
      <c r="A345" s="49" t="s">
        <v>6026</v>
      </c>
      <c r="B345" s="49" t="s">
        <v>3383</v>
      </c>
      <c r="C345" s="49" t="s">
        <v>3510</v>
      </c>
      <c r="D345" s="49" t="s">
        <v>4408</v>
      </c>
      <c r="E345" s="49" t="s">
        <v>33610</v>
      </c>
      <c r="F345" s="49" t="s">
        <v>32456</v>
      </c>
      <c r="G345" s="49" t="s">
        <v>32455</v>
      </c>
      <c r="H345" s="49" t="s">
        <v>32453</v>
      </c>
      <c r="I345" s="49" t="s">
        <v>4320</v>
      </c>
      <c r="J345" s="49"/>
      <c r="K345" s="49" t="s">
        <v>4130</v>
      </c>
      <c r="L345" s="49" t="s">
        <v>65</v>
      </c>
      <c r="M345" s="49"/>
      <c r="N345" s="49">
        <v>9</v>
      </c>
      <c r="O345" s="49" t="s">
        <v>3527</v>
      </c>
      <c r="P345" s="49"/>
      <c r="Q345" s="49" t="s">
        <v>3528</v>
      </c>
    </row>
    <row r="346" spans="1:17" ht="15.75" customHeight="1" x14ac:dyDescent="0.3">
      <c r="A346" s="49" t="s">
        <v>6028</v>
      </c>
      <c r="B346" s="49" t="s">
        <v>3383</v>
      </c>
      <c r="C346" s="49" t="s">
        <v>3510</v>
      </c>
      <c r="D346" s="49" t="s">
        <v>4186</v>
      </c>
      <c r="E346" s="49" t="s">
        <v>33611</v>
      </c>
      <c r="F346" s="49" t="s">
        <v>32569</v>
      </c>
      <c r="G346" s="49" t="s">
        <v>33612</v>
      </c>
      <c r="H346" s="49" t="s">
        <v>32571</v>
      </c>
      <c r="I346" s="49" t="s">
        <v>32906</v>
      </c>
      <c r="J346" s="49"/>
      <c r="K346" s="49" t="s">
        <v>4120</v>
      </c>
      <c r="L346" s="49" t="s">
        <v>65</v>
      </c>
      <c r="M346" s="49"/>
      <c r="N346" s="49">
        <v>9</v>
      </c>
      <c r="O346" s="49" t="s">
        <v>3527</v>
      </c>
      <c r="P346" s="49"/>
      <c r="Q346" s="49" t="s">
        <v>3528</v>
      </c>
    </row>
    <row r="347" spans="1:17" ht="15.75" customHeight="1" x14ac:dyDescent="0.3">
      <c r="A347" s="49" t="s">
        <v>6034</v>
      </c>
      <c r="B347" s="49" t="s">
        <v>3383</v>
      </c>
      <c r="C347" s="49" t="s">
        <v>3510</v>
      </c>
      <c r="D347" s="49" t="s">
        <v>4420</v>
      </c>
      <c r="E347" s="49" t="s">
        <v>33613</v>
      </c>
      <c r="F347" s="49" t="s">
        <v>33614</v>
      </c>
      <c r="G347" s="49" t="s">
        <v>33615</v>
      </c>
      <c r="H347" s="49" t="s">
        <v>33616</v>
      </c>
      <c r="I347" s="49" t="s">
        <v>33617</v>
      </c>
      <c r="J347" s="49"/>
      <c r="K347" s="49" t="s">
        <v>4130</v>
      </c>
      <c r="L347" s="49" t="s">
        <v>65</v>
      </c>
      <c r="M347" s="49"/>
      <c r="N347" s="49">
        <v>10</v>
      </c>
      <c r="O347" s="49" t="s">
        <v>3529</v>
      </c>
      <c r="P347" s="49"/>
      <c r="Q347" s="49" t="s">
        <v>3530</v>
      </c>
    </row>
    <row r="348" spans="1:17" ht="15.75" customHeight="1" x14ac:dyDescent="0.3">
      <c r="A348" s="49" t="s">
        <v>6040</v>
      </c>
      <c r="B348" s="49" t="s">
        <v>3383</v>
      </c>
      <c r="C348" s="49" t="s">
        <v>3510</v>
      </c>
      <c r="D348" s="49" t="s">
        <v>4427</v>
      </c>
      <c r="E348" s="49" t="s">
        <v>33618</v>
      </c>
      <c r="F348" s="49" t="s">
        <v>15845</v>
      </c>
      <c r="G348" s="49" t="s">
        <v>33619</v>
      </c>
      <c r="H348" s="49" t="s">
        <v>5539</v>
      </c>
      <c r="I348" s="49" t="s">
        <v>7577</v>
      </c>
      <c r="J348" s="49"/>
      <c r="K348" s="49" t="s">
        <v>4138</v>
      </c>
      <c r="L348" s="49" t="s">
        <v>65</v>
      </c>
      <c r="M348" s="49"/>
      <c r="N348" s="49">
        <v>10</v>
      </c>
      <c r="O348" s="49" t="s">
        <v>3529</v>
      </c>
      <c r="P348" s="49"/>
      <c r="Q348" s="49" t="s">
        <v>3530</v>
      </c>
    </row>
    <row r="349" spans="1:17" ht="15.75" customHeight="1" x14ac:dyDescent="0.3">
      <c r="A349" s="49" t="s">
        <v>6046</v>
      </c>
      <c r="B349" s="49" t="s">
        <v>3383</v>
      </c>
      <c r="C349" s="49" t="s">
        <v>3510</v>
      </c>
      <c r="D349" s="49" t="s">
        <v>4434</v>
      </c>
      <c r="E349" s="49" t="s">
        <v>4296</v>
      </c>
      <c r="F349" s="49" t="s">
        <v>33620</v>
      </c>
      <c r="G349" s="49" t="s">
        <v>33621</v>
      </c>
      <c r="H349" s="49" t="s">
        <v>33622</v>
      </c>
      <c r="I349" s="49" t="s">
        <v>33623</v>
      </c>
      <c r="J349" s="49"/>
      <c r="K349" s="49" t="s">
        <v>4138</v>
      </c>
      <c r="L349" s="49" t="s">
        <v>65</v>
      </c>
      <c r="M349" s="49"/>
      <c r="N349" s="49">
        <v>10</v>
      </c>
      <c r="O349" s="49" t="s">
        <v>3529</v>
      </c>
      <c r="P349" s="49"/>
      <c r="Q349" s="49" t="s">
        <v>3530</v>
      </c>
    </row>
    <row r="350" spans="1:17" ht="15.75" customHeight="1" x14ac:dyDescent="0.3">
      <c r="A350" s="49" t="s">
        <v>6052</v>
      </c>
      <c r="B350" s="49" t="s">
        <v>3383</v>
      </c>
      <c r="C350" s="49" t="s">
        <v>3510</v>
      </c>
      <c r="D350" s="49" t="s">
        <v>4441</v>
      </c>
      <c r="E350" s="49" t="s">
        <v>33624</v>
      </c>
      <c r="F350" s="49" t="s">
        <v>4967</v>
      </c>
      <c r="G350" s="49" t="s">
        <v>33625</v>
      </c>
      <c r="H350" s="49" t="s">
        <v>33626</v>
      </c>
      <c r="I350" s="49" t="s">
        <v>5365</v>
      </c>
      <c r="J350" s="49"/>
      <c r="K350" s="49" t="s">
        <v>62</v>
      </c>
      <c r="L350" s="49" t="s">
        <v>65</v>
      </c>
      <c r="M350" s="49"/>
      <c r="N350" s="49">
        <v>10</v>
      </c>
      <c r="O350" s="49" t="s">
        <v>3529</v>
      </c>
      <c r="P350" s="49"/>
      <c r="Q350" s="49" t="s">
        <v>3530</v>
      </c>
    </row>
    <row r="351" spans="1:17" ht="15.75" customHeight="1" x14ac:dyDescent="0.3">
      <c r="A351" s="49" t="s">
        <v>6057</v>
      </c>
      <c r="B351" s="49" t="s">
        <v>3383</v>
      </c>
      <c r="C351" s="49" t="s">
        <v>3510</v>
      </c>
      <c r="D351" s="49" t="s">
        <v>4448</v>
      </c>
      <c r="E351" s="49" t="s">
        <v>33627</v>
      </c>
      <c r="F351" s="49" t="s">
        <v>4136</v>
      </c>
      <c r="G351" s="49" t="s">
        <v>4448</v>
      </c>
      <c r="H351" s="49" t="s">
        <v>4699</v>
      </c>
      <c r="I351" s="49" t="s">
        <v>6170</v>
      </c>
      <c r="J351" s="49"/>
      <c r="K351" s="49" t="s">
        <v>4120</v>
      </c>
      <c r="L351" s="49" t="s">
        <v>65</v>
      </c>
      <c r="M351" s="49"/>
      <c r="N351" s="49">
        <v>10</v>
      </c>
      <c r="O351" s="49" t="s">
        <v>3529</v>
      </c>
      <c r="P351" s="49"/>
      <c r="Q351" s="49" t="s">
        <v>3530</v>
      </c>
    </row>
    <row r="352" spans="1:17" ht="15.75" customHeight="1" x14ac:dyDescent="0.3">
      <c r="A352" s="49" t="s">
        <v>6062</v>
      </c>
      <c r="B352" s="49" t="s">
        <v>3383</v>
      </c>
      <c r="C352" s="49" t="s">
        <v>3531</v>
      </c>
      <c r="D352" s="49" t="s">
        <v>38</v>
      </c>
      <c r="E352" s="49" t="s">
        <v>33628</v>
      </c>
      <c r="F352" s="49" t="s">
        <v>33629</v>
      </c>
      <c r="G352" s="49" t="s">
        <v>33630</v>
      </c>
      <c r="H352" s="49" t="s">
        <v>33631</v>
      </c>
      <c r="I352" s="49" t="s">
        <v>11271</v>
      </c>
      <c r="J352" s="49"/>
      <c r="K352" s="49" t="s">
        <v>62</v>
      </c>
      <c r="L352" s="49" t="s">
        <v>65</v>
      </c>
      <c r="M352" s="49"/>
      <c r="N352" s="49">
        <v>1</v>
      </c>
      <c r="O352" s="49" t="s">
        <v>3532</v>
      </c>
      <c r="P352" s="49"/>
      <c r="Q352" s="49" t="s">
        <v>33632</v>
      </c>
    </row>
    <row r="353" spans="1:17" ht="15.75" customHeight="1" x14ac:dyDescent="0.3">
      <c r="A353" s="49" t="s">
        <v>6068</v>
      </c>
      <c r="B353" s="49" t="s">
        <v>3383</v>
      </c>
      <c r="C353" s="49" t="s">
        <v>3531</v>
      </c>
      <c r="D353" s="49" t="s">
        <v>4124</v>
      </c>
      <c r="E353" s="49" t="s">
        <v>33633</v>
      </c>
      <c r="F353" s="49" t="s">
        <v>38</v>
      </c>
      <c r="G353" s="49" t="s">
        <v>4124</v>
      </c>
      <c r="H353" s="49" t="s">
        <v>6003</v>
      </c>
      <c r="I353" s="49" t="s">
        <v>12618</v>
      </c>
      <c r="J353" s="49"/>
      <c r="K353" s="49" t="s">
        <v>4138</v>
      </c>
      <c r="L353" s="49" t="s">
        <v>65</v>
      </c>
      <c r="M353" s="49"/>
      <c r="N353" s="49">
        <v>1</v>
      </c>
      <c r="O353" s="49" t="s">
        <v>3532</v>
      </c>
      <c r="P353" s="49"/>
      <c r="Q353" s="49" t="s">
        <v>33634</v>
      </c>
    </row>
    <row r="354" spans="1:17" ht="15.75" customHeight="1" x14ac:dyDescent="0.3">
      <c r="A354" s="49" t="s">
        <v>6074</v>
      </c>
      <c r="B354" s="49" t="s">
        <v>3383</v>
      </c>
      <c r="C354" s="49" t="s">
        <v>3531</v>
      </c>
      <c r="D354" s="49" t="s">
        <v>4133</v>
      </c>
      <c r="E354" s="49" t="s">
        <v>4296</v>
      </c>
      <c r="F354" s="49" t="s">
        <v>33635</v>
      </c>
      <c r="G354" s="49" t="s">
        <v>33636</v>
      </c>
      <c r="H354" s="49" t="s">
        <v>33637</v>
      </c>
      <c r="I354" s="49" t="s">
        <v>33638</v>
      </c>
      <c r="J354" s="49"/>
      <c r="K354" s="49" t="s">
        <v>4120</v>
      </c>
      <c r="L354" s="49" t="s">
        <v>65</v>
      </c>
      <c r="M354" s="49" t="s">
        <v>33639</v>
      </c>
      <c r="N354" s="49">
        <v>1</v>
      </c>
      <c r="O354" s="49" t="s">
        <v>3532</v>
      </c>
      <c r="P354" s="49"/>
      <c r="Q354" s="49" t="s">
        <v>33640</v>
      </c>
    </row>
    <row r="355" spans="1:17" ht="15.75" customHeight="1" x14ac:dyDescent="0.3">
      <c r="A355" s="49" t="s">
        <v>6080</v>
      </c>
      <c r="B355" s="49" t="s">
        <v>3383</v>
      </c>
      <c r="C355" s="49" t="s">
        <v>3531</v>
      </c>
      <c r="D355" s="49" t="s">
        <v>4141</v>
      </c>
      <c r="E355" s="49" t="s">
        <v>33641</v>
      </c>
      <c r="F355" s="49" t="s">
        <v>4137</v>
      </c>
      <c r="G355" s="49" t="s">
        <v>4269</v>
      </c>
      <c r="H355" s="49" t="s">
        <v>4288</v>
      </c>
      <c r="I355" s="49" t="s">
        <v>4295</v>
      </c>
      <c r="J355" s="49"/>
      <c r="K355" s="49" t="s">
        <v>4138</v>
      </c>
      <c r="L355" s="49" t="s">
        <v>65</v>
      </c>
      <c r="M355" s="49" t="s">
        <v>33642</v>
      </c>
      <c r="N355" s="49">
        <v>1</v>
      </c>
      <c r="O355" s="49" t="s">
        <v>3532</v>
      </c>
      <c r="P355" s="49"/>
      <c r="Q355" s="49" t="s">
        <v>33643</v>
      </c>
    </row>
    <row r="356" spans="1:17" ht="15.75" customHeight="1" x14ac:dyDescent="0.3">
      <c r="A356" s="49" t="s">
        <v>6086</v>
      </c>
      <c r="B356" s="49" t="s">
        <v>3383</v>
      </c>
      <c r="C356" s="49" t="s">
        <v>3531</v>
      </c>
      <c r="D356" s="49" t="s">
        <v>4149</v>
      </c>
      <c r="E356" s="49" t="s">
        <v>33644</v>
      </c>
      <c r="F356" s="49"/>
      <c r="G356" s="49"/>
      <c r="H356" s="49"/>
      <c r="I356" s="49" t="s">
        <v>33645</v>
      </c>
      <c r="J356" s="49"/>
      <c r="K356" s="49" t="s">
        <v>4130</v>
      </c>
      <c r="L356" s="49" t="s">
        <v>65</v>
      </c>
      <c r="M356" s="49"/>
      <c r="N356" s="49">
        <v>1</v>
      </c>
      <c r="O356" s="49" t="s">
        <v>3532</v>
      </c>
      <c r="P356" s="49" t="s">
        <v>16467</v>
      </c>
      <c r="Q356" s="49" t="s">
        <v>3533</v>
      </c>
    </row>
    <row r="357" spans="1:17" ht="15.75" customHeight="1" x14ac:dyDescent="0.3">
      <c r="A357" s="49" t="s">
        <v>6091</v>
      </c>
      <c r="B357" s="49" t="s">
        <v>3383</v>
      </c>
      <c r="C357" s="49" t="s">
        <v>3531</v>
      </c>
      <c r="D357" s="49" t="s">
        <v>4156</v>
      </c>
      <c r="E357" s="49" t="s">
        <v>33646</v>
      </c>
      <c r="F357" s="49" t="s">
        <v>33647</v>
      </c>
      <c r="G357" s="49" t="s">
        <v>9201</v>
      </c>
      <c r="H357" s="49" t="s">
        <v>33648</v>
      </c>
      <c r="I357" s="49" t="s">
        <v>4425</v>
      </c>
      <c r="J357" s="49"/>
      <c r="K357" s="49" t="s">
        <v>4120</v>
      </c>
      <c r="L357" s="49" t="s">
        <v>65</v>
      </c>
      <c r="M357" s="49"/>
      <c r="N357" s="49">
        <v>2</v>
      </c>
      <c r="O357" s="49" t="s">
        <v>3534</v>
      </c>
      <c r="P357" s="49"/>
      <c r="Q357" s="49" t="s">
        <v>3535</v>
      </c>
    </row>
    <row r="358" spans="1:17" ht="15.75" customHeight="1" x14ac:dyDescent="0.3">
      <c r="A358" s="49" t="s">
        <v>6097</v>
      </c>
      <c r="B358" s="49" t="s">
        <v>3383</v>
      </c>
      <c r="C358" s="49" t="s">
        <v>3531</v>
      </c>
      <c r="D358" s="49" t="s">
        <v>4163</v>
      </c>
      <c r="E358" s="49" t="s">
        <v>33649</v>
      </c>
      <c r="F358" s="49" t="s">
        <v>5931</v>
      </c>
      <c r="G358" s="49" t="s">
        <v>29644</v>
      </c>
      <c r="H358" s="49" t="s">
        <v>33650</v>
      </c>
      <c r="I358" s="49" t="s">
        <v>33651</v>
      </c>
      <c r="J358" s="49"/>
      <c r="K358" s="49" t="s">
        <v>4120</v>
      </c>
      <c r="L358" s="49" t="s">
        <v>65</v>
      </c>
      <c r="M358" s="49"/>
      <c r="N358" s="49">
        <v>2</v>
      </c>
      <c r="O358" s="49" t="s">
        <v>3534</v>
      </c>
      <c r="P358" s="49"/>
      <c r="Q358" s="49" t="s">
        <v>3535</v>
      </c>
    </row>
    <row r="359" spans="1:17" ht="15.75" customHeight="1" x14ac:dyDescent="0.3">
      <c r="A359" s="49" t="s">
        <v>6102</v>
      </c>
      <c r="B359" s="49" t="s">
        <v>3383</v>
      </c>
      <c r="C359" s="49" t="s">
        <v>3531</v>
      </c>
      <c r="D359" s="49" t="s">
        <v>4170</v>
      </c>
      <c r="E359" s="49" t="s">
        <v>33652</v>
      </c>
      <c r="F359" s="49" t="s">
        <v>33653</v>
      </c>
      <c r="G359" s="49" t="s">
        <v>33286</v>
      </c>
      <c r="H359" s="49" t="s">
        <v>33595</v>
      </c>
      <c r="I359" s="49" t="s">
        <v>33594</v>
      </c>
      <c r="J359" s="49"/>
      <c r="K359" s="49" t="s">
        <v>4138</v>
      </c>
      <c r="L359" s="49" t="s">
        <v>65</v>
      </c>
      <c r="M359" s="49"/>
      <c r="N359" s="49">
        <v>2</v>
      </c>
      <c r="O359" s="49" t="s">
        <v>3534</v>
      </c>
      <c r="P359" s="49"/>
      <c r="Q359" s="49" t="s">
        <v>3535</v>
      </c>
    </row>
    <row r="360" spans="1:17" ht="15.75" customHeight="1" x14ac:dyDescent="0.3">
      <c r="A360" s="49" t="s">
        <v>6108</v>
      </c>
      <c r="B360" s="49" t="s">
        <v>3383</v>
      </c>
      <c r="C360" s="49" t="s">
        <v>3531</v>
      </c>
      <c r="D360" s="49" t="s">
        <v>4177</v>
      </c>
      <c r="E360" s="49" t="s">
        <v>33654</v>
      </c>
      <c r="F360" s="49" t="s">
        <v>33655</v>
      </c>
      <c r="G360" s="49" t="s">
        <v>33656</v>
      </c>
      <c r="H360" s="49" t="s">
        <v>33657</v>
      </c>
      <c r="I360" s="49" t="s">
        <v>33658</v>
      </c>
      <c r="J360" s="49"/>
      <c r="K360" s="49" t="s">
        <v>4120</v>
      </c>
      <c r="L360" s="49" t="s">
        <v>65</v>
      </c>
      <c r="M360" s="49"/>
      <c r="N360" s="49">
        <v>2</v>
      </c>
      <c r="O360" s="49" t="s">
        <v>3534</v>
      </c>
      <c r="P360" s="49"/>
      <c r="Q360" s="49" t="s">
        <v>3535</v>
      </c>
    </row>
    <row r="361" spans="1:17" ht="15.75" customHeight="1" x14ac:dyDescent="0.3">
      <c r="A361" s="49" t="s">
        <v>6114</v>
      </c>
      <c r="B361" s="49" t="s">
        <v>3383</v>
      </c>
      <c r="C361" s="49" t="s">
        <v>3531</v>
      </c>
      <c r="D361" s="49" t="s">
        <v>4136</v>
      </c>
      <c r="E361" s="49" t="s">
        <v>33659</v>
      </c>
      <c r="F361" s="49" t="s">
        <v>28284</v>
      </c>
      <c r="G361" s="49" t="s">
        <v>13435</v>
      </c>
      <c r="H361" s="49" t="s">
        <v>33660</v>
      </c>
      <c r="I361" s="49" t="s">
        <v>33661</v>
      </c>
      <c r="J361" s="49"/>
      <c r="K361" s="49" t="s">
        <v>4120</v>
      </c>
      <c r="L361" s="49" t="s">
        <v>65</v>
      </c>
      <c r="M361" s="49"/>
      <c r="N361" s="49">
        <v>2</v>
      </c>
      <c r="O361" s="49" t="s">
        <v>3534</v>
      </c>
      <c r="P361" s="49"/>
      <c r="Q361" s="49" t="s">
        <v>3535</v>
      </c>
    </row>
    <row r="362" spans="1:17" ht="15.75" customHeight="1" x14ac:dyDescent="0.3">
      <c r="A362" s="49" t="s">
        <v>6120</v>
      </c>
      <c r="B362" s="49" t="s">
        <v>3383</v>
      </c>
      <c r="C362" s="49" t="s">
        <v>3531</v>
      </c>
      <c r="D362" s="49" t="s">
        <v>4188</v>
      </c>
      <c r="E362" s="49" t="s">
        <v>33662</v>
      </c>
      <c r="F362" s="49" t="s">
        <v>4550</v>
      </c>
      <c r="G362" s="49" t="s">
        <v>30077</v>
      </c>
      <c r="H362" s="49" t="s">
        <v>33663</v>
      </c>
      <c r="I362" s="49" t="s">
        <v>33664</v>
      </c>
      <c r="J362" s="49"/>
      <c r="K362" s="49" t="s">
        <v>4130</v>
      </c>
      <c r="L362" s="49" t="s">
        <v>65</v>
      </c>
      <c r="M362" s="49"/>
      <c r="N362" s="49">
        <v>3</v>
      </c>
      <c r="O362" s="49" t="s">
        <v>3536</v>
      </c>
      <c r="P362" s="49"/>
      <c r="Q362" s="49" t="s">
        <v>3537</v>
      </c>
    </row>
    <row r="363" spans="1:17" ht="15.75" customHeight="1" x14ac:dyDescent="0.3">
      <c r="A363" s="49" t="s">
        <v>6125</v>
      </c>
      <c r="B363" s="49" t="s">
        <v>3383</v>
      </c>
      <c r="C363" s="49" t="s">
        <v>3531</v>
      </c>
      <c r="D363" s="49" t="s">
        <v>4192</v>
      </c>
      <c r="E363" s="49" t="s">
        <v>33665</v>
      </c>
      <c r="F363" s="49" t="s">
        <v>4642</v>
      </c>
      <c r="G363" s="49" t="s">
        <v>4643</v>
      </c>
      <c r="H363" s="49" t="s">
        <v>33666</v>
      </c>
      <c r="I363" s="49" t="s">
        <v>11597</v>
      </c>
      <c r="J363" s="49"/>
      <c r="K363" s="49" t="s">
        <v>4138</v>
      </c>
      <c r="L363" s="49" t="s">
        <v>65</v>
      </c>
      <c r="M363" s="49"/>
      <c r="N363" s="49">
        <v>3</v>
      </c>
      <c r="O363" s="49" t="s">
        <v>3536</v>
      </c>
      <c r="P363" s="49"/>
      <c r="Q363" s="49" t="s">
        <v>3537</v>
      </c>
    </row>
    <row r="364" spans="1:17" ht="15.75" customHeight="1" x14ac:dyDescent="0.3">
      <c r="A364" s="49" t="s">
        <v>6127</v>
      </c>
      <c r="B364" s="49" t="s">
        <v>3383</v>
      </c>
      <c r="C364" s="49" t="s">
        <v>3531</v>
      </c>
      <c r="D364" s="49" t="s">
        <v>4199</v>
      </c>
      <c r="E364" s="49" t="s">
        <v>33667</v>
      </c>
      <c r="F364" s="49" t="s">
        <v>33668</v>
      </c>
      <c r="G364" s="49" t="s">
        <v>33016</v>
      </c>
      <c r="H364" s="49" t="s">
        <v>33669</v>
      </c>
      <c r="I364" s="49" t="s">
        <v>11271</v>
      </c>
      <c r="J364" s="49"/>
      <c r="K364" s="49" t="s">
        <v>62</v>
      </c>
      <c r="L364" s="49" t="s">
        <v>65</v>
      </c>
      <c r="M364" s="49"/>
      <c r="N364" s="49">
        <v>3</v>
      </c>
      <c r="O364" s="49" t="s">
        <v>3536</v>
      </c>
      <c r="P364" s="49"/>
      <c r="Q364" s="49" t="s">
        <v>3537</v>
      </c>
    </row>
    <row r="365" spans="1:17" ht="15.75" customHeight="1" x14ac:dyDescent="0.3">
      <c r="A365" s="49" t="s">
        <v>6131</v>
      </c>
      <c r="B365" s="49" t="s">
        <v>3383</v>
      </c>
      <c r="C365" s="49" t="s">
        <v>3531</v>
      </c>
      <c r="D365" s="49" t="s">
        <v>4206</v>
      </c>
      <c r="E365" s="49" t="s">
        <v>33670</v>
      </c>
      <c r="F365" s="49" t="s">
        <v>33671</v>
      </c>
      <c r="G365" s="49" t="s">
        <v>33672</v>
      </c>
      <c r="H365" s="49" t="s">
        <v>33673</v>
      </c>
      <c r="I365" s="49" t="s">
        <v>11271</v>
      </c>
      <c r="J365" s="49"/>
      <c r="K365" s="49" t="s">
        <v>62</v>
      </c>
      <c r="L365" s="49" t="s">
        <v>65</v>
      </c>
      <c r="M365" s="49"/>
      <c r="N365" s="49">
        <v>3</v>
      </c>
      <c r="O365" s="49" t="s">
        <v>3536</v>
      </c>
      <c r="P365" s="49"/>
      <c r="Q365" s="49" t="s">
        <v>3537</v>
      </c>
    </row>
    <row r="366" spans="1:17" ht="15.75" customHeight="1" x14ac:dyDescent="0.3">
      <c r="A366" s="49" t="s">
        <v>6137</v>
      </c>
      <c r="B366" s="49" t="s">
        <v>3383</v>
      </c>
      <c r="C366" s="49" t="s">
        <v>3531</v>
      </c>
      <c r="D366" s="49" t="s">
        <v>4213</v>
      </c>
      <c r="E366" s="49" t="s">
        <v>33674</v>
      </c>
      <c r="F366" s="49" t="s">
        <v>33675</v>
      </c>
      <c r="G366" s="49" t="s">
        <v>33676</v>
      </c>
      <c r="H366" s="49" t="s">
        <v>33677</v>
      </c>
      <c r="I366" s="49" t="s">
        <v>4425</v>
      </c>
      <c r="J366" s="49"/>
      <c r="K366" s="49" t="s">
        <v>4120</v>
      </c>
      <c r="L366" s="49" t="s">
        <v>65</v>
      </c>
      <c r="M366" s="49"/>
      <c r="N366" s="49">
        <v>3</v>
      </c>
      <c r="O366" s="49" t="s">
        <v>3536</v>
      </c>
      <c r="P366" s="49"/>
      <c r="Q366" s="49" t="s">
        <v>3537</v>
      </c>
    </row>
    <row r="367" spans="1:17" ht="15.75" customHeight="1" x14ac:dyDescent="0.3">
      <c r="A367" s="49" t="s">
        <v>6139</v>
      </c>
      <c r="B367" s="49" t="s">
        <v>3383</v>
      </c>
      <c r="C367" s="49" t="s">
        <v>3531</v>
      </c>
      <c r="D367" s="49" t="s">
        <v>4220</v>
      </c>
      <c r="E367" s="49" t="s">
        <v>33678</v>
      </c>
      <c r="F367" s="49" t="s">
        <v>33679</v>
      </c>
      <c r="G367" s="49" t="s">
        <v>33680</v>
      </c>
      <c r="H367" s="49" t="s">
        <v>33681</v>
      </c>
      <c r="I367" s="49" t="s">
        <v>33682</v>
      </c>
      <c r="J367" s="49"/>
      <c r="K367" s="49" t="s">
        <v>4130</v>
      </c>
      <c r="L367" s="49" t="s">
        <v>65</v>
      </c>
      <c r="M367" s="49"/>
      <c r="N367" s="49">
        <v>4</v>
      </c>
      <c r="O367" s="49" t="s">
        <v>3538</v>
      </c>
      <c r="P367" s="49" t="s">
        <v>5171</v>
      </c>
      <c r="Q367" s="49" t="s">
        <v>3539</v>
      </c>
    </row>
    <row r="368" spans="1:17" ht="15.75" customHeight="1" x14ac:dyDescent="0.3">
      <c r="A368" s="49" t="s">
        <v>6144</v>
      </c>
      <c r="B368" s="49" t="s">
        <v>3383</v>
      </c>
      <c r="C368" s="49" t="s">
        <v>3531</v>
      </c>
      <c r="D368" s="49" t="s">
        <v>4227</v>
      </c>
      <c r="E368" s="49" t="s">
        <v>33683</v>
      </c>
      <c r="F368" s="49" t="s">
        <v>14433</v>
      </c>
      <c r="G368" s="49" t="s">
        <v>33684</v>
      </c>
      <c r="H368" s="49" t="s">
        <v>33685</v>
      </c>
      <c r="I368" s="49" t="s">
        <v>33686</v>
      </c>
      <c r="J368" s="49"/>
      <c r="K368" s="49" t="s">
        <v>4130</v>
      </c>
      <c r="L368" s="49" t="s">
        <v>65</v>
      </c>
      <c r="M368" s="49"/>
      <c r="N368" s="49">
        <v>4</v>
      </c>
      <c r="O368" s="49" t="s">
        <v>3538</v>
      </c>
      <c r="P368" s="49"/>
      <c r="Q368" s="49" t="s">
        <v>3539</v>
      </c>
    </row>
    <row r="369" spans="1:17" ht="15.75" customHeight="1" x14ac:dyDescent="0.3">
      <c r="A369" s="49" t="s">
        <v>6149</v>
      </c>
      <c r="B369" s="49" t="s">
        <v>3383</v>
      </c>
      <c r="C369" s="49" t="s">
        <v>3531</v>
      </c>
      <c r="D369" s="49" t="s">
        <v>4234</v>
      </c>
      <c r="E369" s="49" t="s">
        <v>33687</v>
      </c>
      <c r="F369" s="49" t="s">
        <v>4642</v>
      </c>
      <c r="G369" s="49" t="s">
        <v>38</v>
      </c>
      <c r="H369" s="49" t="s">
        <v>22555</v>
      </c>
      <c r="I369" s="49" t="s">
        <v>11598</v>
      </c>
      <c r="J369" s="49"/>
      <c r="K369" s="49" t="s">
        <v>4130</v>
      </c>
      <c r="L369" s="49" t="s">
        <v>65</v>
      </c>
      <c r="M369" s="49"/>
      <c r="N369" s="49">
        <v>4</v>
      </c>
      <c r="O369" s="49" t="s">
        <v>3538</v>
      </c>
      <c r="P369" s="49"/>
      <c r="Q369" s="49" t="s">
        <v>3539</v>
      </c>
    </row>
    <row r="370" spans="1:17" ht="15.75" customHeight="1" x14ac:dyDescent="0.3">
      <c r="A370" s="49" t="s">
        <v>6155</v>
      </c>
      <c r="B370" s="49" t="s">
        <v>3383</v>
      </c>
      <c r="C370" s="49" t="s">
        <v>3531</v>
      </c>
      <c r="D370" s="49" t="s">
        <v>4241</v>
      </c>
      <c r="E370" s="49" t="s">
        <v>33688</v>
      </c>
      <c r="F370" s="49" t="s">
        <v>4135</v>
      </c>
      <c r="G370" s="49" t="s">
        <v>5644</v>
      </c>
      <c r="H370" s="49" t="s">
        <v>4190</v>
      </c>
      <c r="I370" s="49" t="s">
        <v>6003</v>
      </c>
      <c r="J370" s="49"/>
      <c r="K370" s="49" t="s">
        <v>4138</v>
      </c>
      <c r="L370" s="49" t="s">
        <v>65</v>
      </c>
      <c r="M370" s="49"/>
      <c r="N370" s="49">
        <v>4</v>
      </c>
      <c r="O370" s="49" t="s">
        <v>3538</v>
      </c>
      <c r="P370" s="49"/>
      <c r="Q370" s="49" t="s">
        <v>3539</v>
      </c>
    </row>
    <row r="371" spans="1:17" ht="15.75" customHeight="1" x14ac:dyDescent="0.3">
      <c r="A371" s="49" t="s">
        <v>6160</v>
      </c>
      <c r="B371" s="49" t="s">
        <v>3383</v>
      </c>
      <c r="C371" s="49" t="s">
        <v>3531</v>
      </c>
      <c r="D371" s="49" t="s">
        <v>4248</v>
      </c>
      <c r="E371" s="49" t="s">
        <v>33689</v>
      </c>
      <c r="F371" s="49" t="s">
        <v>33690</v>
      </c>
      <c r="G371" s="49" t="s">
        <v>33691</v>
      </c>
      <c r="H371" s="49" t="s">
        <v>18300</v>
      </c>
      <c r="I371" s="49" t="s">
        <v>33692</v>
      </c>
      <c r="J371" s="49"/>
      <c r="K371" s="49" t="s">
        <v>4138</v>
      </c>
      <c r="L371" s="49" t="s">
        <v>65</v>
      </c>
      <c r="M371" s="49"/>
      <c r="N371" s="49">
        <v>4</v>
      </c>
      <c r="O371" s="49" t="s">
        <v>3538</v>
      </c>
      <c r="P371" s="49"/>
      <c r="Q371" s="49" t="s">
        <v>3539</v>
      </c>
    </row>
    <row r="372" spans="1:17" ht="15.75" customHeight="1" x14ac:dyDescent="0.3">
      <c r="A372" s="49" t="s">
        <v>6162</v>
      </c>
      <c r="B372" s="49" t="s">
        <v>3383</v>
      </c>
      <c r="C372" s="49" t="s">
        <v>3531</v>
      </c>
      <c r="D372" s="49" t="s">
        <v>4255</v>
      </c>
      <c r="E372" s="49" t="s">
        <v>33693</v>
      </c>
      <c r="F372" s="49" t="s">
        <v>32664</v>
      </c>
      <c r="G372" s="49" t="s">
        <v>33694</v>
      </c>
      <c r="H372" s="49" t="s">
        <v>31502</v>
      </c>
      <c r="I372" s="49" t="s">
        <v>7530</v>
      </c>
      <c r="J372" s="49"/>
      <c r="K372" s="49" t="s">
        <v>4120</v>
      </c>
      <c r="L372" s="49" t="s">
        <v>65</v>
      </c>
      <c r="M372" s="49"/>
      <c r="N372" s="49">
        <v>5</v>
      </c>
      <c r="O372" s="49" t="s">
        <v>3540</v>
      </c>
      <c r="P372" s="49"/>
      <c r="Q372" s="49" t="s">
        <v>3541</v>
      </c>
    </row>
    <row r="373" spans="1:17" ht="15.75" customHeight="1" x14ac:dyDescent="0.3">
      <c r="A373" s="49" t="s">
        <v>6168</v>
      </c>
      <c r="B373" s="49" t="s">
        <v>3383</v>
      </c>
      <c r="C373" s="49" t="s">
        <v>3531</v>
      </c>
      <c r="D373" s="49" t="s">
        <v>4262</v>
      </c>
      <c r="E373" s="49" t="s">
        <v>33695</v>
      </c>
      <c r="F373" s="49" t="s">
        <v>33696</v>
      </c>
      <c r="G373" s="49" t="s">
        <v>32453</v>
      </c>
      <c r="H373" s="49" t="s">
        <v>32456</v>
      </c>
      <c r="I373" s="49" t="s">
        <v>32454</v>
      </c>
      <c r="J373" s="49"/>
      <c r="K373" s="49" t="s">
        <v>4130</v>
      </c>
      <c r="L373" s="49" t="s">
        <v>65</v>
      </c>
      <c r="M373" s="49"/>
      <c r="N373" s="49">
        <v>5</v>
      </c>
      <c r="O373" s="49" t="s">
        <v>3540</v>
      </c>
      <c r="P373" s="49"/>
      <c r="Q373" s="49" t="s">
        <v>3541</v>
      </c>
    </row>
    <row r="374" spans="1:17" ht="15.75" customHeight="1" x14ac:dyDescent="0.3">
      <c r="A374" s="49" t="s">
        <v>6171</v>
      </c>
      <c r="B374" s="49" t="s">
        <v>3383</v>
      </c>
      <c r="C374" s="49" t="s">
        <v>3531</v>
      </c>
      <c r="D374" s="49" t="s">
        <v>4269</v>
      </c>
      <c r="E374" s="49" t="s">
        <v>33697</v>
      </c>
      <c r="F374" s="49" t="s">
        <v>9683</v>
      </c>
      <c r="G374" s="49" t="s">
        <v>33698</v>
      </c>
      <c r="H374" s="49" t="s">
        <v>33699</v>
      </c>
      <c r="I374" s="49" t="s">
        <v>4320</v>
      </c>
      <c r="J374" s="49"/>
      <c r="K374" s="49" t="s">
        <v>4138</v>
      </c>
      <c r="L374" s="49" t="s">
        <v>65</v>
      </c>
      <c r="M374" s="49"/>
      <c r="N374" s="49">
        <v>5</v>
      </c>
      <c r="O374" s="49" t="s">
        <v>3540</v>
      </c>
      <c r="P374" s="49"/>
      <c r="Q374" s="49" t="s">
        <v>3541</v>
      </c>
    </row>
    <row r="375" spans="1:17" ht="15.75" customHeight="1" x14ac:dyDescent="0.3">
      <c r="A375" s="49" t="s">
        <v>6176</v>
      </c>
      <c r="B375" s="49" t="s">
        <v>3383</v>
      </c>
      <c r="C375" s="49" t="s">
        <v>3531</v>
      </c>
      <c r="D375" s="49" t="s">
        <v>4276</v>
      </c>
      <c r="E375" s="49" t="s">
        <v>33700</v>
      </c>
      <c r="F375" s="49" t="s">
        <v>33701</v>
      </c>
      <c r="G375" s="49" t="s">
        <v>33702</v>
      </c>
      <c r="H375" s="49" t="s">
        <v>33703</v>
      </c>
      <c r="I375" s="49" t="s">
        <v>11271</v>
      </c>
      <c r="J375" s="49"/>
      <c r="K375" s="49" t="s">
        <v>62</v>
      </c>
      <c r="L375" s="49" t="s">
        <v>65</v>
      </c>
      <c r="M375" s="49"/>
      <c r="N375" s="49">
        <v>5</v>
      </c>
      <c r="O375" s="49" t="s">
        <v>3540</v>
      </c>
      <c r="P375" s="49"/>
      <c r="Q375" s="49" t="s">
        <v>3541</v>
      </c>
    </row>
    <row r="376" spans="1:17" ht="15.75" customHeight="1" x14ac:dyDescent="0.3">
      <c r="A376" s="49" t="s">
        <v>6183</v>
      </c>
      <c r="B376" s="49" t="s">
        <v>3383</v>
      </c>
      <c r="C376" s="49" t="s">
        <v>3531</v>
      </c>
      <c r="D376" s="49" t="s">
        <v>4137</v>
      </c>
      <c r="E376" s="49" t="s">
        <v>33704</v>
      </c>
      <c r="F376" s="49" t="s">
        <v>4241</v>
      </c>
      <c r="G376" s="49" t="s">
        <v>4368</v>
      </c>
      <c r="H376" s="49" t="s">
        <v>33705</v>
      </c>
      <c r="I376" s="49" t="s">
        <v>15230</v>
      </c>
      <c r="J376" s="49"/>
      <c r="K376" s="49" t="s">
        <v>4138</v>
      </c>
      <c r="L376" s="49" t="s">
        <v>65</v>
      </c>
      <c r="M376" s="49"/>
      <c r="N376" s="49">
        <v>5</v>
      </c>
      <c r="O376" s="49" t="s">
        <v>3540</v>
      </c>
      <c r="P376" s="49"/>
      <c r="Q376" s="49" t="s">
        <v>3541</v>
      </c>
    </row>
    <row r="377" spans="1:17" ht="15.75" customHeight="1" x14ac:dyDescent="0.3">
      <c r="A377" s="49" t="s">
        <v>6190</v>
      </c>
      <c r="B377" s="49" t="s">
        <v>3383</v>
      </c>
      <c r="C377" s="49" t="s">
        <v>3531</v>
      </c>
      <c r="D377" s="49" t="s">
        <v>4288</v>
      </c>
      <c r="E377" s="49" t="s">
        <v>4296</v>
      </c>
      <c r="F377" s="49" t="s">
        <v>33706</v>
      </c>
      <c r="G377" s="49" t="s">
        <v>33707</v>
      </c>
      <c r="H377" s="49" t="s">
        <v>33708</v>
      </c>
      <c r="I377" s="49" t="s">
        <v>4425</v>
      </c>
      <c r="J377" s="49"/>
      <c r="K377" s="49" t="s">
        <v>62</v>
      </c>
      <c r="L377" s="49" t="s">
        <v>65</v>
      </c>
      <c r="M377" s="49"/>
      <c r="N377" s="49">
        <v>6</v>
      </c>
      <c r="O377" s="49" t="s">
        <v>3542</v>
      </c>
      <c r="P377" s="49"/>
      <c r="Q377" s="49" t="s">
        <v>3543</v>
      </c>
    </row>
    <row r="378" spans="1:17" ht="15.75" customHeight="1" x14ac:dyDescent="0.3">
      <c r="A378" s="49" t="s">
        <v>6193</v>
      </c>
      <c r="B378" s="49" t="s">
        <v>3383</v>
      </c>
      <c r="C378" s="49" t="s">
        <v>3531</v>
      </c>
      <c r="D378" s="49" t="s">
        <v>4295</v>
      </c>
      <c r="E378" s="49" t="s">
        <v>33709</v>
      </c>
      <c r="F378" s="49" t="s">
        <v>33710</v>
      </c>
      <c r="G378" s="49" t="s">
        <v>33711</v>
      </c>
      <c r="H378" s="49" t="s">
        <v>33712</v>
      </c>
      <c r="I378" s="49" t="s">
        <v>33713</v>
      </c>
      <c r="J378" s="49"/>
      <c r="K378" s="49" t="s">
        <v>62</v>
      </c>
      <c r="L378" s="49" t="s">
        <v>65</v>
      </c>
      <c r="M378" s="49"/>
      <c r="N378" s="49">
        <v>6</v>
      </c>
      <c r="O378" s="49" t="s">
        <v>3542</v>
      </c>
      <c r="P378" s="49"/>
      <c r="Q378" s="49" t="s">
        <v>3543</v>
      </c>
    </row>
    <row r="379" spans="1:17" ht="15.75" customHeight="1" x14ac:dyDescent="0.3">
      <c r="A379" s="49" t="s">
        <v>6196</v>
      </c>
      <c r="B379" s="49" t="s">
        <v>3383</v>
      </c>
      <c r="C379" s="49" t="s">
        <v>3531</v>
      </c>
      <c r="D379" s="49" t="s">
        <v>4302</v>
      </c>
      <c r="E379" s="49" t="s">
        <v>33714</v>
      </c>
      <c r="F379" s="49" t="s">
        <v>33715</v>
      </c>
      <c r="G379" s="49" t="s">
        <v>33716</v>
      </c>
      <c r="H379" s="49" t="s">
        <v>33717</v>
      </c>
      <c r="I379" s="49" t="s">
        <v>4425</v>
      </c>
      <c r="J379" s="49"/>
      <c r="K379" s="49" t="s">
        <v>4120</v>
      </c>
      <c r="L379" s="49" t="s">
        <v>65</v>
      </c>
      <c r="M379" s="49"/>
      <c r="N379" s="49">
        <v>6</v>
      </c>
      <c r="O379" s="49" t="s">
        <v>3542</v>
      </c>
      <c r="P379" s="49"/>
      <c r="Q379" s="49" t="s">
        <v>3543</v>
      </c>
    </row>
    <row r="380" spans="1:17" ht="15.75" customHeight="1" x14ac:dyDescent="0.3">
      <c r="A380" s="49" t="s">
        <v>6202</v>
      </c>
      <c r="B380" s="49" t="s">
        <v>3383</v>
      </c>
      <c r="C380" s="49" t="s">
        <v>3531</v>
      </c>
      <c r="D380" s="49" t="s">
        <v>4309</v>
      </c>
      <c r="E380" s="49" t="s">
        <v>33718</v>
      </c>
      <c r="F380" s="49" t="s">
        <v>33719</v>
      </c>
      <c r="G380" s="49" t="s">
        <v>33720</v>
      </c>
      <c r="H380" s="49" t="s">
        <v>33721</v>
      </c>
      <c r="I380" s="49" t="s">
        <v>33722</v>
      </c>
      <c r="J380" s="49"/>
      <c r="K380" s="49" t="s">
        <v>4130</v>
      </c>
      <c r="L380" s="49" t="s">
        <v>65</v>
      </c>
      <c r="M380" s="49"/>
      <c r="N380" s="49">
        <v>6</v>
      </c>
      <c r="O380" s="49" t="s">
        <v>3542</v>
      </c>
      <c r="P380" s="49" t="s">
        <v>5171</v>
      </c>
      <c r="Q380" s="49" t="s">
        <v>3543</v>
      </c>
    </row>
    <row r="381" spans="1:17" ht="15.75" customHeight="1" x14ac:dyDescent="0.3">
      <c r="A381" s="49" t="s">
        <v>6207</v>
      </c>
      <c r="B381" s="49" t="s">
        <v>3383</v>
      </c>
      <c r="C381" s="49" t="s">
        <v>3531</v>
      </c>
      <c r="D381" s="49" t="s">
        <v>4185</v>
      </c>
      <c r="E381" s="49" t="s">
        <v>33723</v>
      </c>
      <c r="F381" s="49" t="s">
        <v>38</v>
      </c>
      <c r="G381" s="49" t="s">
        <v>11597</v>
      </c>
      <c r="H381" s="49" t="s">
        <v>14078</v>
      </c>
      <c r="I381" s="49" t="s">
        <v>33724</v>
      </c>
      <c r="J381" s="49"/>
      <c r="K381" s="49" t="s">
        <v>4120</v>
      </c>
      <c r="L381" s="49" t="s">
        <v>65</v>
      </c>
      <c r="M381" s="49"/>
      <c r="N381" s="49">
        <v>6</v>
      </c>
      <c r="O381" s="49" t="s">
        <v>3542</v>
      </c>
      <c r="P381" s="49"/>
      <c r="Q381" s="49" t="s">
        <v>3543</v>
      </c>
    </row>
    <row r="382" spans="1:17" ht="15.75" customHeight="1" x14ac:dyDescent="0.3">
      <c r="A382" s="49" t="s">
        <v>6212</v>
      </c>
      <c r="B382" s="49" t="s">
        <v>3383</v>
      </c>
      <c r="C382" s="49" t="s">
        <v>3531</v>
      </c>
      <c r="D382" s="49" t="s">
        <v>4322</v>
      </c>
      <c r="E382" s="49" t="s">
        <v>33725</v>
      </c>
      <c r="F382" s="49" t="s">
        <v>33726</v>
      </c>
      <c r="G382" s="49" t="s">
        <v>33727</v>
      </c>
      <c r="H382" s="49" t="s">
        <v>33728</v>
      </c>
      <c r="I382" s="49" t="s">
        <v>4334</v>
      </c>
      <c r="J382" s="49"/>
      <c r="K382" s="49" t="s">
        <v>62</v>
      </c>
      <c r="L382" s="49" t="s">
        <v>65</v>
      </c>
      <c r="M382" s="49"/>
      <c r="N382" s="49">
        <v>7</v>
      </c>
      <c r="O382" s="49" t="s">
        <v>3544</v>
      </c>
      <c r="P382" s="49"/>
      <c r="Q382" s="49" t="s">
        <v>3545</v>
      </c>
    </row>
    <row r="383" spans="1:17" ht="15.75" customHeight="1" x14ac:dyDescent="0.3">
      <c r="A383" s="49" t="s">
        <v>6218</v>
      </c>
      <c r="B383" s="49" t="s">
        <v>3383</v>
      </c>
      <c r="C383" s="49" t="s">
        <v>3531</v>
      </c>
      <c r="D383" s="49" t="s">
        <v>4329</v>
      </c>
      <c r="E383" s="49" t="s">
        <v>33729</v>
      </c>
      <c r="F383" s="49" t="s">
        <v>4149</v>
      </c>
      <c r="G383" s="49" t="s">
        <v>8156</v>
      </c>
      <c r="H383" s="49" t="s">
        <v>4713</v>
      </c>
      <c r="I383" s="49" t="s">
        <v>23751</v>
      </c>
      <c r="J383" s="49"/>
      <c r="K383" s="49" t="s">
        <v>4138</v>
      </c>
      <c r="L383" s="49" t="s">
        <v>65</v>
      </c>
      <c r="M383" s="49"/>
      <c r="N383" s="49">
        <v>7</v>
      </c>
      <c r="O383" s="49" t="s">
        <v>3544</v>
      </c>
      <c r="P383" s="49" t="s">
        <v>5171</v>
      </c>
      <c r="Q383" s="49" t="s">
        <v>3545</v>
      </c>
    </row>
    <row r="384" spans="1:17" ht="15.75" customHeight="1" x14ac:dyDescent="0.3">
      <c r="A384" s="49" t="s">
        <v>6224</v>
      </c>
      <c r="B384" s="49" t="s">
        <v>3383</v>
      </c>
      <c r="C384" s="49" t="s">
        <v>3531</v>
      </c>
      <c r="D384" s="49" t="s">
        <v>4336</v>
      </c>
      <c r="E384" s="49" t="s">
        <v>33730</v>
      </c>
      <c r="F384" s="49" t="s">
        <v>33731</v>
      </c>
      <c r="G384" s="49" t="s">
        <v>33732</v>
      </c>
      <c r="H384" s="49" t="s">
        <v>33733</v>
      </c>
      <c r="I384" s="49" t="s">
        <v>7103</v>
      </c>
      <c r="J384" s="49"/>
      <c r="K384" s="49" t="s">
        <v>4130</v>
      </c>
      <c r="L384" s="49" t="s">
        <v>65</v>
      </c>
      <c r="M384" s="49"/>
      <c r="N384" s="49">
        <v>7</v>
      </c>
      <c r="O384" s="49" t="s">
        <v>3544</v>
      </c>
      <c r="P384" s="49"/>
      <c r="Q384" s="49" t="s">
        <v>3545</v>
      </c>
    </row>
    <row r="385" spans="1:17" ht="15.75" customHeight="1" x14ac:dyDescent="0.3">
      <c r="A385" s="49" t="s">
        <v>6229</v>
      </c>
      <c r="B385" s="49" t="s">
        <v>3383</v>
      </c>
      <c r="C385" s="49" t="s">
        <v>3531</v>
      </c>
      <c r="D385" s="49" t="s">
        <v>4343</v>
      </c>
      <c r="E385" s="49" t="s">
        <v>33734</v>
      </c>
      <c r="F385" s="49" t="s">
        <v>33735</v>
      </c>
      <c r="G385" s="49" t="s">
        <v>33736</v>
      </c>
      <c r="H385" s="49" t="s">
        <v>33737</v>
      </c>
      <c r="I385" s="49" t="s">
        <v>33738</v>
      </c>
      <c r="J385" s="49"/>
      <c r="K385" s="49" t="s">
        <v>4120</v>
      </c>
      <c r="L385" s="49" t="s">
        <v>65</v>
      </c>
      <c r="M385" s="49"/>
      <c r="N385" s="49">
        <v>7</v>
      </c>
      <c r="O385" s="49" t="s">
        <v>3544</v>
      </c>
      <c r="P385" s="49"/>
      <c r="Q385" s="49" t="s">
        <v>3545</v>
      </c>
    </row>
    <row r="386" spans="1:17" ht="15.75" customHeight="1" x14ac:dyDescent="0.3">
      <c r="A386" s="49" t="s">
        <v>6234</v>
      </c>
      <c r="B386" s="49" t="s">
        <v>3383</v>
      </c>
      <c r="C386" s="49" t="s">
        <v>3531</v>
      </c>
      <c r="D386" s="49" t="s">
        <v>4350</v>
      </c>
      <c r="E386" s="49" t="s">
        <v>33739</v>
      </c>
      <c r="F386" s="49" t="s">
        <v>9402</v>
      </c>
      <c r="G386" s="49" t="s">
        <v>33274</v>
      </c>
      <c r="H386" s="49" t="s">
        <v>9600</v>
      </c>
      <c r="I386" s="49" t="s">
        <v>33740</v>
      </c>
      <c r="J386" s="49"/>
      <c r="K386" s="49" t="s">
        <v>4120</v>
      </c>
      <c r="L386" s="49" t="s">
        <v>65</v>
      </c>
      <c r="M386" s="49"/>
      <c r="N386" s="49">
        <v>7</v>
      </c>
      <c r="O386" s="49" t="s">
        <v>3544</v>
      </c>
      <c r="P386" s="49"/>
      <c r="Q386" s="49" t="s">
        <v>3545</v>
      </c>
    </row>
    <row r="387" spans="1:17" ht="15.75" customHeight="1" x14ac:dyDescent="0.3">
      <c r="A387" s="49" t="s">
        <v>6238</v>
      </c>
      <c r="B387" s="49" t="s">
        <v>3383</v>
      </c>
      <c r="C387" s="49" t="s">
        <v>3531</v>
      </c>
      <c r="D387" s="49" t="s">
        <v>4357</v>
      </c>
      <c r="E387" s="49" t="s">
        <v>33741</v>
      </c>
      <c r="F387" s="49" t="s">
        <v>5142</v>
      </c>
      <c r="G387" s="49" t="s">
        <v>33742</v>
      </c>
      <c r="H387" s="49" t="s">
        <v>10051</v>
      </c>
      <c r="I387" s="49" t="s">
        <v>33743</v>
      </c>
      <c r="J387" s="49"/>
      <c r="K387" s="49" t="s">
        <v>4130</v>
      </c>
      <c r="L387" s="49" t="s">
        <v>65</v>
      </c>
      <c r="M387" s="49"/>
      <c r="N387" s="49">
        <v>8</v>
      </c>
      <c r="O387" s="49" t="s">
        <v>3546</v>
      </c>
      <c r="P387" s="49"/>
      <c r="Q387" s="49" t="s">
        <v>3547</v>
      </c>
    </row>
    <row r="388" spans="1:17" ht="15.75" customHeight="1" x14ac:dyDescent="0.3">
      <c r="A388" s="49" t="s">
        <v>6244</v>
      </c>
      <c r="B388" s="49" t="s">
        <v>3383</v>
      </c>
      <c r="C388" s="49" t="s">
        <v>3531</v>
      </c>
      <c r="D388" s="49" t="s">
        <v>4363</v>
      </c>
      <c r="E388" s="49" t="s">
        <v>33744</v>
      </c>
      <c r="F388" s="49" t="s">
        <v>33745</v>
      </c>
      <c r="G388" s="49" t="s">
        <v>33746</v>
      </c>
      <c r="H388" s="49" t="s">
        <v>8050</v>
      </c>
      <c r="I388" s="49" t="s">
        <v>11058</v>
      </c>
      <c r="J388" s="49"/>
      <c r="K388" s="49" t="s">
        <v>62</v>
      </c>
      <c r="L388" s="49" t="s">
        <v>65</v>
      </c>
      <c r="M388" s="49"/>
      <c r="N388" s="49">
        <v>8</v>
      </c>
      <c r="O388" s="49" t="s">
        <v>3546</v>
      </c>
      <c r="P388" s="49"/>
      <c r="Q388" s="49" t="s">
        <v>3547</v>
      </c>
    </row>
    <row r="389" spans="1:17" ht="15.75" customHeight="1" x14ac:dyDescent="0.3">
      <c r="A389" s="49" t="s">
        <v>6250</v>
      </c>
      <c r="B389" s="49" t="s">
        <v>3383</v>
      </c>
      <c r="C389" s="49" t="s">
        <v>3531</v>
      </c>
      <c r="D389" s="49" t="s">
        <v>4368</v>
      </c>
      <c r="E389" s="49" t="s">
        <v>33747</v>
      </c>
      <c r="F389" s="49" t="s">
        <v>32569</v>
      </c>
      <c r="G389" s="49" t="s">
        <v>32570</v>
      </c>
      <c r="H389" s="49" t="s">
        <v>33748</v>
      </c>
      <c r="I389" s="49" t="s">
        <v>16077</v>
      </c>
      <c r="J389" s="49"/>
      <c r="K389" s="49" t="s">
        <v>4120</v>
      </c>
      <c r="L389" s="49" t="s">
        <v>65</v>
      </c>
      <c r="M389" s="49"/>
      <c r="N389" s="49">
        <v>8</v>
      </c>
      <c r="O389" s="49" t="s">
        <v>3546</v>
      </c>
      <c r="P389" s="49"/>
      <c r="Q389" s="49" t="s">
        <v>3547</v>
      </c>
    </row>
    <row r="390" spans="1:17" ht="15.75" customHeight="1" x14ac:dyDescent="0.3">
      <c r="A390" s="49" t="s">
        <v>6252</v>
      </c>
      <c r="B390" s="49" t="s">
        <v>3383</v>
      </c>
      <c r="C390" s="49" t="s">
        <v>3531</v>
      </c>
      <c r="D390" s="49" t="s">
        <v>4375</v>
      </c>
      <c r="E390" s="49" t="s">
        <v>33749</v>
      </c>
      <c r="F390" s="49" t="s">
        <v>33750</v>
      </c>
      <c r="G390" s="49" t="s">
        <v>33751</v>
      </c>
      <c r="H390" s="49" t="s">
        <v>33752</v>
      </c>
      <c r="I390" s="49" t="s">
        <v>6347</v>
      </c>
      <c r="J390" s="49"/>
      <c r="K390" s="49" t="s">
        <v>4138</v>
      </c>
      <c r="L390" s="49" t="s">
        <v>65</v>
      </c>
      <c r="M390" s="49"/>
      <c r="N390" s="49">
        <v>8</v>
      </c>
      <c r="O390" s="49" t="s">
        <v>3546</v>
      </c>
      <c r="P390" s="49"/>
      <c r="Q390" s="49" t="s">
        <v>3547</v>
      </c>
    </row>
    <row r="391" spans="1:17" ht="15.75" customHeight="1" x14ac:dyDescent="0.3"/>
    <row r="392" spans="1:17" ht="15.75" customHeight="1" x14ac:dyDescent="0.3"/>
    <row r="393" spans="1:17" ht="15.75" customHeight="1" x14ac:dyDescent="0.3"/>
    <row r="394" spans="1:17" ht="15.75" customHeight="1" x14ac:dyDescent="0.3"/>
    <row r="395" spans="1:17" ht="15.75" customHeight="1" x14ac:dyDescent="0.3"/>
    <row r="396" spans="1:17" ht="15.75" customHeight="1" x14ac:dyDescent="0.3"/>
    <row r="397" spans="1:17" ht="15.75" customHeight="1" x14ac:dyDescent="0.3"/>
    <row r="398" spans="1:17" ht="15.75" customHeight="1" x14ac:dyDescent="0.3"/>
    <row r="399" spans="1:17" ht="15.75" customHeight="1" x14ac:dyDescent="0.3"/>
    <row r="400" spans="1:17"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000"/>
  <sheetViews>
    <sheetView workbookViewId="0"/>
  </sheetViews>
  <sheetFormatPr defaultColWidth="14.44140625" defaultRowHeight="15" customHeight="1" x14ac:dyDescent="0.3"/>
  <cols>
    <col min="1" max="1" width="19" customWidth="1"/>
    <col min="2" max="2" width="39" customWidth="1"/>
    <col min="3" max="3" width="51" customWidth="1"/>
    <col min="4" max="4" width="14" customWidth="1"/>
    <col min="5" max="9" width="63" customWidth="1"/>
    <col min="10" max="10" width="11" customWidth="1"/>
    <col min="11" max="11" width="10" customWidth="1"/>
    <col min="12" max="12" width="54" customWidth="1"/>
    <col min="13" max="13" width="63" customWidth="1"/>
    <col min="14" max="14" width="10" customWidth="1"/>
    <col min="15" max="16" width="63" customWidth="1"/>
    <col min="17" max="17" width="22" customWidth="1"/>
    <col min="18" max="26" width="8.6640625" customWidth="1"/>
  </cols>
  <sheetData>
    <row r="1" spans="1:17" ht="14.4" x14ac:dyDescent="0.3">
      <c r="A1" s="50" t="s">
        <v>21</v>
      </c>
      <c r="B1" s="50" t="s">
        <v>27</v>
      </c>
      <c r="C1" s="50" t="s">
        <v>31</v>
      </c>
      <c r="D1" s="50" t="s">
        <v>37</v>
      </c>
      <c r="E1" s="50" t="s">
        <v>39</v>
      </c>
      <c r="F1" s="50" t="s">
        <v>46</v>
      </c>
      <c r="G1" s="50" t="s">
        <v>49</v>
      </c>
      <c r="H1" s="50" t="s">
        <v>52</v>
      </c>
      <c r="I1" s="50" t="s">
        <v>55</v>
      </c>
      <c r="J1" s="50" t="s">
        <v>58</v>
      </c>
      <c r="K1" s="50" t="s">
        <v>61</v>
      </c>
      <c r="L1" s="50" t="s">
        <v>64</v>
      </c>
      <c r="M1" s="50" t="s">
        <v>69</v>
      </c>
      <c r="N1" s="50" t="s">
        <v>74</v>
      </c>
      <c r="O1" s="50" t="s">
        <v>75</v>
      </c>
      <c r="P1" s="50" t="s">
        <v>77</v>
      </c>
      <c r="Q1" s="50" t="s">
        <v>80</v>
      </c>
    </row>
    <row r="2" spans="1:17" ht="172.8" x14ac:dyDescent="0.3">
      <c r="A2" s="49" t="s">
        <v>22</v>
      </c>
      <c r="B2" s="49" t="s">
        <v>3548</v>
      </c>
      <c r="C2" s="49" t="s">
        <v>3549</v>
      </c>
      <c r="D2" s="49" t="s">
        <v>38</v>
      </c>
      <c r="E2" s="49" t="s">
        <v>33753</v>
      </c>
      <c r="F2" s="49" t="s">
        <v>33754</v>
      </c>
      <c r="G2" s="49" t="s">
        <v>33755</v>
      </c>
      <c r="H2" s="49" t="s">
        <v>33756</v>
      </c>
      <c r="I2" s="49" t="s">
        <v>33757</v>
      </c>
      <c r="J2" s="49"/>
      <c r="K2" s="49" t="s">
        <v>4138</v>
      </c>
      <c r="L2" s="49" t="s">
        <v>65</v>
      </c>
      <c r="M2" s="49" t="s">
        <v>33758</v>
      </c>
      <c r="N2" s="49">
        <v>1</v>
      </c>
      <c r="O2" s="49" t="s">
        <v>3550</v>
      </c>
      <c r="P2" s="49"/>
      <c r="Q2" s="49" t="s">
        <v>33759</v>
      </c>
    </row>
    <row r="3" spans="1:17" ht="72" x14ac:dyDescent="0.3">
      <c r="A3" s="49" t="s">
        <v>4123</v>
      </c>
      <c r="B3" s="49" t="s">
        <v>3548</v>
      </c>
      <c r="C3" s="49" t="s">
        <v>3549</v>
      </c>
      <c r="D3" s="49" t="s">
        <v>4124</v>
      </c>
      <c r="E3" s="49" t="s">
        <v>33760</v>
      </c>
      <c r="F3" s="49" t="s">
        <v>9004</v>
      </c>
      <c r="G3" s="49" t="s">
        <v>7894</v>
      </c>
      <c r="H3" s="49" t="s">
        <v>9007</v>
      </c>
      <c r="I3" s="49" t="s">
        <v>9005</v>
      </c>
      <c r="J3" s="49"/>
      <c r="K3" s="49" t="s">
        <v>4130</v>
      </c>
      <c r="L3" s="49" t="s">
        <v>65</v>
      </c>
      <c r="M3" s="49" t="s">
        <v>33761</v>
      </c>
      <c r="N3" s="49">
        <v>1</v>
      </c>
      <c r="O3" s="49" t="s">
        <v>3550</v>
      </c>
      <c r="P3" s="49"/>
      <c r="Q3" s="49" t="s">
        <v>33762</v>
      </c>
    </row>
    <row r="4" spans="1:17" ht="43.2" x14ac:dyDescent="0.3">
      <c r="A4" s="49" t="s">
        <v>4132</v>
      </c>
      <c r="B4" s="49" t="s">
        <v>3548</v>
      </c>
      <c r="C4" s="49" t="s">
        <v>3549</v>
      </c>
      <c r="D4" s="49" t="s">
        <v>4133</v>
      </c>
      <c r="E4" s="49" t="s">
        <v>33763</v>
      </c>
      <c r="F4" s="49" t="s">
        <v>33764</v>
      </c>
      <c r="G4" s="49" t="s">
        <v>29921</v>
      </c>
      <c r="H4" s="49" t="s">
        <v>32797</v>
      </c>
      <c r="I4" s="49" t="s">
        <v>33765</v>
      </c>
      <c r="J4" s="49"/>
      <c r="K4" s="49" t="s">
        <v>4120</v>
      </c>
      <c r="L4" s="49" t="s">
        <v>65</v>
      </c>
      <c r="M4" s="49"/>
      <c r="N4" s="49">
        <v>1</v>
      </c>
      <c r="O4" s="49" t="s">
        <v>3550</v>
      </c>
      <c r="P4" s="49"/>
      <c r="Q4" s="49" t="s">
        <v>33766</v>
      </c>
    </row>
    <row r="5" spans="1:17" ht="28.8" x14ac:dyDescent="0.3">
      <c r="A5" s="49" t="s">
        <v>4140</v>
      </c>
      <c r="B5" s="49" t="s">
        <v>3548</v>
      </c>
      <c r="C5" s="49" t="s">
        <v>3549</v>
      </c>
      <c r="D5" s="49" t="s">
        <v>4141</v>
      </c>
      <c r="E5" s="49" t="s">
        <v>33767</v>
      </c>
      <c r="F5" s="49" t="s">
        <v>33768</v>
      </c>
      <c r="G5" s="49" t="s">
        <v>33769</v>
      </c>
      <c r="H5" s="49" t="s">
        <v>33770</v>
      </c>
      <c r="I5" s="49" t="s">
        <v>33771</v>
      </c>
      <c r="J5" s="49"/>
      <c r="K5" s="49" t="s">
        <v>4120</v>
      </c>
      <c r="L5" s="49" t="s">
        <v>65</v>
      </c>
      <c r="M5" s="49" t="s">
        <v>33772</v>
      </c>
      <c r="N5" s="49">
        <v>1</v>
      </c>
      <c r="O5" s="49" t="s">
        <v>3550</v>
      </c>
      <c r="P5" s="49"/>
      <c r="Q5" s="49" t="s">
        <v>33773</v>
      </c>
    </row>
    <row r="6" spans="1:17" ht="28.8" x14ac:dyDescent="0.3">
      <c r="A6" s="49" t="s">
        <v>4148</v>
      </c>
      <c r="B6" s="49" t="s">
        <v>3548</v>
      </c>
      <c r="C6" s="49" t="s">
        <v>3549</v>
      </c>
      <c r="D6" s="49" t="s">
        <v>4149</v>
      </c>
      <c r="E6" s="49" t="s">
        <v>4296</v>
      </c>
      <c r="F6" s="49" t="s">
        <v>33774</v>
      </c>
      <c r="G6" s="49" t="s">
        <v>33775</v>
      </c>
      <c r="H6" s="49" t="s">
        <v>33776</v>
      </c>
      <c r="I6" s="49" t="s">
        <v>33777</v>
      </c>
      <c r="J6" s="49"/>
      <c r="K6" s="49" t="s">
        <v>62</v>
      </c>
      <c r="L6" s="49" t="s">
        <v>65</v>
      </c>
      <c r="M6" s="49"/>
      <c r="N6" s="49">
        <v>1</v>
      </c>
      <c r="O6" s="49" t="s">
        <v>3550</v>
      </c>
      <c r="P6" s="49"/>
      <c r="Q6" s="49" t="s">
        <v>3551</v>
      </c>
    </row>
    <row r="7" spans="1:17" ht="28.8" x14ac:dyDescent="0.3">
      <c r="A7" s="49" t="s">
        <v>4155</v>
      </c>
      <c r="B7" s="49" t="s">
        <v>3548</v>
      </c>
      <c r="C7" s="49" t="s">
        <v>3549</v>
      </c>
      <c r="D7" s="49" t="s">
        <v>4156</v>
      </c>
      <c r="E7" s="49" t="s">
        <v>33778</v>
      </c>
      <c r="F7" s="49" t="s">
        <v>33779</v>
      </c>
      <c r="G7" s="49" t="s">
        <v>33780</v>
      </c>
      <c r="H7" s="49" t="s">
        <v>33781</v>
      </c>
      <c r="I7" s="49" t="s">
        <v>33782</v>
      </c>
      <c r="J7" s="49"/>
      <c r="K7" s="49" t="s">
        <v>4138</v>
      </c>
      <c r="L7" s="49" t="s">
        <v>65</v>
      </c>
      <c r="M7" s="49"/>
      <c r="N7" s="49">
        <v>2</v>
      </c>
      <c r="O7" s="49" t="s">
        <v>3552</v>
      </c>
      <c r="P7" s="49"/>
      <c r="Q7" s="49" t="s">
        <v>3553</v>
      </c>
    </row>
    <row r="8" spans="1:17" ht="43.2" x14ac:dyDescent="0.3">
      <c r="A8" s="49" t="s">
        <v>4162</v>
      </c>
      <c r="B8" s="49" t="s">
        <v>3548</v>
      </c>
      <c r="C8" s="49" t="s">
        <v>3549</v>
      </c>
      <c r="D8" s="49" t="s">
        <v>4163</v>
      </c>
      <c r="E8" s="49" t="s">
        <v>33783</v>
      </c>
      <c r="F8" s="49" t="s">
        <v>33784</v>
      </c>
      <c r="G8" s="49" t="s">
        <v>24395</v>
      </c>
      <c r="H8" s="49" t="s">
        <v>33785</v>
      </c>
      <c r="I8" s="49" t="s">
        <v>33786</v>
      </c>
      <c r="J8" s="49"/>
      <c r="K8" s="49" t="s">
        <v>4120</v>
      </c>
      <c r="L8" s="49" t="s">
        <v>65</v>
      </c>
      <c r="M8" s="49"/>
      <c r="N8" s="49">
        <v>2</v>
      </c>
      <c r="O8" s="49" t="s">
        <v>3552</v>
      </c>
      <c r="P8" s="49"/>
      <c r="Q8" s="49" t="s">
        <v>3553</v>
      </c>
    </row>
    <row r="9" spans="1:17" ht="28.8" x14ac:dyDescent="0.3">
      <c r="A9" s="49" t="s">
        <v>4169</v>
      </c>
      <c r="B9" s="49" t="s">
        <v>3548</v>
      </c>
      <c r="C9" s="49" t="s">
        <v>3549</v>
      </c>
      <c r="D9" s="49" t="s">
        <v>4170</v>
      </c>
      <c r="E9" s="49" t="s">
        <v>33787</v>
      </c>
      <c r="F9" s="49" t="s">
        <v>33788</v>
      </c>
      <c r="G9" s="49" t="s">
        <v>33789</v>
      </c>
      <c r="H9" s="49" t="s">
        <v>33790</v>
      </c>
      <c r="I9" s="49" t="s">
        <v>33791</v>
      </c>
      <c r="J9" s="49"/>
      <c r="K9" s="49" t="s">
        <v>4120</v>
      </c>
      <c r="L9" s="49" t="s">
        <v>65</v>
      </c>
      <c r="M9" s="49"/>
      <c r="N9" s="49">
        <v>2</v>
      </c>
      <c r="O9" s="49" t="s">
        <v>3552</v>
      </c>
      <c r="P9" s="49"/>
      <c r="Q9" s="49" t="s">
        <v>3553</v>
      </c>
    </row>
    <row r="10" spans="1:17" ht="28.8" x14ac:dyDescent="0.3">
      <c r="A10" s="49" t="s">
        <v>4176</v>
      </c>
      <c r="B10" s="49" t="s">
        <v>3548</v>
      </c>
      <c r="C10" s="49" t="s">
        <v>3549</v>
      </c>
      <c r="D10" s="49" t="s">
        <v>4177</v>
      </c>
      <c r="E10" s="49" t="s">
        <v>33792</v>
      </c>
      <c r="F10" s="49" t="s">
        <v>33793</v>
      </c>
      <c r="G10" s="49" t="s">
        <v>33794</v>
      </c>
      <c r="H10" s="49" t="s">
        <v>33795</v>
      </c>
      <c r="I10" s="49" t="s">
        <v>33796</v>
      </c>
      <c r="J10" s="49"/>
      <c r="K10" s="49" t="s">
        <v>62</v>
      </c>
      <c r="L10" s="49" t="s">
        <v>65</v>
      </c>
      <c r="M10" s="49"/>
      <c r="N10" s="49">
        <v>2</v>
      </c>
      <c r="O10" s="49" t="s">
        <v>3552</v>
      </c>
      <c r="P10" s="49"/>
      <c r="Q10" s="49" t="s">
        <v>3553</v>
      </c>
    </row>
    <row r="11" spans="1:17" ht="28.8" x14ac:dyDescent="0.3">
      <c r="A11" s="49" t="s">
        <v>4183</v>
      </c>
      <c r="B11" s="49" t="s">
        <v>3548</v>
      </c>
      <c r="C11" s="49" t="s">
        <v>3549</v>
      </c>
      <c r="D11" s="49" t="s">
        <v>4136</v>
      </c>
      <c r="E11" s="49" t="s">
        <v>33797</v>
      </c>
      <c r="F11" s="49" t="s">
        <v>33798</v>
      </c>
      <c r="G11" s="49" t="s">
        <v>33799</v>
      </c>
      <c r="H11" s="49" t="s">
        <v>10971</v>
      </c>
      <c r="I11" s="49" t="s">
        <v>5709</v>
      </c>
      <c r="J11" s="49"/>
      <c r="K11" s="49" t="s">
        <v>62</v>
      </c>
      <c r="L11" s="49" t="s">
        <v>65</v>
      </c>
      <c r="M11" s="49"/>
      <c r="N11" s="49">
        <v>2</v>
      </c>
      <c r="O11" s="49" t="s">
        <v>3552</v>
      </c>
      <c r="P11" s="49"/>
      <c r="Q11" s="49" t="s">
        <v>3553</v>
      </c>
    </row>
    <row r="12" spans="1:17" ht="28.8" x14ac:dyDescent="0.3">
      <c r="A12" s="49" t="s">
        <v>4187</v>
      </c>
      <c r="B12" s="49" t="s">
        <v>3548</v>
      </c>
      <c r="C12" s="49" t="s">
        <v>3549</v>
      </c>
      <c r="D12" s="49" t="s">
        <v>4188</v>
      </c>
      <c r="E12" s="49" t="s">
        <v>33800</v>
      </c>
      <c r="F12" s="49" t="s">
        <v>33801</v>
      </c>
      <c r="G12" s="49" t="s">
        <v>33802</v>
      </c>
      <c r="H12" s="49" t="s">
        <v>33803</v>
      </c>
      <c r="I12" s="49" t="s">
        <v>33804</v>
      </c>
      <c r="J12" s="49"/>
      <c r="K12" s="49" t="s">
        <v>4120</v>
      </c>
      <c r="L12" s="49" t="s">
        <v>65</v>
      </c>
      <c r="M12" s="49"/>
      <c r="N12" s="49">
        <v>3</v>
      </c>
      <c r="O12" s="49" t="s">
        <v>3554</v>
      </c>
      <c r="P12" s="49"/>
      <c r="Q12" s="49" t="s">
        <v>3555</v>
      </c>
    </row>
    <row r="13" spans="1:17" ht="28.8" x14ac:dyDescent="0.3">
      <c r="A13" s="49" t="s">
        <v>4191</v>
      </c>
      <c r="B13" s="49" t="s">
        <v>3548</v>
      </c>
      <c r="C13" s="49" t="s">
        <v>3549</v>
      </c>
      <c r="D13" s="49" t="s">
        <v>4192</v>
      </c>
      <c r="E13" s="49" t="s">
        <v>33805</v>
      </c>
      <c r="F13" s="49" t="s">
        <v>33806</v>
      </c>
      <c r="G13" s="49" t="s">
        <v>33807</v>
      </c>
      <c r="H13" s="49" t="s">
        <v>33808</v>
      </c>
      <c r="I13" s="49" t="s">
        <v>4425</v>
      </c>
      <c r="J13" s="49"/>
      <c r="K13" s="49" t="s">
        <v>4120</v>
      </c>
      <c r="L13" s="49" t="s">
        <v>65</v>
      </c>
      <c r="M13" s="49"/>
      <c r="N13" s="49">
        <v>3</v>
      </c>
      <c r="O13" s="49" t="s">
        <v>3554</v>
      </c>
      <c r="P13" s="49"/>
      <c r="Q13" s="49" t="s">
        <v>3555</v>
      </c>
    </row>
    <row r="14" spans="1:17" ht="28.8" x14ac:dyDescent="0.3">
      <c r="A14" s="49" t="s">
        <v>4198</v>
      </c>
      <c r="B14" s="49" t="s">
        <v>3548</v>
      </c>
      <c r="C14" s="49" t="s">
        <v>3549</v>
      </c>
      <c r="D14" s="49" t="s">
        <v>4199</v>
      </c>
      <c r="E14" s="49" t="s">
        <v>33809</v>
      </c>
      <c r="F14" s="49" t="s">
        <v>33810</v>
      </c>
      <c r="G14" s="49" t="s">
        <v>33811</v>
      </c>
      <c r="H14" s="49" t="s">
        <v>33812</v>
      </c>
      <c r="I14" s="49" t="s">
        <v>33813</v>
      </c>
      <c r="J14" s="49"/>
      <c r="K14" s="49" t="s">
        <v>62</v>
      </c>
      <c r="L14" s="49" t="s">
        <v>65</v>
      </c>
      <c r="M14" s="49"/>
      <c r="N14" s="49">
        <v>3</v>
      </c>
      <c r="O14" s="49" t="s">
        <v>3554</v>
      </c>
      <c r="P14" s="49"/>
      <c r="Q14" s="49" t="s">
        <v>3555</v>
      </c>
    </row>
    <row r="15" spans="1:17" ht="28.8" x14ac:dyDescent="0.3">
      <c r="A15" s="49" t="s">
        <v>4205</v>
      </c>
      <c r="B15" s="49" t="s">
        <v>3548</v>
      </c>
      <c r="C15" s="49" t="s">
        <v>3549</v>
      </c>
      <c r="D15" s="49" t="s">
        <v>4206</v>
      </c>
      <c r="E15" s="49" t="s">
        <v>32972</v>
      </c>
      <c r="F15" s="49" t="s">
        <v>4463</v>
      </c>
      <c r="G15" s="49" t="s">
        <v>4462</v>
      </c>
      <c r="H15" s="49" t="s">
        <v>33814</v>
      </c>
      <c r="I15" s="49" t="s">
        <v>33815</v>
      </c>
      <c r="J15" s="49"/>
      <c r="K15" s="49" t="s">
        <v>4130</v>
      </c>
      <c r="L15" s="49" t="s">
        <v>65</v>
      </c>
      <c r="M15" s="49"/>
      <c r="N15" s="49">
        <v>3</v>
      </c>
      <c r="O15" s="49" t="s">
        <v>3554</v>
      </c>
      <c r="P15" s="49"/>
      <c r="Q15" s="49" t="s">
        <v>3555</v>
      </c>
    </row>
    <row r="16" spans="1:17" ht="28.8" x14ac:dyDescent="0.3">
      <c r="A16" s="49" t="s">
        <v>4212</v>
      </c>
      <c r="B16" s="49" t="s">
        <v>3548</v>
      </c>
      <c r="C16" s="49" t="s">
        <v>3549</v>
      </c>
      <c r="D16" s="49" t="s">
        <v>4213</v>
      </c>
      <c r="E16" s="49" t="s">
        <v>33816</v>
      </c>
      <c r="F16" s="49" t="s">
        <v>17484</v>
      </c>
      <c r="G16" s="49" t="s">
        <v>24106</v>
      </c>
      <c r="H16" s="49" t="s">
        <v>33817</v>
      </c>
      <c r="I16" s="49" t="s">
        <v>33818</v>
      </c>
      <c r="J16" s="49"/>
      <c r="K16" s="49" t="s">
        <v>4120</v>
      </c>
      <c r="L16" s="49" t="s">
        <v>65</v>
      </c>
      <c r="M16" s="49"/>
      <c r="N16" s="49">
        <v>3</v>
      </c>
      <c r="O16" s="49" t="s">
        <v>3554</v>
      </c>
      <c r="P16" s="49"/>
      <c r="Q16" s="49" t="s">
        <v>3555</v>
      </c>
    </row>
    <row r="17" spans="1:17" ht="28.8" x14ac:dyDescent="0.3">
      <c r="A17" s="49" t="s">
        <v>4219</v>
      </c>
      <c r="B17" s="49" t="s">
        <v>3548</v>
      </c>
      <c r="C17" s="49" t="s">
        <v>3549</v>
      </c>
      <c r="D17" s="49" t="s">
        <v>4220</v>
      </c>
      <c r="E17" s="49" t="s">
        <v>33819</v>
      </c>
      <c r="F17" s="49" t="s">
        <v>30480</v>
      </c>
      <c r="G17" s="49" t="s">
        <v>33820</v>
      </c>
      <c r="H17" s="49" t="s">
        <v>33821</v>
      </c>
      <c r="I17" s="49" t="s">
        <v>33822</v>
      </c>
      <c r="J17" s="49"/>
      <c r="K17" s="49" t="s">
        <v>4138</v>
      </c>
      <c r="L17" s="49" t="s">
        <v>65</v>
      </c>
      <c r="M17" s="49"/>
      <c r="N17" s="49">
        <v>4</v>
      </c>
      <c r="O17" s="49" t="s">
        <v>3556</v>
      </c>
      <c r="P17" s="49"/>
      <c r="Q17" s="49" t="s">
        <v>3557</v>
      </c>
    </row>
    <row r="18" spans="1:17" ht="28.8" x14ac:dyDescent="0.3">
      <c r="A18" s="49" t="s">
        <v>4226</v>
      </c>
      <c r="B18" s="49" t="s">
        <v>3548</v>
      </c>
      <c r="C18" s="49" t="s">
        <v>3549</v>
      </c>
      <c r="D18" s="49" t="s">
        <v>4227</v>
      </c>
      <c r="E18" s="49" t="s">
        <v>33823</v>
      </c>
      <c r="F18" s="49" t="s">
        <v>33824</v>
      </c>
      <c r="G18" s="49" t="s">
        <v>33825</v>
      </c>
      <c r="H18" s="49" t="s">
        <v>33826</v>
      </c>
      <c r="I18" s="49" t="s">
        <v>33827</v>
      </c>
      <c r="J18" s="49"/>
      <c r="K18" s="49" t="s">
        <v>4130</v>
      </c>
      <c r="L18" s="49" t="s">
        <v>65</v>
      </c>
      <c r="M18" s="49"/>
      <c r="N18" s="49">
        <v>4</v>
      </c>
      <c r="O18" s="49" t="s">
        <v>3556</v>
      </c>
      <c r="P18" s="49"/>
      <c r="Q18" s="49" t="s">
        <v>3557</v>
      </c>
    </row>
    <row r="19" spans="1:17" ht="28.8" x14ac:dyDescent="0.3">
      <c r="A19" s="49" t="s">
        <v>4233</v>
      </c>
      <c r="B19" s="49" t="s">
        <v>3548</v>
      </c>
      <c r="C19" s="49" t="s">
        <v>3549</v>
      </c>
      <c r="D19" s="49" t="s">
        <v>4234</v>
      </c>
      <c r="E19" s="49" t="s">
        <v>33828</v>
      </c>
      <c r="F19" s="49" t="s">
        <v>33829</v>
      </c>
      <c r="G19" s="49" t="s">
        <v>33830</v>
      </c>
      <c r="H19" s="49" t="s">
        <v>33831</v>
      </c>
      <c r="I19" s="49" t="s">
        <v>33832</v>
      </c>
      <c r="J19" s="49"/>
      <c r="K19" s="49" t="s">
        <v>4138</v>
      </c>
      <c r="L19" s="49" t="s">
        <v>65</v>
      </c>
      <c r="M19" s="49"/>
      <c r="N19" s="49">
        <v>4</v>
      </c>
      <c r="O19" s="49" t="s">
        <v>3556</v>
      </c>
      <c r="P19" s="49"/>
      <c r="Q19" s="49" t="s">
        <v>3557</v>
      </c>
    </row>
    <row r="20" spans="1:17" ht="28.8" x14ac:dyDescent="0.3">
      <c r="A20" s="49" t="s">
        <v>4240</v>
      </c>
      <c r="B20" s="49" t="s">
        <v>3548</v>
      </c>
      <c r="C20" s="49" t="s">
        <v>3549</v>
      </c>
      <c r="D20" s="49" t="s">
        <v>4241</v>
      </c>
      <c r="E20" s="49" t="s">
        <v>33833</v>
      </c>
      <c r="F20" s="49" t="s">
        <v>33834</v>
      </c>
      <c r="G20" s="49" t="s">
        <v>33835</v>
      </c>
      <c r="H20" s="49" t="s">
        <v>33836</v>
      </c>
      <c r="I20" s="49" t="s">
        <v>4320</v>
      </c>
      <c r="J20" s="49"/>
      <c r="K20" s="49" t="s">
        <v>4130</v>
      </c>
      <c r="L20" s="49" t="s">
        <v>65</v>
      </c>
      <c r="M20" s="49"/>
      <c r="N20" s="49">
        <v>4</v>
      </c>
      <c r="O20" s="49" t="s">
        <v>3556</v>
      </c>
      <c r="P20" s="49"/>
      <c r="Q20" s="49" t="s">
        <v>3557</v>
      </c>
    </row>
    <row r="21" spans="1:17" ht="15.75" customHeight="1" x14ac:dyDescent="0.3">
      <c r="A21" s="49" t="s">
        <v>4247</v>
      </c>
      <c r="B21" s="49" t="s">
        <v>3548</v>
      </c>
      <c r="C21" s="49" t="s">
        <v>3549</v>
      </c>
      <c r="D21" s="49" t="s">
        <v>4248</v>
      </c>
      <c r="E21" s="49" t="s">
        <v>33837</v>
      </c>
      <c r="F21" s="49" t="s">
        <v>33838</v>
      </c>
      <c r="G21" s="49" t="s">
        <v>33839</v>
      </c>
      <c r="H21" s="49" t="s">
        <v>33840</v>
      </c>
      <c r="I21" s="49" t="s">
        <v>33841</v>
      </c>
      <c r="J21" s="49"/>
      <c r="K21" s="49" t="s">
        <v>4138</v>
      </c>
      <c r="L21" s="49" t="s">
        <v>65</v>
      </c>
      <c r="M21" s="49"/>
      <c r="N21" s="49">
        <v>4</v>
      </c>
      <c r="O21" s="49" t="s">
        <v>3556</v>
      </c>
      <c r="P21" s="49"/>
      <c r="Q21" s="49" t="s">
        <v>3557</v>
      </c>
    </row>
    <row r="22" spans="1:17" ht="15.75" customHeight="1" x14ac:dyDescent="0.3">
      <c r="A22" s="49" t="s">
        <v>4254</v>
      </c>
      <c r="B22" s="49" t="s">
        <v>3548</v>
      </c>
      <c r="C22" s="49" t="s">
        <v>3549</v>
      </c>
      <c r="D22" s="49" t="s">
        <v>4255</v>
      </c>
      <c r="E22" s="49" t="s">
        <v>33842</v>
      </c>
      <c r="F22" s="49" t="s">
        <v>33843</v>
      </c>
      <c r="G22" s="49" t="s">
        <v>33844</v>
      </c>
      <c r="H22" s="49" t="s">
        <v>33845</v>
      </c>
      <c r="I22" s="49" t="s">
        <v>33846</v>
      </c>
      <c r="J22" s="49"/>
      <c r="K22" s="49" t="s">
        <v>62</v>
      </c>
      <c r="L22" s="49" t="s">
        <v>65</v>
      </c>
      <c r="M22" s="49"/>
      <c r="N22" s="49">
        <v>5</v>
      </c>
      <c r="O22" s="49" t="s">
        <v>3558</v>
      </c>
      <c r="P22" s="49"/>
      <c r="Q22" s="49" t="s">
        <v>3559</v>
      </c>
    </row>
    <row r="23" spans="1:17" ht="15.75" customHeight="1" x14ac:dyDescent="0.3">
      <c r="A23" s="49" t="s">
        <v>4261</v>
      </c>
      <c r="B23" s="49" t="s">
        <v>3548</v>
      </c>
      <c r="C23" s="49" t="s">
        <v>3549</v>
      </c>
      <c r="D23" s="49" t="s">
        <v>4262</v>
      </c>
      <c r="E23" s="49" t="s">
        <v>33847</v>
      </c>
      <c r="F23" s="49" t="s">
        <v>6394</v>
      </c>
      <c r="G23" s="49" t="s">
        <v>6395</v>
      </c>
      <c r="H23" s="49" t="s">
        <v>4552</v>
      </c>
      <c r="I23" s="49" t="s">
        <v>33848</v>
      </c>
      <c r="J23" s="49"/>
      <c r="K23" s="49" t="s">
        <v>4130</v>
      </c>
      <c r="L23" s="49" t="s">
        <v>65</v>
      </c>
      <c r="M23" s="49"/>
      <c r="N23" s="49">
        <v>5</v>
      </c>
      <c r="O23" s="49" t="s">
        <v>3558</v>
      </c>
      <c r="P23" s="49"/>
      <c r="Q23" s="49" t="s">
        <v>3559</v>
      </c>
    </row>
    <row r="24" spans="1:17" ht="15.75" customHeight="1" x14ac:dyDescent="0.3">
      <c r="A24" s="49" t="s">
        <v>4268</v>
      </c>
      <c r="B24" s="49" t="s">
        <v>3548</v>
      </c>
      <c r="C24" s="49" t="s">
        <v>3549</v>
      </c>
      <c r="D24" s="49" t="s">
        <v>4269</v>
      </c>
      <c r="E24" s="49" t="s">
        <v>33849</v>
      </c>
      <c r="F24" s="49" t="s">
        <v>33850</v>
      </c>
      <c r="G24" s="49" t="s">
        <v>4535</v>
      </c>
      <c r="H24" s="49" t="s">
        <v>7565</v>
      </c>
      <c r="I24" s="49" t="s">
        <v>33851</v>
      </c>
      <c r="J24" s="49"/>
      <c r="K24" s="49" t="s">
        <v>4120</v>
      </c>
      <c r="L24" s="49" t="s">
        <v>65</v>
      </c>
      <c r="M24" s="49"/>
      <c r="N24" s="49">
        <v>5</v>
      </c>
      <c r="O24" s="49" t="s">
        <v>3558</v>
      </c>
      <c r="P24" s="49"/>
      <c r="Q24" s="49" t="s">
        <v>3559</v>
      </c>
    </row>
    <row r="25" spans="1:17" ht="15.75" customHeight="1" x14ac:dyDescent="0.3">
      <c r="A25" s="49" t="s">
        <v>4275</v>
      </c>
      <c r="B25" s="49" t="s">
        <v>3548</v>
      </c>
      <c r="C25" s="49" t="s">
        <v>3549</v>
      </c>
      <c r="D25" s="49" t="s">
        <v>4276</v>
      </c>
      <c r="E25" s="49" t="s">
        <v>33852</v>
      </c>
      <c r="F25" s="49" t="s">
        <v>4185</v>
      </c>
      <c r="G25" s="49" t="s">
        <v>4448</v>
      </c>
      <c r="H25" s="49" t="s">
        <v>9226</v>
      </c>
      <c r="I25" s="49" t="s">
        <v>15230</v>
      </c>
      <c r="J25" s="49"/>
      <c r="K25" s="49" t="s">
        <v>4138</v>
      </c>
      <c r="L25" s="49" t="s">
        <v>65</v>
      </c>
      <c r="M25" s="49"/>
      <c r="N25" s="49">
        <v>5</v>
      </c>
      <c r="O25" s="49" t="s">
        <v>3558</v>
      </c>
      <c r="P25" s="49"/>
      <c r="Q25" s="49" t="s">
        <v>3559</v>
      </c>
    </row>
    <row r="26" spans="1:17" ht="15.75" customHeight="1" x14ac:dyDescent="0.3">
      <c r="A26" s="49" t="s">
        <v>4281</v>
      </c>
      <c r="B26" s="49" t="s">
        <v>3548</v>
      </c>
      <c r="C26" s="49" t="s">
        <v>3549</v>
      </c>
      <c r="D26" s="49" t="s">
        <v>4137</v>
      </c>
      <c r="E26" s="49" t="s">
        <v>33853</v>
      </c>
      <c r="F26" s="49" t="s">
        <v>33854</v>
      </c>
      <c r="G26" s="49" t="s">
        <v>33855</v>
      </c>
      <c r="H26" s="49" t="s">
        <v>33856</v>
      </c>
      <c r="I26" s="49" t="s">
        <v>33857</v>
      </c>
      <c r="J26" s="49"/>
      <c r="K26" s="49" t="s">
        <v>62</v>
      </c>
      <c r="L26" s="49" t="s">
        <v>65</v>
      </c>
      <c r="M26" s="49"/>
      <c r="N26" s="49">
        <v>5</v>
      </c>
      <c r="O26" s="49" t="s">
        <v>3558</v>
      </c>
      <c r="P26" s="49"/>
      <c r="Q26" s="49" t="s">
        <v>3559</v>
      </c>
    </row>
    <row r="27" spans="1:17" ht="15.75" customHeight="1" x14ac:dyDescent="0.3">
      <c r="A27" s="49" t="s">
        <v>4287</v>
      </c>
      <c r="B27" s="49" t="s">
        <v>3548</v>
      </c>
      <c r="C27" s="49" t="s">
        <v>3549</v>
      </c>
      <c r="D27" s="49" t="s">
        <v>4288</v>
      </c>
      <c r="E27" s="49" t="s">
        <v>33858</v>
      </c>
      <c r="F27" s="49" t="s">
        <v>33859</v>
      </c>
      <c r="G27" s="49" t="s">
        <v>32797</v>
      </c>
      <c r="H27" s="49" t="s">
        <v>33860</v>
      </c>
      <c r="I27" s="49" t="s">
        <v>29956</v>
      </c>
      <c r="J27" s="49"/>
      <c r="K27" s="49" t="s">
        <v>4138</v>
      </c>
      <c r="L27" s="49" t="s">
        <v>65</v>
      </c>
      <c r="M27" s="49"/>
      <c r="N27" s="49">
        <v>6</v>
      </c>
      <c r="O27" s="49" t="s">
        <v>3560</v>
      </c>
      <c r="P27" s="49"/>
      <c r="Q27" s="49" t="s">
        <v>3561</v>
      </c>
    </row>
    <row r="28" spans="1:17" ht="15.75" customHeight="1" x14ac:dyDescent="0.3">
      <c r="A28" s="49" t="s">
        <v>4294</v>
      </c>
      <c r="B28" s="49" t="s">
        <v>3548</v>
      </c>
      <c r="C28" s="49" t="s">
        <v>3549</v>
      </c>
      <c r="D28" s="49" t="s">
        <v>4295</v>
      </c>
      <c r="E28" s="49" t="s">
        <v>33861</v>
      </c>
      <c r="F28" s="49" t="s">
        <v>33862</v>
      </c>
      <c r="G28" s="49" t="s">
        <v>6727</v>
      </c>
      <c r="H28" s="49" t="s">
        <v>6725</v>
      </c>
      <c r="I28" s="49" t="s">
        <v>33863</v>
      </c>
      <c r="J28" s="49"/>
      <c r="K28" s="49" t="s">
        <v>4138</v>
      </c>
      <c r="L28" s="49" t="s">
        <v>65</v>
      </c>
      <c r="M28" s="49"/>
      <c r="N28" s="49">
        <v>6</v>
      </c>
      <c r="O28" s="49" t="s">
        <v>3560</v>
      </c>
      <c r="P28" s="49"/>
      <c r="Q28" s="49" t="s">
        <v>3561</v>
      </c>
    </row>
    <row r="29" spans="1:17" ht="15.75" customHeight="1" x14ac:dyDescent="0.3">
      <c r="A29" s="49" t="s">
        <v>4301</v>
      </c>
      <c r="B29" s="49" t="s">
        <v>3548</v>
      </c>
      <c r="C29" s="49" t="s">
        <v>3549</v>
      </c>
      <c r="D29" s="49" t="s">
        <v>4302</v>
      </c>
      <c r="E29" s="49" t="s">
        <v>33864</v>
      </c>
      <c r="F29" s="49" t="s">
        <v>5539</v>
      </c>
      <c r="G29" s="49" t="s">
        <v>22105</v>
      </c>
      <c r="H29" s="49" t="s">
        <v>32662</v>
      </c>
      <c r="I29" s="49" t="s">
        <v>5541</v>
      </c>
      <c r="J29" s="49"/>
      <c r="K29" s="49" t="s">
        <v>4138</v>
      </c>
      <c r="L29" s="49" t="s">
        <v>65</v>
      </c>
      <c r="M29" s="49"/>
      <c r="N29" s="49">
        <v>6</v>
      </c>
      <c r="O29" s="49" t="s">
        <v>3560</v>
      </c>
      <c r="P29" s="49"/>
      <c r="Q29" s="49" t="s">
        <v>3561</v>
      </c>
    </row>
    <row r="30" spans="1:17" ht="15.75" customHeight="1" x14ac:dyDescent="0.3">
      <c r="A30" s="49" t="s">
        <v>4308</v>
      </c>
      <c r="B30" s="49" t="s">
        <v>3548</v>
      </c>
      <c r="C30" s="49" t="s">
        <v>3549</v>
      </c>
      <c r="D30" s="49" t="s">
        <v>4309</v>
      </c>
      <c r="E30" s="49" t="s">
        <v>33865</v>
      </c>
      <c r="F30" s="49" t="s">
        <v>33866</v>
      </c>
      <c r="G30" s="49" t="s">
        <v>33867</v>
      </c>
      <c r="H30" s="49" t="s">
        <v>33868</v>
      </c>
      <c r="I30" s="49" t="s">
        <v>33869</v>
      </c>
      <c r="J30" s="49"/>
      <c r="K30" s="49" t="s">
        <v>4120</v>
      </c>
      <c r="L30" s="49" t="s">
        <v>65</v>
      </c>
      <c r="M30" s="49"/>
      <c r="N30" s="49">
        <v>6</v>
      </c>
      <c r="O30" s="49" t="s">
        <v>3560</v>
      </c>
      <c r="P30" s="49"/>
      <c r="Q30" s="49" t="s">
        <v>3561</v>
      </c>
    </row>
    <row r="31" spans="1:17" ht="15.75" customHeight="1" x14ac:dyDescent="0.3">
      <c r="A31" s="49" t="s">
        <v>4315</v>
      </c>
      <c r="B31" s="49" t="s">
        <v>3548</v>
      </c>
      <c r="C31" s="49" t="s">
        <v>3549</v>
      </c>
      <c r="D31" s="49" t="s">
        <v>4185</v>
      </c>
      <c r="E31" s="49" t="s">
        <v>4296</v>
      </c>
      <c r="F31" s="49" t="s">
        <v>33870</v>
      </c>
      <c r="G31" s="49" t="s">
        <v>33871</v>
      </c>
      <c r="H31" s="49" t="s">
        <v>33872</v>
      </c>
      <c r="I31" s="49" t="s">
        <v>33873</v>
      </c>
      <c r="J31" s="49"/>
      <c r="K31" s="49" t="s">
        <v>62</v>
      </c>
      <c r="L31" s="49" t="s">
        <v>65</v>
      </c>
      <c r="M31" s="49"/>
      <c r="N31" s="49">
        <v>6</v>
      </c>
      <c r="O31" s="49" t="s">
        <v>3560</v>
      </c>
      <c r="P31" s="49"/>
      <c r="Q31" s="49" t="s">
        <v>3561</v>
      </c>
    </row>
    <row r="32" spans="1:17" ht="15.75" customHeight="1" x14ac:dyDescent="0.3">
      <c r="A32" s="49" t="s">
        <v>4321</v>
      </c>
      <c r="B32" s="49" t="s">
        <v>3548</v>
      </c>
      <c r="C32" s="49" t="s">
        <v>3549</v>
      </c>
      <c r="D32" s="49" t="s">
        <v>4322</v>
      </c>
      <c r="E32" s="49" t="s">
        <v>33874</v>
      </c>
      <c r="F32" s="49" t="s">
        <v>4136</v>
      </c>
      <c r="G32" s="49" t="s">
        <v>4248</v>
      </c>
      <c r="H32" s="49" t="s">
        <v>33875</v>
      </c>
      <c r="I32" s="49" t="s">
        <v>33876</v>
      </c>
      <c r="J32" s="49"/>
      <c r="K32" s="49" t="s">
        <v>4120</v>
      </c>
      <c r="L32" s="49" t="s">
        <v>65</v>
      </c>
      <c r="M32" s="49"/>
      <c r="N32" s="49">
        <v>7</v>
      </c>
      <c r="O32" s="49" t="s">
        <v>3562</v>
      </c>
      <c r="P32" s="49"/>
      <c r="Q32" s="49" t="s">
        <v>3563</v>
      </c>
    </row>
    <row r="33" spans="1:17" ht="15.75" customHeight="1" x14ac:dyDescent="0.3">
      <c r="A33" s="49" t="s">
        <v>4328</v>
      </c>
      <c r="B33" s="49" t="s">
        <v>3548</v>
      </c>
      <c r="C33" s="49" t="s">
        <v>3549</v>
      </c>
      <c r="D33" s="49" t="s">
        <v>4329</v>
      </c>
      <c r="E33" s="49" t="s">
        <v>33877</v>
      </c>
      <c r="F33" s="49" t="s">
        <v>33878</v>
      </c>
      <c r="G33" s="49" t="s">
        <v>33879</v>
      </c>
      <c r="H33" s="49" t="s">
        <v>33880</v>
      </c>
      <c r="I33" s="49" t="s">
        <v>33881</v>
      </c>
      <c r="J33" s="49"/>
      <c r="K33" s="49" t="s">
        <v>4138</v>
      </c>
      <c r="L33" s="49" t="s">
        <v>65</v>
      </c>
      <c r="M33" s="49"/>
      <c r="N33" s="49">
        <v>7</v>
      </c>
      <c r="O33" s="49" t="s">
        <v>3562</v>
      </c>
      <c r="P33" s="49"/>
      <c r="Q33" s="49" t="s">
        <v>3563</v>
      </c>
    </row>
    <row r="34" spans="1:17" ht="15.75" customHeight="1" x14ac:dyDescent="0.3">
      <c r="A34" s="49" t="s">
        <v>4335</v>
      </c>
      <c r="B34" s="49" t="s">
        <v>3548</v>
      </c>
      <c r="C34" s="49" t="s">
        <v>3549</v>
      </c>
      <c r="D34" s="49" t="s">
        <v>4336</v>
      </c>
      <c r="E34" s="49" t="s">
        <v>33882</v>
      </c>
      <c r="F34" s="49" t="s">
        <v>33883</v>
      </c>
      <c r="G34" s="49" t="s">
        <v>33884</v>
      </c>
      <c r="H34" s="49" t="s">
        <v>33885</v>
      </c>
      <c r="I34" s="49" t="s">
        <v>33886</v>
      </c>
      <c r="J34" s="49"/>
      <c r="K34" s="49" t="s">
        <v>4138</v>
      </c>
      <c r="L34" s="49" t="s">
        <v>65</v>
      </c>
      <c r="M34" s="49"/>
      <c r="N34" s="49">
        <v>7</v>
      </c>
      <c r="O34" s="49" t="s">
        <v>3562</v>
      </c>
      <c r="P34" s="49"/>
      <c r="Q34" s="49" t="s">
        <v>3563</v>
      </c>
    </row>
    <row r="35" spans="1:17" ht="15.75" customHeight="1" x14ac:dyDescent="0.3">
      <c r="A35" s="49" t="s">
        <v>4342</v>
      </c>
      <c r="B35" s="49" t="s">
        <v>3548</v>
      </c>
      <c r="C35" s="49" t="s">
        <v>3549</v>
      </c>
      <c r="D35" s="49" t="s">
        <v>4343</v>
      </c>
      <c r="E35" s="49" t="s">
        <v>33887</v>
      </c>
      <c r="F35" s="49" t="s">
        <v>33888</v>
      </c>
      <c r="G35" s="49" t="s">
        <v>33889</v>
      </c>
      <c r="H35" s="49" t="s">
        <v>33890</v>
      </c>
      <c r="I35" s="49" t="s">
        <v>11271</v>
      </c>
      <c r="J35" s="49"/>
      <c r="K35" s="49" t="s">
        <v>4138</v>
      </c>
      <c r="L35" s="49" t="s">
        <v>65</v>
      </c>
      <c r="M35" s="49"/>
      <c r="N35" s="49">
        <v>7</v>
      </c>
      <c r="O35" s="49" t="s">
        <v>3562</v>
      </c>
      <c r="P35" s="49"/>
      <c r="Q35" s="49" t="s">
        <v>3563</v>
      </c>
    </row>
    <row r="36" spans="1:17" ht="15.75" customHeight="1" x14ac:dyDescent="0.3">
      <c r="A36" s="49" t="s">
        <v>4349</v>
      </c>
      <c r="B36" s="49" t="s">
        <v>3548</v>
      </c>
      <c r="C36" s="49" t="s">
        <v>3549</v>
      </c>
      <c r="D36" s="49" t="s">
        <v>4350</v>
      </c>
      <c r="E36" s="49" t="s">
        <v>33891</v>
      </c>
      <c r="F36" s="49" t="s">
        <v>33892</v>
      </c>
      <c r="G36" s="49" t="s">
        <v>33893</v>
      </c>
      <c r="H36" s="49" t="s">
        <v>27784</v>
      </c>
      <c r="I36" s="49" t="s">
        <v>5709</v>
      </c>
      <c r="J36" s="49"/>
      <c r="K36" s="49" t="s">
        <v>4120</v>
      </c>
      <c r="L36" s="49" t="s">
        <v>65</v>
      </c>
      <c r="M36" s="49"/>
      <c r="N36" s="49">
        <v>7</v>
      </c>
      <c r="O36" s="49" t="s">
        <v>3562</v>
      </c>
      <c r="P36" s="49"/>
      <c r="Q36" s="49" t="s">
        <v>3563</v>
      </c>
    </row>
    <row r="37" spans="1:17" ht="15.75" customHeight="1" x14ac:dyDescent="0.3">
      <c r="A37" s="49" t="s">
        <v>4356</v>
      </c>
      <c r="B37" s="49" t="s">
        <v>3548</v>
      </c>
      <c r="C37" s="49" t="s">
        <v>3549</v>
      </c>
      <c r="D37" s="49" t="s">
        <v>4357</v>
      </c>
      <c r="E37" s="49" t="s">
        <v>4296</v>
      </c>
      <c r="F37" s="49" t="s">
        <v>33894</v>
      </c>
      <c r="G37" s="49" t="s">
        <v>33895</v>
      </c>
      <c r="H37" s="49" t="s">
        <v>33896</v>
      </c>
      <c r="I37" s="49" t="s">
        <v>33897</v>
      </c>
      <c r="J37" s="49"/>
      <c r="K37" s="49" t="s">
        <v>4120</v>
      </c>
      <c r="L37" s="49" t="s">
        <v>65</v>
      </c>
      <c r="M37" s="49"/>
      <c r="N37" s="49">
        <v>8</v>
      </c>
      <c r="O37" s="49" t="s">
        <v>3564</v>
      </c>
      <c r="P37" s="49"/>
      <c r="Q37" s="49" t="s">
        <v>3565</v>
      </c>
    </row>
    <row r="38" spans="1:17" ht="15.75" customHeight="1" x14ac:dyDescent="0.3">
      <c r="A38" s="49" t="s">
        <v>4362</v>
      </c>
      <c r="B38" s="49" t="s">
        <v>3548</v>
      </c>
      <c r="C38" s="49" t="s">
        <v>3549</v>
      </c>
      <c r="D38" s="49" t="s">
        <v>4363</v>
      </c>
      <c r="E38" s="49" t="s">
        <v>33898</v>
      </c>
      <c r="F38" s="49" t="s">
        <v>33899</v>
      </c>
      <c r="G38" s="49" t="s">
        <v>33900</v>
      </c>
      <c r="H38" s="49" t="s">
        <v>33901</v>
      </c>
      <c r="I38" s="49" t="s">
        <v>33902</v>
      </c>
      <c r="J38" s="49"/>
      <c r="K38" s="49" t="s">
        <v>4138</v>
      </c>
      <c r="L38" s="49" t="s">
        <v>65</v>
      </c>
      <c r="M38" s="49"/>
      <c r="N38" s="49">
        <v>8</v>
      </c>
      <c r="O38" s="49" t="s">
        <v>3564</v>
      </c>
      <c r="P38" s="49"/>
      <c r="Q38" s="49" t="s">
        <v>3565</v>
      </c>
    </row>
    <row r="39" spans="1:17" ht="15.75" customHeight="1" x14ac:dyDescent="0.3">
      <c r="A39" s="49" t="s">
        <v>4367</v>
      </c>
      <c r="B39" s="49" t="s">
        <v>3548</v>
      </c>
      <c r="C39" s="49" t="s">
        <v>3549</v>
      </c>
      <c r="D39" s="49" t="s">
        <v>4368</v>
      </c>
      <c r="E39" s="49" t="s">
        <v>33903</v>
      </c>
      <c r="F39" s="49" t="s">
        <v>33904</v>
      </c>
      <c r="G39" s="49" t="s">
        <v>33905</v>
      </c>
      <c r="H39" s="49" t="s">
        <v>33906</v>
      </c>
      <c r="I39" s="49" t="s">
        <v>4425</v>
      </c>
      <c r="J39" s="49"/>
      <c r="K39" s="49" t="s">
        <v>4138</v>
      </c>
      <c r="L39" s="49" t="s">
        <v>65</v>
      </c>
      <c r="M39" s="49"/>
      <c r="N39" s="49">
        <v>8</v>
      </c>
      <c r="O39" s="49" t="s">
        <v>3564</v>
      </c>
      <c r="P39" s="49"/>
      <c r="Q39" s="49" t="s">
        <v>3565</v>
      </c>
    </row>
    <row r="40" spans="1:17" ht="15.75" customHeight="1" x14ac:dyDescent="0.3">
      <c r="A40" s="49" t="s">
        <v>4374</v>
      </c>
      <c r="B40" s="49" t="s">
        <v>3548</v>
      </c>
      <c r="C40" s="49" t="s">
        <v>3549</v>
      </c>
      <c r="D40" s="49" t="s">
        <v>4375</v>
      </c>
      <c r="E40" s="49" t="s">
        <v>33907</v>
      </c>
      <c r="F40" s="49"/>
      <c r="G40" s="49"/>
      <c r="H40" s="49"/>
      <c r="I40" s="49"/>
      <c r="J40" s="49"/>
      <c r="K40" s="49" t="s">
        <v>62</v>
      </c>
      <c r="L40" s="49" t="s">
        <v>65</v>
      </c>
      <c r="M40" s="49"/>
      <c r="N40" s="49">
        <v>8</v>
      </c>
      <c r="O40" s="49" t="s">
        <v>3564</v>
      </c>
      <c r="P40" s="49" t="s">
        <v>5063</v>
      </c>
      <c r="Q40" s="49" t="s">
        <v>3565</v>
      </c>
    </row>
    <row r="41" spans="1:17" ht="15.75" customHeight="1" x14ac:dyDescent="0.3">
      <c r="A41" s="49" t="s">
        <v>4381</v>
      </c>
      <c r="B41" s="49" t="s">
        <v>3548</v>
      </c>
      <c r="C41" s="49" t="s">
        <v>3549</v>
      </c>
      <c r="D41" s="49" t="s">
        <v>4382</v>
      </c>
      <c r="E41" s="49" t="s">
        <v>4296</v>
      </c>
      <c r="F41" s="49" t="s">
        <v>33908</v>
      </c>
      <c r="G41" s="49" t="s">
        <v>33909</v>
      </c>
      <c r="H41" s="49" t="s">
        <v>33910</v>
      </c>
      <c r="I41" s="49" t="s">
        <v>33911</v>
      </c>
      <c r="J41" s="49"/>
      <c r="K41" s="49" t="s">
        <v>4138</v>
      </c>
      <c r="L41" s="49" t="s">
        <v>65</v>
      </c>
      <c r="M41" s="49"/>
      <c r="N41" s="49">
        <v>8</v>
      </c>
      <c r="O41" s="49" t="s">
        <v>3564</v>
      </c>
      <c r="P41" s="49"/>
      <c r="Q41" s="49" t="s">
        <v>3565</v>
      </c>
    </row>
    <row r="42" spans="1:17" ht="15.75" customHeight="1" x14ac:dyDescent="0.3">
      <c r="A42" s="49" t="s">
        <v>4388</v>
      </c>
      <c r="B42" s="49" t="s">
        <v>3548</v>
      </c>
      <c r="C42" s="49" t="s">
        <v>3549</v>
      </c>
      <c r="D42" s="49" t="s">
        <v>4389</v>
      </c>
      <c r="E42" s="49" t="s">
        <v>33912</v>
      </c>
      <c r="F42" s="49" t="s">
        <v>33913</v>
      </c>
      <c r="G42" s="49" t="s">
        <v>33914</v>
      </c>
      <c r="H42" s="49" t="s">
        <v>33915</v>
      </c>
      <c r="I42" s="49" t="s">
        <v>33916</v>
      </c>
      <c r="J42" s="49"/>
      <c r="K42" s="49" t="s">
        <v>4120</v>
      </c>
      <c r="L42" s="49" t="s">
        <v>65</v>
      </c>
      <c r="M42" s="49"/>
      <c r="N42" s="49">
        <v>9</v>
      </c>
      <c r="O42" s="49" t="s">
        <v>3566</v>
      </c>
      <c r="P42" s="49"/>
      <c r="Q42" s="49" t="s">
        <v>3567</v>
      </c>
    </row>
    <row r="43" spans="1:17" ht="15.75" customHeight="1" x14ac:dyDescent="0.3">
      <c r="A43" s="49" t="s">
        <v>4395</v>
      </c>
      <c r="B43" s="49" t="s">
        <v>3548</v>
      </c>
      <c r="C43" s="49" t="s">
        <v>3549</v>
      </c>
      <c r="D43" s="49" t="s">
        <v>4396</v>
      </c>
      <c r="E43" s="49" t="s">
        <v>33917</v>
      </c>
      <c r="F43" s="49" t="s">
        <v>33918</v>
      </c>
      <c r="G43" s="49" t="s">
        <v>7894</v>
      </c>
      <c r="H43" s="49" t="s">
        <v>9007</v>
      </c>
      <c r="I43" s="49" t="s">
        <v>4320</v>
      </c>
      <c r="J43" s="49"/>
      <c r="K43" s="49" t="s">
        <v>4138</v>
      </c>
      <c r="L43" s="49" t="s">
        <v>65</v>
      </c>
      <c r="M43" s="49"/>
      <c r="N43" s="49">
        <v>9</v>
      </c>
      <c r="O43" s="49" t="s">
        <v>3566</v>
      </c>
      <c r="P43" s="49"/>
      <c r="Q43" s="49" t="s">
        <v>3567</v>
      </c>
    </row>
    <row r="44" spans="1:17" ht="15.75" customHeight="1" x14ac:dyDescent="0.3">
      <c r="A44" s="49" t="s">
        <v>4402</v>
      </c>
      <c r="B44" s="49" t="s">
        <v>3548</v>
      </c>
      <c r="C44" s="49" t="s">
        <v>3549</v>
      </c>
      <c r="D44" s="49" t="s">
        <v>4403</v>
      </c>
      <c r="E44" s="49" t="s">
        <v>33919</v>
      </c>
      <c r="F44" s="49" t="s">
        <v>33920</v>
      </c>
      <c r="G44" s="49" t="s">
        <v>33921</v>
      </c>
      <c r="H44" s="49" t="s">
        <v>33922</v>
      </c>
      <c r="I44" s="49" t="s">
        <v>33923</v>
      </c>
      <c r="J44" s="49"/>
      <c r="K44" s="49" t="s">
        <v>4130</v>
      </c>
      <c r="L44" s="49" t="s">
        <v>65</v>
      </c>
      <c r="M44" s="49"/>
      <c r="N44" s="49">
        <v>9</v>
      </c>
      <c r="O44" s="49" t="s">
        <v>3566</v>
      </c>
      <c r="P44" s="49"/>
      <c r="Q44" s="49" t="s">
        <v>3567</v>
      </c>
    </row>
    <row r="45" spans="1:17" ht="15.75" customHeight="1" x14ac:dyDescent="0.3">
      <c r="A45" s="49" t="s">
        <v>4407</v>
      </c>
      <c r="B45" s="49" t="s">
        <v>3548</v>
      </c>
      <c r="C45" s="49" t="s">
        <v>3549</v>
      </c>
      <c r="D45" s="49" t="s">
        <v>4408</v>
      </c>
      <c r="E45" s="49" t="s">
        <v>33924</v>
      </c>
      <c r="F45" s="49" t="s">
        <v>32797</v>
      </c>
      <c r="G45" s="49" t="s">
        <v>29956</v>
      </c>
      <c r="H45" s="49" t="s">
        <v>33925</v>
      </c>
      <c r="I45" s="49" t="s">
        <v>33926</v>
      </c>
      <c r="J45" s="49"/>
      <c r="K45" s="49" t="s">
        <v>4138</v>
      </c>
      <c r="L45" s="49" t="s">
        <v>65</v>
      </c>
      <c r="M45" s="49"/>
      <c r="N45" s="49">
        <v>9</v>
      </c>
      <c r="O45" s="49" t="s">
        <v>3566</v>
      </c>
      <c r="P45" s="49"/>
      <c r="Q45" s="49" t="s">
        <v>3567</v>
      </c>
    </row>
    <row r="46" spans="1:17" ht="15.75" customHeight="1" x14ac:dyDescent="0.3">
      <c r="A46" s="49" t="s">
        <v>4413</v>
      </c>
      <c r="B46" s="49" t="s">
        <v>3548</v>
      </c>
      <c r="C46" s="49" t="s">
        <v>3549</v>
      </c>
      <c r="D46" s="49" t="s">
        <v>4186</v>
      </c>
      <c r="E46" s="49" t="s">
        <v>33927</v>
      </c>
      <c r="F46" s="49" t="s">
        <v>7894</v>
      </c>
      <c r="G46" s="49" t="s">
        <v>9005</v>
      </c>
      <c r="H46" s="49" t="s">
        <v>33928</v>
      </c>
      <c r="I46" s="49" t="s">
        <v>33929</v>
      </c>
      <c r="J46" s="49"/>
      <c r="K46" s="49" t="s">
        <v>62</v>
      </c>
      <c r="L46" s="49" t="s">
        <v>65</v>
      </c>
      <c r="M46" s="49"/>
      <c r="N46" s="49">
        <v>9</v>
      </c>
      <c r="O46" s="49" t="s">
        <v>3566</v>
      </c>
      <c r="P46" s="49"/>
      <c r="Q46" s="49" t="s">
        <v>3567</v>
      </c>
    </row>
    <row r="47" spans="1:17" ht="15.75" customHeight="1" x14ac:dyDescent="0.3">
      <c r="A47" s="49" t="s">
        <v>4419</v>
      </c>
      <c r="B47" s="49" t="s">
        <v>3548</v>
      </c>
      <c r="C47" s="49" t="s">
        <v>3549</v>
      </c>
      <c r="D47" s="49" t="s">
        <v>4420</v>
      </c>
      <c r="E47" s="49" t="s">
        <v>4296</v>
      </c>
      <c r="F47" s="49" t="s">
        <v>33930</v>
      </c>
      <c r="G47" s="49" t="s">
        <v>33931</v>
      </c>
      <c r="H47" s="49" t="s">
        <v>33932</v>
      </c>
      <c r="I47" s="49" t="s">
        <v>33933</v>
      </c>
      <c r="J47" s="49"/>
      <c r="K47" s="49" t="s">
        <v>62</v>
      </c>
      <c r="L47" s="49" t="s">
        <v>65</v>
      </c>
      <c r="M47" s="49"/>
      <c r="N47" s="49">
        <v>10</v>
      </c>
      <c r="O47" s="49" t="s">
        <v>3568</v>
      </c>
      <c r="P47" s="49"/>
      <c r="Q47" s="49" t="s">
        <v>3569</v>
      </c>
    </row>
    <row r="48" spans="1:17" ht="15.75" customHeight="1" x14ac:dyDescent="0.3">
      <c r="A48" s="49" t="s">
        <v>4426</v>
      </c>
      <c r="B48" s="49" t="s">
        <v>3548</v>
      </c>
      <c r="C48" s="49" t="s">
        <v>3549</v>
      </c>
      <c r="D48" s="49" t="s">
        <v>4427</v>
      </c>
      <c r="E48" s="49" t="s">
        <v>33934</v>
      </c>
      <c r="F48" s="49" t="s">
        <v>4124</v>
      </c>
      <c r="G48" s="49" t="s">
        <v>4136</v>
      </c>
      <c r="H48" s="49" t="s">
        <v>4185</v>
      </c>
      <c r="I48" s="49" t="s">
        <v>4448</v>
      </c>
      <c r="J48" s="49"/>
      <c r="K48" s="49" t="s">
        <v>4138</v>
      </c>
      <c r="L48" s="49" t="s">
        <v>65</v>
      </c>
      <c r="M48" s="49"/>
      <c r="N48" s="49">
        <v>10</v>
      </c>
      <c r="O48" s="49" t="s">
        <v>3568</v>
      </c>
      <c r="P48" s="49"/>
      <c r="Q48" s="49" t="s">
        <v>3569</v>
      </c>
    </row>
    <row r="49" spans="1:17" ht="15.75" customHeight="1" x14ac:dyDescent="0.3">
      <c r="A49" s="49" t="s">
        <v>4433</v>
      </c>
      <c r="B49" s="49" t="s">
        <v>3548</v>
      </c>
      <c r="C49" s="49" t="s">
        <v>3549</v>
      </c>
      <c r="D49" s="49" t="s">
        <v>4434</v>
      </c>
      <c r="E49" s="49" t="s">
        <v>33935</v>
      </c>
      <c r="F49" s="49" t="s">
        <v>4709</v>
      </c>
      <c r="G49" s="49" t="s">
        <v>12486</v>
      </c>
      <c r="H49" s="49" t="s">
        <v>4710</v>
      </c>
      <c r="I49" s="49" t="s">
        <v>4714</v>
      </c>
      <c r="J49" s="49"/>
      <c r="K49" s="49" t="s">
        <v>4120</v>
      </c>
      <c r="L49" s="49" t="s">
        <v>65</v>
      </c>
      <c r="M49" s="49"/>
      <c r="N49" s="49">
        <v>10</v>
      </c>
      <c r="O49" s="49" t="s">
        <v>3568</v>
      </c>
      <c r="P49" s="49"/>
      <c r="Q49" s="49" t="s">
        <v>3569</v>
      </c>
    </row>
    <row r="50" spans="1:17" ht="15.75" customHeight="1" x14ac:dyDescent="0.3">
      <c r="A50" s="49" t="s">
        <v>4440</v>
      </c>
      <c r="B50" s="49" t="s">
        <v>3548</v>
      </c>
      <c r="C50" s="49" t="s">
        <v>3549</v>
      </c>
      <c r="D50" s="49" t="s">
        <v>4441</v>
      </c>
      <c r="E50" s="49" t="s">
        <v>33936</v>
      </c>
      <c r="F50" s="49" t="s">
        <v>33937</v>
      </c>
      <c r="G50" s="49" t="s">
        <v>33938</v>
      </c>
      <c r="H50" s="49" t="s">
        <v>33939</v>
      </c>
      <c r="I50" s="49" t="s">
        <v>33940</v>
      </c>
      <c r="J50" s="49"/>
      <c r="K50" s="49" t="s">
        <v>4130</v>
      </c>
      <c r="L50" s="49" t="s">
        <v>65</v>
      </c>
      <c r="M50" s="49"/>
      <c r="N50" s="49">
        <v>10</v>
      </c>
      <c r="O50" s="49" t="s">
        <v>3568</v>
      </c>
      <c r="P50" s="49"/>
      <c r="Q50" s="49" t="s">
        <v>3569</v>
      </c>
    </row>
    <row r="51" spans="1:17" ht="15.75" customHeight="1" x14ac:dyDescent="0.3">
      <c r="A51" s="49" t="s">
        <v>4447</v>
      </c>
      <c r="B51" s="49" t="s">
        <v>3548</v>
      </c>
      <c r="C51" s="49" t="s">
        <v>3549</v>
      </c>
      <c r="D51" s="49" t="s">
        <v>4448</v>
      </c>
      <c r="E51" s="49" t="s">
        <v>33941</v>
      </c>
      <c r="F51" s="49" t="s">
        <v>33942</v>
      </c>
      <c r="G51" s="49" t="s">
        <v>33943</v>
      </c>
      <c r="H51" s="49" t="s">
        <v>33944</v>
      </c>
      <c r="I51" s="49" t="s">
        <v>33945</v>
      </c>
      <c r="J51" s="49"/>
      <c r="K51" s="49" t="s">
        <v>4120</v>
      </c>
      <c r="L51" s="49" t="s">
        <v>65</v>
      </c>
      <c r="M51" s="49"/>
      <c r="N51" s="49">
        <v>10</v>
      </c>
      <c r="O51" s="49" t="s">
        <v>3568</v>
      </c>
      <c r="P51" s="49"/>
      <c r="Q51" s="49" t="s">
        <v>3569</v>
      </c>
    </row>
    <row r="52" spans="1:17" ht="15.75" customHeight="1" x14ac:dyDescent="0.3">
      <c r="A52" s="49" t="s">
        <v>4454</v>
      </c>
      <c r="B52" s="49" t="s">
        <v>3548</v>
      </c>
      <c r="C52" s="49" t="s">
        <v>3570</v>
      </c>
      <c r="D52" s="49" t="s">
        <v>38</v>
      </c>
      <c r="E52" s="49" t="s">
        <v>33946</v>
      </c>
      <c r="F52" s="49"/>
      <c r="G52" s="49"/>
      <c r="H52" s="49" t="s">
        <v>33947</v>
      </c>
      <c r="I52" s="49" t="s">
        <v>33948</v>
      </c>
      <c r="J52" s="49"/>
      <c r="K52" s="49" t="s">
        <v>4138</v>
      </c>
      <c r="L52" s="49" t="s">
        <v>65</v>
      </c>
      <c r="M52" s="49" t="s">
        <v>33949</v>
      </c>
      <c r="N52" s="49">
        <v>1</v>
      </c>
      <c r="O52" s="49" t="s">
        <v>3571</v>
      </c>
      <c r="P52" s="49" t="s">
        <v>11177</v>
      </c>
      <c r="Q52" s="49" t="s">
        <v>33950</v>
      </c>
    </row>
    <row r="53" spans="1:17" ht="15.75" customHeight="1" x14ac:dyDescent="0.3">
      <c r="A53" s="49" t="s">
        <v>4460</v>
      </c>
      <c r="B53" s="49" t="s">
        <v>3548</v>
      </c>
      <c r="C53" s="49" t="s">
        <v>3570</v>
      </c>
      <c r="D53" s="49" t="s">
        <v>4124</v>
      </c>
      <c r="E53" s="49" t="s">
        <v>33951</v>
      </c>
      <c r="F53" s="49" t="s">
        <v>6821</v>
      </c>
      <c r="G53" s="49" t="s">
        <v>6822</v>
      </c>
      <c r="H53" s="49" t="s">
        <v>6724</v>
      </c>
      <c r="I53" s="49" t="s">
        <v>7940</v>
      </c>
      <c r="J53" s="49"/>
      <c r="K53" s="49" t="s">
        <v>4130</v>
      </c>
      <c r="L53" s="49" t="s">
        <v>65</v>
      </c>
      <c r="M53" s="49"/>
      <c r="N53" s="49">
        <v>1</v>
      </c>
      <c r="O53" s="49" t="s">
        <v>3571</v>
      </c>
      <c r="P53" s="49"/>
      <c r="Q53" s="49" t="s">
        <v>33952</v>
      </c>
    </row>
    <row r="54" spans="1:17" ht="15.75" customHeight="1" x14ac:dyDescent="0.3">
      <c r="A54" s="49" t="s">
        <v>4468</v>
      </c>
      <c r="B54" s="49" t="s">
        <v>3548</v>
      </c>
      <c r="C54" s="49" t="s">
        <v>3570</v>
      </c>
      <c r="D54" s="49" t="s">
        <v>4133</v>
      </c>
      <c r="E54" s="49" t="s">
        <v>33953</v>
      </c>
      <c r="F54" s="49" t="s">
        <v>33954</v>
      </c>
      <c r="G54" s="49" t="s">
        <v>33955</v>
      </c>
      <c r="H54" s="49" t="s">
        <v>33956</v>
      </c>
      <c r="I54" s="49" t="s">
        <v>33957</v>
      </c>
      <c r="J54" s="49"/>
      <c r="K54" s="49" t="s">
        <v>62</v>
      </c>
      <c r="L54" s="49" t="s">
        <v>65</v>
      </c>
      <c r="M54" s="49"/>
      <c r="N54" s="49">
        <v>1</v>
      </c>
      <c r="O54" s="49" t="s">
        <v>3571</v>
      </c>
      <c r="P54" s="49"/>
      <c r="Q54" s="49" t="s">
        <v>33958</v>
      </c>
    </row>
    <row r="55" spans="1:17" ht="15.75" customHeight="1" x14ac:dyDescent="0.3">
      <c r="A55" s="49" t="s">
        <v>4476</v>
      </c>
      <c r="B55" s="49" t="s">
        <v>3548</v>
      </c>
      <c r="C55" s="49" t="s">
        <v>3570</v>
      </c>
      <c r="D55" s="49" t="s">
        <v>4141</v>
      </c>
      <c r="E55" s="49" t="s">
        <v>33959</v>
      </c>
      <c r="F55" s="49" t="s">
        <v>33960</v>
      </c>
      <c r="G55" s="49" t="s">
        <v>33961</v>
      </c>
      <c r="H55" s="49" t="s">
        <v>33962</v>
      </c>
      <c r="I55" s="49" t="s">
        <v>33963</v>
      </c>
      <c r="J55" s="49"/>
      <c r="K55" s="49" t="s">
        <v>62</v>
      </c>
      <c r="L55" s="49" t="s">
        <v>65</v>
      </c>
      <c r="M55" s="49" t="s">
        <v>33964</v>
      </c>
      <c r="N55" s="49">
        <v>1</v>
      </c>
      <c r="O55" s="49" t="s">
        <v>3571</v>
      </c>
      <c r="P55" s="49"/>
      <c r="Q55" s="49" t="s">
        <v>33965</v>
      </c>
    </row>
    <row r="56" spans="1:17" ht="15.75" customHeight="1" x14ac:dyDescent="0.3">
      <c r="A56" s="49" t="s">
        <v>4481</v>
      </c>
      <c r="B56" s="49" t="s">
        <v>3548</v>
      </c>
      <c r="C56" s="49" t="s">
        <v>3570</v>
      </c>
      <c r="D56" s="49" t="s">
        <v>4149</v>
      </c>
      <c r="E56" s="49" t="s">
        <v>33966</v>
      </c>
      <c r="F56" s="49" t="s">
        <v>4213</v>
      </c>
      <c r="G56" s="49" t="s">
        <v>4350</v>
      </c>
      <c r="H56" s="49" t="s">
        <v>9225</v>
      </c>
      <c r="I56" s="49" t="s">
        <v>9226</v>
      </c>
      <c r="J56" s="49"/>
      <c r="K56" s="49" t="s">
        <v>4138</v>
      </c>
      <c r="L56" s="49" t="s">
        <v>65</v>
      </c>
      <c r="M56" s="49"/>
      <c r="N56" s="49">
        <v>1</v>
      </c>
      <c r="O56" s="49" t="s">
        <v>3571</v>
      </c>
      <c r="P56" s="49"/>
      <c r="Q56" s="49" t="s">
        <v>3572</v>
      </c>
    </row>
    <row r="57" spans="1:17" ht="15.75" customHeight="1" x14ac:dyDescent="0.3">
      <c r="A57" s="49" t="s">
        <v>4487</v>
      </c>
      <c r="B57" s="49" t="s">
        <v>3548</v>
      </c>
      <c r="C57" s="49" t="s">
        <v>3570</v>
      </c>
      <c r="D57" s="49" t="s">
        <v>4156</v>
      </c>
      <c r="E57" s="49" t="s">
        <v>33967</v>
      </c>
      <c r="F57" s="49" t="s">
        <v>33968</v>
      </c>
      <c r="G57" s="49" t="s">
        <v>33969</v>
      </c>
      <c r="H57" s="49" t="s">
        <v>33970</v>
      </c>
      <c r="I57" s="49" t="s">
        <v>33971</v>
      </c>
      <c r="J57" s="49"/>
      <c r="K57" s="49" t="s">
        <v>4138</v>
      </c>
      <c r="L57" s="49" t="s">
        <v>65</v>
      </c>
      <c r="M57" s="49"/>
      <c r="N57" s="49">
        <v>2</v>
      </c>
      <c r="O57" s="49" t="s">
        <v>3573</v>
      </c>
      <c r="P57" s="49"/>
      <c r="Q57" s="49" t="s">
        <v>3574</v>
      </c>
    </row>
    <row r="58" spans="1:17" ht="15.75" customHeight="1" x14ac:dyDescent="0.3">
      <c r="A58" s="49" t="s">
        <v>4493</v>
      </c>
      <c r="B58" s="49" t="s">
        <v>3548</v>
      </c>
      <c r="C58" s="49" t="s">
        <v>3570</v>
      </c>
      <c r="D58" s="49" t="s">
        <v>4163</v>
      </c>
      <c r="E58" s="49" t="s">
        <v>33972</v>
      </c>
      <c r="F58" s="49" t="s">
        <v>33973</v>
      </c>
      <c r="G58" s="49" t="s">
        <v>33974</v>
      </c>
      <c r="H58" s="49" t="s">
        <v>33975</v>
      </c>
      <c r="I58" s="49" t="s">
        <v>33976</v>
      </c>
      <c r="J58" s="49"/>
      <c r="K58" s="49" t="s">
        <v>4130</v>
      </c>
      <c r="L58" s="49" t="s">
        <v>65</v>
      </c>
      <c r="M58" s="49"/>
      <c r="N58" s="49">
        <v>2</v>
      </c>
      <c r="O58" s="49" t="s">
        <v>3573</v>
      </c>
      <c r="P58" s="49"/>
      <c r="Q58" s="49" t="s">
        <v>3574</v>
      </c>
    </row>
    <row r="59" spans="1:17" ht="15.75" customHeight="1" x14ac:dyDescent="0.3">
      <c r="A59" s="49" t="s">
        <v>4499</v>
      </c>
      <c r="B59" s="49" t="s">
        <v>3548</v>
      </c>
      <c r="C59" s="49" t="s">
        <v>3570</v>
      </c>
      <c r="D59" s="49" t="s">
        <v>4170</v>
      </c>
      <c r="E59" s="49" t="s">
        <v>33977</v>
      </c>
      <c r="F59" s="49" t="s">
        <v>9348</v>
      </c>
      <c r="G59" s="49" t="s">
        <v>9347</v>
      </c>
      <c r="H59" s="49" t="s">
        <v>23994</v>
      </c>
      <c r="I59" s="49" t="s">
        <v>4320</v>
      </c>
      <c r="J59" s="49"/>
      <c r="K59" s="49" t="s">
        <v>4130</v>
      </c>
      <c r="L59" s="49" t="s">
        <v>65</v>
      </c>
      <c r="M59" s="49"/>
      <c r="N59" s="49">
        <v>2</v>
      </c>
      <c r="O59" s="49" t="s">
        <v>3573</v>
      </c>
      <c r="P59" s="49"/>
      <c r="Q59" s="49" t="s">
        <v>3574</v>
      </c>
    </row>
    <row r="60" spans="1:17" ht="15.75" customHeight="1" x14ac:dyDescent="0.3">
      <c r="A60" s="49" t="s">
        <v>4505</v>
      </c>
      <c r="B60" s="49" t="s">
        <v>3548</v>
      </c>
      <c r="C60" s="49" t="s">
        <v>3570</v>
      </c>
      <c r="D60" s="49" t="s">
        <v>4177</v>
      </c>
      <c r="E60" s="49" t="s">
        <v>33978</v>
      </c>
      <c r="F60" s="49" t="s">
        <v>33979</v>
      </c>
      <c r="G60" s="49" t="s">
        <v>33980</v>
      </c>
      <c r="H60" s="49" t="s">
        <v>33981</v>
      </c>
      <c r="I60" s="49" t="s">
        <v>33982</v>
      </c>
      <c r="J60" s="49"/>
      <c r="K60" s="49" t="s">
        <v>4138</v>
      </c>
      <c r="L60" s="49" t="s">
        <v>65</v>
      </c>
      <c r="M60" s="49"/>
      <c r="N60" s="49">
        <v>2</v>
      </c>
      <c r="O60" s="49" t="s">
        <v>3573</v>
      </c>
      <c r="P60" s="49"/>
      <c r="Q60" s="49" t="s">
        <v>3574</v>
      </c>
    </row>
    <row r="61" spans="1:17" ht="15.75" customHeight="1" x14ac:dyDescent="0.3">
      <c r="A61" s="49" t="s">
        <v>4510</v>
      </c>
      <c r="B61" s="49" t="s">
        <v>3548</v>
      </c>
      <c r="C61" s="49" t="s">
        <v>3570</v>
      </c>
      <c r="D61" s="49" t="s">
        <v>4136</v>
      </c>
      <c r="E61" s="49" t="s">
        <v>33983</v>
      </c>
      <c r="F61" s="49" t="s">
        <v>33984</v>
      </c>
      <c r="G61" s="49" t="s">
        <v>33985</v>
      </c>
      <c r="H61" s="49" t="s">
        <v>33986</v>
      </c>
      <c r="I61" s="49" t="s">
        <v>4320</v>
      </c>
      <c r="J61" s="49"/>
      <c r="K61" s="49" t="s">
        <v>4138</v>
      </c>
      <c r="L61" s="49" t="s">
        <v>65</v>
      </c>
      <c r="M61" s="49"/>
      <c r="N61" s="49">
        <v>2</v>
      </c>
      <c r="O61" s="49" t="s">
        <v>3573</v>
      </c>
      <c r="P61" s="49"/>
      <c r="Q61" s="49" t="s">
        <v>3574</v>
      </c>
    </row>
    <row r="62" spans="1:17" ht="15.75" customHeight="1" x14ac:dyDescent="0.3">
      <c r="A62" s="49" t="s">
        <v>4514</v>
      </c>
      <c r="B62" s="49" t="s">
        <v>3548</v>
      </c>
      <c r="C62" s="49" t="s">
        <v>3570</v>
      </c>
      <c r="D62" s="49" t="s">
        <v>4188</v>
      </c>
      <c r="E62" s="49" t="s">
        <v>33987</v>
      </c>
      <c r="F62" s="49" t="s">
        <v>33988</v>
      </c>
      <c r="G62" s="49" t="s">
        <v>33989</v>
      </c>
      <c r="H62" s="49" t="s">
        <v>33990</v>
      </c>
      <c r="I62" s="49" t="s">
        <v>33991</v>
      </c>
      <c r="J62" s="49"/>
      <c r="K62" s="49" t="s">
        <v>62</v>
      </c>
      <c r="L62" s="49" t="s">
        <v>65</v>
      </c>
      <c r="M62" s="49"/>
      <c r="N62" s="49">
        <v>3</v>
      </c>
      <c r="O62" s="49" t="s">
        <v>3575</v>
      </c>
      <c r="P62" s="49"/>
      <c r="Q62" s="49" t="s">
        <v>3576</v>
      </c>
    </row>
    <row r="63" spans="1:17" ht="15.75" customHeight="1" x14ac:dyDescent="0.3">
      <c r="A63" s="49" t="s">
        <v>4520</v>
      </c>
      <c r="B63" s="49" t="s">
        <v>3548</v>
      </c>
      <c r="C63" s="49" t="s">
        <v>3570</v>
      </c>
      <c r="D63" s="49" t="s">
        <v>4192</v>
      </c>
      <c r="E63" s="49" t="s">
        <v>33992</v>
      </c>
      <c r="F63" s="49" t="s">
        <v>33993</v>
      </c>
      <c r="G63" s="49" t="s">
        <v>33994</v>
      </c>
      <c r="H63" s="49" t="s">
        <v>33995</v>
      </c>
      <c r="I63" s="49" t="s">
        <v>11271</v>
      </c>
      <c r="J63" s="49"/>
      <c r="K63" s="49" t="s">
        <v>62</v>
      </c>
      <c r="L63" s="49" t="s">
        <v>65</v>
      </c>
      <c r="M63" s="49"/>
      <c r="N63" s="49">
        <v>3</v>
      </c>
      <c r="O63" s="49" t="s">
        <v>3575</v>
      </c>
      <c r="P63" s="49"/>
      <c r="Q63" s="49" t="s">
        <v>3576</v>
      </c>
    </row>
    <row r="64" spans="1:17" ht="15.75" customHeight="1" x14ac:dyDescent="0.3">
      <c r="A64" s="49" t="s">
        <v>4525</v>
      </c>
      <c r="B64" s="49" t="s">
        <v>3548</v>
      </c>
      <c r="C64" s="49" t="s">
        <v>3570</v>
      </c>
      <c r="D64" s="49" t="s">
        <v>4199</v>
      </c>
      <c r="E64" s="49" t="s">
        <v>33996</v>
      </c>
      <c r="F64" s="49" t="s">
        <v>12657</v>
      </c>
      <c r="G64" s="49" t="s">
        <v>33997</v>
      </c>
      <c r="H64" s="49" t="s">
        <v>33998</v>
      </c>
      <c r="I64" s="49" t="s">
        <v>12657</v>
      </c>
      <c r="J64" s="49"/>
      <c r="K64" s="49" t="s">
        <v>4138</v>
      </c>
      <c r="L64" s="49" t="s">
        <v>65</v>
      </c>
      <c r="M64" s="49"/>
      <c r="N64" s="49">
        <v>3</v>
      </c>
      <c r="O64" s="49" t="s">
        <v>3575</v>
      </c>
      <c r="P64" s="49"/>
      <c r="Q64" s="49" t="s">
        <v>3576</v>
      </c>
    </row>
    <row r="65" spans="1:17" ht="15.75" customHeight="1" x14ac:dyDescent="0.3">
      <c r="A65" s="49" t="s">
        <v>4531</v>
      </c>
      <c r="B65" s="49" t="s">
        <v>3548</v>
      </c>
      <c r="C65" s="49" t="s">
        <v>3570</v>
      </c>
      <c r="D65" s="49" t="s">
        <v>4206</v>
      </c>
      <c r="E65" s="49" t="s">
        <v>33999</v>
      </c>
      <c r="F65" s="49" t="s">
        <v>34000</v>
      </c>
      <c r="G65" s="49" t="s">
        <v>34001</v>
      </c>
      <c r="H65" s="49" t="s">
        <v>34002</v>
      </c>
      <c r="I65" s="49" t="s">
        <v>34003</v>
      </c>
      <c r="J65" s="49"/>
      <c r="K65" s="49" t="s">
        <v>4138</v>
      </c>
      <c r="L65" s="49" t="s">
        <v>65</v>
      </c>
      <c r="M65" s="49"/>
      <c r="N65" s="49">
        <v>3</v>
      </c>
      <c r="O65" s="49" t="s">
        <v>3575</v>
      </c>
      <c r="P65" s="49"/>
      <c r="Q65" s="49" t="s">
        <v>3576</v>
      </c>
    </row>
    <row r="66" spans="1:17" ht="15.75" customHeight="1" x14ac:dyDescent="0.3">
      <c r="A66" s="49" t="s">
        <v>4536</v>
      </c>
      <c r="B66" s="49" t="s">
        <v>3548</v>
      </c>
      <c r="C66" s="49" t="s">
        <v>3570</v>
      </c>
      <c r="D66" s="49" t="s">
        <v>4213</v>
      </c>
      <c r="E66" s="49" t="s">
        <v>34004</v>
      </c>
      <c r="F66" s="49" t="s">
        <v>5824</v>
      </c>
      <c r="G66" s="49" t="s">
        <v>4431</v>
      </c>
      <c r="H66" s="49" t="s">
        <v>4429</v>
      </c>
      <c r="I66" s="49" t="s">
        <v>4432</v>
      </c>
      <c r="J66" s="49"/>
      <c r="K66" s="49" t="s">
        <v>4138</v>
      </c>
      <c r="L66" s="49" t="s">
        <v>65</v>
      </c>
      <c r="M66" s="49"/>
      <c r="N66" s="49">
        <v>3</v>
      </c>
      <c r="O66" s="49" t="s">
        <v>3575</v>
      </c>
      <c r="P66" s="49"/>
      <c r="Q66" s="49" t="s">
        <v>3576</v>
      </c>
    </row>
    <row r="67" spans="1:17" ht="15.75" customHeight="1" x14ac:dyDescent="0.3">
      <c r="A67" s="49" t="s">
        <v>4542</v>
      </c>
      <c r="B67" s="49" t="s">
        <v>3548</v>
      </c>
      <c r="C67" s="49" t="s">
        <v>3570</v>
      </c>
      <c r="D67" s="49" t="s">
        <v>4220</v>
      </c>
      <c r="E67" s="49" t="s">
        <v>34005</v>
      </c>
      <c r="F67" s="49" t="s">
        <v>34006</v>
      </c>
      <c r="G67" s="49" t="s">
        <v>34007</v>
      </c>
      <c r="H67" s="49" t="s">
        <v>34008</v>
      </c>
      <c r="I67" s="49" t="s">
        <v>34009</v>
      </c>
      <c r="J67" s="49"/>
      <c r="K67" s="49" t="s">
        <v>4120</v>
      </c>
      <c r="L67" s="49" t="s">
        <v>65</v>
      </c>
      <c r="M67" s="49"/>
      <c r="N67" s="49">
        <v>4</v>
      </c>
      <c r="O67" s="49" t="s">
        <v>3577</v>
      </c>
      <c r="P67" s="49"/>
      <c r="Q67" s="49" t="s">
        <v>3578</v>
      </c>
    </row>
    <row r="68" spans="1:17" ht="15.75" customHeight="1" x14ac:dyDescent="0.3">
      <c r="A68" s="49" t="s">
        <v>4548</v>
      </c>
      <c r="B68" s="49" t="s">
        <v>3548</v>
      </c>
      <c r="C68" s="49" t="s">
        <v>3570</v>
      </c>
      <c r="D68" s="49" t="s">
        <v>4227</v>
      </c>
      <c r="E68" s="49" t="s">
        <v>34010</v>
      </c>
      <c r="F68" s="49" t="s">
        <v>34011</v>
      </c>
      <c r="G68" s="49" t="s">
        <v>34012</v>
      </c>
      <c r="H68" s="49" t="s">
        <v>34013</v>
      </c>
      <c r="I68" s="49" t="s">
        <v>34014</v>
      </c>
      <c r="J68" s="49"/>
      <c r="K68" s="49" t="s">
        <v>4138</v>
      </c>
      <c r="L68" s="49" t="s">
        <v>65</v>
      </c>
      <c r="M68" s="49"/>
      <c r="N68" s="49">
        <v>4</v>
      </c>
      <c r="O68" s="49" t="s">
        <v>3577</v>
      </c>
      <c r="P68" s="49"/>
      <c r="Q68" s="49" t="s">
        <v>3578</v>
      </c>
    </row>
    <row r="69" spans="1:17" ht="15.75" customHeight="1" x14ac:dyDescent="0.3">
      <c r="A69" s="49" t="s">
        <v>4554</v>
      </c>
      <c r="B69" s="49" t="s">
        <v>3548</v>
      </c>
      <c r="C69" s="49" t="s">
        <v>3570</v>
      </c>
      <c r="D69" s="49" t="s">
        <v>4234</v>
      </c>
      <c r="E69" s="49" t="s">
        <v>34015</v>
      </c>
      <c r="F69" s="49" t="s">
        <v>21726</v>
      </c>
      <c r="G69" s="49" t="s">
        <v>34016</v>
      </c>
      <c r="H69" s="49" t="s">
        <v>34017</v>
      </c>
      <c r="I69" s="49" t="s">
        <v>34018</v>
      </c>
      <c r="J69" s="49"/>
      <c r="K69" s="49" t="s">
        <v>4120</v>
      </c>
      <c r="L69" s="49" t="s">
        <v>65</v>
      </c>
      <c r="M69" s="49"/>
      <c r="N69" s="49">
        <v>4</v>
      </c>
      <c r="O69" s="49" t="s">
        <v>3577</v>
      </c>
      <c r="P69" s="49"/>
      <c r="Q69" s="49" t="s">
        <v>3578</v>
      </c>
    </row>
    <row r="70" spans="1:17" ht="15.75" customHeight="1" x14ac:dyDescent="0.3">
      <c r="A70" s="49" t="s">
        <v>4558</v>
      </c>
      <c r="B70" s="49" t="s">
        <v>3548</v>
      </c>
      <c r="C70" s="49" t="s">
        <v>3570</v>
      </c>
      <c r="D70" s="49" t="s">
        <v>4241</v>
      </c>
      <c r="E70" s="49" t="s">
        <v>34019</v>
      </c>
      <c r="F70" s="49" t="s">
        <v>34020</v>
      </c>
      <c r="G70" s="49" t="s">
        <v>34021</v>
      </c>
      <c r="H70" s="49" t="s">
        <v>34022</v>
      </c>
      <c r="I70" s="49" t="s">
        <v>4425</v>
      </c>
      <c r="J70" s="49"/>
      <c r="K70" s="49" t="s">
        <v>4130</v>
      </c>
      <c r="L70" s="49" t="s">
        <v>65</v>
      </c>
      <c r="M70" s="49"/>
      <c r="N70" s="49">
        <v>4</v>
      </c>
      <c r="O70" s="49" t="s">
        <v>3577</v>
      </c>
      <c r="P70" s="49"/>
      <c r="Q70" s="49" t="s">
        <v>3578</v>
      </c>
    </row>
    <row r="71" spans="1:17" ht="15.75" customHeight="1" x14ac:dyDescent="0.3">
      <c r="A71" s="49" t="s">
        <v>4564</v>
      </c>
      <c r="B71" s="49" t="s">
        <v>3548</v>
      </c>
      <c r="C71" s="49" t="s">
        <v>3570</v>
      </c>
      <c r="D71" s="49" t="s">
        <v>4248</v>
      </c>
      <c r="E71" s="49" t="s">
        <v>34023</v>
      </c>
      <c r="F71" s="49" t="s">
        <v>34024</v>
      </c>
      <c r="G71" s="49" t="s">
        <v>34025</v>
      </c>
      <c r="H71" s="49" t="s">
        <v>34026</v>
      </c>
      <c r="I71" s="49" t="s">
        <v>34027</v>
      </c>
      <c r="J71" s="49"/>
      <c r="K71" s="49" t="s">
        <v>62</v>
      </c>
      <c r="L71" s="49" t="s">
        <v>65</v>
      </c>
      <c r="M71" s="49"/>
      <c r="N71" s="49">
        <v>4</v>
      </c>
      <c r="O71" s="49" t="s">
        <v>3577</v>
      </c>
      <c r="P71" s="49"/>
      <c r="Q71" s="49" t="s">
        <v>3578</v>
      </c>
    </row>
    <row r="72" spans="1:17" ht="15.75" customHeight="1" x14ac:dyDescent="0.3">
      <c r="A72" s="49" t="s">
        <v>4570</v>
      </c>
      <c r="B72" s="49" t="s">
        <v>3548</v>
      </c>
      <c r="C72" s="49" t="s">
        <v>3570</v>
      </c>
      <c r="D72" s="49" t="s">
        <v>4255</v>
      </c>
      <c r="E72" s="49" t="s">
        <v>34028</v>
      </c>
      <c r="F72" s="49" t="s">
        <v>8265</v>
      </c>
      <c r="G72" s="49" t="s">
        <v>34029</v>
      </c>
      <c r="H72" s="49" t="s">
        <v>4787</v>
      </c>
      <c r="I72" s="49" t="s">
        <v>4534</v>
      </c>
      <c r="J72" s="49"/>
      <c r="K72" s="49" t="s">
        <v>4138</v>
      </c>
      <c r="L72" s="49" t="s">
        <v>65</v>
      </c>
      <c r="M72" s="49"/>
      <c r="N72" s="49">
        <v>5</v>
      </c>
      <c r="O72" s="49" t="s">
        <v>3579</v>
      </c>
      <c r="P72" s="49"/>
      <c r="Q72" s="49" t="s">
        <v>3580</v>
      </c>
    </row>
    <row r="73" spans="1:17" ht="15.75" customHeight="1" x14ac:dyDescent="0.3">
      <c r="A73" s="49" t="s">
        <v>4576</v>
      </c>
      <c r="B73" s="49" t="s">
        <v>3548</v>
      </c>
      <c r="C73" s="49" t="s">
        <v>3570</v>
      </c>
      <c r="D73" s="49" t="s">
        <v>4262</v>
      </c>
      <c r="E73" s="49" t="s">
        <v>34030</v>
      </c>
      <c r="F73" s="49" t="s">
        <v>9144</v>
      </c>
      <c r="G73" s="49" t="s">
        <v>34031</v>
      </c>
      <c r="H73" s="49" t="s">
        <v>9145</v>
      </c>
      <c r="I73" s="49" t="s">
        <v>9146</v>
      </c>
      <c r="J73" s="49"/>
      <c r="K73" s="49" t="s">
        <v>4130</v>
      </c>
      <c r="L73" s="49" t="s">
        <v>65</v>
      </c>
      <c r="M73" s="49"/>
      <c r="N73" s="49">
        <v>5</v>
      </c>
      <c r="O73" s="49" t="s">
        <v>3579</v>
      </c>
      <c r="P73" s="49"/>
      <c r="Q73" s="49" t="s">
        <v>3580</v>
      </c>
    </row>
    <row r="74" spans="1:17" ht="15.75" customHeight="1" x14ac:dyDescent="0.3">
      <c r="A74" s="49" t="s">
        <v>4582</v>
      </c>
      <c r="B74" s="49" t="s">
        <v>3548</v>
      </c>
      <c r="C74" s="49" t="s">
        <v>3570</v>
      </c>
      <c r="D74" s="49" t="s">
        <v>4269</v>
      </c>
      <c r="E74" s="49" t="s">
        <v>34032</v>
      </c>
      <c r="F74" s="49" t="s">
        <v>34033</v>
      </c>
      <c r="G74" s="49" t="s">
        <v>9330</v>
      </c>
      <c r="H74" s="49" t="s">
        <v>19719</v>
      </c>
      <c r="I74" s="49" t="s">
        <v>34034</v>
      </c>
      <c r="J74" s="49"/>
      <c r="K74" s="49" t="s">
        <v>4130</v>
      </c>
      <c r="L74" s="49" t="s">
        <v>65</v>
      </c>
      <c r="M74" s="49"/>
      <c r="N74" s="49">
        <v>5</v>
      </c>
      <c r="O74" s="49" t="s">
        <v>3579</v>
      </c>
      <c r="P74" s="49"/>
      <c r="Q74" s="49" t="s">
        <v>3580</v>
      </c>
    </row>
    <row r="75" spans="1:17" ht="15.75" customHeight="1" x14ac:dyDescent="0.3">
      <c r="A75" s="49" t="s">
        <v>4588</v>
      </c>
      <c r="B75" s="49" t="s">
        <v>3548</v>
      </c>
      <c r="C75" s="49" t="s">
        <v>3570</v>
      </c>
      <c r="D75" s="49" t="s">
        <v>4276</v>
      </c>
      <c r="E75" s="49" t="s">
        <v>34035</v>
      </c>
      <c r="F75" s="49" t="s">
        <v>38</v>
      </c>
      <c r="G75" s="49" t="s">
        <v>4149</v>
      </c>
      <c r="H75" s="49" t="s">
        <v>4136</v>
      </c>
      <c r="I75" s="49" t="s">
        <v>4185</v>
      </c>
      <c r="J75" s="49"/>
      <c r="K75" s="49" t="s">
        <v>4120</v>
      </c>
      <c r="L75" s="49" t="s">
        <v>65</v>
      </c>
      <c r="M75" s="49"/>
      <c r="N75" s="49">
        <v>5</v>
      </c>
      <c r="O75" s="49" t="s">
        <v>3579</v>
      </c>
      <c r="P75" s="49"/>
      <c r="Q75" s="49" t="s">
        <v>3580</v>
      </c>
    </row>
    <row r="76" spans="1:17" ht="15.75" customHeight="1" x14ac:dyDescent="0.3">
      <c r="A76" s="49" t="s">
        <v>4595</v>
      </c>
      <c r="B76" s="49" t="s">
        <v>3548</v>
      </c>
      <c r="C76" s="49" t="s">
        <v>3570</v>
      </c>
      <c r="D76" s="49" t="s">
        <v>4137</v>
      </c>
      <c r="E76" s="49" t="s">
        <v>34036</v>
      </c>
      <c r="F76" s="49" t="s">
        <v>34037</v>
      </c>
      <c r="G76" s="49" t="s">
        <v>34038</v>
      </c>
      <c r="H76" s="49" t="s">
        <v>34039</v>
      </c>
      <c r="I76" s="49" t="s">
        <v>34040</v>
      </c>
      <c r="J76" s="49"/>
      <c r="K76" s="49" t="s">
        <v>4130</v>
      </c>
      <c r="L76" s="49" t="s">
        <v>65</v>
      </c>
      <c r="M76" s="49"/>
      <c r="N76" s="49">
        <v>5</v>
      </c>
      <c r="O76" s="49" t="s">
        <v>3579</v>
      </c>
      <c r="P76" s="49"/>
      <c r="Q76" s="49" t="s">
        <v>3580</v>
      </c>
    </row>
    <row r="77" spans="1:17" ht="15.75" customHeight="1" x14ac:dyDescent="0.3">
      <c r="A77" s="49" t="s">
        <v>4598</v>
      </c>
      <c r="B77" s="49" t="s">
        <v>3548</v>
      </c>
      <c r="C77" s="49" t="s">
        <v>3570</v>
      </c>
      <c r="D77" s="49" t="s">
        <v>4288</v>
      </c>
      <c r="E77" s="49" t="s">
        <v>34041</v>
      </c>
      <c r="F77" s="49" t="s">
        <v>4938</v>
      </c>
      <c r="G77" s="49" t="s">
        <v>4939</v>
      </c>
      <c r="H77" s="49" t="s">
        <v>10064</v>
      </c>
      <c r="I77" s="49" t="s">
        <v>10063</v>
      </c>
      <c r="J77" s="49"/>
      <c r="K77" s="49" t="s">
        <v>4130</v>
      </c>
      <c r="L77" s="49" t="s">
        <v>65</v>
      </c>
      <c r="M77" s="49"/>
      <c r="N77" s="49">
        <v>6</v>
      </c>
      <c r="O77" s="49" t="s">
        <v>3581</v>
      </c>
      <c r="P77" s="49"/>
      <c r="Q77" s="49" t="s">
        <v>3582</v>
      </c>
    </row>
    <row r="78" spans="1:17" ht="15.75" customHeight="1" x14ac:dyDescent="0.3">
      <c r="A78" s="49" t="s">
        <v>4605</v>
      </c>
      <c r="B78" s="49" t="s">
        <v>3548</v>
      </c>
      <c r="C78" s="49" t="s">
        <v>3570</v>
      </c>
      <c r="D78" s="49" t="s">
        <v>4295</v>
      </c>
      <c r="E78" s="49" t="s">
        <v>34042</v>
      </c>
      <c r="F78" s="49" t="s">
        <v>34043</v>
      </c>
      <c r="G78" s="49" t="s">
        <v>33969</v>
      </c>
      <c r="H78" s="49" t="s">
        <v>34044</v>
      </c>
      <c r="I78" s="49" t="s">
        <v>11058</v>
      </c>
      <c r="J78" s="49"/>
      <c r="K78" s="49" t="s">
        <v>4120</v>
      </c>
      <c r="L78" s="49" t="s">
        <v>65</v>
      </c>
      <c r="M78" s="49"/>
      <c r="N78" s="49">
        <v>6</v>
      </c>
      <c r="O78" s="49" t="s">
        <v>3581</v>
      </c>
      <c r="P78" s="49"/>
      <c r="Q78" s="49" t="s">
        <v>3582</v>
      </c>
    </row>
    <row r="79" spans="1:17" ht="15.75" customHeight="1" x14ac:dyDescent="0.3">
      <c r="A79" s="49" t="s">
        <v>4612</v>
      </c>
      <c r="B79" s="49" t="s">
        <v>3548</v>
      </c>
      <c r="C79" s="49" t="s">
        <v>3570</v>
      </c>
      <c r="D79" s="49" t="s">
        <v>4302</v>
      </c>
      <c r="E79" s="49" t="s">
        <v>34045</v>
      </c>
      <c r="F79" s="49" t="s">
        <v>33647</v>
      </c>
      <c r="G79" s="49" t="s">
        <v>9201</v>
      </c>
      <c r="H79" s="49" t="s">
        <v>33648</v>
      </c>
      <c r="I79" s="49" t="s">
        <v>4425</v>
      </c>
      <c r="J79" s="49"/>
      <c r="K79" s="49" t="s">
        <v>4120</v>
      </c>
      <c r="L79" s="49" t="s">
        <v>65</v>
      </c>
      <c r="M79" s="49"/>
      <c r="N79" s="49">
        <v>6</v>
      </c>
      <c r="O79" s="49" t="s">
        <v>3581</v>
      </c>
      <c r="P79" s="49"/>
      <c r="Q79" s="49" t="s">
        <v>3582</v>
      </c>
    </row>
    <row r="80" spans="1:17" ht="15.75" customHeight="1" x14ac:dyDescent="0.3">
      <c r="A80" s="49" t="s">
        <v>4618</v>
      </c>
      <c r="B80" s="49" t="s">
        <v>3548</v>
      </c>
      <c r="C80" s="49" t="s">
        <v>3570</v>
      </c>
      <c r="D80" s="49" t="s">
        <v>4309</v>
      </c>
      <c r="E80" s="49" t="s">
        <v>4296</v>
      </c>
      <c r="F80" s="49" t="s">
        <v>34046</v>
      </c>
      <c r="G80" s="49" t="s">
        <v>34047</v>
      </c>
      <c r="H80" s="49" t="s">
        <v>34048</v>
      </c>
      <c r="I80" s="49" t="s">
        <v>34049</v>
      </c>
      <c r="J80" s="49"/>
      <c r="K80" s="49" t="s">
        <v>4120</v>
      </c>
      <c r="L80" s="49" t="s">
        <v>65</v>
      </c>
      <c r="M80" s="49"/>
      <c r="N80" s="49">
        <v>6</v>
      </c>
      <c r="O80" s="49" t="s">
        <v>3581</v>
      </c>
      <c r="P80" s="49"/>
      <c r="Q80" s="49" t="s">
        <v>3582</v>
      </c>
    </row>
    <row r="81" spans="1:17" ht="15.75" customHeight="1" x14ac:dyDescent="0.3">
      <c r="A81" s="49" t="s">
        <v>4624</v>
      </c>
      <c r="B81" s="49" t="s">
        <v>3548</v>
      </c>
      <c r="C81" s="49" t="s">
        <v>3570</v>
      </c>
      <c r="D81" s="49" t="s">
        <v>4185</v>
      </c>
      <c r="E81" s="49" t="s">
        <v>34050</v>
      </c>
      <c r="F81" s="49" t="s">
        <v>34051</v>
      </c>
      <c r="G81" s="49" t="s">
        <v>34052</v>
      </c>
      <c r="H81" s="49" t="s">
        <v>34053</v>
      </c>
      <c r="I81" s="49" t="s">
        <v>6347</v>
      </c>
      <c r="J81" s="49"/>
      <c r="K81" s="49" t="s">
        <v>4120</v>
      </c>
      <c r="L81" s="49" t="s">
        <v>65</v>
      </c>
      <c r="M81" s="49"/>
      <c r="N81" s="49">
        <v>6</v>
      </c>
      <c r="O81" s="49" t="s">
        <v>3581</v>
      </c>
      <c r="P81" s="49"/>
      <c r="Q81" s="49" t="s">
        <v>3582</v>
      </c>
    </row>
    <row r="82" spans="1:17" ht="15.75" customHeight="1" x14ac:dyDescent="0.3">
      <c r="A82" s="49" t="s">
        <v>4629</v>
      </c>
      <c r="B82" s="49" t="s">
        <v>3548</v>
      </c>
      <c r="C82" s="49" t="s">
        <v>3570</v>
      </c>
      <c r="D82" s="49" t="s">
        <v>4322</v>
      </c>
      <c r="E82" s="49" t="s">
        <v>34054</v>
      </c>
      <c r="F82" s="49" t="s">
        <v>34055</v>
      </c>
      <c r="G82" s="49" t="s">
        <v>34056</v>
      </c>
      <c r="H82" s="49" t="s">
        <v>34057</v>
      </c>
      <c r="I82" s="49" t="s">
        <v>34058</v>
      </c>
      <c r="J82" s="49"/>
      <c r="K82" s="49" t="s">
        <v>4130</v>
      </c>
      <c r="L82" s="49" t="s">
        <v>65</v>
      </c>
      <c r="M82" s="49"/>
      <c r="N82" s="49">
        <v>7</v>
      </c>
      <c r="O82" s="49" t="s">
        <v>3583</v>
      </c>
      <c r="P82" s="49"/>
      <c r="Q82" s="49" t="s">
        <v>3584</v>
      </c>
    </row>
    <row r="83" spans="1:17" ht="15.75" customHeight="1" x14ac:dyDescent="0.3">
      <c r="A83" s="49" t="s">
        <v>4634</v>
      </c>
      <c r="B83" s="49" t="s">
        <v>3548</v>
      </c>
      <c r="C83" s="49" t="s">
        <v>3570</v>
      </c>
      <c r="D83" s="49" t="s">
        <v>4329</v>
      </c>
      <c r="E83" s="49" t="s">
        <v>34059</v>
      </c>
      <c r="F83" s="49" t="s">
        <v>34060</v>
      </c>
      <c r="G83" s="49" t="s">
        <v>34061</v>
      </c>
      <c r="H83" s="49" t="s">
        <v>34062</v>
      </c>
      <c r="I83" s="49" t="s">
        <v>34063</v>
      </c>
      <c r="J83" s="49"/>
      <c r="K83" s="49" t="s">
        <v>4138</v>
      </c>
      <c r="L83" s="49" t="s">
        <v>65</v>
      </c>
      <c r="M83" s="49"/>
      <c r="N83" s="49">
        <v>7</v>
      </c>
      <c r="O83" s="49" t="s">
        <v>3583</v>
      </c>
      <c r="P83" s="49"/>
      <c r="Q83" s="49" t="s">
        <v>3584</v>
      </c>
    </row>
    <row r="84" spans="1:17" ht="15.75" customHeight="1" x14ac:dyDescent="0.3">
      <c r="A84" s="49" t="s">
        <v>4640</v>
      </c>
      <c r="B84" s="49" t="s">
        <v>3548</v>
      </c>
      <c r="C84" s="49" t="s">
        <v>3570</v>
      </c>
      <c r="D84" s="49" t="s">
        <v>4336</v>
      </c>
      <c r="E84" s="49" t="s">
        <v>34064</v>
      </c>
      <c r="F84" s="49" t="s">
        <v>34065</v>
      </c>
      <c r="G84" s="49" t="s">
        <v>16158</v>
      </c>
      <c r="H84" s="49" t="s">
        <v>34066</v>
      </c>
      <c r="I84" s="49" t="s">
        <v>34067</v>
      </c>
      <c r="J84" s="49"/>
      <c r="K84" s="49" t="s">
        <v>4130</v>
      </c>
      <c r="L84" s="49" t="s">
        <v>65</v>
      </c>
      <c r="M84" s="49"/>
      <c r="N84" s="49">
        <v>7</v>
      </c>
      <c r="O84" s="49" t="s">
        <v>3583</v>
      </c>
      <c r="P84" s="49"/>
      <c r="Q84" s="49" t="s">
        <v>3584</v>
      </c>
    </row>
    <row r="85" spans="1:17" ht="15.75" customHeight="1" x14ac:dyDescent="0.3">
      <c r="A85" s="49" t="s">
        <v>4644</v>
      </c>
      <c r="B85" s="49" t="s">
        <v>3548</v>
      </c>
      <c r="C85" s="49" t="s">
        <v>3570</v>
      </c>
      <c r="D85" s="49" t="s">
        <v>4343</v>
      </c>
      <c r="E85" s="49" t="s">
        <v>34068</v>
      </c>
      <c r="F85" s="49" t="s">
        <v>34069</v>
      </c>
      <c r="G85" s="49" t="s">
        <v>34070</v>
      </c>
      <c r="H85" s="49" t="s">
        <v>34071</v>
      </c>
      <c r="I85" s="49" t="s">
        <v>34072</v>
      </c>
      <c r="J85" s="49"/>
      <c r="K85" s="49" t="s">
        <v>62</v>
      </c>
      <c r="L85" s="49" t="s">
        <v>65</v>
      </c>
      <c r="M85" s="49"/>
      <c r="N85" s="49">
        <v>7</v>
      </c>
      <c r="O85" s="49" t="s">
        <v>3583</v>
      </c>
      <c r="P85" s="49"/>
      <c r="Q85" s="49" t="s">
        <v>3584</v>
      </c>
    </row>
    <row r="86" spans="1:17" ht="15.75" customHeight="1" x14ac:dyDescent="0.3">
      <c r="A86" s="49" t="s">
        <v>4650</v>
      </c>
      <c r="B86" s="49" t="s">
        <v>3548</v>
      </c>
      <c r="C86" s="49" t="s">
        <v>3570</v>
      </c>
      <c r="D86" s="49" t="s">
        <v>4350</v>
      </c>
      <c r="E86" s="49" t="s">
        <v>34073</v>
      </c>
      <c r="F86" s="49" t="s">
        <v>34074</v>
      </c>
      <c r="G86" s="49" t="s">
        <v>34075</v>
      </c>
      <c r="H86" s="49" t="s">
        <v>33771</v>
      </c>
      <c r="I86" s="49" t="s">
        <v>33770</v>
      </c>
      <c r="J86" s="49"/>
      <c r="K86" s="49" t="s">
        <v>4120</v>
      </c>
      <c r="L86" s="49" t="s">
        <v>65</v>
      </c>
      <c r="M86" s="49"/>
      <c r="N86" s="49">
        <v>7</v>
      </c>
      <c r="O86" s="49" t="s">
        <v>3583</v>
      </c>
      <c r="P86" s="49"/>
      <c r="Q86" s="49" t="s">
        <v>3584</v>
      </c>
    </row>
    <row r="87" spans="1:17" ht="15.75" customHeight="1" x14ac:dyDescent="0.3">
      <c r="A87" s="49" t="s">
        <v>4656</v>
      </c>
      <c r="B87" s="49" t="s">
        <v>3548</v>
      </c>
      <c r="C87" s="49" t="s">
        <v>3570</v>
      </c>
      <c r="D87" s="49" t="s">
        <v>4357</v>
      </c>
      <c r="E87" s="49" t="s">
        <v>34076</v>
      </c>
      <c r="F87" s="49" t="s">
        <v>34077</v>
      </c>
      <c r="G87" s="49" t="s">
        <v>34078</v>
      </c>
      <c r="H87" s="49" t="s">
        <v>34079</v>
      </c>
      <c r="I87" s="49" t="s">
        <v>34080</v>
      </c>
      <c r="J87" s="49"/>
      <c r="K87" s="49" t="s">
        <v>4138</v>
      </c>
      <c r="L87" s="49" t="s">
        <v>65</v>
      </c>
      <c r="M87" s="49"/>
      <c r="N87" s="49">
        <v>8</v>
      </c>
      <c r="O87" s="49" t="s">
        <v>3585</v>
      </c>
      <c r="P87" s="49"/>
      <c r="Q87" s="49" t="s">
        <v>3586</v>
      </c>
    </row>
    <row r="88" spans="1:17" ht="15.75" customHeight="1" x14ac:dyDescent="0.3">
      <c r="A88" s="49" t="s">
        <v>4661</v>
      </c>
      <c r="B88" s="49" t="s">
        <v>3548</v>
      </c>
      <c r="C88" s="49" t="s">
        <v>3570</v>
      </c>
      <c r="D88" s="49" t="s">
        <v>4363</v>
      </c>
      <c r="E88" s="49" t="s">
        <v>34081</v>
      </c>
      <c r="F88" s="49" t="s">
        <v>34082</v>
      </c>
      <c r="G88" s="49" t="s">
        <v>34083</v>
      </c>
      <c r="H88" s="49" t="s">
        <v>34084</v>
      </c>
      <c r="I88" s="49" t="s">
        <v>34085</v>
      </c>
      <c r="J88" s="49"/>
      <c r="K88" s="49" t="s">
        <v>4138</v>
      </c>
      <c r="L88" s="49" t="s">
        <v>65</v>
      </c>
      <c r="M88" s="49"/>
      <c r="N88" s="49">
        <v>8</v>
      </c>
      <c r="O88" s="49" t="s">
        <v>3585</v>
      </c>
      <c r="P88" s="49"/>
      <c r="Q88" s="49" t="s">
        <v>3586</v>
      </c>
    </row>
    <row r="89" spans="1:17" ht="15.75" customHeight="1" x14ac:dyDescent="0.3">
      <c r="A89" s="49" t="s">
        <v>4667</v>
      </c>
      <c r="B89" s="49" t="s">
        <v>3548</v>
      </c>
      <c r="C89" s="49" t="s">
        <v>3570</v>
      </c>
      <c r="D89" s="49" t="s">
        <v>4368</v>
      </c>
      <c r="E89" s="49" t="s">
        <v>34086</v>
      </c>
      <c r="F89" s="49" t="s">
        <v>34087</v>
      </c>
      <c r="G89" s="49" t="s">
        <v>34088</v>
      </c>
      <c r="H89" s="49" t="s">
        <v>34089</v>
      </c>
      <c r="I89" s="49" t="s">
        <v>34090</v>
      </c>
      <c r="J89" s="49"/>
      <c r="K89" s="49" t="s">
        <v>4120</v>
      </c>
      <c r="L89" s="49" t="s">
        <v>65</v>
      </c>
      <c r="M89" s="49"/>
      <c r="N89" s="49">
        <v>8</v>
      </c>
      <c r="O89" s="49" t="s">
        <v>3585</v>
      </c>
      <c r="P89" s="49"/>
      <c r="Q89" s="49" t="s">
        <v>3586</v>
      </c>
    </row>
    <row r="90" spans="1:17" ht="15.75" customHeight="1" x14ac:dyDescent="0.3">
      <c r="A90" s="49" t="s">
        <v>4673</v>
      </c>
      <c r="B90" s="49" t="s">
        <v>3548</v>
      </c>
      <c r="C90" s="49" t="s">
        <v>3570</v>
      </c>
      <c r="D90" s="49" t="s">
        <v>4375</v>
      </c>
      <c r="E90" s="49" t="s">
        <v>34091</v>
      </c>
      <c r="F90" s="49" t="s">
        <v>34092</v>
      </c>
      <c r="G90" s="49" t="s">
        <v>34093</v>
      </c>
      <c r="H90" s="49" t="s">
        <v>34094</v>
      </c>
      <c r="I90" s="49" t="s">
        <v>34095</v>
      </c>
      <c r="J90" s="49"/>
      <c r="K90" s="49" t="s">
        <v>62</v>
      </c>
      <c r="L90" s="49" t="s">
        <v>65</v>
      </c>
      <c r="M90" s="49"/>
      <c r="N90" s="49">
        <v>8</v>
      </c>
      <c r="O90" s="49" t="s">
        <v>3585</v>
      </c>
      <c r="P90" s="49"/>
      <c r="Q90" s="49" t="s">
        <v>3586</v>
      </c>
    </row>
    <row r="91" spans="1:17" ht="15.75" customHeight="1" x14ac:dyDescent="0.3">
      <c r="A91" s="49" t="s">
        <v>4679</v>
      </c>
      <c r="B91" s="49" t="s">
        <v>3548</v>
      </c>
      <c r="C91" s="49" t="s">
        <v>3570</v>
      </c>
      <c r="D91" s="49" t="s">
        <v>4382</v>
      </c>
      <c r="E91" s="49" t="s">
        <v>34096</v>
      </c>
      <c r="F91" s="49" t="s">
        <v>34074</v>
      </c>
      <c r="G91" s="49" t="s">
        <v>34097</v>
      </c>
      <c r="H91" s="49" t="s">
        <v>34098</v>
      </c>
      <c r="I91" s="49" t="s">
        <v>33770</v>
      </c>
      <c r="J91" s="49"/>
      <c r="K91" s="49" t="s">
        <v>4138</v>
      </c>
      <c r="L91" s="49" t="s">
        <v>65</v>
      </c>
      <c r="M91" s="49"/>
      <c r="N91" s="49">
        <v>8</v>
      </c>
      <c r="O91" s="49" t="s">
        <v>3585</v>
      </c>
      <c r="P91" s="49"/>
      <c r="Q91" s="49" t="s">
        <v>3586</v>
      </c>
    </row>
    <row r="92" spans="1:17" ht="15.75" customHeight="1" x14ac:dyDescent="0.3">
      <c r="A92" s="49" t="s">
        <v>4685</v>
      </c>
      <c r="B92" s="49" t="s">
        <v>3548</v>
      </c>
      <c r="C92" s="49" t="s">
        <v>3570</v>
      </c>
      <c r="D92" s="49" t="s">
        <v>4389</v>
      </c>
      <c r="E92" s="49" t="s">
        <v>34099</v>
      </c>
      <c r="F92" s="49" t="s">
        <v>34100</v>
      </c>
      <c r="G92" s="49" t="s">
        <v>34101</v>
      </c>
      <c r="H92" s="49" t="s">
        <v>33834</v>
      </c>
      <c r="I92" s="49" t="s">
        <v>33835</v>
      </c>
      <c r="J92" s="49"/>
      <c r="K92" s="49" t="s">
        <v>4138</v>
      </c>
      <c r="L92" s="49" t="s">
        <v>65</v>
      </c>
      <c r="M92" s="49"/>
      <c r="N92" s="49">
        <v>9</v>
      </c>
      <c r="O92" s="49" t="s">
        <v>3587</v>
      </c>
      <c r="P92" s="49"/>
      <c r="Q92" s="49" t="s">
        <v>3588</v>
      </c>
    </row>
    <row r="93" spans="1:17" ht="15.75" customHeight="1" x14ac:dyDescent="0.3">
      <c r="A93" s="49" t="s">
        <v>4691</v>
      </c>
      <c r="B93" s="49" t="s">
        <v>3548</v>
      </c>
      <c r="C93" s="49" t="s">
        <v>3570</v>
      </c>
      <c r="D93" s="49" t="s">
        <v>4396</v>
      </c>
      <c r="E93" s="49" t="s">
        <v>34102</v>
      </c>
      <c r="F93" s="49" t="s">
        <v>34103</v>
      </c>
      <c r="G93" s="49" t="s">
        <v>34104</v>
      </c>
      <c r="H93" s="49" t="s">
        <v>34105</v>
      </c>
      <c r="I93" s="49" t="s">
        <v>34106</v>
      </c>
      <c r="J93" s="49"/>
      <c r="K93" s="49" t="s">
        <v>4130</v>
      </c>
      <c r="L93" s="49" t="s">
        <v>65</v>
      </c>
      <c r="M93" s="49"/>
      <c r="N93" s="49">
        <v>9</v>
      </c>
      <c r="O93" s="49" t="s">
        <v>3587</v>
      </c>
      <c r="P93" s="49"/>
      <c r="Q93" s="49" t="s">
        <v>3588</v>
      </c>
    </row>
    <row r="94" spans="1:17" ht="15.75" customHeight="1" x14ac:dyDescent="0.3">
      <c r="A94" s="49" t="s">
        <v>4697</v>
      </c>
      <c r="B94" s="49" t="s">
        <v>3548</v>
      </c>
      <c r="C94" s="49" t="s">
        <v>3570</v>
      </c>
      <c r="D94" s="49" t="s">
        <v>4403</v>
      </c>
      <c r="E94" s="49" t="s">
        <v>34107</v>
      </c>
      <c r="F94" s="49" t="s">
        <v>34108</v>
      </c>
      <c r="G94" s="49" t="s">
        <v>34109</v>
      </c>
      <c r="H94" s="49" t="s">
        <v>34110</v>
      </c>
      <c r="I94" s="49" t="s">
        <v>34111</v>
      </c>
      <c r="J94" s="49"/>
      <c r="K94" s="49" t="s">
        <v>4130</v>
      </c>
      <c r="L94" s="49" t="s">
        <v>65</v>
      </c>
      <c r="M94" s="49"/>
      <c r="N94" s="49">
        <v>9</v>
      </c>
      <c r="O94" s="49" t="s">
        <v>3587</v>
      </c>
      <c r="P94" s="49" t="s">
        <v>5171</v>
      </c>
      <c r="Q94" s="49" t="s">
        <v>3588</v>
      </c>
    </row>
    <row r="95" spans="1:17" ht="15.75" customHeight="1" x14ac:dyDescent="0.3">
      <c r="A95" s="49" t="s">
        <v>4702</v>
      </c>
      <c r="B95" s="49" t="s">
        <v>3548</v>
      </c>
      <c r="C95" s="49" t="s">
        <v>3570</v>
      </c>
      <c r="D95" s="49" t="s">
        <v>4408</v>
      </c>
      <c r="E95" s="49" t="s">
        <v>34112</v>
      </c>
      <c r="F95" s="49" t="s">
        <v>32797</v>
      </c>
      <c r="G95" s="49" t="s">
        <v>29922</v>
      </c>
      <c r="H95" s="49" t="s">
        <v>34113</v>
      </c>
      <c r="I95" s="49" t="s">
        <v>34114</v>
      </c>
      <c r="J95" s="49"/>
      <c r="K95" s="49" t="s">
        <v>4138</v>
      </c>
      <c r="L95" s="49" t="s">
        <v>65</v>
      </c>
      <c r="M95" s="49"/>
      <c r="N95" s="49">
        <v>9</v>
      </c>
      <c r="O95" s="49" t="s">
        <v>3587</v>
      </c>
      <c r="P95" s="49"/>
      <c r="Q95" s="49" t="s">
        <v>3588</v>
      </c>
    </row>
    <row r="96" spans="1:17" ht="15.75" customHeight="1" x14ac:dyDescent="0.3">
      <c r="A96" s="49" t="s">
        <v>4707</v>
      </c>
      <c r="B96" s="49" t="s">
        <v>3548</v>
      </c>
      <c r="C96" s="49" t="s">
        <v>3570</v>
      </c>
      <c r="D96" s="49" t="s">
        <v>4186</v>
      </c>
      <c r="E96" s="49" t="s">
        <v>34115</v>
      </c>
      <c r="F96" s="49" t="s">
        <v>33771</v>
      </c>
      <c r="G96" s="49" t="s">
        <v>34074</v>
      </c>
      <c r="H96" s="49" t="s">
        <v>34116</v>
      </c>
      <c r="I96" s="49" t="s">
        <v>4320</v>
      </c>
      <c r="J96" s="49"/>
      <c r="K96" s="49" t="s">
        <v>4130</v>
      </c>
      <c r="L96" s="49" t="s">
        <v>65</v>
      </c>
      <c r="M96" s="49"/>
      <c r="N96" s="49">
        <v>9</v>
      </c>
      <c r="O96" s="49" t="s">
        <v>3587</v>
      </c>
      <c r="P96" s="49"/>
      <c r="Q96" s="49" t="s">
        <v>3588</v>
      </c>
    </row>
    <row r="97" spans="1:17" ht="15.75" customHeight="1" x14ac:dyDescent="0.3">
      <c r="A97" s="49" t="s">
        <v>4711</v>
      </c>
      <c r="B97" s="49" t="s">
        <v>3548</v>
      </c>
      <c r="C97" s="49" t="s">
        <v>3570</v>
      </c>
      <c r="D97" s="49" t="s">
        <v>4420</v>
      </c>
      <c r="E97" s="49" t="s">
        <v>34117</v>
      </c>
      <c r="F97" s="49" t="s">
        <v>34118</v>
      </c>
      <c r="G97" s="49" t="s">
        <v>33878</v>
      </c>
      <c r="H97" s="49" t="s">
        <v>34119</v>
      </c>
      <c r="I97" s="49" t="s">
        <v>34120</v>
      </c>
      <c r="J97" s="49"/>
      <c r="K97" s="49" t="s">
        <v>4130</v>
      </c>
      <c r="L97" s="49" t="s">
        <v>65</v>
      </c>
      <c r="M97" s="49"/>
      <c r="N97" s="49">
        <v>10</v>
      </c>
      <c r="O97" s="49" t="s">
        <v>3589</v>
      </c>
      <c r="P97" s="49"/>
      <c r="Q97" s="49" t="s">
        <v>3590</v>
      </c>
    </row>
    <row r="98" spans="1:17" ht="15.75" customHeight="1" x14ac:dyDescent="0.3">
      <c r="A98" s="49" t="s">
        <v>4715</v>
      </c>
      <c r="B98" s="49" t="s">
        <v>3548</v>
      </c>
      <c r="C98" s="49" t="s">
        <v>3570</v>
      </c>
      <c r="D98" s="49" t="s">
        <v>4427</v>
      </c>
      <c r="E98" s="49" t="s">
        <v>34121</v>
      </c>
      <c r="F98" s="49"/>
      <c r="G98" s="49" t="s">
        <v>34122</v>
      </c>
      <c r="H98" s="49"/>
      <c r="I98" s="49"/>
      <c r="J98" s="49"/>
      <c r="K98" s="49" t="s">
        <v>4130</v>
      </c>
      <c r="L98" s="49" t="s">
        <v>65</v>
      </c>
      <c r="M98" s="49"/>
      <c r="N98" s="49">
        <v>10</v>
      </c>
      <c r="O98" s="49" t="s">
        <v>3589</v>
      </c>
      <c r="P98" s="49" t="s">
        <v>25204</v>
      </c>
      <c r="Q98" s="49" t="s">
        <v>3590</v>
      </c>
    </row>
    <row r="99" spans="1:17" ht="15.75" customHeight="1" x14ac:dyDescent="0.3">
      <c r="A99" s="49" t="s">
        <v>4719</v>
      </c>
      <c r="B99" s="49" t="s">
        <v>3548</v>
      </c>
      <c r="C99" s="49" t="s">
        <v>3570</v>
      </c>
      <c r="D99" s="49" t="s">
        <v>4434</v>
      </c>
      <c r="E99" s="49" t="s">
        <v>34123</v>
      </c>
      <c r="F99" s="49" t="s">
        <v>34124</v>
      </c>
      <c r="G99" s="49" t="s">
        <v>34125</v>
      </c>
      <c r="H99" s="49" t="s">
        <v>34126</v>
      </c>
      <c r="I99" s="49" t="s">
        <v>34127</v>
      </c>
      <c r="J99" s="49"/>
      <c r="K99" s="49" t="s">
        <v>4120</v>
      </c>
      <c r="L99" s="49" t="s">
        <v>65</v>
      </c>
      <c r="M99" s="49"/>
      <c r="N99" s="49">
        <v>10</v>
      </c>
      <c r="O99" s="49" t="s">
        <v>3589</v>
      </c>
      <c r="P99" s="49"/>
      <c r="Q99" s="49" t="s">
        <v>3590</v>
      </c>
    </row>
    <row r="100" spans="1:17" ht="15.75" customHeight="1" x14ac:dyDescent="0.3">
      <c r="A100" s="49" t="s">
        <v>4725</v>
      </c>
      <c r="B100" s="49" t="s">
        <v>3548</v>
      </c>
      <c r="C100" s="49" t="s">
        <v>3570</v>
      </c>
      <c r="D100" s="49" t="s">
        <v>4441</v>
      </c>
      <c r="E100" s="49" t="s">
        <v>34128</v>
      </c>
      <c r="F100" s="49" t="s">
        <v>34129</v>
      </c>
      <c r="G100" s="49" t="s">
        <v>34018</v>
      </c>
      <c r="H100" s="49" t="s">
        <v>34130</v>
      </c>
      <c r="I100" s="49" t="s">
        <v>9901</v>
      </c>
      <c r="J100" s="49"/>
      <c r="K100" s="49" t="s">
        <v>4120</v>
      </c>
      <c r="L100" s="49" t="s">
        <v>65</v>
      </c>
      <c r="M100" s="49"/>
      <c r="N100" s="49">
        <v>10</v>
      </c>
      <c r="O100" s="49" t="s">
        <v>3589</v>
      </c>
      <c r="P100" s="49"/>
      <c r="Q100" s="49" t="s">
        <v>3590</v>
      </c>
    </row>
    <row r="101" spans="1:17" ht="15.75" customHeight="1" x14ac:dyDescent="0.3">
      <c r="A101" s="49" t="s">
        <v>4731</v>
      </c>
      <c r="B101" s="49" t="s">
        <v>3548</v>
      </c>
      <c r="C101" s="49" t="s">
        <v>3570</v>
      </c>
      <c r="D101" s="49" t="s">
        <v>4448</v>
      </c>
      <c r="E101" s="49" t="s">
        <v>34131</v>
      </c>
      <c r="F101" s="49" t="s">
        <v>33790</v>
      </c>
      <c r="G101" s="49" t="s">
        <v>34132</v>
      </c>
      <c r="H101" s="49" t="s">
        <v>34133</v>
      </c>
      <c r="I101" s="49" t="s">
        <v>34134</v>
      </c>
      <c r="J101" s="49"/>
      <c r="K101" s="49" t="s">
        <v>4130</v>
      </c>
      <c r="L101" s="49" t="s">
        <v>65</v>
      </c>
      <c r="M101" s="49"/>
      <c r="N101" s="49">
        <v>10</v>
      </c>
      <c r="O101" s="49" t="s">
        <v>3589</v>
      </c>
      <c r="P101" s="49"/>
      <c r="Q101" s="49" t="s">
        <v>3590</v>
      </c>
    </row>
    <row r="102" spans="1:17" ht="15.75" customHeight="1" x14ac:dyDescent="0.3">
      <c r="A102" s="49" t="s">
        <v>4737</v>
      </c>
      <c r="B102" s="49" t="s">
        <v>3548</v>
      </c>
      <c r="C102" s="49" t="s">
        <v>3570</v>
      </c>
      <c r="D102" s="49" t="s">
        <v>17211</v>
      </c>
      <c r="E102" s="49" t="s">
        <v>34135</v>
      </c>
      <c r="F102" s="49" t="s">
        <v>34136</v>
      </c>
      <c r="G102" s="49" t="s">
        <v>34137</v>
      </c>
      <c r="H102" s="49" t="s">
        <v>34138</v>
      </c>
      <c r="I102" s="49" t="s">
        <v>34139</v>
      </c>
      <c r="J102" s="49"/>
      <c r="K102" s="49" t="s">
        <v>4130</v>
      </c>
      <c r="L102" s="49" t="s">
        <v>65</v>
      </c>
      <c r="M102" s="49"/>
      <c r="N102" s="49">
        <v>11</v>
      </c>
      <c r="O102" s="49" t="s">
        <v>3591</v>
      </c>
      <c r="P102" s="49"/>
      <c r="Q102" s="49" t="s">
        <v>3592</v>
      </c>
    </row>
    <row r="103" spans="1:17" ht="15.75" customHeight="1" x14ac:dyDescent="0.3">
      <c r="A103" s="49" t="s">
        <v>4743</v>
      </c>
      <c r="B103" s="49" t="s">
        <v>3548</v>
      </c>
      <c r="C103" s="49" t="s">
        <v>3570</v>
      </c>
      <c r="D103" s="49" t="s">
        <v>9855</v>
      </c>
      <c r="E103" s="49" t="s">
        <v>7998</v>
      </c>
      <c r="F103" s="49" t="s">
        <v>34140</v>
      </c>
      <c r="G103" s="49" t="s">
        <v>34141</v>
      </c>
      <c r="H103" s="49" t="s">
        <v>34142</v>
      </c>
      <c r="I103" s="49" t="s">
        <v>34143</v>
      </c>
      <c r="J103" s="49"/>
      <c r="K103" s="49" t="s">
        <v>4138</v>
      </c>
      <c r="L103" s="49" t="s">
        <v>65</v>
      </c>
      <c r="M103" s="49"/>
      <c r="N103" s="49">
        <v>11</v>
      </c>
      <c r="O103" s="49" t="s">
        <v>3591</v>
      </c>
      <c r="P103" s="49"/>
      <c r="Q103" s="49" t="s">
        <v>3592</v>
      </c>
    </row>
    <row r="104" spans="1:17" ht="15.75" customHeight="1" x14ac:dyDescent="0.3">
      <c r="A104" s="49" t="s">
        <v>4748</v>
      </c>
      <c r="B104" s="49" t="s">
        <v>3548</v>
      </c>
      <c r="C104" s="49" t="s">
        <v>3570</v>
      </c>
      <c r="D104" s="49" t="s">
        <v>17220</v>
      </c>
      <c r="E104" s="49" t="s">
        <v>34144</v>
      </c>
      <c r="F104" s="49" t="s">
        <v>34145</v>
      </c>
      <c r="G104" s="49" t="s">
        <v>34146</v>
      </c>
      <c r="H104" s="49" t="s">
        <v>34147</v>
      </c>
      <c r="I104" s="49" t="s">
        <v>34148</v>
      </c>
      <c r="J104" s="49"/>
      <c r="K104" s="49" t="s">
        <v>4130</v>
      </c>
      <c r="L104" s="49" t="s">
        <v>65</v>
      </c>
      <c r="M104" s="49"/>
      <c r="N104" s="49">
        <v>11</v>
      </c>
      <c r="O104" s="49" t="s">
        <v>3591</v>
      </c>
      <c r="P104" s="49"/>
      <c r="Q104" s="49" t="s">
        <v>3592</v>
      </c>
    </row>
    <row r="105" spans="1:17" ht="15.75" customHeight="1" x14ac:dyDescent="0.3">
      <c r="A105" s="49" t="s">
        <v>4754</v>
      </c>
      <c r="B105" s="49" t="s">
        <v>3548</v>
      </c>
      <c r="C105" s="49" t="s">
        <v>3570</v>
      </c>
      <c r="D105" s="49" t="s">
        <v>17223</v>
      </c>
      <c r="E105" s="49" t="s">
        <v>34149</v>
      </c>
      <c r="F105" s="49" t="s">
        <v>34150</v>
      </c>
      <c r="G105" s="49" t="s">
        <v>20953</v>
      </c>
      <c r="H105" s="49" t="s">
        <v>34151</v>
      </c>
      <c r="I105" s="49" t="s">
        <v>22530</v>
      </c>
      <c r="J105" s="49"/>
      <c r="K105" s="49" t="s">
        <v>4120</v>
      </c>
      <c r="L105" s="49" t="s">
        <v>65</v>
      </c>
      <c r="M105" s="49"/>
      <c r="N105" s="49">
        <v>11</v>
      </c>
      <c r="O105" s="49" t="s">
        <v>3591</v>
      </c>
      <c r="P105" s="49"/>
      <c r="Q105" s="49" t="s">
        <v>3592</v>
      </c>
    </row>
    <row r="106" spans="1:17" ht="15.75" customHeight="1" x14ac:dyDescent="0.3">
      <c r="A106" s="49" t="s">
        <v>4760</v>
      </c>
      <c r="B106" s="49" t="s">
        <v>3548</v>
      </c>
      <c r="C106" s="49" t="s">
        <v>3570</v>
      </c>
      <c r="D106" s="49" t="s">
        <v>9225</v>
      </c>
      <c r="E106" s="49" t="s">
        <v>34152</v>
      </c>
      <c r="F106" s="49" t="s">
        <v>4141</v>
      </c>
      <c r="G106" s="49" t="s">
        <v>4199</v>
      </c>
      <c r="H106" s="49" t="s">
        <v>4262</v>
      </c>
      <c r="I106" s="49" t="s">
        <v>4343</v>
      </c>
      <c r="J106" s="49"/>
      <c r="K106" s="49" t="s">
        <v>4138</v>
      </c>
      <c r="L106" s="49" t="s">
        <v>65</v>
      </c>
      <c r="M106" s="49"/>
      <c r="N106" s="49">
        <v>11</v>
      </c>
      <c r="O106" s="49" t="s">
        <v>3591</v>
      </c>
      <c r="P106" s="49"/>
      <c r="Q106" s="49" t="s">
        <v>3592</v>
      </c>
    </row>
    <row r="107" spans="1:17" ht="15.75" customHeight="1" x14ac:dyDescent="0.3"/>
    <row r="108" spans="1:17" ht="15.75" customHeight="1" x14ac:dyDescent="0.3"/>
    <row r="109" spans="1:17" ht="15.75" customHeight="1" x14ac:dyDescent="0.3"/>
    <row r="110" spans="1:17" ht="15.75" customHeight="1" x14ac:dyDescent="0.3"/>
    <row r="111" spans="1:17" ht="15.75" customHeight="1" x14ac:dyDescent="0.3"/>
    <row r="112" spans="1:17"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1000"/>
  <sheetViews>
    <sheetView workbookViewId="0"/>
  </sheetViews>
  <sheetFormatPr defaultColWidth="14.44140625" defaultRowHeight="15" customHeight="1" x14ac:dyDescent="0.3"/>
  <cols>
    <col min="1" max="1" width="19" customWidth="1"/>
    <col min="2" max="2" width="28" customWidth="1"/>
    <col min="3" max="3" width="40" customWidth="1"/>
    <col min="4" max="4" width="14" customWidth="1"/>
    <col min="5" max="9" width="63" customWidth="1"/>
    <col min="10" max="10" width="11" customWidth="1"/>
    <col min="11" max="11" width="10" customWidth="1"/>
    <col min="12" max="13" width="63" customWidth="1"/>
    <col min="14" max="14" width="10" customWidth="1"/>
    <col min="15" max="16" width="63" customWidth="1"/>
    <col min="17" max="17" width="22" customWidth="1"/>
    <col min="18" max="26" width="8.6640625" customWidth="1"/>
  </cols>
  <sheetData>
    <row r="1" spans="1:17" ht="14.4" x14ac:dyDescent="0.3">
      <c r="A1" s="50" t="s">
        <v>21</v>
      </c>
      <c r="B1" s="50" t="s">
        <v>27</v>
      </c>
      <c r="C1" s="50" t="s">
        <v>31</v>
      </c>
      <c r="D1" s="50" t="s">
        <v>37</v>
      </c>
      <c r="E1" s="50" t="s">
        <v>39</v>
      </c>
      <c r="F1" s="50" t="s">
        <v>46</v>
      </c>
      <c r="G1" s="50" t="s">
        <v>49</v>
      </c>
      <c r="H1" s="50" t="s">
        <v>52</v>
      </c>
      <c r="I1" s="50" t="s">
        <v>55</v>
      </c>
      <c r="J1" s="50" t="s">
        <v>58</v>
      </c>
      <c r="K1" s="50" t="s">
        <v>61</v>
      </c>
      <c r="L1" s="50" t="s">
        <v>64</v>
      </c>
      <c r="M1" s="50" t="s">
        <v>69</v>
      </c>
      <c r="N1" s="50" t="s">
        <v>74</v>
      </c>
      <c r="O1" s="50" t="s">
        <v>75</v>
      </c>
      <c r="P1" s="50" t="s">
        <v>77</v>
      </c>
      <c r="Q1" s="50" t="s">
        <v>80</v>
      </c>
    </row>
    <row r="2" spans="1:17" ht="57.6" x14ac:dyDescent="0.3">
      <c r="A2" s="49" t="s">
        <v>22</v>
      </c>
      <c r="B2" s="49" t="s">
        <v>3593</v>
      </c>
      <c r="C2" s="49" t="s">
        <v>3594</v>
      </c>
      <c r="D2" s="49" t="s">
        <v>38</v>
      </c>
      <c r="E2" s="49" t="s">
        <v>34153</v>
      </c>
      <c r="F2" s="49" t="s">
        <v>34154</v>
      </c>
      <c r="G2" s="49" t="s">
        <v>34155</v>
      </c>
      <c r="H2" s="49" t="s">
        <v>34156</v>
      </c>
      <c r="I2" s="49" t="s">
        <v>34157</v>
      </c>
      <c r="J2" s="49"/>
      <c r="K2" s="49" t="s">
        <v>4130</v>
      </c>
      <c r="L2" s="49" t="s">
        <v>65</v>
      </c>
      <c r="M2" s="49" t="s">
        <v>34158</v>
      </c>
      <c r="N2" s="49">
        <v>1</v>
      </c>
      <c r="O2" s="49" t="s">
        <v>3595</v>
      </c>
      <c r="P2" s="49"/>
      <c r="Q2" s="49" t="s">
        <v>34159</v>
      </c>
    </row>
    <row r="3" spans="1:17" ht="100.8" x14ac:dyDescent="0.3">
      <c r="A3" s="49" t="s">
        <v>4123</v>
      </c>
      <c r="B3" s="49" t="s">
        <v>3593</v>
      </c>
      <c r="C3" s="49" t="s">
        <v>3594</v>
      </c>
      <c r="D3" s="49" t="s">
        <v>4124</v>
      </c>
      <c r="E3" s="49" t="s">
        <v>34160</v>
      </c>
      <c r="F3" s="49" t="s">
        <v>34161</v>
      </c>
      <c r="G3" s="49" t="s">
        <v>34162</v>
      </c>
      <c r="H3" s="49" t="s">
        <v>34163</v>
      </c>
      <c r="I3" s="49" t="s">
        <v>34164</v>
      </c>
      <c r="J3" s="49"/>
      <c r="K3" s="49" t="s">
        <v>4138</v>
      </c>
      <c r="L3" s="49" t="s">
        <v>65</v>
      </c>
      <c r="M3" s="49" t="s">
        <v>34165</v>
      </c>
      <c r="N3" s="49">
        <v>1</v>
      </c>
      <c r="O3" s="49" t="s">
        <v>3595</v>
      </c>
      <c r="P3" s="49"/>
      <c r="Q3" s="49" t="s">
        <v>34166</v>
      </c>
    </row>
    <row r="4" spans="1:17" ht="28.8" x14ac:dyDescent="0.3">
      <c r="A4" s="49" t="s">
        <v>4132</v>
      </c>
      <c r="B4" s="49" t="s">
        <v>3593</v>
      </c>
      <c r="C4" s="49" t="s">
        <v>3594</v>
      </c>
      <c r="D4" s="49" t="s">
        <v>4133</v>
      </c>
      <c r="E4" s="49" t="s">
        <v>34167</v>
      </c>
      <c r="F4" s="49" t="s">
        <v>34168</v>
      </c>
      <c r="G4" s="49" t="s">
        <v>34169</v>
      </c>
      <c r="H4" s="49" t="s">
        <v>34170</v>
      </c>
      <c r="I4" s="49" t="s">
        <v>34171</v>
      </c>
      <c r="J4" s="49"/>
      <c r="K4" s="49" t="s">
        <v>4138</v>
      </c>
      <c r="L4" s="49" t="s">
        <v>65</v>
      </c>
      <c r="M4" s="49" t="s">
        <v>34172</v>
      </c>
      <c r="N4" s="49">
        <v>1</v>
      </c>
      <c r="O4" s="49" t="s">
        <v>3595</v>
      </c>
      <c r="P4" s="49"/>
      <c r="Q4" s="49" t="s">
        <v>34173</v>
      </c>
    </row>
    <row r="5" spans="1:17" ht="144" x14ac:dyDescent="0.3">
      <c r="A5" s="49" t="s">
        <v>4140</v>
      </c>
      <c r="B5" s="49" t="s">
        <v>3593</v>
      </c>
      <c r="C5" s="49" t="s">
        <v>3594</v>
      </c>
      <c r="D5" s="49" t="s">
        <v>4141</v>
      </c>
      <c r="E5" s="49" t="s">
        <v>34174</v>
      </c>
      <c r="F5" s="49" t="s">
        <v>34175</v>
      </c>
      <c r="G5" s="49" t="s">
        <v>34176</v>
      </c>
      <c r="H5" s="49" t="s">
        <v>34177</v>
      </c>
      <c r="I5" s="49" t="s">
        <v>4690</v>
      </c>
      <c r="J5" s="49"/>
      <c r="K5" s="49" t="s">
        <v>4120</v>
      </c>
      <c r="L5" s="49" t="s">
        <v>65</v>
      </c>
      <c r="M5" s="49" t="s">
        <v>34178</v>
      </c>
      <c r="N5" s="49">
        <v>1</v>
      </c>
      <c r="O5" s="49" t="s">
        <v>3595</v>
      </c>
      <c r="P5" s="49"/>
      <c r="Q5" s="49" t="s">
        <v>34179</v>
      </c>
    </row>
    <row r="6" spans="1:17" ht="28.8" x14ac:dyDescent="0.3">
      <c r="A6" s="49" t="s">
        <v>4148</v>
      </c>
      <c r="B6" s="49" t="s">
        <v>3593</v>
      </c>
      <c r="C6" s="49" t="s">
        <v>3594</v>
      </c>
      <c r="D6" s="49" t="s">
        <v>4149</v>
      </c>
      <c r="E6" s="49" t="s">
        <v>34180</v>
      </c>
      <c r="F6" s="49" t="s">
        <v>34181</v>
      </c>
      <c r="G6" s="49" t="s">
        <v>34182</v>
      </c>
      <c r="H6" s="49" t="s">
        <v>38</v>
      </c>
      <c r="I6" s="49" t="s">
        <v>4643</v>
      </c>
      <c r="J6" s="49"/>
      <c r="K6" s="49" t="s">
        <v>4138</v>
      </c>
      <c r="L6" s="49" t="s">
        <v>34183</v>
      </c>
      <c r="M6" s="49"/>
      <c r="N6" s="49">
        <v>1</v>
      </c>
      <c r="O6" s="49" t="s">
        <v>3595</v>
      </c>
      <c r="P6" s="49"/>
      <c r="Q6" s="49" t="s">
        <v>3596</v>
      </c>
    </row>
    <row r="7" spans="1:17" ht="28.8" x14ac:dyDescent="0.3">
      <c r="A7" s="49" t="s">
        <v>4155</v>
      </c>
      <c r="B7" s="49" t="s">
        <v>3593</v>
      </c>
      <c r="C7" s="49" t="s">
        <v>3594</v>
      </c>
      <c r="D7" s="49" t="s">
        <v>4156</v>
      </c>
      <c r="E7" s="49" t="s">
        <v>34184</v>
      </c>
      <c r="F7" s="49" t="s">
        <v>10181</v>
      </c>
      <c r="G7" s="49" t="s">
        <v>6297</v>
      </c>
      <c r="H7" s="49" t="s">
        <v>5752</v>
      </c>
      <c r="I7" s="49" t="s">
        <v>4907</v>
      </c>
      <c r="J7" s="49"/>
      <c r="K7" s="49" t="s">
        <v>4138</v>
      </c>
      <c r="L7" s="49" t="s">
        <v>65</v>
      </c>
      <c r="M7" s="49"/>
      <c r="N7" s="49">
        <v>2</v>
      </c>
      <c r="O7" s="49" t="s">
        <v>3597</v>
      </c>
      <c r="P7" s="49"/>
      <c r="Q7" s="49" t="s">
        <v>3598</v>
      </c>
    </row>
    <row r="8" spans="1:17" ht="28.8" x14ac:dyDescent="0.3">
      <c r="A8" s="49" t="s">
        <v>4162</v>
      </c>
      <c r="B8" s="49" t="s">
        <v>3593</v>
      </c>
      <c r="C8" s="49" t="s">
        <v>3594</v>
      </c>
      <c r="D8" s="49" t="s">
        <v>4163</v>
      </c>
      <c r="E8" s="49" t="s">
        <v>34185</v>
      </c>
      <c r="F8" s="49" t="s">
        <v>10917</v>
      </c>
      <c r="G8" s="49" t="s">
        <v>14663</v>
      </c>
      <c r="H8" s="49" t="s">
        <v>26070</v>
      </c>
      <c r="I8" s="49" t="s">
        <v>28070</v>
      </c>
      <c r="J8" s="49"/>
      <c r="K8" s="49" t="s">
        <v>62</v>
      </c>
      <c r="L8" s="49" t="s">
        <v>65</v>
      </c>
      <c r="M8" s="49"/>
      <c r="N8" s="49">
        <v>2</v>
      </c>
      <c r="O8" s="49" t="s">
        <v>3597</v>
      </c>
      <c r="P8" s="49"/>
      <c r="Q8" s="49" t="s">
        <v>3598</v>
      </c>
    </row>
    <row r="9" spans="1:17" ht="28.8" x14ac:dyDescent="0.3">
      <c r="A9" s="49" t="s">
        <v>4169</v>
      </c>
      <c r="B9" s="49" t="s">
        <v>3593</v>
      </c>
      <c r="C9" s="49" t="s">
        <v>3594</v>
      </c>
      <c r="D9" s="49" t="s">
        <v>4170</v>
      </c>
      <c r="E9" s="49" t="s">
        <v>34186</v>
      </c>
      <c r="F9" s="49" t="s">
        <v>34187</v>
      </c>
      <c r="G9" s="49" t="s">
        <v>34188</v>
      </c>
      <c r="H9" s="49" t="s">
        <v>34189</v>
      </c>
      <c r="I9" s="49" t="s">
        <v>34190</v>
      </c>
      <c r="J9" s="49"/>
      <c r="K9" s="49" t="s">
        <v>4138</v>
      </c>
      <c r="L9" s="49" t="s">
        <v>65</v>
      </c>
      <c r="M9" s="49"/>
      <c r="N9" s="49">
        <v>2</v>
      </c>
      <c r="O9" s="49" t="s">
        <v>3597</v>
      </c>
      <c r="P9" s="49"/>
      <c r="Q9" s="49" t="s">
        <v>3598</v>
      </c>
    </row>
    <row r="10" spans="1:17" ht="28.8" x14ac:dyDescent="0.3">
      <c r="A10" s="49" t="s">
        <v>4176</v>
      </c>
      <c r="B10" s="49" t="s">
        <v>3593</v>
      </c>
      <c r="C10" s="49" t="s">
        <v>3594</v>
      </c>
      <c r="D10" s="49" t="s">
        <v>4177</v>
      </c>
      <c r="E10" s="49" t="s">
        <v>34191</v>
      </c>
      <c r="F10" s="49" t="s">
        <v>34192</v>
      </c>
      <c r="G10" s="49" t="s">
        <v>34193</v>
      </c>
      <c r="H10" s="49" t="s">
        <v>34177</v>
      </c>
      <c r="I10" s="49" t="s">
        <v>13700</v>
      </c>
      <c r="J10" s="49"/>
      <c r="K10" s="49" t="s">
        <v>62</v>
      </c>
      <c r="L10" s="49" t="s">
        <v>65</v>
      </c>
      <c r="M10" s="49"/>
      <c r="N10" s="49">
        <v>2</v>
      </c>
      <c r="O10" s="49" t="s">
        <v>3597</v>
      </c>
      <c r="P10" s="49"/>
      <c r="Q10" s="49" t="s">
        <v>3598</v>
      </c>
    </row>
    <row r="11" spans="1:17" ht="28.8" x14ac:dyDescent="0.3">
      <c r="A11" s="49" t="s">
        <v>4183</v>
      </c>
      <c r="B11" s="49" t="s">
        <v>3593</v>
      </c>
      <c r="C11" s="49" t="s">
        <v>3594</v>
      </c>
      <c r="D11" s="49" t="s">
        <v>4136</v>
      </c>
      <c r="E11" s="49" t="s">
        <v>34194</v>
      </c>
      <c r="F11" s="49" t="s">
        <v>34195</v>
      </c>
      <c r="G11" s="49" t="s">
        <v>34196</v>
      </c>
      <c r="H11" s="49" t="s">
        <v>34197</v>
      </c>
      <c r="I11" s="49" t="s">
        <v>4425</v>
      </c>
      <c r="J11" s="49"/>
      <c r="K11" s="49" t="s">
        <v>62</v>
      </c>
      <c r="L11" s="49" t="s">
        <v>65</v>
      </c>
      <c r="M11" s="49"/>
      <c r="N11" s="49">
        <v>2</v>
      </c>
      <c r="O11" s="49" t="s">
        <v>3597</v>
      </c>
      <c r="P11" s="49"/>
      <c r="Q11" s="49" t="s">
        <v>3598</v>
      </c>
    </row>
    <row r="12" spans="1:17" ht="28.8" x14ac:dyDescent="0.3">
      <c r="A12" s="49" t="s">
        <v>4187</v>
      </c>
      <c r="B12" s="49" t="s">
        <v>3593</v>
      </c>
      <c r="C12" s="49" t="s">
        <v>3594</v>
      </c>
      <c r="D12" s="49" t="s">
        <v>4188</v>
      </c>
      <c r="E12" s="49" t="s">
        <v>34198</v>
      </c>
      <c r="F12" s="49" t="s">
        <v>34199</v>
      </c>
      <c r="G12" s="49" t="s">
        <v>5848</v>
      </c>
      <c r="H12" s="49" t="s">
        <v>6059</v>
      </c>
      <c r="I12" s="49" t="s">
        <v>6256</v>
      </c>
      <c r="J12" s="49"/>
      <c r="K12" s="49" t="s">
        <v>4138</v>
      </c>
      <c r="L12" s="49" t="s">
        <v>65</v>
      </c>
      <c r="M12" s="49"/>
      <c r="N12" s="49">
        <v>3</v>
      </c>
      <c r="O12" s="49" t="s">
        <v>3599</v>
      </c>
      <c r="P12" s="49"/>
      <c r="Q12" s="49" t="s">
        <v>3600</v>
      </c>
    </row>
    <row r="13" spans="1:17" ht="28.8" x14ac:dyDescent="0.3">
      <c r="A13" s="49" t="s">
        <v>4191</v>
      </c>
      <c r="B13" s="49" t="s">
        <v>3593</v>
      </c>
      <c r="C13" s="49" t="s">
        <v>3594</v>
      </c>
      <c r="D13" s="49" t="s">
        <v>4192</v>
      </c>
      <c r="E13" s="49" t="s">
        <v>34200</v>
      </c>
      <c r="F13" s="49" t="s">
        <v>34201</v>
      </c>
      <c r="G13" s="49" t="s">
        <v>34202</v>
      </c>
      <c r="H13" s="49" t="s">
        <v>34203</v>
      </c>
      <c r="I13" s="49" t="s">
        <v>34204</v>
      </c>
      <c r="J13" s="49"/>
      <c r="K13" s="49" t="s">
        <v>62</v>
      </c>
      <c r="L13" s="49" t="s">
        <v>65</v>
      </c>
      <c r="M13" s="49"/>
      <c r="N13" s="49">
        <v>3</v>
      </c>
      <c r="O13" s="49" t="s">
        <v>3599</v>
      </c>
      <c r="P13" s="49"/>
      <c r="Q13" s="49" t="s">
        <v>3600</v>
      </c>
    </row>
    <row r="14" spans="1:17" ht="28.8" x14ac:dyDescent="0.3">
      <c r="A14" s="49" t="s">
        <v>4198</v>
      </c>
      <c r="B14" s="49" t="s">
        <v>3593</v>
      </c>
      <c r="C14" s="49" t="s">
        <v>3594</v>
      </c>
      <c r="D14" s="49" t="s">
        <v>4199</v>
      </c>
      <c r="E14" s="49" t="s">
        <v>34205</v>
      </c>
      <c r="F14" s="49" t="s">
        <v>4276</v>
      </c>
      <c r="G14" s="49" t="s">
        <v>4234</v>
      </c>
      <c r="H14" s="49" t="s">
        <v>4156</v>
      </c>
      <c r="I14" s="49" t="s">
        <v>4357</v>
      </c>
      <c r="J14" s="49"/>
      <c r="K14" s="49" t="s">
        <v>4138</v>
      </c>
      <c r="L14" s="49" t="s">
        <v>65</v>
      </c>
      <c r="M14" s="49"/>
      <c r="N14" s="49">
        <v>3</v>
      </c>
      <c r="O14" s="49" t="s">
        <v>3599</v>
      </c>
      <c r="P14" s="49"/>
      <c r="Q14" s="49" t="s">
        <v>3600</v>
      </c>
    </row>
    <row r="15" spans="1:17" ht="28.8" x14ac:dyDescent="0.3">
      <c r="A15" s="49" t="s">
        <v>4205</v>
      </c>
      <c r="B15" s="49" t="s">
        <v>3593</v>
      </c>
      <c r="C15" s="49" t="s">
        <v>3594</v>
      </c>
      <c r="D15" s="49" t="s">
        <v>4206</v>
      </c>
      <c r="E15" s="49" t="s">
        <v>34206</v>
      </c>
      <c r="F15" s="49" t="s">
        <v>34207</v>
      </c>
      <c r="G15" s="49" t="s">
        <v>33818</v>
      </c>
      <c r="H15" s="49" t="s">
        <v>34208</v>
      </c>
      <c r="I15" s="49" t="s">
        <v>34209</v>
      </c>
      <c r="J15" s="49"/>
      <c r="K15" s="49" t="s">
        <v>4138</v>
      </c>
      <c r="L15" s="49" t="s">
        <v>65</v>
      </c>
      <c r="M15" s="49"/>
      <c r="N15" s="49">
        <v>3</v>
      </c>
      <c r="O15" s="49" t="s">
        <v>3599</v>
      </c>
      <c r="P15" s="49"/>
      <c r="Q15" s="49" t="s">
        <v>3600</v>
      </c>
    </row>
    <row r="16" spans="1:17" ht="28.8" x14ac:dyDescent="0.3">
      <c r="A16" s="49" t="s">
        <v>4212</v>
      </c>
      <c r="B16" s="49" t="s">
        <v>3593</v>
      </c>
      <c r="C16" s="49" t="s">
        <v>3594</v>
      </c>
      <c r="D16" s="49" t="s">
        <v>4213</v>
      </c>
      <c r="E16" s="49" t="s">
        <v>34210</v>
      </c>
      <c r="F16" s="49" t="s">
        <v>34211</v>
      </c>
      <c r="G16" s="49" t="s">
        <v>34212</v>
      </c>
      <c r="H16" s="49" t="s">
        <v>34213</v>
      </c>
      <c r="I16" s="49" t="s">
        <v>4137</v>
      </c>
      <c r="J16" s="49"/>
      <c r="K16" s="49" t="s">
        <v>4138</v>
      </c>
      <c r="L16" s="49" t="s">
        <v>65</v>
      </c>
      <c r="M16" s="49"/>
      <c r="N16" s="49">
        <v>3</v>
      </c>
      <c r="O16" s="49" t="s">
        <v>3599</v>
      </c>
      <c r="P16" s="49"/>
      <c r="Q16" s="49" t="s">
        <v>3600</v>
      </c>
    </row>
    <row r="17" spans="1:17" ht="28.8" x14ac:dyDescent="0.3">
      <c r="A17" s="49" t="s">
        <v>4219</v>
      </c>
      <c r="B17" s="49" t="s">
        <v>3593</v>
      </c>
      <c r="C17" s="49" t="s">
        <v>3594</v>
      </c>
      <c r="D17" s="49" t="s">
        <v>4220</v>
      </c>
      <c r="E17" s="49" t="s">
        <v>34214</v>
      </c>
      <c r="F17" s="49" t="s">
        <v>34215</v>
      </c>
      <c r="G17" s="49" t="s">
        <v>34216</v>
      </c>
      <c r="H17" s="49" t="s">
        <v>34217</v>
      </c>
      <c r="I17" s="49" t="s">
        <v>34218</v>
      </c>
      <c r="J17" s="49"/>
      <c r="K17" s="49" t="s">
        <v>4130</v>
      </c>
      <c r="L17" s="49" t="s">
        <v>65</v>
      </c>
      <c r="M17" s="49"/>
      <c r="N17" s="49">
        <v>4</v>
      </c>
      <c r="O17" s="49" t="s">
        <v>3601</v>
      </c>
      <c r="P17" s="49"/>
      <c r="Q17" s="49" t="s">
        <v>3602</v>
      </c>
    </row>
    <row r="18" spans="1:17" ht="28.8" x14ac:dyDescent="0.3">
      <c r="A18" s="49" t="s">
        <v>4226</v>
      </c>
      <c r="B18" s="49" t="s">
        <v>3593</v>
      </c>
      <c r="C18" s="49" t="s">
        <v>3594</v>
      </c>
      <c r="D18" s="49" t="s">
        <v>4227</v>
      </c>
      <c r="E18" s="49" t="s">
        <v>34219</v>
      </c>
      <c r="F18" s="49" t="s">
        <v>7756</v>
      </c>
      <c r="G18" s="49" t="s">
        <v>34220</v>
      </c>
      <c r="H18" s="49" t="s">
        <v>34221</v>
      </c>
      <c r="I18" s="49" t="s">
        <v>34222</v>
      </c>
      <c r="J18" s="49"/>
      <c r="K18" s="49" t="s">
        <v>4138</v>
      </c>
      <c r="L18" s="49" t="s">
        <v>65</v>
      </c>
      <c r="M18" s="49"/>
      <c r="N18" s="49">
        <v>4</v>
      </c>
      <c r="O18" s="49" t="s">
        <v>3601</v>
      </c>
      <c r="P18" s="49"/>
      <c r="Q18" s="49" t="s">
        <v>3602</v>
      </c>
    </row>
    <row r="19" spans="1:17" ht="28.8" x14ac:dyDescent="0.3">
      <c r="A19" s="49" t="s">
        <v>4233</v>
      </c>
      <c r="B19" s="49" t="s">
        <v>3593</v>
      </c>
      <c r="C19" s="49" t="s">
        <v>3594</v>
      </c>
      <c r="D19" s="49" t="s">
        <v>4234</v>
      </c>
      <c r="E19" s="49" t="s">
        <v>34223</v>
      </c>
      <c r="F19" s="49" t="s">
        <v>34224</v>
      </c>
      <c r="G19" s="49" t="s">
        <v>34225</v>
      </c>
      <c r="H19" s="49" t="s">
        <v>34226</v>
      </c>
      <c r="I19" s="49" t="s">
        <v>6347</v>
      </c>
      <c r="J19" s="49"/>
      <c r="K19" s="49" t="s">
        <v>62</v>
      </c>
      <c r="L19" s="49" t="s">
        <v>65</v>
      </c>
      <c r="M19" s="49"/>
      <c r="N19" s="49">
        <v>4</v>
      </c>
      <c r="O19" s="49" t="s">
        <v>3601</v>
      </c>
      <c r="P19" s="49"/>
      <c r="Q19" s="49" t="s">
        <v>3602</v>
      </c>
    </row>
    <row r="20" spans="1:17" ht="28.8" x14ac:dyDescent="0.3">
      <c r="A20" s="49" t="s">
        <v>4240</v>
      </c>
      <c r="B20" s="49" t="s">
        <v>3593</v>
      </c>
      <c r="C20" s="49" t="s">
        <v>3594</v>
      </c>
      <c r="D20" s="49" t="s">
        <v>4241</v>
      </c>
      <c r="E20" s="49" t="s">
        <v>34227</v>
      </c>
      <c r="F20" s="49" t="s">
        <v>34228</v>
      </c>
      <c r="G20" s="49" t="s">
        <v>34229</v>
      </c>
      <c r="H20" s="49" t="s">
        <v>34230</v>
      </c>
      <c r="I20" s="49" t="s">
        <v>34231</v>
      </c>
      <c r="J20" s="49"/>
      <c r="K20" s="49" t="s">
        <v>4120</v>
      </c>
      <c r="L20" s="49" t="s">
        <v>65</v>
      </c>
      <c r="M20" s="49"/>
      <c r="N20" s="49">
        <v>4</v>
      </c>
      <c r="O20" s="49" t="s">
        <v>3601</v>
      </c>
      <c r="P20" s="49"/>
      <c r="Q20" s="49" t="s">
        <v>3602</v>
      </c>
    </row>
    <row r="21" spans="1:17" ht="15.75" customHeight="1" x14ac:dyDescent="0.3">
      <c r="A21" s="49" t="s">
        <v>4247</v>
      </c>
      <c r="B21" s="49" t="s">
        <v>3593</v>
      </c>
      <c r="C21" s="49" t="s">
        <v>3594</v>
      </c>
      <c r="D21" s="49" t="s">
        <v>4248</v>
      </c>
      <c r="E21" s="49" t="s">
        <v>34232</v>
      </c>
      <c r="F21" s="49" t="s">
        <v>34233</v>
      </c>
      <c r="G21" s="49" t="s">
        <v>34234</v>
      </c>
      <c r="H21" s="49" t="s">
        <v>34235</v>
      </c>
      <c r="I21" s="49" t="s">
        <v>34236</v>
      </c>
      <c r="J21" s="49"/>
      <c r="K21" s="49" t="s">
        <v>4130</v>
      </c>
      <c r="L21" s="49" t="s">
        <v>65</v>
      </c>
      <c r="M21" s="49"/>
      <c r="N21" s="49">
        <v>4</v>
      </c>
      <c r="O21" s="49" t="s">
        <v>3601</v>
      </c>
      <c r="P21" s="49"/>
      <c r="Q21" s="49" t="s">
        <v>3602</v>
      </c>
    </row>
    <row r="22" spans="1:17" ht="15.75" customHeight="1" x14ac:dyDescent="0.3">
      <c r="A22" s="49" t="s">
        <v>4254</v>
      </c>
      <c r="B22" s="49" t="s">
        <v>3593</v>
      </c>
      <c r="C22" s="49" t="s">
        <v>3594</v>
      </c>
      <c r="D22" s="49" t="s">
        <v>4255</v>
      </c>
      <c r="E22" s="49" t="s">
        <v>34237</v>
      </c>
      <c r="F22" s="49" t="s">
        <v>34238</v>
      </c>
      <c r="G22" s="49" t="s">
        <v>5740</v>
      </c>
      <c r="H22" s="49" t="s">
        <v>34239</v>
      </c>
      <c r="I22" s="49" t="s">
        <v>4239</v>
      </c>
      <c r="J22" s="49"/>
      <c r="K22" s="49" t="s">
        <v>62</v>
      </c>
      <c r="L22" s="49" t="s">
        <v>65</v>
      </c>
      <c r="M22" s="49"/>
      <c r="N22" s="49">
        <v>5</v>
      </c>
      <c r="O22" s="49" t="s">
        <v>3603</v>
      </c>
      <c r="P22" s="49"/>
      <c r="Q22" s="49" t="s">
        <v>3604</v>
      </c>
    </row>
    <row r="23" spans="1:17" ht="15.75" customHeight="1" x14ac:dyDescent="0.3">
      <c r="A23" s="49" t="s">
        <v>4261</v>
      </c>
      <c r="B23" s="49" t="s">
        <v>3593</v>
      </c>
      <c r="C23" s="49" t="s">
        <v>3594</v>
      </c>
      <c r="D23" s="49" t="s">
        <v>4262</v>
      </c>
      <c r="E23" s="49" t="s">
        <v>34240</v>
      </c>
      <c r="F23" s="49" t="s">
        <v>34241</v>
      </c>
      <c r="G23" s="49" t="s">
        <v>34242</v>
      </c>
      <c r="H23" s="49" t="s">
        <v>34243</v>
      </c>
      <c r="I23" s="49" t="s">
        <v>34244</v>
      </c>
      <c r="J23" s="49"/>
      <c r="K23" s="49" t="s">
        <v>4130</v>
      </c>
      <c r="L23" s="49" t="s">
        <v>65</v>
      </c>
      <c r="M23" s="49"/>
      <c r="N23" s="49">
        <v>5</v>
      </c>
      <c r="O23" s="49" t="s">
        <v>3603</v>
      </c>
      <c r="P23" s="49"/>
      <c r="Q23" s="49" t="s">
        <v>3604</v>
      </c>
    </row>
    <row r="24" spans="1:17" ht="15.75" customHeight="1" x14ac:dyDescent="0.3">
      <c r="A24" s="49" t="s">
        <v>4268</v>
      </c>
      <c r="B24" s="49" t="s">
        <v>3593</v>
      </c>
      <c r="C24" s="49" t="s">
        <v>3594</v>
      </c>
      <c r="D24" s="49" t="s">
        <v>4269</v>
      </c>
      <c r="E24" s="49" t="s">
        <v>34245</v>
      </c>
      <c r="F24" s="49" t="s">
        <v>5590</v>
      </c>
      <c r="G24" s="49" t="s">
        <v>20962</v>
      </c>
      <c r="H24" s="49" t="s">
        <v>5591</v>
      </c>
      <c r="I24" s="49" t="s">
        <v>15234</v>
      </c>
      <c r="J24" s="49"/>
      <c r="K24" s="49" t="s">
        <v>4130</v>
      </c>
      <c r="L24" s="49" t="s">
        <v>65</v>
      </c>
      <c r="M24" s="49"/>
      <c r="N24" s="49">
        <v>5</v>
      </c>
      <c r="O24" s="49" t="s">
        <v>3603</v>
      </c>
      <c r="P24" s="49"/>
      <c r="Q24" s="49" t="s">
        <v>3604</v>
      </c>
    </row>
    <row r="25" spans="1:17" ht="15.75" customHeight="1" x14ac:dyDescent="0.3">
      <c r="A25" s="49" t="s">
        <v>4275</v>
      </c>
      <c r="B25" s="49" t="s">
        <v>3593</v>
      </c>
      <c r="C25" s="49" t="s">
        <v>3594</v>
      </c>
      <c r="D25" s="49" t="s">
        <v>4276</v>
      </c>
      <c r="E25" s="49" t="s">
        <v>34246</v>
      </c>
      <c r="F25" s="49" t="s">
        <v>34247</v>
      </c>
      <c r="G25" s="49" t="s">
        <v>34248</v>
      </c>
      <c r="H25" s="49" t="s">
        <v>34249</v>
      </c>
      <c r="I25" s="49" t="s">
        <v>4425</v>
      </c>
      <c r="J25" s="49"/>
      <c r="K25" s="49" t="s">
        <v>4120</v>
      </c>
      <c r="L25" s="49" t="s">
        <v>65</v>
      </c>
      <c r="M25" s="49"/>
      <c r="N25" s="49">
        <v>5</v>
      </c>
      <c r="O25" s="49" t="s">
        <v>3603</v>
      </c>
      <c r="P25" s="49"/>
      <c r="Q25" s="49" t="s">
        <v>3604</v>
      </c>
    </row>
    <row r="26" spans="1:17" ht="15.75" customHeight="1" x14ac:dyDescent="0.3">
      <c r="A26" s="49" t="s">
        <v>4281</v>
      </c>
      <c r="B26" s="49" t="s">
        <v>3593</v>
      </c>
      <c r="C26" s="49" t="s">
        <v>3594</v>
      </c>
      <c r="D26" s="49" t="s">
        <v>4137</v>
      </c>
      <c r="E26" s="49" t="s">
        <v>34250</v>
      </c>
      <c r="F26" s="49" t="s">
        <v>34251</v>
      </c>
      <c r="G26" s="49" t="s">
        <v>34252</v>
      </c>
      <c r="H26" s="49" t="s">
        <v>34253</v>
      </c>
      <c r="I26" s="49" t="s">
        <v>34254</v>
      </c>
      <c r="J26" s="49"/>
      <c r="K26" s="49" t="s">
        <v>4120</v>
      </c>
      <c r="L26" s="49" t="s">
        <v>65</v>
      </c>
      <c r="M26" s="49"/>
      <c r="N26" s="49">
        <v>5</v>
      </c>
      <c r="O26" s="49" t="s">
        <v>3603</v>
      </c>
      <c r="P26" s="49"/>
      <c r="Q26" s="49" t="s">
        <v>3604</v>
      </c>
    </row>
    <row r="27" spans="1:17" ht="15.75" customHeight="1" x14ac:dyDescent="0.3">
      <c r="A27" s="49" t="s">
        <v>4287</v>
      </c>
      <c r="B27" s="49" t="s">
        <v>3593</v>
      </c>
      <c r="C27" s="49" t="s">
        <v>3594</v>
      </c>
      <c r="D27" s="49" t="s">
        <v>4288</v>
      </c>
      <c r="E27" s="49" t="s">
        <v>34255</v>
      </c>
      <c r="F27" s="49" t="s">
        <v>34256</v>
      </c>
      <c r="G27" s="49" t="s">
        <v>34257</v>
      </c>
      <c r="H27" s="49" t="s">
        <v>34258</v>
      </c>
      <c r="I27" s="49" t="s">
        <v>34168</v>
      </c>
      <c r="J27" s="49"/>
      <c r="K27" s="49" t="s">
        <v>4120</v>
      </c>
      <c r="L27" s="49" t="s">
        <v>65</v>
      </c>
      <c r="M27" s="49"/>
      <c r="N27" s="49">
        <v>6</v>
      </c>
      <c r="O27" s="49" t="s">
        <v>3605</v>
      </c>
      <c r="P27" s="49"/>
      <c r="Q27" s="49" t="s">
        <v>3606</v>
      </c>
    </row>
    <row r="28" spans="1:17" ht="15.75" customHeight="1" x14ac:dyDescent="0.3">
      <c r="A28" s="49" t="s">
        <v>4294</v>
      </c>
      <c r="B28" s="49" t="s">
        <v>3593</v>
      </c>
      <c r="C28" s="49" t="s">
        <v>3594</v>
      </c>
      <c r="D28" s="49" t="s">
        <v>4295</v>
      </c>
      <c r="E28" s="49" t="s">
        <v>34259</v>
      </c>
      <c r="F28" s="49" t="s">
        <v>34260</v>
      </c>
      <c r="G28" s="49" t="s">
        <v>34261</v>
      </c>
      <c r="H28" s="49" t="s">
        <v>34262</v>
      </c>
      <c r="I28" s="49" t="s">
        <v>34263</v>
      </c>
      <c r="J28" s="49"/>
      <c r="K28" s="49" t="s">
        <v>4120</v>
      </c>
      <c r="L28" s="49" t="s">
        <v>65</v>
      </c>
      <c r="M28" s="49"/>
      <c r="N28" s="49">
        <v>6</v>
      </c>
      <c r="O28" s="49" t="s">
        <v>3605</v>
      </c>
      <c r="P28" s="49" t="s">
        <v>5063</v>
      </c>
      <c r="Q28" s="49" t="s">
        <v>3606</v>
      </c>
    </row>
    <row r="29" spans="1:17" ht="15.75" customHeight="1" x14ac:dyDescent="0.3">
      <c r="A29" s="49" t="s">
        <v>4301</v>
      </c>
      <c r="B29" s="49" t="s">
        <v>3593</v>
      </c>
      <c r="C29" s="49" t="s">
        <v>3594</v>
      </c>
      <c r="D29" s="49" t="s">
        <v>4302</v>
      </c>
      <c r="E29" s="49" t="s">
        <v>34264</v>
      </c>
      <c r="F29" s="49" t="s">
        <v>34265</v>
      </c>
      <c r="G29" s="49" t="s">
        <v>34266</v>
      </c>
      <c r="H29" s="49" t="s">
        <v>34267</v>
      </c>
      <c r="I29" s="49" t="s">
        <v>4425</v>
      </c>
      <c r="J29" s="49"/>
      <c r="K29" s="49" t="s">
        <v>62</v>
      </c>
      <c r="L29" s="49" t="s">
        <v>65</v>
      </c>
      <c r="M29" s="49"/>
      <c r="N29" s="49">
        <v>6</v>
      </c>
      <c r="O29" s="49" t="s">
        <v>3605</v>
      </c>
      <c r="P29" s="49"/>
      <c r="Q29" s="49" t="s">
        <v>3606</v>
      </c>
    </row>
    <row r="30" spans="1:17" ht="15.75" customHeight="1" x14ac:dyDescent="0.3">
      <c r="A30" s="49" t="s">
        <v>4308</v>
      </c>
      <c r="B30" s="49" t="s">
        <v>3593</v>
      </c>
      <c r="C30" s="49" t="s">
        <v>3594</v>
      </c>
      <c r="D30" s="49" t="s">
        <v>4309</v>
      </c>
      <c r="E30" s="49" t="s">
        <v>34268</v>
      </c>
      <c r="F30" s="49" t="s">
        <v>34269</v>
      </c>
      <c r="G30" s="49" t="s">
        <v>34270</v>
      </c>
      <c r="H30" s="49" t="s">
        <v>34271</v>
      </c>
      <c r="I30" s="49" t="s">
        <v>10624</v>
      </c>
      <c r="J30" s="49"/>
      <c r="K30" s="49" t="s">
        <v>4130</v>
      </c>
      <c r="L30" s="49" t="s">
        <v>65</v>
      </c>
      <c r="M30" s="49"/>
      <c r="N30" s="49">
        <v>6</v>
      </c>
      <c r="O30" s="49" t="s">
        <v>3605</v>
      </c>
      <c r="P30" s="49"/>
      <c r="Q30" s="49" t="s">
        <v>3606</v>
      </c>
    </row>
    <row r="31" spans="1:17" ht="15.75" customHeight="1" x14ac:dyDescent="0.3">
      <c r="A31" s="49" t="s">
        <v>4315</v>
      </c>
      <c r="B31" s="49" t="s">
        <v>3593</v>
      </c>
      <c r="C31" s="49" t="s">
        <v>3594</v>
      </c>
      <c r="D31" s="49" t="s">
        <v>4185</v>
      </c>
      <c r="E31" s="49" t="s">
        <v>34272</v>
      </c>
      <c r="F31" s="49" t="s">
        <v>6774</v>
      </c>
      <c r="G31" s="49" t="s">
        <v>6776</v>
      </c>
      <c r="H31" s="49" t="s">
        <v>7616</v>
      </c>
      <c r="I31" s="49" t="s">
        <v>26153</v>
      </c>
      <c r="J31" s="49"/>
      <c r="K31" s="49" t="s">
        <v>62</v>
      </c>
      <c r="L31" s="49" t="s">
        <v>65</v>
      </c>
      <c r="M31" s="49"/>
      <c r="N31" s="49">
        <v>6</v>
      </c>
      <c r="O31" s="49" t="s">
        <v>3605</v>
      </c>
      <c r="P31" s="49"/>
      <c r="Q31" s="49" t="s">
        <v>3606</v>
      </c>
    </row>
    <row r="32" spans="1:17" ht="15.75" customHeight="1" x14ac:dyDescent="0.3">
      <c r="A32" s="49" t="s">
        <v>4321</v>
      </c>
      <c r="B32" s="49" t="s">
        <v>3593</v>
      </c>
      <c r="C32" s="49" t="s">
        <v>3594</v>
      </c>
      <c r="D32" s="49" t="s">
        <v>4322</v>
      </c>
      <c r="E32" s="49" t="s">
        <v>34273</v>
      </c>
      <c r="F32" s="49" t="s">
        <v>34274</v>
      </c>
      <c r="G32" s="49" t="s">
        <v>34275</v>
      </c>
      <c r="H32" s="49" t="s">
        <v>34276</v>
      </c>
      <c r="I32" s="49" t="s">
        <v>4320</v>
      </c>
      <c r="J32" s="49"/>
      <c r="K32" s="49" t="s">
        <v>4120</v>
      </c>
      <c r="L32" s="49" t="s">
        <v>65</v>
      </c>
      <c r="M32" s="49"/>
      <c r="N32" s="49">
        <v>7</v>
      </c>
      <c r="O32" s="49" t="s">
        <v>3607</v>
      </c>
      <c r="P32" s="49"/>
      <c r="Q32" s="49" t="s">
        <v>3608</v>
      </c>
    </row>
    <row r="33" spans="1:17" ht="15.75" customHeight="1" x14ac:dyDescent="0.3">
      <c r="A33" s="49" t="s">
        <v>4328</v>
      </c>
      <c r="B33" s="49" t="s">
        <v>3593</v>
      </c>
      <c r="C33" s="49" t="s">
        <v>3594</v>
      </c>
      <c r="D33" s="49" t="s">
        <v>4329</v>
      </c>
      <c r="E33" s="49" t="s">
        <v>34277</v>
      </c>
      <c r="F33" s="49" t="s">
        <v>34278</v>
      </c>
      <c r="G33" s="49" t="s">
        <v>34279</v>
      </c>
      <c r="H33" s="49" t="s">
        <v>34280</v>
      </c>
      <c r="I33" s="49" t="s">
        <v>4320</v>
      </c>
      <c r="J33" s="49"/>
      <c r="K33" s="49" t="s">
        <v>4120</v>
      </c>
      <c r="L33" s="49" t="s">
        <v>65</v>
      </c>
      <c r="M33" s="49"/>
      <c r="N33" s="49">
        <v>7</v>
      </c>
      <c r="O33" s="49" t="s">
        <v>3607</v>
      </c>
      <c r="P33" s="49"/>
      <c r="Q33" s="49" t="s">
        <v>3608</v>
      </c>
    </row>
    <row r="34" spans="1:17" ht="15.75" customHeight="1" x14ac:dyDescent="0.3">
      <c r="A34" s="49" t="s">
        <v>4335</v>
      </c>
      <c r="B34" s="49" t="s">
        <v>3593</v>
      </c>
      <c r="C34" s="49" t="s">
        <v>3594</v>
      </c>
      <c r="D34" s="49" t="s">
        <v>4336</v>
      </c>
      <c r="E34" s="49" t="s">
        <v>34281</v>
      </c>
      <c r="F34" s="49" t="s">
        <v>5743</v>
      </c>
      <c r="G34" s="49" t="s">
        <v>34282</v>
      </c>
      <c r="H34" s="49" t="s">
        <v>34283</v>
      </c>
      <c r="I34" s="49" t="s">
        <v>34284</v>
      </c>
      <c r="J34" s="49"/>
      <c r="K34" s="49" t="s">
        <v>62</v>
      </c>
      <c r="L34" s="49" t="s">
        <v>65</v>
      </c>
      <c r="M34" s="49"/>
      <c r="N34" s="49">
        <v>7</v>
      </c>
      <c r="O34" s="49" t="s">
        <v>3607</v>
      </c>
      <c r="P34" s="49"/>
      <c r="Q34" s="49" t="s">
        <v>3608</v>
      </c>
    </row>
    <row r="35" spans="1:17" ht="15.75" customHeight="1" x14ac:dyDescent="0.3">
      <c r="A35" s="49" t="s">
        <v>4342</v>
      </c>
      <c r="B35" s="49" t="s">
        <v>3593</v>
      </c>
      <c r="C35" s="49" t="s">
        <v>3594</v>
      </c>
      <c r="D35" s="49" t="s">
        <v>4343</v>
      </c>
      <c r="E35" s="49" t="s">
        <v>34285</v>
      </c>
      <c r="F35" s="49" t="s">
        <v>34286</v>
      </c>
      <c r="G35" s="49" t="s">
        <v>34287</v>
      </c>
      <c r="H35" s="49" t="s">
        <v>34288</v>
      </c>
      <c r="I35" s="49" t="s">
        <v>4690</v>
      </c>
      <c r="J35" s="49"/>
      <c r="K35" s="49" t="s">
        <v>4120</v>
      </c>
      <c r="L35" s="49" t="s">
        <v>65</v>
      </c>
      <c r="M35" s="49"/>
      <c r="N35" s="49">
        <v>7</v>
      </c>
      <c r="O35" s="49" t="s">
        <v>3607</v>
      </c>
      <c r="P35" s="49"/>
      <c r="Q35" s="49" t="s">
        <v>3608</v>
      </c>
    </row>
    <row r="36" spans="1:17" ht="15.75" customHeight="1" x14ac:dyDescent="0.3">
      <c r="A36" s="49" t="s">
        <v>4349</v>
      </c>
      <c r="B36" s="49" t="s">
        <v>3593</v>
      </c>
      <c r="C36" s="49" t="s">
        <v>3594</v>
      </c>
      <c r="D36" s="49" t="s">
        <v>4350</v>
      </c>
      <c r="E36" s="49" t="s">
        <v>34289</v>
      </c>
      <c r="F36" s="49" t="s">
        <v>34290</v>
      </c>
      <c r="G36" s="49" t="s">
        <v>34291</v>
      </c>
      <c r="H36" s="49" t="s">
        <v>34292</v>
      </c>
      <c r="I36" s="49" t="s">
        <v>11271</v>
      </c>
      <c r="J36" s="49"/>
      <c r="K36" s="49" t="s">
        <v>4120</v>
      </c>
      <c r="L36" s="49" t="s">
        <v>65</v>
      </c>
      <c r="M36" s="49"/>
      <c r="N36" s="49">
        <v>7</v>
      </c>
      <c r="O36" s="49" t="s">
        <v>3607</v>
      </c>
      <c r="P36" s="49"/>
      <c r="Q36" s="49" t="s">
        <v>3608</v>
      </c>
    </row>
    <row r="37" spans="1:17" ht="15.75" customHeight="1" x14ac:dyDescent="0.3">
      <c r="A37" s="49" t="s">
        <v>4356</v>
      </c>
      <c r="B37" s="49" t="s">
        <v>3593</v>
      </c>
      <c r="C37" s="49" t="s">
        <v>3594</v>
      </c>
      <c r="D37" s="49" t="s">
        <v>4357</v>
      </c>
      <c r="E37" s="49" t="s">
        <v>34293</v>
      </c>
      <c r="F37" s="49" t="s">
        <v>7940</v>
      </c>
      <c r="G37" s="49" t="s">
        <v>6394</v>
      </c>
      <c r="H37" s="49" t="s">
        <v>4550</v>
      </c>
      <c r="I37" s="49" t="s">
        <v>6395</v>
      </c>
      <c r="J37" s="49"/>
      <c r="K37" s="49" t="s">
        <v>62</v>
      </c>
      <c r="L37" s="49" t="s">
        <v>65</v>
      </c>
      <c r="M37" s="49"/>
      <c r="N37" s="49">
        <v>8</v>
      </c>
      <c r="O37" s="49" t="s">
        <v>3609</v>
      </c>
      <c r="P37" s="49"/>
      <c r="Q37" s="49" t="s">
        <v>3610</v>
      </c>
    </row>
    <row r="38" spans="1:17" ht="15.75" customHeight="1" x14ac:dyDescent="0.3">
      <c r="A38" s="49" t="s">
        <v>4362</v>
      </c>
      <c r="B38" s="49" t="s">
        <v>3593</v>
      </c>
      <c r="C38" s="49" t="s">
        <v>3594</v>
      </c>
      <c r="D38" s="49" t="s">
        <v>4363</v>
      </c>
      <c r="E38" s="49" t="s">
        <v>34294</v>
      </c>
      <c r="F38" s="49" t="s">
        <v>34295</v>
      </c>
      <c r="G38" s="49" t="s">
        <v>11316</v>
      </c>
      <c r="H38" s="49" t="s">
        <v>34296</v>
      </c>
      <c r="I38" s="49" t="s">
        <v>4320</v>
      </c>
      <c r="J38" s="49"/>
      <c r="K38" s="49" t="s">
        <v>4138</v>
      </c>
      <c r="L38" s="49" t="s">
        <v>65</v>
      </c>
      <c r="M38" s="49"/>
      <c r="N38" s="49">
        <v>8</v>
      </c>
      <c r="O38" s="49" t="s">
        <v>3609</v>
      </c>
      <c r="P38" s="49"/>
      <c r="Q38" s="49" t="s">
        <v>3610</v>
      </c>
    </row>
    <row r="39" spans="1:17" ht="15.75" customHeight="1" x14ac:dyDescent="0.3">
      <c r="A39" s="49" t="s">
        <v>4367</v>
      </c>
      <c r="B39" s="49" t="s">
        <v>3593</v>
      </c>
      <c r="C39" s="49" t="s">
        <v>3594</v>
      </c>
      <c r="D39" s="49" t="s">
        <v>4368</v>
      </c>
      <c r="E39" s="49" t="s">
        <v>34297</v>
      </c>
      <c r="F39" s="49" t="s">
        <v>38</v>
      </c>
      <c r="G39" s="49" t="s">
        <v>34298</v>
      </c>
      <c r="H39" s="49" t="s">
        <v>34299</v>
      </c>
      <c r="I39" s="49" t="s">
        <v>34300</v>
      </c>
      <c r="J39" s="49"/>
      <c r="K39" s="49" t="s">
        <v>4138</v>
      </c>
      <c r="L39" s="49" t="s">
        <v>65</v>
      </c>
      <c r="M39" s="49"/>
      <c r="N39" s="49">
        <v>8</v>
      </c>
      <c r="O39" s="49" t="s">
        <v>3609</v>
      </c>
      <c r="P39" s="49"/>
      <c r="Q39" s="49" t="s">
        <v>3610</v>
      </c>
    </row>
    <row r="40" spans="1:17" ht="15.75" customHeight="1" x14ac:dyDescent="0.3">
      <c r="A40" s="49" t="s">
        <v>4374</v>
      </c>
      <c r="B40" s="49" t="s">
        <v>3593</v>
      </c>
      <c r="C40" s="49" t="s">
        <v>3594</v>
      </c>
      <c r="D40" s="49" t="s">
        <v>4375</v>
      </c>
      <c r="E40" s="49" t="s">
        <v>34301</v>
      </c>
      <c r="F40" s="49" t="s">
        <v>34302</v>
      </c>
      <c r="G40" s="49" t="s">
        <v>34303</v>
      </c>
      <c r="H40" s="49" t="s">
        <v>34304</v>
      </c>
      <c r="I40" s="49" t="s">
        <v>34305</v>
      </c>
      <c r="J40" s="49"/>
      <c r="K40" s="49" t="s">
        <v>4120</v>
      </c>
      <c r="L40" s="49" t="s">
        <v>65</v>
      </c>
      <c r="M40" s="49"/>
      <c r="N40" s="49">
        <v>8</v>
      </c>
      <c r="O40" s="49" t="s">
        <v>3609</v>
      </c>
      <c r="P40" s="49"/>
      <c r="Q40" s="49" t="s">
        <v>3610</v>
      </c>
    </row>
    <row r="41" spans="1:17" ht="15.75" customHeight="1" x14ac:dyDescent="0.3">
      <c r="A41" s="49" t="s">
        <v>4381</v>
      </c>
      <c r="B41" s="49" t="s">
        <v>3593</v>
      </c>
      <c r="C41" s="49" t="s">
        <v>3594</v>
      </c>
      <c r="D41" s="49" t="s">
        <v>4382</v>
      </c>
      <c r="E41" s="49" t="s">
        <v>34306</v>
      </c>
      <c r="F41" s="49" t="s">
        <v>34307</v>
      </c>
      <c r="G41" s="49" t="s">
        <v>34308</v>
      </c>
      <c r="H41" s="49" t="s">
        <v>34309</v>
      </c>
      <c r="I41" s="49" t="s">
        <v>4425</v>
      </c>
      <c r="J41" s="49"/>
      <c r="K41" s="49" t="s">
        <v>4130</v>
      </c>
      <c r="L41" s="49" t="s">
        <v>65</v>
      </c>
      <c r="M41" s="49"/>
      <c r="N41" s="49">
        <v>8</v>
      </c>
      <c r="O41" s="49" t="s">
        <v>3609</v>
      </c>
      <c r="P41" s="49"/>
      <c r="Q41" s="49" t="s">
        <v>3610</v>
      </c>
    </row>
    <row r="42" spans="1:17" ht="15.75" customHeight="1" x14ac:dyDescent="0.3">
      <c r="A42" s="49" t="s">
        <v>4388</v>
      </c>
      <c r="B42" s="49" t="s">
        <v>3593</v>
      </c>
      <c r="C42" s="49" t="s">
        <v>3594</v>
      </c>
      <c r="D42" s="49" t="s">
        <v>4389</v>
      </c>
      <c r="E42" s="49" t="s">
        <v>34310</v>
      </c>
      <c r="F42" s="49" t="s">
        <v>6088</v>
      </c>
      <c r="G42" s="49" t="s">
        <v>6090</v>
      </c>
      <c r="H42" s="49" t="s">
        <v>6814</v>
      </c>
      <c r="I42" s="49" t="s">
        <v>11717</v>
      </c>
      <c r="J42" s="49"/>
      <c r="K42" s="49" t="s">
        <v>4130</v>
      </c>
      <c r="L42" s="49" t="s">
        <v>65</v>
      </c>
      <c r="M42" s="49"/>
      <c r="N42" s="49">
        <v>9</v>
      </c>
      <c r="O42" s="49" t="s">
        <v>3611</v>
      </c>
      <c r="P42" s="49"/>
      <c r="Q42" s="49" t="s">
        <v>3612</v>
      </c>
    </row>
    <row r="43" spans="1:17" ht="15.75" customHeight="1" x14ac:dyDescent="0.3">
      <c r="A43" s="49" t="s">
        <v>4395</v>
      </c>
      <c r="B43" s="49" t="s">
        <v>3593</v>
      </c>
      <c r="C43" s="49" t="s">
        <v>3594</v>
      </c>
      <c r="D43" s="49" t="s">
        <v>4396</v>
      </c>
      <c r="E43" s="49" t="s">
        <v>34311</v>
      </c>
      <c r="F43" s="49" t="s">
        <v>34312</v>
      </c>
      <c r="G43" s="49" t="s">
        <v>34313</v>
      </c>
      <c r="H43" s="49" t="s">
        <v>34314</v>
      </c>
      <c r="I43" s="49" t="s">
        <v>34315</v>
      </c>
      <c r="J43" s="49"/>
      <c r="K43" s="49" t="s">
        <v>4130</v>
      </c>
      <c r="L43" s="49" t="s">
        <v>65</v>
      </c>
      <c r="M43" s="49"/>
      <c r="N43" s="49">
        <v>9</v>
      </c>
      <c r="O43" s="49" t="s">
        <v>3611</v>
      </c>
      <c r="P43" s="49"/>
      <c r="Q43" s="49" t="s">
        <v>3612</v>
      </c>
    </row>
    <row r="44" spans="1:17" ht="15.75" customHeight="1" x14ac:dyDescent="0.3">
      <c r="A44" s="49" t="s">
        <v>4402</v>
      </c>
      <c r="B44" s="49" t="s">
        <v>3593</v>
      </c>
      <c r="C44" s="49" t="s">
        <v>3594</v>
      </c>
      <c r="D44" s="49" t="s">
        <v>4403</v>
      </c>
      <c r="E44" s="49" t="s">
        <v>34316</v>
      </c>
      <c r="F44" s="49" t="s">
        <v>34317</v>
      </c>
      <c r="G44" s="49" t="s">
        <v>34318</v>
      </c>
      <c r="H44" s="49" t="s">
        <v>34319</v>
      </c>
      <c r="I44" s="49" t="s">
        <v>11271</v>
      </c>
      <c r="J44" s="49"/>
      <c r="K44" s="49" t="s">
        <v>62</v>
      </c>
      <c r="L44" s="49" t="s">
        <v>65</v>
      </c>
      <c r="M44" s="49"/>
      <c r="N44" s="49">
        <v>9</v>
      </c>
      <c r="O44" s="49" t="s">
        <v>3611</v>
      </c>
      <c r="P44" s="49"/>
      <c r="Q44" s="49" t="s">
        <v>3612</v>
      </c>
    </row>
    <row r="45" spans="1:17" ht="15.75" customHeight="1" x14ac:dyDescent="0.3">
      <c r="A45" s="49" t="s">
        <v>4407</v>
      </c>
      <c r="B45" s="49" t="s">
        <v>3593</v>
      </c>
      <c r="C45" s="49" t="s">
        <v>3594</v>
      </c>
      <c r="D45" s="49" t="s">
        <v>4408</v>
      </c>
      <c r="E45" s="49" t="s">
        <v>34320</v>
      </c>
      <c r="F45" s="49" t="s">
        <v>27944</v>
      </c>
      <c r="G45" s="49" t="s">
        <v>7756</v>
      </c>
      <c r="H45" s="49" t="s">
        <v>28080</v>
      </c>
      <c r="I45" s="49" t="s">
        <v>7757</v>
      </c>
      <c r="J45" s="49"/>
      <c r="K45" s="49" t="s">
        <v>4120</v>
      </c>
      <c r="L45" s="49" t="s">
        <v>65</v>
      </c>
      <c r="M45" s="49"/>
      <c r="N45" s="49">
        <v>9</v>
      </c>
      <c r="O45" s="49" t="s">
        <v>3611</v>
      </c>
      <c r="P45" s="49"/>
      <c r="Q45" s="49" t="s">
        <v>3612</v>
      </c>
    </row>
    <row r="46" spans="1:17" ht="15.75" customHeight="1" x14ac:dyDescent="0.3">
      <c r="A46" s="49" t="s">
        <v>4413</v>
      </c>
      <c r="B46" s="49" t="s">
        <v>3593</v>
      </c>
      <c r="C46" s="49" t="s">
        <v>3594</v>
      </c>
      <c r="D46" s="49" t="s">
        <v>4186</v>
      </c>
      <c r="E46" s="49" t="s">
        <v>34321</v>
      </c>
      <c r="F46" s="49" t="s">
        <v>34322</v>
      </c>
      <c r="G46" s="49" t="s">
        <v>34275</v>
      </c>
      <c r="H46" s="49" t="s">
        <v>34323</v>
      </c>
      <c r="I46" s="49" t="s">
        <v>34324</v>
      </c>
      <c r="J46" s="49"/>
      <c r="K46" s="49" t="s">
        <v>4130</v>
      </c>
      <c r="L46" s="49" t="s">
        <v>65</v>
      </c>
      <c r="M46" s="49"/>
      <c r="N46" s="49">
        <v>9</v>
      </c>
      <c r="O46" s="49" t="s">
        <v>3611</v>
      </c>
      <c r="P46" s="49"/>
      <c r="Q46" s="49" t="s">
        <v>3612</v>
      </c>
    </row>
    <row r="47" spans="1:17" ht="15.75" customHeight="1" x14ac:dyDescent="0.3">
      <c r="A47" s="49" t="s">
        <v>4419</v>
      </c>
      <c r="B47" s="49" t="s">
        <v>3593</v>
      </c>
      <c r="C47" s="49" t="s">
        <v>3594</v>
      </c>
      <c r="D47" s="49" t="s">
        <v>4420</v>
      </c>
      <c r="E47" s="49" t="s">
        <v>34325</v>
      </c>
      <c r="F47" s="49" t="s">
        <v>6256</v>
      </c>
      <c r="G47" s="49" t="s">
        <v>6059</v>
      </c>
      <c r="H47" s="49" t="s">
        <v>6060</v>
      </c>
      <c r="I47" s="49" t="s">
        <v>5848</v>
      </c>
      <c r="J47" s="49"/>
      <c r="K47" s="49" t="s">
        <v>4138</v>
      </c>
      <c r="L47" s="49" t="s">
        <v>65</v>
      </c>
      <c r="M47" s="49"/>
      <c r="N47" s="49">
        <v>10</v>
      </c>
      <c r="O47" s="49" t="s">
        <v>3613</v>
      </c>
      <c r="P47" s="49"/>
      <c r="Q47" s="49" t="s">
        <v>3614</v>
      </c>
    </row>
    <row r="48" spans="1:17" ht="15.75" customHeight="1" x14ac:dyDescent="0.3">
      <c r="A48" s="49" t="s">
        <v>4426</v>
      </c>
      <c r="B48" s="49" t="s">
        <v>3593</v>
      </c>
      <c r="C48" s="49" t="s">
        <v>3594</v>
      </c>
      <c r="D48" s="49" t="s">
        <v>4427</v>
      </c>
      <c r="E48" s="49" t="s">
        <v>34326</v>
      </c>
      <c r="F48" s="49" t="s">
        <v>20762</v>
      </c>
      <c r="G48" s="49" t="s">
        <v>11705</v>
      </c>
      <c r="H48" s="49" t="s">
        <v>34327</v>
      </c>
      <c r="I48" s="49" t="s">
        <v>34328</v>
      </c>
      <c r="J48" s="49"/>
      <c r="K48" s="49" t="s">
        <v>4138</v>
      </c>
      <c r="L48" s="49" t="s">
        <v>65</v>
      </c>
      <c r="M48" s="49"/>
      <c r="N48" s="49">
        <v>10</v>
      </c>
      <c r="O48" s="49" t="s">
        <v>3613</v>
      </c>
      <c r="P48" s="49"/>
      <c r="Q48" s="49" t="s">
        <v>3614</v>
      </c>
    </row>
    <row r="49" spans="1:17" ht="15.75" customHeight="1" x14ac:dyDescent="0.3">
      <c r="A49" s="49" t="s">
        <v>4433</v>
      </c>
      <c r="B49" s="49" t="s">
        <v>3593</v>
      </c>
      <c r="C49" s="49" t="s">
        <v>3594</v>
      </c>
      <c r="D49" s="49" t="s">
        <v>4434</v>
      </c>
      <c r="E49" s="49" t="s">
        <v>34329</v>
      </c>
      <c r="F49" s="49" t="s">
        <v>24868</v>
      </c>
      <c r="G49" s="49" t="s">
        <v>24867</v>
      </c>
      <c r="H49" s="49" t="s">
        <v>24950</v>
      </c>
      <c r="I49" s="49" t="s">
        <v>34330</v>
      </c>
      <c r="J49" s="49"/>
      <c r="K49" s="49" t="s">
        <v>4130</v>
      </c>
      <c r="L49" s="49" t="s">
        <v>65</v>
      </c>
      <c r="M49" s="49"/>
      <c r="N49" s="49">
        <v>10</v>
      </c>
      <c r="O49" s="49" t="s">
        <v>3613</v>
      </c>
      <c r="P49" s="49"/>
      <c r="Q49" s="49" t="s">
        <v>3614</v>
      </c>
    </row>
    <row r="50" spans="1:17" ht="15.75" customHeight="1" x14ac:dyDescent="0.3">
      <c r="A50" s="49" t="s">
        <v>4440</v>
      </c>
      <c r="B50" s="49" t="s">
        <v>3593</v>
      </c>
      <c r="C50" s="49" t="s">
        <v>3594</v>
      </c>
      <c r="D50" s="49" t="s">
        <v>4441</v>
      </c>
      <c r="E50" s="49" t="s">
        <v>34331</v>
      </c>
      <c r="F50" s="49" t="s">
        <v>34332</v>
      </c>
      <c r="G50" s="49" t="s">
        <v>34333</v>
      </c>
      <c r="H50" s="49" t="s">
        <v>34334</v>
      </c>
      <c r="I50" s="49" t="s">
        <v>4320</v>
      </c>
      <c r="J50" s="49"/>
      <c r="K50" s="49" t="s">
        <v>4130</v>
      </c>
      <c r="L50" s="49" t="s">
        <v>65</v>
      </c>
      <c r="M50" s="49"/>
      <c r="N50" s="49">
        <v>10</v>
      </c>
      <c r="O50" s="49" t="s">
        <v>3613</v>
      </c>
      <c r="P50" s="49"/>
      <c r="Q50" s="49" t="s">
        <v>3614</v>
      </c>
    </row>
    <row r="51" spans="1:17" ht="15.75" customHeight="1" x14ac:dyDescent="0.3">
      <c r="A51" s="49" t="s">
        <v>4447</v>
      </c>
      <c r="B51" s="49" t="s">
        <v>3593</v>
      </c>
      <c r="C51" s="49" t="s">
        <v>3594</v>
      </c>
      <c r="D51" s="49" t="s">
        <v>4448</v>
      </c>
      <c r="E51" s="49" t="s">
        <v>34335</v>
      </c>
      <c r="F51" s="49" t="s">
        <v>34336</v>
      </c>
      <c r="G51" s="49" t="s">
        <v>34337</v>
      </c>
      <c r="H51" s="49" t="s">
        <v>34338</v>
      </c>
      <c r="I51" s="49" t="s">
        <v>34339</v>
      </c>
      <c r="J51" s="49"/>
      <c r="K51" s="49" t="s">
        <v>4130</v>
      </c>
      <c r="L51" s="49" t="s">
        <v>65</v>
      </c>
      <c r="M51" s="49"/>
      <c r="N51" s="49">
        <v>10</v>
      </c>
      <c r="O51" s="49" t="s">
        <v>3613</v>
      </c>
      <c r="P51" s="49"/>
      <c r="Q51" s="49" t="s">
        <v>3614</v>
      </c>
    </row>
    <row r="52" spans="1:17" ht="15.75" customHeight="1" x14ac:dyDescent="0.3">
      <c r="A52" s="49" t="s">
        <v>4454</v>
      </c>
      <c r="B52" s="49" t="s">
        <v>3593</v>
      </c>
      <c r="C52" s="49" t="s">
        <v>3615</v>
      </c>
      <c r="D52" s="49" t="s">
        <v>38</v>
      </c>
      <c r="E52" s="49" t="s">
        <v>34340</v>
      </c>
      <c r="F52" s="49" t="s">
        <v>34341</v>
      </c>
      <c r="G52" s="49" t="s">
        <v>34342</v>
      </c>
      <c r="H52" s="49" t="s">
        <v>7872</v>
      </c>
      <c r="I52" s="49" t="s">
        <v>34343</v>
      </c>
      <c r="J52" s="49"/>
      <c r="K52" s="49" t="s">
        <v>4120</v>
      </c>
      <c r="L52" s="49" t="s">
        <v>65</v>
      </c>
      <c r="M52" s="49"/>
      <c r="N52" s="49">
        <v>1</v>
      </c>
      <c r="O52" s="49" t="s">
        <v>3616</v>
      </c>
      <c r="P52" s="49"/>
      <c r="Q52" s="49" t="s">
        <v>34344</v>
      </c>
    </row>
    <row r="53" spans="1:17" ht="15.75" customHeight="1" x14ac:dyDescent="0.3">
      <c r="A53" s="49" t="s">
        <v>4460</v>
      </c>
      <c r="B53" s="49" t="s">
        <v>3593</v>
      </c>
      <c r="C53" s="49" t="s">
        <v>3615</v>
      </c>
      <c r="D53" s="49" t="s">
        <v>4124</v>
      </c>
      <c r="E53" s="49" t="s">
        <v>34345</v>
      </c>
      <c r="F53" s="49" t="s">
        <v>34276</v>
      </c>
      <c r="G53" s="49" t="s">
        <v>34322</v>
      </c>
      <c r="H53" s="49" t="s">
        <v>34275</v>
      </c>
      <c r="I53" s="49" t="s">
        <v>34346</v>
      </c>
      <c r="J53" s="49"/>
      <c r="K53" s="49" t="s">
        <v>4120</v>
      </c>
      <c r="L53" s="49" t="s">
        <v>65</v>
      </c>
      <c r="M53" s="49"/>
      <c r="N53" s="49">
        <v>1</v>
      </c>
      <c r="O53" s="49" t="s">
        <v>3616</v>
      </c>
      <c r="P53" s="49"/>
      <c r="Q53" s="49" t="s">
        <v>34347</v>
      </c>
    </row>
    <row r="54" spans="1:17" ht="15.75" customHeight="1" x14ac:dyDescent="0.3">
      <c r="A54" s="49" t="s">
        <v>4468</v>
      </c>
      <c r="B54" s="49" t="s">
        <v>3593</v>
      </c>
      <c r="C54" s="49" t="s">
        <v>3615</v>
      </c>
      <c r="D54" s="49" t="s">
        <v>4133</v>
      </c>
      <c r="E54" s="49" t="s">
        <v>34348</v>
      </c>
      <c r="F54" s="49" t="s">
        <v>5740</v>
      </c>
      <c r="G54" s="49" t="s">
        <v>34222</v>
      </c>
      <c r="H54" s="49" t="s">
        <v>34349</v>
      </c>
      <c r="I54" s="49" t="s">
        <v>34350</v>
      </c>
      <c r="J54" s="49"/>
      <c r="K54" s="49" t="s">
        <v>4138</v>
      </c>
      <c r="L54" s="49" t="s">
        <v>65</v>
      </c>
      <c r="M54" s="49"/>
      <c r="N54" s="49">
        <v>1</v>
      </c>
      <c r="O54" s="49" t="s">
        <v>3616</v>
      </c>
      <c r="P54" s="49"/>
      <c r="Q54" s="49" t="s">
        <v>34351</v>
      </c>
    </row>
    <row r="55" spans="1:17" ht="15.75" customHeight="1" x14ac:dyDescent="0.3">
      <c r="A55" s="49" t="s">
        <v>4476</v>
      </c>
      <c r="B55" s="49" t="s">
        <v>3593</v>
      </c>
      <c r="C55" s="49" t="s">
        <v>3615</v>
      </c>
      <c r="D55" s="49" t="s">
        <v>4141</v>
      </c>
      <c r="E55" s="49" t="s">
        <v>34352</v>
      </c>
      <c r="F55" s="49" t="s">
        <v>34353</v>
      </c>
      <c r="G55" s="49" t="s">
        <v>34354</v>
      </c>
      <c r="H55" s="49" t="s">
        <v>34355</v>
      </c>
      <c r="I55" s="49" t="s">
        <v>34356</v>
      </c>
      <c r="J55" s="49"/>
      <c r="K55" s="49" t="s">
        <v>4130</v>
      </c>
      <c r="L55" s="49" t="s">
        <v>65</v>
      </c>
      <c r="M55" s="49" t="s">
        <v>34357</v>
      </c>
      <c r="N55" s="49">
        <v>1</v>
      </c>
      <c r="O55" s="49" t="s">
        <v>3616</v>
      </c>
      <c r="P55" s="49"/>
      <c r="Q55" s="49" t="s">
        <v>34358</v>
      </c>
    </row>
    <row r="56" spans="1:17" ht="15.75" customHeight="1" x14ac:dyDescent="0.3">
      <c r="A56" s="49" t="s">
        <v>4481</v>
      </c>
      <c r="B56" s="49" t="s">
        <v>3593</v>
      </c>
      <c r="C56" s="49" t="s">
        <v>3615</v>
      </c>
      <c r="D56" s="49" t="s">
        <v>4149</v>
      </c>
      <c r="E56" s="49" t="s">
        <v>34359</v>
      </c>
      <c r="F56" s="49" t="s">
        <v>4248</v>
      </c>
      <c r="G56" s="49" t="s">
        <v>4713</v>
      </c>
      <c r="H56" s="49" t="s">
        <v>4714</v>
      </c>
      <c r="I56" s="49" t="s">
        <v>4836</v>
      </c>
      <c r="J56" s="49"/>
      <c r="K56" s="49" t="s">
        <v>4138</v>
      </c>
      <c r="L56" s="49" t="s">
        <v>65</v>
      </c>
      <c r="M56" s="49"/>
      <c r="N56" s="49">
        <v>1</v>
      </c>
      <c r="O56" s="49" t="s">
        <v>3616</v>
      </c>
      <c r="P56" s="49"/>
      <c r="Q56" s="49" t="s">
        <v>3617</v>
      </c>
    </row>
    <row r="57" spans="1:17" ht="15.75" customHeight="1" x14ac:dyDescent="0.3">
      <c r="A57" s="49" t="s">
        <v>4487</v>
      </c>
      <c r="B57" s="49" t="s">
        <v>3593</v>
      </c>
      <c r="C57" s="49" t="s">
        <v>3615</v>
      </c>
      <c r="D57" s="49" t="s">
        <v>4156</v>
      </c>
      <c r="E57" s="49" t="s">
        <v>34360</v>
      </c>
      <c r="F57" s="49" t="s">
        <v>34361</v>
      </c>
      <c r="G57" s="49" t="s">
        <v>34362</v>
      </c>
      <c r="H57" s="49" t="s">
        <v>34363</v>
      </c>
      <c r="I57" s="49" t="s">
        <v>4425</v>
      </c>
      <c r="J57" s="49"/>
      <c r="K57" s="49" t="s">
        <v>4130</v>
      </c>
      <c r="L57" s="49" t="s">
        <v>65</v>
      </c>
      <c r="M57" s="49"/>
      <c r="N57" s="49">
        <v>2</v>
      </c>
      <c r="O57" s="49" t="s">
        <v>3618</v>
      </c>
      <c r="P57" s="49"/>
      <c r="Q57" s="49" t="s">
        <v>3619</v>
      </c>
    </row>
    <row r="58" spans="1:17" ht="15.75" customHeight="1" x14ac:dyDescent="0.3">
      <c r="A58" s="49" t="s">
        <v>4493</v>
      </c>
      <c r="B58" s="49" t="s">
        <v>3593</v>
      </c>
      <c r="C58" s="49" t="s">
        <v>3615</v>
      </c>
      <c r="D58" s="49" t="s">
        <v>4163</v>
      </c>
      <c r="E58" s="49" t="s">
        <v>4296</v>
      </c>
      <c r="F58" s="49" t="s">
        <v>34364</v>
      </c>
      <c r="G58" s="49" t="s">
        <v>34365</v>
      </c>
      <c r="H58" s="49" t="s">
        <v>34366</v>
      </c>
      <c r="I58" s="49" t="s">
        <v>34367</v>
      </c>
      <c r="J58" s="49"/>
      <c r="K58" s="49" t="s">
        <v>4120</v>
      </c>
      <c r="L58" s="49" t="s">
        <v>65</v>
      </c>
      <c r="M58" s="49"/>
      <c r="N58" s="49">
        <v>2</v>
      </c>
      <c r="O58" s="49" t="s">
        <v>3618</v>
      </c>
      <c r="P58" s="49"/>
      <c r="Q58" s="49" t="s">
        <v>3619</v>
      </c>
    </row>
    <row r="59" spans="1:17" ht="15.75" customHeight="1" x14ac:dyDescent="0.3">
      <c r="A59" s="49" t="s">
        <v>4499</v>
      </c>
      <c r="B59" s="49" t="s">
        <v>3593</v>
      </c>
      <c r="C59" s="49" t="s">
        <v>3615</v>
      </c>
      <c r="D59" s="49" t="s">
        <v>4170</v>
      </c>
      <c r="E59" s="49" t="s">
        <v>34368</v>
      </c>
      <c r="F59" s="49" t="s">
        <v>34369</v>
      </c>
      <c r="G59" s="49" t="s">
        <v>34370</v>
      </c>
      <c r="H59" s="49" t="s">
        <v>34371</v>
      </c>
      <c r="I59" s="49" t="s">
        <v>11271</v>
      </c>
      <c r="J59" s="49"/>
      <c r="K59" s="49" t="s">
        <v>62</v>
      </c>
      <c r="L59" s="49" t="s">
        <v>65</v>
      </c>
      <c r="M59" s="49"/>
      <c r="N59" s="49">
        <v>2</v>
      </c>
      <c r="O59" s="49" t="s">
        <v>3618</v>
      </c>
      <c r="P59" s="49"/>
      <c r="Q59" s="49" t="s">
        <v>3619</v>
      </c>
    </row>
    <row r="60" spans="1:17" ht="15.75" customHeight="1" x14ac:dyDescent="0.3">
      <c r="A60" s="49" t="s">
        <v>4505</v>
      </c>
      <c r="B60" s="49" t="s">
        <v>3593</v>
      </c>
      <c r="C60" s="49" t="s">
        <v>3615</v>
      </c>
      <c r="D60" s="49" t="s">
        <v>4177</v>
      </c>
      <c r="E60" s="49" t="s">
        <v>34372</v>
      </c>
      <c r="F60" s="49" t="s">
        <v>4329</v>
      </c>
      <c r="G60" s="49" t="s">
        <v>9855</v>
      </c>
      <c r="H60" s="49" t="s">
        <v>26702</v>
      </c>
      <c r="I60" s="49" t="s">
        <v>34373</v>
      </c>
      <c r="J60" s="49"/>
      <c r="K60" s="49" t="s">
        <v>4130</v>
      </c>
      <c r="L60" s="49" t="s">
        <v>65</v>
      </c>
      <c r="M60" s="49"/>
      <c r="N60" s="49">
        <v>2</v>
      </c>
      <c r="O60" s="49" t="s">
        <v>3618</v>
      </c>
      <c r="P60" s="49"/>
      <c r="Q60" s="49" t="s">
        <v>3619</v>
      </c>
    </row>
    <row r="61" spans="1:17" ht="15.75" customHeight="1" x14ac:dyDescent="0.3">
      <c r="A61" s="49" t="s">
        <v>4510</v>
      </c>
      <c r="B61" s="49" t="s">
        <v>3593</v>
      </c>
      <c r="C61" s="49" t="s">
        <v>3615</v>
      </c>
      <c r="D61" s="49" t="s">
        <v>4136</v>
      </c>
      <c r="E61" s="49" t="s">
        <v>34374</v>
      </c>
      <c r="F61" s="49" t="s">
        <v>6822</v>
      </c>
      <c r="G61" s="49" t="s">
        <v>6821</v>
      </c>
      <c r="H61" s="49" t="s">
        <v>6724</v>
      </c>
      <c r="I61" s="49" t="s">
        <v>6727</v>
      </c>
      <c r="J61" s="49"/>
      <c r="K61" s="49" t="s">
        <v>4130</v>
      </c>
      <c r="L61" s="49" t="s">
        <v>65</v>
      </c>
      <c r="M61" s="49"/>
      <c r="N61" s="49">
        <v>2</v>
      </c>
      <c r="O61" s="49" t="s">
        <v>3618</v>
      </c>
      <c r="P61" s="49"/>
      <c r="Q61" s="49" t="s">
        <v>3619</v>
      </c>
    </row>
    <row r="62" spans="1:17" ht="15.75" customHeight="1" x14ac:dyDescent="0.3">
      <c r="A62" s="49" t="s">
        <v>4514</v>
      </c>
      <c r="B62" s="49" t="s">
        <v>3593</v>
      </c>
      <c r="C62" s="49" t="s">
        <v>3615</v>
      </c>
      <c r="D62" s="49" t="s">
        <v>4188</v>
      </c>
      <c r="E62" s="49" t="s">
        <v>34375</v>
      </c>
      <c r="F62" s="49" t="s">
        <v>34275</v>
      </c>
      <c r="G62" s="49" t="s">
        <v>34376</v>
      </c>
      <c r="H62" s="49" t="s">
        <v>34322</v>
      </c>
      <c r="I62" s="49" t="s">
        <v>34377</v>
      </c>
      <c r="J62" s="49"/>
      <c r="K62" s="49" t="s">
        <v>62</v>
      </c>
      <c r="L62" s="49" t="s">
        <v>65</v>
      </c>
      <c r="M62" s="49"/>
      <c r="N62" s="49">
        <v>3</v>
      </c>
      <c r="O62" s="49" t="s">
        <v>3620</v>
      </c>
      <c r="P62" s="49"/>
      <c r="Q62" s="49" t="s">
        <v>3621</v>
      </c>
    </row>
    <row r="63" spans="1:17" ht="15.75" customHeight="1" x14ac:dyDescent="0.3">
      <c r="A63" s="49" t="s">
        <v>4520</v>
      </c>
      <c r="B63" s="49" t="s">
        <v>3593</v>
      </c>
      <c r="C63" s="49" t="s">
        <v>3615</v>
      </c>
      <c r="D63" s="49" t="s">
        <v>4192</v>
      </c>
      <c r="E63" s="49" t="s">
        <v>34378</v>
      </c>
      <c r="F63" s="49" t="s">
        <v>34379</v>
      </c>
      <c r="G63" s="49" t="s">
        <v>34380</v>
      </c>
      <c r="H63" s="49" t="s">
        <v>33818</v>
      </c>
      <c r="I63" s="49" t="s">
        <v>34381</v>
      </c>
      <c r="J63" s="49"/>
      <c r="K63" s="49" t="s">
        <v>4138</v>
      </c>
      <c r="L63" s="49" t="s">
        <v>65</v>
      </c>
      <c r="M63" s="49"/>
      <c r="N63" s="49">
        <v>3</v>
      </c>
      <c r="O63" s="49" t="s">
        <v>3620</v>
      </c>
      <c r="P63" s="49"/>
      <c r="Q63" s="49" t="s">
        <v>3621</v>
      </c>
    </row>
    <row r="64" spans="1:17" ht="15.75" customHeight="1" x14ac:dyDescent="0.3">
      <c r="A64" s="49" t="s">
        <v>4525</v>
      </c>
      <c r="B64" s="49" t="s">
        <v>3593</v>
      </c>
      <c r="C64" s="49" t="s">
        <v>3615</v>
      </c>
      <c r="D64" s="49" t="s">
        <v>4199</v>
      </c>
      <c r="E64" s="49" t="s">
        <v>34382</v>
      </c>
      <c r="F64" s="49" t="s">
        <v>9924</v>
      </c>
      <c r="G64" s="49" t="s">
        <v>34383</v>
      </c>
      <c r="H64" s="49" t="s">
        <v>34384</v>
      </c>
      <c r="I64" s="49" t="s">
        <v>34385</v>
      </c>
      <c r="J64" s="49"/>
      <c r="K64" s="49" t="s">
        <v>4130</v>
      </c>
      <c r="L64" s="49" t="s">
        <v>65</v>
      </c>
      <c r="M64" s="49"/>
      <c r="N64" s="49">
        <v>3</v>
      </c>
      <c r="O64" s="49" t="s">
        <v>3620</v>
      </c>
      <c r="P64" s="49"/>
      <c r="Q64" s="49" t="s">
        <v>3621</v>
      </c>
    </row>
    <row r="65" spans="1:17" ht="15.75" customHeight="1" x14ac:dyDescent="0.3">
      <c r="A65" s="49" t="s">
        <v>4531</v>
      </c>
      <c r="B65" s="49" t="s">
        <v>3593</v>
      </c>
      <c r="C65" s="49" t="s">
        <v>3615</v>
      </c>
      <c r="D65" s="49" t="s">
        <v>4206</v>
      </c>
      <c r="E65" s="49" t="s">
        <v>7998</v>
      </c>
      <c r="F65" s="49" t="s">
        <v>34386</v>
      </c>
      <c r="G65" s="49" t="s">
        <v>34387</v>
      </c>
      <c r="H65" s="49" t="s">
        <v>34388</v>
      </c>
      <c r="I65" s="49" t="s">
        <v>34389</v>
      </c>
      <c r="J65" s="49"/>
      <c r="K65" s="49" t="s">
        <v>4138</v>
      </c>
      <c r="L65" s="49" t="s">
        <v>65</v>
      </c>
      <c r="M65" s="49"/>
      <c r="N65" s="49">
        <v>3</v>
      </c>
      <c r="O65" s="49" t="s">
        <v>3620</v>
      </c>
      <c r="P65" s="49"/>
      <c r="Q65" s="49" t="s">
        <v>3621</v>
      </c>
    </row>
    <row r="66" spans="1:17" ht="15.75" customHeight="1" x14ac:dyDescent="0.3">
      <c r="A66" s="49" t="s">
        <v>4536</v>
      </c>
      <c r="B66" s="49" t="s">
        <v>3593</v>
      </c>
      <c r="C66" s="49" t="s">
        <v>3615</v>
      </c>
      <c r="D66" s="49" t="s">
        <v>4213</v>
      </c>
      <c r="E66" s="49" t="s">
        <v>34390</v>
      </c>
      <c r="F66" s="49" t="s">
        <v>9271</v>
      </c>
      <c r="G66" s="49" t="s">
        <v>10858</v>
      </c>
      <c r="H66" s="49" t="s">
        <v>6664</v>
      </c>
      <c r="I66" s="49" t="s">
        <v>6666</v>
      </c>
      <c r="J66" s="49"/>
      <c r="K66" s="49" t="s">
        <v>4130</v>
      </c>
      <c r="L66" s="49" t="s">
        <v>65</v>
      </c>
      <c r="M66" s="49"/>
      <c r="N66" s="49">
        <v>3</v>
      </c>
      <c r="O66" s="49" t="s">
        <v>3620</v>
      </c>
      <c r="P66" s="49"/>
      <c r="Q66" s="49" t="s">
        <v>3621</v>
      </c>
    </row>
    <row r="67" spans="1:17" ht="15.75" customHeight="1" x14ac:dyDescent="0.3">
      <c r="A67" s="49" t="s">
        <v>4542</v>
      </c>
      <c r="B67" s="49" t="s">
        <v>3593</v>
      </c>
      <c r="C67" s="49" t="s">
        <v>3615</v>
      </c>
      <c r="D67" s="49" t="s">
        <v>4220</v>
      </c>
      <c r="E67" s="49" t="s">
        <v>34391</v>
      </c>
      <c r="F67" s="49" t="s">
        <v>34392</v>
      </c>
      <c r="G67" s="49" t="s">
        <v>34393</v>
      </c>
      <c r="H67" s="49" t="s">
        <v>34394</v>
      </c>
      <c r="I67" s="49" t="s">
        <v>34395</v>
      </c>
      <c r="J67" s="49"/>
      <c r="K67" s="49" t="s">
        <v>4138</v>
      </c>
      <c r="L67" s="49" t="s">
        <v>65</v>
      </c>
      <c r="M67" s="49"/>
      <c r="N67" s="49">
        <v>4</v>
      </c>
      <c r="O67" s="49" t="s">
        <v>3622</v>
      </c>
      <c r="P67" s="49"/>
      <c r="Q67" s="49" t="s">
        <v>3623</v>
      </c>
    </row>
    <row r="68" spans="1:17" ht="15.75" customHeight="1" x14ac:dyDescent="0.3">
      <c r="A68" s="49" t="s">
        <v>4548</v>
      </c>
      <c r="B68" s="49" t="s">
        <v>3593</v>
      </c>
      <c r="C68" s="49" t="s">
        <v>3615</v>
      </c>
      <c r="D68" s="49" t="s">
        <v>4227</v>
      </c>
      <c r="E68" s="49" t="s">
        <v>34396</v>
      </c>
      <c r="F68" s="49" t="s">
        <v>34397</v>
      </c>
      <c r="G68" s="49" t="s">
        <v>34398</v>
      </c>
      <c r="H68" s="49" t="s">
        <v>34399</v>
      </c>
      <c r="I68" s="49" t="s">
        <v>34400</v>
      </c>
      <c r="J68" s="49"/>
      <c r="K68" s="49" t="s">
        <v>4138</v>
      </c>
      <c r="L68" s="49" t="s">
        <v>65</v>
      </c>
      <c r="M68" s="49"/>
      <c r="N68" s="49">
        <v>4</v>
      </c>
      <c r="O68" s="49" t="s">
        <v>3622</v>
      </c>
      <c r="P68" s="49"/>
      <c r="Q68" s="49" t="s">
        <v>3623</v>
      </c>
    </row>
    <row r="69" spans="1:17" ht="15.75" customHeight="1" x14ac:dyDescent="0.3">
      <c r="A69" s="49" t="s">
        <v>4554</v>
      </c>
      <c r="B69" s="49" t="s">
        <v>3593</v>
      </c>
      <c r="C69" s="49" t="s">
        <v>3615</v>
      </c>
      <c r="D69" s="49" t="s">
        <v>4234</v>
      </c>
      <c r="E69" s="49" t="s">
        <v>34401</v>
      </c>
      <c r="F69" s="49" t="s">
        <v>34402</v>
      </c>
      <c r="G69" s="49" t="s">
        <v>34403</v>
      </c>
      <c r="H69" s="49" t="s">
        <v>34404</v>
      </c>
      <c r="I69" s="49" t="s">
        <v>4425</v>
      </c>
      <c r="J69" s="49"/>
      <c r="K69" s="49" t="s">
        <v>4130</v>
      </c>
      <c r="L69" s="49" t="s">
        <v>65</v>
      </c>
      <c r="M69" s="49"/>
      <c r="N69" s="49">
        <v>4</v>
      </c>
      <c r="O69" s="49" t="s">
        <v>3622</v>
      </c>
      <c r="P69" s="49"/>
      <c r="Q69" s="49" t="s">
        <v>3623</v>
      </c>
    </row>
    <row r="70" spans="1:17" ht="15.75" customHeight="1" x14ac:dyDescent="0.3">
      <c r="A70" s="49" t="s">
        <v>4558</v>
      </c>
      <c r="B70" s="49" t="s">
        <v>3593</v>
      </c>
      <c r="C70" s="49" t="s">
        <v>3615</v>
      </c>
      <c r="D70" s="49" t="s">
        <v>4241</v>
      </c>
      <c r="E70" s="49" t="s">
        <v>34405</v>
      </c>
      <c r="F70" s="49" t="s">
        <v>34406</v>
      </c>
      <c r="G70" s="49" t="s">
        <v>34407</v>
      </c>
      <c r="H70" s="49" t="s">
        <v>34408</v>
      </c>
      <c r="I70" s="49" t="s">
        <v>34409</v>
      </c>
      <c r="J70" s="49"/>
      <c r="K70" s="49" t="s">
        <v>4138</v>
      </c>
      <c r="L70" s="49" t="s">
        <v>65</v>
      </c>
      <c r="M70" s="49"/>
      <c r="N70" s="49">
        <v>4</v>
      </c>
      <c r="O70" s="49" t="s">
        <v>3622</v>
      </c>
      <c r="P70" s="49"/>
      <c r="Q70" s="49" t="s">
        <v>3623</v>
      </c>
    </row>
    <row r="71" spans="1:17" ht="15.75" customHeight="1" x14ac:dyDescent="0.3">
      <c r="A71" s="49" t="s">
        <v>4564</v>
      </c>
      <c r="B71" s="49" t="s">
        <v>3593</v>
      </c>
      <c r="C71" s="49" t="s">
        <v>3615</v>
      </c>
      <c r="D71" s="49" t="s">
        <v>4248</v>
      </c>
      <c r="E71" s="49" t="s">
        <v>34410</v>
      </c>
      <c r="F71" s="49" t="s">
        <v>34411</v>
      </c>
      <c r="G71" s="49" t="s">
        <v>7872</v>
      </c>
      <c r="H71" s="49" t="s">
        <v>34341</v>
      </c>
      <c r="I71" s="49" t="s">
        <v>34342</v>
      </c>
      <c r="J71" s="49"/>
      <c r="K71" s="49" t="s">
        <v>4138</v>
      </c>
      <c r="L71" s="49" t="s">
        <v>65</v>
      </c>
      <c r="M71" s="49"/>
      <c r="N71" s="49">
        <v>4</v>
      </c>
      <c r="O71" s="49" t="s">
        <v>3622</v>
      </c>
      <c r="P71" s="49"/>
      <c r="Q71" s="49" t="s">
        <v>3623</v>
      </c>
    </row>
    <row r="72" spans="1:17" ht="15.75" customHeight="1" x14ac:dyDescent="0.3">
      <c r="A72" s="49" t="s">
        <v>4570</v>
      </c>
      <c r="B72" s="49" t="s">
        <v>3593</v>
      </c>
      <c r="C72" s="49" t="s">
        <v>3615</v>
      </c>
      <c r="D72" s="49" t="s">
        <v>4255</v>
      </c>
      <c r="E72" s="49" t="s">
        <v>34412</v>
      </c>
      <c r="F72" s="49" t="s">
        <v>24280</v>
      </c>
      <c r="G72" s="49" t="s">
        <v>24279</v>
      </c>
      <c r="H72" s="49" t="s">
        <v>34413</v>
      </c>
      <c r="I72" s="49" t="s">
        <v>28528</v>
      </c>
      <c r="J72" s="49"/>
      <c r="K72" s="49" t="s">
        <v>4120</v>
      </c>
      <c r="L72" s="49" t="s">
        <v>65</v>
      </c>
      <c r="M72" s="49"/>
      <c r="N72" s="49">
        <v>5</v>
      </c>
      <c r="O72" s="49" t="s">
        <v>3624</v>
      </c>
      <c r="P72" s="49"/>
      <c r="Q72" s="49" t="s">
        <v>3625</v>
      </c>
    </row>
    <row r="73" spans="1:17" ht="15.75" customHeight="1" x14ac:dyDescent="0.3">
      <c r="A73" s="49" t="s">
        <v>4576</v>
      </c>
      <c r="B73" s="49" t="s">
        <v>3593</v>
      </c>
      <c r="C73" s="49" t="s">
        <v>3615</v>
      </c>
      <c r="D73" s="49" t="s">
        <v>4262</v>
      </c>
      <c r="E73" s="49" t="s">
        <v>34414</v>
      </c>
      <c r="F73" s="49" t="s">
        <v>34415</v>
      </c>
      <c r="G73" s="49" t="s">
        <v>34416</v>
      </c>
      <c r="H73" s="49" t="s">
        <v>34417</v>
      </c>
      <c r="I73" s="49" t="s">
        <v>4320</v>
      </c>
      <c r="J73" s="49"/>
      <c r="K73" s="49" t="s">
        <v>4138</v>
      </c>
      <c r="L73" s="49" t="s">
        <v>65</v>
      </c>
      <c r="M73" s="49"/>
      <c r="N73" s="49">
        <v>5</v>
      </c>
      <c r="O73" s="49" t="s">
        <v>3624</v>
      </c>
      <c r="P73" s="49"/>
      <c r="Q73" s="49" t="s">
        <v>3625</v>
      </c>
    </row>
    <row r="74" spans="1:17" ht="15.75" customHeight="1" x14ac:dyDescent="0.3">
      <c r="A74" s="49" t="s">
        <v>4582</v>
      </c>
      <c r="B74" s="49" t="s">
        <v>3593</v>
      </c>
      <c r="C74" s="49" t="s">
        <v>3615</v>
      </c>
      <c r="D74" s="49" t="s">
        <v>4269</v>
      </c>
      <c r="E74" s="49" t="s">
        <v>34418</v>
      </c>
      <c r="F74" s="49" t="s">
        <v>34419</v>
      </c>
      <c r="G74" s="49" t="s">
        <v>34420</v>
      </c>
      <c r="H74" s="49" t="s">
        <v>34421</v>
      </c>
      <c r="I74" s="49" t="s">
        <v>34422</v>
      </c>
      <c r="J74" s="49"/>
      <c r="K74" s="49" t="s">
        <v>62</v>
      </c>
      <c r="L74" s="49" t="s">
        <v>65</v>
      </c>
      <c r="M74" s="49"/>
      <c r="N74" s="49">
        <v>5</v>
      </c>
      <c r="O74" s="49" t="s">
        <v>3624</v>
      </c>
      <c r="P74" s="49"/>
      <c r="Q74" s="49" t="s">
        <v>3625</v>
      </c>
    </row>
    <row r="75" spans="1:17" ht="15.75" customHeight="1" x14ac:dyDescent="0.3">
      <c r="A75" s="49" t="s">
        <v>4588</v>
      </c>
      <c r="B75" s="49" t="s">
        <v>3593</v>
      </c>
      <c r="C75" s="49" t="s">
        <v>3615</v>
      </c>
      <c r="D75" s="49" t="s">
        <v>4276</v>
      </c>
      <c r="E75" s="49" t="s">
        <v>34423</v>
      </c>
      <c r="F75" s="49" t="s">
        <v>34424</v>
      </c>
      <c r="G75" s="49" t="s">
        <v>34425</v>
      </c>
      <c r="H75" s="49" t="s">
        <v>34426</v>
      </c>
      <c r="I75" s="49" t="s">
        <v>4425</v>
      </c>
      <c r="J75" s="49"/>
      <c r="K75" s="49" t="s">
        <v>4120</v>
      </c>
      <c r="L75" s="49" t="s">
        <v>65</v>
      </c>
      <c r="M75" s="49"/>
      <c r="N75" s="49">
        <v>5</v>
      </c>
      <c r="O75" s="49" t="s">
        <v>3624</v>
      </c>
      <c r="P75" s="49"/>
      <c r="Q75" s="49" t="s">
        <v>3625</v>
      </c>
    </row>
    <row r="76" spans="1:17" ht="15.75" customHeight="1" x14ac:dyDescent="0.3">
      <c r="A76" s="49" t="s">
        <v>4595</v>
      </c>
      <c r="B76" s="49" t="s">
        <v>3593</v>
      </c>
      <c r="C76" s="49" t="s">
        <v>3615</v>
      </c>
      <c r="D76" s="49" t="s">
        <v>4137</v>
      </c>
      <c r="E76" s="49" t="s">
        <v>34427</v>
      </c>
      <c r="F76" s="49" t="s">
        <v>34428</v>
      </c>
      <c r="G76" s="49" t="s">
        <v>34429</v>
      </c>
      <c r="H76" s="49" t="s">
        <v>34430</v>
      </c>
      <c r="I76" s="49" t="s">
        <v>34431</v>
      </c>
      <c r="J76" s="49"/>
      <c r="K76" s="49" t="s">
        <v>4120</v>
      </c>
      <c r="L76" s="49" t="s">
        <v>65</v>
      </c>
      <c r="M76" s="49"/>
      <c r="N76" s="49">
        <v>5</v>
      </c>
      <c r="O76" s="49" t="s">
        <v>3624</v>
      </c>
      <c r="P76" s="49"/>
      <c r="Q76" s="49" t="s">
        <v>3625</v>
      </c>
    </row>
    <row r="77" spans="1:17" ht="15.75" customHeight="1" x14ac:dyDescent="0.3">
      <c r="A77" s="49" t="s">
        <v>4598</v>
      </c>
      <c r="B77" s="49" t="s">
        <v>3593</v>
      </c>
      <c r="C77" s="49" t="s">
        <v>3615</v>
      </c>
      <c r="D77" s="49" t="s">
        <v>4288</v>
      </c>
      <c r="E77" s="49" t="s">
        <v>34432</v>
      </c>
      <c r="F77" s="49" t="s">
        <v>7572</v>
      </c>
      <c r="G77" s="49" t="s">
        <v>34433</v>
      </c>
      <c r="H77" s="49" t="s">
        <v>34434</v>
      </c>
      <c r="I77" s="49" t="s">
        <v>34435</v>
      </c>
      <c r="J77" s="49"/>
      <c r="K77" s="49" t="s">
        <v>4130</v>
      </c>
      <c r="L77" s="49" t="s">
        <v>65</v>
      </c>
      <c r="M77" s="49"/>
      <c r="N77" s="49">
        <v>6</v>
      </c>
      <c r="O77" s="49" t="s">
        <v>3626</v>
      </c>
      <c r="P77" s="49"/>
      <c r="Q77" s="49" t="s">
        <v>3627</v>
      </c>
    </row>
    <row r="78" spans="1:17" ht="15.75" customHeight="1" x14ac:dyDescent="0.3">
      <c r="A78" s="49" t="s">
        <v>4605</v>
      </c>
      <c r="B78" s="49" t="s">
        <v>3593</v>
      </c>
      <c r="C78" s="49" t="s">
        <v>3615</v>
      </c>
      <c r="D78" s="49" t="s">
        <v>4295</v>
      </c>
      <c r="E78" s="49" t="s">
        <v>34436</v>
      </c>
      <c r="F78" s="49" t="s">
        <v>34437</v>
      </c>
      <c r="G78" s="49" t="s">
        <v>34438</v>
      </c>
      <c r="H78" s="49" t="s">
        <v>4133</v>
      </c>
      <c r="I78" s="49" t="s">
        <v>4141</v>
      </c>
      <c r="J78" s="49"/>
      <c r="K78" s="49" t="s">
        <v>4120</v>
      </c>
      <c r="L78" s="49" t="s">
        <v>65</v>
      </c>
      <c r="M78" s="49"/>
      <c r="N78" s="49">
        <v>6</v>
      </c>
      <c r="O78" s="49" t="s">
        <v>3626</v>
      </c>
      <c r="P78" s="49"/>
      <c r="Q78" s="49" t="s">
        <v>3627</v>
      </c>
    </row>
    <row r="79" spans="1:17" ht="15.75" customHeight="1" x14ac:dyDescent="0.3">
      <c r="A79" s="49" t="s">
        <v>4612</v>
      </c>
      <c r="B79" s="49" t="s">
        <v>3593</v>
      </c>
      <c r="C79" s="49" t="s">
        <v>3615</v>
      </c>
      <c r="D79" s="49" t="s">
        <v>4302</v>
      </c>
      <c r="E79" s="49" t="s">
        <v>34439</v>
      </c>
      <c r="F79" s="49" t="s">
        <v>34336</v>
      </c>
      <c r="G79" s="49" t="s">
        <v>34440</v>
      </c>
      <c r="H79" s="49" t="s">
        <v>34339</v>
      </c>
      <c r="I79" s="49" t="s">
        <v>34337</v>
      </c>
      <c r="J79" s="49"/>
      <c r="K79" s="49" t="s">
        <v>4130</v>
      </c>
      <c r="L79" s="49" t="s">
        <v>65</v>
      </c>
      <c r="M79" s="49"/>
      <c r="N79" s="49">
        <v>6</v>
      </c>
      <c r="O79" s="49" t="s">
        <v>3626</v>
      </c>
      <c r="P79" s="49"/>
      <c r="Q79" s="49" t="s">
        <v>3627</v>
      </c>
    </row>
    <row r="80" spans="1:17" ht="15.75" customHeight="1" x14ac:dyDescent="0.3">
      <c r="A80" s="49" t="s">
        <v>4618</v>
      </c>
      <c r="B80" s="49" t="s">
        <v>3593</v>
      </c>
      <c r="C80" s="49" t="s">
        <v>3615</v>
      </c>
      <c r="D80" s="49" t="s">
        <v>4309</v>
      </c>
      <c r="E80" s="49" t="s">
        <v>34441</v>
      </c>
      <c r="F80" s="49" t="s">
        <v>34442</v>
      </c>
      <c r="G80" s="49" t="s">
        <v>34443</v>
      </c>
      <c r="H80" s="49" t="s">
        <v>34226</v>
      </c>
      <c r="I80" s="49" t="s">
        <v>34444</v>
      </c>
      <c r="J80" s="49"/>
      <c r="K80" s="49" t="s">
        <v>4120</v>
      </c>
      <c r="L80" s="49" t="s">
        <v>65</v>
      </c>
      <c r="M80" s="49"/>
      <c r="N80" s="49">
        <v>6</v>
      </c>
      <c r="O80" s="49" t="s">
        <v>3626</v>
      </c>
      <c r="P80" s="49"/>
      <c r="Q80" s="49" t="s">
        <v>3627</v>
      </c>
    </row>
    <row r="81" spans="1:17" ht="15.75" customHeight="1" x14ac:dyDescent="0.3">
      <c r="A81" s="49" t="s">
        <v>4624</v>
      </c>
      <c r="B81" s="49" t="s">
        <v>3593</v>
      </c>
      <c r="C81" s="49" t="s">
        <v>3615</v>
      </c>
      <c r="D81" s="49" t="s">
        <v>4185</v>
      </c>
      <c r="E81" s="49" t="s">
        <v>34445</v>
      </c>
      <c r="F81" s="49" t="s">
        <v>34446</v>
      </c>
      <c r="G81" s="49" t="s">
        <v>34276</v>
      </c>
      <c r="H81" s="49" t="s">
        <v>7564</v>
      </c>
      <c r="I81" s="49" t="s">
        <v>34447</v>
      </c>
      <c r="J81" s="49"/>
      <c r="K81" s="49" t="s">
        <v>4130</v>
      </c>
      <c r="L81" s="49" t="s">
        <v>65</v>
      </c>
      <c r="M81" s="49"/>
      <c r="N81" s="49">
        <v>6</v>
      </c>
      <c r="O81" s="49" t="s">
        <v>3626</v>
      </c>
      <c r="P81" s="49"/>
      <c r="Q81" s="49" t="s">
        <v>3627</v>
      </c>
    </row>
    <row r="82" spans="1:17" ht="15.75" customHeight="1" x14ac:dyDescent="0.3">
      <c r="A82" s="49" t="s">
        <v>4629</v>
      </c>
      <c r="B82" s="49" t="s">
        <v>3593</v>
      </c>
      <c r="C82" s="49" t="s">
        <v>3615</v>
      </c>
      <c r="D82" s="49" t="s">
        <v>4322</v>
      </c>
      <c r="E82" s="49" t="s">
        <v>34448</v>
      </c>
      <c r="F82" s="49" t="s">
        <v>34449</v>
      </c>
      <c r="G82" s="49" t="s">
        <v>34450</v>
      </c>
      <c r="H82" s="49" t="s">
        <v>34451</v>
      </c>
      <c r="I82" s="49" t="s">
        <v>34452</v>
      </c>
      <c r="J82" s="49"/>
      <c r="K82" s="49" t="s">
        <v>4120</v>
      </c>
      <c r="L82" s="49" t="s">
        <v>65</v>
      </c>
      <c r="M82" s="49"/>
      <c r="N82" s="49">
        <v>7</v>
      </c>
      <c r="O82" s="49" t="s">
        <v>3628</v>
      </c>
      <c r="P82" s="49"/>
      <c r="Q82" s="49" t="s">
        <v>3629</v>
      </c>
    </row>
    <row r="83" spans="1:17" ht="15.75" customHeight="1" x14ac:dyDescent="0.3">
      <c r="A83" s="49" t="s">
        <v>4634</v>
      </c>
      <c r="B83" s="49" t="s">
        <v>3593</v>
      </c>
      <c r="C83" s="49" t="s">
        <v>3615</v>
      </c>
      <c r="D83" s="49" t="s">
        <v>4329</v>
      </c>
      <c r="E83" s="49" t="s">
        <v>34453</v>
      </c>
      <c r="F83" s="49" t="s">
        <v>34454</v>
      </c>
      <c r="G83" s="49" t="s">
        <v>34455</v>
      </c>
      <c r="H83" s="49" t="s">
        <v>34456</v>
      </c>
      <c r="I83" s="49" t="s">
        <v>34457</v>
      </c>
      <c r="J83" s="49"/>
      <c r="K83" s="49" t="s">
        <v>4138</v>
      </c>
      <c r="L83" s="49" t="s">
        <v>65</v>
      </c>
      <c r="M83" s="49"/>
      <c r="N83" s="49">
        <v>7</v>
      </c>
      <c r="O83" s="49" t="s">
        <v>3628</v>
      </c>
      <c r="P83" s="49"/>
      <c r="Q83" s="49" t="s">
        <v>3629</v>
      </c>
    </row>
    <row r="84" spans="1:17" ht="15.75" customHeight="1" x14ac:dyDescent="0.3">
      <c r="A84" s="49" t="s">
        <v>4640</v>
      </c>
      <c r="B84" s="49" t="s">
        <v>3593</v>
      </c>
      <c r="C84" s="49" t="s">
        <v>3615</v>
      </c>
      <c r="D84" s="49" t="s">
        <v>4336</v>
      </c>
      <c r="E84" s="49" t="s">
        <v>34458</v>
      </c>
      <c r="F84" s="49" t="s">
        <v>34459</v>
      </c>
      <c r="G84" s="49" t="s">
        <v>34376</v>
      </c>
      <c r="H84" s="49" t="s">
        <v>34460</v>
      </c>
      <c r="I84" s="49" t="s">
        <v>34461</v>
      </c>
      <c r="J84" s="49"/>
      <c r="K84" s="49" t="s">
        <v>4120</v>
      </c>
      <c r="L84" s="49" t="s">
        <v>65</v>
      </c>
      <c r="M84" s="49"/>
      <c r="N84" s="49">
        <v>7</v>
      </c>
      <c r="O84" s="49" t="s">
        <v>3628</v>
      </c>
      <c r="P84" s="49"/>
      <c r="Q84" s="49" t="s">
        <v>3629</v>
      </c>
    </row>
    <row r="85" spans="1:17" ht="15.75" customHeight="1" x14ac:dyDescent="0.3">
      <c r="A85" s="49" t="s">
        <v>4644</v>
      </c>
      <c r="B85" s="49" t="s">
        <v>3593</v>
      </c>
      <c r="C85" s="49" t="s">
        <v>3615</v>
      </c>
      <c r="D85" s="49" t="s">
        <v>4343</v>
      </c>
      <c r="E85" s="49" t="s">
        <v>7998</v>
      </c>
      <c r="F85" s="49" t="s">
        <v>34462</v>
      </c>
      <c r="G85" s="49" t="s">
        <v>34463</v>
      </c>
      <c r="H85" s="49" t="s">
        <v>34464</v>
      </c>
      <c r="I85" s="49" t="s">
        <v>34465</v>
      </c>
      <c r="J85" s="49"/>
      <c r="K85" s="49" t="s">
        <v>4130</v>
      </c>
      <c r="L85" s="49" t="s">
        <v>65</v>
      </c>
      <c r="M85" s="49"/>
      <c r="N85" s="49">
        <v>7</v>
      </c>
      <c r="O85" s="49" t="s">
        <v>3628</v>
      </c>
      <c r="P85" s="49"/>
      <c r="Q85" s="49" t="s">
        <v>3629</v>
      </c>
    </row>
    <row r="86" spans="1:17" ht="15.75" customHeight="1" x14ac:dyDescent="0.3">
      <c r="A86" s="49" t="s">
        <v>4650</v>
      </c>
      <c r="B86" s="49" t="s">
        <v>3593</v>
      </c>
      <c r="C86" s="49" t="s">
        <v>3615</v>
      </c>
      <c r="D86" s="49" t="s">
        <v>4350</v>
      </c>
      <c r="E86" s="49" t="s">
        <v>34466</v>
      </c>
      <c r="F86" s="49" t="s">
        <v>34467</v>
      </c>
      <c r="G86" s="49" t="s">
        <v>34468</v>
      </c>
      <c r="H86" s="49" t="s">
        <v>34469</v>
      </c>
      <c r="I86" s="49" t="s">
        <v>34470</v>
      </c>
      <c r="J86" s="49"/>
      <c r="K86" s="49" t="s">
        <v>62</v>
      </c>
      <c r="L86" s="49" t="s">
        <v>65</v>
      </c>
      <c r="M86" s="49"/>
      <c r="N86" s="49">
        <v>7</v>
      </c>
      <c r="O86" s="49" t="s">
        <v>3628</v>
      </c>
      <c r="P86" s="49"/>
      <c r="Q86" s="49" t="s">
        <v>3629</v>
      </c>
    </row>
    <row r="87" spans="1:17" ht="15.75" customHeight="1" x14ac:dyDescent="0.3">
      <c r="A87" s="49" t="s">
        <v>4656</v>
      </c>
      <c r="B87" s="49" t="s">
        <v>3593</v>
      </c>
      <c r="C87" s="49" t="s">
        <v>3615</v>
      </c>
      <c r="D87" s="49" t="s">
        <v>4357</v>
      </c>
      <c r="E87" s="49" t="s">
        <v>34471</v>
      </c>
      <c r="F87" s="49" t="s">
        <v>34472</v>
      </c>
      <c r="G87" s="49" t="s">
        <v>34473</v>
      </c>
      <c r="H87" s="49" t="s">
        <v>34474</v>
      </c>
      <c r="I87" s="49" t="s">
        <v>34475</v>
      </c>
      <c r="J87" s="49"/>
      <c r="K87" s="49" t="s">
        <v>4130</v>
      </c>
      <c r="L87" s="49" t="s">
        <v>65</v>
      </c>
      <c r="M87" s="49"/>
      <c r="N87" s="49">
        <v>8</v>
      </c>
      <c r="O87" s="49" t="s">
        <v>3630</v>
      </c>
      <c r="P87" s="49"/>
      <c r="Q87" s="49" t="s">
        <v>3631</v>
      </c>
    </row>
    <row r="88" spans="1:17" ht="15.75" customHeight="1" x14ac:dyDescent="0.3">
      <c r="A88" s="49" t="s">
        <v>4661</v>
      </c>
      <c r="B88" s="49" t="s">
        <v>3593</v>
      </c>
      <c r="C88" s="49" t="s">
        <v>3615</v>
      </c>
      <c r="D88" s="49" t="s">
        <v>4363</v>
      </c>
      <c r="E88" s="49" t="s">
        <v>34476</v>
      </c>
      <c r="F88" s="49" t="s">
        <v>34477</v>
      </c>
      <c r="G88" s="49" t="s">
        <v>34478</v>
      </c>
      <c r="H88" s="49" t="s">
        <v>34479</v>
      </c>
      <c r="I88" s="49" t="s">
        <v>34480</v>
      </c>
      <c r="J88" s="49"/>
      <c r="K88" s="49" t="s">
        <v>4120</v>
      </c>
      <c r="L88" s="49" t="s">
        <v>65</v>
      </c>
      <c r="M88" s="49"/>
      <c r="N88" s="49">
        <v>8</v>
      </c>
      <c r="O88" s="49" t="s">
        <v>3630</v>
      </c>
      <c r="P88" s="49"/>
      <c r="Q88" s="49" t="s">
        <v>3631</v>
      </c>
    </row>
    <row r="89" spans="1:17" ht="15.75" customHeight="1" x14ac:dyDescent="0.3">
      <c r="A89" s="49" t="s">
        <v>4667</v>
      </c>
      <c r="B89" s="49" t="s">
        <v>3593</v>
      </c>
      <c r="C89" s="49" t="s">
        <v>3615</v>
      </c>
      <c r="D89" s="49" t="s">
        <v>4368</v>
      </c>
      <c r="E89" s="49" t="s">
        <v>34481</v>
      </c>
      <c r="F89" s="49" t="s">
        <v>4292</v>
      </c>
      <c r="G89" s="49" t="s">
        <v>34482</v>
      </c>
      <c r="H89" s="49" t="s">
        <v>34220</v>
      </c>
      <c r="I89" s="49" t="s">
        <v>34483</v>
      </c>
      <c r="J89" s="49"/>
      <c r="K89" s="49" t="s">
        <v>4120</v>
      </c>
      <c r="L89" s="49" t="s">
        <v>65</v>
      </c>
      <c r="M89" s="49"/>
      <c r="N89" s="49">
        <v>8</v>
      </c>
      <c r="O89" s="49" t="s">
        <v>3630</v>
      </c>
      <c r="P89" s="49"/>
      <c r="Q89" s="49" t="s">
        <v>3631</v>
      </c>
    </row>
    <row r="90" spans="1:17" ht="15.75" customHeight="1" x14ac:dyDescent="0.3">
      <c r="A90" s="49" t="s">
        <v>4673</v>
      </c>
      <c r="B90" s="49" t="s">
        <v>3593</v>
      </c>
      <c r="C90" s="49" t="s">
        <v>3615</v>
      </c>
      <c r="D90" s="49" t="s">
        <v>4375</v>
      </c>
      <c r="E90" s="49" t="s">
        <v>34484</v>
      </c>
      <c r="F90" s="49" t="s">
        <v>34485</v>
      </c>
      <c r="G90" s="49" t="s">
        <v>6257</v>
      </c>
      <c r="H90" s="49" t="s">
        <v>9779</v>
      </c>
      <c r="I90" s="49" t="s">
        <v>34486</v>
      </c>
      <c r="J90" s="49"/>
      <c r="K90" s="49" t="s">
        <v>62</v>
      </c>
      <c r="L90" s="49" t="s">
        <v>65</v>
      </c>
      <c r="M90" s="49"/>
      <c r="N90" s="49">
        <v>8</v>
      </c>
      <c r="O90" s="49" t="s">
        <v>3630</v>
      </c>
      <c r="P90" s="49"/>
      <c r="Q90" s="49" t="s">
        <v>3631</v>
      </c>
    </row>
    <row r="91" spans="1:17" ht="15.75" customHeight="1" x14ac:dyDescent="0.3">
      <c r="A91" s="49" t="s">
        <v>4679</v>
      </c>
      <c r="B91" s="49" t="s">
        <v>3593</v>
      </c>
      <c r="C91" s="49" t="s">
        <v>3615</v>
      </c>
      <c r="D91" s="49" t="s">
        <v>4382</v>
      </c>
      <c r="E91" s="49" t="s">
        <v>34487</v>
      </c>
      <c r="F91" s="49" t="s">
        <v>34488</v>
      </c>
      <c r="G91" s="49" t="s">
        <v>34489</v>
      </c>
      <c r="H91" s="49" t="s">
        <v>34490</v>
      </c>
      <c r="I91" s="49" t="s">
        <v>34491</v>
      </c>
      <c r="J91" s="49"/>
      <c r="K91" s="49" t="s">
        <v>4130</v>
      </c>
      <c r="L91" s="49" t="s">
        <v>65</v>
      </c>
      <c r="M91" s="49"/>
      <c r="N91" s="49">
        <v>8</v>
      </c>
      <c r="O91" s="49" t="s">
        <v>3630</v>
      </c>
      <c r="P91" s="49"/>
      <c r="Q91" s="49" t="s">
        <v>3631</v>
      </c>
    </row>
    <row r="92" spans="1:17" ht="15.75" customHeight="1" x14ac:dyDescent="0.3">
      <c r="A92" s="49" t="s">
        <v>4685</v>
      </c>
      <c r="B92" s="49" t="s">
        <v>3593</v>
      </c>
      <c r="C92" s="49" t="s">
        <v>3615</v>
      </c>
      <c r="D92" s="49" t="s">
        <v>4389</v>
      </c>
      <c r="E92" s="49" t="s">
        <v>34492</v>
      </c>
      <c r="F92" s="49" t="s">
        <v>34493</v>
      </c>
      <c r="G92" s="49" t="s">
        <v>34494</v>
      </c>
      <c r="H92" s="49" t="s">
        <v>8381</v>
      </c>
      <c r="I92" s="49" t="s">
        <v>7898</v>
      </c>
      <c r="J92" s="49"/>
      <c r="K92" s="49" t="s">
        <v>4120</v>
      </c>
      <c r="L92" s="49" t="s">
        <v>65</v>
      </c>
      <c r="M92" s="49"/>
      <c r="N92" s="49">
        <v>9</v>
      </c>
      <c r="O92" s="49" t="s">
        <v>3632</v>
      </c>
      <c r="P92" s="49"/>
      <c r="Q92" s="49" t="s">
        <v>3633</v>
      </c>
    </row>
    <row r="93" spans="1:17" ht="15.75" customHeight="1" x14ac:dyDescent="0.3">
      <c r="A93" s="49" t="s">
        <v>4691</v>
      </c>
      <c r="B93" s="49" t="s">
        <v>3593</v>
      </c>
      <c r="C93" s="49" t="s">
        <v>3615</v>
      </c>
      <c r="D93" s="49" t="s">
        <v>4396</v>
      </c>
      <c r="E93" s="49" t="s">
        <v>34495</v>
      </c>
      <c r="F93" s="49" t="s">
        <v>34496</v>
      </c>
      <c r="G93" s="49" t="s">
        <v>34497</v>
      </c>
      <c r="H93" s="49" t="s">
        <v>34498</v>
      </c>
      <c r="I93" s="49" t="s">
        <v>34499</v>
      </c>
      <c r="J93" s="49"/>
      <c r="K93" s="49" t="s">
        <v>62</v>
      </c>
      <c r="L93" s="49" t="s">
        <v>65</v>
      </c>
      <c r="M93" s="49"/>
      <c r="N93" s="49">
        <v>9</v>
      </c>
      <c r="O93" s="49" t="s">
        <v>3632</v>
      </c>
      <c r="P93" s="49"/>
      <c r="Q93" s="49" t="s">
        <v>3633</v>
      </c>
    </row>
    <row r="94" spans="1:17" ht="15.75" customHeight="1" x14ac:dyDescent="0.3">
      <c r="A94" s="49" t="s">
        <v>4697</v>
      </c>
      <c r="B94" s="49" t="s">
        <v>3593</v>
      </c>
      <c r="C94" s="49" t="s">
        <v>3615</v>
      </c>
      <c r="D94" s="49" t="s">
        <v>4403</v>
      </c>
      <c r="E94" s="49" t="s">
        <v>34500</v>
      </c>
      <c r="F94" s="49" t="s">
        <v>34501</v>
      </c>
      <c r="G94" s="49" t="s">
        <v>34502</v>
      </c>
      <c r="H94" s="49" t="s">
        <v>16349</v>
      </c>
      <c r="I94" s="49" t="s">
        <v>34503</v>
      </c>
      <c r="J94" s="49"/>
      <c r="K94" s="49" t="s">
        <v>4130</v>
      </c>
      <c r="L94" s="49" t="s">
        <v>65</v>
      </c>
      <c r="M94" s="49"/>
      <c r="N94" s="49">
        <v>9</v>
      </c>
      <c r="O94" s="49" t="s">
        <v>3632</v>
      </c>
      <c r="P94" s="49"/>
      <c r="Q94" s="49" t="s">
        <v>3633</v>
      </c>
    </row>
    <row r="95" spans="1:17" ht="15.75" customHeight="1" x14ac:dyDescent="0.3">
      <c r="A95" s="49" t="s">
        <v>4702</v>
      </c>
      <c r="B95" s="49" t="s">
        <v>3593</v>
      </c>
      <c r="C95" s="49" t="s">
        <v>3615</v>
      </c>
      <c r="D95" s="49" t="s">
        <v>4408</v>
      </c>
      <c r="E95" s="49" t="s">
        <v>34504</v>
      </c>
      <c r="F95" s="49" t="s">
        <v>34505</v>
      </c>
      <c r="G95" s="49" t="s">
        <v>34506</v>
      </c>
      <c r="H95" s="49" t="s">
        <v>34507</v>
      </c>
      <c r="I95" s="49" t="s">
        <v>4425</v>
      </c>
      <c r="J95" s="49"/>
      <c r="K95" s="49" t="s">
        <v>4130</v>
      </c>
      <c r="L95" s="49" t="s">
        <v>65</v>
      </c>
      <c r="M95" s="49"/>
      <c r="N95" s="49">
        <v>9</v>
      </c>
      <c r="O95" s="49" t="s">
        <v>3632</v>
      </c>
      <c r="P95" s="49"/>
      <c r="Q95" s="49" t="s">
        <v>3633</v>
      </c>
    </row>
    <row r="96" spans="1:17" ht="15.75" customHeight="1" x14ac:dyDescent="0.3">
      <c r="A96" s="49" t="s">
        <v>4707</v>
      </c>
      <c r="B96" s="49" t="s">
        <v>3593</v>
      </c>
      <c r="C96" s="49" t="s">
        <v>3615</v>
      </c>
      <c r="D96" s="49" t="s">
        <v>4186</v>
      </c>
      <c r="E96" s="49" t="s">
        <v>34508</v>
      </c>
      <c r="F96" s="49" t="s">
        <v>24279</v>
      </c>
      <c r="G96" s="49" t="s">
        <v>34413</v>
      </c>
      <c r="H96" s="49" t="s">
        <v>34509</v>
      </c>
      <c r="I96" s="49" t="s">
        <v>17235</v>
      </c>
      <c r="J96" s="49"/>
      <c r="K96" s="49" t="s">
        <v>4130</v>
      </c>
      <c r="L96" s="49" t="s">
        <v>65</v>
      </c>
      <c r="M96" s="49"/>
      <c r="N96" s="49">
        <v>9</v>
      </c>
      <c r="O96" s="49" t="s">
        <v>3632</v>
      </c>
      <c r="P96" s="49"/>
      <c r="Q96" s="49" t="s">
        <v>3633</v>
      </c>
    </row>
    <row r="97" spans="1:17" ht="15.75" customHeight="1" x14ac:dyDescent="0.3">
      <c r="A97" s="49" t="s">
        <v>4711</v>
      </c>
      <c r="B97" s="49" t="s">
        <v>3593</v>
      </c>
      <c r="C97" s="49" t="s">
        <v>3615</v>
      </c>
      <c r="D97" s="49" t="s">
        <v>4420</v>
      </c>
      <c r="E97" s="49" t="s">
        <v>34510</v>
      </c>
      <c r="F97" s="49" t="s">
        <v>34511</v>
      </c>
      <c r="G97" s="49" t="s">
        <v>34512</v>
      </c>
      <c r="H97" s="49" t="s">
        <v>34513</v>
      </c>
      <c r="I97" s="49" t="s">
        <v>4425</v>
      </c>
      <c r="J97" s="49"/>
      <c r="K97" s="49" t="s">
        <v>4130</v>
      </c>
      <c r="L97" s="49" t="s">
        <v>65</v>
      </c>
      <c r="M97" s="49"/>
      <c r="N97" s="49">
        <v>10</v>
      </c>
      <c r="O97" s="49" t="s">
        <v>3634</v>
      </c>
      <c r="P97" s="49"/>
      <c r="Q97" s="49" t="s">
        <v>3635</v>
      </c>
    </row>
    <row r="98" spans="1:17" ht="15.75" customHeight="1" x14ac:dyDescent="0.3">
      <c r="A98" s="49" t="s">
        <v>4715</v>
      </c>
      <c r="B98" s="49" t="s">
        <v>3593</v>
      </c>
      <c r="C98" s="49" t="s">
        <v>3615</v>
      </c>
      <c r="D98" s="49" t="s">
        <v>4427</v>
      </c>
      <c r="E98" s="49" t="s">
        <v>34514</v>
      </c>
      <c r="F98" s="49" t="s">
        <v>7897</v>
      </c>
      <c r="G98" s="49" t="s">
        <v>7898</v>
      </c>
      <c r="H98" s="49" t="s">
        <v>34515</v>
      </c>
      <c r="I98" s="49" t="s">
        <v>4320</v>
      </c>
      <c r="J98" s="49"/>
      <c r="K98" s="49" t="s">
        <v>4120</v>
      </c>
      <c r="L98" s="49" t="s">
        <v>65</v>
      </c>
      <c r="M98" s="49"/>
      <c r="N98" s="49">
        <v>10</v>
      </c>
      <c r="O98" s="49" t="s">
        <v>3634</v>
      </c>
      <c r="P98" s="49"/>
      <c r="Q98" s="49" t="s">
        <v>3635</v>
      </c>
    </row>
    <row r="99" spans="1:17" ht="15.75" customHeight="1" x14ac:dyDescent="0.3">
      <c r="A99" s="49" t="s">
        <v>4719</v>
      </c>
      <c r="B99" s="49" t="s">
        <v>3593</v>
      </c>
      <c r="C99" s="49" t="s">
        <v>3615</v>
      </c>
      <c r="D99" s="49" t="s">
        <v>4434</v>
      </c>
      <c r="E99" s="49" t="s">
        <v>34516</v>
      </c>
      <c r="F99" s="49" t="s">
        <v>7007</v>
      </c>
      <c r="G99" s="49" t="s">
        <v>34517</v>
      </c>
      <c r="H99" s="49" t="s">
        <v>4252</v>
      </c>
      <c r="I99" s="49" t="s">
        <v>4253</v>
      </c>
      <c r="J99" s="49"/>
      <c r="K99" s="49" t="s">
        <v>4120</v>
      </c>
      <c r="L99" s="49" t="s">
        <v>65</v>
      </c>
      <c r="M99" s="49"/>
      <c r="N99" s="49">
        <v>10</v>
      </c>
      <c r="O99" s="49" t="s">
        <v>3634</v>
      </c>
      <c r="P99" s="49"/>
      <c r="Q99" s="49" t="s">
        <v>3635</v>
      </c>
    </row>
    <row r="100" spans="1:17" ht="15.75" customHeight="1" x14ac:dyDescent="0.3">
      <c r="A100" s="49" t="s">
        <v>4725</v>
      </c>
      <c r="B100" s="49" t="s">
        <v>3593</v>
      </c>
      <c r="C100" s="49" t="s">
        <v>3615</v>
      </c>
      <c r="D100" s="49" t="s">
        <v>4441</v>
      </c>
      <c r="E100" s="49" t="s">
        <v>34518</v>
      </c>
      <c r="F100" s="49" t="s">
        <v>4136</v>
      </c>
      <c r="G100" s="49" t="s">
        <v>4234</v>
      </c>
      <c r="H100" s="49" t="s">
        <v>4248</v>
      </c>
      <c r="I100" s="49" t="s">
        <v>4357</v>
      </c>
      <c r="J100" s="49"/>
      <c r="K100" s="49" t="s">
        <v>4120</v>
      </c>
      <c r="L100" s="49" t="s">
        <v>65</v>
      </c>
      <c r="M100" s="49"/>
      <c r="N100" s="49">
        <v>10</v>
      </c>
      <c r="O100" s="49" t="s">
        <v>3634</v>
      </c>
      <c r="P100" s="49"/>
      <c r="Q100" s="49" t="s">
        <v>3635</v>
      </c>
    </row>
    <row r="101" spans="1:17" ht="15.75" customHeight="1" x14ac:dyDescent="0.3">
      <c r="A101" s="49" t="s">
        <v>4731</v>
      </c>
      <c r="B101" s="49" t="s">
        <v>3593</v>
      </c>
      <c r="C101" s="49" t="s">
        <v>3615</v>
      </c>
      <c r="D101" s="49" t="s">
        <v>4448</v>
      </c>
      <c r="E101" s="49" t="s">
        <v>34519</v>
      </c>
      <c r="F101" s="49" t="s">
        <v>34520</v>
      </c>
      <c r="G101" s="49" t="s">
        <v>6690</v>
      </c>
      <c r="H101" s="49" t="s">
        <v>34521</v>
      </c>
      <c r="I101" s="49" t="s">
        <v>11232</v>
      </c>
      <c r="J101" s="49"/>
      <c r="K101" s="49" t="s">
        <v>62</v>
      </c>
      <c r="L101" s="49" t="s">
        <v>65</v>
      </c>
      <c r="M101" s="49"/>
      <c r="N101" s="49">
        <v>10</v>
      </c>
      <c r="O101" s="49" t="s">
        <v>3634</v>
      </c>
      <c r="P101" s="49"/>
      <c r="Q101" s="49" t="s">
        <v>3635</v>
      </c>
    </row>
    <row r="102" spans="1:17" ht="15.75" customHeight="1" x14ac:dyDescent="0.3">
      <c r="A102" s="49" t="s">
        <v>4737</v>
      </c>
      <c r="B102" s="49" t="s">
        <v>3593</v>
      </c>
      <c r="C102" s="49" t="s">
        <v>3636</v>
      </c>
      <c r="D102" s="49" t="s">
        <v>38</v>
      </c>
      <c r="E102" s="49" t="s">
        <v>34522</v>
      </c>
      <c r="F102" s="49" t="s">
        <v>34523</v>
      </c>
      <c r="G102" s="49" t="s">
        <v>34524</v>
      </c>
      <c r="H102" s="49" t="s">
        <v>10965</v>
      </c>
      <c r="I102" s="49" t="s">
        <v>5709</v>
      </c>
      <c r="J102" s="49"/>
      <c r="K102" s="49" t="s">
        <v>4120</v>
      </c>
      <c r="L102" s="49" t="s">
        <v>65</v>
      </c>
      <c r="M102" s="49"/>
      <c r="N102" s="49">
        <v>1</v>
      </c>
      <c r="O102" s="49" t="s">
        <v>3637</v>
      </c>
      <c r="P102" s="49"/>
      <c r="Q102" s="49" t="s">
        <v>34525</v>
      </c>
    </row>
    <row r="103" spans="1:17" ht="15.75" customHeight="1" x14ac:dyDescent="0.3">
      <c r="A103" s="49" t="s">
        <v>4743</v>
      </c>
      <c r="B103" s="49" t="s">
        <v>3593</v>
      </c>
      <c r="C103" s="49" t="s">
        <v>3636</v>
      </c>
      <c r="D103" s="49" t="s">
        <v>4124</v>
      </c>
      <c r="E103" s="49" t="s">
        <v>34526</v>
      </c>
      <c r="F103" s="49" t="s">
        <v>34527</v>
      </c>
      <c r="G103" s="49" t="s">
        <v>34528</v>
      </c>
      <c r="H103" s="49" t="s">
        <v>34529</v>
      </c>
      <c r="I103" s="49" t="s">
        <v>10214</v>
      </c>
      <c r="J103" s="49"/>
      <c r="K103" s="49" t="s">
        <v>62</v>
      </c>
      <c r="L103" s="49" t="s">
        <v>65</v>
      </c>
      <c r="M103" s="49"/>
      <c r="N103" s="49">
        <v>1</v>
      </c>
      <c r="O103" s="49" t="s">
        <v>3637</v>
      </c>
      <c r="P103" s="49"/>
      <c r="Q103" s="49" t="s">
        <v>34530</v>
      </c>
    </row>
    <row r="104" spans="1:17" ht="15.75" customHeight="1" x14ac:dyDescent="0.3">
      <c r="A104" s="49" t="s">
        <v>4748</v>
      </c>
      <c r="B104" s="49" t="s">
        <v>3593</v>
      </c>
      <c r="C104" s="49" t="s">
        <v>3636</v>
      </c>
      <c r="D104" s="49" t="s">
        <v>4133</v>
      </c>
      <c r="E104" s="49" t="s">
        <v>34531</v>
      </c>
      <c r="F104" s="49" t="s">
        <v>4133</v>
      </c>
      <c r="G104" s="49" t="s">
        <v>34532</v>
      </c>
      <c r="H104" s="49" t="s">
        <v>4713</v>
      </c>
      <c r="I104" s="49" t="s">
        <v>19795</v>
      </c>
      <c r="J104" s="49"/>
      <c r="K104" s="49" t="s">
        <v>4130</v>
      </c>
      <c r="L104" s="49" t="s">
        <v>65</v>
      </c>
      <c r="M104" s="49"/>
      <c r="N104" s="49">
        <v>1</v>
      </c>
      <c r="O104" s="49" t="s">
        <v>3637</v>
      </c>
      <c r="P104" s="49"/>
      <c r="Q104" s="49" t="s">
        <v>34533</v>
      </c>
    </row>
    <row r="105" spans="1:17" ht="15.75" customHeight="1" x14ac:dyDescent="0.3">
      <c r="A105" s="49" t="s">
        <v>4754</v>
      </c>
      <c r="B105" s="49" t="s">
        <v>3593</v>
      </c>
      <c r="C105" s="49" t="s">
        <v>3636</v>
      </c>
      <c r="D105" s="49" t="s">
        <v>4141</v>
      </c>
      <c r="E105" s="49" t="s">
        <v>34534</v>
      </c>
      <c r="F105" s="49" t="s">
        <v>34535</v>
      </c>
      <c r="G105" s="49" t="s">
        <v>34536</v>
      </c>
      <c r="H105" s="49" t="s">
        <v>34537</v>
      </c>
      <c r="I105" s="49" t="s">
        <v>34538</v>
      </c>
      <c r="J105" s="49"/>
      <c r="K105" s="49" t="s">
        <v>4130</v>
      </c>
      <c r="L105" s="49" t="s">
        <v>65</v>
      </c>
      <c r="M105" s="49"/>
      <c r="N105" s="49">
        <v>1</v>
      </c>
      <c r="O105" s="49" t="s">
        <v>3637</v>
      </c>
      <c r="P105" s="49"/>
      <c r="Q105" s="49" t="s">
        <v>34539</v>
      </c>
    </row>
    <row r="106" spans="1:17" ht="15.75" customHeight="1" x14ac:dyDescent="0.3">
      <c r="A106" s="49" t="s">
        <v>4760</v>
      </c>
      <c r="B106" s="49" t="s">
        <v>3593</v>
      </c>
      <c r="C106" s="49" t="s">
        <v>3636</v>
      </c>
      <c r="D106" s="49" t="s">
        <v>4149</v>
      </c>
      <c r="E106" s="49" t="s">
        <v>34540</v>
      </c>
      <c r="F106" s="49" t="s">
        <v>10634</v>
      </c>
      <c r="G106" s="49" t="s">
        <v>9544</v>
      </c>
      <c r="H106" s="49" t="s">
        <v>5703</v>
      </c>
      <c r="I106" s="49" t="s">
        <v>4991</v>
      </c>
      <c r="J106" s="49"/>
      <c r="K106" s="49" t="s">
        <v>4130</v>
      </c>
      <c r="L106" s="49" t="s">
        <v>65</v>
      </c>
      <c r="M106" s="49"/>
      <c r="N106" s="49">
        <v>1</v>
      </c>
      <c r="O106" s="49" t="s">
        <v>3637</v>
      </c>
      <c r="P106" s="49"/>
      <c r="Q106" s="49" t="s">
        <v>3638</v>
      </c>
    </row>
    <row r="107" spans="1:17" ht="15.75" customHeight="1" x14ac:dyDescent="0.3">
      <c r="A107" s="49" t="s">
        <v>4766</v>
      </c>
      <c r="B107" s="49" t="s">
        <v>3593</v>
      </c>
      <c r="C107" s="49" t="s">
        <v>3636</v>
      </c>
      <c r="D107" s="49" t="s">
        <v>4156</v>
      </c>
      <c r="E107" s="49" t="s">
        <v>34541</v>
      </c>
      <c r="F107" s="49" t="s">
        <v>6776</v>
      </c>
      <c r="G107" s="49" t="s">
        <v>6774</v>
      </c>
      <c r="H107" s="49" t="s">
        <v>7616</v>
      </c>
      <c r="I107" s="49" t="s">
        <v>34542</v>
      </c>
      <c r="J107" s="49"/>
      <c r="K107" s="49" t="s">
        <v>62</v>
      </c>
      <c r="L107" s="49" t="s">
        <v>65</v>
      </c>
      <c r="M107" s="49"/>
      <c r="N107" s="49">
        <v>2</v>
      </c>
      <c r="O107" s="49" t="s">
        <v>3639</v>
      </c>
      <c r="P107" s="49"/>
      <c r="Q107" s="49" t="s">
        <v>3640</v>
      </c>
    </row>
    <row r="108" spans="1:17" ht="15.75" customHeight="1" x14ac:dyDescent="0.3">
      <c r="A108" s="49" t="s">
        <v>4772</v>
      </c>
      <c r="B108" s="49" t="s">
        <v>3593</v>
      </c>
      <c r="C108" s="49" t="s">
        <v>3636</v>
      </c>
      <c r="D108" s="49" t="s">
        <v>4163</v>
      </c>
      <c r="E108" s="49" t="s">
        <v>34543</v>
      </c>
      <c r="F108" s="49" t="s">
        <v>4406</v>
      </c>
      <c r="G108" s="49" t="s">
        <v>4522</v>
      </c>
      <c r="H108" s="49" t="s">
        <v>34544</v>
      </c>
      <c r="I108" s="49" t="s">
        <v>4320</v>
      </c>
      <c r="J108" s="49"/>
      <c r="K108" s="49" t="s">
        <v>62</v>
      </c>
      <c r="L108" s="49" t="s">
        <v>65</v>
      </c>
      <c r="M108" s="49"/>
      <c r="N108" s="49">
        <v>2</v>
      </c>
      <c r="O108" s="49" t="s">
        <v>3639</v>
      </c>
      <c r="P108" s="49"/>
      <c r="Q108" s="49" t="s">
        <v>3640</v>
      </c>
    </row>
    <row r="109" spans="1:17" ht="15.75" customHeight="1" x14ac:dyDescent="0.3">
      <c r="A109" s="49" t="s">
        <v>4778</v>
      </c>
      <c r="B109" s="49" t="s">
        <v>3593</v>
      </c>
      <c r="C109" s="49" t="s">
        <v>3636</v>
      </c>
      <c r="D109" s="49" t="s">
        <v>4170</v>
      </c>
      <c r="E109" s="49" t="s">
        <v>34545</v>
      </c>
      <c r="F109" s="49" t="s">
        <v>5740</v>
      </c>
      <c r="G109" s="49" t="s">
        <v>5743</v>
      </c>
      <c r="H109" s="49" t="s">
        <v>30261</v>
      </c>
      <c r="I109" s="49" t="s">
        <v>30601</v>
      </c>
      <c r="J109" s="49"/>
      <c r="K109" s="49" t="s">
        <v>4130</v>
      </c>
      <c r="L109" s="49" t="s">
        <v>65</v>
      </c>
      <c r="M109" s="49"/>
      <c r="N109" s="49">
        <v>2</v>
      </c>
      <c r="O109" s="49" t="s">
        <v>3639</v>
      </c>
      <c r="P109" s="49"/>
      <c r="Q109" s="49" t="s">
        <v>3640</v>
      </c>
    </row>
    <row r="110" spans="1:17" ht="15.75" customHeight="1" x14ac:dyDescent="0.3">
      <c r="A110" s="49" t="s">
        <v>4784</v>
      </c>
      <c r="B110" s="49" t="s">
        <v>3593</v>
      </c>
      <c r="C110" s="49" t="s">
        <v>3636</v>
      </c>
      <c r="D110" s="49" t="s">
        <v>4177</v>
      </c>
      <c r="E110" s="49" t="s">
        <v>34546</v>
      </c>
      <c r="F110" s="49" t="s">
        <v>34547</v>
      </c>
      <c r="G110" s="49" t="s">
        <v>34548</v>
      </c>
      <c r="H110" s="49" t="s">
        <v>34549</v>
      </c>
      <c r="I110" s="49" t="s">
        <v>34550</v>
      </c>
      <c r="J110" s="49"/>
      <c r="K110" s="49" t="s">
        <v>4130</v>
      </c>
      <c r="L110" s="49" t="s">
        <v>65</v>
      </c>
      <c r="M110" s="49"/>
      <c r="N110" s="49">
        <v>2</v>
      </c>
      <c r="O110" s="49" t="s">
        <v>3639</v>
      </c>
      <c r="P110" s="49"/>
      <c r="Q110" s="49" t="s">
        <v>3640</v>
      </c>
    </row>
    <row r="111" spans="1:17" ht="15.75" customHeight="1" x14ac:dyDescent="0.3">
      <c r="A111" s="49" t="s">
        <v>4790</v>
      </c>
      <c r="B111" s="49" t="s">
        <v>3593</v>
      </c>
      <c r="C111" s="49" t="s">
        <v>3636</v>
      </c>
      <c r="D111" s="49" t="s">
        <v>4136</v>
      </c>
      <c r="E111" s="49" t="s">
        <v>34551</v>
      </c>
      <c r="F111" s="49" t="s">
        <v>34282</v>
      </c>
      <c r="G111" s="49" t="s">
        <v>34552</v>
      </c>
      <c r="H111" s="49" t="s">
        <v>34283</v>
      </c>
      <c r="I111" s="49" t="s">
        <v>34553</v>
      </c>
      <c r="J111" s="49"/>
      <c r="K111" s="49" t="s">
        <v>4138</v>
      </c>
      <c r="L111" s="49" t="s">
        <v>65</v>
      </c>
      <c r="M111" s="49"/>
      <c r="N111" s="49">
        <v>2</v>
      </c>
      <c r="O111" s="49" t="s">
        <v>3639</v>
      </c>
      <c r="P111" s="49"/>
      <c r="Q111" s="49" t="s">
        <v>3640</v>
      </c>
    </row>
    <row r="112" spans="1:17" ht="15.75" customHeight="1" x14ac:dyDescent="0.3">
      <c r="A112" s="49" t="s">
        <v>4796</v>
      </c>
      <c r="B112" s="49" t="s">
        <v>3593</v>
      </c>
      <c r="C112" s="49" t="s">
        <v>3636</v>
      </c>
      <c r="D112" s="49" t="s">
        <v>4188</v>
      </c>
      <c r="E112" s="49" t="s">
        <v>34554</v>
      </c>
      <c r="F112" s="49" t="s">
        <v>25912</v>
      </c>
      <c r="G112" s="49" t="s">
        <v>34555</v>
      </c>
      <c r="H112" s="49" t="s">
        <v>34556</v>
      </c>
      <c r="I112" s="49" t="s">
        <v>34557</v>
      </c>
      <c r="J112" s="49"/>
      <c r="K112" s="49" t="s">
        <v>4120</v>
      </c>
      <c r="L112" s="49" t="s">
        <v>65</v>
      </c>
      <c r="M112" s="49"/>
      <c r="N112" s="49">
        <v>3</v>
      </c>
      <c r="O112" s="49" t="s">
        <v>3641</v>
      </c>
      <c r="P112" s="49"/>
      <c r="Q112" s="49" t="s">
        <v>3642</v>
      </c>
    </row>
    <row r="113" spans="1:17" ht="15.75" customHeight="1" x14ac:dyDescent="0.3">
      <c r="A113" s="49" t="s">
        <v>4802</v>
      </c>
      <c r="B113" s="49" t="s">
        <v>3593</v>
      </c>
      <c r="C113" s="49" t="s">
        <v>3636</v>
      </c>
      <c r="D113" s="49" t="s">
        <v>4192</v>
      </c>
      <c r="E113" s="49" t="s">
        <v>34558</v>
      </c>
      <c r="F113" s="49" t="s">
        <v>34559</v>
      </c>
      <c r="G113" s="49" t="s">
        <v>34560</v>
      </c>
      <c r="H113" s="49" t="s">
        <v>34561</v>
      </c>
      <c r="I113" s="49" t="s">
        <v>34562</v>
      </c>
      <c r="J113" s="49"/>
      <c r="K113" s="49" t="s">
        <v>4130</v>
      </c>
      <c r="L113" s="49" t="s">
        <v>65</v>
      </c>
      <c r="M113" s="49"/>
      <c r="N113" s="49">
        <v>3</v>
      </c>
      <c r="O113" s="49" t="s">
        <v>3641</v>
      </c>
      <c r="P113" s="49"/>
      <c r="Q113" s="49" t="s">
        <v>3642</v>
      </c>
    </row>
    <row r="114" spans="1:17" ht="15.75" customHeight="1" x14ac:dyDescent="0.3">
      <c r="A114" s="49" t="s">
        <v>4806</v>
      </c>
      <c r="B114" s="49" t="s">
        <v>3593</v>
      </c>
      <c r="C114" s="49" t="s">
        <v>3636</v>
      </c>
      <c r="D114" s="49" t="s">
        <v>4199</v>
      </c>
      <c r="E114" s="49" t="s">
        <v>34414</v>
      </c>
      <c r="F114" s="49" t="s">
        <v>34415</v>
      </c>
      <c r="G114" s="49" t="s">
        <v>34416</v>
      </c>
      <c r="H114" s="49" t="s">
        <v>34417</v>
      </c>
      <c r="I114" s="49" t="s">
        <v>4320</v>
      </c>
      <c r="J114" s="49"/>
      <c r="K114" s="49" t="s">
        <v>4138</v>
      </c>
      <c r="L114" s="49" t="s">
        <v>65</v>
      </c>
      <c r="M114" s="49"/>
      <c r="N114" s="49">
        <v>3</v>
      </c>
      <c r="O114" s="49" t="s">
        <v>3641</v>
      </c>
      <c r="P114" s="49"/>
      <c r="Q114" s="49" t="s">
        <v>3642</v>
      </c>
    </row>
    <row r="115" spans="1:17" ht="15.75" customHeight="1" x14ac:dyDescent="0.3">
      <c r="A115" s="49" t="s">
        <v>4810</v>
      </c>
      <c r="B115" s="49" t="s">
        <v>3593</v>
      </c>
      <c r="C115" s="49" t="s">
        <v>3636</v>
      </c>
      <c r="D115" s="49" t="s">
        <v>4206</v>
      </c>
      <c r="E115" s="49" t="s">
        <v>34508</v>
      </c>
      <c r="F115" s="49" t="s">
        <v>24279</v>
      </c>
      <c r="G115" s="49" t="s">
        <v>34413</v>
      </c>
      <c r="H115" s="49" t="s">
        <v>34509</v>
      </c>
      <c r="I115" s="49" t="s">
        <v>17235</v>
      </c>
      <c r="J115" s="49"/>
      <c r="K115" s="49" t="s">
        <v>4130</v>
      </c>
      <c r="L115" s="49" t="s">
        <v>65</v>
      </c>
      <c r="M115" s="49"/>
      <c r="N115" s="49">
        <v>3</v>
      </c>
      <c r="O115" s="49" t="s">
        <v>3641</v>
      </c>
      <c r="P115" s="49"/>
      <c r="Q115" s="49" t="s">
        <v>3642</v>
      </c>
    </row>
    <row r="116" spans="1:17" ht="15.75" customHeight="1" x14ac:dyDescent="0.3">
      <c r="A116" s="49" t="s">
        <v>4816</v>
      </c>
      <c r="B116" s="49" t="s">
        <v>3593</v>
      </c>
      <c r="C116" s="49" t="s">
        <v>3636</v>
      </c>
      <c r="D116" s="49" t="s">
        <v>4213</v>
      </c>
      <c r="E116" s="49" t="s">
        <v>34563</v>
      </c>
      <c r="F116" s="49" t="s">
        <v>25712</v>
      </c>
      <c r="G116" s="49" t="s">
        <v>25711</v>
      </c>
      <c r="H116" s="49" t="s">
        <v>25710</v>
      </c>
      <c r="I116" s="49" t="s">
        <v>7503</v>
      </c>
      <c r="J116" s="49"/>
      <c r="K116" s="49" t="s">
        <v>4120</v>
      </c>
      <c r="L116" s="49" t="s">
        <v>65</v>
      </c>
      <c r="M116" s="49"/>
      <c r="N116" s="49">
        <v>3</v>
      </c>
      <c r="O116" s="49" t="s">
        <v>3641</v>
      </c>
      <c r="P116" s="49"/>
      <c r="Q116" s="49" t="s">
        <v>3642</v>
      </c>
    </row>
    <row r="117" spans="1:17" ht="15.75" customHeight="1" x14ac:dyDescent="0.3">
      <c r="A117" s="49" t="s">
        <v>4822</v>
      </c>
      <c r="B117" s="49" t="s">
        <v>3593</v>
      </c>
      <c r="C117" s="49" t="s">
        <v>3636</v>
      </c>
      <c r="D117" s="49" t="s">
        <v>4220</v>
      </c>
      <c r="E117" s="49" t="s">
        <v>34564</v>
      </c>
      <c r="F117" s="49" t="s">
        <v>34565</v>
      </c>
      <c r="G117" s="49" t="s">
        <v>34566</v>
      </c>
      <c r="H117" s="49" t="s">
        <v>34567</v>
      </c>
      <c r="I117" s="49" t="s">
        <v>21190</v>
      </c>
      <c r="J117" s="49"/>
      <c r="K117" s="49" t="s">
        <v>4130</v>
      </c>
      <c r="L117" s="49" t="s">
        <v>65</v>
      </c>
      <c r="M117" s="49"/>
      <c r="N117" s="49">
        <v>4</v>
      </c>
      <c r="O117" s="49" t="s">
        <v>3643</v>
      </c>
      <c r="P117" s="49"/>
      <c r="Q117" s="49" t="s">
        <v>3644</v>
      </c>
    </row>
    <row r="118" spans="1:17" ht="15.75" customHeight="1" x14ac:dyDescent="0.3">
      <c r="A118" s="49" t="s">
        <v>4828</v>
      </c>
      <c r="B118" s="49" t="s">
        <v>3593</v>
      </c>
      <c r="C118" s="49" t="s">
        <v>3636</v>
      </c>
      <c r="D118" s="49" t="s">
        <v>4227</v>
      </c>
      <c r="E118" s="49" t="s">
        <v>34568</v>
      </c>
      <c r="F118" s="49" t="s">
        <v>34569</v>
      </c>
      <c r="G118" s="49" t="s">
        <v>34570</v>
      </c>
      <c r="H118" s="49" t="s">
        <v>34571</v>
      </c>
      <c r="I118" s="49" t="s">
        <v>34572</v>
      </c>
      <c r="J118" s="49"/>
      <c r="K118" s="49" t="s">
        <v>4130</v>
      </c>
      <c r="L118" s="49" t="s">
        <v>65</v>
      </c>
      <c r="M118" s="49"/>
      <c r="N118" s="49">
        <v>4</v>
      </c>
      <c r="O118" s="49" t="s">
        <v>3643</v>
      </c>
      <c r="P118" s="49"/>
      <c r="Q118" s="49" t="s">
        <v>3644</v>
      </c>
    </row>
    <row r="119" spans="1:17" ht="15.75" customHeight="1" x14ac:dyDescent="0.3">
      <c r="A119" s="49" t="s">
        <v>4834</v>
      </c>
      <c r="B119" s="49" t="s">
        <v>3593</v>
      </c>
      <c r="C119" s="49" t="s">
        <v>3636</v>
      </c>
      <c r="D119" s="49" t="s">
        <v>4234</v>
      </c>
      <c r="E119" s="49" t="s">
        <v>34573</v>
      </c>
      <c r="F119" s="49" t="s">
        <v>34574</v>
      </c>
      <c r="G119" s="49" t="s">
        <v>34575</v>
      </c>
      <c r="H119" s="49" t="s">
        <v>10965</v>
      </c>
      <c r="I119" s="49" t="s">
        <v>5709</v>
      </c>
      <c r="J119" s="49"/>
      <c r="K119" s="49" t="s">
        <v>4138</v>
      </c>
      <c r="L119" s="49" t="s">
        <v>65</v>
      </c>
      <c r="M119" s="49"/>
      <c r="N119" s="49">
        <v>4</v>
      </c>
      <c r="O119" s="49" t="s">
        <v>3643</v>
      </c>
      <c r="P119" s="49"/>
      <c r="Q119" s="49" t="s">
        <v>3644</v>
      </c>
    </row>
    <row r="120" spans="1:17" ht="15.75" customHeight="1" x14ac:dyDescent="0.3">
      <c r="A120" s="49" t="s">
        <v>4837</v>
      </c>
      <c r="B120" s="49" t="s">
        <v>3593</v>
      </c>
      <c r="C120" s="49" t="s">
        <v>3636</v>
      </c>
      <c r="D120" s="49" t="s">
        <v>4241</v>
      </c>
      <c r="E120" s="49" t="s">
        <v>34576</v>
      </c>
      <c r="F120" s="49" t="s">
        <v>4141</v>
      </c>
      <c r="G120" s="49" t="s">
        <v>34577</v>
      </c>
      <c r="H120" s="49" t="s">
        <v>4642</v>
      </c>
      <c r="I120" s="49" t="s">
        <v>34578</v>
      </c>
      <c r="J120" s="49"/>
      <c r="K120" s="49" t="s">
        <v>4138</v>
      </c>
      <c r="L120" s="49" t="s">
        <v>65</v>
      </c>
      <c r="M120" s="49"/>
      <c r="N120" s="49">
        <v>4</v>
      </c>
      <c r="O120" s="49" t="s">
        <v>3643</v>
      </c>
      <c r="P120" s="49"/>
      <c r="Q120" s="49" t="s">
        <v>3644</v>
      </c>
    </row>
    <row r="121" spans="1:17" ht="15.75" customHeight="1" x14ac:dyDescent="0.3">
      <c r="A121" s="49" t="s">
        <v>4842</v>
      </c>
      <c r="B121" s="49" t="s">
        <v>3593</v>
      </c>
      <c r="C121" s="49" t="s">
        <v>3636</v>
      </c>
      <c r="D121" s="49" t="s">
        <v>4248</v>
      </c>
      <c r="E121" s="49" t="s">
        <v>34579</v>
      </c>
      <c r="F121" s="49" t="s">
        <v>34580</v>
      </c>
      <c r="G121" s="49" t="s">
        <v>34581</v>
      </c>
      <c r="H121" s="49" t="s">
        <v>34582</v>
      </c>
      <c r="I121" s="49" t="s">
        <v>34583</v>
      </c>
      <c r="J121" s="49"/>
      <c r="K121" s="49" t="s">
        <v>4130</v>
      </c>
      <c r="L121" s="49" t="s">
        <v>65</v>
      </c>
      <c r="M121" s="49"/>
      <c r="N121" s="49">
        <v>4</v>
      </c>
      <c r="O121" s="49" t="s">
        <v>3643</v>
      </c>
      <c r="P121" s="49"/>
      <c r="Q121" s="49" t="s">
        <v>3644</v>
      </c>
    </row>
    <row r="122" spans="1:17" ht="15.75" customHeight="1" x14ac:dyDescent="0.3">
      <c r="A122" s="49" t="s">
        <v>4848</v>
      </c>
      <c r="B122" s="49" t="s">
        <v>3593</v>
      </c>
      <c r="C122" s="49" t="s">
        <v>3636</v>
      </c>
      <c r="D122" s="49" t="s">
        <v>4255</v>
      </c>
      <c r="E122" s="49" t="s">
        <v>34584</v>
      </c>
      <c r="F122" s="49" t="s">
        <v>34428</v>
      </c>
      <c r="G122" s="49" t="s">
        <v>24504</v>
      </c>
      <c r="H122" s="49" t="s">
        <v>9890</v>
      </c>
      <c r="I122" s="49" t="s">
        <v>34430</v>
      </c>
      <c r="J122" s="49"/>
      <c r="K122" s="49" t="s">
        <v>62</v>
      </c>
      <c r="L122" s="49" t="s">
        <v>65</v>
      </c>
      <c r="M122" s="49"/>
      <c r="N122" s="49">
        <v>5</v>
      </c>
      <c r="O122" s="49" t="s">
        <v>3645</v>
      </c>
      <c r="P122" s="49"/>
      <c r="Q122" s="49" t="s">
        <v>3646</v>
      </c>
    </row>
    <row r="123" spans="1:17" ht="15.75" customHeight="1" x14ac:dyDescent="0.3">
      <c r="A123" s="49" t="s">
        <v>4854</v>
      </c>
      <c r="B123" s="49" t="s">
        <v>3593</v>
      </c>
      <c r="C123" s="49" t="s">
        <v>3636</v>
      </c>
      <c r="D123" s="49" t="s">
        <v>4262</v>
      </c>
      <c r="E123" s="49" t="s">
        <v>34585</v>
      </c>
      <c r="F123" s="49" t="s">
        <v>34586</v>
      </c>
      <c r="G123" s="49" t="s">
        <v>34587</v>
      </c>
      <c r="H123" s="49" t="s">
        <v>34588</v>
      </c>
      <c r="I123" s="49" t="s">
        <v>34589</v>
      </c>
      <c r="J123" s="49"/>
      <c r="K123" s="49" t="s">
        <v>4138</v>
      </c>
      <c r="L123" s="49" t="s">
        <v>65</v>
      </c>
      <c r="M123" s="49"/>
      <c r="N123" s="49">
        <v>5</v>
      </c>
      <c r="O123" s="49" t="s">
        <v>3645</v>
      </c>
      <c r="P123" s="49"/>
      <c r="Q123" s="49" t="s">
        <v>3646</v>
      </c>
    </row>
    <row r="124" spans="1:17" ht="15.75" customHeight="1" x14ac:dyDescent="0.3">
      <c r="A124" s="49" t="s">
        <v>4860</v>
      </c>
      <c r="B124" s="49" t="s">
        <v>3593</v>
      </c>
      <c r="C124" s="49" t="s">
        <v>3636</v>
      </c>
      <c r="D124" s="49" t="s">
        <v>4269</v>
      </c>
      <c r="E124" s="49" t="s">
        <v>34590</v>
      </c>
      <c r="F124" s="49" t="s">
        <v>4676</v>
      </c>
      <c r="G124" s="49" t="s">
        <v>5825</v>
      </c>
      <c r="H124" s="49" t="s">
        <v>9925</v>
      </c>
      <c r="I124" s="49" t="s">
        <v>4163</v>
      </c>
      <c r="J124" s="49"/>
      <c r="K124" s="49" t="s">
        <v>4138</v>
      </c>
      <c r="L124" s="49" t="s">
        <v>65</v>
      </c>
      <c r="M124" s="49"/>
      <c r="N124" s="49">
        <v>5</v>
      </c>
      <c r="O124" s="49" t="s">
        <v>3645</v>
      </c>
      <c r="P124" s="49"/>
      <c r="Q124" s="49" t="s">
        <v>3646</v>
      </c>
    </row>
    <row r="125" spans="1:17" ht="15.75" customHeight="1" x14ac:dyDescent="0.3">
      <c r="A125" s="49" t="s">
        <v>4866</v>
      </c>
      <c r="B125" s="49" t="s">
        <v>3593</v>
      </c>
      <c r="C125" s="49" t="s">
        <v>3636</v>
      </c>
      <c r="D125" s="49" t="s">
        <v>4276</v>
      </c>
      <c r="E125" s="49" t="s">
        <v>34591</v>
      </c>
      <c r="F125" s="49" t="s">
        <v>34334</v>
      </c>
      <c r="G125" s="49" t="s">
        <v>34592</v>
      </c>
      <c r="H125" s="49" t="s">
        <v>34593</v>
      </c>
      <c r="I125" s="49" t="s">
        <v>11271</v>
      </c>
      <c r="J125" s="49"/>
      <c r="K125" s="49" t="s">
        <v>4138</v>
      </c>
      <c r="L125" s="49" t="s">
        <v>65</v>
      </c>
      <c r="M125" s="49"/>
      <c r="N125" s="49">
        <v>5</v>
      </c>
      <c r="O125" s="49" t="s">
        <v>3645</v>
      </c>
      <c r="P125" s="49"/>
      <c r="Q125" s="49" t="s">
        <v>3646</v>
      </c>
    </row>
    <row r="126" spans="1:17" ht="15.75" customHeight="1" x14ac:dyDescent="0.3">
      <c r="A126" s="49" t="s">
        <v>4873</v>
      </c>
      <c r="B126" s="49" t="s">
        <v>3593</v>
      </c>
      <c r="C126" s="49" t="s">
        <v>3636</v>
      </c>
      <c r="D126" s="49" t="s">
        <v>4137</v>
      </c>
      <c r="E126" s="49" t="s">
        <v>34594</v>
      </c>
      <c r="F126" s="49" t="s">
        <v>34595</v>
      </c>
      <c r="G126" s="49" t="s">
        <v>34596</v>
      </c>
      <c r="H126" s="49" t="s">
        <v>34597</v>
      </c>
      <c r="I126" s="49" t="s">
        <v>4320</v>
      </c>
      <c r="J126" s="49"/>
      <c r="K126" s="49" t="s">
        <v>4138</v>
      </c>
      <c r="L126" s="49" t="s">
        <v>65</v>
      </c>
      <c r="M126" s="49"/>
      <c r="N126" s="49">
        <v>5</v>
      </c>
      <c r="O126" s="49" t="s">
        <v>3645</v>
      </c>
      <c r="P126" s="49"/>
      <c r="Q126" s="49" t="s">
        <v>3646</v>
      </c>
    </row>
    <row r="127" spans="1:17" ht="15.75" customHeight="1" x14ac:dyDescent="0.3">
      <c r="A127" s="49" t="s">
        <v>4877</v>
      </c>
      <c r="B127" s="49" t="s">
        <v>3593</v>
      </c>
      <c r="C127" s="49" t="s">
        <v>3636</v>
      </c>
      <c r="D127" s="49" t="s">
        <v>4288</v>
      </c>
      <c r="E127" s="49" t="s">
        <v>34598</v>
      </c>
      <c r="F127" s="49" t="s">
        <v>19795</v>
      </c>
      <c r="G127" s="49" t="s">
        <v>34532</v>
      </c>
      <c r="H127" s="49" t="s">
        <v>34599</v>
      </c>
      <c r="I127" s="49" t="s">
        <v>13451</v>
      </c>
      <c r="J127" s="49"/>
      <c r="K127" s="49" t="s">
        <v>4130</v>
      </c>
      <c r="L127" s="49" t="s">
        <v>65</v>
      </c>
      <c r="M127" s="49"/>
      <c r="N127" s="49">
        <v>6</v>
      </c>
      <c r="O127" s="49" t="s">
        <v>3647</v>
      </c>
      <c r="P127" s="49"/>
      <c r="Q127" s="49" t="s">
        <v>3648</v>
      </c>
    </row>
    <row r="128" spans="1:17" ht="15.75" customHeight="1" x14ac:dyDescent="0.3">
      <c r="A128" s="49" t="s">
        <v>4882</v>
      </c>
      <c r="B128" s="49" t="s">
        <v>3593</v>
      </c>
      <c r="C128" s="49" t="s">
        <v>3636</v>
      </c>
      <c r="D128" s="49" t="s">
        <v>4295</v>
      </c>
      <c r="E128" s="49" t="s">
        <v>34600</v>
      </c>
      <c r="F128" s="49" t="s">
        <v>7614</v>
      </c>
      <c r="G128" s="49" t="s">
        <v>7615</v>
      </c>
      <c r="H128" s="49" t="s">
        <v>7848</v>
      </c>
      <c r="I128" s="49" t="s">
        <v>4380</v>
      </c>
      <c r="J128" s="49"/>
      <c r="K128" s="49" t="s">
        <v>4130</v>
      </c>
      <c r="L128" s="49" t="s">
        <v>65</v>
      </c>
      <c r="M128" s="49"/>
      <c r="N128" s="49">
        <v>6</v>
      </c>
      <c r="O128" s="49" t="s">
        <v>3647</v>
      </c>
      <c r="P128" s="49"/>
      <c r="Q128" s="49" t="s">
        <v>3648</v>
      </c>
    </row>
    <row r="129" spans="1:17" ht="15.75" customHeight="1" x14ac:dyDescent="0.3">
      <c r="A129" s="49" t="s">
        <v>4887</v>
      </c>
      <c r="B129" s="49" t="s">
        <v>3593</v>
      </c>
      <c r="C129" s="49" t="s">
        <v>3636</v>
      </c>
      <c r="D129" s="49" t="s">
        <v>4302</v>
      </c>
      <c r="E129" s="49" t="s">
        <v>34601</v>
      </c>
      <c r="F129" s="49" t="s">
        <v>7848</v>
      </c>
      <c r="G129" s="49" t="s">
        <v>7614</v>
      </c>
      <c r="H129" s="49" t="s">
        <v>6774</v>
      </c>
      <c r="I129" s="49" t="s">
        <v>4320</v>
      </c>
      <c r="J129" s="49"/>
      <c r="K129" s="49" t="s">
        <v>4130</v>
      </c>
      <c r="L129" s="49" t="s">
        <v>65</v>
      </c>
      <c r="M129" s="49"/>
      <c r="N129" s="49">
        <v>6</v>
      </c>
      <c r="O129" s="49" t="s">
        <v>3647</v>
      </c>
      <c r="P129" s="49"/>
      <c r="Q129" s="49" t="s">
        <v>3648</v>
      </c>
    </row>
    <row r="130" spans="1:17" ht="15.75" customHeight="1" x14ac:dyDescent="0.3">
      <c r="A130" s="49" t="s">
        <v>4893</v>
      </c>
      <c r="B130" s="49" t="s">
        <v>3593</v>
      </c>
      <c r="C130" s="49" t="s">
        <v>3636</v>
      </c>
      <c r="D130" s="49" t="s">
        <v>4309</v>
      </c>
      <c r="E130" s="49" t="s">
        <v>34602</v>
      </c>
      <c r="F130" s="49" t="s">
        <v>34603</v>
      </c>
      <c r="G130" s="49" t="s">
        <v>7571</v>
      </c>
      <c r="H130" s="49" t="s">
        <v>7572</v>
      </c>
      <c r="I130" s="49" t="s">
        <v>11058</v>
      </c>
      <c r="J130" s="49"/>
      <c r="K130" s="49" t="s">
        <v>4138</v>
      </c>
      <c r="L130" s="49" t="s">
        <v>65</v>
      </c>
      <c r="M130" s="49"/>
      <c r="N130" s="49">
        <v>6</v>
      </c>
      <c r="O130" s="49" t="s">
        <v>3647</v>
      </c>
      <c r="P130" s="49"/>
      <c r="Q130" s="49" t="s">
        <v>3648</v>
      </c>
    </row>
    <row r="131" spans="1:17" ht="15.75" customHeight="1" x14ac:dyDescent="0.3">
      <c r="A131" s="49" t="s">
        <v>4899</v>
      </c>
      <c r="B131" s="49" t="s">
        <v>3593</v>
      </c>
      <c r="C131" s="49" t="s">
        <v>3636</v>
      </c>
      <c r="D131" s="49" t="s">
        <v>4185</v>
      </c>
      <c r="E131" s="49" t="s">
        <v>34604</v>
      </c>
      <c r="F131" s="49" t="s">
        <v>6774</v>
      </c>
      <c r="G131" s="49" t="s">
        <v>6776</v>
      </c>
      <c r="H131" s="49" t="s">
        <v>7616</v>
      </c>
      <c r="I131" s="49" t="s">
        <v>6775</v>
      </c>
      <c r="J131" s="49"/>
      <c r="K131" s="49" t="s">
        <v>4130</v>
      </c>
      <c r="L131" s="49" t="s">
        <v>65</v>
      </c>
      <c r="M131" s="49"/>
      <c r="N131" s="49">
        <v>6</v>
      </c>
      <c r="O131" s="49" t="s">
        <v>3647</v>
      </c>
      <c r="P131" s="49"/>
      <c r="Q131" s="49" t="s">
        <v>3648</v>
      </c>
    </row>
    <row r="132" spans="1:17" ht="15.75" customHeight="1" x14ac:dyDescent="0.3">
      <c r="A132" s="49" t="s">
        <v>4905</v>
      </c>
      <c r="B132" s="49" t="s">
        <v>3593</v>
      </c>
      <c r="C132" s="49" t="s">
        <v>3636</v>
      </c>
      <c r="D132" s="49" t="s">
        <v>4322</v>
      </c>
      <c r="E132" s="49" t="s">
        <v>34605</v>
      </c>
      <c r="F132" s="49" t="s">
        <v>34606</v>
      </c>
      <c r="G132" s="49" t="s">
        <v>34607</v>
      </c>
      <c r="H132" s="49" t="s">
        <v>34608</v>
      </c>
      <c r="I132" s="49" t="s">
        <v>34609</v>
      </c>
      <c r="J132" s="49"/>
      <c r="K132" s="49" t="s">
        <v>4130</v>
      </c>
      <c r="L132" s="49" t="s">
        <v>65</v>
      </c>
      <c r="M132" s="49"/>
      <c r="N132" s="49">
        <v>7</v>
      </c>
      <c r="O132" s="49" t="s">
        <v>3649</v>
      </c>
      <c r="P132" s="49"/>
      <c r="Q132" s="49" t="s">
        <v>3650</v>
      </c>
    </row>
    <row r="133" spans="1:17" ht="15.75" customHeight="1" x14ac:dyDescent="0.3">
      <c r="A133" s="49" t="s">
        <v>4909</v>
      </c>
      <c r="B133" s="49" t="s">
        <v>3593</v>
      </c>
      <c r="C133" s="49" t="s">
        <v>3636</v>
      </c>
      <c r="D133" s="49" t="s">
        <v>4329</v>
      </c>
      <c r="E133" s="49" t="s">
        <v>34340</v>
      </c>
      <c r="F133" s="49" t="s">
        <v>34610</v>
      </c>
      <c r="G133" s="49" t="s">
        <v>34336</v>
      </c>
      <c r="H133" s="49" t="s">
        <v>34611</v>
      </c>
      <c r="I133" s="49" t="s">
        <v>21045</v>
      </c>
      <c r="J133" s="49"/>
      <c r="K133" s="49" t="s">
        <v>62</v>
      </c>
      <c r="L133" s="49" t="s">
        <v>65</v>
      </c>
      <c r="M133" s="49"/>
      <c r="N133" s="49">
        <v>7</v>
      </c>
      <c r="O133" s="49" t="s">
        <v>3649</v>
      </c>
      <c r="P133" s="49"/>
      <c r="Q133" s="49" t="s">
        <v>3650</v>
      </c>
    </row>
    <row r="134" spans="1:17" ht="15.75" customHeight="1" x14ac:dyDescent="0.3">
      <c r="A134" s="49" t="s">
        <v>4915</v>
      </c>
      <c r="B134" s="49" t="s">
        <v>3593</v>
      </c>
      <c r="C134" s="49" t="s">
        <v>3636</v>
      </c>
      <c r="D134" s="49" t="s">
        <v>4336</v>
      </c>
      <c r="E134" s="49" t="s">
        <v>4296</v>
      </c>
      <c r="F134" s="49" t="s">
        <v>34612</v>
      </c>
      <c r="G134" s="49" t="s">
        <v>34613</v>
      </c>
      <c r="H134" s="49" t="s">
        <v>34614</v>
      </c>
      <c r="I134" s="49" t="s">
        <v>4425</v>
      </c>
      <c r="J134" s="49"/>
      <c r="K134" s="49" t="s">
        <v>4138</v>
      </c>
      <c r="L134" s="49" t="s">
        <v>65</v>
      </c>
      <c r="M134" s="49"/>
      <c r="N134" s="49">
        <v>7</v>
      </c>
      <c r="O134" s="49" t="s">
        <v>3649</v>
      </c>
      <c r="P134" s="49"/>
      <c r="Q134" s="49" t="s">
        <v>3650</v>
      </c>
    </row>
    <row r="135" spans="1:17" ht="15.75" customHeight="1" x14ac:dyDescent="0.3">
      <c r="A135" s="49" t="s">
        <v>4921</v>
      </c>
      <c r="B135" s="49" t="s">
        <v>3593</v>
      </c>
      <c r="C135" s="49" t="s">
        <v>3636</v>
      </c>
      <c r="D135" s="49" t="s">
        <v>4343</v>
      </c>
      <c r="E135" s="49" t="s">
        <v>34615</v>
      </c>
      <c r="F135" s="49" t="s">
        <v>34616</v>
      </c>
      <c r="G135" s="49" t="s">
        <v>34617</v>
      </c>
      <c r="H135" s="49" t="s">
        <v>34618</v>
      </c>
      <c r="I135" s="49" t="s">
        <v>4320</v>
      </c>
      <c r="J135" s="49"/>
      <c r="K135" s="49" t="s">
        <v>4130</v>
      </c>
      <c r="L135" s="49" t="s">
        <v>65</v>
      </c>
      <c r="M135" s="49"/>
      <c r="N135" s="49">
        <v>7</v>
      </c>
      <c r="O135" s="49" t="s">
        <v>3649</v>
      </c>
      <c r="P135" s="49"/>
      <c r="Q135" s="49" t="s">
        <v>3650</v>
      </c>
    </row>
    <row r="136" spans="1:17" ht="15.75" customHeight="1" x14ac:dyDescent="0.3">
      <c r="A136" s="49" t="s">
        <v>4927</v>
      </c>
      <c r="B136" s="49" t="s">
        <v>3593</v>
      </c>
      <c r="C136" s="49" t="s">
        <v>3636</v>
      </c>
      <c r="D136" s="49" t="s">
        <v>4350</v>
      </c>
      <c r="E136" s="49" t="s">
        <v>34619</v>
      </c>
      <c r="F136" s="49" t="s">
        <v>34322</v>
      </c>
      <c r="G136" s="49" t="s">
        <v>34275</v>
      </c>
      <c r="H136" s="49" t="s">
        <v>34620</v>
      </c>
      <c r="I136" s="49" t="s">
        <v>34346</v>
      </c>
      <c r="J136" s="49"/>
      <c r="K136" s="49" t="s">
        <v>4120</v>
      </c>
      <c r="L136" s="49" t="s">
        <v>65</v>
      </c>
      <c r="M136" s="49"/>
      <c r="N136" s="49">
        <v>7</v>
      </c>
      <c r="O136" s="49" t="s">
        <v>3649</v>
      </c>
      <c r="P136" s="49"/>
      <c r="Q136" s="49" t="s">
        <v>3650</v>
      </c>
    </row>
    <row r="137" spans="1:17" ht="15.75" customHeight="1" x14ac:dyDescent="0.3">
      <c r="A137" s="49" t="s">
        <v>4930</v>
      </c>
      <c r="B137" s="49" t="s">
        <v>3593</v>
      </c>
      <c r="C137" s="49" t="s">
        <v>3636</v>
      </c>
      <c r="D137" s="49" t="s">
        <v>4357</v>
      </c>
      <c r="E137" s="49" t="s">
        <v>34621</v>
      </c>
      <c r="F137" s="49" t="s">
        <v>34622</v>
      </c>
      <c r="G137" s="49" t="s">
        <v>34561</v>
      </c>
      <c r="H137" s="49" t="s">
        <v>34623</v>
      </c>
      <c r="I137" s="49" t="s">
        <v>34624</v>
      </c>
      <c r="J137" s="49"/>
      <c r="K137" s="49" t="s">
        <v>4138</v>
      </c>
      <c r="L137" s="49" t="s">
        <v>65</v>
      </c>
      <c r="M137" s="49"/>
      <c r="N137" s="49">
        <v>8</v>
      </c>
      <c r="O137" s="49" t="s">
        <v>3651</v>
      </c>
      <c r="P137" s="49"/>
      <c r="Q137" s="49" t="s">
        <v>3652</v>
      </c>
    </row>
    <row r="138" spans="1:17" ht="15.75" customHeight="1" x14ac:dyDescent="0.3">
      <c r="A138" s="49" t="s">
        <v>4936</v>
      </c>
      <c r="B138" s="49" t="s">
        <v>3593</v>
      </c>
      <c r="C138" s="49" t="s">
        <v>3636</v>
      </c>
      <c r="D138" s="49" t="s">
        <v>4363</v>
      </c>
      <c r="E138" s="49" t="s">
        <v>34625</v>
      </c>
      <c r="F138" s="49" t="s">
        <v>34626</v>
      </c>
      <c r="G138" s="49" t="s">
        <v>34627</v>
      </c>
      <c r="H138" s="49" t="s">
        <v>34628</v>
      </c>
      <c r="I138" s="49" t="s">
        <v>34629</v>
      </c>
      <c r="J138" s="49"/>
      <c r="K138" s="49" t="s">
        <v>4130</v>
      </c>
      <c r="L138" s="49" t="s">
        <v>65</v>
      </c>
      <c r="M138" s="49"/>
      <c r="N138" s="49">
        <v>8</v>
      </c>
      <c r="O138" s="49" t="s">
        <v>3651</v>
      </c>
      <c r="P138" s="49"/>
      <c r="Q138" s="49" t="s">
        <v>3652</v>
      </c>
    </row>
    <row r="139" spans="1:17" ht="15.75" customHeight="1" x14ac:dyDescent="0.3">
      <c r="A139" s="49" t="s">
        <v>4942</v>
      </c>
      <c r="B139" s="49" t="s">
        <v>3593</v>
      </c>
      <c r="C139" s="49" t="s">
        <v>3636</v>
      </c>
      <c r="D139" s="49" t="s">
        <v>4368</v>
      </c>
      <c r="E139" s="49" t="s">
        <v>34630</v>
      </c>
      <c r="F139" s="49" t="s">
        <v>4136</v>
      </c>
      <c r="G139" s="49" t="s">
        <v>4137</v>
      </c>
      <c r="H139" s="49" t="s">
        <v>8156</v>
      </c>
      <c r="I139" s="49" t="s">
        <v>13419</v>
      </c>
      <c r="J139" s="49"/>
      <c r="K139" s="49" t="s">
        <v>4130</v>
      </c>
      <c r="L139" s="49" t="s">
        <v>65</v>
      </c>
      <c r="M139" s="49"/>
      <c r="N139" s="49">
        <v>8</v>
      </c>
      <c r="O139" s="49" t="s">
        <v>3651</v>
      </c>
      <c r="P139" s="49"/>
      <c r="Q139" s="49" t="s">
        <v>3652</v>
      </c>
    </row>
    <row r="140" spans="1:17" ht="15.75" customHeight="1" x14ac:dyDescent="0.3">
      <c r="A140" s="49" t="s">
        <v>4948</v>
      </c>
      <c r="B140" s="49" t="s">
        <v>3593</v>
      </c>
      <c r="C140" s="49" t="s">
        <v>3636</v>
      </c>
      <c r="D140" s="49" t="s">
        <v>4375</v>
      </c>
      <c r="E140" s="49" t="s">
        <v>4296</v>
      </c>
      <c r="F140" s="49" t="s">
        <v>34631</v>
      </c>
      <c r="G140" s="49" t="s">
        <v>34632</v>
      </c>
      <c r="H140" s="49" t="s">
        <v>34633</v>
      </c>
      <c r="I140" s="49" t="s">
        <v>34634</v>
      </c>
      <c r="J140" s="49"/>
      <c r="K140" s="49" t="s">
        <v>4120</v>
      </c>
      <c r="L140" s="49" t="s">
        <v>65</v>
      </c>
      <c r="M140" s="49"/>
      <c r="N140" s="49">
        <v>8</v>
      </c>
      <c r="O140" s="49" t="s">
        <v>3651</v>
      </c>
      <c r="P140" s="49"/>
      <c r="Q140" s="49" t="s">
        <v>3652</v>
      </c>
    </row>
    <row r="141" spans="1:17" ht="15.75" customHeight="1" x14ac:dyDescent="0.3">
      <c r="A141" s="49" t="s">
        <v>4954</v>
      </c>
      <c r="B141" s="49" t="s">
        <v>3593</v>
      </c>
      <c r="C141" s="49" t="s">
        <v>3636</v>
      </c>
      <c r="D141" s="49" t="s">
        <v>4382</v>
      </c>
      <c r="E141" s="49" t="s">
        <v>34635</v>
      </c>
      <c r="F141" s="49" t="s">
        <v>4516</v>
      </c>
      <c r="G141" s="49" t="s">
        <v>34636</v>
      </c>
      <c r="H141" s="49" t="s">
        <v>9924</v>
      </c>
      <c r="I141" s="49" t="s">
        <v>34637</v>
      </c>
      <c r="J141" s="49"/>
      <c r="K141" s="49" t="s">
        <v>4130</v>
      </c>
      <c r="L141" s="49" t="s">
        <v>65</v>
      </c>
      <c r="M141" s="49"/>
      <c r="N141" s="49">
        <v>8</v>
      </c>
      <c r="O141" s="49" t="s">
        <v>3651</v>
      </c>
      <c r="P141" s="49"/>
      <c r="Q141" s="49" t="s">
        <v>3652</v>
      </c>
    </row>
    <row r="142" spans="1:17" ht="15.75" customHeight="1" x14ac:dyDescent="0.3">
      <c r="A142" s="49" t="s">
        <v>4960</v>
      </c>
      <c r="B142" s="49" t="s">
        <v>3593</v>
      </c>
      <c r="C142" s="49" t="s">
        <v>3636</v>
      </c>
      <c r="D142" s="49" t="s">
        <v>4389</v>
      </c>
      <c r="E142" s="49" t="s">
        <v>34227</v>
      </c>
      <c r="F142" s="49" t="s">
        <v>34638</v>
      </c>
      <c r="G142" s="49" t="s">
        <v>34229</v>
      </c>
      <c r="H142" s="49" t="s">
        <v>34639</v>
      </c>
      <c r="I142" s="49" t="s">
        <v>34640</v>
      </c>
      <c r="J142" s="49"/>
      <c r="K142" s="49" t="s">
        <v>4120</v>
      </c>
      <c r="L142" s="49" t="s">
        <v>65</v>
      </c>
      <c r="M142" s="49"/>
      <c r="N142" s="49">
        <v>9</v>
      </c>
      <c r="O142" s="49" t="s">
        <v>3653</v>
      </c>
      <c r="P142" s="49"/>
      <c r="Q142" s="49" t="s">
        <v>3654</v>
      </c>
    </row>
    <row r="143" spans="1:17" ht="15.75" customHeight="1" x14ac:dyDescent="0.3">
      <c r="A143" s="49" t="s">
        <v>4965</v>
      </c>
      <c r="B143" s="49" t="s">
        <v>3593</v>
      </c>
      <c r="C143" s="49" t="s">
        <v>3636</v>
      </c>
      <c r="D143" s="49" t="s">
        <v>4396</v>
      </c>
      <c r="E143" s="49" t="s">
        <v>34641</v>
      </c>
      <c r="F143" s="49" t="s">
        <v>34322</v>
      </c>
      <c r="G143" s="49" t="s">
        <v>34275</v>
      </c>
      <c r="H143" s="49" t="s">
        <v>34274</v>
      </c>
      <c r="I143" s="49" t="s">
        <v>4320</v>
      </c>
      <c r="J143" s="49"/>
      <c r="K143" s="49" t="s">
        <v>4130</v>
      </c>
      <c r="L143" s="49" t="s">
        <v>65</v>
      </c>
      <c r="M143" s="49"/>
      <c r="N143" s="49">
        <v>9</v>
      </c>
      <c r="O143" s="49" t="s">
        <v>3653</v>
      </c>
      <c r="P143" s="49"/>
      <c r="Q143" s="49" t="s">
        <v>3654</v>
      </c>
    </row>
    <row r="144" spans="1:17" ht="15.75" customHeight="1" x14ac:dyDescent="0.3">
      <c r="A144" s="49" t="s">
        <v>4971</v>
      </c>
      <c r="B144" s="49" t="s">
        <v>3593</v>
      </c>
      <c r="C144" s="49" t="s">
        <v>3636</v>
      </c>
      <c r="D144" s="49" t="s">
        <v>4403</v>
      </c>
      <c r="E144" s="49" t="s">
        <v>34642</v>
      </c>
      <c r="F144" s="49" t="s">
        <v>34643</v>
      </c>
      <c r="G144" s="49" t="s">
        <v>34644</v>
      </c>
      <c r="H144" s="49" t="s">
        <v>34645</v>
      </c>
      <c r="I144" s="49" t="s">
        <v>34646</v>
      </c>
      <c r="J144" s="49"/>
      <c r="K144" s="49" t="s">
        <v>4120</v>
      </c>
      <c r="L144" s="49" t="s">
        <v>65</v>
      </c>
      <c r="M144" s="49"/>
      <c r="N144" s="49">
        <v>9</v>
      </c>
      <c r="O144" s="49" t="s">
        <v>3653</v>
      </c>
      <c r="P144" s="49"/>
      <c r="Q144" s="49" t="s">
        <v>3654</v>
      </c>
    </row>
    <row r="145" spans="1:17" ht="15.75" customHeight="1" x14ac:dyDescent="0.3">
      <c r="A145" s="49" t="s">
        <v>4977</v>
      </c>
      <c r="B145" s="49" t="s">
        <v>3593</v>
      </c>
      <c r="C145" s="49" t="s">
        <v>3636</v>
      </c>
      <c r="D145" s="49" t="s">
        <v>4408</v>
      </c>
      <c r="E145" s="49" t="s">
        <v>34647</v>
      </c>
      <c r="F145" s="49" t="s">
        <v>4516</v>
      </c>
      <c r="G145" s="49" t="s">
        <v>34636</v>
      </c>
      <c r="H145" s="49" t="s">
        <v>9924</v>
      </c>
      <c r="I145" s="49" t="s">
        <v>34637</v>
      </c>
      <c r="J145" s="49"/>
      <c r="K145" s="49" t="s">
        <v>4130</v>
      </c>
      <c r="L145" s="49" t="s">
        <v>65</v>
      </c>
      <c r="M145" s="49"/>
      <c r="N145" s="49">
        <v>9</v>
      </c>
      <c r="O145" s="49" t="s">
        <v>3653</v>
      </c>
      <c r="P145" s="49"/>
      <c r="Q145" s="49" t="s">
        <v>3654</v>
      </c>
    </row>
    <row r="146" spans="1:17" ht="15.75" customHeight="1" x14ac:dyDescent="0.3">
      <c r="A146" s="49" t="s">
        <v>4983</v>
      </c>
      <c r="B146" s="49" t="s">
        <v>3593</v>
      </c>
      <c r="C146" s="49" t="s">
        <v>3636</v>
      </c>
      <c r="D146" s="49" t="s">
        <v>4186</v>
      </c>
      <c r="E146" s="49" t="s">
        <v>34648</v>
      </c>
      <c r="F146" s="49" t="s">
        <v>8803</v>
      </c>
      <c r="G146" s="49" t="s">
        <v>34649</v>
      </c>
      <c r="H146" s="49" t="s">
        <v>34650</v>
      </c>
      <c r="I146" s="49" t="s">
        <v>34651</v>
      </c>
      <c r="J146" s="49"/>
      <c r="K146" s="49" t="s">
        <v>62</v>
      </c>
      <c r="L146" s="49" t="s">
        <v>65</v>
      </c>
      <c r="M146" s="49"/>
      <c r="N146" s="49">
        <v>9</v>
      </c>
      <c r="O146" s="49" t="s">
        <v>3653</v>
      </c>
      <c r="P146" s="49"/>
      <c r="Q146" s="49" t="s">
        <v>3654</v>
      </c>
    </row>
    <row r="147" spans="1:17" ht="15.75" customHeight="1" x14ac:dyDescent="0.3">
      <c r="A147" s="49" t="s">
        <v>4988</v>
      </c>
      <c r="B147" s="49" t="s">
        <v>3593</v>
      </c>
      <c r="C147" s="49" t="s">
        <v>3636</v>
      </c>
      <c r="D147" s="49" t="s">
        <v>4420</v>
      </c>
      <c r="E147" s="49" t="s">
        <v>34652</v>
      </c>
      <c r="F147" s="49" t="s">
        <v>15422</v>
      </c>
      <c r="G147" s="49" t="s">
        <v>34653</v>
      </c>
      <c r="H147" s="49" t="s">
        <v>34654</v>
      </c>
      <c r="I147" s="49" t="s">
        <v>34655</v>
      </c>
      <c r="J147" s="49"/>
      <c r="K147" s="49" t="s">
        <v>4130</v>
      </c>
      <c r="L147" s="49" t="s">
        <v>65</v>
      </c>
      <c r="M147" s="49"/>
      <c r="N147" s="49">
        <v>10</v>
      </c>
      <c r="O147" s="49" t="s">
        <v>3655</v>
      </c>
      <c r="P147" s="49"/>
      <c r="Q147" s="49" t="s">
        <v>3656</v>
      </c>
    </row>
    <row r="148" spans="1:17" ht="15.75" customHeight="1" x14ac:dyDescent="0.3">
      <c r="A148" s="49" t="s">
        <v>4993</v>
      </c>
      <c r="B148" s="49" t="s">
        <v>3593</v>
      </c>
      <c r="C148" s="49" t="s">
        <v>3636</v>
      </c>
      <c r="D148" s="49" t="s">
        <v>4427</v>
      </c>
      <c r="E148" s="49" t="s">
        <v>34656</v>
      </c>
      <c r="F148" s="49" t="s">
        <v>4462</v>
      </c>
      <c r="G148" s="49" t="s">
        <v>10837</v>
      </c>
      <c r="H148" s="49" t="s">
        <v>4463</v>
      </c>
      <c r="I148" s="49" t="s">
        <v>34657</v>
      </c>
      <c r="J148" s="49"/>
      <c r="K148" s="49" t="s">
        <v>4120</v>
      </c>
      <c r="L148" s="49" t="s">
        <v>65</v>
      </c>
      <c r="M148" s="49"/>
      <c r="N148" s="49">
        <v>10</v>
      </c>
      <c r="O148" s="49" t="s">
        <v>3655</v>
      </c>
      <c r="P148" s="49"/>
      <c r="Q148" s="49" t="s">
        <v>3656</v>
      </c>
    </row>
    <row r="149" spans="1:17" ht="15.75" customHeight="1" x14ac:dyDescent="0.3">
      <c r="A149" s="49" t="s">
        <v>4997</v>
      </c>
      <c r="B149" s="49" t="s">
        <v>3593</v>
      </c>
      <c r="C149" s="49" t="s">
        <v>3636</v>
      </c>
      <c r="D149" s="49" t="s">
        <v>4434</v>
      </c>
      <c r="E149" s="49" t="s">
        <v>34658</v>
      </c>
      <c r="F149" s="49" t="s">
        <v>34659</v>
      </c>
      <c r="G149" s="49" t="s">
        <v>23780</v>
      </c>
      <c r="H149" s="49" t="s">
        <v>23778</v>
      </c>
      <c r="I149" s="49" t="s">
        <v>23779</v>
      </c>
      <c r="J149" s="49"/>
      <c r="K149" s="49" t="s">
        <v>62</v>
      </c>
      <c r="L149" s="49" t="s">
        <v>65</v>
      </c>
      <c r="M149" s="49"/>
      <c r="N149" s="49">
        <v>10</v>
      </c>
      <c r="O149" s="49" t="s">
        <v>3655</v>
      </c>
      <c r="P149" s="49"/>
      <c r="Q149" s="49" t="s">
        <v>3656</v>
      </c>
    </row>
    <row r="150" spans="1:17" ht="15.75" customHeight="1" x14ac:dyDescent="0.3">
      <c r="A150" s="49" t="s">
        <v>5003</v>
      </c>
      <c r="B150" s="49" t="s">
        <v>3593</v>
      </c>
      <c r="C150" s="49" t="s">
        <v>3636</v>
      </c>
      <c r="D150" s="49" t="s">
        <v>4441</v>
      </c>
      <c r="E150" s="49" t="s">
        <v>34660</v>
      </c>
      <c r="F150" s="49" t="s">
        <v>34661</v>
      </c>
      <c r="G150" s="49" t="s">
        <v>34662</v>
      </c>
      <c r="H150" s="49" t="s">
        <v>34663</v>
      </c>
      <c r="I150" s="49" t="s">
        <v>34664</v>
      </c>
      <c r="J150" s="49"/>
      <c r="K150" s="49" t="s">
        <v>4120</v>
      </c>
      <c r="L150" s="49" t="s">
        <v>65</v>
      </c>
      <c r="M150" s="49"/>
      <c r="N150" s="49">
        <v>10</v>
      </c>
      <c r="O150" s="49" t="s">
        <v>3655</v>
      </c>
      <c r="P150" s="49"/>
      <c r="Q150" s="49" t="s">
        <v>3656</v>
      </c>
    </row>
    <row r="151" spans="1:17" ht="15.75" customHeight="1" x14ac:dyDescent="0.3">
      <c r="A151" s="49" t="s">
        <v>5008</v>
      </c>
      <c r="B151" s="49" t="s">
        <v>3593</v>
      </c>
      <c r="C151" s="49" t="s">
        <v>3636</v>
      </c>
      <c r="D151" s="49" t="s">
        <v>4448</v>
      </c>
      <c r="E151" s="49" t="s">
        <v>34665</v>
      </c>
      <c r="F151" s="49" t="s">
        <v>34666</v>
      </c>
      <c r="G151" s="49" t="s">
        <v>34667</v>
      </c>
      <c r="H151" s="49" t="s">
        <v>7761</v>
      </c>
      <c r="I151" s="49" t="s">
        <v>4292</v>
      </c>
      <c r="J151" s="49"/>
      <c r="K151" s="49" t="s">
        <v>4130</v>
      </c>
      <c r="L151" s="49" t="s">
        <v>65</v>
      </c>
      <c r="M151" s="49"/>
      <c r="N151" s="49">
        <v>10</v>
      </c>
      <c r="O151" s="49" t="s">
        <v>3655</v>
      </c>
      <c r="P151" s="49"/>
      <c r="Q151" s="49" t="s">
        <v>3656</v>
      </c>
    </row>
    <row r="152" spans="1:17" ht="15.75" customHeight="1" x14ac:dyDescent="0.3">
      <c r="A152" s="49" t="s">
        <v>5014</v>
      </c>
      <c r="B152" s="49" t="s">
        <v>3593</v>
      </c>
      <c r="C152" s="49" t="s">
        <v>3657</v>
      </c>
      <c r="D152" s="49" t="s">
        <v>38</v>
      </c>
      <c r="E152" s="49" t="s">
        <v>34668</v>
      </c>
      <c r="F152" s="49" t="s">
        <v>34187</v>
      </c>
      <c r="G152" s="49" t="s">
        <v>34669</v>
      </c>
      <c r="H152" s="49" t="s">
        <v>34670</v>
      </c>
      <c r="I152" s="49" t="s">
        <v>34190</v>
      </c>
      <c r="J152" s="49"/>
      <c r="K152" s="49" t="s">
        <v>4138</v>
      </c>
      <c r="L152" s="49" t="s">
        <v>65</v>
      </c>
      <c r="M152" s="49"/>
      <c r="N152" s="49">
        <v>1</v>
      </c>
      <c r="O152" s="49" t="s">
        <v>3658</v>
      </c>
      <c r="P152" s="49"/>
      <c r="Q152" s="49" t="s">
        <v>34671</v>
      </c>
    </row>
    <row r="153" spans="1:17" ht="15.75" customHeight="1" x14ac:dyDescent="0.3">
      <c r="A153" s="49" t="s">
        <v>5020</v>
      </c>
      <c r="B153" s="49" t="s">
        <v>3593</v>
      </c>
      <c r="C153" s="49" t="s">
        <v>3657</v>
      </c>
      <c r="D153" s="49" t="s">
        <v>4124</v>
      </c>
      <c r="E153" s="49" t="s">
        <v>34672</v>
      </c>
      <c r="F153" s="49" t="s">
        <v>5743</v>
      </c>
      <c r="G153" s="49" t="s">
        <v>34673</v>
      </c>
      <c r="H153" s="49" t="s">
        <v>34674</v>
      </c>
      <c r="I153" s="49" t="s">
        <v>34350</v>
      </c>
      <c r="J153" s="49"/>
      <c r="K153" s="49" t="s">
        <v>62</v>
      </c>
      <c r="L153" s="49" t="s">
        <v>65</v>
      </c>
      <c r="M153" s="49"/>
      <c r="N153" s="49">
        <v>1</v>
      </c>
      <c r="O153" s="49" t="s">
        <v>3658</v>
      </c>
      <c r="P153" s="49"/>
      <c r="Q153" s="49" t="s">
        <v>34675</v>
      </c>
    </row>
    <row r="154" spans="1:17" ht="15.75" customHeight="1" x14ac:dyDescent="0.3">
      <c r="A154" s="49" t="s">
        <v>5026</v>
      </c>
      <c r="B154" s="49" t="s">
        <v>3593</v>
      </c>
      <c r="C154" s="49" t="s">
        <v>3657</v>
      </c>
      <c r="D154" s="49" t="s">
        <v>4133</v>
      </c>
      <c r="E154" s="49" t="s">
        <v>34676</v>
      </c>
      <c r="F154" s="49" t="s">
        <v>11001</v>
      </c>
      <c r="G154" s="49" t="s">
        <v>17584</v>
      </c>
      <c r="H154" s="49" t="s">
        <v>6205</v>
      </c>
      <c r="I154" s="49" t="s">
        <v>34677</v>
      </c>
      <c r="J154" s="49"/>
      <c r="K154" s="49" t="s">
        <v>4138</v>
      </c>
      <c r="L154" s="49" t="s">
        <v>65</v>
      </c>
      <c r="M154" s="49"/>
      <c r="N154" s="49">
        <v>1</v>
      </c>
      <c r="O154" s="49" t="s">
        <v>3658</v>
      </c>
      <c r="P154" s="49"/>
      <c r="Q154" s="49" t="s">
        <v>34678</v>
      </c>
    </row>
    <row r="155" spans="1:17" ht="15.75" customHeight="1" x14ac:dyDescent="0.3">
      <c r="A155" s="49" t="s">
        <v>5032</v>
      </c>
      <c r="B155" s="49" t="s">
        <v>3593</v>
      </c>
      <c r="C155" s="49" t="s">
        <v>3657</v>
      </c>
      <c r="D155" s="49" t="s">
        <v>4141</v>
      </c>
      <c r="E155" s="49" t="s">
        <v>34679</v>
      </c>
      <c r="F155" s="49" t="s">
        <v>34680</v>
      </c>
      <c r="G155" s="49" t="s">
        <v>7616</v>
      </c>
      <c r="H155" s="49" t="s">
        <v>6774</v>
      </c>
      <c r="I155" s="49" t="s">
        <v>6776</v>
      </c>
      <c r="J155" s="49"/>
      <c r="K155" s="49" t="s">
        <v>4120</v>
      </c>
      <c r="L155" s="49" t="s">
        <v>65</v>
      </c>
      <c r="M155" s="49"/>
      <c r="N155" s="49">
        <v>1</v>
      </c>
      <c r="O155" s="49" t="s">
        <v>3658</v>
      </c>
      <c r="P155" s="49"/>
      <c r="Q155" s="49" t="s">
        <v>34681</v>
      </c>
    </row>
    <row r="156" spans="1:17" ht="15.75" customHeight="1" x14ac:dyDescent="0.3">
      <c r="A156" s="49" t="s">
        <v>5037</v>
      </c>
      <c r="B156" s="49" t="s">
        <v>3593</v>
      </c>
      <c r="C156" s="49" t="s">
        <v>3657</v>
      </c>
      <c r="D156" s="49" t="s">
        <v>4149</v>
      </c>
      <c r="E156" s="49" t="s">
        <v>34682</v>
      </c>
      <c r="F156" s="49" t="s">
        <v>25644</v>
      </c>
      <c r="G156" s="49" t="s">
        <v>34683</v>
      </c>
      <c r="H156" s="49" t="s">
        <v>4252</v>
      </c>
      <c r="I156" s="49" t="s">
        <v>34684</v>
      </c>
      <c r="J156" s="49"/>
      <c r="K156" s="49" t="s">
        <v>4120</v>
      </c>
      <c r="L156" s="49" t="s">
        <v>65</v>
      </c>
      <c r="M156" s="49"/>
      <c r="N156" s="49">
        <v>1</v>
      </c>
      <c r="O156" s="49" t="s">
        <v>3658</v>
      </c>
      <c r="P156" s="49"/>
      <c r="Q156" s="49" t="s">
        <v>3659</v>
      </c>
    </row>
    <row r="157" spans="1:17" ht="15.75" customHeight="1" x14ac:dyDescent="0.3">
      <c r="A157" s="49" t="s">
        <v>5043</v>
      </c>
      <c r="B157" s="49" t="s">
        <v>3593</v>
      </c>
      <c r="C157" s="49" t="s">
        <v>3657</v>
      </c>
      <c r="D157" s="49" t="s">
        <v>4156</v>
      </c>
      <c r="E157" s="49" t="s">
        <v>34685</v>
      </c>
      <c r="F157" s="49" t="s">
        <v>34175</v>
      </c>
      <c r="G157" s="49" t="s">
        <v>34686</v>
      </c>
      <c r="H157" s="49" t="s">
        <v>34177</v>
      </c>
      <c r="I157" s="49" t="s">
        <v>4690</v>
      </c>
      <c r="J157" s="49"/>
      <c r="K157" s="49" t="s">
        <v>4120</v>
      </c>
      <c r="L157" s="49" t="s">
        <v>65</v>
      </c>
      <c r="M157" s="49"/>
      <c r="N157" s="49">
        <v>2</v>
      </c>
      <c r="O157" s="49" t="s">
        <v>3660</v>
      </c>
      <c r="P157" s="49"/>
      <c r="Q157" s="49" t="s">
        <v>3661</v>
      </c>
    </row>
    <row r="158" spans="1:17" ht="15.75" customHeight="1" x14ac:dyDescent="0.3">
      <c r="A158" s="49" t="s">
        <v>5049</v>
      </c>
      <c r="B158" s="49" t="s">
        <v>3593</v>
      </c>
      <c r="C158" s="49" t="s">
        <v>3657</v>
      </c>
      <c r="D158" s="49" t="s">
        <v>4163</v>
      </c>
      <c r="E158" s="49" t="s">
        <v>34687</v>
      </c>
      <c r="F158" s="49" t="s">
        <v>34435</v>
      </c>
      <c r="G158" s="49" t="s">
        <v>34433</v>
      </c>
      <c r="H158" s="49" t="s">
        <v>7572</v>
      </c>
      <c r="I158" s="49" t="s">
        <v>34434</v>
      </c>
      <c r="J158" s="49"/>
      <c r="K158" s="49" t="s">
        <v>4120</v>
      </c>
      <c r="L158" s="49" t="s">
        <v>65</v>
      </c>
      <c r="M158" s="49"/>
      <c r="N158" s="49">
        <v>2</v>
      </c>
      <c r="O158" s="49" t="s">
        <v>3660</v>
      </c>
      <c r="P158" s="49"/>
      <c r="Q158" s="49" t="s">
        <v>3661</v>
      </c>
    </row>
    <row r="159" spans="1:17" ht="15.75" customHeight="1" x14ac:dyDescent="0.3">
      <c r="A159" s="49" t="s">
        <v>5055</v>
      </c>
      <c r="B159" s="49" t="s">
        <v>3593</v>
      </c>
      <c r="C159" s="49" t="s">
        <v>3657</v>
      </c>
      <c r="D159" s="49" t="s">
        <v>4170</v>
      </c>
      <c r="E159" s="49" t="s">
        <v>34688</v>
      </c>
      <c r="F159" s="49" t="s">
        <v>34689</v>
      </c>
      <c r="G159" s="49" t="s">
        <v>34690</v>
      </c>
      <c r="H159" s="49" t="s">
        <v>34691</v>
      </c>
      <c r="I159" s="49" t="s">
        <v>21812</v>
      </c>
      <c r="J159" s="49"/>
      <c r="K159" s="49" t="s">
        <v>4130</v>
      </c>
      <c r="L159" s="49" t="s">
        <v>65</v>
      </c>
      <c r="M159" s="49"/>
      <c r="N159" s="49">
        <v>2</v>
      </c>
      <c r="O159" s="49" t="s">
        <v>3660</v>
      </c>
      <c r="P159" s="49"/>
      <c r="Q159" s="49" t="s">
        <v>3661</v>
      </c>
    </row>
    <row r="160" spans="1:17" ht="15.75" customHeight="1" x14ac:dyDescent="0.3">
      <c r="A160" s="49" t="s">
        <v>5061</v>
      </c>
      <c r="B160" s="49" t="s">
        <v>3593</v>
      </c>
      <c r="C160" s="49" t="s">
        <v>3657</v>
      </c>
      <c r="D160" s="49" t="s">
        <v>4177</v>
      </c>
      <c r="E160" s="49" t="s">
        <v>34692</v>
      </c>
      <c r="F160" s="49" t="s">
        <v>4406</v>
      </c>
      <c r="G160" s="49" t="s">
        <v>4522</v>
      </c>
      <c r="H160" s="49" t="s">
        <v>34693</v>
      </c>
      <c r="I160" s="49" t="s">
        <v>34694</v>
      </c>
      <c r="J160" s="49"/>
      <c r="K160" s="49" t="s">
        <v>62</v>
      </c>
      <c r="L160" s="49" t="s">
        <v>65</v>
      </c>
      <c r="M160" s="49"/>
      <c r="N160" s="49">
        <v>2</v>
      </c>
      <c r="O160" s="49" t="s">
        <v>3660</v>
      </c>
      <c r="P160" s="49"/>
      <c r="Q160" s="49" t="s">
        <v>3661</v>
      </c>
    </row>
    <row r="161" spans="1:17" ht="15.75" customHeight="1" x14ac:dyDescent="0.3">
      <c r="A161" s="49" t="s">
        <v>5064</v>
      </c>
      <c r="B161" s="49" t="s">
        <v>3593</v>
      </c>
      <c r="C161" s="49" t="s">
        <v>3657</v>
      </c>
      <c r="D161" s="49" t="s">
        <v>4136</v>
      </c>
      <c r="E161" s="49" t="s">
        <v>34695</v>
      </c>
      <c r="F161" s="49" t="s">
        <v>38</v>
      </c>
      <c r="G161" s="49" t="s">
        <v>4135</v>
      </c>
      <c r="H161" s="49" t="s">
        <v>4124</v>
      </c>
      <c r="I161" s="49" t="s">
        <v>4141</v>
      </c>
      <c r="J161" s="49"/>
      <c r="K161" s="49" t="s">
        <v>4130</v>
      </c>
      <c r="L161" s="49" t="s">
        <v>65</v>
      </c>
      <c r="M161" s="49"/>
      <c r="N161" s="49">
        <v>2</v>
      </c>
      <c r="O161" s="49" t="s">
        <v>3660</v>
      </c>
      <c r="P161" s="49"/>
      <c r="Q161" s="49" t="s">
        <v>3661</v>
      </c>
    </row>
    <row r="162" spans="1:17" ht="15.75" customHeight="1" x14ac:dyDescent="0.3">
      <c r="A162" s="49" t="s">
        <v>5070</v>
      </c>
      <c r="B162" s="49" t="s">
        <v>3593</v>
      </c>
      <c r="C162" s="49" t="s">
        <v>3657</v>
      </c>
      <c r="D162" s="49" t="s">
        <v>4188</v>
      </c>
      <c r="E162" s="49" t="s">
        <v>34696</v>
      </c>
      <c r="F162" s="49" t="s">
        <v>34350</v>
      </c>
      <c r="G162" s="49" t="s">
        <v>5740</v>
      </c>
      <c r="H162" s="49" t="s">
        <v>5743</v>
      </c>
      <c r="I162" s="49" t="s">
        <v>4320</v>
      </c>
      <c r="J162" s="49"/>
      <c r="K162" s="49" t="s">
        <v>4130</v>
      </c>
      <c r="L162" s="49" t="s">
        <v>65</v>
      </c>
      <c r="M162" s="49"/>
      <c r="N162" s="49">
        <v>3</v>
      </c>
      <c r="O162" s="49" t="s">
        <v>3662</v>
      </c>
      <c r="P162" s="49"/>
      <c r="Q162" s="49" t="s">
        <v>3663</v>
      </c>
    </row>
    <row r="163" spans="1:17" ht="15.75" customHeight="1" x14ac:dyDescent="0.3">
      <c r="A163" s="49" t="s">
        <v>5076</v>
      </c>
      <c r="B163" s="49" t="s">
        <v>3593</v>
      </c>
      <c r="C163" s="49" t="s">
        <v>3657</v>
      </c>
      <c r="D163" s="49" t="s">
        <v>4192</v>
      </c>
      <c r="E163" s="49" t="s">
        <v>34697</v>
      </c>
      <c r="F163" s="49" t="s">
        <v>34559</v>
      </c>
      <c r="G163" s="49" t="s">
        <v>34561</v>
      </c>
      <c r="H163" s="49" t="s">
        <v>34562</v>
      </c>
      <c r="I163" s="49" t="s">
        <v>34623</v>
      </c>
      <c r="J163" s="49"/>
      <c r="K163" s="49" t="s">
        <v>4130</v>
      </c>
      <c r="L163" s="49" t="s">
        <v>65</v>
      </c>
      <c r="M163" s="49"/>
      <c r="N163" s="49">
        <v>3</v>
      </c>
      <c r="O163" s="49" t="s">
        <v>3662</v>
      </c>
      <c r="P163" s="49" t="s">
        <v>5171</v>
      </c>
      <c r="Q163" s="49" t="s">
        <v>3663</v>
      </c>
    </row>
    <row r="164" spans="1:17" ht="15.75" customHeight="1" x14ac:dyDescent="0.3">
      <c r="A164" s="49" t="s">
        <v>5082</v>
      </c>
      <c r="B164" s="49" t="s">
        <v>3593</v>
      </c>
      <c r="C164" s="49" t="s">
        <v>3657</v>
      </c>
      <c r="D164" s="49" t="s">
        <v>4199</v>
      </c>
      <c r="E164" s="49" t="s">
        <v>34306</v>
      </c>
      <c r="F164" s="49" t="s">
        <v>34307</v>
      </c>
      <c r="G164" s="49" t="s">
        <v>34308</v>
      </c>
      <c r="H164" s="49" t="s">
        <v>34309</v>
      </c>
      <c r="I164" s="49" t="s">
        <v>4425</v>
      </c>
      <c r="J164" s="49"/>
      <c r="K164" s="49" t="s">
        <v>4130</v>
      </c>
      <c r="L164" s="49" t="s">
        <v>65</v>
      </c>
      <c r="M164" s="49"/>
      <c r="N164" s="49">
        <v>3</v>
      </c>
      <c r="O164" s="49" t="s">
        <v>3662</v>
      </c>
      <c r="P164" s="49"/>
      <c r="Q164" s="49" t="s">
        <v>3663</v>
      </c>
    </row>
    <row r="165" spans="1:17" ht="15.75" customHeight="1" x14ac:dyDescent="0.3">
      <c r="A165" s="49" t="s">
        <v>5088</v>
      </c>
      <c r="B165" s="49" t="s">
        <v>3593</v>
      </c>
      <c r="C165" s="49" t="s">
        <v>3657</v>
      </c>
      <c r="D165" s="49" t="s">
        <v>4206</v>
      </c>
      <c r="E165" s="49" t="s">
        <v>34698</v>
      </c>
      <c r="F165" s="49" t="s">
        <v>9600</v>
      </c>
      <c r="G165" s="49" t="s">
        <v>9602</v>
      </c>
      <c r="H165" s="49" t="s">
        <v>11038</v>
      </c>
      <c r="I165" s="49" t="s">
        <v>34699</v>
      </c>
      <c r="J165" s="49"/>
      <c r="K165" s="49" t="s">
        <v>4120</v>
      </c>
      <c r="L165" s="49" t="s">
        <v>65</v>
      </c>
      <c r="M165" s="49"/>
      <c r="N165" s="49">
        <v>3</v>
      </c>
      <c r="O165" s="49" t="s">
        <v>3662</v>
      </c>
      <c r="P165" s="49"/>
      <c r="Q165" s="49" t="s">
        <v>3663</v>
      </c>
    </row>
    <row r="166" spans="1:17" ht="15.75" customHeight="1" x14ac:dyDescent="0.3">
      <c r="A166" s="49" t="s">
        <v>5093</v>
      </c>
      <c r="B166" s="49" t="s">
        <v>3593</v>
      </c>
      <c r="C166" s="49" t="s">
        <v>3657</v>
      </c>
      <c r="D166" s="49" t="s">
        <v>4213</v>
      </c>
      <c r="E166" s="49" t="s">
        <v>34700</v>
      </c>
      <c r="F166" s="49" t="s">
        <v>34689</v>
      </c>
      <c r="G166" s="49" t="s">
        <v>34690</v>
      </c>
      <c r="H166" s="49" t="s">
        <v>34701</v>
      </c>
      <c r="I166" s="49" t="s">
        <v>4633</v>
      </c>
      <c r="J166" s="49"/>
      <c r="K166" s="49" t="s">
        <v>4138</v>
      </c>
      <c r="L166" s="49" t="s">
        <v>65</v>
      </c>
      <c r="M166" s="49"/>
      <c r="N166" s="49">
        <v>3</v>
      </c>
      <c r="O166" s="49" t="s">
        <v>3662</v>
      </c>
      <c r="P166" s="49"/>
      <c r="Q166" s="49" t="s">
        <v>3663</v>
      </c>
    </row>
    <row r="167" spans="1:17" ht="15.75" customHeight="1" x14ac:dyDescent="0.3">
      <c r="A167" s="49" t="s">
        <v>5099</v>
      </c>
      <c r="B167" s="49" t="s">
        <v>3593</v>
      </c>
      <c r="C167" s="49" t="s">
        <v>3657</v>
      </c>
      <c r="D167" s="49" t="s">
        <v>4220</v>
      </c>
      <c r="E167" s="49" t="s">
        <v>34584</v>
      </c>
      <c r="F167" s="49" t="s">
        <v>34428</v>
      </c>
      <c r="G167" s="49" t="s">
        <v>34502</v>
      </c>
      <c r="H167" s="49" t="s">
        <v>34702</v>
      </c>
      <c r="I167" s="49" t="s">
        <v>34703</v>
      </c>
      <c r="J167" s="49"/>
      <c r="K167" s="49" t="s">
        <v>62</v>
      </c>
      <c r="L167" s="49" t="s">
        <v>65</v>
      </c>
      <c r="M167" s="49"/>
      <c r="N167" s="49">
        <v>4</v>
      </c>
      <c r="O167" s="49" t="s">
        <v>3664</v>
      </c>
      <c r="P167" s="49"/>
      <c r="Q167" s="49" t="s">
        <v>3665</v>
      </c>
    </row>
    <row r="168" spans="1:17" ht="15.75" customHeight="1" x14ac:dyDescent="0.3">
      <c r="A168" s="49" t="s">
        <v>5105</v>
      </c>
      <c r="B168" s="49" t="s">
        <v>3593</v>
      </c>
      <c r="C168" s="49" t="s">
        <v>3657</v>
      </c>
      <c r="D168" s="49" t="s">
        <v>4227</v>
      </c>
      <c r="E168" s="49" t="s">
        <v>34704</v>
      </c>
      <c r="F168" s="49" t="s">
        <v>34705</v>
      </c>
      <c r="G168" s="49" t="s">
        <v>34706</v>
      </c>
      <c r="H168" s="49" t="s">
        <v>34707</v>
      </c>
      <c r="I168" s="49" t="s">
        <v>34708</v>
      </c>
      <c r="J168" s="49"/>
      <c r="K168" s="49" t="s">
        <v>4138</v>
      </c>
      <c r="L168" s="49" t="s">
        <v>65</v>
      </c>
      <c r="M168" s="49"/>
      <c r="N168" s="49">
        <v>4</v>
      </c>
      <c r="O168" s="49" t="s">
        <v>3664</v>
      </c>
      <c r="P168" s="49"/>
      <c r="Q168" s="49" t="s">
        <v>3665</v>
      </c>
    </row>
    <row r="169" spans="1:17" ht="15.75" customHeight="1" x14ac:dyDescent="0.3">
      <c r="A169" s="49" t="s">
        <v>5110</v>
      </c>
      <c r="B169" s="49" t="s">
        <v>3593</v>
      </c>
      <c r="C169" s="49" t="s">
        <v>3657</v>
      </c>
      <c r="D169" s="49" t="s">
        <v>4234</v>
      </c>
      <c r="E169" s="49" t="s">
        <v>34709</v>
      </c>
      <c r="F169" s="49" t="s">
        <v>34710</v>
      </c>
      <c r="G169" s="49" t="s">
        <v>34711</v>
      </c>
      <c r="H169" s="49" t="s">
        <v>24504</v>
      </c>
      <c r="I169" s="49" t="s">
        <v>34712</v>
      </c>
      <c r="J169" s="49"/>
      <c r="K169" s="49" t="s">
        <v>4120</v>
      </c>
      <c r="L169" s="49" t="s">
        <v>65</v>
      </c>
      <c r="M169" s="49"/>
      <c r="N169" s="49">
        <v>4</v>
      </c>
      <c r="O169" s="49" t="s">
        <v>3664</v>
      </c>
      <c r="P169" s="49"/>
      <c r="Q169" s="49" t="s">
        <v>3665</v>
      </c>
    </row>
    <row r="170" spans="1:17" ht="15.75" customHeight="1" x14ac:dyDescent="0.3">
      <c r="A170" s="49" t="s">
        <v>5115</v>
      </c>
      <c r="B170" s="49" t="s">
        <v>3593</v>
      </c>
      <c r="C170" s="49" t="s">
        <v>3657</v>
      </c>
      <c r="D170" s="49" t="s">
        <v>4241</v>
      </c>
      <c r="E170" s="49" t="s">
        <v>34713</v>
      </c>
      <c r="F170" s="49" t="s">
        <v>9331</v>
      </c>
      <c r="G170" s="49" t="s">
        <v>4448</v>
      </c>
      <c r="H170" s="49" t="s">
        <v>4133</v>
      </c>
      <c r="I170" s="49" t="s">
        <v>19719</v>
      </c>
      <c r="J170" s="49"/>
      <c r="K170" s="49" t="s">
        <v>4120</v>
      </c>
      <c r="L170" s="49" t="s">
        <v>65</v>
      </c>
      <c r="M170" s="49"/>
      <c r="N170" s="49">
        <v>4</v>
      </c>
      <c r="O170" s="49" t="s">
        <v>3664</v>
      </c>
      <c r="P170" s="49"/>
      <c r="Q170" s="49" t="s">
        <v>3665</v>
      </c>
    </row>
    <row r="171" spans="1:17" ht="15.75" customHeight="1" x14ac:dyDescent="0.3">
      <c r="A171" s="49" t="s">
        <v>5121</v>
      </c>
      <c r="B171" s="49" t="s">
        <v>3593</v>
      </c>
      <c r="C171" s="49" t="s">
        <v>3657</v>
      </c>
      <c r="D171" s="49" t="s">
        <v>4248</v>
      </c>
      <c r="E171" s="49" t="s">
        <v>34714</v>
      </c>
      <c r="F171" s="49" t="s">
        <v>34715</v>
      </c>
      <c r="G171" s="49" t="s">
        <v>34716</v>
      </c>
      <c r="H171" s="49" t="s">
        <v>34717</v>
      </c>
      <c r="I171" s="49" t="s">
        <v>11271</v>
      </c>
      <c r="J171" s="49"/>
      <c r="K171" s="49" t="s">
        <v>4130</v>
      </c>
      <c r="L171" s="49" t="s">
        <v>65</v>
      </c>
      <c r="M171" s="49"/>
      <c r="N171" s="49">
        <v>4</v>
      </c>
      <c r="O171" s="49" t="s">
        <v>3664</v>
      </c>
      <c r="P171" s="49"/>
      <c r="Q171" s="49" t="s">
        <v>3665</v>
      </c>
    </row>
    <row r="172" spans="1:17" ht="15.75" customHeight="1" x14ac:dyDescent="0.3">
      <c r="A172" s="49" t="s">
        <v>5127</v>
      </c>
      <c r="B172" s="49" t="s">
        <v>3593</v>
      </c>
      <c r="C172" s="49" t="s">
        <v>3657</v>
      </c>
      <c r="D172" s="49" t="s">
        <v>4255</v>
      </c>
      <c r="E172" s="49" t="s">
        <v>34718</v>
      </c>
      <c r="F172" s="49" t="s">
        <v>34719</v>
      </c>
      <c r="G172" s="49" t="s">
        <v>34720</v>
      </c>
      <c r="H172" s="49" t="s">
        <v>34721</v>
      </c>
      <c r="I172" s="49" t="s">
        <v>34722</v>
      </c>
      <c r="J172" s="49"/>
      <c r="K172" s="49" t="s">
        <v>4138</v>
      </c>
      <c r="L172" s="49" t="s">
        <v>65</v>
      </c>
      <c r="M172" s="49"/>
      <c r="N172" s="49">
        <v>5</v>
      </c>
      <c r="O172" s="49" t="s">
        <v>3666</v>
      </c>
      <c r="P172" s="49"/>
      <c r="Q172" s="49" t="s">
        <v>3667</v>
      </c>
    </row>
    <row r="173" spans="1:17" ht="15.75" customHeight="1" x14ac:dyDescent="0.3">
      <c r="A173" s="49" t="s">
        <v>5133</v>
      </c>
      <c r="B173" s="49" t="s">
        <v>3593</v>
      </c>
      <c r="C173" s="49" t="s">
        <v>3657</v>
      </c>
      <c r="D173" s="49" t="s">
        <v>4262</v>
      </c>
      <c r="E173" s="49" t="s">
        <v>34723</v>
      </c>
      <c r="F173" s="49" t="s">
        <v>14663</v>
      </c>
      <c r="G173" s="49" t="s">
        <v>26070</v>
      </c>
      <c r="H173" s="49" t="s">
        <v>10917</v>
      </c>
      <c r="I173" s="49" t="s">
        <v>28070</v>
      </c>
      <c r="J173" s="49"/>
      <c r="K173" s="49" t="s">
        <v>62</v>
      </c>
      <c r="L173" s="49" t="s">
        <v>65</v>
      </c>
      <c r="M173" s="49"/>
      <c r="N173" s="49">
        <v>5</v>
      </c>
      <c r="O173" s="49" t="s">
        <v>3666</v>
      </c>
      <c r="P173" s="49"/>
      <c r="Q173" s="49" t="s">
        <v>3667</v>
      </c>
    </row>
    <row r="174" spans="1:17" ht="15.75" customHeight="1" x14ac:dyDescent="0.3">
      <c r="A174" s="49" t="s">
        <v>5139</v>
      </c>
      <c r="B174" s="49" t="s">
        <v>3593</v>
      </c>
      <c r="C174" s="49" t="s">
        <v>3657</v>
      </c>
      <c r="D174" s="49" t="s">
        <v>4269</v>
      </c>
      <c r="E174" s="49" t="s">
        <v>34724</v>
      </c>
      <c r="F174" s="49" t="s">
        <v>38</v>
      </c>
      <c r="G174" s="49" t="s">
        <v>4124</v>
      </c>
      <c r="H174" s="49" t="s">
        <v>4133</v>
      </c>
      <c r="I174" s="49" t="s">
        <v>4149</v>
      </c>
      <c r="J174" s="49"/>
      <c r="K174" s="49" t="s">
        <v>4138</v>
      </c>
      <c r="L174" s="49" t="s">
        <v>65</v>
      </c>
      <c r="M174" s="49"/>
      <c r="N174" s="49">
        <v>5</v>
      </c>
      <c r="O174" s="49" t="s">
        <v>3666</v>
      </c>
      <c r="P174" s="49"/>
      <c r="Q174" s="49" t="s">
        <v>3667</v>
      </c>
    </row>
    <row r="175" spans="1:17" ht="15.75" customHeight="1" x14ac:dyDescent="0.3">
      <c r="A175" s="49" t="s">
        <v>5145</v>
      </c>
      <c r="B175" s="49" t="s">
        <v>3593</v>
      </c>
      <c r="C175" s="49" t="s">
        <v>3657</v>
      </c>
      <c r="D175" s="49" t="s">
        <v>4276</v>
      </c>
      <c r="E175" s="49" t="s">
        <v>34725</v>
      </c>
      <c r="F175" s="49" t="s">
        <v>5824</v>
      </c>
      <c r="G175" s="49" t="s">
        <v>38</v>
      </c>
      <c r="H175" s="49" t="s">
        <v>4133</v>
      </c>
      <c r="I175" s="49" t="s">
        <v>4192</v>
      </c>
      <c r="J175" s="49"/>
      <c r="K175" s="49" t="s">
        <v>4130</v>
      </c>
      <c r="L175" s="49" t="s">
        <v>65</v>
      </c>
      <c r="M175" s="49"/>
      <c r="N175" s="49">
        <v>5</v>
      </c>
      <c r="O175" s="49" t="s">
        <v>3666</v>
      </c>
      <c r="P175" s="49"/>
      <c r="Q175" s="49" t="s">
        <v>3667</v>
      </c>
    </row>
    <row r="176" spans="1:17" ht="15.75" customHeight="1" x14ac:dyDescent="0.3">
      <c r="A176" s="49" t="s">
        <v>5152</v>
      </c>
      <c r="B176" s="49" t="s">
        <v>3593</v>
      </c>
      <c r="C176" s="49" t="s">
        <v>3657</v>
      </c>
      <c r="D176" s="49" t="s">
        <v>4137</v>
      </c>
      <c r="E176" s="49" t="s">
        <v>34573</v>
      </c>
      <c r="F176" s="49" t="s">
        <v>34726</v>
      </c>
      <c r="G176" s="49" t="s">
        <v>34727</v>
      </c>
      <c r="H176" s="49" t="s">
        <v>34728</v>
      </c>
      <c r="I176" s="49" t="s">
        <v>11271</v>
      </c>
      <c r="J176" s="49"/>
      <c r="K176" s="49" t="s">
        <v>62</v>
      </c>
      <c r="L176" s="49" t="s">
        <v>65</v>
      </c>
      <c r="M176" s="49"/>
      <c r="N176" s="49">
        <v>5</v>
      </c>
      <c r="O176" s="49" t="s">
        <v>3666</v>
      </c>
      <c r="P176" s="49"/>
      <c r="Q176" s="49" t="s">
        <v>3667</v>
      </c>
    </row>
    <row r="177" spans="1:17" ht="15.75" customHeight="1" x14ac:dyDescent="0.3">
      <c r="A177" s="49" t="s">
        <v>5158</v>
      </c>
      <c r="B177" s="49" t="s">
        <v>3593</v>
      </c>
      <c r="C177" s="49" t="s">
        <v>3657</v>
      </c>
      <c r="D177" s="49" t="s">
        <v>4288</v>
      </c>
      <c r="E177" s="49" t="s">
        <v>34232</v>
      </c>
      <c r="F177" s="49" t="s">
        <v>34729</v>
      </c>
      <c r="G177" s="49" t="s">
        <v>34730</v>
      </c>
      <c r="H177" s="49" t="s">
        <v>34235</v>
      </c>
      <c r="I177" s="49" t="s">
        <v>34236</v>
      </c>
      <c r="J177" s="49"/>
      <c r="K177" s="49" t="s">
        <v>4130</v>
      </c>
      <c r="L177" s="49" t="s">
        <v>65</v>
      </c>
      <c r="M177" s="49"/>
      <c r="N177" s="49">
        <v>6</v>
      </c>
      <c r="O177" s="49" t="s">
        <v>3668</v>
      </c>
      <c r="P177" s="49"/>
      <c r="Q177" s="49" t="s">
        <v>34731</v>
      </c>
    </row>
    <row r="178" spans="1:17" ht="15.75" customHeight="1" x14ac:dyDescent="0.3">
      <c r="A178" s="49" t="s">
        <v>5165</v>
      </c>
      <c r="B178" s="49" t="s">
        <v>3593</v>
      </c>
      <c r="C178" s="49" t="s">
        <v>3657</v>
      </c>
      <c r="D178" s="49" t="s">
        <v>4295</v>
      </c>
      <c r="E178" s="49" t="s">
        <v>34732</v>
      </c>
      <c r="F178" s="49" t="s">
        <v>34733</v>
      </c>
      <c r="G178" s="49" t="s">
        <v>34734</v>
      </c>
      <c r="H178" s="49" t="s">
        <v>4292</v>
      </c>
      <c r="I178" s="49" t="s">
        <v>34220</v>
      </c>
      <c r="J178" s="49"/>
      <c r="K178" s="49" t="s">
        <v>4130</v>
      </c>
      <c r="L178" s="49" t="s">
        <v>65</v>
      </c>
      <c r="M178" s="49"/>
      <c r="N178" s="49">
        <v>6</v>
      </c>
      <c r="O178" s="49" t="s">
        <v>3668</v>
      </c>
      <c r="P178" s="49"/>
      <c r="Q178" s="49" t="s">
        <v>34731</v>
      </c>
    </row>
    <row r="179" spans="1:17" ht="15.75" customHeight="1" x14ac:dyDescent="0.3">
      <c r="A179" s="49" t="s">
        <v>5173</v>
      </c>
      <c r="B179" s="49" t="s">
        <v>3593</v>
      </c>
      <c r="C179" s="49" t="s">
        <v>3657</v>
      </c>
      <c r="D179" s="49" t="s">
        <v>4302</v>
      </c>
      <c r="E179" s="49" t="s">
        <v>34735</v>
      </c>
      <c r="F179" s="49" t="s">
        <v>34177</v>
      </c>
      <c r="G179" s="49" t="s">
        <v>34192</v>
      </c>
      <c r="H179" s="49" t="s">
        <v>34193</v>
      </c>
      <c r="I179" s="49" t="s">
        <v>34686</v>
      </c>
      <c r="J179" s="49"/>
      <c r="K179" s="49" t="s">
        <v>62</v>
      </c>
      <c r="L179" s="49" t="s">
        <v>65</v>
      </c>
      <c r="M179" s="49"/>
      <c r="N179" s="49">
        <v>6</v>
      </c>
      <c r="O179" s="49" t="s">
        <v>3668</v>
      </c>
      <c r="P179" s="49"/>
      <c r="Q179" s="49" t="s">
        <v>34731</v>
      </c>
    </row>
    <row r="180" spans="1:17" ht="15.75" customHeight="1" x14ac:dyDescent="0.3">
      <c r="A180" s="49" t="s">
        <v>5178</v>
      </c>
      <c r="B180" s="49" t="s">
        <v>3593</v>
      </c>
      <c r="C180" s="49" t="s">
        <v>3657</v>
      </c>
      <c r="D180" s="49" t="s">
        <v>4309</v>
      </c>
      <c r="E180" s="49" t="s">
        <v>34736</v>
      </c>
      <c r="F180" s="49" t="s">
        <v>34737</v>
      </c>
      <c r="G180" s="49" t="s">
        <v>34738</v>
      </c>
      <c r="H180" s="49" t="s">
        <v>34739</v>
      </c>
      <c r="I180" s="49" t="s">
        <v>34333</v>
      </c>
      <c r="J180" s="49"/>
      <c r="K180" s="49" t="s">
        <v>4130</v>
      </c>
      <c r="L180" s="49" t="s">
        <v>65</v>
      </c>
      <c r="M180" s="49"/>
      <c r="N180" s="49">
        <v>6</v>
      </c>
      <c r="O180" s="49" t="s">
        <v>3668</v>
      </c>
      <c r="P180" s="49"/>
      <c r="Q180" s="49" t="s">
        <v>34731</v>
      </c>
    </row>
    <row r="181" spans="1:17" ht="15.75" customHeight="1" x14ac:dyDescent="0.3">
      <c r="A181" s="49" t="s">
        <v>5184</v>
      </c>
      <c r="B181" s="49" t="s">
        <v>3593</v>
      </c>
      <c r="C181" s="49" t="s">
        <v>3657</v>
      </c>
      <c r="D181" s="49" t="s">
        <v>4185</v>
      </c>
      <c r="E181" s="49" t="s">
        <v>34740</v>
      </c>
      <c r="F181" s="49" t="s">
        <v>34741</v>
      </c>
      <c r="G181" s="49" t="s">
        <v>34742</v>
      </c>
      <c r="H181" s="49" t="s">
        <v>34743</v>
      </c>
      <c r="I181" s="49" t="s">
        <v>34744</v>
      </c>
      <c r="J181" s="49"/>
      <c r="K181" s="49" t="s">
        <v>4130</v>
      </c>
      <c r="L181" s="49" t="s">
        <v>65</v>
      </c>
      <c r="M181" s="49"/>
      <c r="N181" s="49">
        <v>6</v>
      </c>
      <c r="O181" s="49" t="s">
        <v>3668</v>
      </c>
      <c r="P181" s="49"/>
      <c r="Q181" s="49" t="s">
        <v>3669</v>
      </c>
    </row>
    <row r="182" spans="1:17" ht="15.75" customHeight="1" x14ac:dyDescent="0.3">
      <c r="A182" s="49" t="s">
        <v>5190</v>
      </c>
      <c r="B182" s="49" t="s">
        <v>3593</v>
      </c>
      <c r="C182" s="49" t="s">
        <v>3657</v>
      </c>
      <c r="D182" s="49" t="s">
        <v>4322</v>
      </c>
      <c r="E182" s="49" t="s">
        <v>34745</v>
      </c>
      <c r="F182" s="49" t="s">
        <v>34746</v>
      </c>
      <c r="G182" s="49" t="s">
        <v>34747</v>
      </c>
      <c r="H182" s="49" t="s">
        <v>34748</v>
      </c>
      <c r="I182" s="49" t="s">
        <v>34749</v>
      </c>
      <c r="J182" s="49"/>
      <c r="K182" s="49" t="s">
        <v>62</v>
      </c>
      <c r="L182" s="49" t="s">
        <v>65</v>
      </c>
      <c r="M182" s="49"/>
      <c r="N182" s="49">
        <v>7</v>
      </c>
      <c r="O182" s="49" t="s">
        <v>3670</v>
      </c>
      <c r="P182" s="49"/>
      <c r="Q182" s="49" t="s">
        <v>3671</v>
      </c>
    </row>
    <row r="183" spans="1:17" ht="15.75" customHeight="1" x14ac:dyDescent="0.3">
      <c r="A183" s="49" t="s">
        <v>5194</v>
      </c>
      <c r="B183" s="49" t="s">
        <v>3593</v>
      </c>
      <c r="C183" s="49" t="s">
        <v>3657</v>
      </c>
      <c r="D183" s="49" t="s">
        <v>4329</v>
      </c>
      <c r="E183" s="49" t="s">
        <v>34750</v>
      </c>
      <c r="F183" s="49" t="s">
        <v>34751</v>
      </c>
      <c r="G183" s="49" t="s">
        <v>34752</v>
      </c>
      <c r="H183" s="49" t="s">
        <v>34753</v>
      </c>
      <c r="I183" s="49" t="s">
        <v>34754</v>
      </c>
      <c r="J183" s="49"/>
      <c r="K183" s="49" t="s">
        <v>4130</v>
      </c>
      <c r="L183" s="49" t="s">
        <v>65</v>
      </c>
      <c r="M183" s="49"/>
      <c r="N183" s="49">
        <v>7</v>
      </c>
      <c r="O183" s="49" t="s">
        <v>3670</v>
      </c>
      <c r="P183" s="49"/>
      <c r="Q183" s="49" t="s">
        <v>3671</v>
      </c>
    </row>
    <row r="184" spans="1:17" ht="15.75" customHeight="1" x14ac:dyDescent="0.3">
      <c r="A184" s="49" t="s">
        <v>5199</v>
      </c>
      <c r="B184" s="49" t="s">
        <v>3593</v>
      </c>
      <c r="C184" s="49" t="s">
        <v>3657</v>
      </c>
      <c r="D184" s="49" t="s">
        <v>4336</v>
      </c>
      <c r="E184" s="49" t="s">
        <v>34755</v>
      </c>
      <c r="F184" s="49" t="s">
        <v>34220</v>
      </c>
      <c r="G184" s="49" t="s">
        <v>34756</v>
      </c>
      <c r="H184" s="49" t="s">
        <v>34757</v>
      </c>
      <c r="I184" s="49" t="s">
        <v>34758</v>
      </c>
      <c r="J184" s="49"/>
      <c r="K184" s="49" t="s">
        <v>4120</v>
      </c>
      <c r="L184" s="49" t="s">
        <v>65</v>
      </c>
      <c r="M184" s="49"/>
      <c r="N184" s="49">
        <v>7</v>
      </c>
      <c r="O184" s="49" t="s">
        <v>3670</v>
      </c>
      <c r="P184" s="49"/>
      <c r="Q184" s="49" t="s">
        <v>3671</v>
      </c>
    </row>
    <row r="185" spans="1:17" ht="15.75" customHeight="1" x14ac:dyDescent="0.3">
      <c r="A185" s="49" t="s">
        <v>5204</v>
      </c>
      <c r="B185" s="49" t="s">
        <v>3593</v>
      </c>
      <c r="C185" s="49" t="s">
        <v>3657</v>
      </c>
      <c r="D185" s="49" t="s">
        <v>4343</v>
      </c>
      <c r="E185" s="49" t="s">
        <v>34759</v>
      </c>
      <c r="F185" s="49" t="s">
        <v>34760</v>
      </c>
      <c r="G185" s="49" t="s">
        <v>34761</v>
      </c>
      <c r="H185" s="49" t="s">
        <v>34762</v>
      </c>
      <c r="I185" s="49" t="s">
        <v>34763</v>
      </c>
      <c r="J185" s="49"/>
      <c r="K185" s="49" t="s">
        <v>4138</v>
      </c>
      <c r="L185" s="49" t="s">
        <v>65</v>
      </c>
      <c r="M185" s="49"/>
      <c r="N185" s="49">
        <v>7</v>
      </c>
      <c r="O185" s="49" t="s">
        <v>3670</v>
      </c>
      <c r="P185" s="49"/>
      <c r="Q185" s="49" t="s">
        <v>3671</v>
      </c>
    </row>
    <row r="186" spans="1:17" ht="15.75" customHeight="1" x14ac:dyDescent="0.3">
      <c r="A186" s="49" t="s">
        <v>5210</v>
      </c>
      <c r="B186" s="49" t="s">
        <v>3593</v>
      </c>
      <c r="C186" s="49" t="s">
        <v>3657</v>
      </c>
      <c r="D186" s="49" t="s">
        <v>4350</v>
      </c>
      <c r="E186" s="49" t="s">
        <v>34764</v>
      </c>
      <c r="F186" s="49" t="s">
        <v>34765</v>
      </c>
      <c r="G186" s="49" t="s">
        <v>34766</v>
      </c>
      <c r="H186" s="49" t="s">
        <v>34767</v>
      </c>
      <c r="I186" s="49" t="s">
        <v>34768</v>
      </c>
      <c r="J186" s="49"/>
      <c r="K186" s="49" t="s">
        <v>4130</v>
      </c>
      <c r="L186" s="49" t="s">
        <v>65</v>
      </c>
      <c r="M186" s="49"/>
      <c r="N186" s="49">
        <v>7</v>
      </c>
      <c r="O186" s="49" t="s">
        <v>3670</v>
      </c>
      <c r="P186" s="49"/>
      <c r="Q186" s="49" t="s">
        <v>3671</v>
      </c>
    </row>
    <row r="187" spans="1:17" ht="15.75" customHeight="1" x14ac:dyDescent="0.3">
      <c r="A187" s="49" t="s">
        <v>5216</v>
      </c>
      <c r="B187" s="49" t="s">
        <v>3593</v>
      </c>
      <c r="C187" s="49" t="s">
        <v>3657</v>
      </c>
      <c r="D187" s="49" t="s">
        <v>4357</v>
      </c>
      <c r="E187" s="49" t="s">
        <v>34769</v>
      </c>
      <c r="F187" s="49" t="s">
        <v>20962</v>
      </c>
      <c r="G187" s="49" t="s">
        <v>5591</v>
      </c>
      <c r="H187" s="49" t="s">
        <v>15234</v>
      </c>
      <c r="I187" s="49" t="s">
        <v>5590</v>
      </c>
      <c r="J187" s="49"/>
      <c r="K187" s="49" t="s">
        <v>4130</v>
      </c>
      <c r="L187" s="49" t="s">
        <v>65</v>
      </c>
      <c r="M187" s="49"/>
      <c r="N187" s="49">
        <v>8</v>
      </c>
      <c r="O187" s="49" t="s">
        <v>3672</v>
      </c>
      <c r="P187" s="49"/>
      <c r="Q187" s="49" t="s">
        <v>3673</v>
      </c>
    </row>
    <row r="188" spans="1:17" ht="15.75" customHeight="1" x14ac:dyDescent="0.3">
      <c r="A188" s="49" t="s">
        <v>5222</v>
      </c>
      <c r="B188" s="49" t="s">
        <v>3593</v>
      </c>
      <c r="C188" s="49" t="s">
        <v>3657</v>
      </c>
      <c r="D188" s="49" t="s">
        <v>4363</v>
      </c>
      <c r="E188" s="49" t="s">
        <v>34770</v>
      </c>
      <c r="F188" s="49" t="s">
        <v>34771</v>
      </c>
      <c r="G188" s="49" t="s">
        <v>19795</v>
      </c>
      <c r="H188" s="49" t="s">
        <v>34772</v>
      </c>
      <c r="I188" s="49" t="s">
        <v>13451</v>
      </c>
      <c r="J188" s="49"/>
      <c r="K188" s="49" t="s">
        <v>4130</v>
      </c>
      <c r="L188" s="49" t="s">
        <v>65</v>
      </c>
      <c r="M188" s="49"/>
      <c r="N188" s="49">
        <v>8</v>
      </c>
      <c r="O188" s="49" t="s">
        <v>3672</v>
      </c>
      <c r="P188" s="49"/>
      <c r="Q188" s="49" t="s">
        <v>3673</v>
      </c>
    </row>
    <row r="189" spans="1:17" ht="15.75" customHeight="1" x14ac:dyDescent="0.3">
      <c r="A189" s="49" t="s">
        <v>5225</v>
      </c>
      <c r="B189" s="49" t="s">
        <v>3593</v>
      </c>
      <c r="C189" s="49" t="s">
        <v>3657</v>
      </c>
      <c r="D189" s="49" t="s">
        <v>4368</v>
      </c>
      <c r="E189" s="49" t="s">
        <v>10130</v>
      </c>
      <c r="F189" s="49" t="s">
        <v>10131</v>
      </c>
      <c r="G189" s="49" t="s">
        <v>10132</v>
      </c>
      <c r="H189" s="49" t="s">
        <v>10133</v>
      </c>
      <c r="I189" s="49" t="s">
        <v>4701</v>
      </c>
      <c r="J189" s="49"/>
      <c r="K189" s="49" t="s">
        <v>4138</v>
      </c>
      <c r="L189" s="49" t="s">
        <v>65</v>
      </c>
      <c r="M189" s="49"/>
      <c r="N189" s="49">
        <v>8</v>
      </c>
      <c r="O189" s="49" t="s">
        <v>3672</v>
      </c>
      <c r="P189" s="49"/>
      <c r="Q189" s="49" t="s">
        <v>3673</v>
      </c>
    </row>
    <row r="190" spans="1:17" ht="15.75" customHeight="1" x14ac:dyDescent="0.3">
      <c r="A190" s="49" t="s">
        <v>5231</v>
      </c>
      <c r="B190" s="49" t="s">
        <v>3593</v>
      </c>
      <c r="C190" s="49" t="s">
        <v>3657</v>
      </c>
      <c r="D190" s="49" t="s">
        <v>4375</v>
      </c>
      <c r="E190" s="49" t="s">
        <v>4296</v>
      </c>
      <c r="F190" s="49" t="s">
        <v>34773</v>
      </c>
      <c r="G190" s="49" t="s">
        <v>34774</v>
      </c>
      <c r="H190" s="49" t="s">
        <v>34775</v>
      </c>
      <c r="I190" s="49" t="s">
        <v>34776</v>
      </c>
      <c r="J190" s="49"/>
      <c r="K190" s="49" t="s">
        <v>62</v>
      </c>
      <c r="L190" s="49" t="s">
        <v>65</v>
      </c>
      <c r="M190" s="49"/>
      <c r="N190" s="49">
        <v>8</v>
      </c>
      <c r="O190" s="49" t="s">
        <v>3672</v>
      </c>
      <c r="P190" s="49"/>
      <c r="Q190" s="49" t="s">
        <v>3673</v>
      </c>
    </row>
    <row r="191" spans="1:17" ht="15.75" customHeight="1" x14ac:dyDescent="0.3">
      <c r="A191" s="49" t="s">
        <v>5237</v>
      </c>
      <c r="B191" s="49" t="s">
        <v>3593</v>
      </c>
      <c r="C191" s="49" t="s">
        <v>3657</v>
      </c>
      <c r="D191" s="49" t="s">
        <v>4382</v>
      </c>
      <c r="E191" s="49" t="s">
        <v>34777</v>
      </c>
      <c r="F191" s="49" t="s">
        <v>34778</v>
      </c>
      <c r="G191" s="49" t="s">
        <v>34779</v>
      </c>
      <c r="H191" s="49" t="s">
        <v>17101</v>
      </c>
      <c r="I191" s="49" t="s">
        <v>34780</v>
      </c>
      <c r="J191" s="49"/>
      <c r="K191" s="49" t="s">
        <v>4138</v>
      </c>
      <c r="L191" s="49" t="s">
        <v>65</v>
      </c>
      <c r="M191" s="49"/>
      <c r="N191" s="49">
        <v>8</v>
      </c>
      <c r="O191" s="49" t="s">
        <v>3672</v>
      </c>
      <c r="P191" s="49"/>
      <c r="Q191" s="49" t="s">
        <v>3673</v>
      </c>
    </row>
    <row r="192" spans="1:17" ht="15.75" customHeight="1" x14ac:dyDescent="0.3">
      <c r="A192" s="49" t="s">
        <v>5243</v>
      </c>
      <c r="B192" s="49" t="s">
        <v>3593</v>
      </c>
      <c r="C192" s="49" t="s">
        <v>3657</v>
      </c>
      <c r="D192" s="49" t="s">
        <v>4389</v>
      </c>
      <c r="E192" s="49" t="s">
        <v>4296</v>
      </c>
      <c r="F192" s="49" t="s">
        <v>34781</v>
      </c>
      <c r="G192" s="49" t="s">
        <v>34782</v>
      </c>
      <c r="H192" s="49" t="s">
        <v>34783</v>
      </c>
      <c r="I192" s="49" t="s">
        <v>34784</v>
      </c>
      <c r="J192" s="49"/>
      <c r="K192" s="49" t="s">
        <v>4138</v>
      </c>
      <c r="L192" s="49" t="s">
        <v>65</v>
      </c>
      <c r="M192" s="49"/>
      <c r="N192" s="49">
        <v>9</v>
      </c>
      <c r="O192" s="49" t="s">
        <v>3674</v>
      </c>
      <c r="P192" s="49"/>
      <c r="Q192" s="49" t="s">
        <v>3675</v>
      </c>
    </row>
    <row r="193" spans="1:17" ht="15.75" customHeight="1" x14ac:dyDescent="0.3">
      <c r="A193" s="49" t="s">
        <v>5249</v>
      </c>
      <c r="B193" s="49" t="s">
        <v>3593</v>
      </c>
      <c r="C193" s="49" t="s">
        <v>3657</v>
      </c>
      <c r="D193" s="49" t="s">
        <v>4396</v>
      </c>
      <c r="E193" s="49" t="s">
        <v>34785</v>
      </c>
      <c r="F193" s="49" t="s">
        <v>7615</v>
      </c>
      <c r="G193" s="49" t="s">
        <v>4380</v>
      </c>
      <c r="H193" s="49" t="s">
        <v>7848</v>
      </c>
      <c r="I193" s="49" t="s">
        <v>34786</v>
      </c>
      <c r="J193" s="49"/>
      <c r="K193" s="49" t="s">
        <v>4120</v>
      </c>
      <c r="L193" s="49" t="s">
        <v>65</v>
      </c>
      <c r="M193" s="49"/>
      <c r="N193" s="49">
        <v>9</v>
      </c>
      <c r="O193" s="49" t="s">
        <v>3674</v>
      </c>
      <c r="P193" s="49"/>
      <c r="Q193" s="49" t="s">
        <v>3675</v>
      </c>
    </row>
    <row r="194" spans="1:17" ht="15.75" customHeight="1" x14ac:dyDescent="0.3">
      <c r="A194" s="49" t="s">
        <v>5253</v>
      </c>
      <c r="B194" s="49" t="s">
        <v>3593</v>
      </c>
      <c r="C194" s="49" t="s">
        <v>3657</v>
      </c>
      <c r="D194" s="49" t="s">
        <v>4403</v>
      </c>
      <c r="E194" s="49" t="s">
        <v>34787</v>
      </c>
      <c r="F194" s="49" t="s">
        <v>34788</v>
      </c>
      <c r="G194" s="49" t="s">
        <v>34789</v>
      </c>
      <c r="H194" s="49" t="s">
        <v>34790</v>
      </c>
      <c r="I194" s="49" t="s">
        <v>11271</v>
      </c>
      <c r="J194" s="49"/>
      <c r="K194" s="49" t="s">
        <v>62</v>
      </c>
      <c r="L194" s="49" t="s">
        <v>65</v>
      </c>
      <c r="M194" s="49"/>
      <c r="N194" s="49">
        <v>9</v>
      </c>
      <c r="O194" s="49" t="s">
        <v>3674</v>
      </c>
      <c r="P194" s="49"/>
      <c r="Q194" s="49" t="s">
        <v>3675</v>
      </c>
    </row>
    <row r="195" spans="1:17" ht="15.75" customHeight="1" x14ac:dyDescent="0.3">
      <c r="A195" s="49" t="s">
        <v>5259</v>
      </c>
      <c r="B195" s="49" t="s">
        <v>3593</v>
      </c>
      <c r="C195" s="49" t="s">
        <v>3657</v>
      </c>
      <c r="D195" s="49" t="s">
        <v>4408</v>
      </c>
      <c r="E195" s="49" t="s">
        <v>34791</v>
      </c>
      <c r="F195" s="49" t="s">
        <v>7616</v>
      </c>
      <c r="G195" s="49" t="s">
        <v>6776</v>
      </c>
      <c r="H195" s="49" t="s">
        <v>6774</v>
      </c>
      <c r="I195" s="49" t="s">
        <v>6775</v>
      </c>
      <c r="J195" s="49"/>
      <c r="K195" s="49" t="s">
        <v>62</v>
      </c>
      <c r="L195" s="49" t="s">
        <v>65</v>
      </c>
      <c r="M195" s="49"/>
      <c r="N195" s="49">
        <v>9</v>
      </c>
      <c r="O195" s="49" t="s">
        <v>3674</v>
      </c>
      <c r="P195" s="49"/>
      <c r="Q195" s="49" t="s">
        <v>3675</v>
      </c>
    </row>
    <row r="196" spans="1:17" ht="15.75" customHeight="1" x14ac:dyDescent="0.3">
      <c r="A196" s="49" t="s">
        <v>5262</v>
      </c>
      <c r="B196" s="49" t="s">
        <v>3593</v>
      </c>
      <c r="C196" s="49" t="s">
        <v>3657</v>
      </c>
      <c r="D196" s="49" t="s">
        <v>4186</v>
      </c>
      <c r="E196" s="49" t="s">
        <v>34792</v>
      </c>
      <c r="F196" s="49" t="s">
        <v>34793</v>
      </c>
      <c r="G196" s="49" t="s">
        <v>7016</v>
      </c>
      <c r="H196" s="49" t="s">
        <v>34794</v>
      </c>
      <c r="I196" s="49" t="s">
        <v>5848</v>
      </c>
      <c r="J196" s="49"/>
      <c r="K196" s="49" t="s">
        <v>4130</v>
      </c>
      <c r="L196" s="49" t="s">
        <v>65</v>
      </c>
      <c r="M196" s="49"/>
      <c r="N196" s="49">
        <v>9</v>
      </c>
      <c r="O196" s="49" t="s">
        <v>3674</v>
      </c>
      <c r="P196" s="49"/>
      <c r="Q196" s="49" t="s">
        <v>3675</v>
      </c>
    </row>
    <row r="197" spans="1:17" ht="15.75" customHeight="1" x14ac:dyDescent="0.3">
      <c r="A197" s="49" t="s">
        <v>5268</v>
      </c>
      <c r="B197" s="49" t="s">
        <v>3593</v>
      </c>
      <c r="C197" s="49" t="s">
        <v>3657</v>
      </c>
      <c r="D197" s="49" t="s">
        <v>4420</v>
      </c>
      <c r="E197" s="49" t="s">
        <v>34795</v>
      </c>
      <c r="F197" s="49" t="s">
        <v>34796</v>
      </c>
      <c r="G197" s="49" t="s">
        <v>34797</v>
      </c>
      <c r="H197" s="49" t="s">
        <v>34798</v>
      </c>
      <c r="I197" s="49" t="s">
        <v>34799</v>
      </c>
      <c r="J197" s="49"/>
      <c r="K197" s="49" t="s">
        <v>4120</v>
      </c>
      <c r="L197" s="49" t="s">
        <v>65</v>
      </c>
      <c r="M197" s="49"/>
      <c r="N197" s="49">
        <v>10</v>
      </c>
      <c r="O197" s="49" t="s">
        <v>3676</v>
      </c>
      <c r="P197" s="49"/>
      <c r="Q197" s="49" t="s">
        <v>3677</v>
      </c>
    </row>
    <row r="198" spans="1:17" ht="15.75" customHeight="1" x14ac:dyDescent="0.3">
      <c r="A198" s="49" t="s">
        <v>5274</v>
      </c>
      <c r="B198" s="49" t="s">
        <v>3593</v>
      </c>
      <c r="C198" s="49" t="s">
        <v>3657</v>
      </c>
      <c r="D198" s="49" t="s">
        <v>4427</v>
      </c>
      <c r="E198" s="49" t="s">
        <v>34800</v>
      </c>
      <c r="F198" s="49" t="s">
        <v>6256</v>
      </c>
      <c r="G198" s="49" t="s">
        <v>5848</v>
      </c>
      <c r="H198" s="49" t="s">
        <v>6059</v>
      </c>
      <c r="I198" s="49" t="s">
        <v>4320</v>
      </c>
      <c r="J198" s="49"/>
      <c r="K198" s="49" t="s">
        <v>4130</v>
      </c>
      <c r="L198" s="49" t="s">
        <v>65</v>
      </c>
      <c r="M198" s="49"/>
      <c r="N198" s="49">
        <v>10</v>
      </c>
      <c r="O198" s="49" t="s">
        <v>3676</v>
      </c>
      <c r="P198" s="49"/>
      <c r="Q198" s="49" t="s">
        <v>3677</v>
      </c>
    </row>
    <row r="199" spans="1:17" ht="15.75" customHeight="1" x14ac:dyDescent="0.3">
      <c r="A199" s="49" t="s">
        <v>5280</v>
      </c>
      <c r="B199" s="49" t="s">
        <v>3593</v>
      </c>
      <c r="C199" s="49" t="s">
        <v>3657</v>
      </c>
      <c r="D199" s="49" t="s">
        <v>4434</v>
      </c>
      <c r="E199" s="49" t="s">
        <v>34801</v>
      </c>
      <c r="F199" s="49" t="s">
        <v>4429</v>
      </c>
      <c r="G199" s="49" t="s">
        <v>4163</v>
      </c>
      <c r="H199" s="49" t="s">
        <v>4350</v>
      </c>
      <c r="I199" s="49" t="s">
        <v>4448</v>
      </c>
      <c r="J199" s="49"/>
      <c r="K199" s="49" t="s">
        <v>4138</v>
      </c>
      <c r="L199" s="49" t="s">
        <v>65</v>
      </c>
      <c r="M199" s="49"/>
      <c r="N199" s="49">
        <v>10</v>
      </c>
      <c r="O199" s="49" t="s">
        <v>3676</v>
      </c>
      <c r="P199" s="49"/>
      <c r="Q199" s="49" t="s">
        <v>3677</v>
      </c>
    </row>
    <row r="200" spans="1:17" ht="15.75" customHeight="1" x14ac:dyDescent="0.3">
      <c r="A200" s="49" t="s">
        <v>5286</v>
      </c>
      <c r="B200" s="49" t="s">
        <v>3593</v>
      </c>
      <c r="C200" s="49" t="s">
        <v>3657</v>
      </c>
      <c r="D200" s="49" t="s">
        <v>4441</v>
      </c>
      <c r="E200" s="49" t="s">
        <v>34802</v>
      </c>
      <c r="F200" s="49" t="s">
        <v>34803</v>
      </c>
      <c r="G200" s="49" t="s">
        <v>34804</v>
      </c>
      <c r="H200" s="49" t="s">
        <v>34805</v>
      </c>
      <c r="I200" s="49" t="s">
        <v>4425</v>
      </c>
      <c r="J200" s="49"/>
      <c r="K200" s="49" t="s">
        <v>4130</v>
      </c>
      <c r="L200" s="49" t="s">
        <v>65</v>
      </c>
      <c r="M200" s="49"/>
      <c r="N200" s="49">
        <v>10</v>
      </c>
      <c r="O200" s="49" t="s">
        <v>3676</v>
      </c>
      <c r="P200" s="49"/>
      <c r="Q200" s="49" t="s">
        <v>3677</v>
      </c>
    </row>
    <row r="201" spans="1:17" ht="15.75" customHeight="1" x14ac:dyDescent="0.3">
      <c r="A201" s="49" t="s">
        <v>5288</v>
      </c>
      <c r="B201" s="49" t="s">
        <v>3593</v>
      </c>
      <c r="C201" s="49" t="s">
        <v>3657</v>
      </c>
      <c r="D201" s="49" t="s">
        <v>4448</v>
      </c>
      <c r="E201" s="49" t="s">
        <v>34806</v>
      </c>
      <c r="F201" s="49" t="s">
        <v>34807</v>
      </c>
      <c r="G201" s="49" t="s">
        <v>34808</v>
      </c>
      <c r="H201" s="49" t="s">
        <v>34809</v>
      </c>
      <c r="I201" s="49" t="s">
        <v>4425</v>
      </c>
      <c r="J201" s="49"/>
      <c r="K201" s="49" t="s">
        <v>4138</v>
      </c>
      <c r="L201" s="49" t="s">
        <v>65</v>
      </c>
      <c r="M201" s="49"/>
      <c r="N201" s="49">
        <v>10</v>
      </c>
      <c r="O201" s="49" t="s">
        <v>3676</v>
      </c>
      <c r="P201" s="49"/>
      <c r="Q201" s="49" t="s">
        <v>3677</v>
      </c>
    </row>
    <row r="202" spans="1:17" ht="15.75" customHeight="1" x14ac:dyDescent="0.3">
      <c r="A202" s="49" t="s">
        <v>5293</v>
      </c>
      <c r="B202" s="49" t="s">
        <v>3593</v>
      </c>
      <c r="C202" s="49" t="s">
        <v>3678</v>
      </c>
      <c r="D202" s="49" t="s">
        <v>38</v>
      </c>
      <c r="E202" s="49" t="s">
        <v>34810</v>
      </c>
      <c r="F202" s="49" t="s">
        <v>34811</v>
      </c>
      <c r="G202" s="49" t="s">
        <v>11598</v>
      </c>
      <c r="H202" s="49" t="s">
        <v>34812</v>
      </c>
      <c r="I202" s="49" t="s">
        <v>34813</v>
      </c>
      <c r="J202" s="49"/>
      <c r="K202" s="49" t="s">
        <v>4130</v>
      </c>
      <c r="L202" s="49" t="s">
        <v>65</v>
      </c>
      <c r="M202" s="49"/>
      <c r="N202" s="49">
        <v>1</v>
      </c>
      <c r="O202" s="49" t="s">
        <v>3679</v>
      </c>
      <c r="P202" s="49"/>
      <c r="Q202" s="49" t="s">
        <v>34814</v>
      </c>
    </row>
    <row r="203" spans="1:17" ht="15.75" customHeight="1" x14ac:dyDescent="0.3">
      <c r="A203" s="49" t="s">
        <v>5299</v>
      </c>
      <c r="B203" s="49" t="s">
        <v>3593</v>
      </c>
      <c r="C203" s="49" t="s">
        <v>3678</v>
      </c>
      <c r="D203" s="49" t="s">
        <v>4124</v>
      </c>
      <c r="E203" s="49" t="s">
        <v>34815</v>
      </c>
      <c r="F203" s="49" t="s">
        <v>34209</v>
      </c>
      <c r="G203" s="49" t="s">
        <v>34816</v>
      </c>
      <c r="H203" s="49" t="s">
        <v>34817</v>
      </c>
      <c r="I203" s="49" t="s">
        <v>34818</v>
      </c>
      <c r="J203" s="49"/>
      <c r="K203" s="49" t="s">
        <v>62</v>
      </c>
      <c r="L203" s="49" t="s">
        <v>65</v>
      </c>
      <c r="M203" s="49"/>
      <c r="N203" s="49">
        <v>1</v>
      </c>
      <c r="O203" s="49" t="s">
        <v>3679</v>
      </c>
      <c r="P203" s="49"/>
      <c r="Q203" s="49" t="s">
        <v>34819</v>
      </c>
    </row>
    <row r="204" spans="1:17" ht="15.75" customHeight="1" x14ac:dyDescent="0.3">
      <c r="A204" s="49" t="s">
        <v>5305</v>
      </c>
      <c r="B204" s="49" t="s">
        <v>3593</v>
      </c>
      <c r="C204" s="49" t="s">
        <v>3678</v>
      </c>
      <c r="D204" s="49" t="s">
        <v>4133</v>
      </c>
      <c r="E204" s="49" t="s">
        <v>34820</v>
      </c>
      <c r="F204" s="49" t="s">
        <v>38</v>
      </c>
      <c r="G204" s="49" t="s">
        <v>4124</v>
      </c>
      <c r="H204" s="49" t="s">
        <v>4133</v>
      </c>
      <c r="I204" s="49" t="s">
        <v>4163</v>
      </c>
      <c r="J204" s="49"/>
      <c r="K204" s="49" t="s">
        <v>4120</v>
      </c>
      <c r="L204" s="49" t="s">
        <v>65</v>
      </c>
      <c r="M204" s="49"/>
      <c r="N204" s="49">
        <v>1</v>
      </c>
      <c r="O204" s="49" t="s">
        <v>3679</v>
      </c>
      <c r="P204" s="49"/>
      <c r="Q204" s="49" t="s">
        <v>34821</v>
      </c>
    </row>
    <row r="205" spans="1:17" ht="15.75" customHeight="1" x14ac:dyDescent="0.3">
      <c r="A205" s="49" t="s">
        <v>5311</v>
      </c>
      <c r="B205" s="49" t="s">
        <v>3593</v>
      </c>
      <c r="C205" s="49" t="s">
        <v>3678</v>
      </c>
      <c r="D205" s="49" t="s">
        <v>4141</v>
      </c>
      <c r="E205" s="49" t="s">
        <v>34822</v>
      </c>
      <c r="F205" s="49" t="s">
        <v>34823</v>
      </c>
      <c r="G205" s="49" t="s">
        <v>34824</v>
      </c>
      <c r="H205" s="49" t="s">
        <v>4130</v>
      </c>
      <c r="I205" s="49" t="s">
        <v>34825</v>
      </c>
      <c r="J205" s="49"/>
      <c r="K205" s="49" t="s">
        <v>4138</v>
      </c>
      <c r="L205" s="49" t="s">
        <v>65</v>
      </c>
      <c r="M205" s="49"/>
      <c r="N205" s="49">
        <v>1</v>
      </c>
      <c r="O205" s="49" t="s">
        <v>3679</v>
      </c>
      <c r="P205" s="49"/>
      <c r="Q205" s="49" t="s">
        <v>34826</v>
      </c>
    </row>
    <row r="206" spans="1:17" ht="15.75" customHeight="1" x14ac:dyDescent="0.3">
      <c r="A206" s="49" t="s">
        <v>5315</v>
      </c>
      <c r="B206" s="49" t="s">
        <v>3593</v>
      </c>
      <c r="C206" s="49" t="s">
        <v>3678</v>
      </c>
      <c r="D206" s="49" t="s">
        <v>4149</v>
      </c>
      <c r="E206" s="49" t="s">
        <v>34827</v>
      </c>
      <c r="F206" s="49" t="s">
        <v>34828</v>
      </c>
      <c r="G206" s="49" t="s">
        <v>6689</v>
      </c>
      <c r="H206" s="49" t="s">
        <v>34829</v>
      </c>
      <c r="I206" s="49" t="s">
        <v>8265</v>
      </c>
      <c r="J206" s="49"/>
      <c r="K206" s="49" t="s">
        <v>4138</v>
      </c>
      <c r="L206" s="49" t="s">
        <v>65</v>
      </c>
      <c r="M206" s="49"/>
      <c r="N206" s="49">
        <v>1</v>
      </c>
      <c r="O206" s="49" t="s">
        <v>3679</v>
      </c>
      <c r="P206" s="49"/>
      <c r="Q206" s="49" t="s">
        <v>3680</v>
      </c>
    </row>
    <row r="207" spans="1:17" ht="15.75" customHeight="1" x14ac:dyDescent="0.3">
      <c r="A207" s="49" t="s">
        <v>5318</v>
      </c>
      <c r="B207" s="49" t="s">
        <v>3593</v>
      </c>
      <c r="C207" s="49" t="s">
        <v>3678</v>
      </c>
      <c r="D207" s="49" t="s">
        <v>4156</v>
      </c>
      <c r="E207" s="49" t="s">
        <v>34830</v>
      </c>
      <c r="F207" s="49" t="s">
        <v>34831</v>
      </c>
      <c r="G207" s="49" t="s">
        <v>34832</v>
      </c>
      <c r="H207" s="49" t="s">
        <v>34833</v>
      </c>
      <c r="I207" s="49" t="s">
        <v>4425</v>
      </c>
      <c r="J207" s="49"/>
      <c r="K207" s="49" t="s">
        <v>4130</v>
      </c>
      <c r="L207" s="49" t="s">
        <v>65</v>
      </c>
      <c r="M207" s="49"/>
      <c r="N207" s="49">
        <v>2</v>
      </c>
      <c r="O207" s="49" t="s">
        <v>3681</v>
      </c>
      <c r="P207" s="49"/>
      <c r="Q207" s="49" t="s">
        <v>3682</v>
      </c>
    </row>
    <row r="208" spans="1:17" ht="15.75" customHeight="1" x14ac:dyDescent="0.3">
      <c r="A208" s="49" t="s">
        <v>5322</v>
      </c>
      <c r="B208" s="49" t="s">
        <v>3593</v>
      </c>
      <c r="C208" s="49" t="s">
        <v>3678</v>
      </c>
      <c r="D208" s="49" t="s">
        <v>4163</v>
      </c>
      <c r="E208" s="49" t="s">
        <v>34834</v>
      </c>
      <c r="F208" s="49" t="s">
        <v>4177</v>
      </c>
      <c r="G208" s="49" t="s">
        <v>4199</v>
      </c>
      <c r="H208" s="49" t="s">
        <v>4241</v>
      </c>
      <c r="I208" s="49" t="s">
        <v>4295</v>
      </c>
      <c r="J208" s="49"/>
      <c r="K208" s="49" t="s">
        <v>4120</v>
      </c>
      <c r="L208" s="49" t="s">
        <v>65</v>
      </c>
      <c r="M208" s="49"/>
      <c r="N208" s="49">
        <v>2</v>
      </c>
      <c r="O208" s="49" t="s">
        <v>3681</v>
      </c>
      <c r="P208" s="49"/>
      <c r="Q208" s="49" t="s">
        <v>3682</v>
      </c>
    </row>
    <row r="209" spans="1:17" ht="15.75" customHeight="1" x14ac:dyDescent="0.3">
      <c r="A209" s="49" t="s">
        <v>5325</v>
      </c>
      <c r="B209" s="49" t="s">
        <v>3593</v>
      </c>
      <c r="C209" s="49" t="s">
        <v>3678</v>
      </c>
      <c r="D209" s="49" t="s">
        <v>4170</v>
      </c>
      <c r="E209" s="49" t="s">
        <v>4296</v>
      </c>
      <c r="F209" s="49" t="s">
        <v>34835</v>
      </c>
      <c r="G209" s="49" t="s">
        <v>34836</v>
      </c>
      <c r="H209" s="49" t="s">
        <v>34837</v>
      </c>
      <c r="I209" s="49" t="s">
        <v>34838</v>
      </c>
      <c r="J209" s="49"/>
      <c r="K209" s="49" t="s">
        <v>62</v>
      </c>
      <c r="L209" s="49" t="s">
        <v>65</v>
      </c>
      <c r="M209" s="49"/>
      <c r="N209" s="49">
        <v>2</v>
      </c>
      <c r="O209" s="49" t="s">
        <v>3681</v>
      </c>
      <c r="P209" s="49"/>
      <c r="Q209" s="49" t="s">
        <v>3682</v>
      </c>
    </row>
    <row r="210" spans="1:17" ht="15.75" customHeight="1" x14ac:dyDescent="0.3">
      <c r="A210" s="49" t="s">
        <v>5331</v>
      </c>
      <c r="B210" s="49" t="s">
        <v>3593</v>
      </c>
      <c r="C210" s="49" t="s">
        <v>3678</v>
      </c>
      <c r="D210" s="49" t="s">
        <v>4177</v>
      </c>
      <c r="E210" s="49" t="s">
        <v>34839</v>
      </c>
      <c r="F210" s="49" t="s">
        <v>4149</v>
      </c>
      <c r="G210" s="49" t="s">
        <v>4136</v>
      </c>
      <c r="H210" s="49" t="s">
        <v>4248</v>
      </c>
      <c r="I210" s="49" t="s">
        <v>4185</v>
      </c>
      <c r="J210" s="49"/>
      <c r="K210" s="49" t="s">
        <v>4138</v>
      </c>
      <c r="L210" s="49" t="s">
        <v>65</v>
      </c>
      <c r="M210" s="49"/>
      <c r="N210" s="49">
        <v>2</v>
      </c>
      <c r="O210" s="49" t="s">
        <v>3681</v>
      </c>
      <c r="P210" s="49"/>
      <c r="Q210" s="49" t="s">
        <v>3682</v>
      </c>
    </row>
    <row r="211" spans="1:17" ht="15.75" customHeight="1" x14ac:dyDescent="0.3">
      <c r="A211" s="49" t="s">
        <v>5337</v>
      </c>
      <c r="B211" s="49" t="s">
        <v>3593</v>
      </c>
      <c r="C211" s="49" t="s">
        <v>3678</v>
      </c>
      <c r="D211" s="49" t="s">
        <v>4136</v>
      </c>
      <c r="E211" s="49" t="s">
        <v>34840</v>
      </c>
      <c r="F211" s="49" t="s">
        <v>34467</v>
      </c>
      <c r="G211" s="49" t="s">
        <v>34841</v>
      </c>
      <c r="H211" s="49" t="s">
        <v>34470</v>
      </c>
      <c r="I211" s="49" t="s">
        <v>34469</v>
      </c>
      <c r="J211" s="49"/>
      <c r="K211" s="49" t="s">
        <v>4120</v>
      </c>
      <c r="L211" s="49" t="s">
        <v>65</v>
      </c>
      <c r="M211" s="49"/>
      <c r="N211" s="49">
        <v>2</v>
      </c>
      <c r="O211" s="49" t="s">
        <v>3681</v>
      </c>
      <c r="P211" s="49"/>
      <c r="Q211" s="49" t="s">
        <v>3682</v>
      </c>
    </row>
    <row r="212" spans="1:17" ht="15.75" customHeight="1" x14ac:dyDescent="0.3">
      <c r="A212" s="49" t="s">
        <v>5342</v>
      </c>
      <c r="B212" s="49" t="s">
        <v>3593</v>
      </c>
      <c r="C212" s="49" t="s">
        <v>3678</v>
      </c>
      <c r="D212" s="49" t="s">
        <v>4188</v>
      </c>
      <c r="E212" s="49" t="s">
        <v>34842</v>
      </c>
      <c r="F212" s="49" t="s">
        <v>7572</v>
      </c>
      <c r="G212" s="49" t="s">
        <v>34843</v>
      </c>
      <c r="H212" s="49" t="s">
        <v>7571</v>
      </c>
      <c r="I212" s="49" t="s">
        <v>4320</v>
      </c>
      <c r="J212" s="49"/>
      <c r="K212" s="49" t="s">
        <v>4138</v>
      </c>
      <c r="L212" s="49" t="s">
        <v>65</v>
      </c>
      <c r="M212" s="49"/>
      <c r="N212" s="49">
        <v>3</v>
      </c>
      <c r="O212" s="49" t="s">
        <v>3683</v>
      </c>
      <c r="P212" s="49"/>
      <c r="Q212" s="49" t="s">
        <v>3684</v>
      </c>
    </row>
    <row r="213" spans="1:17" ht="15.75" customHeight="1" x14ac:dyDescent="0.3">
      <c r="A213" s="49" t="s">
        <v>5348</v>
      </c>
      <c r="B213" s="49" t="s">
        <v>3593</v>
      </c>
      <c r="C213" s="49" t="s">
        <v>3678</v>
      </c>
      <c r="D213" s="49" t="s">
        <v>4192</v>
      </c>
      <c r="E213" s="49" t="s">
        <v>34844</v>
      </c>
      <c r="F213" s="49" t="s">
        <v>34845</v>
      </c>
      <c r="G213" s="49" t="s">
        <v>14195</v>
      </c>
      <c r="H213" s="49" t="s">
        <v>34846</v>
      </c>
      <c r="I213" s="49" t="s">
        <v>14196</v>
      </c>
      <c r="J213" s="49"/>
      <c r="K213" s="49" t="s">
        <v>4130</v>
      </c>
      <c r="L213" s="49" t="s">
        <v>65</v>
      </c>
      <c r="M213" s="49"/>
      <c r="N213" s="49">
        <v>3</v>
      </c>
      <c r="O213" s="49" t="s">
        <v>3683</v>
      </c>
      <c r="P213" s="49"/>
      <c r="Q213" s="49" t="s">
        <v>3684</v>
      </c>
    </row>
    <row r="214" spans="1:17" ht="15.75" customHeight="1" x14ac:dyDescent="0.3">
      <c r="A214" s="49" t="s">
        <v>5354</v>
      </c>
      <c r="B214" s="49" t="s">
        <v>3593</v>
      </c>
      <c r="C214" s="49" t="s">
        <v>3678</v>
      </c>
      <c r="D214" s="49" t="s">
        <v>4199</v>
      </c>
      <c r="E214" s="49" t="s">
        <v>34847</v>
      </c>
      <c r="F214" s="49" t="s">
        <v>34848</v>
      </c>
      <c r="G214" s="49" t="s">
        <v>34220</v>
      </c>
      <c r="H214" s="49" t="s">
        <v>7756</v>
      </c>
      <c r="I214" s="49" t="s">
        <v>34849</v>
      </c>
      <c r="J214" s="49"/>
      <c r="K214" s="49" t="s">
        <v>4138</v>
      </c>
      <c r="L214" s="49" t="s">
        <v>65</v>
      </c>
      <c r="M214" s="49"/>
      <c r="N214" s="49">
        <v>3</v>
      </c>
      <c r="O214" s="49" t="s">
        <v>3683</v>
      </c>
      <c r="P214" s="49"/>
      <c r="Q214" s="49" t="s">
        <v>3684</v>
      </c>
    </row>
    <row r="215" spans="1:17" ht="15.75" customHeight="1" x14ac:dyDescent="0.3">
      <c r="A215" s="49" t="s">
        <v>5360</v>
      </c>
      <c r="B215" s="49" t="s">
        <v>3593</v>
      </c>
      <c r="C215" s="49" t="s">
        <v>3678</v>
      </c>
      <c r="D215" s="49" t="s">
        <v>4206</v>
      </c>
      <c r="E215" s="49" t="s">
        <v>34850</v>
      </c>
      <c r="F215" s="49" t="s">
        <v>34851</v>
      </c>
      <c r="G215" s="49" t="s">
        <v>34852</v>
      </c>
      <c r="H215" s="49" t="s">
        <v>34853</v>
      </c>
      <c r="I215" s="49" t="s">
        <v>11271</v>
      </c>
      <c r="J215" s="49"/>
      <c r="K215" s="49" t="s">
        <v>62</v>
      </c>
      <c r="L215" s="49" t="s">
        <v>65</v>
      </c>
      <c r="M215" s="49"/>
      <c r="N215" s="49">
        <v>3</v>
      </c>
      <c r="O215" s="49" t="s">
        <v>3683</v>
      </c>
      <c r="P215" s="49"/>
      <c r="Q215" s="49" t="s">
        <v>3684</v>
      </c>
    </row>
    <row r="216" spans="1:17" ht="15.75" customHeight="1" x14ac:dyDescent="0.3">
      <c r="A216" s="49" t="s">
        <v>5366</v>
      </c>
      <c r="B216" s="49" t="s">
        <v>3593</v>
      </c>
      <c r="C216" s="49" t="s">
        <v>3678</v>
      </c>
      <c r="D216" s="49" t="s">
        <v>4213</v>
      </c>
      <c r="E216" s="49" t="s">
        <v>34854</v>
      </c>
      <c r="F216" s="49" t="s">
        <v>34855</v>
      </c>
      <c r="G216" s="49" t="s">
        <v>34856</v>
      </c>
      <c r="H216" s="49" t="s">
        <v>34857</v>
      </c>
      <c r="I216" s="49" t="s">
        <v>4425</v>
      </c>
      <c r="J216" s="49"/>
      <c r="K216" s="49" t="s">
        <v>4130</v>
      </c>
      <c r="L216" s="49" t="s">
        <v>65</v>
      </c>
      <c r="M216" s="49"/>
      <c r="N216" s="49">
        <v>3</v>
      </c>
      <c r="O216" s="49" t="s">
        <v>3683</v>
      </c>
      <c r="P216" s="49"/>
      <c r="Q216" s="49" t="s">
        <v>3684</v>
      </c>
    </row>
    <row r="217" spans="1:17" ht="15.75" customHeight="1" x14ac:dyDescent="0.3">
      <c r="A217" s="49" t="s">
        <v>5371</v>
      </c>
      <c r="B217" s="49" t="s">
        <v>3593</v>
      </c>
      <c r="C217" s="49" t="s">
        <v>3678</v>
      </c>
      <c r="D217" s="49" t="s">
        <v>4220</v>
      </c>
      <c r="E217" s="49" t="s">
        <v>34858</v>
      </c>
      <c r="F217" s="49" t="s">
        <v>34276</v>
      </c>
      <c r="G217" s="49" t="s">
        <v>34322</v>
      </c>
      <c r="H217" s="49" t="s">
        <v>34346</v>
      </c>
      <c r="I217" s="49" t="s">
        <v>34274</v>
      </c>
      <c r="J217" s="49"/>
      <c r="K217" s="49" t="s">
        <v>62</v>
      </c>
      <c r="L217" s="49" t="s">
        <v>65</v>
      </c>
      <c r="M217" s="49"/>
      <c r="N217" s="49">
        <v>4</v>
      </c>
      <c r="O217" s="49" t="s">
        <v>3685</v>
      </c>
      <c r="P217" s="49"/>
      <c r="Q217" s="49" t="s">
        <v>3686</v>
      </c>
    </row>
    <row r="218" spans="1:17" ht="15.75" customHeight="1" x14ac:dyDescent="0.3">
      <c r="A218" s="49" t="s">
        <v>5377</v>
      </c>
      <c r="B218" s="49" t="s">
        <v>3593</v>
      </c>
      <c r="C218" s="49" t="s">
        <v>3678</v>
      </c>
      <c r="D218" s="49" t="s">
        <v>4227</v>
      </c>
      <c r="E218" s="49" t="s">
        <v>34859</v>
      </c>
      <c r="F218" s="49" t="s">
        <v>34860</v>
      </c>
      <c r="G218" s="49" t="s">
        <v>6776</v>
      </c>
      <c r="H218" s="49" t="s">
        <v>7616</v>
      </c>
      <c r="I218" s="49" t="s">
        <v>6774</v>
      </c>
      <c r="J218" s="49"/>
      <c r="K218" s="49" t="s">
        <v>4130</v>
      </c>
      <c r="L218" s="49" t="s">
        <v>65</v>
      </c>
      <c r="M218" s="49"/>
      <c r="N218" s="49">
        <v>4</v>
      </c>
      <c r="O218" s="49" t="s">
        <v>3685</v>
      </c>
      <c r="P218" s="49"/>
      <c r="Q218" s="49" t="s">
        <v>3686</v>
      </c>
    </row>
    <row r="219" spans="1:17" ht="15.75" customHeight="1" x14ac:dyDescent="0.3">
      <c r="A219" s="49" t="s">
        <v>5382</v>
      </c>
      <c r="B219" s="49" t="s">
        <v>3593</v>
      </c>
      <c r="C219" s="49" t="s">
        <v>3678</v>
      </c>
      <c r="D219" s="49" t="s">
        <v>4234</v>
      </c>
      <c r="E219" s="49" t="s">
        <v>34861</v>
      </c>
      <c r="F219" s="49" t="s">
        <v>23722</v>
      </c>
      <c r="G219" s="49" t="s">
        <v>34330</v>
      </c>
      <c r="H219" s="49" t="s">
        <v>24868</v>
      </c>
      <c r="I219" s="49" t="s">
        <v>24869</v>
      </c>
      <c r="J219" s="49"/>
      <c r="K219" s="49" t="s">
        <v>4130</v>
      </c>
      <c r="L219" s="49" t="s">
        <v>65</v>
      </c>
      <c r="M219" s="49"/>
      <c r="N219" s="49">
        <v>4</v>
      </c>
      <c r="O219" s="49" t="s">
        <v>3685</v>
      </c>
      <c r="P219" s="49"/>
      <c r="Q219" s="49" t="s">
        <v>3686</v>
      </c>
    </row>
    <row r="220" spans="1:17" ht="15.75" customHeight="1" x14ac:dyDescent="0.3">
      <c r="A220" s="49" t="s">
        <v>5388</v>
      </c>
      <c r="B220" s="49" t="s">
        <v>3593</v>
      </c>
      <c r="C220" s="49" t="s">
        <v>3678</v>
      </c>
      <c r="D220" s="49" t="s">
        <v>4241</v>
      </c>
      <c r="E220" s="49" t="s">
        <v>34764</v>
      </c>
      <c r="F220" s="49" t="s">
        <v>34765</v>
      </c>
      <c r="G220" s="49" t="s">
        <v>34766</v>
      </c>
      <c r="H220" s="49" t="s">
        <v>34767</v>
      </c>
      <c r="I220" s="49" t="s">
        <v>34768</v>
      </c>
      <c r="J220" s="49"/>
      <c r="K220" s="49" t="s">
        <v>4130</v>
      </c>
      <c r="L220" s="49" t="s">
        <v>65</v>
      </c>
      <c r="M220" s="49"/>
      <c r="N220" s="49">
        <v>4</v>
      </c>
      <c r="O220" s="49" t="s">
        <v>3685</v>
      </c>
      <c r="P220" s="49"/>
      <c r="Q220" s="49" t="s">
        <v>3686</v>
      </c>
    </row>
    <row r="221" spans="1:17" ht="15.75" customHeight="1" x14ac:dyDescent="0.3">
      <c r="A221" s="49" t="s">
        <v>5390</v>
      </c>
      <c r="B221" s="49" t="s">
        <v>3593</v>
      </c>
      <c r="C221" s="49" t="s">
        <v>3678</v>
      </c>
      <c r="D221" s="49" t="s">
        <v>4248</v>
      </c>
      <c r="E221" s="49" t="s">
        <v>34862</v>
      </c>
      <c r="F221" s="49" t="s">
        <v>6000</v>
      </c>
      <c r="G221" s="49" t="s">
        <v>34447</v>
      </c>
      <c r="H221" s="49" t="s">
        <v>34654</v>
      </c>
      <c r="I221" s="49" t="s">
        <v>7206</v>
      </c>
      <c r="J221" s="49"/>
      <c r="K221" s="49" t="s">
        <v>62</v>
      </c>
      <c r="L221" s="49" t="s">
        <v>65</v>
      </c>
      <c r="M221" s="49"/>
      <c r="N221" s="49">
        <v>4</v>
      </c>
      <c r="O221" s="49" t="s">
        <v>3685</v>
      </c>
      <c r="P221" s="49"/>
      <c r="Q221" s="49" t="s">
        <v>3686</v>
      </c>
    </row>
    <row r="222" spans="1:17" ht="15.75" customHeight="1" x14ac:dyDescent="0.3">
      <c r="A222" s="49" t="s">
        <v>5396</v>
      </c>
      <c r="B222" s="49" t="s">
        <v>3593</v>
      </c>
      <c r="C222" s="49" t="s">
        <v>3678</v>
      </c>
      <c r="D222" s="49" t="s">
        <v>4255</v>
      </c>
      <c r="E222" s="49" t="s">
        <v>34863</v>
      </c>
      <c r="F222" s="49" t="s">
        <v>4146</v>
      </c>
      <c r="G222" s="49" t="s">
        <v>34298</v>
      </c>
      <c r="H222" s="49" t="s">
        <v>30877</v>
      </c>
      <c r="I222" s="49" t="s">
        <v>34864</v>
      </c>
      <c r="J222" s="49"/>
      <c r="K222" s="49" t="s">
        <v>4138</v>
      </c>
      <c r="L222" s="49" t="s">
        <v>65</v>
      </c>
      <c r="M222" s="49"/>
      <c r="N222" s="49">
        <v>5</v>
      </c>
      <c r="O222" s="49" t="s">
        <v>3687</v>
      </c>
      <c r="P222" s="49"/>
      <c r="Q222" s="49" t="s">
        <v>3688</v>
      </c>
    </row>
    <row r="223" spans="1:17" ht="15.75" customHeight="1" x14ac:dyDescent="0.3">
      <c r="A223" s="49" t="s">
        <v>5401</v>
      </c>
      <c r="B223" s="49" t="s">
        <v>3593</v>
      </c>
      <c r="C223" s="49" t="s">
        <v>3678</v>
      </c>
      <c r="D223" s="49" t="s">
        <v>4262</v>
      </c>
      <c r="E223" s="49" t="s">
        <v>34865</v>
      </c>
      <c r="F223" s="49" t="s">
        <v>34866</v>
      </c>
      <c r="G223" s="49" t="s">
        <v>34867</v>
      </c>
      <c r="H223" s="49" t="s">
        <v>34831</v>
      </c>
      <c r="I223" s="49" t="s">
        <v>34868</v>
      </c>
      <c r="J223" s="49"/>
      <c r="K223" s="49" t="s">
        <v>4130</v>
      </c>
      <c r="L223" s="49" t="s">
        <v>65</v>
      </c>
      <c r="M223" s="49"/>
      <c r="N223" s="49">
        <v>5</v>
      </c>
      <c r="O223" s="49" t="s">
        <v>3687</v>
      </c>
      <c r="P223" s="49"/>
      <c r="Q223" s="49" t="s">
        <v>3688</v>
      </c>
    </row>
    <row r="224" spans="1:17" ht="15.75" customHeight="1" x14ac:dyDescent="0.3">
      <c r="A224" s="49" t="s">
        <v>5406</v>
      </c>
      <c r="B224" s="49" t="s">
        <v>3593</v>
      </c>
      <c r="C224" s="49" t="s">
        <v>3678</v>
      </c>
      <c r="D224" s="49" t="s">
        <v>4269</v>
      </c>
      <c r="E224" s="49" t="s">
        <v>34869</v>
      </c>
      <c r="F224" s="49" t="s">
        <v>34870</v>
      </c>
      <c r="G224" s="49" t="s">
        <v>34871</v>
      </c>
      <c r="H224" s="49" t="s">
        <v>34872</v>
      </c>
      <c r="I224" s="49" t="s">
        <v>34873</v>
      </c>
      <c r="J224" s="49"/>
      <c r="K224" s="49" t="s">
        <v>4138</v>
      </c>
      <c r="L224" s="49" t="s">
        <v>65</v>
      </c>
      <c r="M224" s="49"/>
      <c r="N224" s="49">
        <v>5</v>
      </c>
      <c r="O224" s="49" t="s">
        <v>3687</v>
      </c>
      <c r="P224" s="49"/>
      <c r="Q224" s="49" t="s">
        <v>3688</v>
      </c>
    </row>
    <row r="225" spans="1:17" ht="15.75" customHeight="1" x14ac:dyDescent="0.3">
      <c r="A225" s="49" t="s">
        <v>5411</v>
      </c>
      <c r="B225" s="49" t="s">
        <v>3593</v>
      </c>
      <c r="C225" s="49" t="s">
        <v>3678</v>
      </c>
      <c r="D225" s="49" t="s">
        <v>4276</v>
      </c>
      <c r="E225" s="49" t="s">
        <v>34874</v>
      </c>
      <c r="F225" s="49" t="s">
        <v>34875</v>
      </c>
      <c r="G225" s="49" t="s">
        <v>34876</v>
      </c>
      <c r="H225" s="49" t="s">
        <v>34877</v>
      </c>
      <c r="I225" s="49" t="s">
        <v>34878</v>
      </c>
      <c r="J225" s="49"/>
      <c r="K225" s="49" t="s">
        <v>4130</v>
      </c>
      <c r="L225" s="49" t="s">
        <v>65</v>
      </c>
      <c r="M225" s="49"/>
      <c r="N225" s="49">
        <v>5</v>
      </c>
      <c r="O225" s="49" t="s">
        <v>3687</v>
      </c>
      <c r="P225" s="49"/>
      <c r="Q225" s="49" t="s">
        <v>3688</v>
      </c>
    </row>
    <row r="226" spans="1:17" ht="15.75" customHeight="1" x14ac:dyDescent="0.3">
      <c r="A226" s="49" t="s">
        <v>5418</v>
      </c>
      <c r="B226" s="49" t="s">
        <v>3593</v>
      </c>
      <c r="C226" s="49" t="s">
        <v>3678</v>
      </c>
      <c r="D226" s="49" t="s">
        <v>4137</v>
      </c>
      <c r="E226" s="49" t="s">
        <v>34879</v>
      </c>
      <c r="F226" s="49" t="s">
        <v>34880</v>
      </c>
      <c r="G226" s="49" t="s">
        <v>34881</v>
      </c>
      <c r="H226" s="49" t="s">
        <v>34882</v>
      </c>
      <c r="I226" s="49" t="s">
        <v>34883</v>
      </c>
      <c r="J226" s="49"/>
      <c r="K226" s="49" t="s">
        <v>62</v>
      </c>
      <c r="L226" s="49" t="s">
        <v>65</v>
      </c>
      <c r="M226" s="49"/>
      <c r="N226" s="49">
        <v>5</v>
      </c>
      <c r="O226" s="49" t="s">
        <v>3687</v>
      </c>
      <c r="P226" s="49"/>
      <c r="Q226" s="49" t="s">
        <v>3688</v>
      </c>
    </row>
    <row r="227" spans="1:17" ht="15.75" customHeight="1" x14ac:dyDescent="0.3">
      <c r="A227" s="49" t="s">
        <v>5425</v>
      </c>
      <c r="B227" s="49" t="s">
        <v>3593</v>
      </c>
      <c r="C227" s="49" t="s">
        <v>3678</v>
      </c>
      <c r="D227" s="49" t="s">
        <v>4288</v>
      </c>
      <c r="E227" s="49" t="s">
        <v>34884</v>
      </c>
      <c r="F227" s="49" t="s">
        <v>4406</v>
      </c>
      <c r="G227" s="49" t="s">
        <v>4522</v>
      </c>
      <c r="H227" s="49" t="s">
        <v>34885</v>
      </c>
      <c r="I227" s="49" t="s">
        <v>4320</v>
      </c>
      <c r="J227" s="49"/>
      <c r="K227" s="49" t="s">
        <v>62</v>
      </c>
      <c r="L227" s="49" t="s">
        <v>65</v>
      </c>
      <c r="M227" s="49"/>
      <c r="N227" s="49">
        <v>6</v>
      </c>
      <c r="O227" s="49" t="s">
        <v>3689</v>
      </c>
      <c r="P227" s="49"/>
      <c r="Q227" s="49" t="s">
        <v>3690</v>
      </c>
    </row>
    <row r="228" spans="1:17" ht="15.75" customHeight="1" x14ac:dyDescent="0.3">
      <c r="A228" s="49" t="s">
        <v>5432</v>
      </c>
      <c r="B228" s="49" t="s">
        <v>3593</v>
      </c>
      <c r="C228" s="49" t="s">
        <v>3678</v>
      </c>
      <c r="D228" s="49" t="s">
        <v>4295</v>
      </c>
      <c r="E228" s="49" t="s">
        <v>34886</v>
      </c>
      <c r="F228" s="49" t="s">
        <v>34887</v>
      </c>
      <c r="G228" s="49" t="s">
        <v>34888</v>
      </c>
      <c r="H228" s="49" t="s">
        <v>34889</v>
      </c>
      <c r="I228" s="49" t="s">
        <v>4320</v>
      </c>
      <c r="J228" s="49"/>
      <c r="K228" s="49" t="s">
        <v>4138</v>
      </c>
      <c r="L228" s="49" t="s">
        <v>65</v>
      </c>
      <c r="M228" s="49"/>
      <c r="N228" s="49">
        <v>6</v>
      </c>
      <c r="O228" s="49" t="s">
        <v>3689</v>
      </c>
      <c r="P228" s="49"/>
      <c r="Q228" s="49" t="s">
        <v>3690</v>
      </c>
    </row>
    <row r="229" spans="1:17" ht="15.75" customHeight="1" x14ac:dyDescent="0.3">
      <c r="A229" s="49" t="s">
        <v>5439</v>
      </c>
      <c r="B229" s="49" t="s">
        <v>3593</v>
      </c>
      <c r="C229" s="49" t="s">
        <v>3678</v>
      </c>
      <c r="D229" s="49" t="s">
        <v>4302</v>
      </c>
      <c r="E229" s="49" t="s">
        <v>34890</v>
      </c>
      <c r="F229" s="49" t="s">
        <v>6664</v>
      </c>
      <c r="G229" s="49" t="s">
        <v>34286</v>
      </c>
      <c r="H229" s="49" t="s">
        <v>34891</v>
      </c>
      <c r="I229" s="49" t="s">
        <v>34288</v>
      </c>
      <c r="J229" s="49"/>
      <c r="K229" s="49" t="s">
        <v>62</v>
      </c>
      <c r="L229" s="49" t="s">
        <v>65</v>
      </c>
      <c r="M229" s="49"/>
      <c r="N229" s="49">
        <v>6</v>
      </c>
      <c r="O229" s="49" t="s">
        <v>3689</v>
      </c>
      <c r="P229" s="49"/>
      <c r="Q229" s="49" t="s">
        <v>3690</v>
      </c>
    </row>
    <row r="230" spans="1:17" ht="15.75" customHeight="1" x14ac:dyDescent="0.3">
      <c r="A230" s="49" t="s">
        <v>5445</v>
      </c>
      <c r="B230" s="49" t="s">
        <v>3593</v>
      </c>
      <c r="C230" s="49" t="s">
        <v>3678</v>
      </c>
      <c r="D230" s="49" t="s">
        <v>4309</v>
      </c>
      <c r="E230" s="49" t="s">
        <v>34892</v>
      </c>
      <c r="F230" s="49" t="s">
        <v>34893</v>
      </c>
      <c r="G230" s="49" t="s">
        <v>34894</v>
      </c>
      <c r="H230" s="49" t="s">
        <v>34895</v>
      </c>
      <c r="I230" s="49" t="s">
        <v>34896</v>
      </c>
      <c r="J230" s="49"/>
      <c r="K230" s="49" t="s">
        <v>4130</v>
      </c>
      <c r="L230" s="49" t="s">
        <v>65</v>
      </c>
      <c r="M230" s="49"/>
      <c r="N230" s="49">
        <v>6</v>
      </c>
      <c r="O230" s="49" t="s">
        <v>3689</v>
      </c>
      <c r="P230" s="49"/>
      <c r="Q230" s="49" t="s">
        <v>3690</v>
      </c>
    </row>
    <row r="231" spans="1:17" ht="15.75" customHeight="1" x14ac:dyDescent="0.3">
      <c r="A231" s="49" t="s">
        <v>5451</v>
      </c>
      <c r="B231" s="49" t="s">
        <v>3593</v>
      </c>
      <c r="C231" s="49" t="s">
        <v>3678</v>
      </c>
      <c r="D231" s="49" t="s">
        <v>4185</v>
      </c>
      <c r="E231" s="49" t="s">
        <v>34897</v>
      </c>
      <c r="F231" s="49" t="s">
        <v>34222</v>
      </c>
      <c r="G231" s="49" t="s">
        <v>34349</v>
      </c>
      <c r="H231" s="49" t="s">
        <v>5740</v>
      </c>
      <c r="I231" s="49" t="s">
        <v>34690</v>
      </c>
      <c r="J231" s="49"/>
      <c r="K231" s="49" t="s">
        <v>4130</v>
      </c>
      <c r="L231" s="49" t="s">
        <v>65</v>
      </c>
      <c r="M231" s="49"/>
      <c r="N231" s="49">
        <v>6</v>
      </c>
      <c r="O231" s="49" t="s">
        <v>3689</v>
      </c>
      <c r="P231" s="49"/>
      <c r="Q231" s="49" t="s">
        <v>3690</v>
      </c>
    </row>
    <row r="232" spans="1:17" ht="15.75" customHeight="1" x14ac:dyDescent="0.3">
      <c r="A232" s="49" t="s">
        <v>5457</v>
      </c>
      <c r="B232" s="49" t="s">
        <v>3593</v>
      </c>
      <c r="C232" s="49" t="s">
        <v>3678</v>
      </c>
      <c r="D232" s="49" t="s">
        <v>4322</v>
      </c>
      <c r="E232" s="49" t="s">
        <v>34898</v>
      </c>
      <c r="F232" s="49" t="s">
        <v>23780</v>
      </c>
      <c r="G232" s="49" t="s">
        <v>34659</v>
      </c>
      <c r="H232" s="49" t="s">
        <v>23779</v>
      </c>
      <c r="I232" s="49" t="s">
        <v>23778</v>
      </c>
      <c r="J232" s="49"/>
      <c r="K232" s="49" t="s">
        <v>4138</v>
      </c>
      <c r="L232" s="49" t="s">
        <v>65</v>
      </c>
      <c r="M232" s="49"/>
      <c r="N232" s="49">
        <v>7</v>
      </c>
      <c r="O232" s="49" t="s">
        <v>3691</v>
      </c>
      <c r="P232" s="49"/>
      <c r="Q232" s="49" t="s">
        <v>3692</v>
      </c>
    </row>
    <row r="233" spans="1:17" ht="15.75" customHeight="1" x14ac:dyDescent="0.3">
      <c r="A233" s="49" t="s">
        <v>5463</v>
      </c>
      <c r="B233" s="49" t="s">
        <v>3593</v>
      </c>
      <c r="C233" s="49" t="s">
        <v>3678</v>
      </c>
      <c r="D233" s="49" t="s">
        <v>4329</v>
      </c>
      <c r="E233" s="49" t="s">
        <v>34899</v>
      </c>
      <c r="F233" s="49" t="s">
        <v>38</v>
      </c>
      <c r="G233" s="49" t="s">
        <v>4124</v>
      </c>
      <c r="H233" s="49" t="s">
        <v>4133</v>
      </c>
      <c r="I233" s="49" t="s">
        <v>4141</v>
      </c>
      <c r="J233" s="49"/>
      <c r="K233" s="49" t="s">
        <v>4120</v>
      </c>
      <c r="L233" s="49" t="s">
        <v>65</v>
      </c>
      <c r="M233" s="49"/>
      <c r="N233" s="49">
        <v>7</v>
      </c>
      <c r="O233" s="49" t="s">
        <v>3691</v>
      </c>
      <c r="P233" s="49"/>
      <c r="Q233" s="49" t="s">
        <v>3692</v>
      </c>
    </row>
    <row r="234" spans="1:17" ht="15.75" customHeight="1" x14ac:dyDescent="0.3">
      <c r="A234" s="49" t="s">
        <v>5466</v>
      </c>
      <c r="B234" s="49" t="s">
        <v>3593</v>
      </c>
      <c r="C234" s="49" t="s">
        <v>3678</v>
      </c>
      <c r="D234" s="49" t="s">
        <v>4336</v>
      </c>
      <c r="E234" s="49" t="s">
        <v>34900</v>
      </c>
      <c r="F234" s="49" t="s">
        <v>34901</v>
      </c>
      <c r="G234" s="49" t="s">
        <v>34902</v>
      </c>
      <c r="H234" s="49" t="s">
        <v>34903</v>
      </c>
      <c r="I234" s="49" t="s">
        <v>34904</v>
      </c>
      <c r="J234" s="49"/>
      <c r="K234" s="49" t="s">
        <v>4130</v>
      </c>
      <c r="L234" s="49" t="s">
        <v>65</v>
      </c>
      <c r="M234" s="49"/>
      <c r="N234" s="49">
        <v>7</v>
      </c>
      <c r="O234" s="49" t="s">
        <v>3691</v>
      </c>
      <c r="P234" s="49"/>
      <c r="Q234" s="49" t="s">
        <v>3692</v>
      </c>
    </row>
    <row r="235" spans="1:17" ht="15.75" customHeight="1" x14ac:dyDescent="0.3">
      <c r="A235" s="49" t="s">
        <v>5472</v>
      </c>
      <c r="B235" s="49" t="s">
        <v>3593</v>
      </c>
      <c r="C235" s="49" t="s">
        <v>3678</v>
      </c>
      <c r="D235" s="49" t="s">
        <v>4343</v>
      </c>
      <c r="E235" s="49" t="s">
        <v>34905</v>
      </c>
      <c r="F235" s="49" t="s">
        <v>4213</v>
      </c>
      <c r="G235" s="49" t="s">
        <v>4186</v>
      </c>
      <c r="H235" s="49" t="s">
        <v>5580</v>
      </c>
      <c r="I235" s="49" t="s">
        <v>9331</v>
      </c>
      <c r="J235" s="49"/>
      <c r="K235" s="49" t="s">
        <v>62</v>
      </c>
      <c r="L235" s="49" t="s">
        <v>65</v>
      </c>
      <c r="M235" s="49"/>
      <c r="N235" s="49">
        <v>7</v>
      </c>
      <c r="O235" s="49" t="s">
        <v>3691</v>
      </c>
      <c r="P235" s="49"/>
      <c r="Q235" s="49" t="s">
        <v>3692</v>
      </c>
    </row>
    <row r="236" spans="1:17" ht="15.75" customHeight="1" x14ac:dyDescent="0.3">
      <c r="A236" s="49" t="s">
        <v>5477</v>
      </c>
      <c r="B236" s="49" t="s">
        <v>3593</v>
      </c>
      <c r="C236" s="49" t="s">
        <v>3678</v>
      </c>
      <c r="D236" s="49" t="s">
        <v>4350</v>
      </c>
      <c r="E236" s="49" t="s">
        <v>34906</v>
      </c>
      <c r="F236" s="49" t="s">
        <v>34907</v>
      </c>
      <c r="G236" s="49" t="s">
        <v>34908</v>
      </c>
      <c r="H236" s="49" t="s">
        <v>34909</v>
      </c>
      <c r="I236" s="49" t="s">
        <v>11271</v>
      </c>
      <c r="J236" s="49"/>
      <c r="K236" s="49" t="s">
        <v>62</v>
      </c>
      <c r="L236" s="49" t="s">
        <v>65</v>
      </c>
      <c r="M236" s="49"/>
      <c r="N236" s="49">
        <v>7</v>
      </c>
      <c r="O236" s="49" t="s">
        <v>3691</v>
      </c>
      <c r="P236" s="49"/>
      <c r="Q236" s="49" t="s">
        <v>3692</v>
      </c>
    </row>
    <row r="237" spans="1:17" ht="15.75" customHeight="1" x14ac:dyDescent="0.3">
      <c r="A237" s="49" t="s">
        <v>5483</v>
      </c>
      <c r="B237" s="49" t="s">
        <v>3593</v>
      </c>
      <c r="C237" s="49" t="s">
        <v>3678</v>
      </c>
      <c r="D237" s="49" t="s">
        <v>4357</v>
      </c>
      <c r="E237" s="49" t="s">
        <v>34910</v>
      </c>
      <c r="F237" s="49" t="s">
        <v>34275</v>
      </c>
      <c r="G237" s="49" t="s">
        <v>34276</v>
      </c>
      <c r="H237" s="49" t="s">
        <v>34322</v>
      </c>
      <c r="I237" s="49" t="s">
        <v>34346</v>
      </c>
      <c r="J237" s="49"/>
      <c r="K237" s="49" t="s">
        <v>4120</v>
      </c>
      <c r="L237" s="49" t="s">
        <v>65</v>
      </c>
      <c r="M237" s="49"/>
      <c r="N237" s="49">
        <v>8</v>
      </c>
      <c r="O237" s="49" t="s">
        <v>3693</v>
      </c>
      <c r="P237" s="49"/>
      <c r="Q237" s="49" t="s">
        <v>3694</v>
      </c>
    </row>
    <row r="238" spans="1:17" ht="15.75" customHeight="1" x14ac:dyDescent="0.3">
      <c r="A238" s="49" t="s">
        <v>5488</v>
      </c>
      <c r="B238" s="49" t="s">
        <v>3593</v>
      </c>
      <c r="C238" s="49" t="s">
        <v>3678</v>
      </c>
      <c r="D238" s="49" t="s">
        <v>4363</v>
      </c>
      <c r="E238" s="49" t="s">
        <v>34911</v>
      </c>
      <c r="F238" s="49" t="s">
        <v>23779</v>
      </c>
      <c r="G238" s="49" t="s">
        <v>23778</v>
      </c>
      <c r="H238" s="49" t="s">
        <v>23780</v>
      </c>
      <c r="I238" s="49" t="s">
        <v>34912</v>
      </c>
      <c r="J238" s="49"/>
      <c r="K238" s="49" t="s">
        <v>4130</v>
      </c>
      <c r="L238" s="49" t="s">
        <v>65</v>
      </c>
      <c r="M238" s="49"/>
      <c r="N238" s="49">
        <v>8</v>
      </c>
      <c r="O238" s="49" t="s">
        <v>3693</v>
      </c>
      <c r="P238" s="49"/>
      <c r="Q238" s="49" t="s">
        <v>3694</v>
      </c>
    </row>
    <row r="239" spans="1:17" ht="15.75" customHeight="1" x14ac:dyDescent="0.3">
      <c r="A239" s="49" t="s">
        <v>5494</v>
      </c>
      <c r="B239" s="49" t="s">
        <v>3593</v>
      </c>
      <c r="C239" s="49" t="s">
        <v>3678</v>
      </c>
      <c r="D239" s="49" t="s">
        <v>4368</v>
      </c>
      <c r="E239" s="49" t="s">
        <v>34913</v>
      </c>
      <c r="F239" s="49" t="s">
        <v>34762</v>
      </c>
      <c r="G239" s="49" t="s">
        <v>34914</v>
      </c>
      <c r="H239" s="49" t="s">
        <v>34763</v>
      </c>
      <c r="I239" s="49" t="s">
        <v>34760</v>
      </c>
      <c r="J239" s="49"/>
      <c r="K239" s="49" t="s">
        <v>62</v>
      </c>
      <c r="L239" s="49" t="s">
        <v>65</v>
      </c>
      <c r="M239" s="49"/>
      <c r="N239" s="49">
        <v>8</v>
      </c>
      <c r="O239" s="49" t="s">
        <v>3693</v>
      </c>
      <c r="P239" s="49"/>
      <c r="Q239" s="49" t="s">
        <v>3694</v>
      </c>
    </row>
    <row r="240" spans="1:17" ht="15.75" customHeight="1" x14ac:dyDescent="0.3">
      <c r="A240" s="49" t="s">
        <v>5498</v>
      </c>
      <c r="B240" s="49" t="s">
        <v>3593</v>
      </c>
      <c r="C240" s="49" t="s">
        <v>3678</v>
      </c>
      <c r="D240" s="49" t="s">
        <v>4375</v>
      </c>
      <c r="E240" s="49" t="s">
        <v>34915</v>
      </c>
      <c r="F240" s="49" t="s">
        <v>34916</v>
      </c>
      <c r="G240" s="49" t="s">
        <v>34917</v>
      </c>
      <c r="H240" s="49" t="s">
        <v>7871</v>
      </c>
      <c r="I240" s="49" t="s">
        <v>34918</v>
      </c>
      <c r="J240" s="49"/>
      <c r="K240" s="49" t="s">
        <v>4130</v>
      </c>
      <c r="L240" s="49" t="s">
        <v>65</v>
      </c>
      <c r="M240" s="49"/>
      <c r="N240" s="49">
        <v>8</v>
      </c>
      <c r="O240" s="49" t="s">
        <v>3693</v>
      </c>
      <c r="P240" s="49"/>
      <c r="Q240" s="49" t="s">
        <v>3694</v>
      </c>
    </row>
    <row r="241" spans="1:17" ht="15.75" customHeight="1" x14ac:dyDescent="0.3">
      <c r="A241" s="49" t="s">
        <v>5500</v>
      </c>
      <c r="B241" s="49" t="s">
        <v>3593</v>
      </c>
      <c r="C241" s="49" t="s">
        <v>3678</v>
      </c>
      <c r="D241" s="49" t="s">
        <v>4382</v>
      </c>
      <c r="E241" s="49" t="s">
        <v>34919</v>
      </c>
      <c r="F241" s="49" t="s">
        <v>34920</v>
      </c>
      <c r="G241" s="49" t="s">
        <v>34921</v>
      </c>
      <c r="H241" s="49" t="s">
        <v>34922</v>
      </c>
      <c r="I241" s="49" t="s">
        <v>34923</v>
      </c>
      <c r="J241" s="49"/>
      <c r="K241" s="49" t="s">
        <v>4138</v>
      </c>
      <c r="L241" s="49" t="s">
        <v>65</v>
      </c>
      <c r="M241" s="49"/>
      <c r="N241" s="49">
        <v>8</v>
      </c>
      <c r="O241" s="49" t="s">
        <v>3693</v>
      </c>
      <c r="P241" s="49"/>
      <c r="Q241" s="49" t="s">
        <v>3694</v>
      </c>
    </row>
    <row r="242" spans="1:17" ht="15.75" customHeight="1" x14ac:dyDescent="0.3">
      <c r="A242" s="49" t="s">
        <v>5504</v>
      </c>
      <c r="B242" s="49" t="s">
        <v>3593</v>
      </c>
      <c r="C242" s="49" t="s">
        <v>3678</v>
      </c>
      <c r="D242" s="49" t="s">
        <v>4389</v>
      </c>
      <c r="E242" s="49" t="s">
        <v>34924</v>
      </c>
      <c r="F242" s="49" t="s">
        <v>34925</v>
      </c>
      <c r="G242" s="49" t="s">
        <v>34926</v>
      </c>
      <c r="H242" s="49" t="s">
        <v>34927</v>
      </c>
      <c r="I242" s="49" t="s">
        <v>4320</v>
      </c>
      <c r="J242" s="49"/>
      <c r="K242" s="49" t="s">
        <v>4138</v>
      </c>
      <c r="L242" s="49" t="s">
        <v>65</v>
      </c>
      <c r="M242" s="49"/>
      <c r="N242" s="49">
        <v>9</v>
      </c>
      <c r="O242" s="49" t="s">
        <v>3695</v>
      </c>
      <c r="P242" s="49"/>
      <c r="Q242" s="49" t="s">
        <v>3696</v>
      </c>
    </row>
    <row r="243" spans="1:17" ht="15.75" customHeight="1" x14ac:dyDescent="0.3">
      <c r="A243" s="49" t="s">
        <v>5510</v>
      </c>
      <c r="B243" s="49" t="s">
        <v>3593</v>
      </c>
      <c r="C243" s="49" t="s">
        <v>3678</v>
      </c>
      <c r="D243" s="49" t="s">
        <v>4396</v>
      </c>
      <c r="E243" s="49" t="s">
        <v>34928</v>
      </c>
      <c r="F243" s="49" t="s">
        <v>9924</v>
      </c>
      <c r="G243" s="49" t="s">
        <v>34384</v>
      </c>
      <c r="H243" s="49" t="s">
        <v>4516</v>
      </c>
      <c r="I243" s="49" t="s">
        <v>34929</v>
      </c>
      <c r="J243" s="49"/>
      <c r="K243" s="49" t="s">
        <v>4138</v>
      </c>
      <c r="L243" s="49" t="s">
        <v>65</v>
      </c>
      <c r="M243" s="49"/>
      <c r="N243" s="49">
        <v>9</v>
      </c>
      <c r="O243" s="49" t="s">
        <v>3695</v>
      </c>
      <c r="P243" s="49"/>
      <c r="Q243" s="49" t="s">
        <v>3696</v>
      </c>
    </row>
    <row r="244" spans="1:17" ht="15.75" customHeight="1" x14ac:dyDescent="0.3">
      <c r="A244" s="49" t="s">
        <v>5516</v>
      </c>
      <c r="B244" s="49" t="s">
        <v>3593</v>
      </c>
      <c r="C244" s="49" t="s">
        <v>3678</v>
      </c>
      <c r="D244" s="49" t="s">
        <v>4403</v>
      </c>
      <c r="E244" s="49" t="s">
        <v>30260</v>
      </c>
      <c r="F244" s="49" t="s">
        <v>5743</v>
      </c>
      <c r="G244" s="49" t="s">
        <v>5740</v>
      </c>
      <c r="H244" s="49" t="s">
        <v>30261</v>
      </c>
      <c r="I244" s="49" t="s">
        <v>4320</v>
      </c>
      <c r="J244" s="49"/>
      <c r="K244" s="49" t="s">
        <v>4130</v>
      </c>
      <c r="L244" s="49" t="s">
        <v>65</v>
      </c>
      <c r="M244" s="49"/>
      <c r="N244" s="49">
        <v>9</v>
      </c>
      <c r="O244" s="49" t="s">
        <v>3695</v>
      </c>
      <c r="P244" s="49"/>
      <c r="Q244" s="49" t="s">
        <v>3696</v>
      </c>
    </row>
    <row r="245" spans="1:17" ht="15.75" customHeight="1" x14ac:dyDescent="0.3">
      <c r="A245" s="49" t="s">
        <v>5520</v>
      </c>
      <c r="B245" s="49" t="s">
        <v>3593</v>
      </c>
      <c r="C245" s="49" t="s">
        <v>3678</v>
      </c>
      <c r="D245" s="49" t="s">
        <v>4408</v>
      </c>
      <c r="E245" s="49" t="s">
        <v>34930</v>
      </c>
      <c r="F245" s="49" t="s">
        <v>34931</v>
      </c>
      <c r="G245" s="49" t="s">
        <v>34932</v>
      </c>
      <c r="H245" s="49" t="s">
        <v>34933</v>
      </c>
      <c r="I245" s="49" t="s">
        <v>34934</v>
      </c>
      <c r="J245" s="49"/>
      <c r="K245" s="49" t="s">
        <v>62</v>
      </c>
      <c r="L245" s="49" t="s">
        <v>65</v>
      </c>
      <c r="M245" s="49"/>
      <c r="N245" s="49">
        <v>9</v>
      </c>
      <c r="O245" s="49" t="s">
        <v>3695</v>
      </c>
      <c r="P245" s="49"/>
      <c r="Q245" s="49" t="s">
        <v>3696</v>
      </c>
    </row>
    <row r="246" spans="1:17" ht="15.75" customHeight="1" x14ac:dyDescent="0.3"/>
    <row r="247" spans="1:17" ht="15.75" customHeight="1" x14ac:dyDescent="0.3"/>
    <row r="248" spans="1:17" ht="15.75" customHeight="1" x14ac:dyDescent="0.3"/>
    <row r="249" spans="1:17" ht="15.75" customHeight="1" x14ac:dyDescent="0.3"/>
    <row r="250" spans="1:17" ht="15.75" customHeight="1" x14ac:dyDescent="0.3"/>
    <row r="251" spans="1:17" ht="15.75" customHeight="1" x14ac:dyDescent="0.3"/>
    <row r="252" spans="1:17" ht="15.75" customHeight="1" x14ac:dyDescent="0.3"/>
    <row r="253" spans="1:17" ht="15.75" customHeight="1" x14ac:dyDescent="0.3"/>
    <row r="254" spans="1:17" ht="15.75" customHeight="1" x14ac:dyDescent="0.3"/>
    <row r="255" spans="1:17" ht="15.75" customHeight="1" x14ac:dyDescent="0.3"/>
    <row r="256" spans="1:17"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Q1000"/>
  <sheetViews>
    <sheetView workbookViewId="0"/>
  </sheetViews>
  <sheetFormatPr defaultColWidth="14.44140625" defaultRowHeight="15" customHeight="1" x14ac:dyDescent="0.3"/>
  <cols>
    <col min="1" max="1" width="19" customWidth="1"/>
    <col min="2" max="2" width="21" customWidth="1"/>
    <col min="3" max="3" width="33" customWidth="1"/>
    <col min="4" max="4" width="14" customWidth="1"/>
    <col min="5" max="9" width="63" customWidth="1"/>
    <col min="10" max="10" width="11" customWidth="1"/>
    <col min="11" max="11" width="10" customWidth="1"/>
    <col min="12" max="12" width="54" customWidth="1"/>
    <col min="13" max="13" width="63" customWidth="1"/>
    <col min="14" max="14" width="10" customWidth="1"/>
    <col min="15" max="15" width="63" customWidth="1"/>
    <col min="16" max="16" width="17" customWidth="1"/>
    <col min="17" max="17" width="22" customWidth="1"/>
    <col min="18" max="26" width="8.6640625" customWidth="1"/>
  </cols>
  <sheetData>
    <row r="1" spans="1:17" ht="14.4" x14ac:dyDescent="0.3">
      <c r="A1" s="50" t="s">
        <v>21</v>
      </c>
      <c r="B1" s="50" t="s">
        <v>27</v>
      </c>
      <c r="C1" s="50" t="s">
        <v>31</v>
      </c>
      <c r="D1" s="50" t="s">
        <v>37</v>
      </c>
      <c r="E1" s="50" t="s">
        <v>39</v>
      </c>
      <c r="F1" s="50" t="s">
        <v>46</v>
      </c>
      <c r="G1" s="50" t="s">
        <v>49</v>
      </c>
      <c r="H1" s="50" t="s">
        <v>52</v>
      </c>
      <c r="I1" s="50" t="s">
        <v>55</v>
      </c>
      <c r="J1" s="50" t="s">
        <v>58</v>
      </c>
      <c r="K1" s="50" t="s">
        <v>61</v>
      </c>
      <c r="L1" s="50" t="s">
        <v>64</v>
      </c>
      <c r="M1" s="50" t="s">
        <v>69</v>
      </c>
      <c r="N1" s="50" t="s">
        <v>74</v>
      </c>
      <c r="O1" s="50" t="s">
        <v>75</v>
      </c>
      <c r="P1" s="50" t="s">
        <v>77</v>
      </c>
      <c r="Q1" s="50" t="s">
        <v>80</v>
      </c>
    </row>
    <row r="2" spans="1:17" ht="57.6" x14ac:dyDescent="0.3">
      <c r="A2" s="49" t="s">
        <v>22</v>
      </c>
      <c r="B2" s="49" t="s">
        <v>3697</v>
      </c>
      <c r="C2" s="49" t="s">
        <v>3698</v>
      </c>
      <c r="D2" s="49" t="s">
        <v>38</v>
      </c>
      <c r="E2" s="49" t="s">
        <v>34935</v>
      </c>
      <c r="F2" s="49" t="s">
        <v>34936</v>
      </c>
      <c r="G2" s="49" t="s">
        <v>34937</v>
      </c>
      <c r="H2" s="49" t="s">
        <v>34938</v>
      </c>
      <c r="I2" s="49" t="s">
        <v>34939</v>
      </c>
      <c r="J2" s="49"/>
      <c r="K2" s="49" t="s">
        <v>4130</v>
      </c>
      <c r="L2" s="49" t="s">
        <v>65</v>
      </c>
      <c r="M2" s="49" t="s">
        <v>34940</v>
      </c>
      <c r="N2" s="49">
        <v>1</v>
      </c>
      <c r="O2" s="49" t="s">
        <v>3699</v>
      </c>
      <c r="P2" s="49"/>
      <c r="Q2" s="49" t="s">
        <v>34941</v>
      </c>
    </row>
    <row r="3" spans="1:17" ht="187.2" x14ac:dyDescent="0.3">
      <c r="A3" s="49" t="s">
        <v>4123</v>
      </c>
      <c r="B3" s="49" t="s">
        <v>3697</v>
      </c>
      <c r="C3" s="49" t="s">
        <v>3698</v>
      </c>
      <c r="D3" s="49" t="s">
        <v>4124</v>
      </c>
      <c r="E3" s="49" t="s">
        <v>34942</v>
      </c>
      <c r="F3" s="49" t="s">
        <v>34943</v>
      </c>
      <c r="G3" s="49" t="s">
        <v>34944</v>
      </c>
      <c r="H3" s="49" t="s">
        <v>34945</v>
      </c>
      <c r="I3" s="49" t="s">
        <v>4320</v>
      </c>
      <c r="J3" s="49"/>
      <c r="K3" s="49" t="s">
        <v>4120</v>
      </c>
      <c r="L3" s="49" t="s">
        <v>65</v>
      </c>
      <c r="M3" s="49" t="s">
        <v>34946</v>
      </c>
      <c r="N3" s="49">
        <v>1</v>
      </c>
      <c r="O3" s="49" t="s">
        <v>3699</v>
      </c>
      <c r="P3" s="49"/>
      <c r="Q3" s="49" t="s">
        <v>34947</v>
      </c>
    </row>
    <row r="4" spans="1:17" ht="14.4" x14ac:dyDescent="0.3">
      <c r="A4" s="49" t="s">
        <v>4132</v>
      </c>
      <c r="B4" s="49" t="s">
        <v>3697</v>
      </c>
      <c r="C4" s="49" t="s">
        <v>3698</v>
      </c>
      <c r="D4" s="49" t="s">
        <v>4133</v>
      </c>
      <c r="E4" s="49" t="s">
        <v>34948</v>
      </c>
      <c r="F4" s="49" t="s">
        <v>34949</v>
      </c>
      <c r="G4" s="49" t="s">
        <v>8123</v>
      </c>
      <c r="H4" s="49" t="s">
        <v>4252</v>
      </c>
      <c r="I4" s="49" t="s">
        <v>4253</v>
      </c>
      <c r="J4" s="49"/>
      <c r="K4" s="49" t="s">
        <v>4120</v>
      </c>
      <c r="L4" s="49" t="s">
        <v>65</v>
      </c>
      <c r="M4" s="49"/>
      <c r="N4" s="49">
        <v>1</v>
      </c>
      <c r="O4" s="49" t="s">
        <v>3699</v>
      </c>
      <c r="P4" s="49"/>
      <c r="Q4" s="49" t="s">
        <v>34950</v>
      </c>
    </row>
    <row r="5" spans="1:17" ht="100.8" x14ac:dyDescent="0.3">
      <c r="A5" s="49" t="s">
        <v>4140</v>
      </c>
      <c r="B5" s="49" t="s">
        <v>3697</v>
      </c>
      <c r="C5" s="49" t="s">
        <v>3698</v>
      </c>
      <c r="D5" s="49" t="s">
        <v>4141</v>
      </c>
      <c r="E5" s="49" t="s">
        <v>34951</v>
      </c>
      <c r="F5" s="49" t="s">
        <v>34952</v>
      </c>
      <c r="G5" s="49" t="s">
        <v>34953</v>
      </c>
      <c r="H5" s="49" t="s">
        <v>34954</v>
      </c>
      <c r="I5" s="49" t="s">
        <v>34955</v>
      </c>
      <c r="J5" s="49"/>
      <c r="K5" s="49" t="s">
        <v>4138</v>
      </c>
      <c r="L5" s="49" t="s">
        <v>65</v>
      </c>
      <c r="M5" s="49" t="s">
        <v>34956</v>
      </c>
      <c r="N5" s="49">
        <v>1</v>
      </c>
      <c r="O5" s="49" t="s">
        <v>3699</v>
      </c>
      <c r="P5" s="49"/>
      <c r="Q5" s="49" t="s">
        <v>34957</v>
      </c>
    </row>
    <row r="6" spans="1:17" ht="14.4" x14ac:dyDescent="0.3">
      <c r="A6" s="49" t="s">
        <v>4148</v>
      </c>
      <c r="B6" s="49" t="s">
        <v>3697</v>
      </c>
      <c r="C6" s="49" t="s">
        <v>3698</v>
      </c>
      <c r="D6" s="49" t="s">
        <v>4149</v>
      </c>
      <c r="E6" s="49" t="s">
        <v>34958</v>
      </c>
      <c r="F6" s="49" t="s">
        <v>22168</v>
      </c>
      <c r="G6" s="49" t="s">
        <v>22169</v>
      </c>
      <c r="H6" s="49" t="s">
        <v>34959</v>
      </c>
      <c r="I6" s="49" t="s">
        <v>34960</v>
      </c>
      <c r="J6" s="49"/>
      <c r="K6" s="49" t="s">
        <v>4138</v>
      </c>
      <c r="L6" s="49" t="s">
        <v>65</v>
      </c>
      <c r="M6" s="49"/>
      <c r="N6" s="49">
        <v>1</v>
      </c>
      <c r="O6" s="49" t="s">
        <v>3699</v>
      </c>
      <c r="P6" s="49"/>
      <c r="Q6" s="49" t="s">
        <v>3700</v>
      </c>
    </row>
    <row r="7" spans="1:17" ht="28.8" x14ac:dyDescent="0.3">
      <c r="A7" s="49" t="s">
        <v>4155</v>
      </c>
      <c r="B7" s="49" t="s">
        <v>3697</v>
      </c>
      <c r="C7" s="49" t="s">
        <v>3698</v>
      </c>
      <c r="D7" s="49" t="s">
        <v>4156</v>
      </c>
      <c r="E7" s="49" t="s">
        <v>34961</v>
      </c>
      <c r="F7" s="49" t="s">
        <v>34962</v>
      </c>
      <c r="G7" s="49" t="s">
        <v>34963</v>
      </c>
      <c r="H7" s="49" t="s">
        <v>10971</v>
      </c>
      <c r="I7" s="49" t="s">
        <v>4253</v>
      </c>
      <c r="J7" s="49"/>
      <c r="K7" s="49" t="s">
        <v>4120</v>
      </c>
      <c r="L7" s="49" t="s">
        <v>65</v>
      </c>
      <c r="M7" s="49"/>
      <c r="N7" s="49">
        <v>2</v>
      </c>
      <c r="O7" s="49" t="s">
        <v>3701</v>
      </c>
      <c r="P7" s="49"/>
      <c r="Q7" s="49" t="s">
        <v>3702</v>
      </c>
    </row>
    <row r="8" spans="1:17" ht="28.8" x14ac:dyDescent="0.3">
      <c r="A8" s="49" t="s">
        <v>4162</v>
      </c>
      <c r="B8" s="49" t="s">
        <v>3697</v>
      </c>
      <c r="C8" s="49" t="s">
        <v>3698</v>
      </c>
      <c r="D8" s="49" t="s">
        <v>4163</v>
      </c>
      <c r="E8" s="49" t="s">
        <v>34964</v>
      </c>
      <c r="F8" s="49" t="s">
        <v>34965</v>
      </c>
      <c r="G8" s="49" t="s">
        <v>34954</v>
      </c>
      <c r="H8" s="49" t="s">
        <v>34966</v>
      </c>
      <c r="I8" s="49" t="s">
        <v>34967</v>
      </c>
      <c r="J8" s="49"/>
      <c r="K8" s="49" t="s">
        <v>4138</v>
      </c>
      <c r="L8" s="49" t="s">
        <v>65</v>
      </c>
      <c r="M8" s="49"/>
      <c r="N8" s="49">
        <v>2</v>
      </c>
      <c r="O8" s="49" t="s">
        <v>3701</v>
      </c>
      <c r="P8" s="49"/>
      <c r="Q8" s="49" t="s">
        <v>3702</v>
      </c>
    </row>
    <row r="9" spans="1:17" ht="28.8" x14ac:dyDescent="0.3">
      <c r="A9" s="49" t="s">
        <v>4169</v>
      </c>
      <c r="B9" s="49" t="s">
        <v>3697</v>
      </c>
      <c r="C9" s="49" t="s">
        <v>3698</v>
      </c>
      <c r="D9" s="49" t="s">
        <v>4170</v>
      </c>
      <c r="E9" s="49" t="s">
        <v>34968</v>
      </c>
      <c r="F9" s="49" t="s">
        <v>17681</v>
      </c>
      <c r="G9" s="49" t="s">
        <v>12541</v>
      </c>
      <c r="H9" s="49" t="s">
        <v>22537</v>
      </c>
      <c r="I9" s="49" t="s">
        <v>11100</v>
      </c>
      <c r="J9" s="49"/>
      <c r="K9" s="49" t="s">
        <v>62</v>
      </c>
      <c r="L9" s="49" t="s">
        <v>65</v>
      </c>
      <c r="M9" s="49"/>
      <c r="N9" s="49">
        <v>2</v>
      </c>
      <c r="O9" s="49" t="s">
        <v>3701</v>
      </c>
      <c r="P9" s="49"/>
      <c r="Q9" s="49" t="s">
        <v>3702</v>
      </c>
    </row>
    <row r="10" spans="1:17" ht="28.8" x14ac:dyDescent="0.3">
      <c r="A10" s="49" t="s">
        <v>4176</v>
      </c>
      <c r="B10" s="49" t="s">
        <v>3697</v>
      </c>
      <c r="C10" s="49" t="s">
        <v>3698</v>
      </c>
      <c r="D10" s="49" t="s">
        <v>4177</v>
      </c>
      <c r="E10" s="49" t="s">
        <v>34969</v>
      </c>
      <c r="F10" s="49" t="s">
        <v>34970</v>
      </c>
      <c r="G10" s="49" t="s">
        <v>27408</v>
      </c>
      <c r="H10" s="49" t="s">
        <v>10971</v>
      </c>
      <c r="I10" s="49" t="s">
        <v>4253</v>
      </c>
      <c r="J10" s="49"/>
      <c r="K10" s="49" t="s">
        <v>4120</v>
      </c>
      <c r="L10" s="49" t="s">
        <v>65</v>
      </c>
      <c r="M10" s="49"/>
      <c r="N10" s="49">
        <v>2</v>
      </c>
      <c r="O10" s="49" t="s">
        <v>3701</v>
      </c>
      <c r="P10" s="49"/>
      <c r="Q10" s="49" t="s">
        <v>3702</v>
      </c>
    </row>
    <row r="11" spans="1:17" ht="28.8" x14ac:dyDescent="0.3">
      <c r="A11" s="49" t="s">
        <v>4183</v>
      </c>
      <c r="B11" s="49" t="s">
        <v>3697</v>
      </c>
      <c r="C11" s="49" t="s">
        <v>3698</v>
      </c>
      <c r="D11" s="49" t="s">
        <v>4136</v>
      </c>
      <c r="E11" s="49" t="s">
        <v>34971</v>
      </c>
      <c r="F11" s="49" t="s">
        <v>34972</v>
      </c>
      <c r="G11" s="49" t="s">
        <v>34973</v>
      </c>
      <c r="H11" s="49" t="s">
        <v>34974</v>
      </c>
      <c r="I11" s="49" t="s">
        <v>34975</v>
      </c>
      <c r="J11" s="49"/>
      <c r="K11" s="49" t="s">
        <v>4138</v>
      </c>
      <c r="L11" s="49" t="s">
        <v>65</v>
      </c>
      <c r="M11" s="49"/>
      <c r="N11" s="49">
        <v>2</v>
      </c>
      <c r="O11" s="49" t="s">
        <v>3701</v>
      </c>
      <c r="P11" s="49"/>
      <c r="Q11" s="49" t="s">
        <v>3702</v>
      </c>
    </row>
    <row r="12" spans="1:17" ht="28.8" x14ac:dyDescent="0.3">
      <c r="A12" s="49" t="s">
        <v>4187</v>
      </c>
      <c r="B12" s="49" t="s">
        <v>3697</v>
      </c>
      <c r="C12" s="49" t="s">
        <v>3698</v>
      </c>
      <c r="D12" s="49" t="s">
        <v>4188</v>
      </c>
      <c r="E12" s="49" t="s">
        <v>34976</v>
      </c>
      <c r="F12" s="49" t="s">
        <v>34977</v>
      </c>
      <c r="G12" s="49" t="s">
        <v>34978</v>
      </c>
      <c r="H12" s="49" t="s">
        <v>34979</v>
      </c>
      <c r="I12" s="49" t="s">
        <v>4320</v>
      </c>
      <c r="J12" s="49"/>
      <c r="K12" s="49" t="s">
        <v>4138</v>
      </c>
      <c r="L12" s="49" t="s">
        <v>65</v>
      </c>
      <c r="M12" s="49"/>
      <c r="N12" s="49">
        <v>3</v>
      </c>
      <c r="O12" s="49" t="s">
        <v>3703</v>
      </c>
      <c r="P12" s="49"/>
      <c r="Q12" s="49" t="s">
        <v>3704</v>
      </c>
    </row>
    <row r="13" spans="1:17" ht="28.8" x14ac:dyDescent="0.3">
      <c r="A13" s="49" t="s">
        <v>4191</v>
      </c>
      <c r="B13" s="49" t="s">
        <v>3697</v>
      </c>
      <c r="C13" s="49" t="s">
        <v>3698</v>
      </c>
      <c r="D13" s="49" t="s">
        <v>4192</v>
      </c>
      <c r="E13" s="49" t="s">
        <v>34980</v>
      </c>
      <c r="F13" s="49" t="s">
        <v>34954</v>
      </c>
      <c r="G13" s="49" t="s">
        <v>34981</v>
      </c>
      <c r="H13" s="49" t="s">
        <v>34982</v>
      </c>
      <c r="I13" s="49" t="s">
        <v>34983</v>
      </c>
      <c r="J13" s="49"/>
      <c r="K13" s="49" t="s">
        <v>62</v>
      </c>
      <c r="L13" s="49" t="s">
        <v>65</v>
      </c>
      <c r="M13" s="49"/>
      <c r="N13" s="49">
        <v>3</v>
      </c>
      <c r="O13" s="49" t="s">
        <v>3703</v>
      </c>
      <c r="P13" s="49"/>
      <c r="Q13" s="49" t="s">
        <v>3704</v>
      </c>
    </row>
    <row r="14" spans="1:17" ht="28.8" x14ac:dyDescent="0.3">
      <c r="A14" s="49" t="s">
        <v>4198</v>
      </c>
      <c r="B14" s="49" t="s">
        <v>3697</v>
      </c>
      <c r="C14" s="49" t="s">
        <v>3698</v>
      </c>
      <c r="D14" s="49" t="s">
        <v>4199</v>
      </c>
      <c r="E14" s="49" t="s">
        <v>34984</v>
      </c>
      <c r="F14" s="49" t="s">
        <v>34985</v>
      </c>
      <c r="G14" s="49" t="s">
        <v>34986</v>
      </c>
      <c r="H14" s="49" t="s">
        <v>34987</v>
      </c>
      <c r="I14" s="49" t="s">
        <v>11271</v>
      </c>
      <c r="J14" s="49"/>
      <c r="K14" s="49" t="s">
        <v>62</v>
      </c>
      <c r="L14" s="49" t="s">
        <v>65</v>
      </c>
      <c r="M14" s="49"/>
      <c r="N14" s="49">
        <v>3</v>
      </c>
      <c r="O14" s="49" t="s">
        <v>3703</v>
      </c>
      <c r="P14" s="49"/>
      <c r="Q14" s="49" t="s">
        <v>3704</v>
      </c>
    </row>
    <row r="15" spans="1:17" ht="28.8" x14ac:dyDescent="0.3">
      <c r="A15" s="49" t="s">
        <v>4205</v>
      </c>
      <c r="B15" s="49" t="s">
        <v>3697</v>
      </c>
      <c r="C15" s="49" t="s">
        <v>3698</v>
      </c>
      <c r="D15" s="49" t="s">
        <v>4206</v>
      </c>
      <c r="E15" s="49" t="s">
        <v>34988</v>
      </c>
      <c r="F15" s="49" t="s">
        <v>5154</v>
      </c>
      <c r="G15" s="49" t="s">
        <v>24283</v>
      </c>
      <c r="H15" s="49" t="s">
        <v>7067</v>
      </c>
      <c r="I15" s="49" t="s">
        <v>4714</v>
      </c>
      <c r="J15" s="49"/>
      <c r="K15" s="49" t="s">
        <v>4138</v>
      </c>
      <c r="L15" s="49" t="s">
        <v>65</v>
      </c>
      <c r="M15" s="49"/>
      <c r="N15" s="49">
        <v>3</v>
      </c>
      <c r="O15" s="49" t="s">
        <v>3703</v>
      </c>
      <c r="P15" s="49"/>
      <c r="Q15" s="49" t="s">
        <v>3704</v>
      </c>
    </row>
    <row r="16" spans="1:17" ht="28.8" x14ac:dyDescent="0.3">
      <c r="A16" s="49" t="s">
        <v>4212</v>
      </c>
      <c r="B16" s="49" t="s">
        <v>3697</v>
      </c>
      <c r="C16" s="49" t="s">
        <v>3698</v>
      </c>
      <c r="D16" s="49" t="s">
        <v>4213</v>
      </c>
      <c r="E16" s="49" t="s">
        <v>34989</v>
      </c>
      <c r="F16" s="49" t="s">
        <v>34990</v>
      </c>
      <c r="G16" s="49" t="s">
        <v>34953</v>
      </c>
      <c r="H16" s="49" t="s">
        <v>34991</v>
      </c>
      <c r="I16" s="49" t="s">
        <v>4690</v>
      </c>
      <c r="J16" s="49"/>
      <c r="K16" s="49" t="s">
        <v>4120</v>
      </c>
      <c r="L16" s="49" t="s">
        <v>65</v>
      </c>
      <c r="M16" s="49"/>
      <c r="N16" s="49">
        <v>3</v>
      </c>
      <c r="O16" s="49" t="s">
        <v>3703</v>
      </c>
      <c r="P16" s="49"/>
      <c r="Q16" s="49" t="s">
        <v>3704</v>
      </c>
    </row>
    <row r="17" spans="1:17" ht="28.8" x14ac:dyDescent="0.3">
      <c r="A17" s="49" t="s">
        <v>4219</v>
      </c>
      <c r="B17" s="49" t="s">
        <v>3697</v>
      </c>
      <c r="C17" s="49" t="s">
        <v>3698</v>
      </c>
      <c r="D17" s="49" t="s">
        <v>4220</v>
      </c>
      <c r="E17" s="49" t="s">
        <v>34992</v>
      </c>
      <c r="F17" s="49" t="s">
        <v>34993</v>
      </c>
      <c r="G17" s="49" t="s">
        <v>34994</v>
      </c>
      <c r="H17" s="49" t="s">
        <v>34995</v>
      </c>
      <c r="I17" s="49" t="s">
        <v>4690</v>
      </c>
      <c r="J17" s="49"/>
      <c r="K17" s="49" t="s">
        <v>4120</v>
      </c>
      <c r="L17" s="49" t="s">
        <v>65</v>
      </c>
      <c r="M17" s="49"/>
      <c r="N17" s="49">
        <v>4</v>
      </c>
      <c r="O17" s="49" t="s">
        <v>3705</v>
      </c>
      <c r="P17" s="49"/>
      <c r="Q17" s="49" t="s">
        <v>3706</v>
      </c>
    </row>
    <row r="18" spans="1:17" ht="28.8" x14ac:dyDescent="0.3">
      <c r="A18" s="49" t="s">
        <v>4226</v>
      </c>
      <c r="B18" s="49" t="s">
        <v>3697</v>
      </c>
      <c r="C18" s="49" t="s">
        <v>3698</v>
      </c>
      <c r="D18" s="49" t="s">
        <v>4227</v>
      </c>
      <c r="E18" s="49" t="s">
        <v>34996</v>
      </c>
      <c r="F18" s="49" t="s">
        <v>34997</v>
      </c>
      <c r="G18" s="49" t="s">
        <v>34998</v>
      </c>
      <c r="H18" s="49" t="s">
        <v>34999</v>
      </c>
      <c r="I18" s="49" t="s">
        <v>35000</v>
      </c>
      <c r="J18" s="49"/>
      <c r="K18" s="49" t="s">
        <v>4130</v>
      </c>
      <c r="L18" s="49" t="s">
        <v>65</v>
      </c>
      <c r="M18" s="49"/>
      <c r="N18" s="49">
        <v>4</v>
      </c>
      <c r="O18" s="49" t="s">
        <v>3705</v>
      </c>
      <c r="P18" s="49"/>
      <c r="Q18" s="49" t="s">
        <v>3706</v>
      </c>
    </row>
    <row r="19" spans="1:17" ht="28.8" x14ac:dyDescent="0.3">
      <c r="A19" s="49" t="s">
        <v>4233</v>
      </c>
      <c r="B19" s="49" t="s">
        <v>3697</v>
      </c>
      <c r="C19" s="49" t="s">
        <v>3698</v>
      </c>
      <c r="D19" s="49" t="s">
        <v>4234</v>
      </c>
      <c r="E19" s="49" t="s">
        <v>35001</v>
      </c>
      <c r="F19" s="49" t="s">
        <v>35002</v>
      </c>
      <c r="G19" s="49" t="s">
        <v>35003</v>
      </c>
      <c r="H19" s="49" t="s">
        <v>35004</v>
      </c>
      <c r="I19" s="49" t="s">
        <v>35005</v>
      </c>
      <c r="J19" s="49"/>
      <c r="K19" s="49" t="s">
        <v>62</v>
      </c>
      <c r="L19" s="49" t="s">
        <v>65</v>
      </c>
      <c r="M19" s="49"/>
      <c r="N19" s="49">
        <v>4</v>
      </c>
      <c r="O19" s="49" t="s">
        <v>3705</v>
      </c>
      <c r="P19" s="49"/>
      <c r="Q19" s="49" t="s">
        <v>3706</v>
      </c>
    </row>
    <row r="20" spans="1:17" ht="28.8" x14ac:dyDescent="0.3">
      <c r="A20" s="49" t="s">
        <v>4240</v>
      </c>
      <c r="B20" s="49" t="s">
        <v>3697</v>
      </c>
      <c r="C20" s="49" t="s">
        <v>3698</v>
      </c>
      <c r="D20" s="49" t="s">
        <v>4241</v>
      </c>
      <c r="E20" s="49" t="s">
        <v>35006</v>
      </c>
      <c r="F20" s="49" t="s">
        <v>4248</v>
      </c>
      <c r="G20" s="49" t="s">
        <v>4382</v>
      </c>
      <c r="H20" s="49" t="s">
        <v>5580</v>
      </c>
      <c r="I20" s="49" t="s">
        <v>5581</v>
      </c>
      <c r="J20" s="49"/>
      <c r="K20" s="49" t="s">
        <v>4138</v>
      </c>
      <c r="L20" s="49" t="s">
        <v>65</v>
      </c>
      <c r="M20" s="49"/>
      <c r="N20" s="49">
        <v>4</v>
      </c>
      <c r="O20" s="49" t="s">
        <v>3705</v>
      </c>
      <c r="P20" s="49"/>
      <c r="Q20" s="49" t="s">
        <v>3706</v>
      </c>
    </row>
    <row r="21" spans="1:17" ht="15.75" customHeight="1" x14ac:dyDescent="0.3">
      <c r="A21" s="49" t="s">
        <v>4247</v>
      </c>
      <c r="B21" s="49" t="s">
        <v>3697</v>
      </c>
      <c r="C21" s="49" t="s">
        <v>3698</v>
      </c>
      <c r="D21" s="49" t="s">
        <v>4248</v>
      </c>
      <c r="E21" s="49" t="s">
        <v>35007</v>
      </c>
      <c r="F21" s="49" t="s">
        <v>35008</v>
      </c>
      <c r="G21" s="49" t="s">
        <v>35009</v>
      </c>
      <c r="H21" s="49" t="s">
        <v>35010</v>
      </c>
      <c r="I21" s="49" t="s">
        <v>35011</v>
      </c>
      <c r="J21" s="49"/>
      <c r="K21" s="49" t="s">
        <v>4130</v>
      </c>
      <c r="L21" s="49" t="s">
        <v>65</v>
      </c>
      <c r="M21" s="49"/>
      <c r="N21" s="49">
        <v>4</v>
      </c>
      <c r="O21" s="49" t="s">
        <v>3705</v>
      </c>
      <c r="P21" s="49"/>
      <c r="Q21" s="49" t="s">
        <v>3706</v>
      </c>
    </row>
    <row r="22" spans="1:17" ht="15.75" customHeight="1" x14ac:dyDescent="0.3">
      <c r="A22" s="49" t="s">
        <v>4254</v>
      </c>
      <c r="B22" s="49" t="s">
        <v>3697</v>
      </c>
      <c r="C22" s="49" t="s">
        <v>3698</v>
      </c>
      <c r="D22" s="49" t="s">
        <v>4255</v>
      </c>
      <c r="E22" s="49" t="s">
        <v>35012</v>
      </c>
      <c r="F22" s="49" t="s">
        <v>8584</v>
      </c>
      <c r="G22" s="49" t="s">
        <v>30500</v>
      </c>
      <c r="H22" s="49" t="s">
        <v>35013</v>
      </c>
      <c r="I22" s="49" t="s">
        <v>21686</v>
      </c>
      <c r="J22" s="49"/>
      <c r="K22" s="49" t="s">
        <v>4120</v>
      </c>
      <c r="L22" s="49" t="s">
        <v>65</v>
      </c>
      <c r="M22" s="49"/>
      <c r="N22" s="49">
        <v>5</v>
      </c>
      <c r="O22" s="49" t="s">
        <v>3707</v>
      </c>
      <c r="P22" s="49"/>
      <c r="Q22" s="49" t="s">
        <v>3708</v>
      </c>
    </row>
    <row r="23" spans="1:17" ht="15.75" customHeight="1" x14ac:dyDescent="0.3">
      <c r="A23" s="49" t="s">
        <v>4261</v>
      </c>
      <c r="B23" s="49" t="s">
        <v>3697</v>
      </c>
      <c r="C23" s="49" t="s">
        <v>3698</v>
      </c>
      <c r="D23" s="49" t="s">
        <v>4262</v>
      </c>
      <c r="E23" s="49" t="s">
        <v>35014</v>
      </c>
      <c r="F23" s="49" t="s">
        <v>35015</v>
      </c>
      <c r="G23" s="49" t="s">
        <v>35016</v>
      </c>
      <c r="H23" s="49" t="s">
        <v>35017</v>
      </c>
      <c r="I23" s="49" t="s">
        <v>35018</v>
      </c>
      <c r="J23" s="49"/>
      <c r="K23" s="49" t="s">
        <v>4138</v>
      </c>
      <c r="L23" s="49" t="s">
        <v>65</v>
      </c>
      <c r="M23" s="49"/>
      <c r="N23" s="49">
        <v>5</v>
      </c>
      <c r="O23" s="49" t="s">
        <v>3707</v>
      </c>
      <c r="P23" s="49"/>
      <c r="Q23" s="49" t="s">
        <v>3708</v>
      </c>
    </row>
    <row r="24" spans="1:17" ht="15.75" customHeight="1" x14ac:dyDescent="0.3">
      <c r="A24" s="49" t="s">
        <v>4268</v>
      </c>
      <c r="B24" s="49" t="s">
        <v>3697</v>
      </c>
      <c r="C24" s="49" t="s">
        <v>3698</v>
      </c>
      <c r="D24" s="49" t="s">
        <v>4269</v>
      </c>
      <c r="E24" s="49" t="s">
        <v>35019</v>
      </c>
      <c r="F24" s="49" t="s">
        <v>4213</v>
      </c>
      <c r="G24" s="49" t="s">
        <v>4382</v>
      </c>
      <c r="H24" s="49" t="s">
        <v>10321</v>
      </c>
      <c r="I24" s="49" t="s">
        <v>9331</v>
      </c>
      <c r="J24" s="49"/>
      <c r="K24" s="49" t="s">
        <v>4138</v>
      </c>
      <c r="L24" s="49" t="s">
        <v>65</v>
      </c>
      <c r="M24" s="49"/>
      <c r="N24" s="49">
        <v>5</v>
      </c>
      <c r="O24" s="49" t="s">
        <v>3707</v>
      </c>
      <c r="P24" s="49"/>
      <c r="Q24" s="49" t="s">
        <v>3708</v>
      </c>
    </row>
    <row r="25" spans="1:17" ht="15.75" customHeight="1" x14ac:dyDescent="0.3">
      <c r="A25" s="49" t="s">
        <v>4275</v>
      </c>
      <c r="B25" s="49" t="s">
        <v>3697</v>
      </c>
      <c r="C25" s="49" t="s">
        <v>3698</v>
      </c>
      <c r="D25" s="49" t="s">
        <v>4276</v>
      </c>
      <c r="E25" s="49" t="s">
        <v>35020</v>
      </c>
      <c r="F25" s="49" t="s">
        <v>35021</v>
      </c>
      <c r="G25" s="49" t="s">
        <v>35022</v>
      </c>
      <c r="H25" s="49" t="s">
        <v>29544</v>
      </c>
      <c r="I25" s="49" t="s">
        <v>35023</v>
      </c>
      <c r="J25" s="49"/>
      <c r="K25" s="49" t="s">
        <v>4130</v>
      </c>
      <c r="L25" s="49" t="s">
        <v>65</v>
      </c>
      <c r="M25" s="49"/>
      <c r="N25" s="49">
        <v>5</v>
      </c>
      <c r="O25" s="49" t="s">
        <v>3707</v>
      </c>
      <c r="P25" s="49"/>
      <c r="Q25" s="49" t="s">
        <v>3708</v>
      </c>
    </row>
    <row r="26" spans="1:17" ht="15.75" customHeight="1" x14ac:dyDescent="0.3">
      <c r="A26" s="49" t="s">
        <v>4281</v>
      </c>
      <c r="B26" s="49" t="s">
        <v>3697</v>
      </c>
      <c r="C26" s="49" t="s">
        <v>3698</v>
      </c>
      <c r="D26" s="49" t="s">
        <v>4137</v>
      </c>
      <c r="E26" s="49" t="s">
        <v>35024</v>
      </c>
      <c r="F26" s="49" t="s">
        <v>35023</v>
      </c>
      <c r="G26" s="49" t="s">
        <v>29544</v>
      </c>
      <c r="H26" s="49" t="s">
        <v>35022</v>
      </c>
      <c r="I26" s="49" t="s">
        <v>5365</v>
      </c>
      <c r="J26" s="49"/>
      <c r="K26" s="49" t="s">
        <v>62</v>
      </c>
      <c r="L26" s="49" t="s">
        <v>65</v>
      </c>
      <c r="M26" s="49"/>
      <c r="N26" s="49">
        <v>5</v>
      </c>
      <c r="O26" s="49" t="s">
        <v>3707</v>
      </c>
      <c r="P26" s="49"/>
      <c r="Q26" s="49" t="s">
        <v>3708</v>
      </c>
    </row>
    <row r="27" spans="1:17" ht="15.75" customHeight="1" x14ac:dyDescent="0.3">
      <c r="A27" s="49" t="s">
        <v>4287</v>
      </c>
      <c r="B27" s="49" t="s">
        <v>3697</v>
      </c>
      <c r="C27" s="49" t="s">
        <v>3698</v>
      </c>
      <c r="D27" s="49" t="s">
        <v>4288</v>
      </c>
      <c r="E27" s="49" t="s">
        <v>35025</v>
      </c>
      <c r="F27" s="49" t="s">
        <v>35026</v>
      </c>
      <c r="G27" s="49" t="s">
        <v>35027</v>
      </c>
      <c r="H27" s="49" t="s">
        <v>35028</v>
      </c>
      <c r="I27" s="49" t="s">
        <v>32082</v>
      </c>
      <c r="J27" s="49"/>
      <c r="K27" s="49" t="s">
        <v>4120</v>
      </c>
      <c r="L27" s="49" t="s">
        <v>65</v>
      </c>
      <c r="M27" s="49"/>
      <c r="N27" s="49">
        <v>6</v>
      </c>
      <c r="O27" s="49" t="s">
        <v>3709</v>
      </c>
      <c r="P27" s="49"/>
      <c r="Q27" s="49" t="s">
        <v>3710</v>
      </c>
    </row>
    <row r="28" spans="1:17" ht="15.75" customHeight="1" x14ac:dyDescent="0.3">
      <c r="A28" s="49" t="s">
        <v>4294</v>
      </c>
      <c r="B28" s="49" t="s">
        <v>3697</v>
      </c>
      <c r="C28" s="49" t="s">
        <v>3698</v>
      </c>
      <c r="D28" s="49" t="s">
        <v>4295</v>
      </c>
      <c r="E28" s="49" t="s">
        <v>35029</v>
      </c>
      <c r="F28" s="49" t="s">
        <v>35030</v>
      </c>
      <c r="G28" s="49" t="s">
        <v>35031</v>
      </c>
      <c r="H28" s="49" t="s">
        <v>35032</v>
      </c>
      <c r="I28" s="49" t="s">
        <v>4425</v>
      </c>
      <c r="J28" s="49"/>
      <c r="K28" s="49" t="s">
        <v>4120</v>
      </c>
      <c r="L28" s="49" t="s">
        <v>65</v>
      </c>
      <c r="M28" s="49"/>
      <c r="N28" s="49">
        <v>6</v>
      </c>
      <c r="O28" s="49" t="s">
        <v>3709</v>
      </c>
      <c r="P28" s="49"/>
      <c r="Q28" s="49" t="s">
        <v>3710</v>
      </c>
    </row>
    <row r="29" spans="1:17" ht="15.75" customHeight="1" x14ac:dyDescent="0.3">
      <c r="A29" s="49" t="s">
        <v>4301</v>
      </c>
      <c r="B29" s="49" t="s">
        <v>3697</v>
      </c>
      <c r="C29" s="49" t="s">
        <v>3698</v>
      </c>
      <c r="D29" s="49" t="s">
        <v>4302</v>
      </c>
      <c r="E29" s="49" t="s">
        <v>35033</v>
      </c>
      <c r="F29" s="49" t="s">
        <v>35034</v>
      </c>
      <c r="G29" s="49" t="s">
        <v>8122</v>
      </c>
      <c r="H29" s="49" t="s">
        <v>35035</v>
      </c>
      <c r="I29" s="49" t="s">
        <v>35036</v>
      </c>
      <c r="J29" s="49"/>
      <c r="K29" s="49" t="s">
        <v>4130</v>
      </c>
      <c r="L29" s="49" t="s">
        <v>65</v>
      </c>
      <c r="M29" s="49"/>
      <c r="N29" s="49">
        <v>6</v>
      </c>
      <c r="O29" s="49" t="s">
        <v>3709</v>
      </c>
      <c r="P29" s="49"/>
      <c r="Q29" s="49" t="s">
        <v>3710</v>
      </c>
    </row>
    <row r="30" spans="1:17" ht="15.75" customHeight="1" x14ac:dyDescent="0.3">
      <c r="A30" s="49" t="s">
        <v>4308</v>
      </c>
      <c r="B30" s="49" t="s">
        <v>3697</v>
      </c>
      <c r="C30" s="49" t="s">
        <v>3698</v>
      </c>
      <c r="D30" s="49" t="s">
        <v>4309</v>
      </c>
      <c r="E30" s="49" t="s">
        <v>35037</v>
      </c>
      <c r="F30" s="49" t="s">
        <v>35038</v>
      </c>
      <c r="G30" s="49" t="s">
        <v>35039</v>
      </c>
      <c r="H30" s="49" t="s">
        <v>35040</v>
      </c>
      <c r="I30" s="49" t="s">
        <v>4425</v>
      </c>
      <c r="J30" s="49"/>
      <c r="K30" s="49" t="s">
        <v>4130</v>
      </c>
      <c r="L30" s="49" t="s">
        <v>65</v>
      </c>
      <c r="M30" s="49"/>
      <c r="N30" s="49">
        <v>6</v>
      </c>
      <c r="O30" s="49" t="s">
        <v>3709</v>
      </c>
      <c r="P30" s="49"/>
      <c r="Q30" s="49" t="s">
        <v>3710</v>
      </c>
    </row>
    <row r="31" spans="1:17" ht="15.75" customHeight="1" x14ac:dyDescent="0.3">
      <c r="A31" s="49" t="s">
        <v>4315</v>
      </c>
      <c r="B31" s="49" t="s">
        <v>3697</v>
      </c>
      <c r="C31" s="49" t="s">
        <v>3698</v>
      </c>
      <c r="D31" s="49" t="s">
        <v>4185</v>
      </c>
      <c r="E31" s="49" t="s">
        <v>35041</v>
      </c>
      <c r="F31" s="49" t="s">
        <v>4450</v>
      </c>
      <c r="G31" s="49" t="s">
        <v>4451</v>
      </c>
      <c r="H31" s="49" t="s">
        <v>4453</v>
      </c>
      <c r="I31" s="49" t="s">
        <v>35042</v>
      </c>
      <c r="J31" s="49"/>
      <c r="K31" s="49" t="s">
        <v>4120</v>
      </c>
      <c r="L31" s="49" t="s">
        <v>65</v>
      </c>
      <c r="M31" s="49"/>
      <c r="N31" s="49">
        <v>6</v>
      </c>
      <c r="O31" s="49" t="s">
        <v>3709</v>
      </c>
      <c r="P31" s="49"/>
      <c r="Q31" s="49" t="s">
        <v>3710</v>
      </c>
    </row>
    <row r="32" spans="1:17" ht="15.75" customHeight="1" x14ac:dyDescent="0.3">
      <c r="A32" s="49" t="s">
        <v>4321</v>
      </c>
      <c r="B32" s="49" t="s">
        <v>3697</v>
      </c>
      <c r="C32" s="49" t="s">
        <v>3698</v>
      </c>
      <c r="D32" s="49" t="s">
        <v>4322</v>
      </c>
      <c r="E32" s="49" t="s">
        <v>35043</v>
      </c>
      <c r="F32" s="49" t="s">
        <v>35044</v>
      </c>
      <c r="G32" s="49" t="s">
        <v>35045</v>
      </c>
      <c r="H32" s="49" t="s">
        <v>35046</v>
      </c>
      <c r="I32" s="49" t="s">
        <v>4690</v>
      </c>
      <c r="J32" s="49"/>
      <c r="K32" s="49" t="s">
        <v>4130</v>
      </c>
      <c r="L32" s="49" t="s">
        <v>65</v>
      </c>
      <c r="M32" s="49"/>
      <c r="N32" s="49">
        <v>7</v>
      </c>
      <c r="O32" s="49" t="s">
        <v>3711</v>
      </c>
      <c r="P32" s="49"/>
      <c r="Q32" s="49" t="s">
        <v>3712</v>
      </c>
    </row>
    <row r="33" spans="1:17" ht="15.75" customHeight="1" x14ac:dyDescent="0.3">
      <c r="A33" s="49" t="s">
        <v>4328</v>
      </c>
      <c r="B33" s="49" t="s">
        <v>3697</v>
      </c>
      <c r="C33" s="49" t="s">
        <v>3698</v>
      </c>
      <c r="D33" s="49" t="s">
        <v>4329</v>
      </c>
      <c r="E33" s="49" t="s">
        <v>35047</v>
      </c>
      <c r="F33" s="49" t="s">
        <v>35048</v>
      </c>
      <c r="G33" s="49" t="s">
        <v>35049</v>
      </c>
      <c r="H33" s="49" t="s">
        <v>35050</v>
      </c>
      <c r="I33" s="49" t="s">
        <v>11271</v>
      </c>
      <c r="J33" s="49"/>
      <c r="K33" s="49" t="s">
        <v>62</v>
      </c>
      <c r="L33" s="49" t="s">
        <v>65</v>
      </c>
      <c r="M33" s="49"/>
      <c r="N33" s="49">
        <v>7</v>
      </c>
      <c r="O33" s="49" t="s">
        <v>3711</v>
      </c>
      <c r="P33" s="49"/>
      <c r="Q33" s="49" t="s">
        <v>3712</v>
      </c>
    </row>
    <row r="34" spans="1:17" ht="15.75" customHeight="1" x14ac:dyDescent="0.3">
      <c r="A34" s="49" t="s">
        <v>4335</v>
      </c>
      <c r="B34" s="49" t="s">
        <v>3697</v>
      </c>
      <c r="C34" s="49" t="s">
        <v>3698</v>
      </c>
      <c r="D34" s="49" t="s">
        <v>4336</v>
      </c>
      <c r="E34" s="49" t="s">
        <v>35051</v>
      </c>
      <c r="F34" s="49" t="s">
        <v>35052</v>
      </c>
      <c r="G34" s="49" t="s">
        <v>35053</v>
      </c>
      <c r="H34" s="49" t="s">
        <v>35054</v>
      </c>
      <c r="I34" s="49" t="s">
        <v>34963</v>
      </c>
      <c r="J34" s="49"/>
      <c r="K34" s="49" t="s">
        <v>4120</v>
      </c>
      <c r="L34" s="49" t="s">
        <v>65</v>
      </c>
      <c r="M34" s="49"/>
      <c r="N34" s="49">
        <v>7</v>
      </c>
      <c r="O34" s="49" t="s">
        <v>3711</v>
      </c>
      <c r="P34" s="49"/>
      <c r="Q34" s="49" t="s">
        <v>3712</v>
      </c>
    </row>
    <row r="35" spans="1:17" ht="15.75" customHeight="1" x14ac:dyDescent="0.3">
      <c r="A35" s="49" t="s">
        <v>4342</v>
      </c>
      <c r="B35" s="49" t="s">
        <v>3697</v>
      </c>
      <c r="C35" s="49" t="s">
        <v>3698</v>
      </c>
      <c r="D35" s="49" t="s">
        <v>4343</v>
      </c>
      <c r="E35" s="49" t="s">
        <v>35055</v>
      </c>
      <c r="F35" s="49" t="s">
        <v>6650</v>
      </c>
      <c r="G35" s="49" t="s">
        <v>6651</v>
      </c>
      <c r="H35" s="49" t="s">
        <v>11785</v>
      </c>
      <c r="I35" s="49" t="s">
        <v>11058</v>
      </c>
      <c r="J35" s="49"/>
      <c r="K35" s="49" t="s">
        <v>62</v>
      </c>
      <c r="L35" s="49" t="s">
        <v>65</v>
      </c>
      <c r="M35" s="49"/>
      <c r="N35" s="49">
        <v>7</v>
      </c>
      <c r="O35" s="49" t="s">
        <v>3711</v>
      </c>
      <c r="P35" s="49"/>
      <c r="Q35" s="49" t="s">
        <v>3712</v>
      </c>
    </row>
    <row r="36" spans="1:17" ht="15.75" customHeight="1" x14ac:dyDescent="0.3">
      <c r="A36" s="49" t="s">
        <v>4349</v>
      </c>
      <c r="B36" s="49" t="s">
        <v>3697</v>
      </c>
      <c r="C36" s="49" t="s">
        <v>3698</v>
      </c>
      <c r="D36" s="49" t="s">
        <v>4350</v>
      </c>
      <c r="E36" s="49" t="s">
        <v>35056</v>
      </c>
      <c r="F36" s="49" t="s">
        <v>35057</v>
      </c>
      <c r="G36" s="49" t="s">
        <v>35058</v>
      </c>
      <c r="H36" s="49" t="s">
        <v>35046</v>
      </c>
      <c r="I36" s="49" t="s">
        <v>34966</v>
      </c>
      <c r="J36" s="49"/>
      <c r="K36" s="49" t="s">
        <v>4130</v>
      </c>
      <c r="L36" s="49" t="s">
        <v>65</v>
      </c>
      <c r="M36" s="49"/>
      <c r="N36" s="49">
        <v>7</v>
      </c>
      <c r="O36" s="49" t="s">
        <v>3711</v>
      </c>
      <c r="P36" s="49"/>
      <c r="Q36" s="49" t="s">
        <v>3712</v>
      </c>
    </row>
    <row r="37" spans="1:17" ht="15.75" customHeight="1" x14ac:dyDescent="0.3">
      <c r="A37" s="49" t="s">
        <v>4356</v>
      </c>
      <c r="B37" s="49" t="s">
        <v>3697</v>
      </c>
      <c r="C37" s="49" t="s">
        <v>3698</v>
      </c>
      <c r="D37" s="49" t="s">
        <v>4357</v>
      </c>
      <c r="E37" s="49" t="s">
        <v>35059</v>
      </c>
      <c r="F37" s="49" t="s">
        <v>35060</v>
      </c>
      <c r="G37" s="49" t="s">
        <v>35061</v>
      </c>
      <c r="H37" s="49" t="s">
        <v>35062</v>
      </c>
      <c r="I37" s="49" t="s">
        <v>11271</v>
      </c>
      <c r="J37" s="49"/>
      <c r="K37" s="49" t="s">
        <v>62</v>
      </c>
      <c r="L37" s="49" t="s">
        <v>65</v>
      </c>
      <c r="M37" s="49"/>
      <c r="N37" s="49">
        <v>8</v>
      </c>
      <c r="O37" s="49" t="s">
        <v>3713</v>
      </c>
      <c r="P37" s="49"/>
      <c r="Q37" s="49" t="s">
        <v>3714</v>
      </c>
    </row>
    <row r="38" spans="1:17" ht="15.75" customHeight="1" x14ac:dyDescent="0.3">
      <c r="A38" s="49" t="s">
        <v>4362</v>
      </c>
      <c r="B38" s="49" t="s">
        <v>3697</v>
      </c>
      <c r="C38" s="49" t="s">
        <v>3698</v>
      </c>
      <c r="D38" s="49" t="s">
        <v>4363</v>
      </c>
      <c r="E38" s="49" t="s">
        <v>35063</v>
      </c>
      <c r="F38" s="49" t="s">
        <v>21837</v>
      </c>
      <c r="G38" s="49" t="s">
        <v>35064</v>
      </c>
      <c r="H38" s="49" t="s">
        <v>35065</v>
      </c>
      <c r="I38" s="49" t="s">
        <v>4690</v>
      </c>
      <c r="J38" s="49"/>
      <c r="K38" s="49" t="s">
        <v>62</v>
      </c>
      <c r="L38" s="49" t="s">
        <v>65</v>
      </c>
      <c r="M38" s="49"/>
      <c r="N38" s="49">
        <v>8</v>
      </c>
      <c r="O38" s="49" t="s">
        <v>3713</v>
      </c>
      <c r="P38" s="49"/>
      <c r="Q38" s="49" t="s">
        <v>3714</v>
      </c>
    </row>
    <row r="39" spans="1:17" ht="15.75" customHeight="1" x14ac:dyDescent="0.3">
      <c r="A39" s="49" t="s">
        <v>4367</v>
      </c>
      <c r="B39" s="49" t="s">
        <v>3697</v>
      </c>
      <c r="C39" s="49" t="s">
        <v>3698</v>
      </c>
      <c r="D39" s="49" t="s">
        <v>4368</v>
      </c>
      <c r="E39" s="49" t="s">
        <v>35066</v>
      </c>
      <c r="F39" s="49" t="s">
        <v>5581</v>
      </c>
      <c r="G39" s="49" t="s">
        <v>7157</v>
      </c>
      <c r="H39" s="49" t="s">
        <v>7158</v>
      </c>
      <c r="I39" s="49" t="s">
        <v>5154</v>
      </c>
      <c r="J39" s="49"/>
      <c r="K39" s="49" t="s">
        <v>4138</v>
      </c>
      <c r="L39" s="49" t="s">
        <v>65</v>
      </c>
      <c r="M39" s="49"/>
      <c r="N39" s="49">
        <v>8</v>
      </c>
      <c r="O39" s="49" t="s">
        <v>3713</v>
      </c>
      <c r="P39" s="49"/>
      <c r="Q39" s="49" t="s">
        <v>3714</v>
      </c>
    </row>
    <row r="40" spans="1:17" ht="15.75" customHeight="1" x14ac:dyDescent="0.3">
      <c r="A40" s="49" t="s">
        <v>4374</v>
      </c>
      <c r="B40" s="49" t="s">
        <v>3697</v>
      </c>
      <c r="C40" s="49" t="s">
        <v>3698</v>
      </c>
      <c r="D40" s="49" t="s">
        <v>4375</v>
      </c>
      <c r="E40" s="49" t="s">
        <v>35067</v>
      </c>
      <c r="F40" s="49" t="s">
        <v>35068</v>
      </c>
      <c r="G40" s="49" t="s">
        <v>35069</v>
      </c>
      <c r="H40" s="49" t="s">
        <v>35070</v>
      </c>
      <c r="I40" s="49" t="s">
        <v>29544</v>
      </c>
      <c r="J40" s="49"/>
      <c r="K40" s="49" t="s">
        <v>4138</v>
      </c>
      <c r="L40" s="49" t="s">
        <v>65</v>
      </c>
      <c r="M40" s="49"/>
      <c r="N40" s="49">
        <v>8</v>
      </c>
      <c r="O40" s="49" t="s">
        <v>3713</v>
      </c>
      <c r="P40" s="49"/>
      <c r="Q40" s="49" t="s">
        <v>3714</v>
      </c>
    </row>
    <row r="41" spans="1:17" ht="15.75" customHeight="1" x14ac:dyDescent="0.3">
      <c r="A41" s="49" t="s">
        <v>4381</v>
      </c>
      <c r="B41" s="49" t="s">
        <v>3697</v>
      </c>
      <c r="C41" s="49" t="s">
        <v>3698</v>
      </c>
      <c r="D41" s="49" t="s">
        <v>4382</v>
      </c>
      <c r="E41" s="49" t="s">
        <v>35071</v>
      </c>
      <c r="F41" s="49" t="s">
        <v>4248</v>
      </c>
      <c r="G41" s="49" t="s">
        <v>4382</v>
      </c>
      <c r="H41" s="49" t="s">
        <v>8156</v>
      </c>
      <c r="I41" s="49" t="s">
        <v>5581</v>
      </c>
      <c r="J41" s="49"/>
      <c r="K41" s="49" t="s">
        <v>62</v>
      </c>
      <c r="L41" s="49" t="s">
        <v>65</v>
      </c>
      <c r="M41" s="49"/>
      <c r="N41" s="49">
        <v>8</v>
      </c>
      <c r="O41" s="49" t="s">
        <v>3713</v>
      </c>
      <c r="P41" s="49"/>
      <c r="Q41" s="49" t="s">
        <v>3714</v>
      </c>
    </row>
    <row r="42" spans="1:17" ht="15.75" customHeight="1" x14ac:dyDescent="0.3">
      <c r="A42" s="49" t="s">
        <v>4388</v>
      </c>
      <c r="B42" s="49" t="s">
        <v>3697</v>
      </c>
      <c r="C42" s="49" t="s">
        <v>3698</v>
      </c>
      <c r="D42" s="49" t="s">
        <v>4389</v>
      </c>
      <c r="E42" s="49" t="s">
        <v>35072</v>
      </c>
      <c r="F42" s="49" t="s">
        <v>35073</v>
      </c>
      <c r="G42" s="49" t="s">
        <v>35074</v>
      </c>
      <c r="H42" s="49" t="s">
        <v>35075</v>
      </c>
      <c r="I42" s="49" t="s">
        <v>35076</v>
      </c>
      <c r="J42" s="49"/>
      <c r="K42" s="49" t="s">
        <v>4120</v>
      </c>
      <c r="L42" s="49" t="s">
        <v>65</v>
      </c>
      <c r="M42" s="49"/>
      <c r="N42" s="49">
        <v>9</v>
      </c>
      <c r="O42" s="49" t="s">
        <v>3715</v>
      </c>
      <c r="P42" s="49"/>
      <c r="Q42" s="49" t="s">
        <v>3716</v>
      </c>
    </row>
    <row r="43" spans="1:17" ht="15.75" customHeight="1" x14ac:dyDescent="0.3">
      <c r="A43" s="49" t="s">
        <v>4395</v>
      </c>
      <c r="B43" s="49" t="s">
        <v>3697</v>
      </c>
      <c r="C43" s="49" t="s">
        <v>3698</v>
      </c>
      <c r="D43" s="49" t="s">
        <v>4396</v>
      </c>
      <c r="E43" s="49" t="s">
        <v>30915</v>
      </c>
      <c r="F43" s="49" t="s">
        <v>30916</v>
      </c>
      <c r="G43" s="49" t="s">
        <v>35013</v>
      </c>
      <c r="H43" s="49" t="s">
        <v>21686</v>
      </c>
      <c r="I43" s="49" t="s">
        <v>11100</v>
      </c>
      <c r="J43" s="49"/>
      <c r="K43" s="49" t="s">
        <v>62</v>
      </c>
      <c r="L43" s="49" t="s">
        <v>65</v>
      </c>
      <c r="M43" s="49"/>
      <c r="N43" s="49">
        <v>9</v>
      </c>
      <c r="O43" s="49" t="s">
        <v>3715</v>
      </c>
      <c r="P43" s="49"/>
      <c r="Q43" s="49" t="s">
        <v>3716</v>
      </c>
    </row>
    <row r="44" spans="1:17" ht="15.75" customHeight="1" x14ac:dyDescent="0.3">
      <c r="A44" s="49" t="s">
        <v>4402</v>
      </c>
      <c r="B44" s="49" t="s">
        <v>3697</v>
      </c>
      <c r="C44" s="49" t="s">
        <v>3698</v>
      </c>
      <c r="D44" s="49" t="s">
        <v>4403</v>
      </c>
      <c r="E44" s="49" t="s">
        <v>35077</v>
      </c>
      <c r="F44" s="49" t="s">
        <v>6724</v>
      </c>
      <c r="G44" s="49" t="s">
        <v>6822</v>
      </c>
      <c r="H44" s="49" t="s">
        <v>6821</v>
      </c>
      <c r="I44" s="49" t="s">
        <v>35078</v>
      </c>
      <c r="J44" s="49"/>
      <c r="K44" s="49" t="s">
        <v>4138</v>
      </c>
      <c r="L44" s="49" t="s">
        <v>65</v>
      </c>
      <c r="M44" s="49"/>
      <c r="N44" s="49">
        <v>9</v>
      </c>
      <c r="O44" s="49" t="s">
        <v>3715</v>
      </c>
      <c r="P44" s="49"/>
      <c r="Q44" s="49" t="s">
        <v>3716</v>
      </c>
    </row>
    <row r="45" spans="1:17" ht="15.75" customHeight="1" x14ac:dyDescent="0.3">
      <c r="A45" s="49" t="s">
        <v>4407</v>
      </c>
      <c r="B45" s="49" t="s">
        <v>3697</v>
      </c>
      <c r="C45" s="49" t="s">
        <v>3698</v>
      </c>
      <c r="D45" s="49" t="s">
        <v>4408</v>
      </c>
      <c r="E45" s="49" t="s">
        <v>35079</v>
      </c>
      <c r="F45" s="49" t="s">
        <v>35080</v>
      </c>
      <c r="G45" s="49" t="s">
        <v>35081</v>
      </c>
      <c r="H45" s="49" t="s">
        <v>35082</v>
      </c>
      <c r="I45" s="49" t="s">
        <v>11271</v>
      </c>
      <c r="J45" s="49"/>
      <c r="K45" s="49" t="s">
        <v>62</v>
      </c>
      <c r="L45" s="49" t="s">
        <v>65</v>
      </c>
      <c r="M45" s="49"/>
      <c r="N45" s="49">
        <v>9</v>
      </c>
      <c r="O45" s="49" t="s">
        <v>3715</v>
      </c>
      <c r="P45" s="49"/>
      <c r="Q45" s="49" t="s">
        <v>3716</v>
      </c>
    </row>
    <row r="46" spans="1:17" ht="15.75" customHeight="1" x14ac:dyDescent="0.3">
      <c r="A46" s="49" t="s">
        <v>4413</v>
      </c>
      <c r="B46" s="49" t="s">
        <v>3697</v>
      </c>
      <c r="C46" s="49" t="s">
        <v>3698</v>
      </c>
      <c r="D46" s="49" t="s">
        <v>4186</v>
      </c>
      <c r="E46" s="49" t="s">
        <v>35083</v>
      </c>
      <c r="F46" s="49" t="s">
        <v>35084</v>
      </c>
      <c r="G46" s="49" t="s">
        <v>35085</v>
      </c>
      <c r="H46" s="49" t="s">
        <v>35086</v>
      </c>
      <c r="I46" s="49" t="s">
        <v>11271</v>
      </c>
      <c r="J46" s="49"/>
      <c r="K46" s="49" t="s">
        <v>62</v>
      </c>
      <c r="L46" s="49" t="s">
        <v>65</v>
      </c>
      <c r="M46" s="49"/>
      <c r="N46" s="49">
        <v>9</v>
      </c>
      <c r="O46" s="49" t="s">
        <v>3715</v>
      </c>
      <c r="P46" s="49"/>
      <c r="Q46" s="49" t="s">
        <v>3716</v>
      </c>
    </row>
    <row r="47" spans="1:17" ht="15.75" customHeight="1" x14ac:dyDescent="0.3">
      <c r="A47" s="49" t="s">
        <v>4419</v>
      </c>
      <c r="B47" s="49" t="s">
        <v>3697</v>
      </c>
      <c r="C47" s="49" t="s">
        <v>3698</v>
      </c>
      <c r="D47" s="49" t="s">
        <v>4420</v>
      </c>
      <c r="E47" s="49" t="s">
        <v>35087</v>
      </c>
      <c r="F47" s="49" t="s">
        <v>34966</v>
      </c>
      <c r="G47" s="49" t="s">
        <v>34952</v>
      </c>
      <c r="H47" s="49" t="s">
        <v>34965</v>
      </c>
      <c r="I47" s="49" t="s">
        <v>34954</v>
      </c>
      <c r="J47" s="49"/>
      <c r="K47" s="49" t="s">
        <v>4138</v>
      </c>
      <c r="L47" s="49" t="s">
        <v>65</v>
      </c>
      <c r="M47" s="49"/>
      <c r="N47" s="49">
        <v>10</v>
      </c>
      <c r="O47" s="49" t="s">
        <v>3717</v>
      </c>
      <c r="P47" s="49"/>
      <c r="Q47" s="49" t="s">
        <v>3718</v>
      </c>
    </row>
    <row r="48" spans="1:17" ht="15.75" customHeight="1" x14ac:dyDescent="0.3">
      <c r="A48" s="49" t="s">
        <v>4426</v>
      </c>
      <c r="B48" s="49" t="s">
        <v>3697</v>
      </c>
      <c r="C48" s="49" t="s">
        <v>3698</v>
      </c>
      <c r="D48" s="49" t="s">
        <v>4427</v>
      </c>
      <c r="E48" s="49" t="s">
        <v>35088</v>
      </c>
      <c r="F48" s="49" t="s">
        <v>4448</v>
      </c>
      <c r="G48" s="49" t="s">
        <v>5580</v>
      </c>
      <c r="H48" s="49" t="s">
        <v>9331</v>
      </c>
      <c r="I48" s="49" t="s">
        <v>18467</v>
      </c>
      <c r="J48" s="49"/>
      <c r="K48" s="49" t="s">
        <v>4120</v>
      </c>
      <c r="L48" s="49" t="s">
        <v>65</v>
      </c>
      <c r="M48" s="49"/>
      <c r="N48" s="49">
        <v>10</v>
      </c>
      <c r="O48" s="49" t="s">
        <v>3717</v>
      </c>
      <c r="P48" s="49"/>
      <c r="Q48" s="49" t="s">
        <v>3718</v>
      </c>
    </row>
    <row r="49" spans="1:17" ht="15.75" customHeight="1" x14ac:dyDescent="0.3">
      <c r="A49" s="49" t="s">
        <v>4433</v>
      </c>
      <c r="B49" s="49" t="s">
        <v>3697</v>
      </c>
      <c r="C49" s="49" t="s">
        <v>3698</v>
      </c>
      <c r="D49" s="49" t="s">
        <v>4434</v>
      </c>
      <c r="E49" s="49" t="s">
        <v>35089</v>
      </c>
      <c r="F49" s="49" t="s">
        <v>35090</v>
      </c>
      <c r="G49" s="49" t="s">
        <v>35091</v>
      </c>
      <c r="H49" s="49" t="s">
        <v>35092</v>
      </c>
      <c r="I49" s="49" t="s">
        <v>11271</v>
      </c>
      <c r="J49" s="49"/>
      <c r="K49" s="49" t="s">
        <v>62</v>
      </c>
      <c r="L49" s="49" t="s">
        <v>65</v>
      </c>
      <c r="M49" s="49"/>
      <c r="N49" s="49">
        <v>10</v>
      </c>
      <c r="O49" s="49" t="s">
        <v>3717</v>
      </c>
      <c r="P49" s="49"/>
      <c r="Q49" s="49" t="s">
        <v>3718</v>
      </c>
    </row>
    <row r="50" spans="1:17" ht="15.75" customHeight="1" x14ac:dyDescent="0.3">
      <c r="A50" s="49" t="s">
        <v>4440</v>
      </c>
      <c r="B50" s="49" t="s">
        <v>3697</v>
      </c>
      <c r="C50" s="49" t="s">
        <v>3698</v>
      </c>
      <c r="D50" s="49" t="s">
        <v>4441</v>
      </c>
      <c r="E50" s="49" t="s">
        <v>35093</v>
      </c>
      <c r="F50" s="49" t="s">
        <v>34991</v>
      </c>
      <c r="G50" s="49" t="s">
        <v>34966</v>
      </c>
      <c r="H50" s="49" t="s">
        <v>34967</v>
      </c>
      <c r="I50" s="49" t="s">
        <v>34954</v>
      </c>
      <c r="J50" s="49"/>
      <c r="K50" s="49" t="s">
        <v>4120</v>
      </c>
      <c r="L50" s="49" t="s">
        <v>65</v>
      </c>
      <c r="M50" s="49"/>
      <c r="N50" s="49">
        <v>10</v>
      </c>
      <c r="O50" s="49" t="s">
        <v>3717</v>
      </c>
      <c r="P50" s="49"/>
      <c r="Q50" s="49" t="s">
        <v>3718</v>
      </c>
    </row>
    <row r="51" spans="1:17" ht="15.75" customHeight="1" x14ac:dyDescent="0.3">
      <c r="A51" s="49" t="s">
        <v>4447</v>
      </c>
      <c r="B51" s="49" t="s">
        <v>3697</v>
      </c>
      <c r="C51" s="49" t="s">
        <v>3698</v>
      </c>
      <c r="D51" s="49" t="s">
        <v>4448</v>
      </c>
      <c r="E51" s="49" t="s">
        <v>35094</v>
      </c>
      <c r="F51" s="49" t="s">
        <v>21876</v>
      </c>
      <c r="G51" s="49" t="s">
        <v>35095</v>
      </c>
      <c r="H51" s="49" t="s">
        <v>8122</v>
      </c>
      <c r="I51" s="49" t="s">
        <v>35096</v>
      </c>
      <c r="J51" s="49"/>
      <c r="K51" s="49" t="s">
        <v>4120</v>
      </c>
      <c r="L51" s="49" t="s">
        <v>65</v>
      </c>
      <c r="M51" s="49"/>
      <c r="N51" s="49">
        <v>10</v>
      </c>
      <c r="O51" s="49" t="s">
        <v>3717</v>
      </c>
      <c r="P51" s="49"/>
      <c r="Q51" s="49" t="s">
        <v>3718</v>
      </c>
    </row>
    <row r="52" spans="1:17" ht="15.75" customHeight="1" x14ac:dyDescent="0.3">
      <c r="A52" s="49" t="s">
        <v>4454</v>
      </c>
      <c r="B52" s="49" t="s">
        <v>3697</v>
      </c>
      <c r="C52" s="49" t="s">
        <v>3719</v>
      </c>
      <c r="D52" s="49" t="s">
        <v>38</v>
      </c>
      <c r="E52" s="49" t="s">
        <v>35097</v>
      </c>
      <c r="F52" s="49" t="s">
        <v>35098</v>
      </c>
      <c r="G52" s="49" t="s">
        <v>35099</v>
      </c>
      <c r="H52" s="49" t="s">
        <v>19603</v>
      </c>
      <c r="I52" s="49" t="s">
        <v>8395</v>
      </c>
      <c r="J52" s="49"/>
      <c r="K52" s="49" t="s">
        <v>4120</v>
      </c>
      <c r="L52" s="49" t="s">
        <v>65</v>
      </c>
      <c r="M52" s="49"/>
      <c r="N52" s="49">
        <v>1</v>
      </c>
      <c r="O52" s="49" t="s">
        <v>3720</v>
      </c>
      <c r="P52" s="49"/>
      <c r="Q52" s="49" t="s">
        <v>35100</v>
      </c>
    </row>
    <row r="53" spans="1:17" ht="15.75" customHeight="1" x14ac:dyDescent="0.3">
      <c r="A53" s="49" t="s">
        <v>4460</v>
      </c>
      <c r="B53" s="49" t="s">
        <v>3697</v>
      </c>
      <c r="C53" s="49" t="s">
        <v>3719</v>
      </c>
      <c r="D53" s="49" t="s">
        <v>4124</v>
      </c>
      <c r="E53" s="49" t="s">
        <v>35101</v>
      </c>
      <c r="F53" s="49" t="s">
        <v>35102</v>
      </c>
      <c r="G53" s="49" t="s">
        <v>35103</v>
      </c>
      <c r="H53" s="49" t="s">
        <v>35104</v>
      </c>
      <c r="I53" s="49" t="s">
        <v>25011</v>
      </c>
      <c r="J53" s="49"/>
      <c r="K53" s="49" t="s">
        <v>62</v>
      </c>
      <c r="L53" s="49" t="s">
        <v>65</v>
      </c>
      <c r="M53" s="49"/>
      <c r="N53" s="49">
        <v>1</v>
      </c>
      <c r="O53" s="49" t="s">
        <v>3720</v>
      </c>
      <c r="P53" s="49"/>
      <c r="Q53" s="49" t="s">
        <v>35105</v>
      </c>
    </row>
    <row r="54" spans="1:17" ht="15.75" customHeight="1" x14ac:dyDescent="0.3">
      <c r="A54" s="49" t="s">
        <v>4468</v>
      </c>
      <c r="B54" s="49" t="s">
        <v>3697</v>
      </c>
      <c r="C54" s="49" t="s">
        <v>3719</v>
      </c>
      <c r="D54" s="49" t="s">
        <v>4133</v>
      </c>
      <c r="E54" s="49" t="s">
        <v>35106</v>
      </c>
      <c r="F54" s="49" t="s">
        <v>5036</v>
      </c>
      <c r="G54" s="49" t="s">
        <v>4508</v>
      </c>
      <c r="H54" s="49" t="s">
        <v>35107</v>
      </c>
      <c r="I54" s="49" t="s">
        <v>35108</v>
      </c>
      <c r="J54" s="49"/>
      <c r="K54" s="49" t="s">
        <v>62</v>
      </c>
      <c r="L54" s="49" t="s">
        <v>65</v>
      </c>
      <c r="M54" s="49"/>
      <c r="N54" s="49">
        <v>1</v>
      </c>
      <c r="O54" s="49" t="s">
        <v>3720</v>
      </c>
      <c r="P54" s="49"/>
      <c r="Q54" s="49" t="s">
        <v>35109</v>
      </c>
    </row>
    <row r="55" spans="1:17" ht="15.75" customHeight="1" x14ac:dyDescent="0.3">
      <c r="A55" s="49" t="s">
        <v>4476</v>
      </c>
      <c r="B55" s="49" t="s">
        <v>3697</v>
      </c>
      <c r="C55" s="49" t="s">
        <v>3719</v>
      </c>
      <c r="D55" s="49" t="s">
        <v>4141</v>
      </c>
      <c r="E55" s="49" t="s">
        <v>35110</v>
      </c>
      <c r="F55" s="49" t="s">
        <v>35111</v>
      </c>
      <c r="G55" s="49" t="s">
        <v>35112</v>
      </c>
      <c r="H55" s="49" t="s">
        <v>35113</v>
      </c>
      <c r="I55" s="49" t="s">
        <v>11058</v>
      </c>
      <c r="J55" s="49"/>
      <c r="K55" s="49" t="s">
        <v>62</v>
      </c>
      <c r="L55" s="49" t="s">
        <v>65</v>
      </c>
      <c r="M55" s="49"/>
      <c r="N55" s="49">
        <v>1</v>
      </c>
      <c r="O55" s="49" t="s">
        <v>3720</v>
      </c>
      <c r="P55" s="49"/>
      <c r="Q55" s="49" t="s">
        <v>35114</v>
      </c>
    </row>
    <row r="56" spans="1:17" ht="15.75" customHeight="1" x14ac:dyDescent="0.3">
      <c r="A56" s="49" t="s">
        <v>4481</v>
      </c>
      <c r="B56" s="49" t="s">
        <v>3697</v>
      </c>
      <c r="C56" s="49" t="s">
        <v>3719</v>
      </c>
      <c r="D56" s="49" t="s">
        <v>4149</v>
      </c>
      <c r="E56" s="49" t="s">
        <v>35115</v>
      </c>
      <c r="F56" s="49" t="s">
        <v>35116</v>
      </c>
      <c r="G56" s="49" t="s">
        <v>35117</v>
      </c>
      <c r="H56" s="49" t="s">
        <v>35118</v>
      </c>
      <c r="I56" s="49" t="s">
        <v>35119</v>
      </c>
      <c r="J56" s="49"/>
      <c r="K56" s="49" t="s">
        <v>4138</v>
      </c>
      <c r="L56" s="49" t="s">
        <v>65</v>
      </c>
      <c r="M56" s="49"/>
      <c r="N56" s="49">
        <v>1</v>
      </c>
      <c r="O56" s="49" t="s">
        <v>3720</v>
      </c>
      <c r="P56" s="49"/>
      <c r="Q56" s="49" t="s">
        <v>3721</v>
      </c>
    </row>
    <row r="57" spans="1:17" ht="15.75" customHeight="1" x14ac:dyDescent="0.3">
      <c r="A57" s="49" t="s">
        <v>4487</v>
      </c>
      <c r="B57" s="49" t="s">
        <v>3697</v>
      </c>
      <c r="C57" s="49" t="s">
        <v>3719</v>
      </c>
      <c r="D57" s="49" t="s">
        <v>4156</v>
      </c>
      <c r="E57" s="49" t="s">
        <v>35120</v>
      </c>
      <c r="F57" s="49" t="s">
        <v>35121</v>
      </c>
      <c r="G57" s="49" t="s">
        <v>34993</v>
      </c>
      <c r="H57" s="49" t="s">
        <v>35122</v>
      </c>
      <c r="I57" s="49" t="s">
        <v>4690</v>
      </c>
      <c r="J57" s="49"/>
      <c r="K57" s="49" t="s">
        <v>4138</v>
      </c>
      <c r="L57" s="49" t="s">
        <v>65</v>
      </c>
      <c r="M57" s="49"/>
      <c r="N57" s="49">
        <v>2</v>
      </c>
      <c r="O57" s="49" t="s">
        <v>3722</v>
      </c>
      <c r="P57" s="49"/>
      <c r="Q57" s="49" t="s">
        <v>3723</v>
      </c>
    </row>
    <row r="58" spans="1:17" ht="15.75" customHeight="1" x14ac:dyDescent="0.3">
      <c r="A58" s="49" t="s">
        <v>4493</v>
      </c>
      <c r="B58" s="49" t="s">
        <v>3697</v>
      </c>
      <c r="C58" s="49" t="s">
        <v>3719</v>
      </c>
      <c r="D58" s="49" t="s">
        <v>4163</v>
      </c>
      <c r="E58" s="49" t="s">
        <v>35123</v>
      </c>
      <c r="F58" s="49" t="s">
        <v>4508</v>
      </c>
      <c r="G58" s="49" t="s">
        <v>5036</v>
      </c>
      <c r="H58" s="49" t="s">
        <v>35107</v>
      </c>
      <c r="I58" s="49" t="s">
        <v>4320</v>
      </c>
      <c r="J58" s="49"/>
      <c r="K58" s="49" t="s">
        <v>4138</v>
      </c>
      <c r="L58" s="49" t="s">
        <v>65</v>
      </c>
      <c r="M58" s="49"/>
      <c r="N58" s="49">
        <v>2</v>
      </c>
      <c r="O58" s="49" t="s">
        <v>3722</v>
      </c>
      <c r="P58" s="49"/>
      <c r="Q58" s="49" t="s">
        <v>3723</v>
      </c>
    </row>
    <row r="59" spans="1:17" ht="15.75" customHeight="1" x14ac:dyDescent="0.3">
      <c r="A59" s="49" t="s">
        <v>4499</v>
      </c>
      <c r="B59" s="49" t="s">
        <v>3697</v>
      </c>
      <c r="C59" s="49" t="s">
        <v>3719</v>
      </c>
      <c r="D59" s="49" t="s">
        <v>4170</v>
      </c>
      <c r="E59" s="49" t="s">
        <v>35124</v>
      </c>
      <c r="F59" s="49" t="s">
        <v>35125</v>
      </c>
      <c r="G59" s="49" t="s">
        <v>35126</v>
      </c>
      <c r="H59" s="49" t="s">
        <v>35127</v>
      </c>
      <c r="I59" s="49" t="s">
        <v>35128</v>
      </c>
      <c r="J59" s="49"/>
      <c r="K59" s="49" t="s">
        <v>4130</v>
      </c>
      <c r="L59" s="49" t="s">
        <v>65</v>
      </c>
      <c r="M59" s="49"/>
      <c r="N59" s="49">
        <v>2</v>
      </c>
      <c r="O59" s="49" t="s">
        <v>3722</v>
      </c>
      <c r="P59" s="49"/>
      <c r="Q59" s="49" t="s">
        <v>3723</v>
      </c>
    </row>
    <row r="60" spans="1:17" ht="15.75" customHeight="1" x14ac:dyDescent="0.3">
      <c r="A60" s="49" t="s">
        <v>4505</v>
      </c>
      <c r="B60" s="49" t="s">
        <v>3697</v>
      </c>
      <c r="C60" s="49" t="s">
        <v>3719</v>
      </c>
      <c r="D60" s="49" t="s">
        <v>4177</v>
      </c>
      <c r="E60" s="49" t="s">
        <v>35129</v>
      </c>
      <c r="F60" s="49" t="s">
        <v>35130</v>
      </c>
      <c r="G60" s="49" t="s">
        <v>35131</v>
      </c>
      <c r="H60" s="49" t="s">
        <v>35132</v>
      </c>
      <c r="I60" s="49" t="s">
        <v>4425</v>
      </c>
      <c r="J60" s="49"/>
      <c r="K60" s="49" t="s">
        <v>4138</v>
      </c>
      <c r="L60" s="49" t="s">
        <v>65</v>
      </c>
      <c r="M60" s="49"/>
      <c r="N60" s="49">
        <v>2</v>
      </c>
      <c r="O60" s="49" t="s">
        <v>3722</v>
      </c>
      <c r="P60" s="49"/>
      <c r="Q60" s="49" t="s">
        <v>3723</v>
      </c>
    </row>
    <row r="61" spans="1:17" ht="15.75" customHeight="1" x14ac:dyDescent="0.3">
      <c r="A61" s="49" t="s">
        <v>4510</v>
      </c>
      <c r="B61" s="49" t="s">
        <v>3697</v>
      </c>
      <c r="C61" s="49" t="s">
        <v>3719</v>
      </c>
      <c r="D61" s="49" t="s">
        <v>4136</v>
      </c>
      <c r="E61" s="49" t="s">
        <v>35133</v>
      </c>
      <c r="F61" s="49" t="s">
        <v>35134</v>
      </c>
      <c r="G61" s="49" t="s">
        <v>27217</v>
      </c>
      <c r="H61" s="49" t="s">
        <v>34982</v>
      </c>
      <c r="I61" s="49" t="s">
        <v>21876</v>
      </c>
      <c r="J61" s="49"/>
      <c r="K61" s="49" t="s">
        <v>4130</v>
      </c>
      <c r="L61" s="49" t="s">
        <v>65</v>
      </c>
      <c r="M61" s="49"/>
      <c r="N61" s="49">
        <v>2</v>
      </c>
      <c r="O61" s="49" t="s">
        <v>3722</v>
      </c>
      <c r="P61" s="49"/>
      <c r="Q61" s="49" t="s">
        <v>3723</v>
      </c>
    </row>
    <row r="62" spans="1:17" ht="15.75" customHeight="1" x14ac:dyDescent="0.3">
      <c r="A62" s="49" t="s">
        <v>4514</v>
      </c>
      <c r="B62" s="49" t="s">
        <v>3697</v>
      </c>
      <c r="C62" s="49" t="s">
        <v>3719</v>
      </c>
      <c r="D62" s="49" t="s">
        <v>4188</v>
      </c>
      <c r="E62" s="49" t="s">
        <v>35135</v>
      </c>
      <c r="F62" s="49" t="s">
        <v>35136</v>
      </c>
      <c r="G62" s="49" t="s">
        <v>35137</v>
      </c>
      <c r="H62" s="49" t="s">
        <v>35138</v>
      </c>
      <c r="I62" s="49" t="s">
        <v>35139</v>
      </c>
      <c r="J62" s="49"/>
      <c r="K62" s="49" t="s">
        <v>4138</v>
      </c>
      <c r="L62" s="49" t="s">
        <v>65</v>
      </c>
      <c r="M62" s="49"/>
      <c r="N62" s="49">
        <v>3</v>
      </c>
      <c r="O62" s="49" t="s">
        <v>3724</v>
      </c>
      <c r="P62" s="49"/>
      <c r="Q62" s="49" t="s">
        <v>3725</v>
      </c>
    </row>
    <row r="63" spans="1:17" ht="15.75" customHeight="1" x14ac:dyDescent="0.3">
      <c r="A63" s="49" t="s">
        <v>4520</v>
      </c>
      <c r="B63" s="49" t="s">
        <v>3697</v>
      </c>
      <c r="C63" s="49" t="s">
        <v>3719</v>
      </c>
      <c r="D63" s="49" t="s">
        <v>4192</v>
      </c>
      <c r="E63" s="49" t="s">
        <v>35140</v>
      </c>
      <c r="F63" s="49" t="s">
        <v>35141</v>
      </c>
      <c r="G63" s="49" t="s">
        <v>35142</v>
      </c>
      <c r="H63" s="49" t="s">
        <v>35143</v>
      </c>
      <c r="I63" s="49" t="s">
        <v>11058</v>
      </c>
      <c r="J63" s="49"/>
      <c r="K63" s="49" t="s">
        <v>4130</v>
      </c>
      <c r="L63" s="49" t="s">
        <v>65</v>
      </c>
      <c r="M63" s="49"/>
      <c r="N63" s="49">
        <v>3</v>
      </c>
      <c r="O63" s="49" t="s">
        <v>3724</v>
      </c>
      <c r="P63" s="49"/>
      <c r="Q63" s="49" t="s">
        <v>3725</v>
      </c>
    </row>
    <row r="64" spans="1:17" ht="15.75" customHeight="1" x14ac:dyDescent="0.3">
      <c r="A64" s="49" t="s">
        <v>4525</v>
      </c>
      <c r="B64" s="49" t="s">
        <v>3697</v>
      </c>
      <c r="C64" s="49" t="s">
        <v>3719</v>
      </c>
      <c r="D64" s="49" t="s">
        <v>4199</v>
      </c>
      <c r="E64" s="49" t="s">
        <v>35144</v>
      </c>
      <c r="F64" s="49" t="s">
        <v>35145</v>
      </c>
      <c r="G64" s="49" t="s">
        <v>35146</v>
      </c>
      <c r="H64" s="49" t="s">
        <v>35034</v>
      </c>
      <c r="I64" s="49" t="s">
        <v>35147</v>
      </c>
      <c r="J64" s="49"/>
      <c r="K64" s="49" t="s">
        <v>4130</v>
      </c>
      <c r="L64" s="49" t="s">
        <v>65</v>
      </c>
      <c r="M64" s="49"/>
      <c r="N64" s="49">
        <v>3</v>
      </c>
      <c r="O64" s="49" t="s">
        <v>3724</v>
      </c>
      <c r="P64" s="49"/>
      <c r="Q64" s="49" t="s">
        <v>3725</v>
      </c>
    </row>
    <row r="65" spans="1:17" ht="15.75" customHeight="1" x14ac:dyDescent="0.3">
      <c r="A65" s="49" t="s">
        <v>4531</v>
      </c>
      <c r="B65" s="49" t="s">
        <v>3697</v>
      </c>
      <c r="C65" s="49" t="s">
        <v>3719</v>
      </c>
      <c r="D65" s="49" t="s">
        <v>4206</v>
      </c>
      <c r="E65" s="49" t="s">
        <v>35148</v>
      </c>
      <c r="F65" s="49" t="s">
        <v>35149</v>
      </c>
      <c r="G65" s="49" t="s">
        <v>35150</v>
      </c>
      <c r="H65" s="49" t="s">
        <v>34983</v>
      </c>
      <c r="I65" s="49" t="s">
        <v>34982</v>
      </c>
      <c r="J65" s="49"/>
      <c r="K65" s="49" t="s">
        <v>4120</v>
      </c>
      <c r="L65" s="49" t="s">
        <v>65</v>
      </c>
      <c r="M65" s="49"/>
      <c r="N65" s="49">
        <v>3</v>
      </c>
      <c r="O65" s="49" t="s">
        <v>3724</v>
      </c>
      <c r="P65" s="49"/>
      <c r="Q65" s="49" t="s">
        <v>3725</v>
      </c>
    </row>
    <row r="66" spans="1:17" ht="15.75" customHeight="1" x14ac:dyDescent="0.3">
      <c r="A66" s="49" t="s">
        <v>4536</v>
      </c>
      <c r="B66" s="49" t="s">
        <v>3697</v>
      </c>
      <c r="C66" s="49" t="s">
        <v>3719</v>
      </c>
      <c r="D66" s="49" t="s">
        <v>4213</v>
      </c>
      <c r="E66" s="49" t="s">
        <v>35151</v>
      </c>
      <c r="F66" s="49" t="s">
        <v>35152</v>
      </c>
      <c r="G66" s="49" t="s">
        <v>35153</v>
      </c>
      <c r="H66" s="49" t="s">
        <v>35154</v>
      </c>
      <c r="I66" s="49" t="s">
        <v>35155</v>
      </c>
      <c r="J66" s="49"/>
      <c r="K66" s="49" t="s">
        <v>4120</v>
      </c>
      <c r="L66" s="49" t="s">
        <v>65</v>
      </c>
      <c r="M66" s="49"/>
      <c r="N66" s="49">
        <v>3</v>
      </c>
      <c r="O66" s="49" t="s">
        <v>3724</v>
      </c>
      <c r="P66" s="49"/>
      <c r="Q66" s="49" t="s">
        <v>3725</v>
      </c>
    </row>
    <row r="67" spans="1:17" ht="15.75" customHeight="1" x14ac:dyDescent="0.3">
      <c r="A67" s="49" t="s">
        <v>4542</v>
      </c>
      <c r="B67" s="49" t="s">
        <v>3697</v>
      </c>
      <c r="C67" s="49" t="s">
        <v>3719</v>
      </c>
      <c r="D67" s="49" t="s">
        <v>4220</v>
      </c>
      <c r="E67" s="49" t="s">
        <v>35156</v>
      </c>
      <c r="F67" s="49" t="s">
        <v>35157</v>
      </c>
      <c r="G67" s="49" t="s">
        <v>35158</v>
      </c>
      <c r="H67" s="49" t="s">
        <v>4252</v>
      </c>
      <c r="I67" s="49" t="s">
        <v>4253</v>
      </c>
      <c r="J67" s="49"/>
      <c r="K67" s="49" t="s">
        <v>4120</v>
      </c>
      <c r="L67" s="49" t="s">
        <v>65</v>
      </c>
      <c r="M67" s="49"/>
      <c r="N67" s="49">
        <v>4</v>
      </c>
      <c r="O67" s="49" t="s">
        <v>3726</v>
      </c>
      <c r="P67" s="49"/>
      <c r="Q67" s="49" t="s">
        <v>3727</v>
      </c>
    </row>
    <row r="68" spans="1:17" ht="15.75" customHeight="1" x14ac:dyDescent="0.3">
      <c r="A68" s="49" t="s">
        <v>4548</v>
      </c>
      <c r="B68" s="49" t="s">
        <v>3697</v>
      </c>
      <c r="C68" s="49" t="s">
        <v>3719</v>
      </c>
      <c r="D68" s="49" t="s">
        <v>4227</v>
      </c>
      <c r="E68" s="49" t="s">
        <v>35159</v>
      </c>
      <c r="F68" s="49" t="s">
        <v>34967</v>
      </c>
      <c r="G68" s="49" t="s">
        <v>34954</v>
      </c>
      <c r="H68" s="49" t="s">
        <v>34991</v>
      </c>
      <c r="I68" s="49" t="s">
        <v>4690</v>
      </c>
      <c r="J68" s="49"/>
      <c r="K68" s="49" t="s">
        <v>4130</v>
      </c>
      <c r="L68" s="49" t="s">
        <v>65</v>
      </c>
      <c r="M68" s="49"/>
      <c r="N68" s="49">
        <v>4</v>
      </c>
      <c r="O68" s="49" t="s">
        <v>3726</v>
      </c>
      <c r="P68" s="49"/>
      <c r="Q68" s="49" t="s">
        <v>3727</v>
      </c>
    </row>
    <row r="69" spans="1:17" ht="15.75" customHeight="1" x14ac:dyDescent="0.3">
      <c r="A69" s="49" t="s">
        <v>4554</v>
      </c>
      <c r="B69" s="49" t="s">
        <v>3697</v>
      </c>
      <c r="C69" s="49" t="s">
        <v>3719</v>
      </c>
      <c r="D69" s="49" t="s">
        <v>4234</v>
      </c>
      <c r="E69" s="49" t="s">
        <v>35160</v>
      </c>
      <c r="F69" s="49" t="s">
        <v>35161</v>
      </c>
      <c r="G69" s="49" t="s">
        <v>35162</v>
      </c>
      <c r="H69" s="49" t="s">
        <v>35163</v>
      </c>
      <c r="I69" s="49" t="s">
        <v>4320</v>
      </c>
      <c r="J69" s="49"/>
      <c r="K69" s="49" t="s">
        <v>4120</v>
      </c>
      <c r="L69" s="49" t="s">
        <v>65</v>
      </c>
      <c r="M69" s="49"/>
      <c r="N69" s="49">
        <v>4</v>
      </c>
      <c r="O69" s="49" t="s">
        <v>3726</v>
      </c>
      <c r="P69" s="49"/>
      <c r="Q69" s="49" t="s">
        <v>3727</v>
      </c>
    </row>
    <row r="70" spans="1:17" ht="15.75" customHeight="1" x14ac:dyDescent="0.3">
      <c r="A70" s="49" t="s">
        <v>4558</v>
      </c>
      <c r="B70" s="49" t="s">
        <v>3697</v>
      </c>
      <c r="C70" s="49" t="s">
        <v>3719</v>
      </c>
      <c r="D70" s="49" t="s">
        <v>4241</v>
      </c>
      <c r="E70" s="49" t="s">
        <v>35164</v>
      </c>
      <c r="F70" s="49" t="s">
        <v>4136</v>
      </c>
      <c r="G70" s="49" t="s">
        <v>4137</v>
      </c>
      <c r="H70" s="49" t="s">
        <v>5580</v>
      </c>
      <c r="I70" s="49" t="s">
        <v>13419</v>
      </c>
      <c r="J70" s="49"/>
      <c r="K70" s="49" t="s">
        <v>62</v>
      </c>
      <c r="L70" s="49" t="s">
        <v>65</v>
      </c>
      <c r="M70" s="49"/>
      <c r="N70" s="49">
        <v>4</v>
      </c>
      <c r="O70" s="49" t="s">
        <v>3726</v>
      </c>
      <c r="P70" s="49"/>
      <c r="Q70" s="49" t="s">
        <v>3727</v>
      </c>
    </row>
    <row r="71" spans="1:17" ht="15.75" customHeight="1" x14ac:dyDescent="0.3">
      <c r="A71" s="49" t="s">
        <v>4564</v>
      </c>
      <c r="B71" s="49" t="s">
        <v>3697</v>
      </c>
      <c r="C71" s="49" t="s">
        <v>3719</v>
      </c>
      <c r="D71" s="49" t="s">
        <v>4248</v>
      </c>
      <c r="E71" s="49" t="s">
        <v>35165</v>
      </c>
      <c r="F71" s="49" t="s">
        <v>35166</v>
      </c>
      <c r="G71" s="49" t="s">
        <v>35167</v>
      </c>
      <c r="H71" s="49" t="s">
        <v>10965</v>
      </c>
      <c r="I71" s="49" t="s">
        <v>35168</v>
      </c>
      <c r="J71" s="49"/>
      <c r="K71" s="49" t="s">
        <v>4120</v>
      </c>
      <c r="L71" s="49" t="s">
        <v>65</v>
      </c>
      <c r="M71" s="49"/>
      <c r="N71" s="49">
        <v>4</v>
      </c>
      <c r="O71" s="49" t="s">
        <v>3726</v>
      </c>
      <c r="P71" s="49"/>
      <c r="Q71" s="49" t="s">
        <v>3727</v>
      </c>
    </row>
    <row r="72" spans="1:17" ht="15.75" customHeight="1" x14ac:dyDescent="0.3">
      <c r="A72" s="49" t="s">
        <v>4570</v>
      </c>
      <c r="B72" s="49" t="s">
        <v>3697</v>
      </c>
      <c r="C72" s="49" t="s">
        <v>3719</v>
      </c>
      <c r="D72" s="49" t="s">
        <v>4255</v>
      </c>
      <c r="E72" s="49" t="s">
        <v>35169</v>
      </c>
      <c r="F72" s="49" t="s">
        <v>35170</v>
      </c>
      <c r="G72" s="49" t="s">
        <v>35171</v>
      </c>
      <c r="H72" s="49" t="s">
        <v>35172</v>
      </c>
      <c r="I72" s="49" t="s">
        <v>17528</v>
      </c>
      <c r="J72" s="49"/>
      <c r="K72" s="49" t="s">
        <v>4130</v>
      </c>
      <c r="L72" s="49" t="s">
        <v>65</v>
      </c>
      <c r="M72" s="49"/>
      <c r="N72" s="49">
        <v>5</v>
      </c>
      <c r="O72" s="49" t="s">
        <v>3728</v>
      </c>
      <c r="P72" s="49"/>
      <c r="Q72" s="49" t="s">
        <v>3729</v>
      </c>
    </row>
    <row r="73" spans="1:17" ht="15.75" customHeight="1" x14ac:dyDescent="0.3">
      <c r="A73" s="49" t="s">
        <v>4576</v>
      </c>
      <c r="B73" s="49" t="s">
        <v>3697</v>
      </c>
      <c r="C73" s="49" t="s">
        <v>3719</v>
      </c>
      <c r="D73" s="49" t="s">
        <v>4262</v>
      </c>
      <c r="E73" s="49" t="s">
        <v>35173</v>
      </c>
      <c r="F73" s="49" t="s">
        <v>35174</v>
      </c>
      <c r="G73" s="49" t="s">
        <v>35175</v>
      </c>
      <c r="H73" s="49" t="s">
        <v>35176</v>
      </c>
      <c r="I73" s="49" t="s">
        <v>35177</v>
      </c>
      <c r="J73" s="49"/>
      <c r="K73" s="49" t="s">
        <v>4130</v>
      </c>
      <c r="L73" s="49" t="s">
        <v>65</v>
      </c>
      <c r="M73" s="49"/>
      <c r="N73" s="49">
        <v>5</v>
      </c>
      <c r="O73" s="49" t="s">
        <v>3728</v>
      </c>
      <c r="P73" s="49"/>
      <c r="Q73" s="49" t="s">
        <v>3729</v>
      </c>
    </row>
    <row r="74" spans="1:17" ht="15.75" customHeight="1" x14ac:dyDescent="0.3">
      <c r="A74" s="49" t="s">
        <v>4582</v>
      </c>
      <c r="B74" s="49" t="s">
        <v>3697</v>
      </c>
      <c r="C74" s="49" t="s">
        <v>3719</v>
      </c>
      <c r="D74" s="49" t="s">
        <v>4269</v>
      </c>
      <c r="E74" s="49" t="s">
        <v>35178</v>
      </c>
      <c r="F74" s="49" t="s">
        <v>19537</v>
      </c>
      <c r="G74" s="49" t="s">
        <v>30964</v>
      </c>
      <c r="H74" s="49" t="s">
        <v>35179</v>
      </c>
      <c r="I74" s="49" t="s">
        <v>21389</v>
      </c>
      <c r="J74" s="49"/>
      <c r="K74" s="49" t="s">
        <v>4138</v>
      </c>
      <c r="L74" s="49" t="s">
        <v>65</v>
      </c>
      <c r="M74" s="49"/>
      <c r="N74" s="49">
        <v>5</v>
      </c>
      <c r="O74" s="49" t="s">
        <v>3728</v>
      </c>
      <c r="P74" s="49"/>
      <c r="Q74" s="49" t="s">
        <v>3729</v>
      </c>
    </row>
    <row r="75" spans="1:17" ht="15.75" customHeight="1" x14ac:dyDescent="0.3">
      <c r="A75" s="49" t="s">
        <v>4588</v>
      </c>
      <c r="B75" s="49" t="s">
        <v>3697</v>
      </c>
      <c r="C75" s="49" t="s">
        <v>3719</v>
      </c>
      <c r="D75" s="49" t="s">
        <v>4276</v>
      </c>
      <c r="E75" s="49" t="s">
        <v>35180</v>
      </c>
      <c r="F75" s="49" t="s">
        <v>4450</v>
      </c>
      <c r="G75" s="49" t="s">
        <v>4451</v>
      </c>
      <c r="H75" s="49" t="s">
        <v>4453</v>
      </c>
      <c r="I75" s="49" t="s">
        <v>35181</v>
      </c>
      <c r="J75" s="49"/>
      <c r="K75" s="49" t="s">
        <v>4120</v>
      </c>
      <c r="L75" s="49" t="s">
        <v>65</v>
      </c>
      <c r="M75" s="49"/>
      <c r="N75" s="49">
        <v>5</v>
      </c>
      <c r="O75" s="49" t="s">
        <v>3728</v>
      </c>
      <c r="P75" s="49"/>
      <c r="Q75" s="49" t="s">
        <v>3729</v>
      </c>
    </row>
    <row r="76" spans="1:17" ht="15.75" customHeight="1" x14ac:dyDescent="0.3">
      <c r="A76" s="49" t="s">
        <v>4595</v>
      </c>
      <c r="B76" s="49" t="s">
        <v>3697</v>
      </c>
      <c r="C76" s="49" t="s">
        <v>3719</v>
      </c>
      <c r="D76" s="49" t="s">
        <v>4137</v>
      </c>
      <c r="E76" s="49" t="s">
        <v>35182</v>
      </c>
      <c r="F76" s="49" t="s">
        <v>35150</v>
      </c>
      <c r="G76" s="49" t="s">
        <v>34981</v>
      </c>
      <c r="H76" s="49" t="s">
        <v>35183</v>
      </c>
      <c r="I76" s="49" t="s">
        <v>35184</v>
      </c>
      <c r="J76" s="49"/>
      <c r="K76" s="49" t="s">
        <v>4138</v>
      </c>
      <c r="L76" s="49" t="s">
        <v>65</v>
      </c>
      <c r="M76" s="49"/>
      <c r="N76" s="49">
        <v>5</v>
      </c>
      <c r="O76" s="49" t="s">
        <v>3728</v>
      </c>
      <c r="P76" s="49"/>
      <c r="Q76" s="49" t="s">
        <v>3729</v>
      </c>
    </row>
    <row r="77" spans="1:17" ht="15.75" customHeight="1" x14ac:dyDescent="0.3">
      <c r="A77" s="49" t="s">
        <v>4598</v>
      </c>
      <c r="B77" s="49" t="s">
        <v>3697</v>
      </c>
      <c r="C77" s="49" t="s">
        <v>3719</v>
      </c>
      <c r="D77" s="49" t="s">
        <v>4288</v>
      </c>
      <c r="E77" s="49" t="s">
        <v>35185</v>
      </c>
      <c r="F77" s="49" t="s">
        <v>35186</v>
      </c>
      <c r="G77" s="49" t="s">
        <v>35187</v>
      </c>
      <c r="H77" s="49" t="s">
        <v>35188</v>
      </c>
      <c r="I77" s="49" t="s">
        <v>35189</v>
      </c>
      <c r="J77" s="49"/>
      <c r="K77" s="49" t="s">
        <v>4130</v>
      </c>
      <c r="L77" s="49" t="s">
        <v>65</v>
      </c>
      <c r="M77" s="49"/>
      <c r="N77" s="49">
        <v>6</v>
      </c>
      <c r="O77" s="49" t="s">
        <v>3730</v>
      </c>
      <c r="P77" s="49"/>
      <c r="Q77" s="49" t="s">
        <v>3731</v>
      </c>
    </row>
    <row r="78" spans="1:17" ht="15.75" customHeight="1" x14ac:dyDescent="0.3">
      <c r="A78" s="49" t="s">
        <v>4605</v>
      </c>
      <c r="B78" s="49" t="s">
        <v>3697</v>
      </c>
      <c r="C78" s="49" t="s">
        <v>3719</v>
      </c>
      <c r="D78" s="49" t="s">
        <v>4295</v>
      </c>
      <c r="E78" s="49" t="s">
        <v>35190</v>
      </c>
      <c r="F78" s="49" t="s">
        <v>35191</v>
      </c>
      <c r="G78" s="49" t="s">
        <v>35192</v>
      </c>
      <c r="H78" s="49" t="s">
        <v>35193</v>
      </c>
      <c r="I78" s="49" t="s">
        <v>35194</v>
      </c>
      <c r="J78" s="49"/>
      <c r="K78" s="49" t="s">
        <v>4130</v>
      </c>
      <c r="L78" s="49" t="s">
        <v>65</v>
      </c>
      <c r="M78" s="49"/>
      <c r="N78" s="49">
        <v>6</v>
      </c>
      <c r="O78" s="49" t="s">
        <v>3730</v>
      </c>
      <c r="P78" s="49"/>
      <c r="Q78" s="49" t="s">
        <v>3731</v>
      </c>
    </row>
    <row r="79" spans="1:17" ht="15.75" customHeight="1" x14ac:dyDescent="0.3">
      <c r="A79" s="49" t="s">
        <v>4612</v>
      </c>
      <c r="B79" s="49" t="s">
        <v>3697</v>
      </c>
      <c r="C79" s="49" t="s">
        <v>3719</v>
      </c>
      <c r="D79" s="49" t="s">
        <v>4302</v>
      </c>
      <c r="E79" s="49" t="s">
        <v>35195</v>
      </c>
      <c r="F79" s="49" t="s">
        <v>35196</v>
      </c>
      <c r="G79" s="49" t="s">
        <v>35197</v>
      </c>
      <c r="H79" s="49" t="s">
        <v>35198</v>
      </c>
      <c r="I79" s="49" t="s">
        <v>35199</v>
      </c>
      <c r="J79" s="49"/>
      <c r="K79" s="49" t="s">
        <v>4120</v>
      </c>
      <c r="L79" s="49" t="s">
        <v>65</v>
      </c>
      <c r="M79" s="49"/>
      <c r="N79" s="49">
        <v>6</v>
      </c>
      <c r="O79" s="49" t="s">
        <v>3730</v>
      </c>
      <c r="P79" s="49"/>
      <c r="Q79" s="49" t="s">
        <v>3731</v>
      </c>
    </row>
    <row r="80" spans="1:17" ht="15.75" customHeight="1" x14ac:dyDescent="0.3">
      <c r="A80" s="49" t="s">
        <v>4618</v>
      </c>
      <c r="B80" s="49" t="s">
        <v>3697</v>
      </c>
      <c r="C80" s="49" t="s">
        <v>3719</v>
      </c>
      <c r="D80" s="49" t="s">
        <v>4309</v>
      </c>
      <c r="E80" s="49" t="s">
        <v>35200</v>
      </c>
      <c r="F80" s="49" t="s">
        <v>21610</v>
      </c>
      <c r="G80" s="49" t="s">
        <v>5590</v>
      </c>
      <c r="H80" s="49" t="s">
        <v>35201</v>
      </c>
      <c r="I80" s="49" t="s">
        <v>4239</v>
      </c>
      <c r="J80" s="49"/>
      <c r="K80" s="49" t="s">
        <v>62</v>
      </c>
      <c r="L80" s="49" t="s">
        <v>65</v>
      </c>
      <c r="M80" s="49"/>
      <c r="N80" s="49">
        <v>6</v>
      </c>
      <c r="O80" s="49" t="s">
        <v>3730</v>
      </c>
      <c r="P80" s="49"/>
      <c r="Q80" s="49" t="s">
        <v>3731</v>
      </c>
    </row>
    <row r="81" spans="1:17" ht="15.75" customHeight="1" x14ac:dyDescent="0.3">
      <c r="A81" s="49" t="s">
        <v>4624</v>
      </c>
      <c r="B81" s="49" t="s">
        <v>3697</v>
      </c>
      <c r="C81" s="49" t="s">
        <v>3719</v>
      </c>
      <c r="D81" s="49" t="s">
        <v>4185</v>
      </c>
      <c r="E81" s="49" t="s">
        <v>35202</v>
      </c>
      <c r="F81" s="49" t="s">
        <v>35203</v>
      </c>
      <c r="G81" s="49" t="s">
        <v>9896</v>
      </c>
      <c r="H81" s="49" t="s">
        <v>35204</v>
      </c>
      <c r="I81" s="49" t="s">
        <v>35205</v>
      </c>
      <c r="J81" s="49"/>
      <c r="K81" s="49" t="s">
        <v>4120</v>
      </c>
      <c r="L81" s="49" t="s">
        <v>65</v>
      </c>
      <c r="M81" s="49"/>
      <c r="N81" s="49">
        <v>6</v>
      </c>
      <c r="O81" s="49" t="s">
        <v>3730</v>
      </c>
      <c r="P81" s="49"/>
      <c r="Q81" s="49" t="s">
        <v>3731</v>
      </c>
    </row>
    <row r="82" spans="1:17" ht="15.75" customHeight="1" x14ac:dyDescent="0.3">
      <c r="A82" s="49" t="s">
        <v>4629</v>
      </c>
      <c r="B82" s="49" t="s">
        <v>3697</v>
      </c>
      <c r="C82" s="49" t="s">
        <v>3719</v>
      </c>
      <c r="D82" s="49" t="s">
        <v>4322</v>
      </c>
      <c r="E82" s="49" t="s">
        <v>35206</v>
      </c>
      <c r="F82" s="49" t="s">
        <v>35207</v>
      </c>
      <c r="G82" s="49" t="s">
        <v>35208</v>
      </c>
      <c r="H82" s="49" t="s">
        <v>35209</v>
      </c>
      <c r="I82" s="49" t="s">
        <v>11271</v>
      </c>
      <c r="J82" s="49"/>
      <c r="K82" s="49" t="s">
        <v>62</v>
      </c>
      <c r="L82" s="49" t="s">
        <v>65</v>
      </c>
      <c r="M82" s="49"/>
      <c r="N82" s="49">
        <v>7</v>
      </c>
      <c r="O82" s="49" t="s">
        <v>3732</v>
      </c>
      <c r="P82" s="49"/>
      <c r="Q82" s="49" t="s">
        <v>3733</v>
      </c>
    </row>
    <row r="83" spans="1:17" ht="15.75" customHeight="1" x14ac:dyDescent="0.3">
      <c r="A83" s="49" t="s">
        <v>4634</v>
      </c>
      <c r="B83" s="49" t="s">
        <v>3697</v>
      </c>
      <c r="C83" s="49" t="s">
        <v>3719</v>
      </c>
      <c r="D83" s="49" t="s">
        <v>4329</v>
      </c>
      <c r="E83" s="49" t="s">
        <v>35210</v>
      </c>
      <c r="F83" s="49" t="s">
        <v>35211</v>
      </c>
      <c r="G83" s="49" t="s">
        <v>35212</v>
      </c>
      <c r="H83" s="49" t="s">
        <v>35213</v>
      </c>
      <c r="I83" s="49" t="s">
        <v>11271</v>
      </c>
      <c r="J83" s="49"/>
      <c r="K83" s="49" t="s">
        <v>4138</v>
      </c>
      <c r="L83" s="49" t="s">
        <v>65</v>
      </c>
      <c r="M83" s="49"/>
      <c r="N83" s="49">
        <v>7</v>
      </c>
      <c r="O83" s="49" t="s">
        <v>3732</v>
      </c>
      <c r="P83" s="49"/>
      <c r="Q83" s="49" t="s">
        <v>3733</v>
      </c>
    </row>
    <row r="84" spans="1:17" ht="15.75" customHeight="1" x14ac:dyDescent="0.3">
      <c r="A84" s="49" t="s">
        <v>4640</v>
      </c>
      <c r="B84" s="49" t="s">
        <v>3697</v>
      </c>
      <c r="C84" s="49" t="s">
        <v>3719</v>
      </c>
      <c r="D84" s="49" t="s">
        <v>4336</v>
      </c>
      <c r="E84" s="49" t="s">
        <v>35214</v>
      </c>
      <c r="F84" s="49" t="s">
        <v>35215</v>
      </c>
      <c r="G84" s="49" t="s">
        <v>35216</v>
      </c>
      <c r="H84" s="49" t="s">
        <v>35217</v>
      </c>
      <c r="I84" s="49" t="s">
        <v>4425</v>
      </c>
      <c r="J84" s="49"/>
      <c r="K84" s="49" t="s">
        <v>4130</v>
      </c>
      <c r="L84" s="49" t="s">
        <v>65</v>
      </c>
      <c r="M84" s="49"/>
      <c r="N84" s="49">
        <v>7</v>
      </c>
      <c r="O84" s="49" t="s">
        <v>3732</v>
      </c>
      <c r="P84" s="49"/>
      <c r="Q84" s="49" t="s">
        <v>3733</v>
      </c>
    </row>
    <row r="85" spans="1:17" ht="15.75" customHeight="1" x14ac:dyDescent="0.3">
      <c r="A85" s="49" t="s">
        <v>4644</v>
      </c>
      <c r="B85" s="49" t="s">
        <v>3697</v>
      </c>
      <c r="C85" s="49" t="s">
        <v>3719</v>
      </c>
      <c r="D85" s="49" t="s">
        <v>4343</v>
      </c>
      <c r="E85" s="49" t="s">
        <v>35218</v>
      </c>
      <c r="F85" s="49" t="s">
        <v>29767</v>
      </c>
      <c r="G85" s="49" t="s">
        <v>35219</v>
      </c>
      <c r="H85" s="49" t="s">
        <v>35220</v>
      </c>
      <c r="I85" s="49" t="s">
        <v>29770</v>
      </c>
      <c r="J85" s="49"/>
      <c r="K85" s="49" t="s">
        <v>4130</v>
      </c>
      <c r="L85" s="49" t="s">
        <v>65</v>
      </c>
      <c r="M85" s="49"/>
      <c r="N85" s="49">
        <v>7</v>
      </c>
      <c r="O85" s="49" t="s">
        <v>3732</v>
      </c>
      <c r="P85" s="49"/>
      <c r="Q85" s="49" t="s">
        <v>3733</v>
      </c>
    </row>
    <row r="86" spans="1:17" ht="15.75" customHeight="1" x14ac:dyDescent="0.3">
      <c r="A86" s="49" t="s">
        <v>4650</v>
      </c>
      <c r="B86" s="49" t="s">
        <v>3697</v>
      </c>
      <c r="C86" s="49" t="s">
        <v>3719</v>
      </c>
      <c r="D86" s="49" t="s">
        <v>4350</v>
      </c>
      <c r="E86" s="49" t="s">
        <v>35221</v>
      </c>
      <c r="F86" s="49" t="s">
        <v>35184</v>
      </c>
      <c r="G86" s="49" t="s">
        <v>34955</v>
      </c>
      <c r="H86" s="49" t="s">
        <v>34965</v>
      </c>
      <c r="I86" s="49" t="s">
        <v>35222</v>
      </c>
      <c r="J86" s="49"/>
      <c r="K86" s="49" t="s">
        <v>4120</v>
      </c>
      <c r="L86" s="49" t="s">
        <v>65</v>
      </c>
      <c r="M86" s="49"/>
      <c r="N86" s="49">
        <v>7</v>
      </c>
      <c r="O86" s="49" t="s">
        <v>3732</v>
      </c>
      <c r="P86" s="49"/>
      <c r="Q86" s="49" t="s">
        <v>3733</v>
      </c>
    </row>
    <row r="87" spans="1:17" ht="15.75" customHeight="1" x14ac:dyDescent="0.3">
      <c r="A87" s="49" t="s">
        <v>4656</v>
      </c>
      <c r="B87" s="49" t="s">
        <v>3697</v>
      </c>
      <c r="C87" s="49" t="s">
        <v>3719</v>
      </c>
      <c r="D87" s="49" t="s">
        <v>4357</v>
      </c>
      <c r="E87" s="49" t="s">
        <v>35223</v>
      </c>
      <c r="F87" s="49" t="s">
        <v>35224</v>
      </c>
      <c r="G87" s="49" t="s">
        <v>35225</v>
      </c>
      <c r="H87" s="49" t="s">
        <v>35226</v>
      </c>
      <c r="I87" s="49" t="s">
        <v>11271</v>
      </c>
      <c r="J87" s="49"/>
      <c r="K87" s="49" t="s">
        <v>62</v>
      </c>
      <c r="L87" s="49" t="s">
        <v>65</v>
      </c>
      <c r="M87" s="49"/>
      <c r="N87" s="49">
        <v>8</v>
      </c>
      <c r="O87" s="49" t="s">
        <v>3734</v>
      </c>
      <c r="P87" s="49"/>
      <c r="Q87" s="49" t="s">
        <v>3735</v>
      </c>
    </row>
    <row r="88" spans="1:17" ht="15.75" customHeight="1" x14ac:dyDescent="0.3">
      <c r="A88" s="49" t="s">
        <v>4661</v>
      </c>
      <c r="B88" s="49" t="s">
        <v>3697</v>
      </c>
      <c r="C88" s="49" t="s">
        <v>3719</v>
      </c>
      <c r="D88" s="49" t="s">
        <v>4363</v>
      </c>
      <c r="E88" s="49" t="s">
        <v>35227</v>
      </c>
      <c r="F88" s="49" t="s">
        <v>23751</v>
      </c>
      <c r="G88" s="49" t="s">
        <v>4144</v>
      </c>
      <c r="H88" s="49" t="s">
        <v>13179</v>
      </c>
      <c r="I88" s="49" t="s">
        <v>30840</v>
      </c>
      <c r="J88" s="49"/>
      <c r="K88" s="49" t="s">
        <v>4138</v>
      </c>
      <c r="L88" s="49" t="s">
        <v>65</v>
      </c>
      <c r="M88" s="49"/>
      <c r="N88" s="49">
        <v>8</v>
      </c>
      <c r="O88" s="49" t="s">
        <v>3734</v>
      </c>
      <c r="P88" s="49"/>
      <c r="Q88" s="49" t="s">
        <v>3735</v>
      </c>
    </row>
    <row r="89" spans="1:17" ht="15.75" customHeight="1" x14ac:dyDescent="0.3">
      <c r="A89" s="49" t="s">
        <v>4667</v>
      </c>
      <c r="B89" s="49" t="s">
        <v>3697</v>
      </c>
      <c r="C89" s="49" t="s">
        <v>3719</v>
      </c>
      <c r="D89" s="49" t="s">
        <v>4368</v>
      </c>
      <c r="E89" s="49" t="s">
        <v>35228</v>
      </c>
      <c r="F89" s="49" t="s">
        <v>35229</v>
      </c>
      <c r="G89" s="49" t="s">
        <v>35230</v>
      </c>
      <c r="H89" s="49" t="s">
        <v>35231</v>
      </c>
      <c r="I89" s="49" t="s">
        <v>35232</v>
      </c>
      <c r="J89" s="49"/>
      <c r="K89" s="49" t="s">
        <v>62</v>
      </c>
      <c r="L89" s="49" t="s">
        <v>65</v>
      </c>
      <c r="M89" s="49"/>
      <c r="N89" s="49">
        <v>8</v>
      </c>
      <c r="O89" s="49" t="s">
        <v>3734</v>
      </c>
      <c r="P89" s="49"/>
      <c r="Q89" s="49" t="s">
        <v>3735</v>
      </c>
    </row>
    <row r="90" spans="1:17" ht="15.75" customHeight="1" x14ac:dyDescent="0.3">
      <c r="A90" s="49" t="s">
        <v>4673</v>
      </c>
      <c r="B90" s="49" t="s">
        <v>3697</v>
      </c>
      <c r="C90" s="49" t="s">
        <v>3719</v>
      </c>
      <c r="D90" s="49" t="s">
        <v>4375</v>
      </c>
      <c r="E90" s="49" t="s">
        <v>35233</v>
      </c>
      <c r="F90" s="49" t="s">
        <v>35096</v>
      </c>
      <c r="G90" s="49" t="s">
        <v>34963</v>
      </c>
      <c r="H90" s="49" t="s">
        <v>35234</v>
      </c>
      <c r="I90" s="49" t="s">
        <v>4320</v>
      </c>
      <c r="J90" s="49"/>
      <c r="K90" s="49" t="s">
        <v>4138</v>
      </c>
      <c r="L90" s="49" t="s">
        <v>65</v>
      </c>
      <c r="M90" s="49"/>
      <c r="N90" s="49">
        <v>8</v>
      </c>
      <c r="O90" s="49" t="s">
        <v>3734</v>
      </c>
      <c r="P90" s="49"/>
      <c r="Q90" s="49" t="s">
        <v>3735</v>
      </c>
    </row>
    <row r="91" spans="1:17" ht="15.75" customHeight="1" x14ac:dyDescent="0.3">
      <c r="A91" s="49" t="s">
        <v>4679</v>
      </c>
      <c r="B91" s="49" t="s">
        <v>3697</v>
      </c>
      <c r="C91" s="49" t="s">
        <v>3719</v>
      </c>
      <c r="D91" s="49" t="s">
        <v>4382</v>
      </c>
      <c r="E91" s="49" t="s">
        <v>35235</v>
      </c>
      <c r="F91" s="49" t="s">
        <v>35236</v>
      </c>
      <c r="G91" s="49" t="s">
        <v>35237</v>
      </c>
      <c r="H91" s="49" t="s">
        <v>35238</v>
      </c>
      <c r="I91" s="49" t="s">
        <v>4320</v>
      </c>
      <c r="J91" s="49"/>
      <c r="K91" s="49" t="s">
        <v>4120</v>
      </c>
      <c r="L91" s="49" t="s">
        <v>65</v>
      </c>
      <c r="M91" s="49"/>
      <c r="N91" s="49">
        <v>8</v>
      </c>
      <c r="O91" s="49" t="s">
        <v>3734</v>
      </c>
      <c r="P91" s="49"/>
      <c r="Q91" s="49" t="s">
        <v>3735</v>
      </c>
    </row>
    <row r="92" spans="1:17" ht="15.75" customHeight="1" x14ac:dyDescent="0.3">
      <c r="A92" s="49" t="s">
        <v>4685</v>
      </c>
      <c r="B92" s="49" t="s">
        <v>3697</v>
      </c>
      <c r="C92" s="49" t="s">
        <v>3719</v>
      </c>
      <c r="D92" s="49" t="s">
        <v>4389</v>
      </c>
      <c r="E92" s="49" t="s">
        <v>35239</v>
      </c>
      <c r="F92" s="49" t="s">
        <v>35240</v>
      </c>
      <c r="G92" s="49" t="s">
        <v>35241</v>
      </c>
      <c r="H92" s="49" t="s">
        <v>4252</v>
      </c>
      <c r="I92" s="49" t="s">
        <v>4253</v>
      </c>
      <c r="J92" s="49"/>
      <c r="K92" s="49" t="s">
        <v>4120</v>
      </c>
      <c r="L92" s="49" t="s">
        <v>65</v>
      </c>
      <c r="M92" s="49"/>
      <c r="N92" s="49">
        <v>9</v>
      </c>
      <c r="O92" s="49" t="s">
        <v>3736</v>
      </c>
      <c r="P92" s="49"/>
      <c r="Q92" s="49" t="s">
        <v>3737</v>
      </c>
    </row>
    <row r="93" spans="1:17" ht="15.75" customHeight="1" x14ac:dyDescent="0.3">
      <c r="A93" s="49" t="s">
        <v>4691</v>
      </c>
      <c r="B93" s="49" t="s">
        <v>3697</v>
      </c>
      <c r="C93" s="49" t="s">
        <v>3719</v>
      </c>
      <c r="D93" s="49" t="s">
        <v>4396</v>
      </c>
      <c r="E93" s="49" t="s">
        <v>35242</v>
      </c>
      <c r="F93" s="49" t="s">
        <v>4448</v>
      </c>
      <c r="G93" s="49" t="s">
        <v>4699</v>
      </c>
      <c r="H93" s="49" t="s">
        <v>6170</v>
      </c>
      <c r="I93" s="49" t="s">
        <v>5154</v>
      </c>
      <c r="J93" s="49"/>
      <c r="K93" s="49" t="s">
        <v>4120</v>
      </c>
      <c r="L93" s="49" t="s">
        <v>65</v>
      </c>
      <c r="M93" s="49"/>
      <c r="N93" s="49">
        <v>9</v>
      </c>
      <c r="O93" s="49" t="s">
        <v>3736</v>
      </c>
      <c r="P93" s="49"/>
      <c r="Q93" s="49" t="s">
        <v>3737</v>
      </c>
    </row>
    <row r="94" spans="1:17" ht="15.75" customHeight="1" x14ac:dyDescent="0.3">
      <c r="A94" s="49" t="s">
        <v>4697</v>
      </c>
      <c r="B94" s="49" t="s">
        <v>3697</v>
      </c>
      <c r="C94" s="49" t="s">
        <v>3719</v>
      </c>
      <c r="D94" s="49" t="s">
        <v>4403</v>
      </c>
      <c r="E94" s="49" t="s">
        <v>35243</v>
      </c>
      <c r="F94" s="49" t="s">
        <v>35244</v>
      </c>
      <c r="G94" s="49" t="s">
        <v>35245</v>
      </c>
      <c r="H94" s="49" t="s">
        <v>35246</v>
      </c>
      <c r="I94" s="49" t="s">
        <v>35247</v>
      </c>
      <c r="J94" s="49"/>
      <c r="K94" s="49" t="s">
        <v>62</v>
      </c>
      <c r="L94" s="49" t="s">
        <v>65</v>
      </c>
      <c r="M94" s="49"/>
      <c r="N94" s="49">
        <v>9</v>
      </c>
      <c r="O94" s="49" t="s">
        <v>3736</v>
      </c>
      <c r="P94" s="49"/>
      <c r="Q94" s="49" t="s">
        <v>3737</v>
      </c>
    </row>
    <row r="95" spans="1:17" ht="15.75" customHeight="1" x14ac:dyDescent="0.3">
      <c r="A95" s="49" t="s">
        <v>4702</v>
      </c>
      <c r="B95" s="49" t="s">
        <v>3697</v>
      </c>
      <c r="C95" s="49" t="s">
        <v>3719</v>
      </c>
      <c r="D95" s="49" t="s">
        <v>4408</v>
      </c>
      <c r="E95" s="49" t="s">
        <v>35248</v>
      </c>
      <c r="F95" s="49" t="s">
        <v>35249</v>
      </c>
      <c r="G95" s="49" t="s">
        <v>30391</v>
      </c>
      <c r="H95" s="49" t="s">
        <v>35250</v>
      </c>
      <c r="I95" s="49" t="s">
        <v>35251</v>
      </c>
      <c r="J95" s="49"/>
      <c r="K95" s="49" t="s">
        <v>4130</v>
      </c>
      <c r="L95" s="49" t="s">
        <v>65</v>
      </c>
      <c r="M95" s="49"/>
      <c r="N95" s="49">
        <v>9</v>
      </c>
      <c r="O95" s="49" t="s">
        <v>3736</v>
      </c>
      <c r="P95" s="49"/>
      <c r="Q95" s="49" t="s">
        <v>3737</v>
      </c>
    </row>
    <row r="96" spans="1:17" ht="15.75" customHeight="1" x14ac:dyDescent="0.3">
      <c r="A96" s="49" t="s">
        <v>4707</v>
      </c>
      <c r="B96" s="49" t="s">
        <v>3697</v>
      </c>
      <c r="C96" s="49" t="s">
        <v>3719</v>
      </c>
      <c r="D96" s="49" t="s">
        <v>4186</v>
      </c>
      <c r="E96" s="49" t="s">
        <v>35252</v>
      </c>
      <c r="F96" s="49" t="s">
        <v>35253</v>
      </c>
      <c r="G96" s="49" t="s">
        <v>35254</v>
      </c>
      <c r="H96" s="49" t="s">
        <v>35255</v>
      </c>
      <c r="I96" s="49" t="s">
        <v>11271</v>
      </c>
      <c r="J96" s="49"/>
      <c r="K96" s="49" t="s">
        <v>62</v>
      </c>
      <c r="L96" s="49" t="s">
        <v>65</v>
      </c>
      <c r="M96" s="49"/>
      <c r="N96" s="49">
        <v>9</v>
      </c>
      <c r="O96" s="49" t="s">
        <v>3736</v>
      </c>
      <c r="P96" s="49"/>
      <c r="Q96" s="49" t="s">
        <v>3737</v>
      </c>
    </row>
    <row r="97" spans="1:17" ht="15.75" customHeight="1" x14ac:dyDescent="0.3">
      <c r="A97" s="49" t="s">
        <v>4711</v>
      </c>
      <c r="B97" s="49" t="s">
        <v>3697</v>
      </c>
      <c r="C97" s="49" t="s">
        <v>3719</v>
      </c>
      <c r="D97" s="49" t="s">
        <v>4420</v>
      </c>
      <c r="E97" s="49" t="s">
        <v>35256</v>
      </c>
      <c r="F97" s="49" t="s">
        <v>35257</v>
      </c>
      <c r="G97" s="49" t="s">
        <v>35258</v>
      </c>
      <c r="H97" s="49" t="s">
        <v>35259</v>
      </c>
      <c r="I97" s="49" t="s">
        <v>11271</v>
      </c>
      <c r="J97" s="49"/>
      <c r="K97" s="49" t="s">
        <v>62</v>
      </c>
      <c r="L97" s="49" t="s">
        <v>65</v>
      </c>
      <c r="M97" s="49"/>
      <c r="N97" s="49">
        <v>10</v>
      </c>
      <c r="O97" s="49" t="s">
        <v>3738</v>
      </c>
      <c r="P97" s="49"/>
      <c r="Q97" s="49" t="s">
        <v>3739</v>
      </c>
    </row>
    <row r="98" spans="1:17" ht="15.75" customHeight="1" x14ac:dyDescent="0.3">
      <c r="A98" s="49" t="s">
        <v>4715</v>
      </c>
      <c r="B98" s="49" t="s">
        <v>3697</v>
      </c>
      <c r="C98" s="49" t="s">
        <v>3719</v>
      </c>
      <c r="D98" s="49" t="s">
        <v>4427</v>
      </c>
      <c r="E98" s="49" t="s">
        <v>35260</v>
      </c>
      <c r="F98" s="49" t="s">
        <v>8999</v>
      </c>
      <c r="G98" s="49" t="s">
        <v>35261</v>
      </c>
      <c r="H98" s="49" t="s">
        <v>9000</v>
      </c>
      <c r="I98" s="49" t="s">
        <v>11058</v>
      </c>
      <c r="J98" s="49"/>
      <c r="K98" s="49" t="s">
        <v>62</v>
      </c>
      <c r="L98" s="49" t="s">
        <v>65</v>
      </c>
      <c r="M98" s="49"/>
      <c r="N98" s="49">
        <v>10</v>
      </c>
      <c r="O98" s="49" t="s">
        <v>3738</v>
      </c>
      <c r="P98" s="49"/>
      <c r="Q98" s="49" t="s">
        <v>3739</v>
      </c>
    </row>
    <row r="99" spans="1:17" ht="15.75" customHeight="1" x14ac:dyDescent="0.3">
      <c r="A99" s="49" t="s">
        <v>4719</v>
      </c>
      <c r="B99" s="49" t="s">
        <v>3697</v>
      </c>
      <c r="C99" s="49" t="s">
        <v>3719</v>
      </c>
      <c r="D99" s="49" t="s">
        <v>4434</v>
      </c>
      <c r="E99" s="49" t="s">
        <v>35262</v>
      </c>
      <c r="F99" s="49" t="s">
        <v>9000</v>
      </c>
      <c r="G99" s="49" t="s">
        <v>24325</v>
      </c>
      <c r="H99" s="49" t="s">
        <v>35263</v>
      </c>
      <c r="I99" s="49" t="s">
        <v>4320</v>
      </c>
      <c r="J99" s="49"/>
      <c r="K99" s="49" t="s">
        <v>62</v>
      </c>
      <c r="L99" s="49" t="s">
        <v>65</v>
      </c>
      <c r="M99" s="49"/>
      <c r="N99" s="49">
        <v>10</v>
      </c>
      <c r="O99" s="49" t="s">
        <v>3738</v>
      </c>
      <c r="P99" s="49"/>
      <c r="Q99" s="49" t="s">
        <v>3739</v>
      </c>
    </row>
    <row r="100" spans="1:17" ht="15.75" customHeight="1" x14ac:dyDescent="0.3">
      <c r="A100" s="49" t="s">
        <v>4725</v>
      </c>
      <c r="B100" s="49" t="s">
        <v>3697</v>
      </c>
      <c r="C100" s="49" t="s">
        <v>3719</v>
      </c>
      <c r="D100" s="49" t="s">
        <v>4441</v>
      </c>
      <c r="E100" s="49" t="s">
        <v>35264</v>
      </c>
      <c r="F100" s="49" t="s">
        <v>35265</v>
      </c>
      <c r="G100" s="49" t="s">
        <v>35266</v>
      </c>
      <c r="H100" s="49" t="s">
        <v>35267</v>
      </c>
      <c r="I100" s="49" t="s">
        <v>35268</v>
      </c>
      <c r="J100" s="49"/>
      <c r="K100" s="49" t="s">
        <v>4120</v>
      </c>
      <c r="L100" s="49" t="s">
        <v>65</v>
      </c>
      <c r="M100" s="49"/>
      <c r="N100" s="49">
        <v>10</v>
      </c>
      <c r="O100" s="49" t="s">
        <v>3738</v>
      </c>
      <c r="P100" s="49"/>
      <c r="Q100" s="49" t="s">
        <v>3739</v>
      </c>
    </row>
    <row r="101" spans="1:17" ht="15.75" customHeight="1" x14ac:dyDescent="0.3">
      <c r="A101" s="49" t="s">
        <v>4731</v>
      </c>
      <c r="B101" s="49" t="s">
        <v>3697</v>
      </c>
      <c r="C101" s="49" t="s">
        <v>3719</v>
      </c>
      <c r="D101" s="49" t="s">
        <v>4448</v>
      </c>
      <c r="E101" s="49" t="s">
        <v>35269</v>
      </c>
      <c r="F101" s="49" t="s">
        <v>35270</v>
      </c>
      <c r="G101" s="49" t="s">
        <v>35271</v>
      </c>
      <c r="H101" s="49" t="s">
        <v>35272</v>
      </c>
      <c r="I101" s="49" t="s">
        <v>35273</v>
      </c>
      <c r="J101" s="49"/>
      <c r="K101" s="49" t="s">
        <v>4138</v>
      </c>
      <c r="L101" s="49" t="s">
        <v>65</v>
      </c>
      <c r="M101" s="49"/>
      <c r="N101" s="49">
        <v>10</v>
      </c>
      <c r="O101" s="49" t="s">
        <v>3738</v>
      </c>
      <c r="P101" s="49"/>
      <c r="Q101" s="49" t="s">
        <v>3739</v>
      </c>
    </row>
    <row r="102" spans="1:17" ht="15.75" customHeight="1" x14ac:dyDescent="0.3">
      <c r="A102" s="49" t="s">
        <v>4737</v>
      </c>
      <c r="B102" s="49" t="s">
        <v>3697</v>
      </c>
      <c r="C102" s="49" t="s">
        <v>3740</v>
      </c>
      <c r="D102" s="49" t="s">
        <v>38</v>
      </c>
      <c r="E102" s="49" t="s">
        <v>35274</v>
      </c>
      <c r="F102" s="49" t="s">
        <v>4450</v>
      </c>
      <c r="G102" s="49" t="s">
        <v>4451</v>
      </c>
      <c r="H102" s="49" t="s">
        <v>4453</v>
      </c>
      <c r="I102" s="49" t="s">
        <v>4320</v>
      </c>
      <c r="J102" s="49"/>
      <c r="K102" s="49" t="s">
        <v>4130</v>
      </c>
      <c r="L102" s="49" t="s">
        <v>65</v>
      </c>
      <c r="M102" s="49"/>
      <c r="N102" s="49">
        <v>1</v>
      </c>
      <c r="O102" s="49" t="s">
        <v>3741</v>
      </c>
      <c r="P102" s="49"/>
      <c r="Q102" s="49" t="s">
        <v>35275</v>
      </c>
    </row>
    <row r="103" spans="1:17" ht="15.75" customHeight="1" x14ac:dyDescent="0.3">
      <c r="A103" s="49" t="s">
        <v>4743</v>
      </c>
      <c r="B103" s="49" t="s">
        <v>3697</v>
      </c>
      <c r="C103" s="49" t="s">
        <v>3740</v>
      </c>
      <c r="D103" s="49" t="s">
        <v>4124</v>
      </c>
      <c r="E103" s="49" t="s">
        <v>35276</v>
      </c>
      <c r="F103" s="49" t="s">
        <v>35277</v>
      </c>
      <c r="G103" s="49" t="s">
        <v>35278</v>
      </c>
      <c r="H103" s="49" t="s">
        <v>35279</v>
      </c>
      <c r="I103" s="49" t="s">
        <v>35280</v>
      </c>
      <c r="J103" s="49"/>
      <c r="K103" s="49" t="s">
        <v>4130</v>
      </c>
      <c r="L103" s="49" t="s">
        <v>65</v>
      </c>
      <c r="M103" s="49"/>
      <c r="N103" s="49">
        <v>1</v>
      </c>
      <c r="O103" s="49" t="s">
        <v>3741</v>
      </c>
      <c r="P103" s="49"/>
      <c r="Q103" s="49" t="s">
        <v>35281</v>
      </c>
    </row>
    <row r="104" spans="1:17" ht="15.75" customHeight="1" x14ac:dyDescent="0.3">
      <c r="A104" s="49" t="s">
        <v>4748</v>
      </c>
      <c r="B104" s="49" t="s">
        <v>3697</v>
      </c>
      <c r="C104" s="49" t="s">
        <v>3740</v>
      </c>
      <c r="D104" s="49" t="s">
        <v>4133</v>
      </c>
      <c r="E104" s="49" t="s">
        <v>35282</v>
      </c>
      <c r="F104" s="49" t="s">
        <v>35283</v>
      </c>
      <c r="G104" s="49" t="s">
        <v>30089</v>
      </c>
      <c r="H104" s="49" t="s">
        <v>34693</v>
      </c>
      <c r="I104" s="49" t="s">
        <v>35284</v>
      </c>
      <c r="J104" s="49"/>
      <c r="K104" s="49" t="s">
        <v>4138</v>
      </c>
      <c r="L104" s="49" t="s">
        <v>65</v>
      </c>
      <c r="M104" s="49"/>
      <c r="N104" s="49">
        <v>1</v>
      </c>
      <c r="O104" s="49" t="s">
        <v>3741</v>
      </c>
      <c r="P104" s="49"/>
      <c r="Q104" s="49" t="s">
        <v>35285</v>
      </c>
    </row>
    <row r="105" spans="1:17" ht="15.75" customHeight="1" x14ac:dyDescent="0.3">
      <c r="A105" s="49" t="s">
        <v>4754</v>
      </c>
      <c r="B105" s="49" t="s">
        <v>3697</v>
      </c>
      <c r="C105" s="49" t="s">
        <v>3740</v>
      </c>
      <c r="D105" s="49" t="s">
        <v>4141</v>
      </c>
      <c r="E105" s="49" t="s">
        <v>35286</v>
      </c>
      <c r="F105" s="49" t="s">
        <v>35287</v>
      </c>
      <c r="G105" s="49" t="s">
        <v>8122</v>
      </c>
      <c r="H105" s="49" t="s">
        <v>35096</v>
      </c>
      <c r="I105" s="49" t="s">
        <v>21876</v>
      </c>
      <c r="J105" s="49"/>
      <c r="K105" s="49" t="s">
        <v>4138</v>
      </c>
      <c r="L105" s="49" t="s">
        <v>65</v>
      </c>
      <c r="M105" s="49"/>
      <c r="N105" s="49">
        <v>1</v>
      </c>
      <c r="O105" s="49" t="s">
        <v>3741</v>
      </c>
      <c r="P105" s="49"/>
      <c r="Q105" s="49" t="s">
        <v>35288</v>
      </c>
    </row>
    <row r="106" spans="1:17" ht="15.75" customHeight="1" x14ac:dyDescent="0.3">
      <c r="A106" s="49" t="s">
        <v>4760</v>
      </c>
      <c r="B106" s="49" t="s">
        <v>3697</v>
      </c>
      <c r="C106" s="49" t="s">
        <v>3740</v>
      </c>
      <c r="D106" s="49" t="s">
        <v>4149</v>
      </c>
      <c r="E106" s="49" t="s">
        <v>35289</v>
      </c>
      <c r="F106" s="49" t="s">
        <v>35290</v>
      </c>
      <c r="G106" s="49" t="s">
        <v>35291</v>
      </c>
      <c r="H106" s="49" t="s">
        <v>35292</v>
      </c>
      <c r="I106" s="49" t="s">
        <v>11271</v>
      </c>
      <c r="J106" s="49"/>
      <c r="K106" s="49" t="s">
        <v>62</v>
      </c>
      <c r="L106" s="49" t="s">
        <v>65</v>
      </c>
      <c r="M106" s="49"/>
      <c r="N106" s="49">
        <v>1</v>
      </c>
      <c r="O106" s="49" t="s">
        <v>3741</v>
      </c>
      <c r="P106" s="49"/>
      <c r="Q106" s="49" t="s">
        <v>3742</v>
      </c>
    </row>
    <row r="107" spans="1:17" ht="15.75" customHeight="1" x14ac:dyDescent="0.3">
      <c r="A107" s="49" t="s">
        <v>4766</v>
      </c>
      <c r="B107" s="49" t="s">
        <v>3697</v>
      </c>
      <c r="C107" s="49" t="s">
        <v>3740</v>
      </c>
      <c r="D107" s="49" t="s">
        <v>4156</v>
      </c>
      <c r="E107" s="49" t="s">
        <v>35293</v>
      </c>
      <c r="F107" s="49" t="s">
        <v>4836</v>
      </c>
      <c r="G107" s="49" t="s">
        <v>5155</v>
      </c>
      <c r="H107" s="49" t="s">
        <v>31045</v>
      </c>
      <c r="I107" s="49" t="s">
        <v>14157</v>
      </c>
      <c r="J107" s="49"/>
      <c r="K107" s="49" t="s">
        <v>4120</v>
      </c>
      <c r="L107" s="49" t="s">
        <v>65</v>
      </c>
      <c r="M107" s="49"/>
      <c r="N107" s="49">
        <v>2</v>
      </c>
      <c r="O107" s="49" t="s">
        <v>3743</v>
      </c>
      <c r="P107" s="49"/>
      <c r="Q107" s="49" t="s">
        <v>3744</v>
      </c>
    </row>
    <row r="108" spans="1:17" ht="15.75" customHeight="1" x14ac:dyDescent="0.3">
      <c r="A108" s="49" t="s">
        <v>4772</v>
      </c>
      <c r="B108" s="49" t="s">
        <v>3697</v>
      </c>
      <c r="C108" s="49" t="s">
        <v>3740</v>
      </c>
      <c r="D108" s="49" t="s">
        <v>4163</v>
      </c>
      <c r="E108" s="49" t="s">
        <v>35294</v>
      </c>
      <c r="F108" s="49" t="s">
        <v>35295</v>
      </c>
      <c r="G108" s="49" t="s">
        <v>35296</v>
      </c>
      <c r="H108" s="49" t="s">
        <v>35297</v>
      </c>
      <c r="I108" s="49" t="s">
        <v>11271</v>
      </c>
      <c r="J108" s="49"/>
      <c r="K108" s="49" t="s">
        <v>62</v>
      </c>
      <c r="L108" s="49" t="s">
        <v>65</v>
      </c>
      <c r="M108" s="49"/>
      <c r="N108" s="49">
        <v>2</v>
      </c>
      <c r="O108" s="49" t="s">
        <v>3743</v>
      </c>
      <c r="P108" s="49"/>
      <c r="Q108" s="49" t="s">
        <v>3744</v>
      </c>
    </row>
    <row r="109" spans="1:17" ht="15.75" customHeight="1" x14ac:dyDescent="0.3">
      <c r="A109" s="49" t="s">
        <v>4778</v>
      </c>
      <c r="B109" s="49" t="s">
        <v>3697</v>
      </c>
      <c r="C109" s="49" t="s">
        <v>3740</v>
      </c>
      <c r="D109" s="49" t="s">
        <v>4170</v>
      </c>
      <c r="E109" s="49" t="s">
        <v>35298</v>
      </c>
      <c r="F109" s="49" t="s">
        <v>35299</v>
      </c>
      <c r="G109" s="49" t="s">
        <v>35300</v>
      </c>
      <c r="H109" s="49" t="s">
        <v>35301</v>
      </c>
      <c r="I109" s="49" t="s">
        <v>11058</v>
      </c>
      <c r="J109" s="49"/>
      <c r="K109" s="49" t="s">
        <v>62</v>
      </c>
      <c r="L109" s="49" t="s">
        <v>65</v>
      </c>
      <c r="M109" s="49"/>
      <c r="N109" s="49">
        <v>2</v>
      </c>
      <c r="O109" s="49" t="s">
        <v>3743</v>
      </c>
      <c r="P109" s="49"/>
      <c r="Q109" s="49" t="s">
        <v>3744</v>
      </c>
    </row>
    <row r="110" spans="1:17" ht="15.75" customHeight="1" x14ac:dyDescent="0.3">
      <c r="A110" s="49" t="s">
        <v>4784</v>
      </c>
      <c r="B110" s="49" t="s">
        <v>3697</v>
      </c>
      <c r="C110" s="49" t="s">
        <v>3740</v>
      </c>
      <c r="D110" s="49" t="s">
        <v>4177</v>
      </c>
      <c r="E110" s="49" t="s">
        <v>30146</v>
      </c>
      <c r="F110" s="49" t="s">
        <v>30147</v>
      </c>
      <c r="G110" s="49" t="s">
        <v>30148</v>
      </c>
      <c r="H110" s="49" t="s">
        <v>30149</v>
      </c>
      <c r="I110" s="49" t="s">
        <v>30150</v>
      </c>
      <c r="J110" s="49"/>
      <c r="K110" s="49" t="s">
        <v>4120</v>
      </c>
      <c r="L110" s="49" t="s">
        <v>65</v>
      </c>
      <c r="M110" s="49"/>
      <c r="N110" s="49">
        <v>2</v>
      </c>
      <c r="O110" s="49" t="s">
        <v>3743</v>
      </c>
      <c r="P110" s="49"/>
      <c r="Q110" s="49" t="s">
        <v>3744</v>
      </c>
    </row>
    <row r="111" spans="1:17" ht="15.75" customHeight="1" x14ac:dyDescent="0.3">
      <c r="A111" s="49" t="s">
        <v>4790</v>
      </c>
      <c r="B111" s="49" t="s">
        <v>3697</v>
      </c>
      <c r="C111" s="49" t="s">
        <v>3740</v>
      </c>
      <c r="D111" s="49" t="s">
        <v>4136</v>
      </c>
      <c r="E111" s="49" t="s">
        <v>35302</v>
      </c>
      <c r="F111" s="49" t="s">
        <v>35303</v>
      </c>
      <c r="G111" s="49" t="s">
        <v>35304</v>
      </c>
      <c r="H111" s="49" t="s">
        <v>35305</v>
      </c>
      <c r="I111" s="49" t="s">
        <v>11271</v>
      </c>
      <c r="J111" s="49"/>
      <c r="K111" s="49" t="s">
        <v>62</v>
      </c>
      <c r="L111" s="49" t="s">
        <v>65</v>
      </c>
      <c r="M111" s="49"/>
      <c r="N111" s="49">
        <v>2</v>
      </c>
      <c r="O111" s="49" t="s">
        <v>3743</v>
      </c>
      <c r="P111" s="49"/>
      <c r="Q111" s="49" t="s">
        <v>3744</v>
      </c>
    </row>
    <row r="112" spans="1:17" ht="15.75" customHeight="1" x14ac:dyDescent="0.3">
      <c r="A112" s="49" t="s">
        <v>4796</v>
      </c>
      <c r="B112" s="49" t="s">
        <v>3697</v>
      </c>
      <c r="C112" s="49" t="s">
        <v>3740</v>
      </c>
      <c r="D112" s="49" t="s">
        <v>4188</v>
      </c>
      <c r="E112" s="49" t="s">
        <v>35306</v>
      </c>
      <c r="F112" s="49" t="s">
        <v>35307</v>
      </c>
      <c r="G112" s="49" t="s">
        <v>35308</v>
      </c>
      <c r="H112" s="49" t="s">
        <v>35309</v>
      </c>
      <c r="I112" s="49" t="s">
        <v>35310</v>
      </c>
      <c r="J112" s="49"/>
      <c r="K112" s="49" t="s">
        <v>4130</v>
      </c>
      <c r="L112" s="49" t="s">
        <v>65</v>
      </c>
      <c r="M112" s="49"/>
      <c r="N112" s="49">
        <v>3</v>
      </c>
      <c r="O112" s="49" t="s">
        <v>3745</v>
      </c>
      <c r="P112" s="49"/>
      <c r="Q112" s="49" t="s">
        <v>3746</v>
      </c>
    </row>
    <row r="113" spans="1:17" ht="15.75" customHeight="1" x14ac:dyDescent="0.3">
      <c r="A113" s="49" t="s">
        <v>4802</v>
      </c>
      <c r="B113" s="49" t="s">
        <v>3697</v>
      </c>
      <c r="C113" s="49" t="s">
        <v>3740</v>
      </c>
      <c r="D113" s="49" t="s">
        <v>4192</v>
      </c>
      <c r="E113" s="49" t="s">
        <v>35311</v>
      </c>
      <c r="F113" s="49" t="s">
        <v>35312</v>
      </c>
      <c r="G113" s="49" t="s">
        <v>35313</v>
      </c>
      <c r="H113" s="49" t="s">
        <v>8584</v>
      </c>
      <c r="I113" s="49" t="s">
        <v>30500</v>
      </c>
      <c r="J113" s="49"/>
      <c r="K113" s="49" t="s">
        <v>4130</v>
      </c>
      <c r="L113" s="49" t="s">
        <v>65</v>
      </c>
      <c r="M113" s="49"/>
      <c r="N113" s="49">
        <v>3</v>
      </c>
      <c r="O113" s="49" t="s">
        <v>3745</v>
      </c>
      <c r="P113" s="49"/>
      <c r="Q113" s="49" t="s">
        <v>3746</v>
      </c>
    </row>
    <row r="114" spans="1:17" ht="15.75" customHeight="1" x14ac:dyDescent="0.3">
      <c r="A114" s="49" t="s">
        <v>4806</v>
      </c>
      <c r="B114" s="49" t="s">
        <v>3697</v>
      </c>
      <c r="C114" s="49" t="s">
        <v>3740</v>
      </c>
      <c r="D114" s="49" t="s">
        <v>4199</v>
      </c>
      <c r="E114" s="49" t="s">
        <v>35314</v>
      </c>
      <c r="F114" s="49" t="s">
        <v>35315</v>
      </c>
      <c r="G114" s="49" t="s">
        <v>35316</v>
      </c>
      <c r="H114" s="49" t="s">
        <v>35317</v>
      </c>
      <c r="I114" s="49" t="s">
        <v>35318</v>
      </c>
      <c r="J114" s="49"/>
      <c r="K114" s="49" t="s">
        <v>62</v>
      </c>
      <c r="L114" s="49" t="s">
        <v>65</v>
      </c>
      <c r="M114" s="49"/>
      <c r="N114" s="49">
        <v>3</v>
      </c>
      <c r="O114" s="49" t="s">
        <v>3745</v>
      </c>
      <c r="P114" s="49"/>
      <c r="Q114" s="49" t="s">
        <v>3746</v>
      </c>
    </row>
    <row r="115" spans="1:17" ht="15.75" customHeight="1" x14ac:dyDescent="0.3">
      <c r="A115" s="49" t="s">
        <v>4810</v>
      </c>
      <c r="B115" s="49" t="s">
        <v>3697</v>
      </c>
      <c r="C115" s="49" t="s">
        <v>3740</v>
      </c>
      <c r="D115" s="49" t="s">
        <v>4206</v>
      </c>
      <c r="E115" s="49" t="s">
        <v>35319</v>
      </c>
      <c r="F115" s="49" t="s">
        <v>4149</v>
      </c>
      <c r="G115" s="49" t="s">
        <v>8156</v>
      </c>
      <c r="H115" s="49" t="s">
        <v>4248</v>
      </c>
      <c r="I115" s="49" t="s">
        <v>4382</v>
      </c>
      <c r="J115" s="49"/>
      <c r="K115" s="49" t="s">
        <v>4120</v>
      </c>
      <c r="L115" s="49" t="s">
        <v>65</v>
      </c>
      <c r="M115" s="49"/>
      <c r="N115" s="49">
        <v>3</v>
      </c>
      <c r="O115" s="49" t="s">
        <v>3745</v>
      </c>
      <c r="P115" s="49"/>
      <c r="Q115" s="49" t="s">
        <v>3746</v>
      </c>
    </row>
    <row r="116" spans="1:17" ht="15.75" customHeight="1" x14ac:dyDescent="0.3">
      <c r="A116" s="49" t="s">
        <v>4816</v>
      </c>
      <c r="B116" s="49" t="s">
        <v>3697</v>
      </c>
      <c r="C116" s="49" t="s">
        <v>3740</v>
      </c>
      <c r="D116" s="49" t="s">
        <v>4213</v>
      </c>
      <c r="E116" s="49" t="s">
        <v>35320</v>
      </c>
      <c r="F116" s="49" t="s">
        <v>30506</v>
      </c>
      <c r="G116" s="49" t="s">
        <v>30507</v>
      </c>
      <c r="H116" s="49" t="s">
        <v>35321</v>
      </c>
      <c r="I116" s="49" t="s">
        <v>11271</v>
      </c>
      <c r="J116" s="49"/>
      <c r="K116" s="49" t="s">
        <v>4120</v>
      </c>
      <c r="L116" s="49" t="s">
        <v>65</v>
      </c>
      <c r="M116" s="49"/>
      <c r="N116" s="49">
        <v>3</v>
      </c>
      <c r="O116" s="49" t="s">
        <v>3745</v>
      </c>
      <c r="P116" s="49"/>
      <c r="Q116" s="49" t="s">
        <v>3746</v>
      </c>
    </row>
    <row r="117" spans="1:17" ht="15.75" customHeight="1" x14ac:dyDescent="0.3">
      <c r="A117" s="49" t="s">
        <v>4822</v>
      </c>
      <c r="B117" s="49" t="s">
        <v>3697</v>
      </c>
      <c r="C117" s="49" t="s">
        <v>3740</v>
      </c>
      <c r="D117" s="49" t="s">
        <v>4220</v>
      </c>
      <c r="E117" s="49" t="s">
        <v>35322</v>
      </c>
      <c r="F117" s="49" t="s">
        <v>30288</v>
      </c>
      <c r="G117" s="49" t="s">
        <v>30289</v>
      </c>
      <c r="H117" s="49" t="s">
        <v>35323</v>
      </c>
      <c r="I117" s="49" t="s">
        <v>11271</v>
      </c>
      <c r="J117" s="49"/>
      <c r="K117" s="49" t="s">
        <v>62</v>
      </c>
      <c r="L117" s="49" t="s">
        <v>65</v>
      </c>
      <c r="M117" s="49"/>
      <c r="N117" s="49">
        <v>4</v>
      </c>
      <c r="O117" s="49" t="s">
        <v>3747</v>
      </c>
      <c r="P117" s="49"/>
      <c r="Q117" s="49" t="s">
        <v>3748</v>
      </c>
    </row>
    <row r="118" spans="1:17" ht="15.75" customHeight="1" x14ac:dyDescent="0.3">
      <c r="A118" s="49" t="s">
        <v>4828</v>
      </c>
      <c r="B118" s="49" t="s">
        <v>3697</v>
      </c>
      <c r="C118" s="49" t="s">
        <v>3740</v>
      </c>
      <c r="D118" s="49" t="s">
        <v>4227</v>
      </c>
      <c r="E118" s="49" t="s">
        <v>35324</v>
      </c>
      <c r="F118" s="49" t="s">
        <v>35325</v>
      </c>
      <c r="G118" s="49" t="s">
        <v>35326</v>
      </c>
      <c r="H118" s="49" t="s">
        <v>35327</v>
      </c>
      <c r="I118" s="49" t="s">
        <v>4239</v>
      </c>
      <c r="J118" s="49"/>
      <c r="K118" s="49" t="s">
        <v>4120</v>
      </c>
      <c r="L118" s="49" t="s">
        <v>65</v>
      </c>
      <c r="M118" s="49"/>
      <c r="N118" s="49">
        <v>4</v>
      </c>
      <c r="O118" s="49" t="s">
        <v>3747</v>
      </c>
      <c r="P118" s="49"/>
      <c r="Q118" s="49" t="s">
        <v>3748</v>
      </c>
    </row>
    <row r="119" spans="1:17" ht="15.75" customHeight="1" x14ac:dyDescent="0.3">
      <c r="A119" s="49" t="s">
        <v>4834</v>
      </c>
      <c r="B119" s="49" t="s">
        <v>3697</v>
      </c>
      <c r="C119" s="49" t="s">
        <v>3740</v>
      </c>
      <c r="D119" s="49" t="s">
        <v>4234</v>
      </c>
      <c r="E119" s="49" t="s">
        <v>35328</v>
      </c>
      <c r="F119" s="49" t="s">
        <v>35329</v>
      </c>
      <c r="G119" s="49" t="s">
        <v>35330</v>
      </c>
      <c r="H119" s="49" t="s">
        <v>35331</v>
      </c>
      <c r="I119" s="49" t="s">
        <v>11271</v>
      </c>
      <c r="J119" s="49"/>
      <c r="K119" s="49" t="s">
        <v>62</v>
      </c>
      <c r="L119" s="49" t="s">
        <v>65</v>
      </c>
      <c r="M119" s="49"/>
      <c r="N119" s="49">
        <v>4</v>
      </c>
      <c r="O119" s="49" t="s">
        <v>3747</v>
      </c>
      <c r="P119" s="49"/>
      <c r="Q119" s="49" t="s">
        <v>3748</v>
      </c>
    </row>
    <row r="120" spans="1:17" ht="15.75" customHeight="1" x14ac:dyDescent="0.3">
      <c r="A120" s="49" t="s">
        <v>4837</v>
      </c>
      <c r="B120" s="49" t="s">
        <v>3697</v>
      </c>
      <c r="C120" s="49" t="s">
        <v>3740</v>
      </c>
      <c r="D120" s="49" t="s">
        <v>4241</v>
      </c>
      <c r="E120" s="49" t="s">
        <v>35332</v>
      </c>
      <c r="F120" s="49" t="s">
        <v>35333</v>
      </c>
      <c r="G120" s="49" t="s">
        <v>35334</v>
      </c>
      <c r="H120" s="49" t="s">
        <v>35335</v>
      </c>
      <c r="I120" s="49" t="s">
        <v>35336</v>
      </c>
      <c r="J120" s="49"/>
      <c r="K120" s="49" t="s">
        <v>4130</v>
      </c>
      <c r="L120" s="49" t="s">
        <v>65</v>
      </c>
      <c r="M120" s="49"/>
      <c r="N120" s="49">
        <v>4</v>
      </c>
      <c r="O120" s="49" t="s">
        <v>3747</v>
      </c>
      <c r="P120" s="49"/>
      <c r="Q120" s="49" t="s">
        <v>3748</v>
      </c>
    </row>
    <row r="121" spans="1:17" ht="15.75" customHeight="1" x14ac:dyDescent="0.3">
      <c r="A121" s="49" t="s">
        <v>4842</v>
      </c>
      <c r="B121" s="49" t="s">
        <v>3697</v>
      </c>
      <c r="C121" s="49" t="s">
        <v>3740</v>
      </c>
      <c r="D121" s="49" t="s">
        <v>4248</v>
      </c>
      <c r="E121" s="49" t="s">
        <v>35337</v>
      </c>
      <c r="F121" s="49" t="s">
        <v>35338</v>
      </c>
      <c r="G121" s="49" t="s">
        <v>35339</v>
      </c>
      <c r="H121" s="49" t="s">
        <v>35340</v>
      </c>
      <c r="I121" s="49" t="s">
        <v>35341</v>
      </c>
      <c r="J121" s="49"/>
      <c r="K121" s="49" t="s">
        <v>4138</v>
      </c>
      <c r="L121" s="49" t="s">
        <v>65</v>
      </c>
      <c r="M121" s="49"/>
      <c r="N121" s="49">
        <v>4</v>
      </c>
      <c r="O121" s="49" t="s">
        <v>3747</v>
      </c>
      <c r="P121" s="49"/>
      <c r="Q121" s="49" t="s">
        <v>3748</v>
      </c>
    </row>
    <row r="122" spans="1:17" ht="15.75" customHeight="1" x14ac:dyDescent="0.3">
      <c r="A122" s="49" t="s">
        <v>4848</v>
      </c>
      <c r="B122" s="49" t="s">
        <v>3697</v>
      </c>
      <c r="C122" s="49" t="s">
        <v>3740</v>
      </c>
      <c r="D122" s="49" t="s">
        <v>4255</v>
      </c>
      <c r="E122" s="49" t="s">
        <v>35342</v>
      </c>
      <c r="F122" s="49" t="s">
        <v>35343</v>
      </c>
      <c r="G122" s="49" t="s">
        <v>35344</v>
      </c>
      <c r="H122" s="49" t="s">
        <v>35345</v>
      </c>
      <c r="I122" s="49" t="s">
        <v>35346</v>
      </c>
      <c r="J122" s="49"/>
      <c r="K122" s="49" t="s">
        <v>4130</v>
      </c>
      <c r="L122" s="49" t="s">
        <v>65</v>
      </c>
      <c r="M122" s="49"/>
      <c r="N122" s="49">
        <v>5</v>
      </c>
      <c r="O122" s="49" t="s">
        <v>3749</v>
      </c>
      <c r="P122" s="49"/>
      <c r="Q122" s="49" t="s">
        <v>3750</v>
      </c>
    </row>
    <row r="123" spans="1:17" ht="15.75" customHeight="1" x14ac:dyDescent="0.3">
      <c r="A123" s="49" t="s">
        <v>4854</v>
      </c>
      <c r="B123" s="49" t="s">
        <v>3697</v>
      </c>
      <c r="C123" s="49" t="s">
        <v>3740</v>
      </c>
      <c r="D123" s="49" t="s">
        <v>4262</v>
      </c>
      <c r="E123" s="49" t="s">
        <v>35347</v>
      </c>
      <c r="F123" s="49" t="s">
        <v>35348</v>
      </c>
      <c r="G123" s="49" t="s">
        <v>35349</v>
      </c>
      <c r="H123" s="49" t="s">
        <v>35350</v>
      </c>
      <c r="I123" s="49" t="s">
        <v>35351</v>
      </c>
      <c r="J123" s="49"/>
      <c r="K123" s="49" t="s">
        <v>4120</v>
      </c>
      <c r="L123" s="49" t="s">
        <v>65</v>
      </c>
      <c r="M123" s="49"/>
      <c r="N123" s="49">
        <v>5</v>
      </c>
      <c r="O123" s="49" t="s">
        <v>3749</v>
      </c>
      <c r="P123" s="49"/>
      <c r="Q123" s="49" t="s">
        <v>3750</v>
      </c>
    </row>
    <row r="124" spans="1:17" ht="15.75" customHeight="1" x14ac:dyDescent="0.3">
      <c r="A124" s="49" t="s">
        <v>4860</v>
      </c>
      <c r="B124" s="49" t="s">
        <v>3697</v>
      </c>
      <c r="C124" s="49" t="s">
        <v>3740</v>
      </c>
      <c r="D124" s="49" t="s">
        <v>4269</v>
      </c>
      <c r="E124" s="49" t="s">
        <v>35352</v>
      </c>
      <c r="F124" s="49" t="s">
        <v>35353</v>
      </c>
      <c r="G124" s="49" t="s">
        <v>35354</v>
      </c>
      <c r="H124" s="49" t="s">
        <v>35355</v>
      </c>
      <c r="I124" s="49" t="s">
        <v>4425</v>
      </c>
      <c r="J124" s="49"/>
      <c r="K124" s="49" t="s">
        <v>4130</v>
      </c>
      <c r="L124" s="49" t="s">
        <v>65</v>
      </c>
      <c r="M124" s="49"/>
      <c r="N124" s="49">
        <v>5</v>
      </c>
      <c r="O124" s="49" t="s">
        <v>3749</v>
      </c>
      <c r="P124" s="49"/>
      <c r="Q124" s="49" t="s">
        <v>3750</v>
      </c>
    </row>
    <row r="125" spans="1:17" ht="15.75" customHeight="1" x14ac:dyDescent="0.3">
      <c r="A125" s="49" t="s">
        <v>4866</v>
      </c>
      <c r="B125" s="49" t="s">
        <v>3697</v>
      </c>
      <c r="C125" s="49" t="s">
        <v>3740</v>
      </c>
      <c r="D125" s="49" t="s">
        <v>4276</v>
      </c>
      <c r="E125" s="49" t="s">
        <v>35356</v>
      </c>
      <c r="F125" s="49" t="s">
        <v>20456</v>
      </c>
      <c r="G125" s="49" t="s">
        <v>35357</v>
      </c>
      <c r="H125" s="49" t="s">
        <v>35358</v>
      </c>
      <c r="I125" s="49" t="s">
        <v>35359</v>
      </c>
      <c r="J125" s="49"/>
      <c r="K125" s="49" t="s">
        <v>4138</v>
      </c>
      <c r="L125" s="49" t="s">
        <v>65</v>
      </c>
      <c r="M125" s="49"/>
      <c r="N125" s="49">
        <v>5</v>
      </c>
      <c r="O125" s="49" t="s">
        <v>3749</v>
      </c>
      <c r="P125" s="49"/>
      <c r="Q125" s="49" t="s">
        <v>3750</v>
      </c>
    </row>
    <row r="126" spans="1:17" ht="15.75" customHeight="1" x14ac:dyDescent="0.3">
      <c r="A126" s="49" t="s">
        <v>4873</v>
      </c>
      <c r="B126" s="49" t="s">
        <v>3697</v>
      </c>
      <c r="C126" s="49" t="s">
        <v>3740</v>
      </c>
      <c r="D126" s="49" t="s">
        <v>4137</v>
      </c>
      <c r="E126" s="49" t="s">
        <v>35360</v>
      </c>
      <c r="F126" s="49" t="s">
        <v>35096</v>
      </c>
      <c r="G126" s="49" t="s">
        <v>8123</v>
      </c>
      <c r="H126" s="49" t="s">
        <v>34949</v>
      </c>
      <c r="I126" s="49" t="s">
        <v>4320</v>
      </c>
      <c r="J126" s="49"/>
      <c r="K126" s="49" t="s">
        <v>4130</v>
      </c>
      <c r="L126" s="49" t="s">
        <v>65</v>
      </c>
      <c r="M126" s="49"/>
      <c r="N126" s="49">
        <v>5</v>
      </c>
      <c r="O126" s="49" t="s">
        <v>3749</v>
      </c>
      <c r="P126" s="49"/>
      <c r="Q126" s="49" t="s">
        <v>3750</v>
      </c>
    </row>
    <row r="127" spans="1:17" ht="15.75" customHeight="1" x14ac:dyDescent="0.3">
      <c r="A127" s="49" t="s">
        <v>4877</v>
      </c>
      <c r="B127" s="49" t="s">
        <v>3697</v>
      </c>
      <c r="C127" s="49" t="s">
        <v>3740</v>
      </c>
      <c r="D127" s="49" t="s">
        <v>4288</v>
      </c>
      <c r="E127" s="49" t="s">
        <v>4296</v>
      </c>
      <c r="F127" s="49" t="s">
        <v>35361</v>
      </c>
      <c r="G127" s="49" t="s">
        <v>35362</v>
      </c>
      <c r="H127" s="49" t="s">
        <v>35363</v>
      </c>
      <c r="I127" s="49" t="s">
        <v>4425</v>
      </c>
      <c r="J127" s="49"/>
      <c r="K127" s="49" t="s">
        <v>62</v>
      </c>
      <c r="L127" s="49" t="s">
        <v>65</v>
      </c>
      <c r="M127" s="49"/>
      <c r="N127" s="49">
        <v>6</v>
      </c>
      <c r="O127" s="49" t="s">
        <v>3751</v>
      </c>
      <c r="P127" s="49"/>
      <c r="Q127" s="49" t="s">
        <v>3752</v>
      </c>
    </row>
    <row r="128" spans="1:17" ht="15.75" customHeight="1" x14ac:dyDescent="0.3">
      <c r="A128" s="49" t="s">
        <v>4882</v>
      </c>
      <c r="B128" s="49" t="s">
        <v>3697</v>
      </c>
      <c r="C128" s="49" t="s">
        <v>3740</v>
      </c>
      <c r="D128" s="49" t="s">
        <v>4295</v>
      </c>
      <c r="E128" s="49" t="s">
        <v>35364</v>
      </c>
      <c r="F128" s="49" t="s">
        <v>35365</v>
      </c>
      <c r="G128" s="49" t="s">
        <v>35046</v>
      </c>
      <c r="H128" s="49" t="s">
        <v>35366</v>
      </c>
      <c r="I128" s="49" t="s">
        <v>4690</v>
      </c>
      <c r="J128" s="49"/>
      <c r="K128" s="49" t="s">
        <v>4130</v>
      </c>
      <c r="L128" s="49" t="s">
        <v>65</v>
      </c>
      <c r="M128" s="49"/>
      <c r="N128" s="49">
        <v>6</v>
      </c>
      <c r="O128" s="49" t="s">
        <v>3751</v>
      </c>
      <c r="P128" s="49"/>
      <c r="Q128" s="49" t="s">
        <v>3752</v>
      </c>
    </row>
    <row r="129" spans="1:17" ht="15.75" customHeight="1" x14ac:dyDescent="0.3">
      <c r="A129" s="49" t="s">
        <v>4887</v>
      </c>
      <c r="B129" s="49" t="s">
        <v>3697</v>
      </c>
      <c r="C129" s="49" t="s">
        <v>3740</v>
      </c>
      <c r="D129" s="49" t="s">
        <v>4302</v>
      </c>
      <c r="E129" s="49" t="s">
        <v>35367</v>
      </c>
      <c r="F129" s="49" t="s">
        <v>30984</v>
      </c>
      <c r="G129" s="49" t="s">
        <v>30985</v>
      </c>
      <c r="H129" s="49" t="s">
        <v>35368</v>
      </c>
      <c r="I129" s="49" t="s">
        <v>4425</v>
      </c>
      <c r="J129" s="49"/>
      <c r="K129" s="49" t="s">
        <v>4120</v>
      </c>
      <c r="L129" s="49" t="s">
        <v>65</v>
      </c>
      <c r="M129" s="49"/>
      <c r="N129" s="49">
        <v>6</v>
      </c>
      <c r="O129" s="49" t="s">
        <v>3751</v>
      </c>
      <c r="P129" s="49"/>
      <c r="Q129" s="49" t="s">
        <v>3752</v>
      </c>
    </row>
    <row r="130" spans="1:17" ht="15.75" customHeight="1" x14ac:dyDescent="0.3">
      <c r="A130" s="49" t="s">
        <v>4893</v>
      </c>
      <c r="B130" s="49" t="s">
        <v>3697</v>
      </c>
      <c r="C130" s="49" t="s">
        <v>3740</v>
      </c>
      <c r="D130" s="49" t="s">
        <v>4309</v>
      </c>
      <c r="E130" s="49" t="s">
        <v>35369</v>
      </c>
      <c r="F130" s="49" t="s">
        <v>35370</v>
      </c>
      <c r="G130" s="49" t="s">
        <v>35371</v>
      </c>
      <c r="H130" s="49" t="s">
        <v>12541</v>
      </c>
      <c r="I130" s="49" t="s">
        <v>12955</v>
      </c>
      <c r="J130" s="49"/>
      <c r="K130" s="49" t="s">
        <v>4130</v>
      </c>
      <c r="L130" s="49" t="s">
        <v>65</v>
      </c>
      <c r="M130" s="49"/>
      <c r="N130" s="49">
        <v>6</v>
      </c>
      <c r="O130" s="49" t="s">
        <v>3751</v>
      </c>
      <c r="P130" s="49"/>
      <c r="Q130" s="49" t="s">
        <v>3752</v>
      </c>
    </row>
    <row r="131" spans="1:17" ht="15.75" customHeight="1" x14ac:dyDescent="0.3">
      <c r="A131" s="49" t="s">
        <v>4899</v>
      </c>
      <c r="B131" s="49" t="s">
        <v>3697</v>
      </c>
      <c r="C131" s="49" t="s">
        <v>3740</v>
      </c>
      <c r="D131" s="49" t="s">
        <v>4185</v>
      </c>
      <c r="E131" s="49" t="s">
        <v>35372</v>
      </c>
      <c r="F131" s="49" t="s">
        <v>35373</v>
      </c>
      <c r="G131" s="49" t="s">
        <v>35374</v>
      </c>
      <c r="H131" s="49" t="s">
        <v>35096</v>
      </c>
      <c r="I131" s="49" t="s">
        <v>35375</v>
      </c>
      <c r="J131" s="49"/>
      <c r="K131" s="49" t="s">
        <v>4130</v>
      </c>
      <c r="L131" s="49" t="s">
        <v>65</v>
      </c>
      <c r="M131" s="49"/>
      <c r="N131" s="49">
        <v>6</v>
      </c>
      <c r="O131" s="49" t="s">
        <v>3751</v>
      </c>
      <c r="P131" s="49"/>
      <c r="Q131" s="49" t="s">
        <v>3752</v>
      </c>
    </row>
    <row r="132" spans="1:17" ht="15.75" customHeight="1" x14ac:dyDescent="0.3">
      <c r="A132" s="49" t="s">
        <v>4905</v>
      </c>
      <c r="B132" s="49" t="s">
        <v>3697</v>
      </c>
      <c r="C132" s="49" t="s">
        <v>3740</v>
      </c>
      <c r="D132" s="49" t="s">
        <v>4322</v>
      </c>
      <c r="E132" s="49" t="s">
        <v>35376</v>
      </c>
      <c r="F132" s="49" t="s">
        <v>35377</v>
      </c>
      <c r="G132" s="49" t="s">
        <v>35378</v>
      </c>
      <c r="H132" s="49" t="s">
        <v>35130</v>
      </c>
      <c r="I132" s="49" t="s">
        <v>4320</v>
      </c>
      <c r="J132" s="49"/>
      <c r="K132" s="49" t="s">
        <v>4138</v>
      </c>
      <c r="L132" s="49" t="s">
        <v>65</v>
      </c>
      <c r="M132" s="49"/>
      <c r="N132" s="49">
        <v>7</v>
      </c>
      <c r="O132" s="49" t="s">
        <v>3753</v>
      </c>
      <c r="P132" s="49"/>
      <c r="Q132" s="49" t="s">
        <v>3754</v>
      </c>
    </row>
    <row r="133" spans="1:17" ht="15.75" customHeight="1" x14ac:dyDescent="0.3">
      <c r="A133" s="49" t="s">
        <v>4909</v>
      </c>
      <c r="B133" s="49" t="s">
        <v>3697</v>
      </c>
      <c r="C133" s="49" t="s">
        <v>3740</v>
      </c>
      <c r="D133" s="49" t="s">
        <v>4329</v>
      </c>
      <c r="E133" s="49" t="s">
        <v>35379</v>
      </c>
      <c r="F133" s="49" t="s">
        <v>35380</v>
      </c>
      <c r="G133" s="49" t="s">
        <v>35381</v>
      </c>
      <c r="H133" s="49" t="s">
        <v>35382</v>
      </c>
      <c r="I133" s="49" t="s">
        <v>6347</v>
      </c>
      <c r="J133" s="49"/>
      <c r="K133" s="49" t="s">
        <v>62</v>
      </c>
      <c r="L133" s="49" t="s">
        <v>65</v>
      </c>
      <c r="M133" s="49"/>
      <c r="N133" s="49">
        <v>7</v>
      </c>
      <c r="O133" s="49" t="s">
        <v>3753</v>
      </c>
      <c r="P133" s="49"/>
      <c r="Q133" s="49" t="s">
        <v>3754</v>
      </c>
    </row>
    <row r="134" spans="1:17" ht="15.75" customHeight="1" x14ac:dyDescent="0.3">
      <c r="A134" s="49" t="s">
        <v>4915</v>
      </c>
      <c r="B134" s="49" t="s">
        <v>3697</v>
      </c>
      <c r="C134" s="49" t="s">
        <v>3740</v>
      </c>
      <c r="D134" s="49" t="s">
        <v>4336</v>
      </c>
      <c r="E134" s="49" t="s">
        <v>35383</v>
      </c>
      <c r="F134" s="49" t="s">
        <v>35384</v>
      </c>
      <c r="G134" s="49" t="s">
        <v>35385</v>
      </c>
      <c r="H134" s="49" t="s">
        <v>35386</v>
      </c>
      <c r="I134" s="49" t="s">
        <v>11100</v>
      </c>
      <c r="J134" s="49"/>
      <c r="K134" s="49" t="s">
        <v>4130</v>
      </c>
      <c r="L134" s="49" t="s">
        <v>65</v>
      </c>
      <c r="M134" s="49"/>
      <c r="N134" s="49">
        <v>7</v>
      </c>
      <c r="O134" s="49" t="s">
        <v>3753</v>
      </c>
      <c r="P134" s="49"/>
      <c r="Q134" s="49" t="s">
        <v>3754</v>
      </c>
    </row>
    <row r="135" spans="1:17" ht="15.75" customHeight="1" x14ac:dyDescent="0.3">
      <c r="A135" s="49" t="s">
        <v>4921</v>
      </c>
      <c r="B135" s="49" t="s">
        <v>3697</v>
      </c>
      <c r="C135" s="49" t="s">
        <v>3740</v>
      </c>
      <c r="D135" s="49" t="s">
        <v>4343</v>
      </c>
      <c r="E135" s="49" t="s">
        <v>35387</v>
      </c>
      <c r="F135" s="49" t="s">
        <v>35388</v>
      </c>
      <c r="G135" s="49" t="s">
        <v>35389</v>
      </c>
      <c r="H135" s="49" t="s">
        <v>19603</v>
      </c>
      <c r="I135" s="49" t="s">
        <v>8395</v>
      </c>
      <c r="J135" s="49"/>
      <c r="K135" s="49" t="s">
        <v>4120</v>
      </c>
      <c r="L135" s="49" t="s">
        <v>65</v>
      </c>
      <c r="M135" s="49"/>
      <c r="N135" s="49">
        <v>7</v>
      </c>
      <c r="O135" s="49" t="s">
        <v>3753</v>
      </c>
      <c r="P135" s="49"/>
      <c r="Q135" s="49" t="s">
        <v>3754</v>
      </c>
    </row>
    <row r="136" spans="1:17" ht="15.75" customHeight="1" x14ac:dyDescent="0.3">
      <c r="A136" s="49" t="s">
        <v>4927</v>
      </c>
      <c r="B136" s="49" t="s">
        <v>3697</v>
      </c>
      <c r="C136" s="49" t="s">
        <v>3740</v>
      </c>
      <c r="D136" s="49" t="s">
        <v>4350</v>
      </c>
      <c r="E136" s="49" t="s">
        <v>35390</v>
      </c>
      <c r="F136" s="49" t="s">
        <v>20123</v>
      </c>
      <c r="G136" s="49" t="s">
        <v>35391</v>
      </c>
      <c r="H136" s="49" t="s">
        <v>10971</v>
      </c>
      <c r="I136" s="49" t="s">
        <v>5709</v>
      </c>
      <c r="J136" s="49"/>
      <c r="K136" s="49" t="s">
        <v>4130</v>
      </c>
      <c r="L136" s="49" t="s">
        <v>65</v>
      </c>
      <c r="M136" s="49"/>
      <c r="N136" s="49">
        <v>7</v>
      </c>
      <c r="O136" s="49" t="s">
        <v>3753</v>
      </c>
      <c r="P136" s="49"/>
      <c r="Q136" s="49" t="s">
        <v>3754</v>
      </c>
    </row>
    <row r="137" spans="1:17" ht="15.75" customHeight="1" x14ac:dyDescent="0.3">
      <c r="A137" s="49" t="s">
        <v>4930</v>
      </c>
      <c r="B137" s="49" t="s">
        <v>3697</v>
      </c>
      <c r="C137" s="49" t="s">
        <v>3740</v>
      </c>
      <c r="D137" s="49" t="s">
        <v>4357</v>
      </c>
      <c r="E137" s="49" t="s">
        <v>35392</v>
      </c>
      <c r="F137" s="49" t="s">
        <v>34965</v>
      </c>
      <c r="G137" s="49" t="s">
        <v>34954</v>
      </c>
      <c r="H137" s="49" t="s">
        <v>35393</v>
      </c>
      <c r="I137" s="49" t="s">
        <v>35315</v>
      </c>
      <c r="J137" s="49"/>
      <c r="K137" s="49" t="s">
        <v>62</v>
      </c>
      <c r="L137" s="49" t="s">
        <v>65</v>
      </c>
      <c r="M137" s="49"/>
      <c r="N137" s="49">
        <v>8</v>
      </c>
      <c r="O137" s="49" t="s">
        <v>3755</v>
      </c>
      <c r="P137" s="49"/>
      <c r="Q137" s="49" t="s">
        <v>3756</v>
      </c>
    </row>
    <row r="138" spans="1:17" ht="15.75" customHeight="1" x14ac:dyDescent="0.3">
      <c r="A138" s="49" t="s">
        <v>4936</v>
      </c>
      <c r="B138" s="49" t="s">
        <v>3697</v>
      </c>
      <c r="C138" s="49" t="s">
        <v>3740</v>
      </c>
      <c r="D138" s="49" t="s">
        <v>4363</v>
      </c>
      <c r="E138" s="49" t="s">
        <v>35394</v>
      </c>
      <c r="F138" s="49" t="s">
        <v>35395</v>
      </c>
      <c r="G138" s="49" t="s">
        <v>35396</v>
      </c>
      <c r="H138" s="49" t="s">
        <v>35397</v>
      </c>
      <c r="I138" s="49" t="s">
        <v>11271</v>
      </c>
      <c r="J138" s="49"/>
      <c r="K138" s="49" t="s">
        <v>62</v>
      </c>
      <c r="L138" s="49" t="s">
        <v>65</v>
      </c>
      <c r="M138" s="49"/>
      <c r="N138" s="49">
        <v>8</v>
      </c>
      <c r="O138" s="49" t="s">
        <v>3755</v>
      </c>
      <c r="P138" s="49"/>
      <c r="Q138" s="49" t="s">
        <v>3756</v>
      </c>
    </row>
    <row r="139" spans="1:17" ht="15.75" customHeight="1" x14ac:dyDescent="0.3">
      <c r="A139" s="49" t="s">
        <v>4942</v>
      </c>
      <c r="B139" s="49" t="s">
        <v>3697</v>
      </c>
      <c r="C139" s="49" t="s">
        <v>3740</v>
      </c>
      <c r="D139" s="49" t="s">
        <v>4368</v>
      </c>
      <c r="E139" s="49" t="s">
        <v>35398</v>
      </c>
      <c r="F139" s="49" t="s">
        <v>34997</v>
      </c>
      <c r="G139" s="49" t="s">
        <v>35000</v>
      </c>
      <c r="H139" s="49" t="s">
        <v>35399</v>
      </c>
      <c r="I139" s="49" t="s">
        <v>35400</v>
      </c>
      <c r="J139" s="49"/>
      <c r="K139" s="49" t="s">
        <v>4138</v>
      </c>
      <c r="L139" s="49" t="s">
        <v>65</v>
      </c>
      <c r="M139" s="49"/>
      <c r="N139" s="49">
        <v>8</v>
      </c>
      <c r="O139" s="49" t="s">
        <v>3755</v>
      </c>
      <c r="P139" s="49"/>
      <c r="Q139" s="49" t="s">
        <v>3756</v>
      </c>
    </row>
    <row r="140" spans="1:17" ht="15.75" customHeight="1" x14ac:dyDescent="0.3">
      <c r="A140" s="49" t="s">
        <v>4948</v>
      </c>
      <c r="B140" s="49" t="s">
        <v>3697</v>
      </c>
      <c r="C140" s="49" t="s">
        <v>3740</v>
      </c>
      <c r="D140" s="49" t="s">
        <v>4375</v>
      </c>
      <c r="E140" s="49" t="s">
        <v>35401</v>
      </c>
      <c r="F140" s="49" t="s">
        <v>4406</v>
      </c>
      <c r="G140" s="49" t="s">
        <v>6439</v>
      </c>
      <c r="H140" s="49" t="s">
        <v>35402</v>
      </c>
      <c r="I140" s="49" t="s">
        <v>11058</v>
      </c>
      <c r="J140" s="49"/>
      <c r="K140" s="49" t="s">
        <v>62</v>
      </c>
      <c r="L140" s="49" t="s">
        <v>65</v>
      </c>
      <c r="M140" s="49"/>
      <c r="N140" s="49">
        <v>8</v>
      </c>
      <c r="O140" s="49" t="s">
        <v>3755</v>
      </c>
      <c r="P140" s="49"/>
      <c r="Q140" s="49" t="s">
        <v>3756</v>
      </c>
    </row>
    <row r="141" spans="1:17" ht="15.75" customHeight="1" x14ac:dyDescent="0.3">
      <c r="A141" s="49" t="s">
        <v>4954</v>
      </c>
      <c r="B141" s="49" t="s">
        <v>3697</v>
      </c>
      <c r="C141" s="49" t="s">
        <v>3740</v>
      </c>
      <c r="D141" s="49" t="s">
        <v>4382</v>
      </c>
      <c r="E141" s="49" t="s">
        <v>35403</v>
      </c>
      <c r="F141" s="49" t="s">
        <v>11500</v>
      </c>
      <c r="G141" s="49" t="s">
        <v>11501</v>
      </c>
      <c r="H141" s="49" t="s">
        <v>11503</v>
      </c>
      <c r="I141" s="49" t="s">
        <v>4320</v>
      </c>
      <c r="J141" s="49"/>
      <c r="K141" s="49" t="s">
        <v>4130</v>
      </c>
      <c r="L141" s="49" t="s">
        <v>65</v>
      </c>
      <c r="M141" s="49"/>
      <c r="N141" s="49">
        <v>8</v>
      </c>
      <c r="O141" s="49" t="s">
        <v>3755</v>
      </c>
      <c r="P141" s="49"/>
      <c r="Q141" s="49" t="s">
        <v>3756</v>
      </c>
    </row>
    <row r="142" spans="1:17" ht="15.75" customHeight="1" x14ac:dyDescent="0.3">
      <c r="A142" s="49" t="s">
        <v>4960</v>
      </c>
      <c r="B142" s="49" t="s">
        <v>3697</v>
      </c>
      <c r="C142" s="49" t="s">
        <v>3740</v>
      </c>
      <c r="D142" s="49" t="s">
        <v>4389</v>
      </c>
      <c r="E142" s="49" t="s">
        <v>35404</v>
      </c>
      <c r="F142" s="49" t="s">
        <v>4347</v>
      </c>
      <c r="G142" s="49" t="s">
        <v>4202</v>
      </c>
      <c r="H142" s="49" t="s">
        <v>23326</v>
      </c>
      <c r="I142" s="49" t="s">
        <v>35405</v>
      </c>
      <c r="J142" s="49"/>
      <c r="K142" s="49" t="s">
        <v>4130</v>
      </c>
      <c r="L142" s="49" t="s">
        <v>65</v>
      </c>
      <c r="M142" s="49"/>
      <c r="N142" s="49">
        <v>9</v>
      </c>
      <c r="O142" s="49" t="s">
        <v>3757</v>
      </c>
      <c r="P142" s="49"/>
      <c r="Q142" s="49" t="s">
        <v>3758</v>
      </c>
    </row>
    <row r="143" spans="1:17" ht="15.75" customHeight="1" x14ac:dyDescent="0.3">
      <c r="A143" s="49" t="s">
        <v>4965</v>
      </c>
      <c r="B143" s="49" t="s">
        <v>3697</v>
      </c>
      <c r="C143" s="49" t="s">
        <v>3740</v>
      </c>
      <c r="D143" s="49" t="s">
        <v>4396</v>
      </c>
      <c r="E143" s="49" t="s">
        <v>35406</v>
      </c>
      <c r="F143" s="49" t="s">
        <v>35407</v>
      </c>
      <c r="G143" s="49" t="s">
        <v>35408</v>
      </c>
      <c r="H143" s="49" t="s">
        <v>35409</v>
      </c>
      <c r="I143" s="49" t="s">
        <v>35410</v>
      </c>
      <c r="J143" s="49"/>
      <c r="K143" s="49" t="s">
        <v>4130</v>
      </c>
      <c r="L143" s="49" t="s">
        <v>65</v>
      </c>
      <c r="M143" s="49"/>
      <c r="N143" s="49">
        <v>9</v>
      </c>
      <c r="O143" s="49" t="s">
        <v>3757</v>
      </c>
      <c r="P143" s="49"/>
      <c r="Q143" s="49" t="s">
        <v>3758</v>
      </c>
    </row>
    <row r="144" spans="1:17" ht="15.75" customHeight="1" x14ac:dyDescent="0.3">
      <c r="A144" s="49" t="s">
        <v>4971</v>
      </c>
      <c r="B144" s="49" t="s">
        <v>3697</v>
      </c>
      <c r="C144" s="49" t="s">
        <v>3740</v>
      </c>
      <c r="D144" s="49" t="s">
        <v>4403</v>
      </c>
      <c r="E144" s="49" t="s">
        <v>35411</v>
      </c>
      <c r="F144" s="49" t="s">
        <v>35412</v>
      </c>
      <c r="G144" s="49" t="s">
        <v>34963</v>
      </c>
      <c r="H144" s="49" t="s">
        <v>35413</v>
      </c>
      <c r="I144" s="49" t="s">
        <v>4320</v>
      </c>
      <c r="J144" s="49"/>
      <c r="K144" s="49" t="s">
        <v>4138</v>
      </c>
      <c r="L144" s="49" t="s">
        <v>65</v>
      </c>
      <c r="M144" s="49"/>
      <c r="N144" s="49">
        <v>9</v>
      </c>
      <c r="O144" s="49" t="s">
        <v>3757</v>
      </c>
      <c r="P144" s="49"/>
      <c r="Q144" s="49" t="s">
        <v>3758</v>
      </c>
    </row>
    <row r="145" spans="1:17" ht="15.75" customHeight="1" x14ac:dyDescent="0.3">
      <c r="A145" s="49" t="s">
        <v>4977</v>
      </c>
      <c r="B145" s="49" t="s">
        <v>3697</v>
      </c>
      <c r="C145" s="49" t="s">
        <v>3740</v>
      </c>
      <c r="D145" s="49" t="s">
        <v>4408</v>
      </c>
      <c r="E145" s="49" t="s">
        <v>35414</v>
      </c>
      <c r="F145" s="49" t="s">
        <v>35163</v>
      </c>
      <c r="G145" s="49" t="s">
        <v>35162</v>
      </c>
      <c r="H145" s="49" t="s">
        <v>35161</v>
      </c>
      <c r="I145" s="49" t="s">
        <v>4690</v>
      </c>
      <c r="J145" s="49"/>
      <c r="K145" s="49" t="s">
        <v>4130</v>
      </c>
      <c r="L145" s="49" t="s">
        <v>65</v>
      </c>
      <c r="M145" s="49"/>
      <c r="N145" s="49">
        <v>9</v>
      </c>
      <c r="O145" s="49" t="s">
        <v>3757</v>
      </c>
      <c r="P145" s="49"/>
      <c r="Q145" s="49" t="s">
        <v>3758</v>
      </c>
    </row>
    <row r="146" spans="1:17" ht="15.75" customHeight="1" x14ac:dyDescent="0.3">
      <c r="A146" s="49" t="s">
        <v>4983</v>
      </c>
      <c r="B146" s="49" t="s">
        <v>3697</v>
      </c>
      <c r="C146" s="49" t="s">
        <v>3740</v>
      </c>
      <c r="D146" s="49" t="s">
        <v>4186</v>
      </c>
      <c r="E146" s="49" t="s">
        <v>35415</v>
      </c>
      <c r="F146" s="49" t="s">
        <v>35416</v>
      </c>
      <c r="G146" s="49" t="s">
        <v>35417</v>
      </c>
      <c r="H146" s="49" t="s">
        <v>35418</v>
      </c>
      <c r="I146" s="49" t="s">
        <v>11271</v>
      </c>
      <c r="J146" s="49"/>
      <c r="K146" s="49" t="s">
        <v>62</v>
      </c>
      <c r="L146" s="49" t="s">
        <v>65</v>
      </c>
      <c r="M146" s="49"/>
      <c r="N146" s="49">
        <v>9</v>
      </c>
      <c r="O146" s="49" t="s">
        <v>3757</v>
      </c>
      <c r="P146" s="49"/>
      <c r="Q146" s="49" t="s">
        <v>3758</v>
      </c>
    </row>
    <row r="147" spans="1:17" ht="15.75" customHeight="1" x14ac:dyDescent="0.3">
      <c r="A147" s="49" t="s">
        <v>4988</v>
      </c>
      <c r="B147" s="49" t="s">
        <v>3697</v>
      </c>
      <c r="C147" s="49" t="s">
        <v>3740</v>
      </c>
      <c r="D147" s="49" t="s">
        <v>4420</v>
      </c>
      <c r="E147" s="49" t="s">
        <v>35419</v>
      </c>
      <c r="F147" s="49" t="s">
        <v>6254</v>
      </c>
      <c r="G147" s="49" t="s">
        <v>29570</v>
      </c>
      <c r="H147" s="49" t="s">
        <v>9779</v>
      </c>
      <c r="I147" s="49" t="s">
        <v>4320</v>
      </c>
      <c r="J147" s="49"/>
      <c r="K147" s="49" t="s">
        <v>4130</v>
      </c>
      <c r="L147" s="49" t="s">
        <v>65</v>
      </c>
      <c r="M147" s="49"/>
      <c r="N147" s="49">
        <v>10</v>
      </c>
      <c r="O147" s="49" t="s">
        <v>3759</v>
      </c>
      <c r="P147" s="49"/>
      <c r="Q147" s="49" t="s">
        <v>3760</v>
      </c>
    </row>
    <row r="148" spans="1:17" ht="15.75" customHeight="1" x14ac:dyDescent="0.3">
      <c r="A148" s="49" t="s">
        <v>4993</v>
      </c>
      <c r="B148" s="49" t="s">
        <v>3697</v>
      </c>
      <c r="C148" s="49" t="s">
        <v>3740</v>
      </c>
      <c r="D148" s="49" t="s">
        <v>4427</v>
      </c>
      <c r="E148" s="49" t="s">
        <v>35420</v>
      </c>
      <c r="F148" s="49" t="s">
        <v>35421</v>
      </c>
      <c r="G148" s="49" t="s">
        <v>35023</v>
      </c>
      <c r="H148" s="49" t="s">
        <v>35422</v>
      </c>
      <c r="I148" s="49" t="s">
        <v>11271</v>
      </c>
      <c r="J148" s="49"/>
      <c r="K148" s="49" t="s">
        <v>62</v>
      </c>
      <c r="L148" s="49" t="s">
        <v>65</v>
      </c>
      <c r="M148" s="49"/>
      <c r="N148" s="49">
        <v>10</v>
      </c>
      <c r="O148" s="49" t="s">
        <v>3759</v>
      </c>
      <c r="P148" s="49"/>
      <c r="Q148" s="49" t="s">
        <v>3760</v>
      </c>
    </row>
    <row r="149" spans="1:17" ht="15.75" customHeight="1" x14ac:dyDescent="0.3">
      <c r="A149" s="49" t="s">
        <v>4997</v>
      </c>
      <c r="B149" s="49" t="s">
        <v>3697</v>
      </c>
      <c r="C149" s="49" t="s">
        <v>3740</v>
      </c>
      <c r="D149" s="49" t="s">
        <v>4434</v>
      </c>
      <c r="E149" s="49" t="s">
        <v>35423</v>
      </c>
      <c r="F149" s="49" t="s">
        <v>4149</v>
      </c>
      <c r="G149" s="49" t="s">
        <v>4248</v>
      </c>
      <c r="H149" s="49" t="s">
        <v>4448</v>
      </c>
      <c r="I149" s="49" t="s">
        <v>5581</v>
      </c>
      <c r="J149" s="49"/>
      <c r="K149" s="49" t="s">
        <v>4138</v>
      </c>
      <c r="L149" s="49" t="s">
        <v>65</v>
      </c>
      <c r="M149" s="49"/>
      <c r="N149" s="49">
        <v>10</v>
      </c>
      <c r="O149" s="49" t="s">
        <v>3759</v>
      </c>
      <c r="P149" s="49"/>
      <c r="Q149" s="49" t="s">
        <v>3760</v>
      </c>
    </row>
    <row r="150" spans="1:17" ht="15.75" customHeight="1" x14ac:dyDescent="0.3">
      <c r="A150" s="49" t="s">
        <v>5003</v>
      </c>
      <c r="B150" s="49" t="s">
        <v>3697</v>
      </c>
      <c r="C150" s="49" t="s">
        <v>3740</v>
      </c>
      <c r="D150" s="49" t="s">
        <v>4441</v>
      </c>
      <c r="E150" s="49" t="s">
        <v>35424</v>
      </c>
      <c r="F150" s="49" t="s">
        <v>13608</v>
      </c>
      <c r="G150" s="49" t="s">
        <v>13660</v>
      </c>
      <c r="H150" s="49" t="s">
        <v>35425</v>
      </c>
      <c r="I150" s="49" t="s">
        <v>11979</v>
      </c>
      <c r="J150" s="49"/>
      <c r="K150" s="49" t="s">
        <v>4130</v>
      </c>
      <c r="L150" s="49" t="s">
        <v>65</v>
      </c>
      <c r="M150" s="49"/>
      <c r="N150" s="49">
        <v>10</v>
      </c>
      <c r="O150" s="49" t="s">
        <v>3759</v>
      </c>
      <c r="P150" s="49"/>
      <c r="Q150" s="49" t="s">
        <v>3760</v>
      </c>
    </row>
    <row r="151" spans="1:17" ht="15.75" customHeight="1" x14ac:dyDescent="0.3">
      <c r="A151" s="49" t="s">
        <v>5008</v>
      </c>
      <c r="B151" s="49" t="s">
        <v>3697</v>
      </c>
      <c r="C151" s="49" t="s">
        <v>3740</v>
      </c>
      <c r="D151" s="49" t="s">
        <v>4448</v>
      </c>
      <c r="E151" s="49" t="s">
        <v>35426</v>
      </c>
      <c r="F151" s="49" t="s">
        <v>35427</v>
      </c>
      <c r="G151" s="49" t="s">
        <v>34965</v>
      </c>
      <c r="H151" s="49" t="s">
        <v>35428</v>
      </c>
      <c r="I151" s="49" t="s">
        <v>35429</v>
      </c>
      <c r="J151" s="49"/>
      <c r="K151" s="49" t="s">
        <v>4130</v>
      </c>
      <c r="L151" s="49" t="s">
        <v>65</v>
      </c>
      <c r="M151" s="49"/>
      <c r="N151" s="49">
        <v>10</v>
      </c>
      <c r="O151" s="49" t="s">
        <v>3759</v>
      </c>
      <c r="P151" s="49"/>
      <c r="Q151" s="49" t="s">
        <v>3760</v>
      </c>
    </row>
    <row r="152" spans="1:17" ht="15.75" customHeight="1" x14ac:dyDescent="0.3">
      <c r="A152" s="49" t="s">
        <v>5014</v>
      </c>
      <c r="B152" s="49" t="s">
        <v>3697</v>
      </c>
      <c r="C152" s="49" t="s">
        <v>3761</v>
      </c>
      <c r="D152" s="49" t="s">
        <v>38</v>
      </c>
      <c r="E152" s="49" t="s">
        <v>35430</v>
      </c>
      <c r="F152" s="49" t="s">
        <v>35431</v>
      </c>
      <c r="G152" s="49" t="s">
        <v>35432</v>
      </c>
      <c r="H152" s="49" t="s">
        <v>35433</v>
      </c>
      <c r="I152" s="49" t="s">
        <v>25011</v>
      </c>
      <c r="J152" s="49"/>
      <c r="K152" s="49" t="s">
        <v>62</v>
      </c>
      <c r="L152" s="49" t="s">
        <v>65</v>
      </c>
      <c r="M152" s="49"/>
      <c r="N152" s="49">
        <v>1</v>
      </c>
      <c r="O152" s="49" t="s">
        <v>3762</v>
      </c>
      <c r="P152" s="49"/>
      <c r="Q152" s="49" t="s">
        <v>35434</v>
      </c>
    </row>
    <row r="153" spans="1:17" ht="15.75" customHeight="1" x14ac:dyDescent="0.3">
      <c r="A153" s="49" t="s">
        <v>5020</v>
      </c>
      <c r="B153" s="49" t="s">
        <v>3697</v>
      </c>
      <c r="C153" s="49" t="s">
        <v>3761</v>
      </c>
      <c r="D153" s="49" t="s">
        <v>4124</v>
      </c>
      <c r="E153" s="49" t="s">
        <v>35435</v>
      </c>
      <c r="F153" s="49" t="s">
        <v>35436</v>
      </c>
      <c r="G153" s="49" t="s">
        <v>35437</v>
      </c>
      <c r="H153" s="49" t="s">
        <v>35438</v>
      </c>
      <c r="I153" s="49" t="s">
        <v>11058</v>
      </c>
      <c r="J153" s="49"/>
      <c r="K153" s="49" t="s">
        <v>62</v>
      </c>
      <c r="L153" s="49" t="s">
        <v>65</v>
      </c>
      <c r="M153" s="49"/>
      <c r="N153" s="49">
        <v>1</v>
      </c>
      <c r="O153" s="49" t="s">
        <v>3762</v>
      </c>
      <c r="P153" s="49"/>
      <c r="Q153" s="49" t="s">
        <v>35439</v>
      </c>
    </row>
    <row r="154" spans="1:17" ht="15.75" customHeight="1" x14ac:dyDescent="0.3">
      <c r="A154" s="49" t="s">
        <v>5026</v>
      </c>
      <c r="B154" s="49" t="s">
        <v>3697</v>
      </c>
      <c r="C154" s="49" t="s">
        <v>3761</v>
      </c>
      <c r="D154" s="49" t="s">
        <v>4133</v>
      </c>
      <c r="E154" s="49" t="s">
        <v>35440</v>
      </c>
      <c r="F154" s="49" t="s">
        <v>34965</v>
      </c>
      <c r="G154" s="49" t="s">
        <v>35441</v>
      </c>
      <c r="H154" s="49" t="s">
        <v>35442</v>
      </c>
      <c r="I154" s="49" t="s">
        <v>4690</v>
      </c>
      <c r="J154" s="49"/>
      <c r="K154" s="49" t="s">
        <v>4138</v>
      </c>
      <c r="L154" s="49" t="s">
        <v>65</v>
      </c>
      <c r="M154" s="49"/>
      <c r="N154" s="49">
        <v>1</v>
      </c>
      <c r="O154" s="49" t="s">
        <v>3762</v>
      </c>
      <c r="P154" s="49"/>
      <c r="Q154" s="49" t="s">
        <v>35443</v>
      </c>
    </row>
    <row r="155" spans="1:17" ht="15.75" customHeight="1" x14ac:dyDescent="0.3">
      <c r="A155" s="49" t="s">
        <v>5032</v>
      </c>
      <c r="B155" s="49" t="s">
        <v>3697</v>
      </c>
      <c r="C155" s="49" t="s">
        <v>3761</v>
      </c>
      <c r="D155" s="49" t="s">
        <v>4141</v>
      </c>
      <c r="E155" s="49" t="s">
        <v>35444</v>
      </c>
      <c r="F155" s="49" t="s">
        <v>15449</v>
      </c>
      <c r="G155" s="49" t="s">
        <v>35445</v>
      </c>
      <c r="H155" s="49" t="s">
        <v>35446</v>
      </c>
      <c r="I155" s="49" t="s">
        <v>11058</v>
      </c>
      <c r="J155" s="49"/>
      <c r="K155" s="49" t="s">
        <v>62</v>
      </c>
      <c r="L155" s="49" t="s">
        <v>65</v>
      </c>
      <c r="M155" s="49" t="s">
        <v>35447</v>
      </c>
      <c r="N155" s="49">
        <v>1</v>
      </c>
      <c r="O155" s="49" t="s">
        <v>3762</v>
      </c>
      <c r="P155" s="49"/>
      <c r="Q155" s="49" t="s">
        <v>35448</v>
      </c>
    </row>
    <row r="156" spans="1:17" ht="15.75" customHeight="1" x14ac:dyDescent="0.3">
      <c r="A156" s="49" t="s">
        <v>5037</v>
      </c>
      <c r="B156" s="49" t="s">
        <v>3697</v>
      </c>
      <c r="C156" s="49" t="s">
        <v>3761</v>
      </c>
      <c r="D156" s="49" t="s">
        <v>4149</v>
      </c>
      <c r="E156" s="49" t="s">
        <v>35449</v>
      </c>
      <c r="F156" s="49" t="s">
        <v>35450</v>
      </c>
      <c r="G156" s="49" t="s">
        <v>35451</v>
      </c>
      <c r="H156" s="49" t="s">
        <v>35452</v>
      </c>
      <c r="I156" s="49" t="s">
        <v>35453</v>
      </c>
      <c r="J156" s="49"/>
      <c r="K156" s="49" t="s">
        <v>4120</v>
      </c>
      <c r="L156" s="49" t="s">
        <v>65</v>
      </c>
      <c r="M156" s="49" t="s">
        <v>35454</v>
      </c>
      <c r="N156" s="49">
        <v>1</v>
      </c>
      <c r="O156" s="49" t="s">
        <v>3762</v>
      </c>
      <c r="P156" s="49"/>
      <c r="Q156" s="49" t="s">
        <v>3763</v>
      </c>
    </row>
    <row r="157" spans="1:17" ht="15.75" customHeight="1" x14ac:dyDescent="0.3"/>
    <row r="158" spans="1:17" ht="15.75" customHeight="1" x14ac:dyDescent="0.3"/>
    <row r="159" spans="1:17" ht="15.75" customHeight="1" x14ac:dyDescent="0.3"/>
    <row r="160" spans="1:17"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1000"/>
  <sheetViews>
    <sheetView workbookViewId="0"/>
  </sheetViews>
  <sheetFormatPr defaultColWidth="14.44140625" defaultRowHeight="15" customHeight="1" x14ac:dyDescent="0.3"/>
  <cols>
    <col min="1" max="1" width="19" customWidth="1"/>
    <col min="2" max="2" width="24" customWidth="1"/>
    <col min="3" max="3" width="36" customWidth="1"/>
    <col min="4" max="4" width="14" customWidth="1"/>
    <col min="5" max="9" width="63" customWidth="1"/>
    <col min="10" max="10" width="11" customWidth="1"/>
    <col min="11" max="11" width="10" customWidth="1"/>
    <col min="12" max="12" width="54" customWidth="1"/>
    <col min="13" max="13" width="63" customWidth="1"/>
    <col min="14" max="14" width="10" customWidth="1"/>
    <col min="15" max="15" width="63" customWidth="1"/>
    <col min="16" max="16" width="17" customWidth="1"/>
    <col min="17" max="17" width="22" customWidth="1"/>
    <col min="18" max="26" width="8.6640625" customWidth="1"/>
  </cols>
  <sheetData>
    <row r="1" spans="1:17" ht="14.4" x14ac:dyDescent="0.3">
      <c r="A1" s="50" t="s">
        <v>21</v>
      </c>
      <c r="B1" s="50" t="s">
        <v>27</v>
      </c>
      <c r="C1" s="50" t="s">
        <v>31</v>
      </c>
      <c r="D1" s="50" t="s">
        <v>37</v>
      </c>
      <c r="E1" s="50" t="s">
        <v>39</v>
      </c>
      <c r="F1" s="50" t="s">
        <v>46</v>
      </c>
      <c r="G1" s="50" t="s">
        <v>49</v>
      </c>
      <c r="H1" s="50" t="s">
        <v>52</v>
      </c>
      <c r="I1" s="50" t="s">
        <v>55</v>
      </c>
      <c r="J1" s="50" t="s">
        <v>58</v>
      </c>
      <c r="K1" s="50" t="s">
        <v>61</v>
      </c>
      <c r="L1" s="50" t="s">
        <v>64</v>
      </c>
      <c r="M1" s="50" t="s">
        <v>69</v>
      </c>
      <c r="N1" s="50" t="s">
        <v>74</v>
      </c>
      <c r="O1" s="50" t="s">
        <v>75</v>
      </c>
      <c r="P1" s="50" t="s">
        <v>77</v>
      </c>
      <c r="Q1" s="50" t="s">
        <v>80</v>
      </c>
    </row>
    <row r="2" spans="1:17" ht="28.8" x14ac:dyDescent="0.3">
      <c r="A2" s="49" t="s">
        <v>22</v>
      </c>
      <c r="B2" s="49" t="s">
        <v>3764</v>
      </c>
      <c r="C2" s="49" t="s">
        <v>3765</v>
      </c>
      <c r="D2" s="49" t="s">
        <v>38</v>
      </c>
      <c r="E2" s="49" t="s">
        <v>35455</v>
      </c>
      <c r="F2" s="49" t="s">
        <v>35456</v>
      </c>
      <c r="G2" s="49" t="s">
        <v>10213</v>
      </c>
      <c r="H2" s="49" t="s">
        <v>35457</v>
      </c>
      <c r="I2" s="49" t="s">
        <v>4425</v>
      </c>
      <c r="J2" s="49"/>
      <c r="K2" s="49" t="s">
        <v>4130</v>
      </c>
      <c r="L2" s="49" t="s">
        <v>65</v>
      </c>
      <c r="M2" s="49"/>
      <c r="N2" s="49">
        <v>1</v>
      </c>
      <c r="O2" s="49" t="s">
        <v>3766</v>
      </c>
      <c r="P2" s="49"/>
      <c r="Q2" s="49" t="s">
        <v>35458</v>
      </c>
    </row>
    <row r="3" spans="1:17" ht="14.4" x14ac:dyDescent="0.3">
      <c r="A3" s="49" t="s">
        <v>4123</v>
      </c>
      <c r="B3" s="49" t="s">
        <v>3764</v>
      </c>
      <c r="C3" s="49" t="s">
        <v>3765</v>
      </c>
      <c r="D3" s="49" t="s">
        <v>4124</v>
      </c>
      <c r="E3" s="49" t="s">
        <v>35459</v>
      </c>
      <c r="F3" s="49" t="s">
        <v>35460</v>
      </c>
      <c r="G3" s="49" t="s">
        <v>20719</v>
      </c>
      <c r="H3" s="49" t="s">
        <v>35461</v>
      </c>
      <c r="I3" s="49" t="s">
        <v>35462</v>
      </c>
      <c r="J3" s="49"/>
      <c r="K3" s="49" t="s">
        <v>4120</v>
      </c>
      <c r="L3" s="49" t="s">
        <v>65</v>
      </c>
      <c r="M3" s="49" t="s">
        <v>35463</v>
      </c>
      <c r="N3" s="49">
        <v>1</v>
      </c>
      <c r="O3" s="49" t="s">
        <v>3766</v>
      </c>
      <c r="P3" s="49"/>
      <c r="Q3" s="49" t="s">
        <v>35464</v>
      </c>
    </row>
    <row r="4" spans="1:17" ht="14.4" x14ac:dyDescent="0.3">
      <c r="A4" s="49" t="s">
        <v>4132</v>
      </c>
      <c r="B4" s="49" t="s">
        <v>3764</v>
      </c>
      <c r="C4" s="49" t="s">
        <v>3765</v>
      </c>
      <c r="D4" s="49" t="s">
        <v>4133</v>
      </c>
      <c r="E4" s="49" t="s">
        <v>35465</v>
      </c>
      <c r="F4" s="49" t="s">
        <v>31449</v>
      </c>
      <c r="G4" s="49" t="s">
        <v>35466</v>
      </c>
      <c r="H4" s="49" t="s">
        <v>35467</v>
      </c>
      <c r="I4" s="49" t="s">
        <v>5141</v>
      </c>
      <c r="J4" s="49"/>
      <c r="K4" s="49" t="s">
        <v>4130</v>
      </c>
      <c r="L4" s="49" t="s">
        <v>65</v>
      </c>
      <c r="M4" s="49"/>
      <c r="N4" s="49">
        <v>1</v>
      </c>
      <c r="O4" s="49" t="s">
        <v>3766</v>
      </c>
      <c r="P4" s="49"/>
      <c r="Q4" s="49" t="s">
        <v>35468</v>
      </c>
    </row>
    <row r="5" spans="1:17" ht="14.4" x14ac:dyDescent="0.3">
      <c r="A5" s="49" t="s">
        <v>4140</v>
      </c>
      <c r="B5" s="49" t="s">
        <v>3764</v>
      </c>
      <c r="C5" s="49" t="s">
        <v>3765</v>
      </c>
      <c r="D5" s="49" t="s">
        <v>4141</v>
      </c>
      <c r="E5" s="49" t="s">
        <v>35469</v>
      </c>
      <c r="F5" s="49" t="s">
        <v>35470</v>
      </c>
      <c r="G5" s="49" t="s">
        <v>35471</v>
      </c>
      <c r="H5" s="49" t="s">
        <v>35472</v>
      </c>
      <c r="I5" s="49" t="s">
        <v>11271</v>
      </c>
      <c r="J5" s="49"/>
      <c r="K5" s="49" t="s">
        <v>62</v>
      </c>
      <c r="L5" s="49" t="s">
        <v>65</v>
      </c>
      <c r="M5" s="49"/>
      <c r="N5" s="49">
        <v>1</v>
      </c>
      <c r="O5" s="49" t="s">
        <v>3766</v>
      </c>
      <c r="P5" s="49"/>
      <c r="Q5" s="49" t="s">
        <v>35473</v>
      </c>
    </row>
    <row r="6" spans="1:17" ht="28.8" x14ac:dyDescent="0.3">
      <c r="A6" s="49" t="s">
        <v>4148</v>
      </c>
      <c r="B6" s="49" t="s">
        <v>3764</v>
      </c>
      <c r="C6" s="49" t="s">
        <v>3765</v>
      </c>
      <c r="D6" s="49" t="s">
        <v>4149</v>
      </c>
      <c r="E6" s="49" t="s">
        <v>35474</v>
      </c>
      <c r="F6" s="49" t="s">
        <v>11728</v>
      </c>
      <c r="G6" s="49" t="s">
        <v>35475</v>
      </c>
      <c r="H6" s="49" t="s">
        <v>35476</v>
      </c>
      <c r="I6" s="49" t="s">
        <v>4320</v>
      </c>
      <c r="J6" s="49"/>
      <c r="K6" s="49" t="s">
        <v>4130</v>
      </c>
      <c r="L6" s="49" t="s">
        <v>65</v>
      </c>
      <c r="M6" s="49" t="s">
        <v>35477</v>
      </c>
      <c r="N6" s="49">
        <v>1</v>
      </c>
      <c r="O6" s="49" t="s">
        <v>3766</v>
      </c>
      <c r="P6" s="49"/>
      <c r="Q6" s="49" t="s">
        <v>3767</v>
      </c>
    </row>
    <row r="7" spans="1:17" ht="28.8" x14ac:dyDescent="0.3">
      <c r="A7" s="49" t="s">
        <v>4155</v>
      </c>
      <c r="B7" s="49" t="s">
        <v>3764</v>
      </c>
      <c r="C7" s="49" t="s">
        <v>3765</v>
      </c>
      <c r="D7" s="49" t="s">
        <v>4156</v>
      </c>
      <c r="E7" s="49" t="s">
        <v>35478</v>
      </c>
      <c r="F7" s="49" t="s">
        <v>35475</v>
      </c>
      <c r="G7" s="49" t="s">
        <v>35479</v>
      </c>
      <c r="H7" s="49" t="s">
        <v>35480</v>
      </c>
      <c r="I7" s="49" t="s">
        <v>35481</v>
      </c>
      <c r="J7" s="49"/>
      <c r="K7" s="49" t="s">
        <v>4138</v>
      </c>
      <c r="L7" s="49" t="s">
        <v>65</v>
      </c>
      <c r="M7" s="49"/>
      <c r="N7" s="49">
        <v>2</v>
      </c>
      <c r="O7" s="49" t="s">
        <v>3768</v>
      </c>
      <c r="P7" s="49"/>
      <c r="Q7" s="49" t="s">
        <v>3769</v>
      </c>
    </row>
    <row r="8" spans="1:17" ht="28.8" x14ac:dyDescent="0.3">
      <c r="A8" s="49" t="s">
        <v>4162</v>
      </c>
      <c r="B8" s="49" t="s">
        <v>3764</v>
      </c>
      <c r="C8" s="49" t="s">
        <v>3765</v>
      </c>
      <c r="D8" s="49" t="s">
        <v>4163</v>
      </c>
      <c r="E8" s="49" t="s">
        <v>35482</v>
      </c>
      <c r="F8" s="49" t="s">
        <v>35483</v>
      </c>
      <c r="G8" s="49" t="s">
        <v>35484</v>
      </c>
      <c r="H8" s="49" t="s">
        <v>35485</v>
      </c>
      <c r="I8" s="49" t="s">
        <v>35486</v>
      </c>
      <c r="J8" s="49"/>
      <c r="K8" s="49" t="s">
        <v>4138</v>
      </c>
      <c r="L8" s="49" t="s">
        <v>65</v>
      </c>
      <c r="M8" s="49"/>
      <c r="N8" s="49">
        <v>2</v>
      </c>
      <c r="O8" s="49" t="s">
        <v>3768</v>
      </c>
      <c r="P8" s="49"/>
      <c r="Q8" s="49" t="s">
        <v>3769</v>
      </c>
    </row>
    <row r="9" spans="1:17" ht="28.8" x14ac:dyDescent="0.3">
      <c r="A9" s="49" t="s">
        <v>4169</v>
      </c>
      <c r="B9" s="49" t="s">
        <v>3764</v>
      </c>
      <c r="C9" s="49" t="s">
        <v>3765</v>
      </c>
      <c r="D9" s="49" t="s">
        <v>4170</v>
      </c>
      <c r="E9" s="49" t="s">
        <v>35487</v>
      </c>
      <c r="F9" s="49" t="s">
        <v>35488</v>
      </c>
      <c r="G9" s="49" t="s">
        <v>35489</v>
      </c>
      <c r="H9" s="49" t="s">
        <v>35490</v>
      </c>
      <c r="I9" s="49" t="s">
        <v>35491</v>
      </c>
      <c r="J9" s="49"/>
      <c r="K9" s="49" t="s">
        <v>4130</v>
      </c>
      <c r="L9" s="49" t="s">
        <v>65</v>
      </c>
      <c r="M9" s="49"/>
      <c r="N9" s="49">
        <v>2</v>
      </c>
      <c r="O9" s="49" t="s">
        <v>3768</v>
      </c>
      <c r="P9" s="49"/>
      <c r="Q9" s="49" t="s">
        <v>3769</v>
      </c>
    </row>
    <row r="10" spans="1:17" ht="28.8" x14ac:dyDescent="0.3">
      <c r="A10" s="49" t="s">
        <v>4176</v>
      </c>
      <c r="B10" s="49" t="s">
        <v>3764</v>
      </c>
      <c r="C10" s="49" t="s">
        <v>3765</v>
      </c>
      <c r="D10" s="49" t="s">
        <v>4177</v>
      </c>
      <c r="E10" s="49" t="s">
        <v>35492</v>
      </c>
      <c r="F10" s="49" t="s">
        <v>8453</v>
      </c>
      <c r="G10" s="49" t="s">
        <v>35493</v>
      </c>
      <c r="H10" s="49" t="s">
        <v>35494</v>
      </c>
      <c r="I10" s="49" t="s">
        <v>11271</v>
      </c>
      <c r="J10" s="49"/>
      <c r="K10" s="49" t="s">
        <v>62</v>
      </c>
      <c r="L10" s="49" t="s">
        <v>65</v>
      </c>
      <c r="M10" s="49"/>
      <c r="N10" s="49">
        <v>2</v>
      </c>
      <c r="O10" s="49" t="s">
        <v>3768</v>
      </c>
      <c r="P10" s="49"/>
      <c r="Q10" s="49" t="s">
        <v>3769</v>
      </c>
    </row>
    <row r="11" spans="1:17" ht="28.8" x14ac:dyDescent="0.3">
      <c r="A11" s="49" t="s">
        <v>4183</v>
      </c>
      <c r="B11" s="49" t="s">
        <v>3764</v>
      </c>
      <c r="C11" s="49" t="s">
        <v>3765</v>
      </c>
      <c r="D11" s="49" t="s">
        <v>4136</v>
      </c>
      <c r="E11" s="49" t="s">
        <v>35495</v>
      </c>
      <c r="F11" s="49" t="s">
        <v>35496</v>
      </c>
      <c r="G11" s="49" t="s">
        <v>35497</v>
      </c>
      <c r="H11" s="49" t="s">
        <v>5962</v>
      </c>
      <c r="I11" s="49" t="s">
        <v>4690</v>
      </c>
      <c r="J11" s="49"/>
      <c r="K11" s="49" t="s">
        <v>4130</v>
      </c>
      <c r="L11" s="49" t="s">
        <v>65</v>
      </c>
      <c r="M11" s="49"/>
      <c r="N11" s="49">
        <v>2</v>
      </c>
      <c r="O11" s="49" t="s">
        <v>3768</v>
      </c>
      <c r="P11" s="49"/>
      <c r="Q11" s="49" t="s">
        <v>3769</v>
      </c>
    </row>
    <row r="12" spans="1:17" ht="28.8" x14ac:dyDescent="0.3">
      <c r="A12" s="49" t="s">
        <v>4187</v>
      </c>
      <c r="B12" s="49" t="s">
        <v>3764</v>
      </c>
      <c r="C12" s="49" t="s">
        <v>3765</v>
      </c>
      <c r="D12" s="49" t="s">
        <v>4188</v>
      </c>
      <c r="E12" s="49" t="s">
        <v>35498</v>
      </c>
      <c r="F12" s="49" t="s">
        <v>35499</v>
      </c>
      <c r="G12" s="49" t="s">
        <v>35500</v>
      </c>
      <c r="H12" s="49" t="s">
        <v>35501</v>
      </c>
      <c r="I12" s="49" t="s">
        <v>11271</v>
      </c>
      <c r="J12" s="49"/>
      <c r="K12" s="49" t="s">
        <v>62</v>
      </c>
      <c r="L12" s="49" t="s">
        <v>65</v>
      </c>
      <c r="M12" s="49"/>
      <c r="N12" s="49">
        <v>3</v>
      </c>
      <c r="O12" s="49" t="s">
        <v>3770</v>
      </c>
      <c r="P12" s="49"/>
      <c r="Q12" s="49" t="s">
        <v>3771</v>
      </c>
    </row>
    <row r="13" spans="1:17" ht="28.8" x14ac:dyDescent="0.3">
      <c r="A13" s="49" t="s">
        <v>4191</v>
      </c>
      <c r="B13" s="49" t="s">
        <v>3764</v>
      </c>
      <c r="C13" s="49" t="s">
        <v>3765</v>
      </c>
      <c r="D13" s="49" t="s">
        <v>4192</v>
      </c>
      <c r="E13" s="49" t="s">
        <v>35502</v>
      </c>
      <c r="F13" s="49" t="s">
        <v>35503</v>
      </c>
      <c r="G13" s="49" t="s">
        <v>35504</v>
      </c>
      <c r="H13" s="49" t="s">
        <v>35505</v>
      </c>
      <c r="I13" s="49" t="s">
        <v>11271</v>
      </c>
      <c r="J13" s="49"/>
      <c r="K13" s="49" t="s">
        <v>62</v>
      </c>
      <c r="L13" s="49" t="s">
        <v>65</v>
      </c>
      <c r="M13" s="49"/>
      <c r="N13" s="49">
        <v>3</v>
      </c>
      <c r="O13" s="49" t="s">
        <v>3770</v>
      </c>
      <c r="P13" s="49"/>
      <c r="Q13" s="49" t="s">
        <v>3771</v>
      </c>
    </row>
    <row r="14" spans="1:17" ht="28.8" x14ac:dyDescent="0.3">
      <c r="A14" s="49" t="s">
        <v>4198</v>
      </c>
      <c r="B14" s="49" t="s">
        <v>3764</v>
      </c>
      <c r="C14" s="49" t="s">
        <v>3765</v>
      </c>
      <c r="D14" s="49" t="s">
        <v>4199</v>
      </c>
      <c r="E14" s="49" t="s">
        <v>35506</v>
      </c>
      <c r="F14" s="49" t="s">
        <v>19032</v>
      </c>
      <c r="G14" s="49" t="s">
        <v>35507</v>
      </c>
      <c r="H14" s="49" t="s">
        <v>35508</v>
      </c>
      <c r="I14" s="49" t="s">
        <v>35509</v>
      </c>
      <c r="J14" s="49"/>
      <c r="K14" s="49" t="s">
        <v>4120</v>
      </c>
      <c r="L14" s="49" t="s">
        <v>65</v>
      </c>
      <c r="M14" s="49"/>
      <c r="N14" s="49">
        <v>3</v>
      </c>
      <c r="O14" s="49" t="s">
        <v>3770</v>
      </c>
      <c r="P14" s="49"/>
      <c r="Q14" s="49" t="s">
        <v>3771</v>
      </c>
    </row>
    <row r="15" spans="1:17" ht="28.8" x14ac:dyDescent="0.3">
      <c r="A15" s="49" t="s">
        <v>4205</v>
      </c>
      <c r="B15" s="49" t="s">
        <v>3764</v>
      </c>
      <c r="C15" s="49" t="s">
        <v>3765</v>
      </c>
      <c r="D15" s="49" t="s">
        <v>4206</v>
      </c>
      <c r="E15" s="49" t="s">
        <v>35510</v>
      </c>
      <c r="F15" s="49" t="s">
        <v>35511</v>
      </c>
      <c r="G15" s="49" t="s">
        <v>35512</v>
      </c>
      <c r="H15" s="49" t="s">
        <v>35513</v>
      </c>
      <c r="I15" s="49" t="s">
        <v>11100</v>
      </c>
      <c r="J15" s="49"/>
      <c r="K15" s="49" t="s">
        <v>62</v>
      </c>
      <c r="L15" s="49" t="s">
        <v>65</v>
      </c>
      <c r="M15" s="49"/>
      <c r="N15" s="49">
        <v>3</v>
      </c>
      <c r="O15" s="49" t="s">
        <v>3770</v>
      </c>
      <c r="P15" s="49"/>
      <c r="Q15" s="49" t="s">
        <v>3771</v>
      </c>
    </row>
    <row r="16" spans="1:17" ht="28.8" x14ac:dyDescent="0.3">
      <c r="A16" s="49" t="s">
        <v>4212</v>
      </c>
      <c r="B16" s="49" t="s">
        <v>3764</v>
      </c>
      <c r="C16" s="49" t="s">
        <v>3765</v>
      </c>
      <c r="D16" s="49" t="s">
        <v>4213</v>
      </c>
      <c r="E16" s="49" t="s">
        <v>35514</v>
      </c>
      <c r="F16" s="49" t="s">
        <v>35515</v>
      </c>
      <c r="G16" s="49" t="s">
        <v>8142</v>
      </c>
      <c r="H16" s="49" t="s">
        <v>35516</v>
      </c>
      <c r="I16" s="49" t="s">
        <v>4320</v>
      </c>
      <c r="J16" s="49"/>
      <c r="K16" s="49" t="s">
        <v>4138</v>
      </c>
      <c r="L16" s="49" t="s">
        <v>65</v>
      </c>
      <c r="M16" s="49"/>
      <c r="N16" s="49">
        <v>3</v>
      </c>
      <c r="O16" s="49" t="s">
        <v>3770</v>
      </c>
      <c r="P16" s="49"/>
      <c r="Q16" s="49" t="s">
        <v>3771</v>
      </c>
    </row>
    <row r="17" spans="1:17" ht="28.8" x14ac:dyDescent="0.3">
      <c r="A17" s="49" t="s">
        <v>4219</v>
      </c>
      <c r="B17" s="49" t="s">
        <v>3764</v>
      </c>
      <c r="C17" s="49" t="s">
        <v>3765</v>
      </c>
      <c r="D17" s="49" t="s">
        <v>4220</v>
      </c>
      <c r="E17" s="49" t="s">
        <v>35517</v>
      </c>
      <c r="F17" s="49" t="s">
        <v>35518</v>
      </c>
      <c r="G17" s="49" t="s">
        <v>35519</v>
      </c>
      <c r="H17" s="49" t="s">
        <v>35520</v>
      </c>
      <c r="I17" s="49" t="s">
        <v>4425</v>
      </c>
      <c r="J17" s="49"/>
      <c r="K17" s="49" t="s">
        <v>4130</v>
      </c>
      <c r="L17" s="49" t="s">
        <v>65</v>
      </c>
      <c r="M17" s="49"/>
      <c r="N17" s="49">
        <v>4</v>
      </c>
      <c r="O17" s="49" t="s">
        <v>3772</v>
      </c>
      <c r="P17" s="49"/>
      <c r="Q17" s="49" t="s">
        <v>3773</v>
      </c>
    </row>
    <row r="18" spans="1:17" ht="28.8" x14ac:dyDescent="0.3">
      <c r="A18" s="49" t="s">
        <v>4226</v>
      </c>
      <c r="B18" s="49" t="s">
        <v>3764</v>
      </c>
      <c r="C18" s="49" t="s">
        <v>3765</v>
      </c>
      <c r="D18" s="49" t="s">
        <v>4227</v>
      </c>
      <c r="E18" s="49" t="s">
        <v>35521</v>
      </c>
      <c r="F18" s="49" t="s">
        <v>35522</v>
      </c>
      <c r="G18" s="49" t="s">
        <v>35523</v>
      </c>
      <c r="H18" s="49" t="s">
        <v>35524</v>
      </c>
      <c r="I18" s="49" t="s">
        <v>4425</v>
      </c>
      <c r="J18" s="49"/>
      <c r="K18" s="49" t="s">
        <v>4138</v>
      </c>
      <c r="L18" s="49" t="s">
        <v>65</v>
      </c>
      <c r="M18" s="49"/>
      <c r="N18" s="49">
        <v>4</v>
      </c>
      <c r="O18" s="49" t="s">
        <v>3772</v>
      </c>
      <c r="P18" s="49"/>
      <c r="Q18" s="49" t="s">
        <v>3773</v>
      </c>
    </row>
    <row r="19" spans="1:17" ht="28.8" x14ac:dyDescent="0.3">
      <c r="A19" s="49" t="s">
        <v>4233</v>
      </c>
      <c r="B19" s="49" t="s">
        <v>3764</v>
      </c>
      <c r="C19" s="49" t="s">
        <v>3765</v>
      </c>
      <c r="D19" s="49" t="s">
        <v>4234</v>
      </c>
      <c r="E19" s="49" t="s">
        <v>35525</v>
      </c>
      <c r="F19" s="49" t="s">
        <v>35526</v>
      </c>
      <c r="G19" s="49" t="s">
        <v>35527</v>
      </c>
      <c r="H19" s="49" t="s">
        <v>5964</v>
      </c>
      <c r="I19" s="49" t="s">
        <v>6985</v>
      </c>
      <c r="J19" s="49"/>
      <c r="K19" s="49" t="s">
        <v>62</v>
      </c>
      <c r="L19" s="49" t="s">
        <v>65</v>
      </c>
      <c r="M19" s="49"/>
      <c r="N19" s="49">
        <v>4</v>
      </c>
      <c r="O19" s="49" t="s">
        <v>3772</v>
      </c>
      <c r="P19" s="49"/>
      <c r="Q19" s="49" t="s">
        <v>3773</v>
      </c>
    </row>
    <row r="20" spans="1:17" ht="28.8" x14ac:dyDescent="0.3">
      <c r="A20" s="49" t="s">
        <v>4240</v>
      </c>
      <c r="B20" s="49" t="s">
        <v>3764</v>
      </c>
      <c r="C20" s="49" t="s">
        <v>3765</v>
      </c>
      <c r="D20" s="49" t="s">
        <v>4241</v>
      </c>
      <c r="E20" s="49" t="s">
        <v>4626</v>
      </c>
      <c r="F20" s="49" t="s">
        <v>35528</v>
      </c>
      <c r="G20" s="49" t="s">
        <v>35529</v>
      </c>
      <c r="H20" s="49" t="s">
        <v>35530</v>
      </c>
      <c r="I20" s="49" t="s">
        <v>11271</v>
      </c>
      <c r="J20" s="49"/>
      <c r="K20" s="49" t="s">
        <v>62</v>
      </c>
      <c r="L20" s="49" t="s">
        <v>65</v>
      </c>
      <c r="M20" s="49"/>
      <c r="N20" s="49">
        <v>4</v>
      </c>
      <c r="O20" s="49" t="s">
        <v>3772</v>
      </c>
      <c r="P20" s="49"/>
      <c r="Q20" s="49" t="s">
        <v>3773</v>
      </c>
    </row>
    <row r="21" spans="1:17" ht="15.75" customHeight="1" x14ac:dyDescent="0.3">
      <c r="A21" s="49" t="s">
        <v>4247</v>
      </c>
      <c r="B21" s="49" t="s">
        <v>3764</v>
      </c>
      <c r="C21" s="49" t="s">
        <v>3765</v>
      </c>
      <c r="D21" s="49" t="s">
        <v>4248</v>
      </c>
      <c r="E21" s="49" t="s">
        <v>35531</v>
      </c>
      <c r="F21" s="49" t="s">
        <v>35532</v>
      </c>
      <c r="G21" s="49" t="s">
        <v>35533</v>
      </c>
      <c r="H21" s="49" t="s">
        <v>35534</v>
      </c>
      <c r="I21" s="49" t="s">
        <v>35535</v>
      </c>
      <c r="J21" s="49"/>
      <c r="K21" s="49" t="s">
        <v>4130</v>
      </c>
      <c r="L21" s="49" t="s">
        <v>65</v>
      </c>
      <c r="M21" s="49"/>
      <c r="N21" s="49">
        <v>4</v>
      </c>
      <c r="O21" s="49" t="s">
        <v>3772</v>
      </c>
      <c r="P21" s="49"/>
      <c r="Q21" s="49" t="s">
        <v>3773</v>
      </c>
    </row>
    <row r="22" spans="1:17" ht="15.75" customHeight="1" x14ac:dyDescent="0.3">
      <c r="A22" s="49" t="s">
        <v>4254</v>
      </c>
      <c r="B22" s="49" t="s">
        <v>3764</v>
      </c>
      <c r="C22" s="49" t="s">
        <v>3765</v>
      </c>
      <c r="D22" s="49" t="s">
        <v>4255</v>
      </c>
      <c r="E22" s="49" t="s">
        <v>35536</v>
      </c>
      <c r="F22" s="49" t="s">
        <v>35537</v>
      </c>
      <c r="G22" s="49" t="s">
        <v>35538</v>
      </c>
      <c r="H22" s="49" t="s">
        <v>35539</v>
      </c>
      <c r="I22" s="49" t="s">
        <v>35540</v>
      </c>
      <c r="J22" s="49"/>
      <c r="K22" s="49" t="s">
        <v>4120</v>
      </c>
      <c r="L22" s="49" t="s">
        <v>65</v>
      </c>
      <c r="M22" s="49"/>
      <c r="N22" s="49">
        <v>5</v>
      </c>
      <c r="O22" s="49" t="s">
        <v>3774</v>
      </c>
      <c r="P22" s="49"/>
      <c r="Q22" s="49" t="s">
        <v>3775</v>
      </c>
    </row>
    <row r="23" spans="1:17" ht="15.75" customHeight="1" x14ac:dyDescent="0.3">
      <c r="A23" s="49" t="s">
        <v>4261</v>
      </c>
      <c r="B23" s="49" t="s">
        <v>3764</v>
      </c>
      <c r="C23" s="49" t="s">
        <v>3765</v>
      </c>
      <c r="D23" s="49" t="s">
        <v>4262</v>
      </c>
      <c r="E23" s="49" t="s">
        <v>35541</v>
      </c>
      <c r="F23" s="49" t="s">
        <v>19372</v>
      </c>
      <c r="G23" s="49" t="s">
        <v>11727</v>
      </c>
      <c r="H23" s="49" t="s">
        <v>11726</v>
      </c>
      <c r="I23" s="49" t="s">
        <v>35475</v>
      </c>
      <c r="J23" s="49"/>
      <c r="K23" s="49" t="s">
        <v>4130</v>
      </c>
      <c r="L23" s="49" t="s">
        <v>65</v>
      </c>
      <c r="M23" s="49"/>
      <c r="N23" s="49">
        <v>5</v>
      </c>
      <c r="O23" s="49" t="s">
        <v>3774</v>
      </c>
      <c r="P23" s="49"/>
      <c r="Q23" s="49" t="s">
        <v>3775</v>
      </c>
    </row>
    <row r="24" spans="1:17" ht="15.75" customHeight="1" x14ac:dyDescent="0.3">
      <c r="A24" s="49" t="s">
        <v>4268</v>
      </c>
      <c r="B24" s="49" t="s">
        <v>3764</v>
      </c>
      <c r="C24" s="49" t="s">
        <v>3765</v>
      </c>
      <c r="D24" s="49" t="s">
        <v>4269</v>
      </c>
      <c r="E24" s="49" t="s">
        <v>35542</v>
      </c>
      <c r="F24" s="49" t="s">
        <v>31266</v>
      </c>
      <c r="G24" s="49" t="s">
        <v>35543</v>
      </c>
      <c r="H24" s="49" t="s">
        <v>16909</v>
      </c>
      <c r="I24" s="49" t="s">
        <v>35544</v>
      </c>
      <c r="J24" s="49"/>
      <c r="K24" s="49" t="s">
        <v>4120</v>
      </c>
      <c r="L24" s="49" t="s">
        <v>65</v>
      </c>
      <c r="M24" s="49"/>
      <c r="N24" s="49">
        <v>5</v>
      </c>
      <c r="O24" s="49" t="s">
        <v>3774</v>
      </c>
      <c r="P24" s="49"/>
      <c r="Q24" s="49" t="s">
        <v>3775</v>
      </c>
    </row>
    <row r="25" spans="1:17" ht="15.75" customHeight="1" x14ac:dyDescent="0.3">
      <c r="A25" s="49" t="s">
        <v>4275</v>
      </c>
      <c r="B25" s="49" t="s">
        <v>3764</v>
      </c>
      <c r="C25" s="49" t="s">
        <v>3765</v>
      </c>
      <c r="D25" s="49" t="s">
        <v>4276</v>
      </c>
      <c r="E25" s="49" t="s">
        <v>35545</v>
      </c>
      <c r="F25" s="49" t="s">
        <v>35546</v>
      </c>
      <c r="G25" s="49" t="s">
        <v>35547</v>
      </c>
      <c r="H25" s="49" t="s">
        <v>35548</v>
      </c>
      <c r="I25" s="49" t="s">
        <v>11271</v>
      </c>
      <c r="J25" s="49"/>
      <c r="K25" s="49" t="s">
        <v>62</v>
      </c>
      <c r="L25" s="49" t="s">
        <v>65</v>
      </c>
      <c r="M25" s="49"/>
      <c r="N25" s="49">
        <v>5</v>
      </c>
      <c r="O25" s="49" t="s">
        <v>3774</v>
      </c>
      <c r="P25" s="49"/>
      <c r="Q25" s="49" t="s">
        <v>3775</v>
      </c>
    </row>
    <row r="26" spans="1:17" ht="15.75" customHeight="1" x14ac:dyDescent="0.3">
      <c r="A26" s="49" t="s">
        <v>4281</v>
      </c>
      <c r="B26" s="49" t="s">
        <v>3764</v>
      </c>
      <c r="C26" s="49" t="s">
        <v>3765</v>
      </c>
      <c r="D26" s="49" t="s">
        <v>4137</v>
      </c>
      <c r="E26" s="49" t="s">
        <v>35549</v>
      </c>
      <c r="F26" s="49" t="s">
        <v>35550</v>
      </c>
      <c r="G26" s="49" t="s">
        <v>9211</v>
      </c>
      <c r="H26" s="49" t="s">
        <v>35551</v>
      </c>
      <c r="I26" s="49" t="s">
        <v>35552</v>
      </c>
      <c r="J26" s="49"/>
      <c r="K26" s="49" t="s">
        <v>4130</v>
      </c>
      <c r="L26" s="49" t="s">
        <v>65</v>
      </c>
      <c r="M26" s="49"/>
      <c r="N26" s="49">
        <v>5</v>
      </c>
      <c r="O26" s="49" t="s">
        <v>3774</v>
      </c>
      <c r="P26" s="49"/>
      <c r="Q26" s="49" t="s">
        <v>3775</v>
      </c>
    </row>
    <row r="27" spans="1:17" ht="15.75" customHeight="1" x14ac:dyDescent="0.3">
      <c r="A27" s="49" t="s">
        <v>4287</v>
      </c>
      <c r="B27" s="49" t="s">
        <v>3764</v>
      </c>
      <c r="C27" s="49" t="s">
        <v>3765</v>
      </c>
      <c r="D27" s="49" t="s">
        <v>4288</v>
      </c>
      <c r="E27" s="49" t="s">
        <v>35553</v>
      </c>
      <c r="F27" s="49" t="s">
        <v>4523</v>
      </c>
      <c r="G27" s="49" t="s">
        <v>17328</v>
      </c>
      <c r="H27" s="49" t="s">
        <v>11726</v>
      </c>
      <c r="I27" s="49" t="s">
        <v>4320</v>
      </c>
      <c r="J27" s="49"/>
      <c r="K27" s="49" t="s">
        <v>4120</v>
      </c>
      <c r="L27" s="49" t="s">
        <v>65</v>
      </c>
      <c r="M27" s="49"/>
      <c r="N27" s="49">
        <v>6</v>
      </c>
      <c r="O27" s="49" t="s">
        <v>3776</v>
      </c>
      <c r="P27" s="49"/>
      <c r="Q27" s="49" t="s">
        <v>3777</v>
      </c>
    </row>
    <row r="28" spans="1:17" ht="15.75" customHeight="1" x14ac:dyDescent="0.3">
      <c r="A28" s="49" t="s">
        <v>4294</v>
      </c>
      <c r="B28" s="49" t="s">
        <v>3764</v>
      </c>
      <c r="C28" s="49" t="s">
        <v>3765</v>
      </c>
      <c r="D28" s="49" t="s">
        <v>4295</v>
      </c>
      <c r="E28" s="49" t="s">
        <v>35554</v>
      </c>
      <c r="F28" s="49" t="s">
        <v>35555</v>
      </c>
      <c r="G28" s="49" t="s">
        <v>35556</v>
      </c>
      <c r="H28" s="49" t="s">
        <v>35557</v>
      </c>
      <c r="I28" s="49" t="s">
        <v>11271</v>
      </c>
      <c r="J28" s="49"/>
      <c r="K28" s="49" t="s">
        <v>62</v>
      </c>
      <c r="L28" s="49" t="s">
        <v>65</v>
      </c>
      <c r="M28" s="49"/>
      <c r="N28" s="49">
        <v>6</v>
      </c>
      <c r="O28" s="49" t="s">
        <v>3776</v>
      </c>
      <c r="P28" s="49"/>
      <c r="Q28" s="49" t="s">
        <v>3777</v>
      </c>
    </row>
    <row r="29" spans="1:17" ht="15.75" customHeight="1" x14ac:dyDescent="0.3">
      <c r="A29" s="49" t="s">
        <v>4301</v>
      </c>
      <c r="B29" s="49" t="s">
        <v>3764</v>
      </c>
      <c r="C29" s="49" t="s">
        <v>3765</v>
      </c>
      <c r="D29" s="49" t="s">
        <v>4302</v>
      </c>
      <c r="E29" s="49" t="s">
        <v>35558</v>
      </c>
      <c r="F29" s="49" t="s">
        <v>35559</v>
      </c>
      <c r="G29" s="49" t="s">
        <v>35560</v>
      </c>
      <c r="H29" s="49" t="s">
        <v>35561</v>
      </c>
      <c r="I29" s="49" t="s">
        <v>35562</v>
      </c>
      <c r="J29" s="49"/>
      <c r="K29" s="49" t="s">
        <v>4120</v>
      </c>
      <c r="L29" s="49" t="s">
        <v>65</v>
      </c>
      <c r="M29" s="49"/>
      <c r="N29" s="49">
        <v>6</v>
      </c>
      <c r="O29" s="49" t="s">
        <v>3776</v>
      </c>
      <c r="P29" s="49"/>
      <c r="Q29" s="49" t="s">
        <v>3777</v>
      </c>
    </row>
    <row r="30" spans="1:17" ht="15.75" customHeight="1" x14ac:dyDescent="0.3">
      <c r="A30" s="49" t="s">
        <v>4308</v>
      </c>
      <c r="B30" s="49" t="s">
        <v>3764</v>
      </c>
      <c r="C30" s="49" t="s">
        <v>3765</v>
      </c>
      <c r="D30" s="49" t="s">
        <v>4309</v>
      </c>
      <c r="E30" s="49" t="s">
        <v>35563</v>
      </c>
      <c r="F30" s="49" t="s">
        <v>35538</v>
      </c>
      <c r="G30" s="49" t="s">
        <v>35564</v>
      </c>
      <c r="H30" s="49" t="s">
        <v>35565</v>
      </c>
      <c r="I30" s="49" t="s">
        <v>35566</v>
      </c>
      <c r="J30" s="49"/>
      <c r="K30" s="49" t="s">
        <v>62</v>
      </c>
      <c r="L30" s="49" t="s">
        <v>65</v>
      </c>
      <c r="M30" s="49"/>
      <c r="N30" s="49">
        <v>6</v>
      </c>
      <c r="O30" s="49" t="s">
        <v>3776</v>
      </c>
      <c r="P30" s="49"/>
      <c r="Q30" s="49" t="s">
        <v>3777</v>
      </c>
    </row>
    <row r="31" spans="1:17" ht="15.75" customHeight="1" x14ac:dyDescent="0.3">
      <c r="A31" s="49" t="s">
        <v>4315</v>
      </c>
      <c r="B31" s="49" t="s">
        <v>3764</v>
      </c>
      <c r="C31" s="49" t="s">
        <v>3765</v>
      </c>
      <c r="D31" s="49" t="s">
        <v>4185</v>
      </c>
      <c r="E31" s="49" t="s">
        <v>35567</v>
      </c>
      <c r="F31" s="49" t="s">
        <v>35497</v>
      </c>
      <c r="G31" s="49" t="s">
        <v>35496</v>
      </c>
      <c r="H31" s="49" t="s">
        <v>5962</v>
      </c>
      <c r="I31" s="49" t="s">
        <v>4690</v>
      </c>
      <c r="J31" s="49"/>
      <c r="K31" s="49" t="s">
        <v>4120</v>
      </c>
      <c r="L31" s="49" t="s">
        <v>65</v>
      </c>
      <c r="M31" s="49"/>
      <c r="N31" s="49">
        <v>6</v>
      </c>
      <c r="O31" s="49" t="s">
        <v>3776</v>
      </c>
      <c r="P31" s="49"/>
      <c r="Q31" s="49" t="s">
        <v>3777</v>
      </c>
    </row>
    <row r="32" spans="1:17" ht="15.75" customHeight="1" x14ac:dyDescent="0.3">
      <c r="A32" s="49" t="s">
        <v>4321</v>
      </c>
      <c r="B32" s="49" t="s">
        <v>3764</v>
      </c>
      <c r="C32" s="49" t="s">
        <v>3765</v>
      </c>
      <c r="D32" s="49" t="s">
        <v>4322</v>
      </c>
      <c r="E32" s="49" t="s">
        <v>35568</v>
      </c>
      <c r="F32" s="49" t="s">
        <v>35569</v>
      </c>
      <c r="G32" s="49" t="s">
        <v>35570</v>
      </c>
      <c r="H32" s="49" t="s">
        <v>10776</v>
      </c>
      <c r="I32" s="49" t="s">
        <v>4610</v>
      </c>
      <c r="J32" s="49"/>
      <c r="K32" s="49" t="s">
        <v>4130</v>
      </c>
      <c r="L32" s="49" t="s">
        <v>65</v>
      </c>
      <c r="M32" s="49"/>
      <c r="N32" s="49">
        <v>7</v>
      </c>
      <c r="O32" s="49" t="s">
        <v>3778</v>
      </c>
      <c r="P32" s="49"/>
      <c r="Q32" s="49" t="s">
        <v>3779</v>
      </c>
    </row>
    <row r="33" spans="1:17" ht="15.75" customHeight="1" x14ac:dyDescent="0.3">
      <c r="A33" s="49" t="s">
        <v>4328</v>
      </c>
      <c r="B33" s="49" t="s">
        <v>3764</v>
      </c>
      <c r="C33" s="49" t="s">
        <v>3765</v>
      </c>
      <c r="D33" s="49" t="s">
        <v>4329</v>
      </c>
      <c r="E33" s="49" t="s">
        <v>35571</v>
      </c>
      <c r="F33" s="49" t="s">
        <v>35572</v>
      </c>
      <c r="G33" s="49" t="s">
        <v>35573</v>
      </c>
      <c r="H33" s="49" t="s">
        <v>35574</v>
      </c>
      <c r="I33" s="49" t="s">
        <v>35575</v>
      </c>
      <c r="J33" s="49"/>
      <c r="K33" s="49" t="s">
        <v>4120</v>
      </c>
      <c r="L33" s="49" t="s">
        <v>65</v>
      </c>
      <c r="M33" s="49"/>
      <c r="N33" s="49">
        <v>7</v>
      </c>
      <c r="O33" s="49" t="s">
        <v>3778</v>
      </c>
      <c r="P33" s="49"/>
      <c r="Q33" s="49" t="s">
        <v>3779</v>
      </c>
    </row>
    <row r="34" spans="1:17" ht="15.75" customHeight="1" x14ac:dyDescent="0.3">
      <c r="A34" s="49" t="s">
        <v>4335</v>
      </c>
      <c r="B34" s="49" t="s">
        <v>3764</v>
      </c>
      <c r="C34" s="49" t="s">
        <v>3765</v>
      </c>
      <c r="D34" s="49" t="s">
        <v>4336</v>
      </c>
      <c r="E34" s="49" t="s">
        <v>35576</v>
      </c>
      <c r="F34" s="49" t="s">
        <v>8140</v>
      </c>
      <c r="G34" s="49" t="s">
        <v>8142</v>
      </c>
      <c r="H34" s="49" t="s">
        <v>8141</v>
      </c>
      <c r="I34" s="49" t="s">
        <v>35577</v>
      </c>
      <c r="J34" s="49"/>
      <c r="K34" s="49" t="s">
        <v>4130</v>
      </c>
      <c r="L34" s="49" t="s">
        <v>65</v>
      </c>
      <c r="M34" s="49"/>
      <c r="N34" s="49">
        <v>7</v>
      </c>
      <c r="O34" s="49" t="s">
        <v>3778</v>
      </c>
      <c r="P34" s="49"/>
      <c r="Q34" s="49" t="s">
        <v>3779</v>
      </c>
    </row>
    <row r="35" spans="1:17" ht="15.75" customHeight="1" x14ac:dyDescent="0.3">
      <c r="A35" s="49" t="s">
        <v>4342</v>
      </c>
      <c r="B35" s="49" t="s">
        <v>3764</v>
      </c>
      <c r="C35" s="49" t="s">
        <v>3765</v>
      </c>
      <c r="D35" s="49" t="s">
        <v>4343</v>
      </c>
      <c r="E35" s="49" t="s">
        <v>35578</v>
      </c>
      <c r="F35" s="49" t="s">
        <v>4939</v>
      </c>
      <c r="G35" s="49" t="s">
        <v>35579</v>
      </c>
      <c r="H35" s="49" t="s">
        <v>14184</v>
      </c>
      <c r="I35" s="49" t="s">
        <v>35580</v>
      </c>
      <c r="J35" s="49"/>
      <c r="K35" s="49" t="s">
        <v>4138</v>
      </c>
      <c r="L35" s="49" t="s">
        <v>65</v>
      </c>
      <c r="M35" s="49"/>
      <c r="N35" s="49">
        <v>7</v>
      </c>
      <c r="O35" s="49" t="s">
        <v>3778</v>
      </c>
      <c r="P35" s="49"/>
      <c r="Q35" s="49" t="s">
        <v>3779</v>
      </c>
    </row>
    <row r="36" spans="1:17" ht="15.75" customHeight="1" x14ac:dyDescent="0.3">
      <c r="A36" s="49" t="s">
        <v>4349</v>
      </c>
      <c r="B36" s="49" t="s">
        <v>3764</v>
      </c>
      <c r="C36" s="49" t="s">
        <v>3765</v>
      </c>
      <c r="D36" s="49" t="s">
        <v>4350</v>
      </c>
      <c r="E36" s="49" t="s">
        <v>35581</v>
      </c>
      <c r="F36" s="49" t="s">
        <v>35582</v>
      </c>
      <c r="G36" s="49" t="s">
        <v>35583</v>
      </c>
      <c r="H36" s="49" t="s">
        <v>26229</v>
      </c>
      <c r="I36" s="49" t="s">
        <v>10321</v>
      </c>
      <c r="J36" s="49"/>
      <c r="K36" s="49" t="s">
        <v>4120</v>
      </c>
      <c r="L36" s="49" t="s">
        <v>65</v>
      </c>
      <c r="M36" s="49"/>
      <c r="N36" s="49">
        <v>7</v>
      </c>
      <c r="O36" s="49" t="s">
        <v>3778</v>
      </c>
      <c r="P36" s="49"/>
      <c r="Q36" s="49" t="s">
        <v>3779</v>
      </c>
    </row>
    <row r="37" spans="1:17" ht="15.75" customHeight="1" x14ac:dyDescent="0.3">
      <c r="A37" s="49" t="s">
        <v>4356</v>
      </c>
      <c r="B37" s="49" t="s">
        <v>3764</v>
      </c>
      <c r="C37" s="49" t="s">
        <v>3765</v>
      </c>
      <c r="D37" s="49" t="s">
        <v>4357</v>
      </c>
      <c r="E37" s="49" t="s">
        <v>35584</v>
      </c>
      <c r="F37" s="49" t="s">
        <v>35585</v>
      </c>
      <c r="G37" s="49" t="s">
        <v>8142</v>
      </c>
      <c r="H37" s="49" t="s">
        <v>35586</v>
      </c>
      <c r="I37" s="49" t="s">
        <v>31154</v>
      </c>
      <c r="J37" s="49"/>
      <c r="K37" s="49" t="s">
        <v>4130</v>
      </c>
      <c r="L37" s="49" t="s">
        <v>65</v>
      </c>
      <c r="M37" s="49"/>
      <c r="N37" s="49">
        <v>8</v>
      </c>
      <c r="O37" s="49" t="s">
        <v>3780</v>
      </c>
      <c r="P37" s="49"/>
      <c r="Q37" s="49" t="s">
        <v>3781</v>
      </c>
    </row>
    <row r="38" spans="1:17" ht="15.75" customHeight="1" x14ac:dyDescent="0.3">
      <c r="A38" s="49" t="s">
        <v>4362</v>
      </c>
      <c r="B38" s="49" t="s">
        <v>3764</v>
      </c>
      <c r="C38" s="49" t="s">
        <v>3765</v>
      </c>
      <c r="D38" s="49" t="s">
        <v>4363</v>
      </c>
      <c r="E38" s="49" t="s">
        <v>35587</v>
      </c>
      <c r="F38" s="49" t="s">
        <v>35588</v>
      </c>
      <c r="G38" s="49" t="s">
        <v>35589</v>
      </c>
      <c r="H38" s="49" t="s">
        <v>35590</v>
      </c>
      <c r="I38" s="49" t="s">
        <v>35591</v>
      </c>
      <c r="J38" s="49"/>
      <c r="K38" s="49" t="s">
        <v>4130</v>
      </c>
      <c r="L38" s="49" t="s">
        <v>65</v>
      </c>
      <c r="M38" s="49"/>
      <c r="N38" s="49">
        <v>8</v>
      </c>
      <c r="O38" s="49" t="s">
        <v>3780</v>
      </c>
      <c r="P38" s="49"/>
      <c r="Q38" s="49" t="s">
        <v>3781</v>
      </c>
    </row>
    <row r="39" spans="1:17" ht="15.75" customHeight="1" x14ac:dyDescent="0.3">
      <c r="A39" s="49" t="s">
        <v>4367</v>
      </c>
      <c r="B39" s="49" t="s">
        <v>3764</v>
      </c>
      <c r="C39" s="49" t="s">
        <v>3765</v>
      </c>
      <c r="D39" s="49" t="s">
        <v>4368</v>
      </c>
      <c r="E39" s="49" t="s">
        <v>35592</v>
      </c>
      <c r="F39" s="49" t="s">
        <v>4149</v>
      </c>
      <c r="G39" s="49" t="s">
        <v>4248</v>
      </c>
      <c r="H39" s="49" t="s">
        <v>4382</v>
      </c>
      <c r="I39" s="49" t="s">
        <v>9225</v>
      </c>
      <c r="J39" s="49"/>
      <c r="K39" s="49" t="s">
        <v>4138</v>
      </c>
      <c r="L39" s="49" t="s">
        <v>65</v>
      </c>
      <c r="M39" s="49"/>
      <c r="N39" s="49">
        <v>8</v>
      </c>
      <c r="O39" s="49" t="s">
        <v>3780</v>
      </c>
      <c r="P39" s="49"/>
      <c r="Q39" s="49" t="s">
        <v>3781</v>
      </c>
    </row>
    <row r="40" spans="1:17" ht="15.75" customHeight="1" x14ac:dyDescent="0.3">
      <c r="A40" s="49" t="s">
        <v>4374</v>
      </c>
      <c r="B40" s="49" t="s">
        <v>3764</v>
      </c>
      <c r="C40" s="49" t="s">
        <v>3765</v>
      </c>
      <c r="D40" s="49" t="s">
        <v>4375</v>
      </c>
      <c r="E40" s="49" t="s">
        <v>35593</v>
      </c>
      <c r="F40" s="49" t="s">
        <v>35594</v>
      </c>
      <c r="G40" s="49" t="s">
        <v>35595</v>
      </c>
      <c r="H40" s="49" t="s">
        <v>35596</v>
      </c>
      <c r="I40" s="49" t="s">
        <v>11271</v>
      </c>
      <c r="J40" s="49"/>
      <c r="K40" s="49" t="s">
        <v>62</v>
      </c>
      <c r="L40" s="49" t="s">
        <v>65</v>
      </c>
      <c r="M40" s="49"/>
      <c r="N40" s="49">
        <v>8</v>
      </c>
      <c r="O40" s="49" t="s">
        <v>3780</v>
      </c>
      <c r="P40" s="49"/>
      <c r="Q40" s="49" t="s">
        <v>3781</v>
      </c>
    </row>
    <row r="41" spans="1:17" ht="15.75" customHeight="1" x14ac:dyDescent="0.3">
      <c r="A41" s="49" t="s">
        <v>4381</v>
      </c>
      <c r="B41" s="49" t="s">
        <v>3764</v>
      </c>
      <c r="C41" s="49" t="s">
        <v>3765</v>
      </c>
      <c r="D41" s="49" t="s">
        <v>4382</v>
      </c>
      <c r="E41" s="49" t="s">
        <v>35597</v>
      </c>
      <c r="F41" s="49" t="s">
        <v>8140</v>
      </c>
      <c r="G41" s="49" t="s">
        <v>35598</v>
      </c>
      <c r="H41" s="49" t="s">
        <v>8142</v>
      </c>
      <c r="I41" s="49" t="s">
        <v>8139</v>
      </c>
      <c r="J41" s="49"/>
      <c r="K41" s="49" t="s">
        <v>4130</v>
      </c>
      <c r="L41" s="49" t="s">
        <v>65</v>
      </c>
      <c r="M41" s="49"/>
      <c r="N41" s="49">
        <v>8</v>
      </c>
      <c r="O41" s="49" t="s">
        <v>3780</v>
      </c>
      <c r="P41" s="49"/>
      <c r="Q41" s="49" t="s">
        <v>3781</v>
      </c>
    </row>
    <row r="42" spans="1:17" ht="15.75" customHeight="1" x14ac:dyDescent="0.3">
      <c r="A42" s="49" t="s">
        <v>4388</v>
      </c>
      <c r="B42" s="49" t="s">
        <v>3764</v>
      </c>
      <c r="C42" s="49" t="s">
        <v>3765</v>
      </c>
      <c r="D42" s="49" t="s">
        <v>4389</v>
      </c>
      <c r="E42" s="49" t="s">
        <v>35599</v>
      </c>
      <c r="F42" s="49" t="s">
        <v>4939</v>
      </c>
      <c r="G42" s="49" t="s">
        <v>4938</v>
      </c>
      <c r="H42" s="49" t="s">
        <v>4940</v>
      </c>
      <c r="I42" s="49" t="s">
        <v>4941</v>
      </c>
      <c r="J42" s="49"/>
      <c r="K42" s="49" t="s">
        <v>4130</v>
      </c>
      <c r="L42" s="49" t="s">
        <v>65</v>
      </c>
      <c r="M42" s="49"/>
      <c r="N42" s="49">
        <v>9</v>
      </c>
      <c r="O42" s="49" t="s">
        <v>3782</v>
      </c>
      <c r="P42" s="49"/>
      <c r="Q42" s="49" t="s">
        <v>3783</v>
      </c>
    </row>
    <row r="43" spans="1:17" ht="15.75" customHeight="1" x14ac:dyDescent="0.3">
      <c r="A43" s="49" t="s">
        <v>4395</v>
      </c>
      <c r="B43" s="49" t="s">
        <v>3764</v>
      </c>
      <c r="C43" s="49" t="s">
        <v>3765</v>
      </c>
      <c r="D43" s="49" t="s">
        <v>4396</v>
      </c>
      <c r="E43" s="49" t="s">
        <v>35600</v>
      </c>
      <c r="F43" s="49" t="s">
        <v>35601</v>
      </c>
      <c r="G43" s="49" t="s">
        <v>35602</v>
      </c>
      <c r="H43" s="49" t="s">
        <v>35603</v>
      </c>
      <c r="I43" s="49" t="s">
        <v>18778</v>
      </c>
      <c r="J43" s="49"/>
      <c r="K43" s="49" t="s">
        <v>4130</v>
      </c>
      <c r="L43" s="49" t="s">
        <v>65</v>
      </c>
      <c r="M43" s="49"/>
      <c r="N43" s="49">
        <v>9</v>
      </c>
      <c r="O43" s="49" t="s">
        <v>3782</v>
      </c>
      <c r="P43" s="49"/>
      <c r="Q43" s="49" t="s">
        <v>3783</v>
      </c>
    </row>
    <row r="44" spans="1:17" ht="15.75" customHeight="1" x14ac:dyDescent="0.3">
      <c r="A44" s="49" t="s">
        <v>4402</v>
      </c>
      <c r="B44" s="49" t="s">
        <v>3764</v>
      </c>
      <c r="C44" s="49" t="s">
        <v>3765</v>
      </c>
      <c r="D44" s="49" t="s">
        <v>4403</v>
      </c>
      <c r="E44" s="49" t="s">
        <v>35604</v>
      </c>
      <c r="F44" s="49" t="s">
        <v>4939</v>
      </c>
      <c r="G44" s="49" t="s">
        <v>4938</v>
      </c>
      <c r="H44" s="49" t="s">
        <v>4940</v>
      </c>
      <c r="I44" s="49" t="s">
        <v>4941</v>
      </c>
      <c r="J44" s="49"/>
      <c r="K44" s="49" t="s">
        <v>4130</v>
      </c>
      <c r="L44" s="49" t="s">
        <v>65</v>
      </c>
      <c r="M44" s="49"/>
      <c r="N44" s="49">
        <v>9</v>
      </c>
      <c r="O44" s="49" t="s">
        <v>3782</v>
      </c>
      <c r="P44" s="49"/>
      <c r="Q44" s="49" t="s">
        <v>3783</v>
      </c>
    </row>
    <row r="45" spans="1:17" ht="15.75" customHeight="1" x14ac:dyDescent="0.3">
      <c r="A45" s="49" t="s">
        <v>4407</v>
      </c>
      <c r="B45" s="49" t="s">
        <v>3764</v>
      </c>
      <c r="C45" s="49" t="s">
        <v>3765</v>
      </c>
      <c r="D45" s="49" t="s">
        <v>4408</v>
      </c>
      <c r="E45" s="49" t="s">
        <v>35605</v>
      </c>
      <c r="F45" s="49" t="s">
        <v>35606</v>
      </c>
      <c r="G45" s="49" t="s">
        <v>35607</v>
      </c>
      <c r="H45" s="49" t="s">
        <v>35608</v>
      </c>
      <c r="I45" s="49" t="s">
        <v>35609</v>
      </c>
      <c r="J45" s="49"/>
      <c r="K45" s="49" t="s">
        <v>62</v>
      </c>
      <c r="L45" s="49" t="s">
        <v>65</v>
      </c>
      <c r="M45" s="49"/>
      <c r="N45" s="49">
        <v>9</v>
      </c>
      <c r="O45" s="49" t="s">
        <v>3782</v>
      </c>
      <c r="P45" s="49"/>
      <c r="Q45" s="49" t="s">
        <v>3783</v>
      </c>
    </row>
    <row r="46" spans="1:17" ht="15.75" customHeight="1" x14ac:dyDescent="0.3">
      <c r="A46" s="49" t="s">
        <v>4413</v>
      </c>
      <c r="B46" s="49" t="s">
        <v>3764</v>
      </c>
      <c r="C46" s="49" t="s">
        <v>3765</v>
      </c>
      <c r="D46" s="49" t="s">
        <v>4186</v>
      </c>
      <c r="E46" s="49" t="s">
        <v>35610</v>
      </c>
      <c r="F46" s="49" t="s">
        <v>4185</v>
      </c>
      <c r="G46" s="49" t="s">
        <v>4448</v>
      </c>
      <c r="H46" s="49" t="s">
        <v>10321</v>
      </c>
      <c r="I46" s="49" t="s">
        <v>13419</v>
      </c>
      <c r="J46" s="49"/>
      <c r="K46" s="49" t="s">
        <v>62</v>
      </c>
      <c r="L46" s="49" t="s">
        <v>65</v>
      </c>
      <c r="M46" s="49"/>
      <c r="N46" s="49">
        <v>9</v>
      </c>
      <c r="O46" s="49" t="s">
        <v>3782</v>
      </c>
      <c r="P46" s="49"/>
      <c r="Q46" s="49" t="s">
        <v>3783</v>
      </c>
    </row>
    <row r="47" spans="1:17" ht="15.75" customHeight="1" x14ac:dyDescent="0.3">
      <c r="A47" s="49" t="s">
        <v>4419</v>
      </c>
      <c r="B47" s="49" t="s">
        <v>3764</v>
      </c>
      <c r="C47" s="49" t="s">
        <v>3765</v>
      </c>
      <c r="D47" s="49" t="s">
        <v>4420</v>
      </c>
      <c r="E47" s="49" t="s">
        <v>35611</v>
      </c>
      <c r="F47" s="49" t="s">
        <v>35036</v>
      </c>
      <c r="G47" s="49" t="s">
        <v>35612</v>
      </c>
      <c r="H47" s="49" t="s">
        <v>35613</v>
      </c>
      <c r="I47" s="49" t="s">
        <v>4320</v>
      </c>
      <c r="J47" s="49"/>
      <c r="K47" s="49" t="s">
        <v>4138</v>
      </c>
      <c r="L47" s="49" t="s">
        <v>65</v>
      </c>
      <c r="M47" s="49"/>
      <c r="N47" s="49">
        <v>10</v>
      </c>
      <c r="O47" s="49" t="s">
        <v>3784</v>
      </c>
      <c r="P47" s="49"/>
      <c r="Q47" s="49" t="s">
        <v>3785</v>
      </c>
    </row>
    <row r="48" spans="1:17" ht="15.75" customHeight="1" x14ac:dyDescent="0.3">
      <c r="A48" s="49" t="s">
        <v>4426</v>
      </c>
      <c r="B48" s="49" t="s">
        <v>3764</v>
      </c>
      <c r="C48" s="49" t="s">
        <v>3765</v>
      </c>
      <c r="D48" s="49" t="s">
        <v>4427</v>
      </c>
      <c r="E48" s="49" t="s">
        <v>35614</v>
      </c>
      <c r="F48" s="49" t="s">
        <v>35615</v>
      </c>
      <c r="G48" s="49" t="s">
        <v>35616</v>
      </c>
      <c r="H48" s="49" t="s">
        <v>35617</v>
      </c>
      <c r="I48" s="49" t="s">
        <v>35618</v>
      </c>
      <c r="J48" s="49"/>
      <c r="K48" s="49" t="s">
        <v>4138</v>
      </c>
      <c r="L48" s="49" t="s">
        <v>65</v>
      </c>
      <c r="M48" s="49"/>
      <c r="N48" s="49">
        <v>10</v>
      </c>
      <c r="O48" s="49" t="s">
        <v>3784</v>
      </c>
      <c r="P48" s="49"/>
      <c r="Q48" s="49" t="s">
        <v>3785</v>
      </c>
    </row>
    <row r="49" spans="1:17" ht="15.75" customHeight="1" x14ac:dyDescent="0.3">
      <c r="A49" s="49" t="s">
        <v>4433</v>
      </c>
      <c r="B49" s="49" t="s">
        <v>3764</v>
      </c>
      <c r="C49" s="49" t="s">
        <v>3765</v>
      </c>
      <c r="D49" s="49" t="s">
        <v>4434</v>
      </c>
      <c r="E49" s="49" t="s">
        <v>35619</v>
      </c>
      <c r="F49" s="49" t="s">
        <v>8142</v>
      </c>
      <c r="G49" s="49" t="s">
        <v>31154</v>
      </c>
      <c r="H49" s="49" t="s">
        <v>8140</v>
      </c>
      <c r="I49" s="49" t="s">
        <v>8139</v>
      </c>
      <c r="J49" s="49"/>
      <c r="K49" s="49" t="s">
        <v>4120</v>
      </c>
      <c r="L49" s="49" t="s">
        <v>65</v>
      </c>
      <c r="M49" s="49"/>
      <c r="N49" s="49">
        <v>10</v>
      </c>
      <c r="O49" s="49" t="s">
        <v>3784</v>
      </c>
      <c r="P49" s="49"/>
      <c r="Q49" s="49" t="s">
        <v>3785</v>
      </c>
    </row>
    <row r="50" spans="1:17" ht="15.75" customHeight="1" x14ac:dyDescent="0.3">
      <c r="A50" s="49" t="s">
        <v>4440</v>
      </c>
      <c r="B50" s="49" t="s">
        <v>3764</v>
      </c>
      <c r="C50" s="49" t="s">
        <v>3765</v>
      </c>
      <c r="D50" s="49" t="s">
        <v>4441</v>
      </c>
      <c r="E50" s="49" t="s">
        <v>35620</v>
      </c>
      <c r="F50" s="49" t="s">
        <v>35621</v>
      </c>
      <c r="G50" s="49" t="s">
        <v>35622</v>
      </c>
      <c r="H50" s="49" t="s">
        <v>35476</v>
      </c>
      <c r="I50" s="49" t="s">
        <v>35623</v>
      </c>
      <c r="J50" s="49"/>
      <c r="K50" s="49" t="s">
        <v>4130</v>
      </c>
      <c r="L50" s="49" t="s">
        <v>65</v>
      </c>
      <c r="M50" s="49"/>
      <c r="N50" s="49">
        <v>10</v>
      </c>
      <c r="O50" s="49" t="s">
        <v>3784</v>
      </c>
      <c r="P50" s="49"/>
      <c r="Q50" s="49" t="s">
        <v>3785</v>
      </c>
    </row>
    <row r="51" spans="1:17" ht="15.75" customHeight="1" x14ac:dyDescent="0.3">
      <c r="A51" s="49" t="s">
        <v>4447</v>
      </c>
      <c r="B51" s="49" t="s">
        <v>3764</v>
      </c>
      <c r="C51" s="49" t="s">
        <v>3786</v>
      </c>
      <c r="D51" s="49" t="s">
        <v>38</v>
      </c>
      <c r="E51" s="49" t="s">
        <v>35624</v>
      </c>
      <c r="F51" s="49" t="s">
        <v>8140</v>
      </c>
      <c r="G51" s="49" t="s">
        <v>8142</v>
      </c>
      <c r="H51" s="49" t="s">
        <v>8139</v>
      </c>
      <c r="I51" s="49" t="s">
        <v>31804</v>
      </c>
      <c r="J51" s="49"/>
      <c r="K51" s="49" t="s">
        <v>4130</v>
      </c>
      <c r="L51" s="49" t="s">
        <v>65</v>
      </c>
      <c r="M51" s="49"/>
      <c r="N51" s="49">
        <v>1</v>
      </c>
      <c r="O51" s="49" t="s">
        <v>3787</v>
      </c>
      <c r="P51" s="49"/>
      <c r="Q51" s="49" t="s">
        <v>35625</v>
      </c>
    </row>
    <row r="52" spans="1:17" ht="15.75" customHeight="1" x14ac:dyDescent="0.3">
      <c r="A52" s="49" t="s">
        <v>4454</v>
      </c>
      <c r="B52" s="49" t="s">
        <v>3764</v>
      </c>
      <c r="C52" s="49" t="s">
        <v>3786</v>
      </c>
      <c r="D52" s="49" t="s">
        <v>4124</v>
      </c>
      <c r="E52" s="49" t="s">
        <v>35626</v>
      </c>
      <c r="F52" s="49" t="s">
        <v>35627</v>
      </c>
      <c r="G52" s="49" t="s">
        <v>35628</v>
      </c>
      <c r="H52" s="49" t="s">
        <v>35629</v>
      </c>
      <c r="I52" s="49" t="s">
        <v>35630</v>
      </c>
      <c r="J52" s="49"/>
      <c r="K52" s="49" t="s">
        <v>4138</v>
      </c>
      <c r="L52" s="49" t="s">
        <v>65</v>
      </c>
      <c r="M52" s="49"/>
      <c r="N52" s="49">
        <v>1</v>
      </c>
      <c r="O52" s="49" t="s">
        <v>3787</v>
      </c>
      <c r="P52" s="49"/>
      <c r="Q52" s="49" t="s">
        <v>35631</v>
      </c>
    </row>
    <row r="53" spans="1:17" ht="15.75" customHeight="1" x14ac:dyDescent="0.3">
      <c r="A53" s="49" t="s">
        <v>4460</v>
      </c>
      <c r="B53" s="49" t="s">
        <v>3764</v>
      </c>
      <c r="C53" s="49" t="s">
        <v>3786</v>
      </c>
      <c r="D53" s="49" t="s">
        <v>4133</v>
      </c>
      <c r="E53" s="49" t="s">
        <v>35632</v>
      </c>
      <c r="F53" s="49" t="s">
        <v>35633</v>
      </c>
      <c r="G53" s="49" t="s">
        <v>35634</v>
      </c>
      <c r="H53" s="49" t="s">
        <v>17297</v>
      </c>
      <c r="I53" s="49" t="s">
        <v>4610</v>
      </c>
      <c r="J53" s="49"/>
      <c r="K53" s="49" t="s">
        <v>62</v>
      </c>
      <c r="L53" s="49" t="s">
        <v>65</v>
      </c>
      <c r="M53" s="49"/>
      <c r="N53" s="49">
        <v>1</v>
      </c>
      <c r="O53" s="49" t="s">
        <v>3787</v>
      </c>
      <c r="P53" s="49"/>
      <c r="Q53" s="49" t="s">
        <v>35635</v>
      </c>
    </row>
    <row r="54" spans="1:17" ht="15.75" customHeight="1" x14ac:dyDescent="0.3">
      <c r="A54" s="49" t="s">
        <v>4468</v>
      </c>
      <c r="B54" s="49" t="s">
        <v>3764</v>
      </c>
      <c r="C54" s="49" t="s">
        <v>3786</v>
      </c>
      <c r="D54" s="49" t="s">
        <v>4141</v>
      </c>
      <c r="E54" s="49" t="s">
        <v>35636</v>
      </c>
      <c r="F54" s="49" t="s">
        <v>4203</v>
      </c>
      <c r="G54" s="49" t="s">
        <v>35637</v>
      </c>
      <c r="H54" s="49" t="s">
        <v>35638</v>
      </c>
      <c r="I54" s="49" t="s">
        <v>35639</v>
      </c>
      <c r="J54" s="49"/>
      <c r="K54" s="49" t="s">
        <v>4138</v>
      </c>
      <c r="L54" s="49" t="s">
        <v>65</v>
      </c>
      <c r="M54" s="49" t="s">
        <v>35640</v>
      </c>
      <c r="N54" s="49">
        <v>1</v>
      </c>
      <c r="O54" s="49" t="s">
        <v>3787</v>
      </c>
      <c r="P54" s="49"/>
      <c r="Q54" s="49" t="s">
        <v>35641</v>
      </c>
    </row>
    <row r="55" spans="1:17" ht="15.75" customHeight="1" x14ac:dyDescent="0.3">
      <c r="A55" s="49" t="s">
        <v>4476</v>
      </c>
      <c r="B55" s="49" t="s">
        <v>3764</v>
      </c>
      <c r="C55" s="49" t="s">
        <v>3786</v>
      </c>
      <c r="D55" s="49" t="s">
        <v>4149</v>
      </c>
      <c r="E55" s="49" t="s">
        <v>35642</v>
      </c>
      <c r="F55" s="49" t="s">
        <v>35643</v>
      </c>
      <c r="G55" s="49" t="s">
        <v>35644</v>
      </c>
      <c r="H55" s="49" t="s">
        <v>35645</v>
      </c>
      <c r="I55" s="49" t="s">
        <v>35646</v>
      </c>
      <c r="J55" s="49"/>
      <c r="K55" s="49" t="s">
        <v>4138</v>
      </c>
      <c r="L55" s="49" t="s">
        <v>65</v>
      </c>
      <c r="M55" s="49"/>
      <c r="N55" s="49">
        <v>1</v>
      </c>
      <c r="O55" s="49" t="s">
        <v>3787</v>
      </c>
      <c r="P55" s="49"/>
      <c r="Q55" s="49" t="s">
        <v>3788</v>
      </c>
    </row>
    <row r="56" spans="1:17" ht="15.75" customHeight="1" x14ac:dyDescent="0.3">
      <c r="A56" s="49" t="s">
        <v>4481</v>
      </c>
      <c r="B56" s="49" t="s">
        <v>3764</v>
      </c>
      <c r="C56" s="49" t="s">
        <v>3786</v>
      </c>
      <c r="D56" s="49" t="s">
        <v>4156</v>
      </c>
      <c r="E56" s="49" t="s">
        <v>35647</v>
      </c>
      <c r="F56" s="49" t="s">
        <v>5962</v>
      </c>
      <c r="G56" s="49" t="s">
        <v>35496</v>
      </c>
      <c r="H56" s="49" t="s">
        <v>35497</v>
      </c>
      <c r="I56" s="49" t="s">
        <v>4690</v>
      </c>
      <c r="J56" s="49"/>
      <c r="K56" s="49" t="s">
        <v>4130</v>
      </c>
      <c r="L56" s="49" t="s">
        <v>65</v>
      </c>
      <c r="M56" s="49"/>
      <c r="N56" s="49">
        <v>2</v>
      </c>
      <c r="O56" s="49" t="s">
        <v>3789</v>
      </c>
      <c r="P56" s="49"/>
      <c r="Q56" s="49" t="s">
        <v>3790</v>
      </c>
    </row>
    <row r="57" spans="1:17" ht="15.75" customHeight="1" x14ac:dyDescent="0.3">
      <c r="A57" s="49" t="s">
        <v>4487</v>
      </c>
      <c r="B57" s="49" t="s">
        <v>3764</v>
      </c>
      <c r="C57" s="49" t="s">
        <v>3786</v>
      </c>
      <c r="D57" s="49" t="s">
        <v>4163</v>
      </c>
      <c r="E57" s="49" t="s">
        <v>35648</v>
      </c>
      <c r="F57" s="49" t="s">
        <v>35649</v>
      </c>
      <c r="G57" s="49" t="s">
        <v>35650</v>
      </c>
      <c r="H57" s="49" t="s">
        <v>35651</v>
      </c>
      <c r="I57" s="49" t="s">
        <v>11058</v>
      </c>
      <c r="J57" s="49"/>
      <c r="K57" s="49" t="s">
        <v>4130</v>
      </c>
      <c r="L57" s="49" t="s">
        <v>65</v>
      </c>
      <c r="M57" s="49"/>
      <c r="N57" s="49">
        <v>2</v>
      </c>
      <c r="O57" s="49" t="s">
        <v>3789</v>
      </c>
      <c r="P57" s="49"/>
      <c r="Q57" s="49" t="s">
        <v>3790</v>
      </c>
    </row>
    <row r="58" spans="1:17" ht="15.75" customHeight="1" x14ac:dyDescent="0.3">
      <c r="A58" s="49" t="s">
        <v>4493</v>
      </c>
      <c r="B58" s="49" t="s">
        <v>3764</v>
      </c>
      <c r="C58" s="49" t="s">
        <v>3786</v>
      </c>
      <c r="D58" s="49" t="s">
        <v>4170</v>
      </c>
      <c r="E58" s="49" t="s">
        <v>35652</v>
      </c>
      <c r="F58" s="49" t="s">
        <v>35538</v>
      </c>
      <c r="G58" s="49" t="s">
        <v>35564</v>
      </c>
      <c r="H58" s="49" t="s">
        <v>35565</v>
      </c>
      <c r="I58" s="49" t="s">
        <v>35566</v>
      </c>
      <c r="J58" s="49"/>
      <c r="K58" s="49" t="s">
        <v>62</v>
      </c>
      <c r="L58" s="49" t="s">
        <v>65</v>
      </c>
      <c r="M58" s="49"/>
      <c r="N58" s="49">
        <v>2</v>
      </c>
      <c r="O58" s="49" t="s">
        <v>3789</v>
      </c>
      <c r="P58" s="49"/>
      <c r="Q58" s="49" t="s">
        <v>3790</v>
      </c>
    </row>
    <row r="59" spans="1:17" ht="15.75" customHeight="1" x14ac:dyDescent="0.3">
      <c r="A59" s="49" t="s">
        <v>4499</v>
      </c>
      <c r="B59" s="49" t="s">
        <v>3764</v>
      </c>
      <c r="C59" s="49" t="s">
        <v>3786</v>
      </c>
      <c r="D59" s="49" t="s">
        <v>4177</v>
      </c>
      <c r="E59" s="49" t="s">
        <v>35653</v>
      </c>
      <c r="F59" s="49" t="s">
        <v>35569</v>
      </c>
      <c r="G59" s="49" t="s">
        <v>35570</v>
      </c>
      <c r="H59" s="49" t="s">
        <v>35654</v>
      </c>
      <c r="I59" s="49" t="s">
        <v>35655</v>
      </c>
      <c r="J59" s="49"/>
      <c r="K59" s="49" t="s">
        <v>62</v>
      </c>
      <c r="L59" s="49" t="s">
        <v>65</v>
      </c>
      <c r="M59" s="49"/>
      <c r="N59" s="49">
        <v>2</v>
      </c>
      <c r="O59" s="49" t="s">
        <v>3789</v>
      </c>
      <c r="P59" s="49"/>
      <c r="Q59" s="49" t="s">
        <v>3790</v>
      </c>
    </row>
    <row r="60" spans="1:17" ht="15.75" customHeight="1" x14ac:dyDescent="0.3">
      <c r="A60" s="49" t="s">
        <v>4505</v>
      </c>
      <c r="B60" s="49" t="s">
        <v>3764</v>
      </c>
      <c r="C60" s="49" t="s">
        <v>3786</v>
      </c>
      <c r="D60" s="49" t="s">
        <v>4136</v>
      </c>
      <c r="E60" s="49" t="s">
        <v>35656</v>
      </c>
      <c r="F60" s="49" t="s">
        <v>19961</v>
      </c>
      <c r="G60" s="49" t="s">
        <v>31097</v>
      </c>
      <c r="H60" s="49" t="s">
        <v>10971</v>
      </c>
      <c r="I60" s="49" t="s">
        <v>19466</v>
      </c>
      <c r="J60" s="49"/>
      <c r="K60" s="49" t="s">
        <v>4138</v>
      </c>
      <c r="L60" s="49" t="s">
        <v>65</v>
      </c>
      <c r="M60" s="49"/>
      <c r="N60" s="49">
        <v>2</v>
      </c>
      <c r="O60" s="49" t="s">
        <v>3789</v>
      </c>
      <c r="P60" s="49"/>
      <c r="Q60" s="49" t="s">
        <v>3790</v>
      </c>
    </row>
    <row r="61" spans="1:17" ht="15.75" customHeight="1" x14ac:dyDescent="0.3">
      <c r="A61" s="49" t="s">
        <v>4510</v>
      </c>
      <c r="B61" s="49" t="s">
        <v>3764</v>
      </c>
      <c r="C61" s="49" t="s">
        <v>3786</v>
      </c>
      <c r="D61" s="49" t="s">
        <v>4188</v>
      </c>
      <c r="E61" s="49" t="s">
        <v>35657</v>
      </c>
      <c r="F61" s="49" t="s">
        <v>4405</v>
      </c>
      <c r="G61" s="49" t="s">
        <v>21320</v>
      </c>
      <c r="H61" s="49" t="s">
        <v>35658</v>
      </c>
      <c r="I61" s="49" t="s">
        <v>11058</v>
      </c>
      <c r="J61" s="49"/>
      <c r="K61" s="49" t="s">
        <v>62</v>
      </c>
      <c r="L61" s="49" t="s">
        <v>65</v>
      </c>
      <c r="M61" s="49"/>
      <c r="N61" s="49">
        <v>3</v>
      </c>
      <c r="O61" s="49" t="s">
        <v>3791</v>
      </c>
      <c r="P61" s="49"/>
      <c r="Q61" s="49" t="s">
        <v>3792</v>
      </c>
    </row>
    <row r="62" spans="1:17" ht="15.75" customHeight="1" x14ac:dyDescent="0.3">
      <c r="A62" s="49" t="s">
        <v>4514</v>
      </c>
      <c r="B62" s="49" t="s">
        <v>3764</v>
      </c>
      <c r="C62" s="49" t="s">
        <v>3786</v>
      </c>
      <c r="D62" s="49" t="s">
        <v>4192</v>
      </c>
      <c r="E62" s="49" t="s">
        <v>35659</v>
      </c>
      <c r="F62" s="49" t="s">
        <v>35660</v>
      </c>
      <c r="G62" s="49" t="s">
        <v>35661</v>
      </c>
      <c r="H62" s="49" t="s">
        <v>35662</v>
      </c>
      <c r="I62" s="49" t="s">
        <v>11058</v>
      </c>
      <c r="J62" s="49"/>
      <c r="K62" s="49" t="s">
        <v>62</v>
      </c>
      <c r="L62" s="49" t="s">
        <v>65</v>
      </c>
      <c r="M62" s="49"/>
      <c r="N62" s="49">
        <v>3</v>
      </c>
      <c r="O62" s="49" t="s">
        <v>3791</v>
      </c>
      <c r="P62" s="49"/>
      <c r="Q62" s="49" t="s">
        <v>3792</v>
      </c>
    </row>
    <row r="63" spans="1:17" ht="15.75" customHeight="1" x14ac:dyDescent="0.3">
      <c r="A63" s="49" t="s">
        <v>4520</v>
      </c>
      <c r="B63" s="49" t="s">
        <v>3764</v>
      </c>
      <c r="C63" s="49" t="s">
        <v>3786</v>
      </c>
      <c r="D63" s="49" t="s">
        <v>4199</v>
      </c>
      <c r="E63" s="49" t="s">
        <v>35663</v>
      </c>
      <c r="F63" s="49" t="s">
        <v>5937</v>
      </c>
      <c r="G63" s="49" t="s">
        <v>8207</v>
      </c>
      <c r="H63" s="49" t="s">
        <v>35577</v>
      </c>
      <c r="I63" s="49" t="s">
        <v>5535</v>
      </c>
      <c r="J63" s="49"/>
      <c r="K63" s="49" t="s">
        <v>4130</v>
      </c>
      <c r="L63" s="49" t="s">
        <v>65</v>
      </c>
      <c r="M63" s="49"/>
      <c r="N63" s="49">
        <v>3</v>
      </c>
      <c r="O63" s="49" t="s">
        <v>3791</v>
      </c>
      <c r="P63" s="49"/>
      <c r="Q63" s="49" t="s">
        <v>3792</v>
      </c>
    </row>
    <row r="64" spans="1:17" ht="15.75" customHeight="1" x14ac:dyDescent="0.3">
      <c r="A64" s="49" t="s">
        <v>4525</v>
      </c>
      <c r="B64" s="49" t="s">
        <v>3764</v>
      </c>
      <c r="C64" s="49" t="s">
        <v>3786</v>
      </c>
      <c r="D64" s="49" t="s">
        <v>4206</v>
      </c>
      <c r="E64" s="49" t="s">
        <v>35664</v>
      </c>
      <c r="F64" s="49" t="s">
        <v>35665</v>
      </c>
      <c r="G64" s="49" t="s">
        <v>35666</v>
      </c>
      <c r="H64" s="49" t="s">
        <v>35667</v>
      </c>
      <c r="I64" s="49" t="s">
        <v>35668</v>
      </c>
      <c r="J64" s="49"/>
      <c r="K64" s="49" t="s">
        <v>4120</v>
      </c>
      <c r="L64" s="49" t="s">
        <v>65</v>
      </c>
      <c r="M64" s="49"/>
      <c r="N64" s="49">
        <v>3</v>
      </c>
      <c r="O64" s="49" t="s">
        <v>3791</v>
      </c>
      <c r="P64" s="49"/>
      <c r="Q64" s="49" t="s">
        <v>3792</v>
      </c>
    </row>
    <row r="65" spans="1:17" ht="15.75" customHeight="1" x14ac:dyDescent="0.3">
      <c r="A65" s="49" t="s">
        <v>4531</v>
      </c>
      <c r="B65" s="49" t="s">
        <v>3764</v>
      </c>
      <c r="C65" s="49" t="s">
        <v>3786</v>
      </c>
      <c r="D65" s="49" t="s">
        <v>4213</v>
      </c>
      <c r="E65" s="49" t="s">
        <v>35669</v>
      </c>
      <c r="F65" s="49" t="s">
        <v>5526</v>
      </c>
      <c r="G65" s="49" t="s">
        <v>5013</v>
      </c>
      <c r="H65" s="49" t="s">
        <v>9211</v>
      </c>
      <c r="I65" s="49" t="s">
        <v>5010</v>
      </c>
      <c r="J65" s="49"/>
      <c r="K65" s="49" t="s">
        <v>4138</v>
      </c>
      <c r="L65" s="49" t="s">
        <v>65</v>
      </c>
      <c r="M65" s="49"/>
      <c r="N65" s="49">
        <v>3</v>
      </c>
      <c r="O65" s="49" t="s">
        <v>3791</v>
      </c>
      <c r="P65" s="49"/>
      <c r="Q65" s="49" t="s">
        <v>3792</v>
      </c>
    </row>
    <row r="66" spans="1:17" ht="15.75" customHeight="1" x14ac:dyDescent="0.3">
      <c r="A66" s="49" t="s">
        <v>4536</v>
      </c>
      <c r="B66" s="49" t="s">
        <v>3764</v>
      </c>
      <c r="C66" s="49" t="s">
        <v>3786</v>
      </c>
      <c r="D66" s="49" t="s">
        <v>4220</v>
      </c>
      <c r="E66" s="49" t="s">
        <v>35670</v>
      </c>
      <c r="F66" s="49" t="s">
        <v>4186</v>
      </c>
      <c r="G66" s="49" t="s">
        <v>8156</v>
      </c>
      <c r="H66" s="49" t="s">
        <v>5581</v>
      </c>
      <c r="I66" s="49" t="s">
        <v>15230</v>
      </c>
      <c r="J66" s="49"/>
      <c r="K66" s="49" t="s">
        <v>62</v>
      </c>
      <c r="L66" s="49" t="s">
        <v>65</v>
      </c>
      <c r="M66" s="49"/>
      <c r="N66" s="49">
        <v>4</v>
      </c>
      <c r="O66" s="49" t="s">
        <v>3793</v>
      </c>
      <c r="P66" s="49"/>
      <c r="Q66" s="49" t="s">
        <v>3794</v>
      </c>
    </row>
    <row r="67" spans="1:17" ht="15.75" customHeight="1" x14ac:dyDescent="0.3">
      <c r="A67" s="49" t="s">
        <v>4542</v>
      </c>
      <c r="B67" s="49" t="s">
        <v>3764</v>
      </c>
      <c r="C67" s="49" t="s">
        <v>3786</v>
      </c>
      <c r="D67" s="49" t="s">
        <v>4227</v>
      </c>
      <c r="E67" s="49" t="s">
        <v>35671</v>
      </c>
      <c r="F67" s="49" t="s">
        <v>35672</v>
      </c>
      <c r="G67" s="49" t="s">
        <v>6257</v>
      </c>
      <c r="H67" s="49" t="s">
        <v>22099</v>
      </c>
      <c r="I67" s="49" t="s">
        <v>22307</v>
      </c>
      <c r="J67" s="49"/>
      <c r="K67" s="49" t="s">
        <v>4138</v>
      </c>
      <c r="L67" s="49" t="s">
        <v>65</v>
      </c>
      <c r="M67" s="49"/>
      <c r="N67" s="49">
        <v>4</v>
      </c>
      <c r="O67" s="49" t="s">
        <v>3793</v>
      </c>
      <c r="P67" s="49"/>
      <c r="Q67" s="49" t="s">
        <v>3794</v>
      </c>
    </row>
    <row r="68" spans="1:17" ht="15.75" customHeight="1" x14ac:dyDescent="0.3">
      <c r="A68" s="49" t="s">
        <v>4548</v>
      </c>
      <c r="B68" s="49" t="s">
        <v>3764</v>
      </c>
      <c r="C68" s="49" t="s">
        <v>3786</v>
      </c>
      <c r="D68" s="49" t="s">
        <v>4234</v>
      </c>
      <c r="E68" s="49" t="s">
        <v>35673</v>
      </c>
      <c r="F68" s="49" t="s">
        <v>35674</v>
      </c>
      <c r="G68" s="49" t="s">
        <v>34963</v>
      </c>
      <c r="H68" s="49" t="s">
        <v>8122</v>
      </c>
      <c r="I68" s="49" t="s">
        <v>35675</v>
      </c>
      <c r="J68" s="49"/>
      <c r="K68" s="49" t="s">
        <v>4120</v>
      </c>
      <c r="L68" s="49" t="s">
        <v>65</v>
      </c>
      <c r="M68" s="49"/>
      <c r="N68" s="49">
        <v>4</v>
      </c>
      <c r="O68" s="49" t="s">
        <v>3793</v>
      </c>
      <c r="P68" s="49"/>
      <c r="Q68" s="49" t="s">
        <v>3794</v>
      </c>
    </row>
    <row r="69" spans="1:17" ht="15.75" customHeight="1" x14ac:dyDescent="0.3">
      <c r="A69" s="49" t="s">
        <v>4554</v>
      </c>
      <c r="B69" s="49" t="s">
        <v>3764</v>
      </c>
      <c r="C69" s="49" t="s">
        <v>3786</v>
      </c>
      <c r="D69" s="49" t="s">
        <v>4241</v>
      </c>
      <c r="E69" s="49" t="s">
        <v>35676</v>
      </c>
      <c r="F69" s="49" t="s">
        <v>29689</v>
      </c>
      <c r="G69" s="49" t="s">
        <v>13559</v>
      </c>
      <c r="H69" s="49" t="s">
        <v>35677</v>
      </c>
      <c r="I69" s="49" t="s">
        <v>35678</v>
      </c>
      <c r="J69" s="49"/>
      <c r="K69" s="49" t="s">
        <v>62</v>
      </c>
      <c r="L69" s="49" t="s">
        <v>65</v>
      </c>
      <c r="M69" s="49"/>
      <c r="N69" s="49">
        <v>4</v>
      </c>
      <c r="O69" s="49" t="s">
        <v>3793</v>
      </c>
      <c r="P69" s="49"/>
      <c r="Q69" s="49" t="s">
        <v>3794</v>
      </c>
    </row>
    <row r="70" spans="1:17" ht="15.75" customHeight="1" x14ac:dyDescent="0.3">
      <c r="A70" s="49" t="s">
        <v>4558</v>
      </c>
      <c r="B70" s="49" t="s">
        <v>3764</v>
      </c>
      <c r="C70" s="49" t="s">
        <v>3786</v>
      </c>
      <c r="D70" s="49" t="s">
        <v>4248</v>
      </c>
      <c r="E70" s="49" t="s">
        <v>35679</v>
      </c>
      <c r="F70" s="49" t="s">
        <v>35680</v>
      </c>
      <c r="G70" s="49" t="s">
        <v>35681</v>
      </c>
      <c r="H70" s="49" t="s">
        <v>35682</v>
      </c>
      <c r="I70" s="49" t="s">
        <v>35683</v>
      </c>
      <c r="J70" s="49"/>
      <c r="K70" s="49" t="s">
        <v>4130</v>
      </c>
      <c r="L70" s="49" t="s">
        <v>65</v>
      </c>
      <c r="M70" s="49"/>
      <c r="N70" s="49">
        <v>4</v>
      </c>
      <c r="O70" s="49" t="s">
        <v>3793</v>
      </c>
      <c r="P70" s="49"/>
      <c r="Q70" s="49" t="s">
        <v>3794</v>
      </c>
    </row>
    <row r="71" spans="1:17" ht="15.75" customHeight="1" x14ac:dyDescent="0.3">
      <c r="A71" s="49" t="s">
        <v>4564</v>
      </c>
      <c r="B71" s="49" t="s">
        <v>3764</v>
      </c>
      <c r="C71" s="49" t="s">
        <v>3786</v>
      </c>
      <c r="D71" s="49" t="s">
        <v>4255</v>
      </c>
      <c r="E71" s="49" t="s">
        <v>35684</v>
      </c>
      <c r="F71" s="49" t="s">
        <v>32664</v>
      </c>
      <c r="G71" s="49" t="s">
        <v>35685</v>
      </c>
      <c r="H71" s="49" t="s">
        <v>35686</v>
      </c>
      <c r="I71" s="49" t="s">
        <v>35687</v>
      </c>
      <c r="J71" s="49"/>
      <c r="K71" s="49" t="s">
        <v>62</v>
      </c>
      <c r="L71" s="49" t="s">
        <v>65</v>
      </c>
      <c r="M71" s="49"/>
      <c r="N71" s="49">
        <v>5</v>
      </c>
      <c r="O71" s="49" t="s">
        <v>3795</v>
      </c>
      <c r="P71" s="49"/>
      <c r="Q71" s="49" t="s">
        <v>3796</v>
      </c>
    </row>
    <row r="72" spans="1:17" ht="15.75" customHeight="1" x14ac:dyDescent="0.3">
      <c r="A72" s="49" t="s">
        <v>4570</v>
      </c>
      <c r="B72" s="49" t="s">
        <v>3764</v>
      </c>
      <c r="C72" s="49" t="s">
        <v>3786</v>
      </c>
      <c r="D72" s="49" t="s">
        <v>4262</v>
      </c>
      <c r="E72" s="49" t="s">
        <v>35688</v>
      </c>
      <c r="F72" s="49" t="s">
        <v>35689</v>
      </c>
      <c r="G72" s="49" t="s">
        <v>35690</v>
      </c>
      <c r="H72" s="49" t="s">
        <v>35691</v>
      </c>
      <c r="I72" s="49" t="s">
        <v>35692</v>
      </c>
      <c r="J72" s="49"/>
      <c r="K72" s="49" t="s">
        <v>4138</v>
      </c>
      <c r="L72" s="49" t="s">
        <v>65</v>
      </c>
      <c r="M72" s="49"/>
      <c r="N72" s="49">
        <v>5</v>
      </c>
      <c r="O72" s="49" t="s">
        <v>3795</v>
      </c>
      <c r="P72" s="49"/>
      <c r="Q72" s="49" t="s">
        <v>3796</v>
      </c>
    </row>
    <row r="73" spans="1:17" ht="15.75" customHeight="1" x14ac:dyDescent="0.3">
      <c r="A73" s="49" t="s">
        <v>4576</v>
      </c>
      <c r="B73" s="49" t="s">
        <v>3764</v>
      </c>
      <c r="C73" s="49" t="s">
        <v>3786</v>
      </c>
      <c r="D73" s="49" t="s">
        <v>4269</v>
      </c>
      <c r="E73" s="49" t="s">
        <v>35693</v>
      </c>
      <c r="F73" s="49" t="s">
        <v>4462</v>
      </c>
      <c r="G73" s="49" t="s">
        <v>4463</v>
      </c>
      <c r="H73" s="49" t="s">
        <v>4464</v>
      </c>
      <c r="I73" s="49" t="s">
        <v>35694</v>
      </c>
      <c r="J73" s="49"/>
      <c r="K73" s="49" t="s">
        <v>4130</v>
      </c>
      <c r="L73" s="49" t="s">
        <v>65</v>
      </c>
      <c r="M73" s="49"/>
      <c r="N73" s="49">
        <v>5</v>
      </c>
      <c r="O73" s="49" t="s">
        <v>3795</v>
      </c>
      <c r="P73" s="49"/>
      <c r="Q73" s="49" t="s">
        <v>3796</v>
      </c>
    </row>
    <row r="74" spans="1:17" ht="15.75" customHeight="1" x14ac:dyDescent="0.3">
      <c r="A74" s="49" t="s">
        <v>4582</v>
      </c>
      <c r="B74" s="49" t="s">
        <v>3764</v>
      </c>
      <c r="C74" s="49" t="s">
        <v>3786</v>
      </c>
      <c r="D74" s="49" t="s">
        <v>4276</v>
      </c>
      <c r="E74" s="49" t="s">
        <v>35695</v>
      </c>
      <c r="F74" s="49" t="s">
        <v>35696</v>
      </c>
      <c r="G74" s="49" t="s">
        <v>35697</v>
      </c>
      <c r="H74" s="49" t="s">
        <v>35698</v>
      </c>
      <c r="I74" s="49" t="s">
        <v>11058</v>
      </c>
      <c r="J74" s="49"/>
      <c r="K74" s="49" t="s">
        <v>62</v>
      </c>
      <c r="L74" s="49" t="s">
        <v>65</v>
      </c>
      <c r="M74" s="49"/>
      <c r="N74" s="49">
        <v>5</v>
      </c>
      <c r="O74" s="49" t="s">
        <v>3795</v>
      </c>
      <c r="P74" s="49"/>
      <c r="Q74" s="49" t="s">
        <v>3796</v>
      </c>
    </row>
    <row r="75" spans="1:17" ht="15.75" customHeight="1" x14ac:dyDescent="0.3">
      <c r="A75" s="49" t="s">
        <v>4588</v>
      </c>
      <c r="B75" s="49" t="s">
        <v>3764</v>
      </c>
      <c r="C75" s="49" t="s">
        <v>3786</v>
      </c>
      <c r="D75" s="49" t="s">
        <v>4137</v>
      </c>
      <c r="E75" s="49" t="s">
        <v>35699</v>
      </c>
      <c r="F75" s="49" t="s">
        <v>4136</v>
      </c>
      <c r="G75" s="49" t="s">
        <v>4699</v>
      </c>
      <c r="H75" s="49" t="s">
        <v>4143</v>
      </c>
      <c r="I75" s="49" t="s">
        <v>4714</v>
      </c>
      <c r="J75" s="49"/>
      <c r="K75" s="49" t="s">
        <v>62</v>
      </c>
      <c r="L75" s="49" t="s">
        <v>65</v>
      </c>
      <c r="M75" s="49"/>
      <c r="N75" s="49">
        <v>5</v>
      </c>
      <c r="O75" s="49" t="s">
        <v>3795</v>
      </c>
      <c r="P75" s="49"/>
      <c r="Q75" s="49" t="s">
        <v>3796</v>
      </c>
    </row>
    <row r="76" spans="1:17" ht="15.75" customHeight="1" x14ac:dyDescent="0.3">
      <c r="A76" s="49" t="s">
        <v>4595</v>
      </c>
      <c r="B76" s="49" t="s">
        <v>3764</v>
      </c>
      <c r="C76" s="49" t="s">
        <v>3786</v>
      </c>
      <c r="D76" s="49" t="s">
        <v>4288</v>
      </c>
      <c r="E76" s="49" t="s">
        <v>35700</v>
      </c>
      <c r="F76" s="49" t="s">
        <v>8140</v>
      </c>
      <c r="G76" s="49" t="s">
        <v>31154</v>
      </c>
      <c r="H76" s="49" t="s">
        <v>5535</v>
      </c>
      <c r="I76" s="49" t="s">
        <v>35516</v>
      </c>
      <c r="J76" s="49"/>
      <c r="K76" s="49" t="s">
        <v>4120</v>
      </c>
      <c r="L76" s="49" t="s">
        <v>65</v>
      </c>
      <c r="M76" s="49"/>
      <c r="N76" s="49">
        <v>6</v>
      </c>
      <c r="O76" s="49" t="s">
        <v>3797</v>
      </c>
      <c r="P76" s="49"/>
      <c r="Q76" s="49" t="s">
        <v>3798</v>
      </c>
    </row>
    <row r="77" spans="1:17" ht="15.75" customHeight="1" x14ac:dyDescent="0.3">
      <c r="A77" s="49" t="s">
        <v>4598</v>
      </c>
      <c r="B77" s="49" t="s">
        <v>3764</v>
      </c>
      <c r="C77" s="49" t="s">
        <v>3786</v>
      </c>
      <c r="D77" s="49" t="s">
        <v>4295</v>
      </c>
      <c r="E77" s="49" t="s">
        <v>35701</v>
      </c>
      <c r="F77" s="49" t="s">
        <v>35659</v>
      </c>
      <c r="G77" s="49" t="s">
        <v>35570</v>
      </c>
      <c r="H77" s="49" t="s">
        <v>35702</v>
      </c>
      <c r="I77" s="49" t="s">
        <v>35703</v>
      </c>
      <c r="J77" s="49"/>
      <c r="K77" s="49" t="s">
        <v>4130</v>
      </c>
      <c r="L77" s="49" t="s">
        <v>65</v>
      </c>
      <c r="M77" s="49"/>
      <c r="N77" s="49">
        <v>6</v>
      </c>
      <c r="O77" s="49" t="s">
        <v>3797</v>
      </c>
      <c r="P77" s="49"/>
      <c r="Q77" s="49" t="s">
        <v>3798</v>
      </c>
    </row>
    <row r="78" spans="1:17" ht="15.75" customHeight="1" x14ac:dyDescent="0.3">
      <c r="A78" s="49" t="s">
        <v>4605</v>
      </c>
      <c r="B78" s="49" t="s">
        <v>3764</v>
      </c>
      <c r="C78" s="49" t="s">
        <v>3786</v>
      </c>
      <c r="D78" s="49" t="s">
        <v>4302</v>
      </c>
      <c r="E78" s="49" t="s">
        <v>35704</v>
      </c>
      <c r="F78" s="49" t="s">
        <v>35705</v>
      </c>
      <c r="G78" s="49" t="s">
        <v>35706</v>
      </c>
      <c r="H78" s="49" t="s">
        <v>10965</v>
      </c>
      <c r="I78" s="49" t="s">
        <v>5709</v>
      </c>
      <c r="J78" s="49"/>
      <c r="K78" s="49" t="s">
        <v>4120</v>
      </c>
      <c r="L78" s="49" t="s">
        <v>65</v>
      </c>
      <c r="M78" s="49"/>
      <c r="N78" s="49">
        <v>6</v>
      </c>
      <c r="O78" s="49" t="s">
        <v>3797</v>
      </c>
      <c r="P78" s="49"/>
      <c r="Q78" s="49" t="s">
        <v>3798</v>
      </c>
    </row>
    <row r="79" spans="1:17" ht="15.75" customHeight="1" x14ac:dyDescent="0.3">
      <c r="A79" s="49" t="s">
        <v>4612</v>
      </c>
      <c r="B79" s="49" t="s">
        <v>3764</v>
      </c>
      <c r="C79" s="49" t="s">
        <v>3786</v>
      </c>
      <c r="D79" s="49" t="s">
        <v>4309</v>
      </c>
      <c r="E79" s="49" t="s">
        <v>35707</v>
      </c>
      <c r="F79" s="49" t="s">
        <v>35708</v>
      </c>
      <c r="G79" s="49" t="s">
        <v>35709</v>
      </c>
      <c r="H79" s="49" t="s">
        <v>35710</v>
      </c>
      <c r="I79" s="49" t="s">
        <v>35711</v>
      </c>
      <c r="J79" s="49"/>
      <c r="K79" s="49" t="s">
        <v>62</v>
      </c>
      <c r="L79" s="49" t="s">
        <v>65</v>
      </c>
      <c r="M79" s="49"/>
      <c r="N79" s="49">
        <v>6</v>
      </c>
      <c r="O79" s="49" t="s">
        <v>3797</v>
      </c>
      <c r="P79" s="49"/>
      <c r="Q79" s="49" t="s">
        <v>3798</v>
      </c>
    </row>
    <row r="80" spans="1:17" ht="15.75" customHeight="1" x14ac:dyDescent="0.3">
      <c r="A80" s="49" t="s">
        <v>4618</v>
      </c>
      <c r="B80" s="49" t="s">
        <v>3764</v>
      </c>
      <c r="C80" s="49" t="s">
        <v>3786</v>
      </c>
      <c r="D80" s="49" t="s">
        <v>4185</v>
      </c>
      <c r="E80" s="49" t="s">
        <v>35712</v>
      </c>
      <c r="F80" s="49" t="s">
        <v>22456</v>
      </c>
      <c r="G80" s="49" t="s">
        <v>35713</v>
      </c>
      <c r="H80" s="49" t="s">
        <v>35714</v>
      </c>
      <c r="I80" s="49" t="s">
        <v>31178</v>
      </c>
      <c r="J80" s="49"/>
      <c r="K80" s="49" t="s">
        <v>4130</v>
      </c>
      <c r="L80" s="49" t="s">
        <v>65</v>
      </c>
      <c r="M80" s="49"/>
      <c r="N80" s="49">
        <v>6</v>
      </c>
      <c r="O80" s="49" t="s">
        <v>3797</v>
      </c>
      <c r="P80" s="49"/>
      <c r="Q80" s="49" t="s">
        <v>3798</v>
      </c>
    </row>
    <row r="81" spans="1:17" ht="15.75" customHeight="1" x14ac:dyDescent="0.3">
      <c r="A81" s="49" t="s">
        <v>4624</v>
      </c>
      <c r="B81" s="49" t="s">
        <v>3764</v>
      </c>
      <c r="C81" s="49" t="s">
        <v>3786</v>
      </c>
      <c r="D81" s="49" t="s">
        <v>4322</v>
      </c>
      <c r="E81" s="49" t="s">
        <v>35715</v>
      </c>
      <c r="F81" s="49" t="s">
        <v>35716</v>
      </c>
      <c r="G81" s="49" t="s">
        <v>35717</v>
      </c>
      <c r="H81" s="49" t="s">
        <v>35718</v>
      </c>
      <c r="I81" s="49" t="s">
        <v>35719</v>
      </c>
      <c r="J81" s="49"/>
      <c r="K81" s="49" t="s">
        <v>4130</v>
      </c>
      <c r="L81" s="49" t="s">
        <v>65</v>
      </c>
      <c r="M81" s="49"/>
      <c r="N81" s="49">
        <v>7</v>
      </c>
      <c r="O81" s="49" t="s">
        <v>3799</v>
      </c>
      <c r="P81" s="49"/>
      <c r="Q81" s="49" t="s">
        <v>3800</v>
      </c>
    </row>
    <row r="82" spans="1:17" ht="15.75" customHeight="1" x14ac:dyDescent="0.3">
      <c r="A82" s="49" t="s">
        <v>4629</v>
      </c>
      <c r="B82" s="49" t="s">
        <v>3764</v>
      </c>
      <c r="C82" s="49" t="s">
        <v>3786</v>
      </c>
      <c r="D82" s="49" t="s">
        <v>4329</v>
      </c>
      <c r="E82" s="49" t="s">
        <v>35720</v>
      </c>
      <c r="F82" s="49" t="s">
        <v>6985</v>
      </c>
      <c r="G82" s="49" t="s">
        <v>35527</v>
      </c>
      <c r="H82" s="49" t="s">
        <v>16677</v>
      </c>
      <c r="I82" s="49" t="s">
        <v>6000</v>
      </c>
      <c r="J82" s="49"/>
      <c r="K82" s="49" t="s">
        <v>4138</v>
      </c>
      <c r="L82" s="49" t="s">
        <v>65</v>
      </c>
      <c r="M82" s="49"/>
      <c r="N82" s="49">
        <v>7</v>
      </c>
      <c r="O82" s="49" t="s">
        <v>3799</v>
      </c>
      <c r="P82" s="49"/>
      <c r="Q82" s="49" t="s">
        <v>3800</v>
      </c>
    </row>
    <row r="83" spans="1:17" ht="15.75" customHeight="1" x14ac:dyDescent="0.3">
      <c r="A83" s="49" t="s">
        <v>4634</v>
      </c>
      <c r="B83" s="49" t="s">
        <v>3764</v>
      </c>
      <c r="C83" s="49" t="s">
        <v>3786</v>
      </c>
      <c r="D83" s="49" t="s">
        <v>4336</v>
      </c>
      <c r="E83" s="49" t="s">
        <v>35721</v>
      </c>
      <c r="F83" s="49" t="s">
        <v>35722</v>
      </c>
      <c r="G83" s="49" t="s">
        <v>5664</v>
      </c>
      <c r="H83" s="49" t="s">
        <v>35526</v>
      </c>
      <c r="I83" s="49" t="s">
        <v>4690</v>
      </c>
      <c r="J83" s="49"/>
      <c r="K83" s="49" t="s">
        <v>4120</v>
      </c>
      <c r="L83" s="49" t="s">
        <v>65</v>
      </c>
      <c r="M83" s="49"/>
      <c r="N83" s="49">
        <v>7</v>
      </c>
      <c r="O83" s="49" t="s">
        <v>3799</v>
      </c>
      <c r="P83" s="49"/>
      <c r="Q83" s="49" t="s">
        <v>3800</v>
      </c>
    </row>
    <row r="84" spans="1:17" ht="15.75" customHeight="1" x14ac:dyDescent="0.3">
      <c r="A84" s="49" t="s">
        <v>4640</v>
      </c>
      <c r="B84" s="49" t="s">
        <v>3764</v>
      </c>
      <c r="C84" s="49" t="s">
        <v>3786</v>
      </c>
      <c r="D84" s="49" t="s">
        <v>4343</v>
      </c>
      <c r="E84" s="49" t="s">
        <v>35723</v>
      </c>
      <c r="F84" s="49" t="s">
        <v>16345</v>
      </c>
      <c r="G84" s="49" t="s">
        <v>4405</v>
      </c>
      <c r="H84" s="49" t="s">
        <v>35658</v>
      </c>
      <c r="I84" s="49" t="s">
        <v>21320</v>
      </c>
      <c r="J84" s="49"/>
      <c r="K84" s="49" t="s">
        <v>4130</v>
      </c>
      <c r="L84" s="49" t="s">
        <v>65</v>
      </c>
      <c r="M84" s="49"/>
      <c r="N84" s="49">
        <v>7</v>
      </c>
      <c r="O84" s="49" t="s">
        <v>3799</v>
      </c>
      <c r="P84" s="49"/>
      <c r="Q84" s="49" t="s">
        <v>3800</v>
      </c>
    </row>
    <row r="85" spans="1:17" ht="15.75" customHeight="1" x14ac:dyDescent="0.3">
      <c r="A85" s="49" t="s">
        <v>4644</v>
      </c>
      <c r="B85" s="49" t="s">
        <v>3764</v>
      </c>
      <c r="C85" s="49" t="s">
        <v>3786</v>
      </c>
      <c r="D85" s="49" t="s">
        <v>4350</v>
      </c>
      <c r="E85" s="49" t="s">
        <v>35724</v>
      </c>
      <c r="F85" s="49" t="s">
        <v>35725</v>
      </c>
      <c r="G85" s="49" t="s">
        <v>35726</v>
      </c>
      <c r="H85" s="49" t="s">
        <v>35727</v>
      </c>
      <c r="I85" s="49" t="s">
        <v>4425</v>
      </c>
      <c r="J85" s="49"/>
      <c r="K85" s="49" t="s">
        <v>4130</v>
      </c>
      <c r="L85" s="49" t="s">
        <v>65</v>
      </c>
      <c r="M85" s="49"/>
      <c r="N85" s="49">
        <v>7</v>
      </c>
      <c r="O85" s="49" t="s">
        <v>3799</v>
      </c>
      <c r="P85" s="49"/>
      <c r="Q85" s="49" t="s">
        <v>3800</v>
      </c>
    </row>
    <row r="86" spans="1:17" ht="15.75" customHeight="1" x14ac:dyDescent="0.3">
      <c r="A86" s="49" t="s">
        <v>4650</v>
      </c>
      <c r="B86" s="49" t="s">
        <v>3764</v>
      </c>
      <c r="C86" s="49" t="s">
        <v>3786</v>
      </c>
      <c r="D86" s="49" t="s">
        <v>4357</v>
      </c>
      <c r="E86" s="49" t="s">
        <v>35728</v>
      </c>
      <c r="F86" s="49" t="s">
        <v>35149</v>
      </c>
      <c r="G86" s="49" t="s">
        <v>35729</v>
      </c>
      <c r="H86" s="49" t="s">
        <v>21876</v>
      </c>
      <c r="I86" s="49" t="s">
        <v>35730</v>
      </c>
      <c r="J86" s="49"/>
      <c r="K86" s="49" t="s">
        <v>4120</v>
      </c>
      <c r="L86" s="49" t="s">
        <v>65</v>
      </c>
      <c r="M86" s="49"/>
      <c r="N86" s="49">
        <v>8</v>
      </c>
      <c r="O86" s="49" t="s">
        <v>3801</v>
      </c>
      <c r="P86" s="49"/>
      <c r="Q86" s="49" t="s">
        <v>3802</v>
      </c>
    </row>
    <row r="87" spans="1:17" ht="15.75" customHeight="1" x14ac:dyDescent="0.3">
      <c r="A87" s="49" t="s">
        <v>4656</v>
      </c>
      <c r="B87" s="49" t="s">
        <v>3764</v>
      </c>
      <c r="C87" s="49" t="s">
        <v>3786</v>
      </c>
      <c r="D87" s="49" t="s">
        <v>4363</v>
      </c>
      <c r="E87" s="49" t="s">
        <v>35731</v>
      </c>
      <c r="F87" s="49" t="s">
        <v>35732</v>
      </c>
      <c r="G87" s="49" t="s">
        <v>4626</v>
      </c>
      <c r="H87" s="49" t="s">
        <v>23498</v>
      </c>
      <c r="I87" s="49" t="s">
        <v>7798</v>
      </c>
      <c r="J87" s="49"/>
      <c r="K87" s="49" t="s">
        <v>4130</v>
      </c>
      <c r="L87" s="49" t="s">
        <v>65</v>
      </c>
      <c r="M87" s="49"/>
      <c r="N87" s="49">
        <v>8</v>
      </c>
      <c r="O87" s="49" t="s">
        <v>3801</v>
      </c>
      <c r="P87" s="49"/>
      <c r="Q87" s="49" t="s">
        <v>3802</v>
      </c>
    </row>
    <row r="88" spans="1:17" ht="15.75" customHeight="1" x14ac:dyDescent="0.3">
      <c r="A88" s="49" t="s">
        <v>4661</v>
      </c>
      <c r="B88" s="49" t="s">
        <v>3764</v>
      </c>
      <c r="C88" s="49" t="s">
        <v>3786</v>
      </c>
      <c r="D88" s="49" t="s">
        <v>4368</v>
      </c>
      <c r="E88" s="49" t="s">
        <v>35733</v>
      </c>
      <c r="F88" s="49" t="s">
        <v>35734</v>
      </c>
      <c r="G88" s="49" t="s">
        <v>9730</v>
      </c>
      <c r="H88" s="49" t="s">
        <v>35735</v>
      </c>
      <c r="I88" s="49" t="s">
        <v>4425</v>
      </c>
      <c r="J88" s="49"/>
      <c r="K88" s="49" t="s">
        <v>62</v>
      </c>
      <c r="L88" s="49" t="s">
        <v>65</v>
      </c>
      <c r="M88" s="49"/>
      <c r="N88" s="49">
        <v>8</v>
      </c>
      <c r="O88" s="49" t="s">
        <v>3801</v>
      </c>
      <c r="P88" s="49"/>
      <c r="Q88" s="49" t="s">
        <v>3802</v>
      </c>
    </row>
    <row r="89" spans="1:17" ht="15.75" customHeight="1" x14ac:dyDescent="0.3">
      <c r="A89" s="49" t="s">
        <v>4667</v>
      </c>
      <c r="B89" s="49" t="s">
        <v>3764</v>
      </c>
      <c r="C89" s="49" t="s">
        <v>3786</v>
      </c>
      <c r="D89" s="49" t="s">
        <v>4375</v>
      </c>
      <c r="E89" s="49" t="s">
        <v>35736</v>
      </c>
      <c r="F89" s="49" t="s">
        <v>8140</v>
      </c>
      <c r="G89" s="49" t="s">
        <v>8139</v>
      </c>
      <c r="H89" s="49" t="s">
        <v>35737</v>
      </c>
      <c r="I89" s="49" t="s">
        <v>35516</v>
      </c>
      <c r="J89" s="49"/>
      <c r="K89" s="49" t="s">
        <v>4130</v>
      </c>
      <c r="L89" s="49" t="s">
        <v>65</v>
      </c>
      <c r="M89" s="49"/>
      <c r="N89" s="49">
        <v>8</v>
      </c>
      <c r="O89" s="49" t="s">
        <v>3801</v>
      </c>
      <c r="P89" s="49"/>
      <c r="Q89" s="49" t="s">
        <v>3802</v>
      </c>
    </row>
    <row r="90" spans="1:17" ht="15.75" customHeight="1" x14ac:dyDescent="0.3">
      <c r="A90" s="49" t="s">
        <v>4673</v>
      </c>
      <c r="B90" s="49" t="s">
        <v>3764</v>
      </c>
      <c r="C90" s="49" t="s">
        <v>3786</v>
      </c>
      <c r="D90" s="49" t="s">
        <v>4382</v>
      </c>
      <c r="E90" s="49" t="s">
        <v>35738</v>
      </c>
      <c r="F90" s="49" t="s">
        <v>15187</v>
      </c>
      <c r="G90" s="49" t="s">
        <v>11026</v>
      </c>
      <c r="H90" s="49" t="s">
        <v>4939</v>
      </c>
      <c r="I90" s="49" t="s">
        <v>4938</v>
      </c>
      <c r="J90" s="49"/>
      <c r="K90" s="49" t="s">
        <v>4120</v>
      </c>
      <c r="L90" s="49" t="s">
        <v>65</v>
      </c>
      <c r="M90" s="49"/>
      <c r="N90" s="49">
        <v>8</v>
      </c>
      <c r="O90" s="49" t="s">
        <v>3801</v>
      </c>
      <c r="P90" s="49"/>
      <c r="Q90" s="49" t="s">
        <v>3802</v>
      </c>
    </row>
    <row r="91" spans="1:17" ht="15.75" customHeight="1" x14ac:dyDescent="0.3">
      <c r="A91" s="49" t="s">
        <v>4679</v>
      </c>
      <c r="B91" s="49" t="s">
        <v>3764</v>
      </c>
      <c r="C91" s="49" t="s">
        <v>3786</v>
      </c>
      <c r="D91" s="49" t="s">
        <v>4389</v>
      </c>
      <c r="E91" s="49" t="s">
        <v>35739</v>
      </c>
      <c r="F91" s="49" t="s">
        <v>7066</v>
      </c>
      <c r="G91" s="49" t="s">
        <v>5154</v>
      </c>
      <c r="H91" s="49" t="s">
        <v>6170</v>
      </c>
      <c r="I91" s="49" t="s">
        <v>5580</v>
      </c>
      <c r="J91" s="49"/>
      <c r="K91" s="49" t="s">
        <v>62</v>
      </c>
      <c r="L91" s="49" t="s">
        <v>65</v>
      </c>
      <c r="M91" s="49"/>
      <c r="N91" s="49">
        <v>9</v>
      </c>
      <c r="O91" s="49" t="s">
        <v>3803</v>
      </c>
      <c r="P91" s="49"/>
      <c r="Q91" s="49" t="s">
        <v>3804</v>
      </c>
    </row>
    <row r="92" spans="1:17" ht="15.75" customHeight="1" x14ac:dyDescent="0.3">
      <c r="A92" s="49" t="s">
        <v>4685</v>
      </c>
      <c r="B92" s="49" t="s">
        <v>3764</v>
      </c>
      <c r="C92" s="49" t="s">
        <v>3786</v>
      </c>
      <c r="D92" s="49" t="s">
        <v>4396</v>
      </c>
      <c r="E92" s="49" t="s">
        <v>35740</v>
      </c>
      <c r="F92" s="49" t="s">
        <v>35741</v>
      </c>
      <c r="G92" s="49" t="s">
        <v>35742</v>
      </c>
      <c r="H92" s="49" t="s">
        <v>35743</v>
      </c>
      <c r="I92" s="49" t="s">
        <v>35744</v>
      </c>
      <c r="J92" s="49"/>
      <c r="K92" s="49" t="s">
        <v>4138</v>
      </c>
      <c r="L92" s="49" t="s">
        <v>65</v>
      </c>
      <c r="M92" s="49"/>
      <c r="N92" s="49">
        <v>9</v>
      </c>
      <c r="O92" s="49" t="s">
        <v>3803</v>
      </c>
      <c r="P92" s="49"/>
      <c r="Q92" s="49" t="s">
        <v>3804</v>
      </c>
    </row>
    <row r="93" spans="1:17" ht="15.75" customHeight="1" x14ac:dyDescent="0.3">
      <c r="A93" s="49" t="s">
        <v>4691</v>
      </c>
      <c r="B93" s="49" t="s">
        <v>3764</v>
      </c>
      <c r="C93" s="49" t="s">
        <v>3786</v>
      </c>
      <c r="D93" s="49" t="s">
        <v>4403</v>
      </c>
      <c r="E93" s="49" t="s">
        <v>35745</v>
      </c>
      <c r="F93" s="49" t="s">
        <v>35746</v>
      </c>
      <c r="G93" s="49" t="s">
        <v>35747</v>
      </c>
      <c r="H93" s="49" t="s">
        <v>35527</v>
      </c>
      <c r="I93" s="49" t="s">
        <v>35748</v>
      </c>
      <c r="J93" s="49"/>
      <c r="K93" s="49" t="s">
        <v>4138</v>
      </c>
      <c r="L93" s="49" t="s">
        <v>65</v>
      </c>
      <c r="M93" s="49"/>
      <c r="N93" s="49">
        <v>9</v>
      </c>
      <c r="O93" s="49" t="s">
        <v>3803</v>
      </c>
      <c r="P93" s="49"/>
      <c r="Q93" s="49" t="s">
        <v>3804</v>
      </c>
    </row>
    <row r="94" spans="1:17" ht="15.75" customHeight="1" x14ac:dyDescent="0.3">
      <c r="A94" s="49" t="s">
        <v>4697</v>
      </c>
      <c r="B94" s="49" t="s">
        <v>3764</v>
      </c>
      <c r="C94" s="49" t="s">
        <v>3786</v>
      </c>
      <c r="D94" s="49" t="s">
        <v>4408</v>
      </c>
      <c r="E94" s="49" t="s">
        <v>35749</v>
      </c>
      <c r="F94" s="49" t="s">
        <v>35750</v>
      </c>
      <c r="G94" s="49" t="s">
        <v>35751</v>
      </c>
      <c r="H94" s="49" t="s">
        <v>35752</v>
      </c>
      <c r="I94" s="49" t="s">
        <v>35753</v>
      </c>
      <c r="J94" s="49"/>
      <c r="K94" s="49" t="s">
        <v>4120</v>
      </c>
      <c r="L94" s="49" t="s">
        <v>65</v>
      </c>
      <c r="M94" s="49"/>
      <c r="N94" s="49">
        <v>9</v>
      </c>
      <c r="O94" s="49" t="s">
        <v>3803</v>
      </c>
      <c r="P94" s="49"/>
      <c r="Q94" s="49" t="s">
        <v>3804</v>
      </c>
    </row>
    <row r="95" spans="1:17" ht="15.75" customHeight="1" x14ac:dyDescent="0.3">
      <c r="A95" s="49" t="s">
        <v>4702</v>
      </c>
      <c r="B95" s="49" t="s">
        <v>3764</v>
      </c>
      <c r="C95" s="49" t="s">
        <v>3786</v>
      </c>
      <c r="D95" s="49" t="s">
        <v>4186</v>
      </c>
      <c r="E95" s="49" t="s">
        <v>35754</v>
      </c>
      <c r="F95" s="49" t="s">
        <v>34963</v>
      </c>
      <c r="G95" s="49" t="s">
        <v>35755</v>
      </c>
      <c r="H95" s="49" t="s">
        <v>35756</v>
      </c>
      <c r="I95" s="49" t="s">
        <v>11058</v>
      </c>
      <c r="J95" s="49"/>
      <c r="K95" s="49" t="s">
        <v>62</v>
      </c>
      <c r="L95" s="49" t="s">
        <v>65</v>
      </c>
      <c r="M95" s="49"/>
      <c r="N95" s="49">
        <v>9</v>
      </c>
      <c r="O95" s="49" t="s">
        <v>3803</v>
      </c>
      <c r="P95" s="49"/>
      <c r="Q95" s="49" t="s">
        <v>3804</v>
      </c>
    </row>
    <row r="96" spans="1:17" ht="15.75" customHeight="1" x14ac:dyDescent="0.3">
      <c r="A96" s="49" t="s">
        <v>4707</v>
      </c>
      <c r="B96" s="49" t="s">
        <v>3764</v>
      </c>
      <c r="C96" s="49" t="s">
        <v>3786</v>
      </c>
      <c r="D96" s="49" t="s">
        <v>4420</v>
      </c>
      <c r="E96" s="49" t="s">
        <v>35757</v>
      </c>
      <c r="F96" s="49" t="s">
        <v>35518</v>
      </c>
      <c r="G96" s="49" t="s">
        <v>9730</v>
      </c>
      <c r="H96" s="49" t="s">
        <v>35758</v>
      </c>
      <c r="I96" s="49" t="s">
        <v>35759</v>
      </c>
      <c r="J96" s="49"/>
      <c r="K96" s="49" t="s">
        <v>4130</v>
      </c>
      <c r="L96" s="49" t="s">
        <v>65</v>
      </c>
      <c r="M96" s="49"/>
      <c r="N96" s="49">
        <v>10</v>
      </c>
      <c r="O96" s="49" t="s">
        <v>3805</v>
      </c>
      <c r="P96" s="49"/>
      <c r="Q96" s="49" t="s">
        <v>3806</v>
      </c>
    </row>
    <row r="97" spans="1:17" ht="15.75" customHeight="1" x14ac:dyDescent="0.3">
      <c r="A97" s="49" t="s">
        <v>4711</v>
      </c>
      <c r="B97" s="49" t="s">
        <v>3764</v>
      </c>
      <c r="C97" s="49" t="s">
        <v>3786</v>
      </c>
      <c r="D97" s="49" t="s">
        <v>4427</v>
      </c>
      <c r="E97" s="49" t="s">
        <v>35760</v>
      </c>
      <c r="F97" s="49" t="s">
        <v>35761</v>
      </c>
      <c r="G97" s="49" t="s">
        <v>35762</v>
      </c>
      <c r="H97" s="49" t="s">
        <v>35763</v>
      </c>
      <c r="I97" s="49" t="s">
        <v>35764</v>
      </c>
      <c r="J97" s="49"/>
      <c r="K97" s="49" t="s">
        <v>62</v>
      </c>
      <c r="L97" s="49" t="s">
        <v>65</v>
      </c>
      <c r="M97" s="49"/>
      <c r="N97" s="49">
        <v>10</v>
      </c>
      <c r="O97" s="49" t="s">
        <v>3805</v>
      </c>
      <c r="P97" s="49"/>
      <c r="Q97" s="49" t="s">
        <v>3806</v>
      </c>
    </row>
    <row r="98" spans="1:17" ht="15.75" customHeight="1" x14ac:dyDescent="0.3">
      <c r="A98" s="49" t="s">
        <v>4715</v>
      </c>
      <c r="B98" s="49" t="s">
        <v>3764</v>
      </c>
      <c r="C98" s="49" t="s">
        <v>3786</v>
      </c>
      <c r="D98" s="49" t="s">
        <v>4434</v>
      </c>
      <c r="E98" s="49" t="s">
        <v>35765</v>
      </c>
      <c r="F98" s="49" t="s">
        <v>21757</v>
      </c>
      <c r="G98" s="49" t="s">
        <v>35766</v>
      </c>
      <c r="H98" s="49" t="s">
        <v>35767</v>
      </c>
      <c r="I98" s="49" t="s">
        <v>11271</v>
      </c>
      <c r="J98" s="49"/>
      <c r="K98" s="49" t="s">
        <v>62</v>
      </c>
      <c r="L98" s="49" t="s">
        <v>65</v>
      </c>
      <c r="M98" s="49"/>
      <c r="N98" s="49">
        <v>10</v>
      </c>
      <c r="O98" s="49" t="s">
        <v>3805</v>
      </c>
      <c r="P98" s="49"/>
      <c r="Q98" s="49" t="s">
        <v>3806</v>
      </c>
    </row>
    <row r="99" spans="1:17" ht="15.75" customHeight="1" x14ac:dyDescent="0.3">
      <c r="A99" s="49" t="s">
        <v>4719</v>
      </c>
      <c r="B99" s="49" t="s">
        <v>3764</v>
      </c>
      <c r="C99" s="49" t="s">
        <v>3786</v>
      </c>
      <c r="D99" s="49" t="s">
        <v>4441</v>
      </c>
      <c r="E99" s="49" t="s">
        <v>35768</v>
      </c>
      <c r="F99" s="49" t="s">
        <v>35769</v>
      </c>
      <c r="G99" s="49" t="s">
        <v>35770</v>
      </c>
      <c r="H99" s="49" t="s">
        <v>35771</v>
      </c>
      <c r="I99" s="49" t="s">
        <v>11271</v>
      </c>
      <c r="J99" s="49"/>
      <c r="K99" s="49" t="s">
        <v>62</v>
      </c>
      <c r="L99" s="49" t="s">
        <v>65</v>
      </c>
      <c r="M99" s="49"/>
      <c r="N99" s="49">
        <v>10</v>
      </c>
      <c r="O99" s="49" t="s">
        <v>3805</v>
      </c>
      <c r="P99" s="49"/>
      <c r="Q99" s="49" t="s">
        <v>3806</v>
      </c>
    </row>
    <row r="100" spans="1:17" ht="15.75" customHeight="1" x14ac:dyDescent="0.3">
      <c r="A100" s="49" t="s">
        <v>4725</v>
      </c>
      <c r="B100" s="49" t="s">
        <v>3764</v>
      </c>
      <c r="C100" s="49" t="s">
        <v>3786</v>
      </c>
      <c r="D100" s="49" t="s">
        <v>4448</v>
      </c>
      <c r="E100" s="49" t="s">
        <v>35772</v>
      </c>
      <c r="F100" s="49" t="s">
        <v>35773</v>
      </c>
      <c r="G100" s="49" t="s">
        <v>35774</v>
      </c>
      <c r="H100" s="49" t="s">
        <v>35775</v>
      </c>
      <c r="I100" s="49" t="s">
        <v>11271</v>
      </c>
      <c r="J100" s="49"/>
      <c r="K100" s="49" t="s">
        <v>4138</v>
      </c>
      <c r="L100" s="49" t="s">
        <v>65</v>
      </c>
      <c r="M100" s="49"/>
      <c r="N100" s="49">
        <v>10</v>
      </c>
      <c r="O100" s="49" t="s">
        <v>3805</v>
      </c>
      <c r="P100" s="49"/>
      <c r="Q100" s="49" t="s">
        <v>3806</v>
      </c>
    </row>
    <row r="101" spans="1:17" ht="15.75" customHeight="1" x14ac:dyDescent="0.3">
      <c r="A101" s="49" t="s">
        <v>4731</v>
      </c>
      <c r="B101" s="49" t="s">
        <v>3764</v>
      </c>
      <c r="C101" s="49" t="s">
        <v>3807</v>
      </c>
      <c r="D101" s="49" t="s">
        <v>38</v>
      </c>
      <c r="E101" s="49" t="s">
        <v>35776</v>
      </c>
      <c r="F101" s="49" t="s">
        <v>7799</v>
      </c>
      <c r="G101" s="49" t="s">
        <v>6985</v>
      </c>
      <c r="H101" s="49" t="s">
        <v>7800</v>
      </c>
      <c r="I101" s="49" t="s">
        <v>4690</v>
      </c>
      <c r="J101" s="49"/>
      <c r="K101" s="49" t="s">
        <v>4138</v>
      </c>
      <c r="L101" s="49" t="s">
        <v>65</v>
      </c>
      <c r="M101" s="49"/>
      <c r="N101" s="49">
        <v>1</v>
      </c>
      <c r="O101" s="49" t="s">
        <v>3808</v>
      </c>
      <c r="P101" s="49"/>
      <c r="Q101" s="49" t="s">
        <v>35777</v>
      </c>
    </row>
    <row r="102" spans="1:17" ht="15.75" customHeight="1" x14ac:dyDescent="0.3">
      <c r="A102" s="49" t="s">
        <v>4737</v>
      </c>
      <c r="B102" s="49" t="s">
        <v>3764</v>
      </c>
      <c r="C102" s="49" t="s">
        <v>3807</v>
      </c>
      <c r="D102" s="49" t="s">
        <v>4124</v>
      </c>
      <c r="E102" s="49" t="s">
        <v>35778</v>
      </c>
      <c r="F102" s="49" t="s">
        <v>8142</v>
      </c>
      <c r="G102" s="49" t="s">
        <v>8140</v>
      </c>
      <c r="H102" s="49" t="s">
        <v>8139</v>
      </c>
      <c r="I102" s="49" t="s">
        <v>35577</v>
      </c>
      <c r="J102" s="49"/>
      <c r="K102" s="49" t="s">
        <v>4138</v>
      </c>
      <c r="L102" s="49" t="s">
        <v>65</v>
      </c>
      <c r="M102" s="49"/>
      <c r="N102" s="49">
        <v>1</v>
      </c>
      <c r="O102" s="49" t="s">
        <v>3808</v>
      </c>
      <c r="P102" s="49"/>
      <c r="Q102" s="49" t="s">
        <v>35779</v>
      </c>
    </row>
    <row r="103" spans="1:17" ht="15.75" customHeight="1" x14ac:dyDescent="0.3">
      <c r="A103" s="49" t="s">
        <v>4743</v>
      </c>
      <c r="B103" s="49" t="s">
        <v>3764</v>
      </c>
      <c r="C103" s="49" t="s">
        <v>3807</v>
      </c>
      <c r="D103" s="49" t="s">
        <v>4133</v>
      </c>
      <c r="E103" s="49" t="s">
        <v>35780</v>
      </c>
      <c r="F103" s="49" t="s">
        <v>35781</v>
      </c>
      <c r="G103" s="49" t="s">
        <v>35782</v>
      </c>
      <c r="H103" s="49" t="s">
        <v>35783</v>
      </c>
      <c r="I103" s="49" t="s">
        <v>35784</v>
      </c>
      <c r="J103" s="49"/>
      <c r="K103" s="49" t="s">
        <v>62</v>
      </c>
      <c r="L103" s="49" t="s">
        <v>65</v>
      </c>
      <c r="M103" s="49"/>
      <c r="N103" s="49">
        <v>1</v>
      </c>
      <c r="O103" s="49" t="s">
        <v>3808</v>
      </c>
      <c r="P103" s="49"/>
      <c r="Q103" s="49" t="s">
        <v>35785</v>
      </c>
    </row>
    <row r="104" spans="1:17" ht="15.75" customHeight="1" x14ac:dyDescent="0.3">
      <c r="A104" s="49" t="s">
        <v>4748</v>
      </c>
      <c r="B104" s="49" t="s">
        <v>3764</v>
      </c>
      <c r="C104" s="49" t="s">
        <v>3807</v>
      </c>
      <c r="D104" s="49" t="s">
        <v>4141</v>
      </c>
      <c r="E104" s="49" t="s">
        <v>35786</v>
      </c>
      <c r="F104" s="49" t="s">
        <v>35787</v>
      </c>
      <c r="G104" s="49" t="s">
        <v>35788</v>
      </c>
      <c r="H104" s="49" t="s">
        <v>35789</v>
      </c>
      <c r="I104" s="49" t="s">
        <v>11271</v>
      </c>
      <c r="J104" s="49"/>
      <c r="K104" s="49" t="s">
        <v>62</v>
      </c>
      <c r="L104" s="49" t="s">
        <v>65</v>
      </c>
      <c r="M104" s="49"/>
      <c r="N104" s="49">
        <v>1</v>
      </c>
      <c r="O104" s="49" t="s">
        <v>3808</v>
      </c>
      <c r="P104" s="49"/>
      <c r="Q104" s="49" t="s">
        <v>35790</v>
      </c>
    </row>
    <row r="105" spans="1:17" ht="15.75" customHeight="1" x14ac:dyDescent="0.3">
      <c r="A105" s="49" t="s">
        <v>4754</v>
      </c>
      <c r="B105" s="49" t="s">
        <v>3764</v>
      </c>
      <c r="C105" s="49" t="s">
        <v>3807</v>
      </c>
      <c r="D105" s="49" t="s">
        <v>4149</v>
      </c>
      <c r="E105" s="49" t="s">
        <v>35791</v>
      </c>
      <c r="F105" s="49" t="s">
        <v>35792</v>
      </c>
      <c r="G105" s="49" t="s">
        <v>35793</v>
      </c>
      <c r="H105" s="49" t="s">
        <v>31097</v>
      </c>
      <c r="I105" s="49" t="s">
        <v>35794</v>
      </c>
      <c r="J105" s="49"/>
      <c r="K105" s="49" t="s">
        <v>62</v>
      </c>
      <c r="L105" s="49" t="s">
        <v>65</v>
      </c>
      <c r="M105" s="49"/>
      <c r="N105" s="49">
        <v>1</v>
      </c>
      <c r="O105" s="49" t="s">
        <v>3808</v>
      </c>
      <c r="P105" s="49"/>
      <c r="Q105" s="49" t="s">
        <v>3809</v>
      </c>
    </row>
    <row r="106" spans="1:17" ht="15.75" customHeight="1" x14ac:dyDescent="0.3">
      <c r="A106" s="49" t="s">
        <v>4760</v>
      </c>
      <c r="B106" s="49" t="s">
        <v>3764</v>
      </c>
      <c r="C106" s="49" t="s">
        <v>3807</v>
      </c>
      <c r="D106" s="49" t="s">
        <v>4156</v>
      </c>
      <c r="E106" s="49" t="s">
        <v>35795</v>
      </c>
      <c r="F106" s="49" t="s">
        <v>13040</v>
      </c>
      <c r="G106" s="49" t="s">
        <v>4714</v>
      </c>
      <c r="H106" s="49" t="s">
        <v>23680</v>
      </c>
      <c r="I106" s="49" t="s">
        <v>4836</v>
      </c>
      <c r="J106" s="49"/>
      <c r="K106" s="49" t="s">
        <v>4120</v>
      </c>
      <c r="L106" s="49" t="s">
        <v>65</v>
      </c>
      <c r="M106" s="49"/>
      <c r="N106" s="49">
        <v>2</v>
      </c>
      <c r="O106" s="49" t="s">
        <v>3810</v>
      </c>
      <c r="P106" s="49"/>
      <c r="Q106" s="49" t="s">
        <v>3811</v>
      </c>
    </row>
    <row r="107" spans="1:17" ht="15.75" customHeight="1" x14ac:dyDescent="0.3">
      <c r="A107" s="49" t="s">
        <v>4766</v>
      </c>
      <c r="B107" s="49" t="s">
        <v>3764</v>
      </c>
      <c r="C107" s="49" t="s">
        <v>3807</v>
      </c>
      <c r="D107" s="49" t="s">
        <v>4163</v>
      </c>
      <c r="E107" s="49" t="s">
        <v>35796</v>
      </c>
      <c r="F107" s="49" t="s">
        <v>5664</v>
      </c>
      <c r="G107" s="49" t="s">
        <v>35722</v>
      </c>
      <c r="H107" s="49" t="s">
        <v>35797</v>
      </c>
      <c r="I107" s="49" t="s">
        <v>14857</v>
      </c>
      <c r="J107" s="49"/>
      <c r="K107" s="49" t="s">
        <v>62</v>
      </c>
      <c r="L107" s="49" t="s">
        <v>65</v>
      </c>
      <c r="M107" s="49"/>
      <c r="N107" s="49">
        <v>2</v>
      </c>
      <c r="O107" s="49" t="s">
        <v>3810</v>
      </c>
      <c r="P107" s="49"/>
      <c r="Q107" s="49" t="s">
        <v>3811</v>
      </c>
    </row>
    <row r="108" spans="1:17" ht="15.75" customHeight="1" x14ac:dyDescent="0.3">
      <c r="A108" s="49" t="s">
        <v>4772</v>
      </c>
      <c r="B108" s="49" t="s">
        <v>3764</v>
      </c>
      <c r="C108" s="49" t="s">
        <v>3807</v>
      </c>
      <c r="D108" s="49" t="s">
        <v>4170</v>
      </c>
      <c r="E108" s="49" t="s">
        <v>35798</v>
      </c>
      <c r="F108" s="49" t="s">
        <v>35799</v>
      </c>
      <c r="G108" s="49" t="s">
        <v>35800</v>
      </c>
      <c r="H108" s="49" t="s">
        <v>35801</v>
      </c>
      <c r="I108" s="49" t="s">
        <v>11271</v>
      </c>
      <c r="J108" s="49"/>
      <c r="K108" s="49" t="s">
        <v>62</v>
      </c>
      <c r="L108" s="49" t="s">
        <v>65</v>
      </c>
      <c r="M108" s="49"/>
      <c r="N108" s="49">
        <v>2</v>
      </c>
      <c r="O108" s="49" t="s">
        <v>3810</v>
      </c>
      <c r="P108" s="49"/>
      <c r="Q108" s="49" t="s">
        <v>3811</v>
      </c>
    </row>
    <row r="109" spans="1:17" ht="15.75" customHeight="1" x14ac:dyDescent="0.3">
      <c r="A109" s="49" t="s">
        <v>4778</v>
      </c>
      <c r="B109" s="49" t="s">
        <v>3764</v>
      </c>
      <c r="C109" s="49" t="s">
        <v>3807</v>
      </c>
      <c r="D109" s="49" t="s">
        <v>4177</v>
      </c>
      <c r="E109" s="49" t="s">
        <v>35802</v>
      </c>
      <c r="F109" s="49" t="s">
        <v>35803</v>
      </c>
      <c r="G109" s="49" t="s">
        <v>35804</v>
      </c>
      <c r="H109" s="49" t="s">
        <v>35805</v>
      </c>
      <c r="I109" s="49" t="s">
        <v>35806</v>
      </c>
      <c r="J109" s="49"/>
      <c r="K109" s="49" t="s">
        <v>4130</v>
      </c>
      <c r="L109" s="49" t="s">
        <v>65</v>
      </c>
      <c r="M109" s="49"/>
      <c r="N109" s="49">
        <v>2</v>
      </c>
      <c r="O109" s="49" t="s">
        <v>3810</v>
      </c>
      <c r="P109" s="49"/>
      <c r="Q109" s="49" t="s">
        <v>3811</v>
      </c>
    </row>
    <row r="110" spans="1:17" ht="15.75" customHeight="1" x14ac:dyDescent="0.3">
      <c r="A110" s="49" t="s">
        <v>4784</v>
      </c>
      <c r="B110" s="49" t="s">
        <v>3764</v>
      </c>
      <c r="C110" s="49" t="s">
        <v>3807</v>
      </c>
      <c r="D110" s="49" t="s">
        <v>4136</v>
      </c>
      <c r="E110" s="49" t="s">
        <v>35807</v>
      </c>
      <c r="F110" s="49" t="s">
        <v>35808</v>
      </c>
      <c r="G110" s="49" t="s">
        <v>8233</v>
      </c>
      <c r="H110" s="49" t="s">
        <v>35809</v>
      </c>
      <c r="I110" s="49" t="s">
        <v>4320</v>
      </c>
      <c r="J110" s="49"/>
      <c r="K110" s="49" t="s">
        <v>4130</v>
      </c>
      <c r="L110" s="49" t="s">
        <v>65</v>
      </c>
      <c r="M110" s="49"/>
      <c r="N110" s="49">
        <v>2</v>
      </c>
      <c r="O110" s="49" t="s">
        <v>3810</v>
      </c>
      <c r="P110" s="49"/>
      <c r="Q110" s="49" t="s">
        <v>3811</v>
      </c>
    </row>
    <row r="111" spans="1:17" ht="15.75" customHeight="1" x14ac:dyDescent="0.3">
      <c r="A111" s="49" t="s">
        <v>4790</v>
      </c>
      <c r="B111" s="49" t="s">
        <v>3764</v>
      </c>
      <c r="C111" s="49" t="s">
        <v>3807</v>
      </c>
      <c r="D111" s="49" t="s">
        <v>4188</v>
      </c>
      <c r="E111" s="49" t="s">
        <v>35810</v>
      </c>
      <c r="F111" s="49" t="s">
        <v>35811</v>
      </c>
      <c r="G111" s="49" t="s">
        <v>35812</v>
      </c>
      <c r="H111" s="49" t="s">
        <v>35813</v>
      </c>
      <c r="I111" s="49" t="s">
        <v>35814</v>
      </c>
      <c r="J111" s="49"/>
      <c r="K111" s="49" t="s">
        <v>4130</v>
      </c>
      <c r="L111" s="49" t="s">
        <v>65</v>
      </c>
      <c r="M111" s="49"/>
      <c r="N111" s="49">
        <v>3</v>
      </c>
      <c r="O111" s="49" t="s">
        <v>3812</v>
      </c>
      <c r="P111" s="49"/>
      <c r="Q111" s="49" t="s">
        <v>3813</v>
      </c>
    </row>
    <row r="112" spans="1:17" ht="15.75" customHeight="1" x14ac:dyDescent="0.3">
      <c r="A112" s="49" t="s">
        <v>4796</v>
      </c>
      <c r="B112" s="49" t="s">
        <v>3764</v>
      </c>
      <c r="C112" s="49" t="s">
        <v>3807</v>
      </c>
      <c r="D112" s="49" t="s">
        <v>4192</v>
      </c>
      <c r="E112" s="49" t="s">
        <v>4296</v>
      </c>
      <c r="F112" s="49" t="s">
        <v>35815</v>
      </c>
      <c r="G112" s="49" t="s">
        <v>35816</v>
      </c>
      <c r="H112" s="49" t="s">
        <v>35817</v>
      </c>
      <c r="I112" s="49" t="s">
        <v>35818</v>
      </c>
      <c r="J112" s="49"/>
      <c r="K112" s="49" t="s">
        <v>4130</v>
      </c>
      <c r="L112" s="49" t="s">
        <v>65</v>
      </c>
      <c r="M112" s="49"/>
      <c r="N112" s="49">
        <v>3</v>
      </c>
      <c r="O112" s="49" t="s">
        <v>3812</v>
      </c>
      <c r="P112" s="49"/>
      <c r="Q112" s="49" t="s">
        <v>3813</v>
      </c>
    </row>
    <row r="113" spans="1:17" ht="15.75" customHeight="1" x14ac:dyDescent="0.3">
      <c r="A113" s="49" t="s">
        <v>4802</v>
      </c>
      <c r="B113" s="49" t="s">
        <v>3764</v>
      </c>
      <c r="C113" s="49" t="s">
        <v>3807</v>
      </c>
      <c r="D113" s="49" t="s">
        <v>4199</v>
      </c>
      <c r="E113" s="49" t="s">
        <v>35819</v>
      </c>
      <c r="F113" s="49" t="s">
        <v>35820</v>
      </c>
      <c r="G113" s="49" t="s">
        <v>5565</v>
      </c>
      <c r="H113" s="49" t="s">
        <v>5664</v>
      </c>
      <c r="I113" s="49" t="s">
        <v>35722</v>
      </c>
      <c r="J113" s="49"/>
      <c r="K113" s="49" t="s">
        <v>4138</v>
      </c>
      <c r="L113" s="49" t="s">
        <v>65</v>
      </c>
      <c r="M113" s="49"/>
      <c r="N113" s="49">
        <v>3</v>
      </c>
      <c r="O113" s="49" t="s">
        <v>3812</v>
      </c>
      <c r="P113" s="49"/>
      <c r="Q113" s="49" t="s">
        <v>3813</v>
      </c>
    </row>
    <row r="114" spans="1:17" ht="15.75" customHeight="1" x14ac:dyDescent="0.3">
      <c r="A114" s="49" t="s">
        <v>4806</v>
      </c>
      <c r="B114" s="49" t="s">
        <v>3764</v>
      </c>
      <c r="C114" s="49" t="s">
        <v>3807</v>
      </c>
      <c r="D114" s="49" t="s">
        <v>4206</v>
      </c>
      <c r="E114" s="49" t="s">
        <v>4296</v>
      </c>
      <c r="F114" s="49" t="s">
        <v>35821</v>
      </c>
      <c r="G114" s="49" t="s">
        <v>35822</v>
      </c>
      <c r="H114" s="49" t="s">
        <v>35823</v>
      </c>
      <c r="I114" s="49" t="s">
        <v>35824</v>
      </c>
      <c r="J114" s="49"/>
      <c r="K114" s="49" t="s">
        <v>4120</v>
      </c>
      <c r="L114" s="49" t="s">
        <v>65</v>
      </c>
      <c r="M114" s="49"/>
      <c r="N114" s="49">
        <v>3</v>
      </c>
      <c r="O114" s="49" t="s">
        <v>3812</v>
      </c>
      <c r="P114" s="49"/>
      <c r="Q114" s="49" t="s">
        <v>3813</v>
      </c>
    </row>
    <row r="115" spans="1:17" ht="15.75" customHeight="1" x14ac:dyDescent="0.3">
      <c r="A115" s="49" t="s">
        <v>4810</v>
      </c>
      <c r="B115" s="49" t="s">
        <v>3764</v>
      </c>
      <c r="C115" s="49" t="s">
        <v>3807</v>
      </c>
      <c r="D115" s="49" t="s">
        <v>4213</v>
      </c>
      <c r="E115" s="49" t="s">
        <v>35825</v>
      </c>
      <c r="F115" s="49" t="s">
        <v>30841</v>
      </c>
      <c r="G115" s="49" t="s">
        <v>35826</v>
      </c>
      <c r="H115" s="49" t="s">
        <v>35827</v>
      </c>
      <c r="I115" s="49" t="s">
        <v>24927</v>
      </c>
      <c r="J115" s="49"/>
      <c r="K115" s="49" t="s">
        <v>4138</v>
      </c>
      <c r="L115" s="49" t="s">
        <v>65</v>
      </c>
      <c r="M115" s="49"/>
      <c r="N115" s="49">
        <v>3</v>
      </c>
      <c r="O115" s="49" t="s">
        <v>3812</v>
      </c>
      <c r="P115" s="49"/>
      <c r="Q115" s="49" t="s">
        <v>3813</v>
      </c>
    </row>
    <row r="116" spans="1:17" ht="15.75" customHeight="1" x14ac:dyDescent="0.3">
      <c r="A116" s="49" t="s">
        <v>4816</v>
      </c>
      <c r="B116" s="49" t="s">
        <v>3764</v>
      </c>
      <c r="C116" s="49" t="s">
        <v>3807</v>
      </c>
      <c r="D116" s="49" t="s">
        <v>4220</v>
      </c>
      <c r="E116" s="49" t="s">
        <v>35828</v>
      </c>
      <c r="F116" s="49" t="s">
        <v>35829</v>
      </c>
      <c r="G116" s="49" t="s">
        <v>31910</v>
      </c>
      <c r="H116" s="49" t="s">
        <v>22503</v>
      </c>
      <c r="I116" s="49" t="s">
        <v>5964</v>
      </c>
      <c r="J116" s="49"/>
      <c r="K116" s="49" t="s">
        <v>62</v>
      </c>
      <c r="L116" s="49" t="s">
        <v>65</v>
      </c>
      <c r="M116" s="49"/>
      <c r="N116" s="49">
        <v>4</v>
      </c>
      <c r="O116" s="49" t="s">
        <v>3814</v>
      </c>
      <c r="P116" s="49"/>
      <c r="Q116" s="49" t="s">
        <v>3815</v>
      </c>
    </row>
    <row r="117" spans="1:17" ht="15.75" customHeight="1" x14ac:dyDescent="0.3">
      <c r="A117" s="49" t="s">
        <v>4822</v>
      </c>
      <c r="B117" s="49" t="s">
        <v>3764</v>
      </c>
      <c r="C117" s="49" t="s">
        <v>3807</v>
      </c>
      <c r="D117" s="49" t="s">
        <v>4227</v>
      </c>
      <c r="E117" s="49" t="s">
        <v>35830</v>
      </c>
      <c r="F117" s="49" t="s">
        <v>7798</v>
      </c>
      <c r="G117" s="49" t="s">
        <v>23498</v>
      </c>
      <c r="H117" s="49" t="s">
        <v>6982</v>
      </c>
      <c r="I117" s="49" t="s">
        <v>4626</v>
      </c>
      <c r="J117" s="49"/>
      <c r="K117" s="49" t="s">
        <v>4130</v>
      </c>
      <c r="L117" s="49" t="s">
        <v>65</v>
      </c>
      <c r="M117" s="49"/>
      <c r="N117" s="49">
        <v>4</v>
      </c>
      <c r="O117" s="49" t="s">
        <v>3814</v>
      </c>
      <c r="P117" s="49"/>
      <c r="Q117" s="49" t="s">
        <v>3815</v>
      </c>
    </row>
    <row r="118" spans="1:17" ht="15.75" customHeight="1" x14ac:dyDescent="0.3">
      <c r="A118" s="49" t="s">
        <v>4828</v>
      </c>
      <c r="B118" s="49" t="s">
        <v>3764</v>
      </c>
      <c r="C118" s="49" t="s">
        <v>3807</v>
      </c>
      <c r="D118" s="49" t="s">
        <v>4234</v>
      </c>
      <c r="E118" s="49" t="s">
        <v>35831</v>
      </c>
      <c r="F118" s="49" t="s">
        <v>35832</v>
      </c>
      <c r="G118" s="49" t="s">
        <v>35833</v>
      </c>
      <c r="H118" s="49" t="s">
        <v>31785</v>
      </c>
      <c r="I118" s="49" t="s">
        <v>11100</v>
      </c>
      <c r="J118" s="49"/>
      <c r="K118" s="49" t="s">
        <v>62</v>
      </c>
      <c r="L118" s="49" t="s">
        <v>65</v>
      </c>
      <c r="M118" s="49"/>
      <c r="N118" s="49">
        <v>4</v>
      </c>
      <c r="O118" s="49" t="s">
        <v>3814</v>
      </c>
      <c r="P118" s="49"/>
      <c r="Q118" s="49" t="s">
        <v>3815</v>
      </c>
    </row>
    <row r="119" spans="1:17" ht="15.75" customHeight="1" x14ac:dyDescent="0.3">
      <c r="A119" s="49" t="s">
        <v>4834</v>
      </c>
      <c r="B119" s="49" t="s">
        <v>3764</v>
      </c>
      <c r="C119" s="49" t="s">
        <v>3807</v>
      </c>
      <c r="D119" s="49" t="s">
        <v>4241</v>
      </c>
      <c r="E119" s="49" t="s">
        <v>35834</v>
      </c>
      <c r="F119" s="49" t="s">
        <v>35835</v>
      </c>
      <c r="G119" s="49" t="s">
        <v>9385</v>
      </c>
      <c r="H119" s="49" t="s">
        <v>8244</v>
      </c>
      <c r="I119" s="49" t="s">
        <v>15431</v>
      </c>
      <c r="J119" s="49"/>
      <c r="K119" s="49" t="s">
        <v>4120</v>
      </c>
      <c r="L119" s="49" t="s">
        <v>65</v>
      </c>
      <c r="M119" s="49"/>
      <c r="N119" s="49">
        <v>4</v>
      </c>
      <c r="O119" s="49" t="s">
        <v>3814</v>
      </c>
      <c r="P119" s="49"/>
      <c r="Q119" s="49" t="s">
        <v>3815</v>
      </c>
    </row>
    <row r="120" spans="1:17" ht="15.75" customHeight="1" x14ac:dyDescent="0.3">
      <c r="A120" s="49" t="s">
        <v>4837</v>
      </c>
      <c r="B120" s="49" t="s">
        <v>3764</v>
      </c>
      <c r="C120" s="49" t="s">
        <v>3807</v>
      </c>
      <c r="D120" s="49" t="s">
        <v>4248</v>
      </c>
      <c r="E120" s="49" t="s">
        <v>35836</v>
      </c>
      <c r="F120" s="49" t="s">
        <v>35027</v>
      </c>
      <c r="G120" s="49" t="s">
        <v>8207</v>
      </c>
      <c r="H120" s="49" t="s">
        <v>35837</v>
      </c>
      <c r="I120" s="49" t="s">
        <v>35577</v>
      </c>
      <c r="J120" s="49"/>
      <c r="K120" s="49" t="s">
        <v>4130</v>
      </c>
      <c r="L120" s="49" t="s">
        <v>65</v>
      </c>
      <c r="M120" s="49"/>
      <c r="N120" s="49">
        <v>4</v>
      </c>
      <c r="O120" s="49" t="s">
        <v>3814</v>
      </c>
      <c r="P120" s="49"/>
      <c r="Q120" s="49" t="s">
        <v>3815</v>
      </c>
    </row>
    <row r="121" spans="1:17" ht="15.75" customHeight="1" x14ac:dyDescent="0.3">
      <c r="A121" s="49" t="s">
        <v>4842</v>
      </c>
      <c r="B121" s="49" t="s">
        <v>3764</v>
      </c>
      <c r="C121" s="49" t="s">
        <v>3807</v>
      </c>
      <c r="D121" s="49" t="s">
        <v>4255</v>
      </c>
      <c r="E121" s="49" t="s">
        <v>35838</v>
      </c>
      <c r="F121" s="49" t="s">
        <v>34949</v>
      </c>
      <c r="G121" s="49" t="s">
        <v>35839</v>
      </c>
      <c r="H121" s="49" t="s">
        <v>35840</v>
      </c>
      <c r="I121" s="49" t="s">
        <v>35841</v>
      </c>
      <c r="J121" s="49"/>
      <c r="K121" s="49" t="s">
        <v>4138</v>
      </c>
      <c r="L121" s="49" t="s">
        <v>65</v>
      </c>
      <c r="M121" s="49"/>
      <c r="N121" s="49">
        <v>5</v>
      </c>
      <c r="O121" s="49" t="s">
        <v>3816</v>
      </c>
      <c r="P121" s="49"/>
      <c r="Q121" s="49" t="s">
        <v>3817</v>
      </c>
    </row>
    <row r="122" spans="1:17" ht="15.75" customHeight="1" x14ac:dyDescent="0.3">
      <c r="A122" s="49" t="s">
        <v>4848</v>
      </c>
      <c r="B122" s="49" t="s">
        <v>3764</v>
      </c>
      <c r="C122" s="49" t="s">
        <v>3807</v>
      </c>
      <c r="D122" s="49" t="s">
        <v>4262</v>
      </c>
      <c r="E122" s="49" t="s">
        <v>35842</v>
      </c>
      <c r="F122" s="49" t="s">
        <v>35479</v>
      </c>
      <c r="G122" s="49" t="s">
        <v>21888</v>
      </c>
      <c r="H122" s="49" t="s">
        <v>35843</v>
      </c>
      <c r="I122" s="49" t="s">
        <v>35844</v>
      </c>
      <c r="J122" s="49"/>
      <c r="K122" s="49" t="s">
        <v>4130</v>
      </c>
      <c r="L122" s="49" t="s">
        <v>65</v>
      </c>
      <c r="M122" s="49"/>
      <c r="N122" s="49">
        <v>5</v>
      </c>
      <c r="O122" s="49" t="s">
        <v>3816</v>
      </c>
      <c r="P122" s="49"/>
      <c r="Q122" s="49" t="s">
        <v>3817</v>
      </c>
    </row>
    <row r="123" spans="1:17" ht="15.75" customHeight="1" x14ac:dyDescent="0.3">
      <c r="A123" s="49" t="s">
        <v>4854</v>
      </c>
      <c r="B123" s="49" t="s">
        <v>3764</v>
      </c>
      <c r="C123" s="49" t="s">
        <v>3807</v>
      </c>
      <c r="D123" s="49" t="s">
        <v>4269</v>
      </c>
      <c r="E123" s="49" t="s">
        <v>35845</v>
      </c>
      <c r="F123" s="49" t="s">
        <v>35846</v>
      </c>
      <c r="G123" s="49" t="s">
        <v>35847</v>
      </c>
      <c r="H123" s="49" t="s">
        <v>35848</v>
      </c>
      <c r="I123" s="49" t="s">
        <v>35849</v>
      </c>
      <c r="J123" s="49"/>
      <c r="K123" s="49" t="s">
        <v>4130</v>
      </c>
      <c r="L123" s="49" t="s">
        <v>65</v>
      </c>
      <c r="M123" s="49"/>
      <c r="N123" s="49">
        <v>5</v>
      </c>
      <c r="O123" s="49" t="s">
        <v>3816</v>
      </c>
      <c r="P123" s="49"/>
      <c r="Q123" s="49" t="s">
        <v>3817</v>
      </c>
    </row>
    <row r="124" spans="1:17" ht="15.75" customHeight="1" x14ac:dyDescent="0.3">
      <c r="A124" s="49" t="s">
        <v>4860</v>
      </c>
      <c r="B124" s="49" t="s">
        <v>3764</v>
      </c>
      <c r="C124" s="49" t="s">
        <v>3807</v>
      </c>
      <c r="D124" s="49" t="s">
        <v>4276</v>
      </c>
      <c r="E124" s="49" t="s">
        <v>35850</v>
      </c>
      <c r="F124" s="49" t="s">
        <v>35851</v>
      </c>
      <c r="G124" s="49" t="s">
        <v>17088</v>
      </c>
      <c r="H124" s="49" t="s">
        <v>15842</v>
      </c>
      <c r="I124" s="49" t="s">
        <v>4690</v>
      </c>
      <c r="J124" s="49"/>
      <c r="K124" s="49" t="s">
        <v>62</v>
      </c>
      <c r="L124" s="49" t="s">
        <v>65</v>
      </c>
      <c r="M124" s="49"/>
      <c r="N124" s="49">
        <v>5</v>
      </c>
      <c r="O124" s="49" t="s">
        <v>3816</v>
      </c>
      <c r="P124" s="49"/>
      <c r="Q124" s="49" t="s">
        <v>3817</v>
      </c>
    </row>
    <row r="125" spans="1:17" ht="15.75" customHeight="1" x14ac:dyDescent="0.3">
      <c r="A125" s="49" t="s">
        <v>4866</v>
      </c>
      <c r="B125" s="49" t="s">
        <v>3764</v>
      </c>
      <c r="C125" s="49" t="s">
        <v>3807</v>
      </c>
      <c r="D125" s="49" t="s">
        <v>4137</v>
      </c>
      <c r="E125" s="49" t="s">
        <v>35852</v>
      </c>
      <c r="F125" s="49" t="s">
        <v>35853</v>
      </c>
      <c r="G125" s="49" t="s">
        <v>35854</v>
      </c>
      <c r="H125" s="49" t="s">
        <v>35225</v>
      </c>
      <c r="I125" s="49" t="s">
        <v>35855</v>
      </c>
      <c r="J125" s="49"/>
      <c r="K125" s="49" t="s">
        <v>4138</v>
      </c>
      <c r="L125" s="49" t="s">
        <v>65</v>
      </c>
      <c r="M125" s="49"/>
      <c r="N125" s="49">
        <v>5</v>
      </c>
      <c r="O125" s="49" t="s">
        <v>3816</v>
      </c>
      <c r="P125" s="49"/>
      <c r="Q125" s="49" t="s">
        <v>3817</v>
      </c>
    </row>
    <row r="126" spans="1:17" ht="15.75" customHeight="1" x14ac:dyDescent="0.3">
      <c r="A126" s="49" t="s">
        <v>4873</v>
      </c>
      <c r="B126" s="49" t="s">
        <v>3764</v>
      </c>
      <c r="C126" s="49" t="s">
        <v>3807</v>
      </c>
      <c r="D126" s="49" t="s">
        <v>4288</v>
      </c>
      <c r="E126" s="49" t="s">
        <v>35856</v>
      </c>
      <c r="F126" s="49" t="s">
        <v>35527</v>
      </c>
      <c r="G126" s="49" t="s">
        <v>5964</v>
      </c>
      <c r="H126" s="49" t="s">
        <v>35722</v>
      </c>
      <c r="I126" s="49" t="s">
        <v>35526</v>
      </c>
      <c r="J126" s="49"/>
      <c r="K126" s="49" t="s">
        <v>4120</v>
      </c>
      <c r="L126" s="49" t="s">
        <v>65</v>
      </c>
      <c r="M126" s="49"/>
      <c r="N126" s="49">
        <v>6</v>
      </c>
      <c r="O126" s="49" t="s">
        <v>3818</v>
      </c>
      <c r="P126" s="49"/>
      <c r="Q126" s="49" t="s">
        <v>3819</v>
      </c>
    </row>
    <row r="127" spans="1:17" ht="15.75" customHeight="1" x14ac:dyDescent="0.3">
      <c r="A127" s="49" t="s">
        <v>4877</v>
      </c>
      <c r="B127" s="49" t="s">
        <v>3764</v>
      </c>
      <c r="C127" s="49" t="s">
        <v>3807</v>
      </c>
      <c r="D127" s="49" t="s">
        <v>4295</v>
      </c>
      <c r="E127" s="49" t="s">
        <v>35857</v>
      </c>
      <c r="F127" s="49" t="s">
        <v>5937</v>
      </c>
      <c r="G127" s="49" t="s">
        <v>35858</v>
      </c>
      <c r="H127" s="49" t="s">
        <v>35859</v>
      </c>
      <c r="I127" s="49" t="s">
        <v>35860</v>
      </c>
      <c r="J127" s="49"/>
      <c r="K127" s="49" t="s">
        <v>4130</v>
      </c>
      <c r="L127" s="49" t="s">
        <v>65</v>
      </c>
      <c r="M127" s="49"/>
      <c r="N127" s="49">
        <v>6</v>
      </c>
      <c r="O127" s="49" t="s">
        <v>3818</v>
      </c>
      <c r="P127" s="49"/>
      <c r="Q127" s="49" t="s">
        <v>3819</v>
      </c>
    </row>
    <row r="128" spans="1:17" ht="15.75" customHeight="1" x14ac:dyDescent="0.3">
      <c r="A128" s="49" t="s">
        <v>4882</v>
      </c>
      <c r="B128" s="49" t="s">
        <v>3764</v>
      </c>
      <c r="C128" s="49" t="s">
        <v>3807</v>
      </c>
      <c r="D128" s="49" t="s">
        <v>4302</v>
      </c>
      <c r="E128" s="49" t="s">
        <v>35861</v>
      </c>
      <c r="F128" s="49" t="s">
        <v>9211</v>
      </c>
      <c r="G128" s="49" t="s">
        <v>5526</v>
      </c>
      <c r="H128" s="49" t="s">
        <v>5010</v>
      </c>
      <c r="I128" s="49" t="s">
        <v>4239</v>
      </c>
      <c r="J128" s="49"/>
      <c r="K128" s="49" t="s">
        <v>62</v>
      </c>
      <c r="L128" s="49" t="s">
        <v>65</v>
      </c>
      <c r="M128" s="49"/>
      <c r="N128" s="49">
        <v>6</v>
      </c>
      <c r="O128" s="49" t="s">
        <v>3818</v>
      </c>
      <c r="P128" s="49"/>
      <c r="Q128" s="49" t="s">
        <v>3819</v>
      </c>
    </row>
    <row r="129" spans="1:17" ht="15.75" customHeight="1" x14ac:dyDescent="0.3">
      <c r="A129" s="49" t="s">
        <v>4887</v>
      </c>
      <c r="B129" s="49" t="s">
        <v>3764</v>
      </c>
      <c r="C129" s="49" t="s">
        <v>3807</v>
      </c>
      <c r="D129" s="49" t="s">
        <v>4309</v>
      </c>
      <c r="E129" s="49" t="s">
        <v>35862</v>
      </c>
      <c r="F129" s="49" t="s">
        <v>35863</v>
      </c>
      <c r="G129" s="49" t="s">
        <v>35864</v>
      </c>
      <c r="H129" s="49" t="s">
        <v>35865</v>
      </c>
      <c r="I129" s="49" t="s">
        <v>35866</v>
      </c>
      <c r="J129" s="49"/>
      <c r="K129" s="49" t="s">
        <v>4138</v>
      </c>
      <c r="L129" s="49" t="s">
        <v>65</v>
      </c>
      <c r="M129" s="49"/>
      <c r="N129" s="49">
        <v>6</v>
      </c>
      <c r="O129" s="49" t="s">
        <v>3818</v>
      </c>
      <c r="P129" s="49"/>
      <c r="Q129" s="49" t="s">
        <v>3819</v>
      </c>
    </row>
    <row r="130" spans="1:17" ht="15.75" customHeight="1" x14ac:dyDescent="0.3">
      <c r="A130" s="49" t="s">
        <v>4893</v>
      </c>
      <c r="B130" s="49" t="s">
        <v>3764</v>
      </c>
      <c r="C130" s="49" t="s">
        <v>3807</v>
      </c>
      <c r="D130" s="49" t="s">
        <v>4185</v>
      </c>
      <c r="E130" s="49" t="s">
        <v>35867</v>
      </c>
      <c r="F130" s="49" t="s">
        <v>35868</v>
      </c>
      <c r="G130" s="49" t="s">
        <v>35869</v>
      </c>
      <c r="H130" s="49" t="s">
        <v>5708</v>
      </c>
      <c r="I130" s="49" t="s">
        <v>5709</v>
      </c>
      <c r="J130" s="49"/>
      <c r="K130" s="49" t="s">
        <v>4120</v>
      </c>
      <c r="L130" s="49" t="s">
        <v>65</v>
      </c>
      <c r="M130" s="49"/>
      <c r="N130" s="49">
        <v>6</v>
      </c>
      <c r="O130" s="49" t="s">
        <v>3818</v>
      </c>
      <c r="P130" s="49"/>
      <c r="Q130" s="49" t="s">
        <v>3819</v>
      </c>
    </row>
    <row r="131" spans="1:17" ht="15.75" customHeight="1" x14ac:dyDescent="0.3">
      <c r="A131" s="49" t="s">
        <v>4899</v>
      </c>
      <c r="B131" s="49" t="s">
        <v>3764</v>
      </c>
      <c r="C131" s="49" t="s">
        <v>3807</v>
      </c>
      <c r="D131" s="49" t="s">
        <v>4322</v>
      </c>
      <c r="E131" s="49" t="s">
        <v>35870</v>
      </c>
      <c r="F131" s="49" t="s">
        <v>35871</v>
      </c>
      <c r="G131" s="49" t="s">
        <v>35872</v>
      </c>
      <c r="H131" s="49" t="s">
        <v>35873</v>
      </c>
      <c r="I131" s="49" t="s">
        <v>35874</v>
      </c>
      <c r="J131" s="49"/>
      <c r="K131" s="49" t="s">
        <v>4130</v>
      </c>
      <c r="L131" s="49" t="s">
        <v>65</v>
      </c>
      <c r="M131" s="49"/>
      <c r="N131" s="49">
        <v>7</v>
      </c>
      <c r="O131" s="49" t="s">
        <v>3820</v>
      </c>
      <c r="P131" s="49"/>
      <c r="Q131" s="49" t="s">
        <v>3821</v>
      </c>
    </row>
    <row r="132" spans="1:17" ht="15.75" customHeight="1" x14ac:dyDescent="0.3">
      <c r="A132" s="49" t="s">
        <v>4905</v>
      </c>
      <c r="B132" s="49" t="s">
        <v>3764</v>
      </c>
      <c r="C132" s="49" t="s">
        <v>3807</v>
      </c>
      <c r="D132" s="49" t="s">
        <v>4329</v>
      </c>
      <c r="E132" s="49" t="s">
        <v>35875</v>
      </c>
      <c r="F132" s="49" t="s">
        <v>5962</v>
      </c>
      <c r="G132" s="49" t="s">
        <v>35496</v>
      </c>
      <c r="H132" s="49" t="s">
        <v>35497</v>
      </c>
      <c r="I132" s="49" t="s">
        <v>35876</v>
      </c>
      <c r="J132" s="49"/>
      <c r="K132" s="49" t="s">
        <v>4130</v>
      </c>
      <c r="L132" s="49" t="s">
        <v>65</v>
      </c>
      <c r="M132" s="49"/>
      <c r="N132" s="49">
        <v>7</v>
      </c>
      <c r="O132" s="49" t="s">
        <v>3820</v>
      </c>
      <c r="P132" s="49"/>
      <c r="Q132" s="49" t="s">
        <v>3821</v>
      </c>
    </row>
    <row r="133" spans="1:17" ht="15.75" customHeight="1" x14ac:dyDescent="0.3">
      <c r="A133" s="49" t="s">
        <v>4909</v>
      </c>
      <c r="B133" s="49" t="s">
        <v>3764</v>
      </c>
      <c r="C133" s="49" t="s">
        <v>3807</v>
      </c>
      <c r="D133" s="49" t="s">
        <v>4336</v>
      </c>
      <c r="E133" s="49" t="s">
        <v>35877</v>
      </c>
      <c r="F133" s="49" t="s">
        <v>8140</v>
      </c>
      <c r="G133" s="49" t="s">
        <v>5937</v>
      </c>
      <c r="H133" s="49" t="s">
        <v>31155</v>
      </c>
      <c r="I133" s="49" t="s">
        <v>35878</v>
      </c>
      <c r="J133" s="49"/>
      <c r="K133" s="49" t="s">
        <v>4138</v>
      </c>
      <c r="L133" s="49" t="s">
        <v>65</v>
      </c>
      <c r="M133" s="49"/>
      <c r="N133" s="49">
        <v>7</v>
      </c>
      <c r="O133" s="49" t="s">
        <v>3820</v>
      </c>
      <c r="P133" s="49"/>
      <c r="Q133" s="49" t="s">
        <v>3821</v>
      </c>
    </row>
    <row r="134" spans="1:17" ht="15.75" customHeight="1" x14ac:dyDescent="0.3">
      <c r="A134" s="49" t="s">
        <v>4915</v>
      </c>
      <c r="B134" s="49" t="s">
        <v>3764</v>
      </c>
      <c r="C134" s="49" t="s">
        <v>3807</v>
      </c>
      <c r="D134" s="49" t="s">
        <v>4343</v>
      </c>
      <c r="E134" s="49" t="s">
        <v>35879</v>
      </c>
      <c r="F134" s="49" t="s">
        <v>35880</v>
      </c>
      <c r="G134" s="49" t="s">
        <v>35476</v>
      </c>
      <c r="H134" s="49" t="s">
        <v>11083</v>
      </c>
      <c r="I134" s="49" t="s">
        <v>10753</v>
      </c>
      <c r="J134" s="49"/>
      <c r="K134" s="49" t="s">
        <v>4138</v>
      </c>
      <c r="L134" s="49" t="s">
        <v>65</v>
      </c>
      <c r="M134" s="49"/>
      <c r="N134" s="49">
        <v>7</v>
      </c>
      <c r="O134" s="49" t="s">
        <v>3820</v>
      </c>
      <c r="P134" s="49"/>
      <c r="Q134" s="49" t="s">
        <v>3821</v>
      </c>
    </row>
    <row r="135" spans="1:17" ht="15.75" customHeight="1" x14ac:dyDescent="0.3">
      <c r="A135" s="49" t="s">
        <v>4921</v>
      </c>
      <c r="B135" s="49" t="s">
        <v>3764</v>
      </c>
      <c r="C135" s="49" t="s">
        <v>3807</v>
      </c>
      <c r="D135" s="49" t="s">
        <v>4350</v>
      </c>
      <c r="E135" s="49" t="s">
        <v>35482</v>
      </c>
      <c r="F135" s="49" t="s">
        <v>8122</v>
      </c>
      <c r="G135" s="49" t="s">
        <v>35881</v>
      </c>
      <c r="H135" s="49" t="s">
        <v>8121</v>
      </c>
      <c r="I135" s="49" t="s">
        <v>35882</v>
      </c>
      <c r="J135" s="49"/>
      <c r="K135" s="49" t="s">
        <v>62</v>
      </c>
      <c r="L135" s="49" t="s">
        <v>65</v>
      </c>
      <c r="M135" s="49"/>
      <c r="N135" s="49">
        <v>7</v>
      </c>
      <c r="O135" s="49" t="s">
        <v>3820</v>
      </c>
      <c r="P135" s="49"/>
      <c r="Q135" s="49" t="s">
        <v>3821</v>
      </c>
    </row>
    <row r="136" spans="1:17" ht="15.75" customHeight="1" x14ac:dyDescent="0.3">
      <c r="A136" s="49" t="s">
        <v>4927</v>
      </c>
      <c r="B136" s="49" t="s">
        <v>3764</v>
      </c>
      <c r="C136" s="49" t="s">
        <v>3807</v>
      </c>
      <c r="D136" s="49" t="s">
        <v>4357</v>
      </c>
      <c r="E136" s="49" t="s">
        <v>4296</v>
      </c>
      <c r="F136" s="49" t="s">
        <v>35883</v>
      </c>
      <c r="G136" s="49" t="s">
        <v>35884</v>
      </c>
      <c r="H136" s="49" t="s">
        <v>35885</v>
      </c>
      <c r="I136" s="49" t="s">
        <v>35886</v>
      </c>
      <c r="J136" s="49"/>
      <c r="K136" s="49" t="s">
        <v>4138</v>
      </c>
      <c r="L136" s="49" t="s">
        <v>65</v>
      </c>
      <c r="M136" s="49"/>
      <c r="N136" s="49">
        <v>8</v>
      </c>
      <c r="O136" s="49" t="s">
        <v>3822</v>
      </c>
      <c r="P136" s="49"/>
      <c r="Q136" s="49" t="s">
        <v>3823</v>
      </c>
    </row>
    <row r="137" spans="1:17" ht="15.75" customHeight="1" x14ac:dyDescent="0.3">
      <c r="A137" s="49" t="s">
        <v>4930</v>
      </c>
      <c r="B137" s="49" t="s">
        <v>3764</v>
      </c>
      <c r="C137" s="49" t="s">
        <v>3807</v>
      </c>
      <c r="D137" s="49" t="s">
        <v>4363</v>
      </c>
      <c r="E137" s="49" t="s">
        <v>35887</v>
      </c>
      <c r="F137" s="49" t="s">
        <v>35888</v>
      </c>
      <c r="G137" s="49" t="s">
        <v>5937</v>
      </c>
      <c r="H137" s="49" t="s">
        <v>8142</v>
      </c>
      <c r="I137" s="49" t="s">
        <v>35889</v>
      </c>
      <c r="J137" s="49"/>
      <c r="K137" s="49" t="s">
        <v>4130</v>
      </c>
      <c r="L137" s="49" t="s">
        <v>65</v>
      </c>
      <c r="M137" s="49"/>
      <c r="N137" s="49">
        <v>8</v>
      </c>
      <c r="O137" s="49" t="s">
        <v>3822</v>
      </c>
      <c r="P137" s="49"/>
      <c r="Q137" s="49" t="s">
        <v>3823</v>
      </c>
    </row>
    <row r="138" spans="1:17" ht="15.75" customHeight="1" x14ac:dyDescent="0.3">
      <c r="A138" s="49" t="s">
        <v>4936</v>
      </c>
      <c r="B138" s="49" t="s">
        <v>3764</v>
      </c>
      <c r="C138" s="49" t="s">
        <v>3807</v>
      </c>
      <c r="D138" s="49" t="s">
        <v>4368</v>
      </c>
      <c r="E138" s="49" t="s">
        <v>35890</v>
      </c>
      <c r="F138" s="49" t="s">
        <v>35891</v>
      </c>
      <c r="G138" s="49" t="s">
        <v>35892</v>
      </c>
      <c r="H138" s="49" t="s">
        <v>35893</v>
      </c>
      <c r="I138" s="49" t="s">
        <v>11271</v>
      </c>
      <c r="J138" s="49"/>
      <c r="K138" s="49" t="s">
        <v>62</v>
      </c>
      <c r="L138" s="49" t="s">
        <v>65</v>
      </c>
      <c r="M138" s="49"/>
      <c r="N138" s="49">
        <v>8</v>
      </c>
      <c r="O138" s="49" t="s">
        <v>3822</v>
      </c>
      <c r="P138" s="49"/>
      <c r="Q138" s="49" t="s">
        <v>3823</v>
      </c>
    </row>
    <row r="139" spans="1:17" ht="15.75" customHeight="1" x14ac:dyDescent="0.3">
      <c r="A139" s="49" t="s">
        <v>4942</v>
      </c>
      <c r="B139" s="49" t="s">
        <v>3764</v>
      </c>
      <c r="C139" s="49" t="s">
        <v>3807</v>
      </c>
      <c r="D139" s="49" t="s">
        <v>4375</v>
      </c>
      <c r="E139" s="49" t="s">
        <v>35894</v>
      </c>
      <c r="F139" s="49" t="s">
        <v>35895</v>
      </c>
      <c r="G139" s="49" t="s">
        <v>8142</v>
      </c>
      <c r="H139" s="49" t="s">
        <v>35896</v>
      </c>
      <c r="I139" s="49" t="s">
        <v>8140</v>
      </c>
      <c r="J139" s="49"/>
      <c r="K139" s="49" t="s">
        <v>4130</v>
      </c>
      <c r="L139" s="49" t="s">
        <v>65</v>
      </c>
      <c r="M139" s="49"/>
      <c r="N139" s="49">
        <v>8</v>
      </c>
      <c r="O139" s="49" t="s">
        <v>3822</v>
      </c>
      <c r="P139" s="49"/>
      <c r="Q139" s="49" t="s">
        <v>3823</v>
      </c>
    </row>
    <row r="140" spans="1:17" ht="15.75" customHeight="1" x14ac:dyDescent="0.3">
      <c r="A140" s="49" t="s">
        <v>4948</v>
      </c>
      <c r="B140" s="49" t="s">
        <v>3764</v>
      </c>
      <c r="C140" s="49" t="s">
        <v>3807</v>
      </c>
      <c r="D140" s="49" t="s">
        <v>4382</v>
      </c>
      <c r="E140" s="49" t="s">
        <v>35897</v>
      </c>
      <c r="F140" s="49" t="s">
        <v>35898</v>
      </c>
      <c r="G140" s="49" t="s">
        <v>35899</v>
      </c>
      <c r="H140" s="49" t="s">
        <v>35900</v>
      </c>
      <c r="I140" s="49" t="s">
        <v>11058</v>
      </c>
      <c r="J140" s="49"/>
      <c r="K140" s="49" t="s">
        <v>62</v>
      </c>
      <c r="L140" s="49" t="s">
        <v>65</v>
      </c>
      <c r="M140" s="49"/>
      <c r="N140" s="49">
        <v>8</v>
      </c>
      <c r="O140" s="49" t="s">
        <v>3822</v>
      </c>
      <c r="P140" s="49"/>
      <c r="Q140" s="49" t="s">
        <v>3823</v>
      </c>
    </row>
    <row r="141" spans="1:17" ht="15.75" customHeight="1" x14ac:dyDescent="0.3">
      <c r="A141" s="49" t="s">
        <v>4954</v>
      </c>
      <c r="B141" s="49" t="s">
        <v>3764</v>
      </c>
      <c r="C141" s="49" t="s">
        <v>3807</v>
      </c>
      <c r="D141" s="49" t="s">
        <v>4389</v>
      </c>
      <c r="E141" s="49" t="s">
        <v>35901</v>
      </c>
      <c r="F141" s="49" t="s">
        <v>35843</v>
      </c>
      <c r="G141" s="49" t="s">
        <v>35902</v>
      </c>
      <c r="H141" s="49" t="s">
        <v>10971</v>
      </c>
      <c r="I141" s="49" t="s">
        <v>4253</v>
      </c>
      <c r="J141" s="49"/>
      <c r="K141" s="49" t="s">
        <v>4138</v>
      </c>
      <c r="L141" s="49" t="s">
        <v>65</v>
      </c>
      <c r="M141" s="49"/>
      <c r="N141" s="49">
        <v>9</v>
      </c>
      <c r="O141" s="49" t="s">
        <v>3824</v>
      </c>
      <c r="P141" s="49"/>
      <c r="Q141" s="49" t="s">
        <v>3825</v>
      </c>
    </row>
    <row r="142" spans="1:17" ht="15.75" customHeight="1" x14ac:dyDescent="0.3">
      <c r="A142" s="49" t="s">
        <v>4960</v>
      </c>
      <c r="B142" s="49" t="s">
        <v>3764</v>
      </c>
      <c r="C142" s="49" t="s">
        <v>3807</v>
      </c>
      <c r="D142" s="49" t="s">
        <v>4396</v>
      </c>
      <c r="E142" s="49" t="s">
        <v>35903</v>
      </c>
      <c r="F142" s="49" t="s">
        <v>6000</v>
      </c>
      <c r="G142" s="49" t="s">
        <v>35904</v>
      </c>
      <c r="H142" s="49" t="s">
        <v>5664</v>
      </c>
      <c r="I142" s="49" t="s">
        <v>7800</v>
      </c>
      <c r="J142" s="49"/>
      <c r="K142" s="49" t="s">
        <v>4130</v>
      </c>
      <c r="L142" s="49" t="s">
        <v>65</v>
      </c>
      <c r="M142" s="49"/>
      <c r="N142" s="49">
        <v>9</v>
      </c>
      <c r="O142" s="49" t="s">
        <v>3824</v>
      </c>
      <c r="P142" s="49"/>
      <c r="Q142" s="49" t="s">
        <v>3825</v>
      </c>
    </row>
    <row r="143" spans="1:17" ht="15.75" customHeight="1" x14ac:dyDescent="0.3">
      <c r="A143" s="49" t="s">
        <v>4965</v>
      </c>
      <c r="B143" s="49" t="s">
        <v>3764</v>
      </c>
      <c r="C143" s="49" t="s">
        <v>3807</v>
      </c>
      <c r="D143" s="49" t="s">
        <v>4403</v>
      </c>
      <c r="E143" s="49" t="s">
        <v>35905</v>
      </c>
      <c r="F143" s="49" t="s">
        <v>35519</v>
      </c>
      <c r="G143" s="49" t="s">
        <v>27098</v>
      </c>
      <c r="H143" s="49" t="s">
        <v>35906</v>
      </c>
      <c r="I143" s="49" t="s">
        <v>35907</v>
      </c>
      <c r="J143" s="49"/>
      <c r="K143" s="49" t="s">
        <v>4120</v>
      </c>
      <c r="L143" s="49" t="s">
        <v>65</v>
      </c>
      <c r="M143" s="49"/>
      <c r="N143" s="49">
        <v>9</v>
      </c>
      <c r="O143" s="49" t="s">
        <v>3824</v>
      </c>
      <c r="P143" s="49"/>
      <c r="Q143" s="49" t="s">
        <v>3825</v>
      </c>
    </row>
    <row r="144" spans="1:17" ht="15.75" customHeight="1" x14ac:dyDescent="0.3">
      <c r="A144" s="49" t="s">
        <v>4971</v>
      </c>
      <c r="B144" s="49" t="s">
        <v>3764</v>
      </c>
      <c r="C144" s="49" t="s">
        <v>3807</v>
      </c>
      <c r="D144" s="49" t="s">
        <v>4408</v>
      </c>
      <c r="E144" s="49" t="s">
        <v>35908</v>
      </c>
      <c r="F144" s="49" t="s">
        <v>35909</v>
      </c>
      <c r="G144" s="49" t="s">
        <v>35910</v>
      </c>
      <c r="H144" s="49" t="s">
        <v>10965</v>
      </c>
      <c r="I144" s="49" t="s">
        <v>5709</v>
      </c>
      <c r="J144" s="49"/>
      <c r="K144" s="49" t="s">
        <v>4120</v>
      </c>
      <c r="L144" s="49" t="s">
        <v>65</v>
      </c>
      <c r="M144" s="49"/>
      <c r="N144" s="49">
        <v>9</v>
      </c>
      <c r="O144" s="49" t="s">
        <v>3824</v>
      </c>
      <c r="P144" s="49"/>
      <c r="Q144" s="49" t="s">
        <v>3825</v>
      </c>
    </row>
    <row r="145" spans="1:17" ht="15.75" customHeight="1" x14ac:dyDescent="0.3">
      <c r="A145" s="49" t="s">
        <v>4977</v>
      </c>
      <c r="B145" s="49" t="s">
        <v>3764</v>
      </c>
      <c r="C145" s="49" t="s">
        <v>3807</v>
      </c>
      <c r="D145" s="49" t="s">
        <v>4186</v>
      </c>
      <c r="E145" s="49" t="s">
        <v>35911</v>
      </c>
      <c r="F145" s="49" t="s">
        <v>35912</v>
      </c>
      <c r="G145" s="49" t="s">
        <v>35913</v>
      </c>
      <c r="H145" s="49" t="s">
        <v>35914</v>
      </c>
      <c r="I145" s="49" t="s">
        <v>35915</v>
      </c>
      <c r="J145" s="49"/>
      <c r="K145" s="49" t="s">
        <v>4130</v>
      </c>
      <c r="L145" s="49" t="s">
        <v>65</v>
      </c>
      <c r="M145" s="49"/>
      <c r="N145" s="49">
        <v>9</v>
      </c>
      <c r="O145" s="49" t="s">
        <v>3824</v>
      </c>
      <c r="P145" s="49"/>
      <c r="Q145" s="49" t="s">
        <v>3825</v>
      </c>
    </row>
    <row r="146" spans="1:17" ht="15.75" customHeight="1" x14ac:dyDescent="0.3">
      <c r="A146" s="49" t="s">
        <v>4983</v>
      </c>
      <c r="B146" s="49" t="s">
        <v>3764</v>
      </c>
      <c r="C146" s="49" t="s">
        <v>3807</v>
      </c>
      <c r="D146" s="49" t="s">
        <v>4420</v>
      </c>
      <c r="E146" s="49" t="s">
        <v>35916</v>
      </c>
      <c r="F146" s="49" t="s">
        <v>35917</v>
      </c>
      <c r="G146" s="49" t="s">
        <v>35918</v>
      </c>
      <c r="H146" s="49" t="s">
        <v>35919</v>
      </c>
      <c r="I146" s="49" t="s">
        <v>35849</v>
      </c>
      <c r="J146" s="49"/>
      <c r="K146" s="49" t="s">
        <v>4120</v>
      </c>
      <c r="L146" s="49" t="s">
        <v>65</v>
      </c>
      <c r="M146" s="49"/>
      <c r="N146" s="49">
        <v>10</v>
      </c>
      <c r="O146" s="49" t="s">
        <v>3826</v>
      </c>
      <c r="P146" s="49"/>
      <c r="Q146" s="49" t="s">
        <v>3827</v>
      </c>
    </row>
    <row r="147" spans="1:17" ht="15.75" customHeight="1" x14ac:dyDescent="0.3">
      <c r="A147" s="49" t="s">
        <v>4988</v>
      </c>
      <c r="B147" s="49" t="s">
        <v>3764</v>
      </c>
      <c r="C147" s="49" t="s">
        <v>3807</v>
      </c>
      <c r="D147" s="49" t="s">
        <v>4427</v>
      </c>
      <c r="E147" s="49" t="s">
        <v>35920</v>
      </c>
      <c r="F147" s="49" t="s">
        <v>9225</v>
      </c>
      <c r="G147" s="49" t="s">
        <v>10321</v>
      </c>
      <c r="H147" s="49" t="s">
        <v>5581</v>
      </c>
      <c r="I147" s="49" t="s">
        <v>13419</v>
      </c>
      <c r="J147" s="49"/>
      <c r="K147" s="49" t="s">
        <v>62</v>
      </c>
      <c r="L147" s="49" t="s">
        <v>65</v>
      </c>
      <c r="M147" s="49"/>
      <c r="N147" s="49">
        <v>10</v>
      </c>
      <c r="O147" s="49" t="s">
        <v>3826</v>
      </c>
      <c r="P147" s="49"/>
      <c r="Q147" s="49" t="s">
        <v>3827</v>
      </c>
    </row>
    <row r="148" spans="1:17" ht="15.75" customHeight="1" x14ac:dyDescent="0.3">
      <c r="A148" s="49" t="s">
        <v>4993</v>
      </c>
      <c r="B148" s="49" t="s">
        <v>3764</v>
      </c>
      <c r="C148" s="49" t="s">
        <v>3807</v>
      </c>
      <c r="D148" s="49" t="s">
        <v>4434</v>
      </c>
      <c r="E148" s="49" t="s">
        <v>35921</v>
      </c>
      <c r="F148" s="49" t="s">
        <v>8140</v>
      </c>
      <c r="G148" s="49" t="s">
        <v>8142</v>
      </c>
      <c r="H148" s="49" t="s">
        <v>35922</v>
      </c>
      <c r="I148" s="49" t="s">
        <v>35923</v>
      </c>
      <c r="J148" s="49"/>
      <c r="K148" s="49" t="s">
        <v>4138</v>
      </c>
      <c r="L148" s="49" t="s">
        <v>65</v>
      </c>
      <c r="M148" s="49"/>
      <c r="N148" s="49">
        <v>10</v>
      </c>
      <c r="O148" s="49" t="s">
        <v>3826</v>
      </c>
      <c r="P148" s="49"/>
      <c r="Q148" s="49" t="s">
        <v>3827</v>
      </c>
    </row>
    <row r="149" spans="1:17" ht="15.75" customHeight="1" x14ac:dyDescent="0.3">
      <c r="A149" s="49" t="s">
        <v>4997</v>
      </c>
      <c r="B149" s="49" t="s">
        <v>3764</v>
      </c>
      <c r="C149" s="49" t="s">
        <v>3807</v>
      </c>
      <c r="D149" s="49" t="s">
        <v>4441</v>
      </c>
      <c r="E149" s="49" t="s">
        <v>35924</v>
      </c>
      <c r="F149" s="49" t="s">
        <v>35925</v>
      </c>
      <c r="G149" s="49" t="s">
        <v>35926</v>
      </c>
      <c r="H149" s="49" t="s">
        <v>35927</v>
      </c>
      <c r="I149" s="49" t="s">
        <v>35928</v>
      </c>
      <c r="J149" s="49"/>
      <c r="K149" s="49" t="s">
        <v>4130</v>
      </c>
      <c r="L149" s="49" t="s">
        <v>65</v>
      </c>
      <c r="M149" s="49"/>
      <c r="N149" s="49">
        <v>10</v>
      </c>
      <c r="O149" s="49" t="s">
        <v>3826</v>
      </c>
      <c r="P149" s="49"/>
      <c r="Q149" s="49" t="s">
        <v>3827</v>
      </c>
    </row>
    <row r="150" spans="1:17" ht="15.75" customHeight="1" x14ac:dyDescent="0.3">
      <c r="A150" s="49" t="s">
        <v>5003</v>
      </c>
      <c r="B150" s="49" t="s">
        <v>3764</v>
      </c>
      <c r="C150" s="49" t="s">
        <v>3807</v>
      </c>
      <c r="D150" s="49" t="s">
        <v>4448</v>
      </c>
      <c r="E150" s="49" t="s">
        <v>35929</v>
      </c>
      <c r="F150" s="49" t="s">
        <v>35930</v>
      </c>
      <c r="G150" s="49" t="s">
        <v>35931</v>
      </c>
      <c r="H150" s="49" t="s">
        <v>4252</v>
      </c>
      <c r="I150" s="49" t="s">
        <v>4253</v>
      </c>
      <c r="J150" s="49"/>
      <c r="K150" s="49" t="s">
        <v>4120</v>
      </c>
      <c r="L150" s="49" t="s">
        <v>65</v>
      </c>
      <c r="M150" s="49"/>
      <c r="N150" s="49">
        <v>10</v>
      </c>
      <c r="O150" s="49" t="s">
        <v>3826</v>
      </c>
      <c r="P150" s="49"/>
      <c r="Q150" s="49" t="s">
        <v>3827</v>
      </c>
    </row>
    <row r="151" spans="1:17" ht="15.75" customHeight="1" x14ac:dyDescent="0.3">
      <c r="A151" s="49" t="s">
        <v>5008</v>
      </c>
      <c r="B151" s="49" t="s">
        <v>3764</v>
      </c>
      <c r="C151" s="49" t="s">
        <v>3828</v>
      </c>
      <c r="D151" s="49" t="s">
        <v>38</v>
      </c>
      <c r="E151" s="49" t="s">
        <v>35932</v>
      </c>
      <c r="F151" s="49" t="s">
        <v>35933</v>
      </c>
      <c r="G151" s="49" t="s">
        <v>35475</v>
      </c>
      <c r="H151" s="49" t="s">
        <v>35934</v>
      </c>
      <c r="I151" s="49" t="s">
        <v>4320</v>
      </c>
      <c r="J151" s="49"/>
      <c r="K151" s="49" t="s">
        <v>4138</v>
      </c>
      <c r="L151" s="49" t="s">
        <v>65</v>
      </c>
      <c r="M151" s="49"/>
      <c r="N151" s="49">
        <v>1</v>
      </c>
      <c r="O151" s="49" t="s">
        <v>3829</v>
      </c>
      <c r="P151" s="49"/>
      <c r="Q151" s="49" t="s">
        <v>35935</v>
      </c>
    </row>
    <row r="152" spans="1:17" ht="15.75" customHeight="1" x14ac:dyDescent="0.3">
      <c r="A152" s="49" t="s">
        <v>5014</v>
      </c>
      <c r="B152" s="49" t="s">
        <v>3764</v>
      </c>
      <c r="C152" s="49" t="s">
        <v>3828</v>
      </c>
      <c r="D152" s="49" t="s">
        <v>4124</v>
      </c>
      <c r="E152" s="49" t="s">
        <v>35936</v>
      </c>
      <c r="F152" s="49" t="s">
        <v>8142</v>
      </c>
      <c r="G152" s="49" t="s">
        <v>35937</v>
      </c>
      <c r="H152" s="49" t="s">
        <v>22099</v>
      </c>
      <c r="I152" s="49" t="s">
        <v>4320</v>
      </c>
      <c r="J152" s="49"/>
      <c r="K152" s="49" t="s">
        <v>4130</v>
      </c>
      <c r="L152" s="49" t="s">
        <v>65</v>
      </c>
      <c r="M152" s="49" t="s">
        <v>35938</v>
      </c>
      <c r="N152" s="49">
        <v>1</v>
      </c>
      <c r="O152" s="49" t="s">
        <v>3829</v>
      </c>
      <c r="P152" s="49"/>
      <c r="Q152" s="49" t="s">
        <v>35939</v>
      </c>
    </row>
    <row r="153" spans="1:17" ht="15.75" customHeight="1" x14ac:dyDescent="0.3">
      <c r="A153" s="49" t="s">
        <v>5020</v>
      </c>
      <c r="B153" s="49" t="s">
        <v>3764</v>
      </c>
      <c r="C153" s="49" t="s">
        <v>3828</v>
      </c>
      <c r="D153" s="49" t="s">
        <v>4133</v>
      </c>
      <c r="E153" s="49" t="s">
        <v>35940</v>
      </c>
      <c r="F153" s="49" t="s">
        <v>35659</v>
      </c>
      <c r="G153" s="49" t="s">
        <v>35570</v>
      </c>
      <c r="H153" s="49" t="s">
        <v>35703</v>
      </c>
      <c r="I153" s="49" t="s">
        <v>35941</v>
      </c>
      <c r="J153" s="49"/>
      <c r="K153" s="49" t="s">
        <v>4138</v>
      </c>
      <c r="L153" s="49" t="s">
        <v>65</v>
      </c>
      <c r="M153" s="49"/>
      <c r="N153" s="49">
        <v>1</v>
      </c>
      <c r="O153" s="49" t="s">
        <v>3829</v>
      </c>
      <c r="P153" s="49"/>
      <c r="Q153" s="49" t="s">
        <v>35942</v>
      </c>
    </row>
    <row r="154" spans="1:17" ht="15.75" customHeight="1" x14ac:dyDescent="0.3">
      <c r="A154" s="49" t="s">
        <v>5026</v>
      </c>
      <c r="B154" s="49" t="s">
        <v>3764</v>
      </c>
      <c r="C154" s="49" t="s">
        <v>3828</v>
      </c>
      <c r="D154" s="49" t="s">
        <v>4141</v>
      </c>
      <c r="E154" s="49" t="s">
        <v>35943</v>
      </c>
      <c r="F154" s="49" t="s">
        <v>5962</v>
      </c>
      <c r="G154" s="49" t="s">
        <v>35496</v>
      </c>
      <c r="H154" s="49" t="s">
        <v>35497</v>
      </c>
      <c r="I154" s="49" t="s">
        <v>4690</v>
      </c>
      <c r="J154" s="49"/>
      <c r="K154" s="49" t="s">
        <v>4120</v>
      </c>
      <c r="L154" s="49" t="s">
        <v>65</v>
      </c>
      <c r="M154" s="49"/>
      <c r="N154" s="49">
        <v>1</v>
      </c>
      <c r="O154" s="49" t="s">
        <v>3829</v>
      </c>
      <c r="P154" s="49"/>
      <c r="Q154" s="49" t="s">
        <v>35944</v>
      </c>
    </row>
    <row r="155" spans="1:17" ht="15.75" customHeight="1" x14ac:dyDescent="0.3">
      <c r="A155" s="49" t="s">
        <v>5032</v>
      </c>
      <c r="B155" s="49" t="s">
        <v>3764</v>
      </c>
      <c r="C155" s="49" t="s">
        <v>3828</v>
      </c>
      <c r="D155" s="49" t="s">
        <v>4149</v>
      </c>
      <c r="E155" s="49" t="s">
        <v>35945</v>
      </c>
      <c r="F155" s="49" t="s">
        <v>35946</v>
      </c>
      <c r="G155" s="49" t="s">
        <v>35947</v>
      </c>
      <c r="H155" s="49" t="s">
        <v>35948</v>
      </c>
      <c r="I155" s="49" t="s">
        <v>11271</v>
      </c>
      <c r="J155" s="49"/>
      <c r="K155" s="49" t="s">
        <v>62</v>
      </c>
      <c r="L155" s="49" t="s">
        <v>65</v>
      </c>
      <c r="M155" s="49"/>
      <c r="N155" s="49">
        <v>1</v>
      </c>
      <c r="O155" s="49" t="s">
        <v>3829</v>
      </c>
      <c r="P155" s="49"/>
      <c r="Q155" s="49" t="s">
        <v>3830</v>
      </c>
    </row>
    <row r="156" spans="1:17" ht="15.75" customHeight="1" x14ac:dyDescent="0.3">
      <c r="A156" s="49" t="s">
        <v>5037</v>
      </c>
      <c r="B156" s="49" t="s">
        <v>3764</v>
      </c>
      <c r="C156" s="49" t="s">
        <v>3828</v>
      </c>
      <c r="D156" s="49" t="s">
        <v>4156</v>
      </c>
      <c r="E156" s="49" t="s">
        <v>35949</v>
      </c>
      <c r="F156" s="49" t="s">
        <v>35950</v>
      </c>
      <c r="G156" s="49" t="s">
        <v>35951</v>
      </c>
      <c r="H156" s="49" t="s">
        <v>10965</v>
      </c>
      <c r="I156" s="49" t="s">
        <v>35952</v>
      </c>
      <c r="J156" s="49"/>
      <c r="K156" s="49" t="s">
        <v>4120</v>
      </c>
      <c r="L156" s="49" t="s">
        <v>65</v>
      </c>
      <c r="M156" s="49"/>
      <c r="N156" s="49">
        <v>2</v>
      </c>
      <c r="O156" s="49" t="s">
        <v>3831</v>
      </c>
      <c r="P156" s="49"/>
      <c r="Q156" s="49" t="s">
        <v>3832</v>
      </c>
    </row>
    <row r="157" spans="1:17" ht="15.75" customHeight="1" x14ac:dyDescent="0.3">
      <c r="A157" s="49" t="s">
        <v>5043</v>
      </c>
      <c r="B157" s="49" t="s">
        <v>3764</v>
      </c>
      <c r="C157" s="49" t="s">
        <v>3828</v>
      </c>
      <c r="D157" s="49" t="s">
        <v>4163</v>
      </c>
      <c r="E157" s="49" t="s">
        <v>35953</v>
      </c>
      <c r="F157" s="49" t="s">
        <v>35954</v>
      </c>
      <c r="G157" s="49" t="s">
        <v>35955</v>
      </c>
      <c r="H157" s="49" t="s">
        <v>16116</v>
      </c>
      <c r="I157" s="49" t="s">
        <v>16117</v>
      </c>
      <c r="J157" s="49"/>
      <c r="K157" s="49" t="s">
        <v>4130</v>
      </c>
      <c r="L157" s="49" t="s">
        <v>65</v>
      </c>
      <c r="M157" s="49"/>
      <c r="N157" s="49">
        <v>2</v>
      </c>
      <c r="O157" s="49" t="s">
        <v>3831</v>
      </c>
      <c r="P157" s="49"/>
      <c r="Q157" s="49" t="s">
        <v>3832</v>
      </c>
    </row>
    <row r="158" spans="1:17" ht="15.75" customHeight="1" x14ac:dyDescent="0.3">
      <c r="A158" s="49" t="s">
        <v>5049</v>
      </c>
      <c r="B158" s="49" t="s">
        <v>3764</v>
      </c>
      <c r="C158" s="49" t="s">
        <v>3828</v>
      </c>
      <c r="D158" s="49" t="s">
        <v>4170</v>
      </c>
      <c r="E158" s="49" t="s">
        <v>35956</v>
      </c>
      <c r="F158" s="49" t="s">
        <v>4170</v>
      </c>
      <c r="G158" s="49" t="s">
        <v>4276</v>
      </c>
      <c r="H158" s="49" t="s">
        <v>4408</v>
      </c>
      <c r="I158" s="49" t="s">
        <v>20762</v>
      </c>
      <c r="J158" s="49"/>
      <c r="K158" s="49" t="s">
        <v>4138</v>
      </c>
      <c r="L158" s="49" t="s">
        <v>65</v>
      </c>
      <c r="M158" s="49"/>
      <c r="N158" s="49">
        <v>2</v>
      </c>
      <c r="O158" s="49" t="s">
        <v>3831</v>
      </c>
      <c r="P158" s="49"/>
      <c r="Q158" s="49" t="s">
        <v>3832</v>
      </c>
    </row>
    <row r="159" spans="1:17" ht="15.75" customHeight="1" x14ac:dyDescent="0.3">
      <c r="A159" s="49" t="s">
        <v>5055</v>
      </c>
      <c r="B159" s="49" t="s">
        <v>3764</v>
      </c>
      <c r="C159" s="49" t="s">
        <v>3828</v>
      </c>
      <c r="D159" s="49" t="s">
        <v>4177</v>
      </c>
      <c r="E159" s="49" t="s">
        <v>35957</v>
      </c>
      <c r="F159" s="49" t="s">
        <v>35958</v>
      </c>
      <c r="G159" s="49" t="s">
        <v>35623</v>
      </c>
      <c r="H159" s="49" t="s">
        <v>35622</v>
      </c>
      <c r="I159" s="49" t="s">
        <v>35476</v>
      </c>
      <c r="J159" s="49"/>
      <c r="K159" s="49" t="s">
        <v>4138</v>
      </c>
      <c r="L159" s="49" t="s">
        <v>65</v>
      </c>
      <c r="M159" s="49"/>
      <c r="N159" s="49">
        <v>2</v>
      </c>
      <c r="O159" s="49" t="s">
        <v>3831</v>
      </c>
      <c r="P159" s="49"/>
      <c r="Q159" s="49" t="s">
        <v>3832</v>
      </c>
    </row>
    <row r="160" spans="1:17" ht="15.75" customHeight="1" x14ac:dyDescent="0.3">
      <c r="A160" s="49" t="s">
        <v>5061</v>
      </c>
      <c r="B160" s="49" t="s">
        <v>3764</v>
      </c>
      <c r="C160" s="49" t="s">
        <v>3828</v>
      </c>
      <c r="D160" s="49" t="s">
        <v>4136</v>
      </c>
      <c r="E160" s="49" t="s">
        <v>35959</v>
      </c>
      <c r="F160" s="49" t="s">
        <v>7183</v>
      </c>
      <c r="G160" s="49" t="s">
        <v>11726</v>
      </c>
      <c r="H160" s="49" t="s">
        <v>35479</v>
      </c>
      <c r="I160" s="49" t="s">
        <v>4320</v>
      </c>
      <c r="J160" s="49"/>
      <c r="K160" s="49" t="s">
        <v>4120</v>
      </c>
      <c r="L160" s="49" t="s">
        <v>65</v>
      </c>
      <c r="M160" s="49"/>
      <c r="N160" s="49">
        <v>2</v>
      </c>
      <c r="O160" s="49" t="s">
        <v>3831</v>
      </c>
      <c r="P160" s="49"/>
      <c r="Q160" s="49" t="s">
        <v>3832</v>
      </c>
    </row>
    <row r="161" spans="1:17" ht="15.75" customHeight="1" x14ac:dyDescent="0.3">
      <c r="A161" s="49" t="s">
        <v>5064</v>
      </c>
      <c r="B161" s="49" t="s">
        <v>3764</v>
      </c>
      <c r="C161" s="49" t="s">
        <v>3828</v>
      </c>
      <c r="D161" s="49" t="s">
        <v>4188</v>
      </c>
      <c r="E161" s="49" t="s">
        <v>35960</v>
      </c>
      <c r="F161" s="49" t="s">
        <v>5539</v>
      </c>
      <c r="G161" s="49" t="s">
        <v>22105</v>
      </c>
      <c r="H161" s="49" t="s">
        <v>34113</v>
      </c>
      <c r="I161" s="49" t="s">
        <v>35961</v>
      </c>
      <c r="J161" s="49"/>
      <c r="K161" s="49" t="s">
        <v>4138</v>
      </c>
      <c r="L161" s="49" t="s">
        <v>65</v>
      </c>
      <c r="M161" s="49"/>
      <c r="N161" s="49">
        <v>3</v>
      </c>
      <c r="O161" s="49" t="s">
        <v>3833</v>
      </c>
      <c r="P161" s="49"/>
      <c r="Q161" s="49" t="s">
        <v>3834</v>
      </c>
    </row>
    <row r="162" spans="1:17" ht="15.75" customHeight="1" x14ac:dyDescent="0.3">
      <c r="A162" s="49" t="s">
        <v>5070</v>
      </c>
      <c r="B162" s="49" t="s">
        <v>3764</v>
      </c>
      <c r="C162" s="49" t="s">
        <v>3828</v>
      </c>
      <c r="D162" s="49" t="s">
        <v>4192</v>
      </c>
      <c r="E162" s="49" t="s">
        <v>35962</v>
      </c>
      <c r="F162" s="49" t="s">
        <v>35963</v>
      </c>
      <c r="G162" s="49" t="s">
        <v>9125</v>
      </c>
      <c r="H162" s="49" t="s">
        <v>7837</v>
      </c>
      <c r="I162" s="49" t="s">
        <v>4320</v>
      </c>
      <c r="J162" s="49"/>
      <c r="K162" s="49" t="s">
        <v>4130</v>
      </c>
      <c r="L162" s="49" t="s">
        <v>65</v>
      </c>
      <c r="M162" s="49"/>
      <c r="N162" s="49">
        <v>3</v>
      </c>
      <c r="O162" s="49" t="s">
        <v>3833</v>
      </c>
      <c r="P162" s="49"/>
      <c r="Q162" s="49" t="s">
        <v>3834</v>
      </c>
    </row>
    <row r="163" spans="1:17" ht="15.75" customHeight="1" x14ac:dyDescent="0.3">
      <c r="A163" s="49" t="s">
        <v>5076</v>
      </c>
      <c r="B163" s="49" t="s">
        <v>3764</v>
      </c>
      <c r="C163" s="49" t="s">
        <v>3828</v>
      </c>
      <c r="D163" s="49" t="s">
        <v>4199</v>
      </c>
      <c r="E163" s="49" t="s">
        <v>35964</v>
      </c>
      <c r="F163" s="49" t="s">
        <v>35965</v>
      </c>
      <c r="G163" s="49" t="s">
        <v>35966</v>
      </c>
      <c r="H163" s="49" t="s">
        <v>35967</v>
      </c>
      <c r="I163" s="49" t="s">
        <v>4425</v>
      </c>
      <c r="J163" s="49"/>
      <c r="K163" s="49" t="s">
        <v>4130</v>
      </c>
      <c r="L163" s="49" t="s">
        <v>65</v>
      </c>
      <c r="M163" s="49"/>
      <c r="N163" s="49">
        <v>3</v>
      </c>
      <c r="O163" s="49" t="s">
        <v>3833</v>
      </c>
      <c r="P163" s="49"/>
      <c r="Q163" s="49" t="s">
        <v>3834</v>
      </c>
    </row>
    <row r="164" spans="1:17" ht="15.75" customHeight="1" x14ac:dyDescent="0.3">
      <c r="A164" s="49" t="s">
        <v>5082</v>
      </c>
      <c r="B164" s="49" t="s">
        <v>3764</v>
      </c>
      <c r="C164" s="49" t="s">
        <v>3828</v>
      </c>
      <c r="D164" s="49" t="s">
        <v>4206</v>
      </c>
      <c r="E164" s="49" t="s">
        <v>35968</v>
      </c>
      <c r="F164" s="49" t="s">
        <v>34761</v>
      </c>
      <c r="G164" s="49" t="s">
        <v>35747</v>
      </c>
      <c r="H164" s="49" t="s">
        <v>35969</v>
      </c>
      <c r="I164" s="49" t="s">
        <v>35970</v>
      </c>
      <c r="J164" s="49"/>
      <c r="K164" s="49" t="s">
        <v>62</v>
      </c>
      <c r="L164" s="49" t="s">
        <v>65</v>
      </c>
      <c r="M164" s="49"/>
      <c r="N164" s="49">
        <v>3</v>
      </c>
      <c r="O164" s="49" t="s">
        <v>3833</v>
      </c>
      <c r="P164" s="49"/>
      <c r="Q164" s="49" t="s">
        <v>3834</v>
      </c>
    </row>
    <row r="165" spans="1:17" ht="15.75" customHeight="1" x14ac:dyDescent="0.3">
      <c r="A165" s="49" t="s">
        <v>5088</v>
      </c>
      <c r="B165" s="49" t="s">
        <v>3764</v>
      </c>
      <c r="C165" s="49" t="s">
        <v>3828</v>
      </c>
      <c r="D165" s="49" t="s">
        <v>4213</v>
      </c>
      <c r="E165" s="49" t="s">
        <v>35971</v>
      </c>
      <c r="F165" s="49" t="s">
        <v>35972</v>
      </c>
      <c r="G165" s="49" t="s">
        <v>35973</v>
      </c>
      <c r="H165" s="49" t="s">
        <v>35974</v>
      </c>
      <c r="I165" s="49" t="s">
        <v>11271</v>
      </c>
      <c r="J165" s="49"/>
      <c r="K165" s="49" t="s">
        <v>62</v>
      </c>
      <c r="L165" s="49" t="s">
        <v>65</v>
      </c>
      <c r="M165" s="49"/>
      <c r="N165" s="49">
        <v>3</v>
      </c>
      <c r="O165" s="49" t="s">
        <v>3833</v>
      </c>
      <c r="P165" s="49"/>
      <c r="Q165" s="49" t="s">
        <v>3834</v>
      </c>
    </row>
    <row r="166" spans="1:17" ht="15.75" customHeight="1" x14ac:dyDescent="0.3">
      <c r="A166" s="49" t="s">
        <v>5093</v>
      </c>
      <c r="B166" s="49" t="s">
        <v>3764</v>
      </c>
      <c r="C166" s="49" t="s">
        <v>3828</v>
      </c>
      <c r="D166" s="49" t="s">
        <v>4220</v>
      </c>
      <c r="E166" s="49" t="s">
        <v>35975</v>
      </c>
      <c r="F166" s="49" t="s">
        <v>35976</v>
      </c>
      <c r="G166" s="49" t="s">
        <v>35977</v>
      </c>
      <c r="H166" s="49" t="s">
        <v>35978</v>
      </c>
      <c r="I166" s="49" t="s">
        <v>35979</v>
      </c>
      <c r="J166" s="49"/>
      <c r="K166" s="49" t="s">
        <v>4138</v>
      </c>
      <c r="L166" s="49" t="s">
        <v>65</v>
      </c>
      <c r="M166" s="49"/>
      <c r="N166" s="49">
        <v>4</v>
      </c>
      <c r="O166" s="49" t="s">
        <v>3835</v>
      </c>
      <c r="P166" s="49"/>
      <c r="Q166" s="49" t="s">
        <v>3836</v>
      </c>
    </row>
    <row r="167" spans="1:17" ht="15.75" customHeight="1" x14ac:dyDescent="0.3">
      <c r="A167" s="49" t="s">
        <v>5099</v>
      </c>
      <c r="B167" s="49" t="s">
        <v>3764</v>
      </c>
      <c r="C167" s="49" t="s">
        <v>3828</v>
      </c>
      <c r="D167" s="49" t="s">
        <v>4227</v>
      </c>
      <c r="E167" s="49" t="s">
        <v>35980</v>
      </c>
      <c r="F167" s="49" t="s">
        <v>35981</v>
      </c>
      <c r="G167" s="49" t="s">
        <v>35722</v>
      </c>
      <c r="H167" s="49" t="s">
        <v>4626</v>
      </c>
      <c r="I167" s="49" t="s">
        <v>6985</v>
      </c>
      <c r="J167" s="49"/>
      <c r="K167" s="49" t="s">
        <v>4130</v>
      </c>
      <c r="L167" s="49" t="s">
        <v>65</v>
      </c>
      <c r="M167" s="49"/>
      <c r="N167" s="49">
        <v>4</v>
      </c>
      <c r="O167" s="49" t="s">
        <v>3835</v>
      </c>
      <c r="P167" s="49"/>
      <c r="Q167" s="49" t="s">
        <v>3836</v>
      </c>
    </row>
    <row r="168" spans="1:17" ht="15.75" customHeight="1" x14ac:dyDescent="0.3">
      <c r="A168" s="49" t="s">
        <v>5105</v>
      </c>
      <c r="B168" s="49" t="s">
        <v>3764</v>
      </c>
      <c r="C168" s="49" t="s">
        <v>3828</v>
      </c>
      <c r="D168" s="49" t="s">
        <v>4234</v>
      </c>
      <c r="E168" s="49" t="s">
        <v>35982</v>
      </c>
      <c r="F168" s="49" t="s">
        <v>8322</v>
      </c>
      <c r="G168" s="49" t="s">
        <v>8321</v>
      </c>
      <c r="H168" s="49" t="s">
        <v>6962</v>
      </c>
      <c r="I168" s="49" t="s">
        <v>4253</v>
      </c>
      <c r="J168" s="49"/>
      <c r="K168" s="49" t="s">
        <v>4120</v>
      </c>
      <c r="L168" s="49" t="s">
        <v>65</v>
      </c>
      <c r="M168" s="49"/>
      <c r="N168" s="49">
        <v>4</v>
      </c>
      <c r="O168" s="49" t="s">
        <v>3835</v>
      </c>
      <c r="P168" s="49"/>
      <c r="Q168" s="49" t="s">
        <v>3836</v>
      </c>
    </row>
    <row r="169" spans="1:17" ht="15.75" customHeight="1" x14ac:dyDescent="0.3">
      <c r="A169" s="49" t="s">
        <v>5110</v>
      </c>
      <c r="B169" s="49" t="s">
        <v>3764</v>
      </c>
      <c r="C169" s="49" t="s">
        <v>3828</v>
      </c>
      <c r="D169" s="49" t="s">
        <v>4241</v>
      </c>
      <c r="E169" s="49" t="s">
        <v>35983</v>
      </c>
      <c r="F169" s="49" t="s">
        <v>8142</v>
      </c>
      <c r="G169" s="49" t="s">
        <v>8140</v>
      </c>
      <c r="H169" s="49" t="s">
        <v>35922</v>
      </c>
      <c r="I169" s="49" t="s">
        <v>8139</v>
      </c>
      <c r="J169" s="49"/>
      <c r="K169" s="49" t="s">
        <v>4130</v>
      </c>
      <c r="L169" s="49" t="s">
        <v>65</v>
      </c>
      <c r="M169" s="49"/>
      <c r="N169" s="49">
        <v>4</v>
      </c>
      <c r="O169" s="49" t="s">
        <v>3835</v>
      </c>
      <c r="P169" s="49"/>
      <c r="Q169" s="49" t="s">
        <v>3836</v>
      </c>
    </row>
    <row r="170" spans="1:17" ht="15.75" customHeight="1" x14ac:dyDescent="0.3">
      <c r="A170" s="49" t="s">
        <v>5115</v>
      </c>
      <c r="B170" s="49" t="s">
        <v>3764</v>
      </c>
      <c r="C170" s="49" t="s">
        <v>3828</v>
      </c>
      <c r="D170" s="49" t="s">
        <v>4248</v>
      </c>
      <c r="E170" s="49" t="s">
        <v>35984</v>
      </c>
      <c r="F170" s="49" t="s">
        <v>35848</v>
      </c>
      <c r="G170" s="49" t="s">
        <v>35985</v>
      </c>
      <c r="H170" s="49" t="s">
        <v>35986</v>
      </c>
      <c r="I170" s="49" t="s">
        <v>11271</v>
      </c>
      <c r="J170" s="49"/>
      <c r="K170" s="49" t="s">
        <v>62</v>
      </c>
      <c r="L170" s="49" t="s">
        <v>65</v>
      </c>
      <c r="M170" s="49"/>
      <c r="N170" s="49">
        <v>4</v>
      </c>
      <c r="O170" s="49" t="s">
        <v>3835</v>
      </c>
      <c r="P170" s="49"/>
      <c r="Q170" s="49" t="s">
        <v>3836</v>
      </c>
    </row>
    <row r="171" spans="1:17" ht="15.75" customHeight="1" x14ac:dyDescent="0.3">
      <c r="A171" s="49" t="s">
        <v>5121</v>
      </c>
      <c r="B171" s="49" t="s">
        <v>3764</v>
      </c>
      <c r="C171" s="49" t="s">
        <v>3828</v>
      </c>
      <c r="D171" s="49" t="s">
        <v>4255</v>
      </c>
      <c r="E171" s="49" t="s">
        <v>35987</v>
      </c>
      <c r="F171" s="49" t="s">
        <v>4136</v>
      </c>
      <c r="G171" s="49" t="s">
        <v>4213</v>
      </c>
      <c r="H171" s="49" t="s">
        <v>4248</v>
      </c>
      <c r="I171" s="49" t="s">
        <v>4185</v>
      </c>
      <c r="J171" s="49"/>
      <c r="K171" s="49" t="s">
        <v>62</v>
      </c>
      <c r="L171" s="49" t="s">
        <v>65</v>
      </c>
      <c r="M171" s="49"/>
      <c r="N171" s="49">
        <v>5</v>
      </c>
      <c r="O171" s="49" t="s">
        <v>3837</v>
      </c>
      <c r="P171" s="49"/>
      <c r="Q171" s="49" t="s">
        <v>3838</v>
      </c>
    </row>
    <row r="172" spans="1:17" ht="15.75" customHeight="1" x14ac:dyDescent="0.3">
      <c r="A172" s="49" t="s">
        <v>5127</v>
      </c>
      <c r="B172" s="49" t="s">
        <v>3764</v>
      </c>
      <c r="C172" s="49" t="s">
        <v>3828</v>
      </c>
      <c r="D172" s="49" t="s">
        <v>4262</v>
      </c>
      <c r="E172" s="49" t="s">
        <v>35988</v>
      </c>
      <c r="F172" s="49" t="s">
        <v>7262</v>
      </c>
      <c r="G172" s="49" t="s">
        <v>35989</v>
      </c>
      <c r="H172" s="49" t="s">
        <v>35990</v>
      </c>
      <c r="I172" s="49" t="s">
        <v>35991</v>
      </c>
      <c r="J172" s="49"/>
      <c r="K172" s="49" t="s">
        <v>4138</v>
      </c>
      <c r="L172" s="49" t="s">
        <v>65</v>
      </c>
      <c r="M172" s="49"/>
      <c r="N172" s="49">
        <v>5</v>
      </c>
      <c r="O172" s="49" t="s">
        <v>3837</v>
      </c>
      <c r="P172" s="49"/>
      <c r="Q172" s="49" t="s">
        <v>3838</v>
      </c>
    </row>
    <row r="173" spans="1:17" ht="15.75" customHeight="1" x14ac:dyDescent="0.3">
      <c r="A173" s="49" t="s">
        <v>5133</v>
      </c>
      <c r="B173" s="49" t="s">
        <v>3764</v>
      </c>
      <c r="C173" s="49" t="s">
        <v>3828</v>
      </c>
      <c r="D173" s="49" t="s">
        <v>4269</v>
      </c>
      <c r="E173" s="49" t="s">
        <v>35992</v>
      </c>
      <c r="F173" s="49" t="s">
        <v>32848</v>
      </c>
      <c r="G173" s="49" t="s">
        <v>35993</v>
      </c>
      <c r="H173" s="49" t="s">
        <v>9455</v>
      </c>
      <c r="I173" s="49" t="s">
        <v>35994</v>
      </c>
      <c r="J173" s="49"/>
      <c r="K173" s="49" t="s">
        <v>4138</v>
      </c>
      <c r="L173" s="49" t="s">
        <v>65</v>
      </c>
      <c r="M173" s="49"/>
      <c r="N173" s="49">
        <v>5</v>
      </c>
      <c r="O173" s="49" t="s">
        <v>3837</v>
      </c>
      <c r="P173" s="49"/>
      <c r="Q173" s="49" t="s">
        <v>3838</v>
      </c>
    </row>
    <row r="174" spans="1:17" ht="15.75" customHeight="1" x14ac:dyDescent="0.3">
      <c r="A174" s="49" t="s">
        <v>5139</v>
      </c>
      <c r="B174" s="49" t="s">
        <v>3764</v>
      </c>
      <c r="C174" s="49" t="s">
        <v>3828</v>
      </c>
      <c r="D174" s="49" t="s">
        <v>4276</v>
      </c>
      <c r="E174" s="49" t="s">
        <v>35995</v>
      </c>
      <c r="F174" s="49" t="s">
        <v>35996</v>
      </c>
      <c r="G174" s="49" t="s">
        <v>35997</v>
      </c>
      <c r="H174" s="49" t="s">
        <v>6890</v>
      </c>
      <c r="I174" s="49" t="s">
        <v>11271</v>
      </c>
      <c r="J174" s="49"/>
      <c r="K174" s="49" t="s">
        <v>62</v>
      </c>
      <c r="L174" s="49" t="s">
        <v>65</v>
      </c>
      <c r="M174" s="49"/>
      <c r="N174" s="49">
        <v>5</v>
      </c>
      <c r="O174" s="49" t="s">
        <v>3837</v>
      </c>
      <c r="P174" s="49"/>
      <c r="Q174" s="49" t="s">
        <v>3838</v>
      </c>
    </row>
    <row r="175" spans="1:17" ht="15.75" customHeight="1" x14ac:dyDescent="0.3">
      <c r="A175" s="49" t="s">
        <v>5145</v>
      </c>
      <c r="B175" s="49" t="s">
        <v>3764</v>
      </c>
      <c r="C175" s="49" t="s">
        <v>3828</v>
      </c>
      <c r="D175" s="49" t="s">
        <v>4137</v>
      </c>
      <c r="E175" s="49" t="s">
        <v>35998</v>
      </c>
      <c r="F175" s="49" t="s">
        <v>22099</v>
      </c>
      <c r="G175" s="49" t="s">
        <v>24802</v>
      </c>
      <c r="H175" s="49" t="s">
        <v>8538</v>
      </c>
      <c r="I175" s="49" t="s">
        <v>4320</v>
      </c>
      <c r="J175" s="49"/>
      <c r="K175" s="49" t="s">
        <v>4120</v>
      </c>
      <c r="L175" s="49" t="s">
        <v>65</v>
      </c>
      <c r="M175" s="49"/>
      <c r="N175" s="49">
        <v>5</v>
      </c>
      <c r="O175" s="49" t="s">
        <v>3837</v>
      </c>
      <c r="P175" s="49"/>
      <c r="Q175" s="49" t="s">
        <v>3838</v>
      </c>
    </row>
    <row r="176" spans="1:17" ht="15.75" customHeight="1" x14ac:dyDescent="0.3">
      <c r="A176" s="49" t="s">
        <v>5152</v>
      </c>
      <c r="B176" s="49" t="s">
        <v>3764</v>
      </c>
      <c r="C176" s="49" t="s">
        <v>3828</v>
      </c>
      <c r="D176" s="49" t="s">
        <v>4288</v>
      </c>
      <c r="E176" s="49" t="s">
        <v>35999</v>
      </c>
      <c r="F176" s="49" t="s">
        <v>36000</v>
      </c>
      <c r="G176" s="49" t="s">
        <v>36001</v>
      </c>
      <c r="H176" s="49" t="s">
        <v>36002</v>
      </c>
      <c r="I176" s="49" t="s">
        <v>36003</v>
      </c>
      <c r="J176" s="49"/>
      <c r="K176" s="49" t="s">
        <v>4120</v>
      </c>
      <c r="L176" s="49" t="s">
        <v>65</v>
      </c>
      <c r="M176" s="49"/>
      <c r="N176" s="49">
        <v>6</v>
      </c>
      <c r="O176" s="49" t="s">
        <v>3839</v>
      </c>
      <c r="P176" s="49"/>
      <c r="Q176" s="49" t="s">
        <v>3840</v>
      </c>
    </row>
    <row r="177" spans="1:17" ht="15.75" customHeight="1" x14ac:dyDescent="0.3">
      <c r="A177" s="49" t="s">
        <v>5158</v>
      </c>
      <c r="B177" s="49" t="s">
        <v>3764</v>
      </c>
      <c r="C177" s="49" t="s">
        <v>3828</v>
      </c>
      <c r="D177" s="49" t="s">
        <v>4295</v>
      </c>
      <c r="E177" s="49" t="s">
        <v>36004</v>
      </c>
      <c r="F177" s="49" t="s">
        <v>36005</v>
      </c>
      <c r="G177" s="49" t="s">
        <v>36006</v>
      </c>
      <c r="H177" s="49" t="s">
        <v>36007</v>
      </c>
      <c r="I177" s="49" t="s">
        <v>36008</v>
      </c>
      <c r="J177" s="49"/>
      <c r="K177" s="49" t="s">
        <v>4138</v>
      </c>
      <c r="L177" s="49" t="s">
        <v>65</v>
      </c>
      <c r="M177" s="49"/>
      <c r="N177" s="49">
        <v>6</v>
      </c>
      <c r="O177" s="49" t="s">
        <v>3839</v>
      </c>
      <c r="P177" s="49"/>
      <c r="Q177" s="49" t="s">
        <v>3840</v>
      </c>
    </row>
    <row r="178" spans="1:17" ht="15.75" customHeight="1" x14ac:dyDescent="0.3">
      <c r="A178" s="49" t="s">
        <v>5165</v>
      </c>
      <c r="B178" s="49" t="s">
        <v>3764</v>
      </c>
      <c r="C178" s="49" t="s">
        <v>3828</v>
      </c>
      <c r="D178" s="49" t="s">
        <v>4302</v>
      </c>
      <c r="E178" s="49" t="s">
        <v>36009</v>
      </c>
      <c r="F178" s="49" t="s">
        <v>36010</v>
      </c>
      <c r="G178" s="49" t="s">
        <v>36011</v>
      </c>
      <c r="H178" s="49" t="s">
        <v>36012</v>
      </c>
      <c r="I178" s="49" t="s">
        <v>10214</v>
      </c>
      <c r="J178" s="49"/>
      <c r="K178" s="49" t="s">
        <v>62</v>
      </c>
      <c r="L178" s="49" t="s">
        <v>65</v>
      </c>
      <c r="M178" s="49"/>
      <c r="N178" s="49">
        <v>6</v>
      </c>
      <c r="O178" s="49" t="s">
        <v>3839</v>
      </c>
      <c r="P178" s="49"/>
      <c r="Q178" s="49" t="s">
        <v>3840</v>
      </c>
    </row>
    <row r="179" spans="1:17" ht="15.75" customHeight="1" x14ac:dyDescent="0.3">
      <c r="A179" s="49" t="s">
        <v>5173</v>
      </c>
      <c r="B179" s="49" t="s">
        <v>3764</v>
      </c>
      <c r="C179" s="49" t="s">
        <v>3828</v>
      </c>
      <c r="D179" s="49" t="s">
        <v>4309</v>
      </c>
      <c r="E179" s="49" t="s">
        <v>36013</v>
      </c>
      <c r="F179" s="49" t="s">
        <v>36014</v>
      </c>
      <c r="G179" s="49" t="s">
        <v>36015</v>
      </c>
      <c r="H179" s="49" t="s">
        <v>36016</v>
      </c>
      <c r="I179" s="49" t="s">
        <v>25011</v>
      </c>
      <c r="J179" s="49"/>
      <c r="K179" s="49" t="s">
        <v>4130</v>
      </c>
      <c r="L179" s="49" t="s">
        <v>65</v>
      </c>
      <c r="M179" s="49"/>
      <c r="N179" s="49">
        <v>6</v>
      </c>
      <c r="O179" s="49" t="s">
        <v>3839</v>
      </c>
      <c r="P179" s="49"/>
      <c r="Q179" s="49" t="s">
        <v>3840</v>
      </c>
    </row>
    <row r="180" spans="1:17" ht="15.75" customHeight="1" x14ac:dyDescent="0.3">
      <c r="A180" s="49" t="s">
        <v>5178</v>
      </c>
      <c r="B180" s="49" t="s">
        <v>3764</v>
      </c>
      <c r="C180" s="49" t="s">
        <v>3828</v>
      </c>
      <c r="D180" s="49" t="s">
        <v>4185</v>
      </c>
      <c r="E180" s="49" t="s">
        <v>36017</v>
      </c>
      <c r="F180" s="49" t="s">
        <v>4135</v>
      </c>
      <c r="G180" s="49" t="s">
        <v>38</v>
      </c>
      <c r="H180" s="49" t="s">
        <v>4124</v>
      </c>
      <c r="I180" s="49" t="s">
        <v>6003</v>
      </c>
      <c r="J180" s="49"/>
      <c r="K180" s="49" t="s">
        <v>62</v>
      </c>
      <c r="L180" s="49" t="s">
        <v>65</v>
      </c>
      <c r="M180" s="49"/>
      <c r="N180" s="49">
        <v>6</v>
      </c>
      <c r="O180" s="49" t="s">
        <v>3839</v>
      </c>
      <c r="P180" s="49"/>
      <c r="Q180" s="49" t="s">
        <v>3840</v>
      </c>
    </row>
    <row r="181" spans="1:17" ht="15.75" customHeight="1" x14ac:dyDescent="0.3">
      <c r="A181" s="49" t="s">
        <v>5184</v>
      </c>
      <c r="B181" s="49" t="s">
        <v>3764</v>
      </c>
      <c r="C181" s="49" t="s">
        <v>3828</v>
      </c>
      <c r="D181" s="49" t="s">
        <v>4322</v>
      </c>
      <c r="E181" s="49" t="s">
        <v>36018</v>
      </c>
      <c r="F181" s="49" t="s">
        <v>36019</v>
      </c>
      <c r="G181" s="49" t="s">
        <v>36020</v>
      </c>
      <c r="H181" s="49" t="s">
        <v>5708</v>
      </c>
      <c r="I181" s="49" t="s">
        <v>5709</v>
      </c>
      <c r="J181" s="49"/>
      <c r="K181" s="49" t="s">
        <v>4130</v>
      </c>
      <c r="L181" s="49" t="s">
        <v>65</v>
      </c>
      <c r="M181" s="49"/>
      <c r="N181" s="49">
        <v>7</v>
      </c>
      <c r="O181" s="49" t="s">
        <v>3841</v>
      </c>
      <c r="P181" s="49"/>
      <c r="Q181" s="49" t="s">
        <v>3842</v>
      </c>
    </row>
    <row r="182" spans="1:17" ht="15.75" customHeight="1" x14ac:dyDescent="0.3">
      <c r="A182" s="49" t="s">
        <v>5190</v>
      </c>
      <c r="B182" s="49" t="s">
        <v>3764</v>
      </c>
      <c r="C182" s="49" t="s">
        <v>3828</v>
      </c>
      <c r="D182" s="49" t="s">
        <v>4329</v>
      </c>
      <c r="E182" s="49" t="s">
        <v>36021</v>
      </c>
      <c r="F182" s="49" t="s">
        <v>35518</v>
      </c>
      <c r="G182" s="49" t="s">
        <v>35758</v>
      </c>
      <c r="H182" s="49" t="s">
        <v>36022</v>
      </c>
      <c r="I182" s="49" t="s">
        <v>36023</v>
      </c>
      <c r="J182" s="49"/>
      <c r="K182" s="49" t="s">
        <v>4138</v>
      </c>
      <c r="L182" s="49" t="s">
        <v>65</v>
      </c>
      <c r="M182" s="49"/>
      <c r="N182" s="49">
        <v>7</v>
      </c>
      <c r="O182" s="49" t="s">
        <v>3841</v>
      </c>
      <c r="P182" s="49"/>
      <c r="Q182" s="49" t="s">
        <v>3842</v>
      </c>
    </row>
    <row r="183" spans="1:17" ht="15.75" customHeight="1" x14ac:dyDescent="0.3">
      <c r="A183" s="49" t="s">
        <v>5194</v>
      </c>
      <c r="B183" s="49" t="s">
        <v>3764</v>
      </c>
      <c r="C183" s="49" t="s">
        <v>3828</v>
      </c>
      <c r="D183" s="49" t="s">
        <v>4336</v>
      </c>
      <c r="E183" s="49" t="s">
        <v>36024</v>
      </c>
      <c r="F183" s="49" t="s">
        <v>8207</v>
      </c>
      <c r="G183" s="49" t="s">
        <v>35027</v>
      </c>
      <c r="H183" s="49" t="s">
        <v>35577</v>
      </c>
      <c r="I183" s="49" t="s">
        <v>8208</v>
      </c>
      <c r="J183" s="49"/>
      <c r="K183" s="49" t="s">
        <v>4138</v>
      </c>
      <c r="L183" s="49" t="s">
        <v>65</v>
      </c>
      <c r="M183" s="49"/>
      <c r="N183" s="49">
        <v>7</v>
      </c>
      <c r="O183" s="49" t="s">
        <v>3841</v>
      </c>
      <c r="P183" s="49"/>
      <c r="Q183" s="49" t="s">
        <v>3842</v>
      </c>
    </row>
    <row r="184" spans="1:17" ht="15.75" customHeight="1" x14ac:dyDescent="0.3">
      <c r="A184" s="49" t="s">
        <v>5199</v>
      </c>
      <c r="B184" s="49" t="s">
        <v>3764</v>
      </c>
      <c r="C184" s="49" t="s">
        <v>3828</v>
      </c>
      <c r="D184" s="49" t="s">
        <v>4343</v>
      </c>
      <c r="E184" s="49" t="s">
        <v>36025</v>
      </c>
      <c r="F184" s="49" t="s">
        <v>36026</v>
      </c>
      <c r="G184" s="49" t="s">
        <v>36027</v>
      </c>
      <c r="H184" s="49" t="s">
        <v>36028</v>
      </c>
      <c r="I184" s="49" t="s">
        <v>36029</v>
      </c>
      <c r="J184" s="49"/>
      <c r="K184" s="49" t="s">
        <v>4120</v>
      </c>
      <c r="L184" s="49" t="s">
        <v>65</v>
      </c>
      <c r="M184" s="49"/>
      <c r="N184" s="49">
        <v>7</v>
      </c>
      <c r="O184" s="49" t="s">
        <v>3841</v>
      </c>
      <c r="P184" s="49"/>
      <c r="Q184" s="49" t="s">
        <v>3842</v>
      </c>
    </row>
    <row r="185" spans="1:17" ht="15.75" customHeight="1" x14ac:dyDescent="0.3">
      <c r="A185" s="49" t="s">
        <v>5204</v>
      </c>
      <c r="B185" s="49" t="s">
        <v>3764</v>
      </c>
      <c r="C185" s="49" t="s">
        <v>3828</v>
      </c>
      <c r="D185" s="49" t="s">
        <v>4350</v>
      </c>
      <c r="E185" s="49" t="s">
        <v>36030</v>
      </c>
      <c r="F185" s="49" t="s">
        <v>35746</v>
      </c>
      <c r="G185" s="49" t="s">
        <v>35747</v>
      </c>
      <c r="H185" s="49" t="s">
        <v>36031</v>
      </c>
      <c r="I185" s="49" t="s">
        <v>35748</v>
      </c>
      <c r="J185" s="49"/>
      <c r="K185" s="49" t="s">
        <v>4138</v>
      </c>
      <c r="L185" s="49" t="s">
        <v>65</v>
      </c>
      <c r="M185" s="49"/>
      <c r="N185" s="49">
        <v>7</v>
      </c>
      <c r="O185" s="49" t="s">
        <v>3841</v>
      </c>
      <c r="P185" s="49"/>
      <c r="Q185" s="49" t="s">
        <v>3842</v>
      </c>
    </row>
    <row r="186" spans="1:17" ht="15.75" customHeight="1" x14ac:dyDescent="0.3">
      <c r="A186" s="49" t="s">
        <v>5210</v>
      </c>
      <c r="B186" s="49" t="s">
        <v>3764</v>
      </c>
      <c r="C186" s="49" t="s">
        <v>3828</v>
      </c>
      <c r="D186" s="49" t="s">
        <v>4357</v>
      </c>
      <c r="E186" s="49" t="s">
        <v>36032</v>
      </c>
      <c r="F186" s="49" t="s">
        <v>36033</v>
      </c>
      <c r="G186" s="49" t="s">
        <v>35569</v>
      </c>
      <c r="H186" s="49" t="s">
        <v>36034</v>
      </c>
      <c r="I186" s="49" t="s">
        <v>35747</v>
      </c>
      <c r="J186" s="49"/>
      <c r="K186" s="49" t="s">
        <v>4138</v>
      </c>
      <c r="L186" s="49" t="s">
        <v>65</v>
      </c>
      <c r="M186" s="49"/>
      <c r="N186" s="49">
        <v>8</v>
      </c>
      <c r="O186" s="49" t="s">
        <v>3843</v>
      </c>
      <c r="P186" s="49"/>
      <c r="Q186" s="49" t="s">
        <v>3844</v>
      </c>
    </row>
    <row r="187" spans="1:17" ht="15.75" customHeight="1" x14ac:dyDescent="0.3">
      <c r="A187" s="49" t="s">
        <v>5216</v>
      </c>
      <c r="B187" s="49" t="s">
        <v>3764</v>
      </c>
      <c r="C187" s="49" t="s">
        <v>3828</v>
      </c>
      <c r="D187" s="49" t="s">
        <v>4363</v>
      </c>
      <c r="E187" s="49" t="s">
        <v>36035</v>
      </c>
      <c r="F187" s="49" t="s">
        <v>36036</v>
      </c>
      <c r="G187" s="49" t="s">
        <v>36037</v>
      </c>
      <c r="H187" s="49" t="s">
        <v>36038</v>
      </c>
      <c r="I187" s="49" t="s">
        <v>11271</v>
      </c>
      <c r="J187" s="49"/>
      <c r="K187" s="49" t="s">
        <v>62</v>
      </c>
      <c r="L187" s="49" t="s">
        <v>65</v>
      </c>
      <c r="M187" s="49"/>
      <c r="N187" s="49">
        <v>8</v>
      </c>
      <c r="O187" s="49" t="s">
        <v>3843</v>
      </c>
      <c r="P187" s="49"/>
      <c r="Q187" s="49" t="s">
        <v>3844</v>
      </c>
    </row>
    <row r="188" spans="1:17" ht="15.75" customHeight="1" x14ac:dyDescent="0.3">
      <c r="A188" s="49" t="s">
        <v>5222</v>
      </c>
      <c r="B188" s="49" t="s">
        <v>3764</v>
      </c>
      <c r="C188" s="49" t="s">
        <v>3828</v>
      </c>
      <c r="D188" s="49" t="s">
        <v>4368</v>
      </c>
      <c r="E188" s="49" t="s">
        <v>36039</v>
      </c>
      <c r="F188" s="49" t="s">
        <v>4346</v>
      </c>
      <c r="G188" s="49" t="s">
        <v>36040</v>
      </c>
      <c r="H188" s="49" t="s">
        <v>4348</v>
      </c>
      <c r="I188" s="49" t="s">
        <v>34667</v>
      </c>
      <c r="J188" s="49"/>
      <c r="K188" s="49" t="s">
        <v>4138</v>
      </c>
      <c r="L188" s="49" t="s">
        <v>65</v>
      </c>
      <c r="M188" s="49"/>
      <c r="N188" s="49">
        <v>8</v>
      </c>
      <c r="O188" s="49" t="s">
        <v>3843</v>
      </c>
      <c r="P188" s="49"/>
      <c r="Q188" s="49" t="s">
        <v>3844</v>
      </c>
    </row>
    <row r="189" spans="1:17" ht="15.75" customHeight="1" x14ac:dyDescent="0.3">
      <c r="A189" s="49" t="s">
        <v>5225</v>
      </c>
      <c r="B189" s="49" t="s">
        <v>3764</v>
      </c>
      <c r="C189" s="49" t="s">
        <v>3828</v>
      </c>
      <c r="D189" s="49" t="s">
        <v>4375</v>
      </c>
      <c r="E189" s="49" t="s">
        <v>36041</v>
      </c>
      <c r="F189" s="49" t="s">
        <v>36042</v>
      </c>
      <c r="G189" s="49" t="s">
        <v>36043</v>
      </c>
      <c r="H189" s="49" t="s">
        <v>36044</v>
      </c>
      <c r="I189" s="49" t="s">
        <v>36045</v>
      </c>
      <c r="J189" s="49"/>
      <c r="K189" s="49" t="s">
        <v>4138</v>
      </c>
      <c r="L189" s="49" t="s">
        <v>65</v>
      </c>
      <c r="M189" s="49"/>
      <c r="N189" s="49">
        <v>8</v>
      </c>
      <c r="O189" s="49" t="s">
        <v>3843</v>
      </c>
      <c r="P189" s="49"/>
      <c r="Q189" s="49" t="s">
        <v>3844</v>
      </c>
    </row>
    <row r="190" spans="1:17" ht="15.75" customHeight="1" x14ac:dyDescent="0.3">
      <c r="A190" s="49" t="s">
        <v>5231</v>
      </c>
      <c r="B190" s="49" t="s">
        <v>3764</v>
      </c>
      <c r="C190" s="49" t="s">
        <v>3828</v>
      </c>
      <c r="D190" s="49" t="s">
        <v>4382</v>
      </c>
      <c r="E190" s="49" t="s">
        <v>36046</v>
      </c>
      <c r="F190" s="49" t="s">
        <v>36047</v>
      </c>
      <c r="G190" s="49" t="s">
        <v>36048</v>
      </c>
      <c r="H190" s="49" t="s">
        <v>36049</v>
      </c>
      <c r="I190" s="49" t="s">
        <v>36050</v>
      </c>
      <c r="J190" s="49"/>
      <c r="K190" s="49" t="s">
        <v>4130</v>
      </c>
      <c r="L190" s="49" t="s">
        <v>65</v>
      </c>
      <c r="M190" s="49"/>
      <c r="N190" s="49">
        <v>8</v>
      </c>
      <c r="O190" s="49" t="s">
        <v>3843</v>
      </c>
      <c r="P190" s="49"/>
      <c r="Q190" s="49" t="s">
        <v>3844</v>
      </c>
    </row>
    <row r="191" spans="1:17" ht="15.75" customHeight="1" x14ac:dyDescent="0.3">
      <c r="A191" s="49" t="s">
        <v>5237</v>
      </c>
      <c r="B191" s="49" t="s">
        <v>3764</v>
      </c>
      <c r="C191" s="49" t="s">
        <v>3828</v>
      </c>
      <c r="D191" s="49" t="s">
        <v>4389</v>
      </c>
      <c r="E191" s="49" t="s">
        <v>36051</v>
      </c>
      <c r="F191" s="49" t="s">
        <v>4143</v>
      </c>
      <c r="G191" s="49" t="s">
        <v>4714</v>
      </c>
      <c r="H191" s="49" t="s">
        <v>36052</v>
      </c>
      <c r="I191" s="49" t="s">
        <v>36053</v>
      </c>
      <c r="J191" s="49"/>
      <c r="K191" s="49" t="s">
        <v>4120</v>
      </c>
      <c r="L191" s="49" t="s">
        <v>65</v>
      </c>
      <c r="M191" s="49"/>
      <c r="N191" s="49">
        <v>9</v>
      </c>
      <c r="O191" s="49" t="s">
        <v>3845</v>
      </c>
      <c r="P191" s="49"/>
      <c r="Q191" s="49" t="s">
        <v>3846</v>
      </c>
    </row>
    <row r="192" spans="1:17" ht="15.75" customHeight="1" x14ac:dyDescent="0.3">
      <c r="A192" s="49" t="s">
        <v>5243</v>
      </c>
      <c r="B192" s="49" t="s">
        <v>3764</v>
      </c>
      <c r="C192" s="49" t="s">
        <v>3828</v>
      </c>
      <c r="D192" s="49" t="s">
        <v>4396</v>
      </c>
      <c r="E192" s="49" t="s">
        <v>36054</v>
      </c>
      <c r="F192" s="49" t="s">
        <v>35633</v>
      </c>
      <c r="G192" s="49" t="s">
        <v>35634</v>
      </c>
      <c r="H192" s="49" t="s">
        <v>36055</v>
      </c>
      <c r="I192" s="49" t="s">
        <v>36056</v>
      </c>
      <c r="J192" s="49"/>
      <c r="K192" s="49" t="s">
        <v>4120</v>
      </c>
      <c r="L192" s="49" t="s">
        <v>65</v>
      </c>
      <c r="M192" s="49"/>
      <c r="N192" s="49">
        <v>9</v>
      </c>
      <c r="O192" s="49" t="s">
        <v>3845</v>
      </c>
      <c r="P192" s="49"/>
      <c r="Q192" s="49" t="s">
        <v>3846</v>
      </c>
    </row>
    <row r="193" spans="1:17" ht="15.75" customHeight="1" x14ac:dyDescent="0.3">
      <c r="A193" s="49" t="s">
        <v>5249</v>
      </c>
      <c r="B193" s="49" t="s">
        <v>3764</v>
      </c>
      <c r="C193" s="49" t="s">
        <v>3828</v>
      </c>
      <c r="D193" s="49" t="s">
        <v>4403</v>
      </c>
      <c r="E193" s="49" t="s">
        <v>36057</v>
      </c>
      <c r="F193" s="49" t="s">
        <v>8140</v>
      </c>
      <c r="G193" s="49" t="s">
        <v>4991</v>
      </c>
      <c r="H193" s="49" t="s">
        <v>36058</v>
      </c>
      <c r="I193" s="49" t="s">
        <v>31804</v>
      </c>
      <c r="J193" s="49"/>
      <c r="K193" s="49" t="s">
        <v>4120</v>
      </c>
      <c r="L193" s="49" t="s">
        <v>65</v>
      </c>
      <c r="M193" s="49"/>
      <c r="N193" s="49">
        <v>9</v>
      </c>
      <c r="O193" s="49" t="s">
        <v>3845</v>
      </c>
      <c r="P193" s="49"/>
      <c r="Q193" s="49" t="s">
        <v>3846</v>
      </c>
    </row>
    <row r="194" spans="1:17" ht="15.75" customHeight="1" x14ac:dyDescent="0.3">
      <c r="A194" s="49" t="s">
        <v>5253</v>
      </c>
      <c r="B194" s="49" t="s">
        <v>3764</v>
      </c>
      <c r="C194" s="49" t="s">
        <v>3828</v>
      </c>
      <c r="D194" s="49" t="s">
        <v>4408</v>
      </c>
      <c r="E194" s="49" t="s">
        <v>36059</v>
      </c>
      <c r="F194" s="49" t="s">
        <v>7183</v>
      </c>
      <c r="G194" s="49" t="s">
        <v>9364</v>
      </c>
      <c r="H194" s="49" t="s">
        <v>4252</v>
      </c>
      <c r="I194" s="49" t="s">
        <v>4253</v>
      </c>
      <c r="J194" s="49"/>
      <c r="K194" s="49" t="s">
        <v>4120</v>
      </c>
      <c r="L194" s="49" t="s">
        <v>65</v>
      </c>
      <c r="M194" s="49"/>
      <c r="N194" s="49">
        <v>9</v>
      </c>
      <c r="O194" s="49" t="s">
        <v>3845</v>
      </c>
      <c r="P194" s="49"/>
      <c r="Q194" s="49" t="s">
        <v>3846</v>
      </c>
    </row>
    <row r="195" spans="1:17" ht="15.75" customHeight="1" x14ac:dyDescent="0.3">
      <c r="A195" s="49" t="s">
        <v>5259</v>
      </c>
      <c r="B195" s="49" t="s">
        <v>3764</v>
      </c>
      <c r="C195" s="49" t="s">
        <v>3828</v>
      </c>
      <c r="D195" s="49" t="s">
        <v>4186</v>
      </c>
      <c r="E195" s="49" t="s">
        <v>36060</v>
      </c>
      <c r="F195" s="49" t="s">
        <v>36061</v>
      </c>
      <c r="G195" s="49" t="s">
        <v>36062</v>
      </c>
      <c r="H195" s="49" t="s">
        <v>36063</v>
      </c>
      <c r="I195" s="49" t="s">
        <v>11271</v>
      </c>
      <c r="J195" s="49"/>
      <c r="K195" s="49" t="s">
        <v>62</v>
      </c>
      <c r="L195" s="49" t="s">
        <v>65</v>
      </c>
      <c r="M195" s="49"/>
      <c r="N195" s="49">
        <v>9</v>
      </c>
      <c r="O195" s="49" t="s">
        <v>3845</v>
      </c>
      <c r="P195" s="49"/>
      <c r="Q195" s="49" t="s">
        <v>3846</v>
      </c>
    </row>
    <row r="196" spans="1:17" ht="15.75" customHeight="1" x14ac:dyDescent="0.3">
      <c r="A196" s="49" t="s">
        <v>5262</v>
      </c>
      <c r="B196" s="49" t="s">
        <v>3764</v>
      </c>
      <c r="C196" s="49" t="s">
        <v>3828</v>
      </c>
      <c r="D196" s="49" t="s">
        <v>4420</v>
      </c>
      <c r="E196" s="49" t="s">
        <v>36064</v>
      </c>
      <c r="F196" s="49" t="s">
        <v>36065</v>
      </c>
      <c r="G196" s="49" t="s">
        <v>36066</v>
      </c>
      <c r="H196" s="49" t="s">
        <v>36067</v>
      </c>
      <c r="I196" s="49" t="s">
        <v>11271</v>
      </c>
      <c r="J196" s="49"/>
      <c r="K196" s="49" t="s">
        <v>62</v>
      </c>
      <c r="L196" s="49" t="s">
        <v>65</v>
      </c>
      <c r="M196" s="49"/>
      <c r="N196" s="49">
        <v>10</v>
      </c>
      <c r="O196" s="49" t="s">
        <v>3847</v>
      </c>
      <c r="P196" s="49"/>
      <c r="Q196" s="49" t="s">
        <v>3848</v>
      </c>
    </row>
    <row r="197" spans="1:17" ht="15.75" customHeight="1" x14ac:dyDescent="0.3">
      <c r="A197" s="49" t="s">
        <v>5268</v>
      </c>
      <c r="B197" s="49" t="s">
        <v>3764</v>
      </c>
      <c r="C197" s="49" t="s">
        <v>3828</v>
      </c>
      <c r="D197" s="49" t="s">
        <v>4427</v>
      </c>
      <c r="E197" s="49" t="s">
        <v>36068</v>
      </c>
      <c r="F197" s="49" t="s">
        <v>36069</v>
      </c>
      <c r="G197" s="49" t="s">
        <v>5514</v>
      </c>
      <c r="H197" s="49" t="s">
        <v>36070</v>
      </c>
      <c r="I197" s="49" t="s">
        <v>36071</v>
      </c>
      <c r="J197" s="49"/>
      <c r="K197" s="49" t="s">
        <v>4120</v>
      </c>
      <c r="L197" s="49" t="s">
        <v>65</v>
      </c>
      <c r="M197" s="49"/>
      <c r="N197" s="49">
        <v>10</v>
      </c>
      <c r="O197" s="49" t="s">
        <v>3847</v>
      </c>
      <c r="P197" s="49"/>
      <c r="Q197" s="49" t="s">
        <v>3848</v>
      </c>
    </row>
    <row r="198" spans="1:17" ht="15.75" customHeight="1" x14ac:dyDescent="0.3">
      <c r="A198" s="49" t="s">
        <v>5274</v>
      </c>
      <c r="B198" s="49" t="s">
        <v>3764</v>
      </c>
      <c r="C198" s="49" t="s">
        <v>3828</v>
      </c>
      <c r="D198" s="49" t="s">
        <v>4434</v>
      </c>
      <c r="E198" s="49" t="s">
        <v>36072</v>
      </c>
      <c r="F198" s="49" t="s">
        <v>13857</v>
      </c>
      <c r="G198" s="49" t="s">
        <v>11728</v>
      </c>
      <c r="H198" s="49" t="s">
        <v>11726</v>
      </c>
      <c r="I198" s="49" t="s">
        <v>7183</v>
      </c>
      <c r="J198" s="49"/>
      <c r="K198" s="49" t="s">
        <v>4130</v>
      </c>
      <c r="L198" s="49" t="s">
        <v>65</v>
      </c>
      <c r="M198" s="49"/>
      <c r="N198" s="49">
        <v>10</v>
      </c>
      <c r="O198" s="49" t="s">
        <v>3847</v>
      </c>
      <c r="P198" s="49"/>
      <c r="Q198" s="49" t="s">
        <v>3848</v>
      </c>
    </row>
    <row r="199" spans="1:17" ht="15.75" customHeight="1" x14ac:dyDescent="0.3">
      <c r="A199" s="49" t="s">
        <v>5280</v>
      </c>
      <c r="B199" s="49" t="s">
        <v>3764</v>
      </c>
      <c r="C199" s="49" t="s">
        <v>3828</v>
      </c>
      <c r="D199" s="49" t="s">
        <v>4441</v>
      </c>
      <c r="E199" s="49" t="s">
        <v>36073</v>
      </c>
      <c r="F199" s="49" t="s">
        <v>36074</v>
      </c>
      <c r="G199" s="49" t="s">
        <v>36075</v>
      </c>
      <c r="H199" s="49" t="s">
        <v>36076</v>
      </c>
      <c r="I199" s="49" t="s">
        <v>36077</v>
      </c>
      <c r="J199" s="49"/>
      <c r="K199" s="49" t="s">
        <v>4130</v>
      </c>
      <c r="L199" s="49" t="s">
        <v>65</v>
      </c>
      <c r="M199" s="49"/>
      <c r="N199" s="49">
        <v>10</v>
      </c>
      <c r="O199" s="49" t="s">
        <v>3847</v>
      </c>
      <c r="P199" s="49"/>
      <c r="Q199" s="49" t="s">
        <v>3848</v>
      </c>
    </row>
    <row r="200" spans="1:17" ht="15.75" customHeight="1" x14ac:dyDescent="0.3">
      <c r="A200" s="49" t="s">
        <v>5286</v>
      </c>
      <c r="B200" s="49" t="s">
        <v>3764</v>
      </c>
      <c r="C200" s="49" t="s">
        <v>3828</v>
      </c>
      <c r="D200" s="49" t="s">
        <v>4448</v>
      </c>
      <c r="E200" s="49" t="s">
        <v>36078</v>
      </c>
      <c r="F200" s="49" t="s">
        <v>36079</v>
      </c>
      <c r="G200" s="49" t="s">
        <v>36080</v>
      </c>
      <c r="H200" s="49" t="s">
        <v>36081</v>
      </c>
      <c r="I200" s="49" t="s">
        <v>36082</v>
      </c>
      <c r="J200" s="49"/>
      <c r="K200" s="49" t="s">
        <v>4138</v>
      </c>
      <c r="L200" s="49" t="s">
        <v>65</v>
      </c>
      <c r="M200" s="49"/>
      <c r="N200" s="49">
        <v>10</v>
      </c>
      <c r="O200" s="49" t="s">
        <v>3847</v>
      </c>
      <c r="P200" s="49"/>
      <c r="Q200" s="49" t="s">
        <v>3848</v>
      </c>
    </row>
    <row r="201" spans="1:17" ht="15.75" customHeight="1" x14ac:dyDescent="0.3">
      <c r="A201" s="49" t="s">
        <v>5288</v>
      </c>
      <c r="B201" s="49" t="s">
        <v>3764</v>
      </c>
      <c r="C201" s="49" t="s">
        <v>3849</v>
      </c>
      <c r="D201" s="49" t="s">
        <v>38</v>
      </c>
      <c r="E201" s="49" t="s">
        <v>36083</v>
      </c>
      <c r="F201" s="49" t="s">
        <v>31155</v>
      </c>
      <c r="G201" s="49" t="s">
        <v>31154</v>
      </c>
      <c r="H201" s="49" t="s">
        <v>4632</v>
      </c>
      <c r="I201" s="49" t="s">
        <v>35937</v>
      </c>
      <c r="J201" s="49"/>
      <c r="K201" s="49" t="s">
        <v>4138</v>
      </c>
      <c r="L201" s="49" t="s">
        <v>65</v>
      </c>
      <c r="M201" s="49"/>
      <c r="N201" s="49">
        <v>1</v>
      </c>
      <c r="O201" s="49" t="s">
        <v>3850</v>
      </c>
      <c r="P201" s="49"/>
      <c r="Q201" s="49" t="s">
        <v>36084</v>
      </c>
    </row>
    <row r="202" spans="1:17" ht="15.75" customHeight="1" x14ac:dyDescent="0.3">
      <c r="A202" s="49" t="s">
        <v>5293</v>
      </c>
      <c r="B202" s="49" t="s">
        <v>3764</v>
      </c>
      <c r="C202" s="49" t="s">
        <v>3849</v>
      </c>
      <c r="D202" s="49" t="s">
        <v>4124</v>
      </c>
      <c r="E202" s="49" t="s">
        <v>36085</v>
      </c>
      <c r="F202" s="49" t="s">
        <v>36086</v>
      </c>
      <c r="G202" s="49" t="s">
        <v>36087</v>
      </c>
      <c r="H202" s="49" t="s">
        <v>4252</v>
      </c>
      <c r="I202" s="49" t="s">
        <v>14397</v>
      </c>
      <c r="J202" s="49"/>
      <c r="K202" s="49" t="s">
        <v>4120</v>
      </c>
      <c r="L202" s="49" t="s">
        <v>65</v>
      </c>
      <c r="M202" s="49"/>
      <c r="N202" s="49">
        <v>1</v>
      </c>
      <c r="O202" s="49" t="s">
        <v>3850</v>
      </c>
      <c r="P202" s="49"/>
      <c r="Q202" s="49" t="s">
        <v>36088</v>
      </c>
    </row>
    <row r="203" spans="1:17" ht="15.75" customHeight="1" x14ac:dyDescent="0.3">
      <c r="A203" s="49" t="s">
        <v>5299</v>
      </c>
      <c r="B203" s="49" t="s">
        <v>3764</v>
      </c>
      <c r="C203" s="49" t="s">
        <v>3849</v>
      </c>
      <c r="D203" s="49" t="s">
        <v>4133</v>
      </c>
      <c r="E203" s="49" t="s">
        <v>36089</v>
      </c>
      <c r="F203" s="49" t="s">
        <v>6000</v>
      </c>
      <c r="G203" s="49" t="s">
        <v>35722</v>
      </c>
      <c r="H203" s="49" t="s">
        <v>5666</v>
      </c>
      <c r="I203" s="49" t="s">
        <v>35732</v>
      </c>
      <c r="J203" s="49"/>
      <c r="K203" s="49" t="s">
        <v>4130</v>
      </c>
      <c r="L203" s="49" t="s">
        <v>65</v>
      </c>
      <c r="M203" s="49"/>
      <c r="N203" s="49">
        <v>1</v>
      </c>
      <c r="O203" s="49" t="s">
        <v>3850</v>
      </c>
      <c r="P203" s="49"/>
      <c r="Q203" s="49" t="s">
        <v>36090</v>
      </c>
    </row>
    <row r="204" spans="1:17" ht="15.75" customHeight="1" x14ac:dyDescent="0.3">
      <c r="A204" s="49" t="s">
        <v>5305</v>
      </c>
      <c r="B204" s="49" t="s">
        <v>3764</v>
      </c>
      <c r="C204" s="49" t="s">
        <v>3849</v>
      </c>
      <c r="D204" s="49" t="s">
        <v>4141</v>
      </c>
      <c r="E204" s="49" t="s">
        <v>36091</v>
      </c>
      <c r="F204" s="49" t="s">
        <v>36092</v>
      </c>
      <c r="G204" s="49" t="s">
        <v>36093</v>
      </c>
      <c r="H204" s="49" t="s">
        <v>36094</v>
      </c>
      <c r="I204" s="49" t="s">
        <v>4320</v>
      </c>
      <c r="J204" s="49"/>
      <c r="K204" s="49" t="s">
        <v>4120</v>
      </c>
      <c r="L204" s="49" t="s">
        <v>65</v>
      </c>
      <c r="M204" s="49"/>
      <c r="N204" s="49">
        <v>1</v>
      </c>
      <c r="O204" s="49" t="s">
        <v>3850</v>
      </c>
      <c r="P204" s="49"/>
      <c r="Q204" s="49" t="s">
        <v>36095</v>
      </c>
    </row>
    <row r="205" spans="1:17" ht="15.75" customHeight="1" x14ac:dyDescent="0.3">
      <c r="A205" s="49" t="s">
        <v>5311</v>
      </c>
      <c r="B205" s="49" t="s">
        <v>3764</v>
      </c>
      <c r="C205" s="49" t="s">
        <v>3849</v>
      </c>
      <c r="D205" s="49" t="s">
        <v>4149</v>
      </c>
      <c r="E205" s="49" t="s">
        <v>36096</v>
      </c>
      <c r="F205" s="49" t="s">
        <v>36097</v>
      </c>
      <c r="G205" s="49" t="s">
        <v>36098</v>
      </c>
      <c r="H205" s="49" t="s">
        <v>36099</v>
      </c>
      <c r="I205" s="49" t="s">
        <v>35783</v>
      </c>
      <c r="J205" s="49"/>
      <c r="K205" s="49" t="s">
        <v>4138</v>
      </c>
      <c r="L205" s="49" t="s">
        <v>65</v>
      </c>
      <c r="M205" s="49"/>
      <c r="N205" s="49">
        <v>1</v>
      </c>
      <c r="O205" s="49" t="s">
        <v>3850</v>
      </c>
      <c r="P205" s="49"/>
      <c r="Q205" s="49" t="s">
        <v>3851</v>
      </c>
    </row>
    <row r="206" spans="1:17" ht="15.75" customHeight="1" x14ac:dyDescent="0.3">
      <c r="A206" s="49" t="s">
        <v>5315</v>
      </c>
      <c r="B206" s="49" t="s">
        <v>3764</v>
      </c>
      <c r="C206" s="49" t="s">
        <v>3849</v>
      </c>
      <c r="D206" s="49" t="s">
        <v>4156</v>
      </c>
      <c r="E206" s="49" t="s">
        <v>36100</v>
      </c>
      <c r="F206" s="49" t="s">
        <v>36101</v>
      </c>
      <c r="G206" s="49" t="s">
        <v>36102</v>
      </c>
      <c r="H206" s="49" t="s">
        <v>36103</v>
      </c>
      <c r="I206" s="49" t="s">
        <v>11058</v>
      </c>
      <c r="J206" s="49"/>
      <c r="K206" s="49" t="s">
        <v>62</v>
      </c>
      <c r="L206" s="49" t="s">
        <v>65</v>
      </c>
      <c r="M206" s="49"/>
      <c r="N206" s="49">
        <v>2</v>
      </c>
      <c r="O206" s="49" t="s">
        <v>3852</v>
      </c>
      <c r="P206" s="49"/>
      <c r="Q206" s="49" t="s">
        <v>3853</v>
      </c>
    </row>
    <row r="207" spans="1:17" ht="15.75" customHeight="1" x14ac:dyDescent="0.3">
      <c r="A207" s="49" t="s">
        <v>5318</v>
      </c>
      <c r="B207" s="49" t="s">
        <v>3764</v>
      </c>
      <c r="C207" s="49" t="s">
        <v>3849</v>
      </c>
      <c r="D207" s="49" t="s">
        <v>4163</v>
      </c>
      <c r="E207" s="49" t="s">
        <v>4296</v>
      </c>
      <c r="F207" s="49" t="s">
        <v>36104</v>
      </c>
      <c r="G207" s="49" t="s">
        <v>36105</v>
      </c>
      <c r="H207" s="49" t="s">
        <v>36106</v>
      </c>
      <c r="I207" s="49" t="s">
        <v>36107</v>
      </c>
      <c r="J207" s="49"/>
      <c r="K207" s="49" t="s">
        <v>4130</v>
      </c>
      <c r="L207" s="49" t="s">
        <v>65</v>
      </c>
      <c r="M207" s="49"/>
      <c r="N207" s="49">
        <v>2</v>
      </c>
      <c r="O207" s="49" t="s">
        <v>3852</v>
      </c>
      <c r="P207" s="49"/>
      <c r="Q207" s="49" t="s">
        <v>3853</v>
      </c>
    </row>
    <row r="208" spans="1:17" ht="15.75" customHeight="1" x14ac:dyDescent="0.3">
      <c r="A208" s="49" t="s">
        <v>5322</v>
      </c>
      <c r="B208" s="49" t="s">
        <v>3764</v>
      </c>
      <c r="C208" s="49" t="s">
        <v>3849</v>
      </c>
      <c r="D208" s="49" t="s">
        <v>4170</v>
      </c>
      <c r="E208" s="49" t="s">
        <v>36108</v>
      </c>
      <c r="F208" s="49" t="s">
        <v>34965</v>
      </c>
      <c r="G208" s="49" t="s">
        <v>36109</v>
      </c>
      <c r="H208" s="49" t="s">
        <v>21876</v>
      </c>
      <c r="I208" s="49" t="s">
        <v>34990</v>
      </c>
      <c r="J208" s="49"/>
      <c r="K208" s="49" t="s">
        <v>4120</v>
      </c>
      <c r="L208" s="49" t="s">
        <v>65</v>
      </c>
      <c r="M208" s="49"/>
      <c r="N208" s="49">
        <v>2</v>
      </c>
      <c r="O208" s="49" t="s">
        <v>3852</v>
      </c>
      <c r="P208" s="49"/>
      <c r="Q208" s="49" t="s">
        <v>3853</v>
      </c>
    </row>
    <row r="209" spans="1:17" ht="15.75" customHeight="1" x14ac:dyDescent="0.3">
      <c r="A209" s="49" t="s">
        <v>5325</v>
      </c>
      <c r="B209" s="49" t="s">
        <v>3764</v>
      </c>
      <c r="C209" s="49" t="s">
        <v>3849</v>
      </c>
      <c r="D209" s="49" t="s">
        <v>4177</v>
      </c>
      <c r="E209" s="49" t="s">
        <v>36110</v>
      </c>
      <c r="F209" s="49" t="s">
        <v>35515</v>
      </c>
      <c r="G209" s="49" t="s">
        <v>36111</v>
      </c>
      <c r="H209" s="49" t="s">
        <v>8142</v>
      </c>
      <c r="I209" s="49" t="s">
        <v>31154</v>
      </c>
      <c r="J209" s="49"/>
      <c r="K209" s="49" t="s">
        <v>62</v>
      </c>
      <c r="L209" s="49" t="s">
        <v>65</v>
      </c>
      <c r="M209" s="49"/>
      <c r="N209" s="49">
        <v>2</v>
      </c>
      <c r="O209" s="49" t="s">
        <v>3852</v>
      </c>
      <c r="P209" s="49"/>
      <c r="Q209" s="49" t="s">
        <v>3853</v>
      </c>
    </row>
    <row r="210" spans="1:17" ht="15.75" customHeight="1" x14ac:dyDescent="0.3">
      <c r="A210" s="49" t="s">
        <v>5331</v>
      </c>
      <c r="B210" s="49" t="s">
        <v>3764</v>
      </c>
      <c r="C210" s="49" t="s">
        <v>3849</v>
      </c>
      <c r="D210" s="49" t="s">
        <v>4136</v>
      </c>
      <c r="E210" s="49" t="s">
        <v>4296</v>
      </c>
      <c r="F210" s="49" t="s">
        <v>36112</v>
      </c>
      <c r="G210" s="49" t="s">
        <v>36113</v>
      </c>
      <c r="H210" s="49" t="s">
        <v>36114</v>
      </c>
      <c r="I210" s="49" t="s">
        <v>36115</v>
      </c>
      <c r="J210" s="49"/>
      <c r="K210" s="49" t="s">
        <v>4138</v>
      </c>
      <c r="L210" s="49" t="s">
        <v>65</v>
      </c>
      <c r="M210" s="49"/>
      <c r="N210" s="49">
        <v>2</v>
      </c>
      <c r="O210" s="49" t="s">
        <v>3852</v>
      </c>
      <c r="P210" s="49"/>
      <c r="Q210" s="49" t="s">
        <v>3853</v>
      </c>
    </row>
    <row r="211" spans="1:17" ht="15.75" customHeight="1" x14ac:dyDescent="0.3">
      <c r="A211" s="49" t="s">
        <v>5337</v>
      </c>
      <c r="B211" s="49" t="s">
        <v>3764</v>
      </c>
      <c r="C211" s="49" t="s">
        <v>3849</v>
      </c>
      <c r="D211" s="49" t="s">
        <v>4188</v>
      </c>
      <c r="E211" s="49" t="s">
        <v>36116</v>
      </c>
      <c r="F211" s="49" t="s">
        <v>24802</v>
      </c>
      <c r="G211" s="49" t="s">
        <v>8321</v>
      </c>
      <c r="H211" s="49" t="s">
        <v>36111</v>
      </c>
      <c r="I211" s="49" t="s">
        <v>36117</v>
      </c>
      <c r="J211" s="49"/>
      <c r="K211" s="49" t="s">
        <v>4120</v>
      </c>
      <c r="L211" s="49" t="s">
        <v>65</v>
      </c>
      <c r="M211" s="49"/>
      <c r="N211" s="49">
        <v>3</v>
      </c>
      <c r="O211" s="49" t="s">
        <v>3854</v>
      </c>
      <c r="P211" s="49"/>
      <c r="Q211" s="49" t="s">
        <v>3855</v>
      </c>
    </row>
    <row r="212" spans="1:17" ht="15.75" customHeight="1" x14ac:dyDescent="0.3">
      <c r="A212" s="49" t="s">
        <v>5342</v>
      </c>
      <c r="B212" s="49" t="s">
        <v>3764</v>
      </c>
      <c r="C212" s="49" t="s">
        <v>3849</v>
      </c>
      <c r="D212" s="49" t="s">
        <v>4192</v>
      </c>
      <c r="E212" s="49" t="s">
        <v>36118</v>
      </c>
      <c r="F212" s="49" t="s">
        <v>35767</v>
      </c>
      <c r="G212" s="49" t="s">
        <v>36119</v>
      </c>
      <c r="H212" s="49" t="s">
        <v>36120</v>
      </c>
      <c r="I212" s="49" t="s">
        <v>36121</v>
      </c>
      <c r="J212" s="49"/>
      <c r="K212" s="49" t="s">
        <v>4120</v>
      </c>
      <c r="L212" s="49" t="s">
        <v>65</v>
      </c>
      <c r="M212" s="49"/>
      <c r="N212" s="49">
        <v>3</v>
      </c>
      <c r="O212" s="49" t="s">
        <v>3854</v>
      </c>
      <c r="P212" s="49"/>
      <c r="Q212" s="49" t="s">
        <v>3855</v>
      </c>
    </row>
    <row r="213" spans="1:17" ht="15.75" customHeight="1" x14ac:dyDescent="0.3">
      <c r="A213" s="49" t="s">
        <v>5348</v>
      </c>
      <c r="B213" s="49" t="s">
        <v>3764</v>
      </c>
      <c r="C213" s="49" t="s">
        <v>3849</v>
      </c>
      <c r="D213" s="49" t="s">
        <v>4199</v>
      </c>
      <c r="E213" s="49" t="s">
        <v>36122</v>
      </c>
      <c r="F213" s="49" t="s">
        <v>5476</v>
      </c>
      <c r="G213" s="49" t="s">
        <v>11728</v>
      </c>
      <c r="H213" s="49" t="s">
        <v>4252</v>
      </c>
      <c r="I213" s="49" t="s">
        <v>4253</v>
      </c>
      <c r="J213" s="49"/>
      <c r="K213" s="49" t="s">
        <v>4138</v>
      </c>
      <c r="L213" s="49" t="s">
        <v>65</v>
      </c>
      <c r="M213" s="49"/>
      <c r="N213" s="49">
        <v>3</v>
      </c>
      <c r="O213" s="49" t="s">
        <v>3854</v>
      </c>
      <c r="P213" s="49"/>
      <c r="Q213" s="49" t="s">
        <v>3855</v>
      </c>
    </row>
    <row r="214" spans="1:17" ht="15.75" customHeight="1" x14ac:dyDescent="0.3">
      <c r="A214" s="49" t="s">
        <v>5354</v>
      </c>
      <c r="B214" s="49" t="s">
        <v>3764</v>
      </c>
      <c r="C214" s="49" t="s">
        <v>3849</v>
      </c>
      <c r="D214" s="49" t="s">
        <v>4206</v>
      </c>
      <c r="E214" s="49" t="s">
        <v>36123</v>
      </c>
      <c r="F214" s="49" t="s">
        <v>36124</v>
      </c>
      <c r="G214" s="49" t="s">
        <v>36125</v>
      </c>
      <c r="H214" s="49" t="s">
        <v>36126</v>
      </c>
      <c r="I214" s="49" t="s">
        <v>36127</v>
      </c>
      <c r="J214" s="49"/>
      <c r="K214" s="49" t="s">
        <v>4120</v>
      </c>
      <c r="L214" s="49" t="s">
        <v>65</v>
      </c>
      <c r="M214" s="49"/>
      <c r="N214" s="49">
        <v>3</v>
      </c>
      <c r="O214" s="49" t="s">
        <v>3854</v>
      </c>
      <c r="P214" s="49"/>
      <c r="Q214" s="49" t="s">
        <v>3855</v>
      </c>
    </row>
    <row r="215" spans="1:17" ht="15.75" customHeight="1" x14ac:dyDescent="0.3">
      <c r="A215" s="49" t="s">
        <v>5360</v>
      </c>
      <c r="B215" s="49" t="s">
        <v>3764</v>
      </c>
      <c r="C215" s="49" t="s">
        <v>3849</v>
      </c>
      <c r="D215" s="49" t="s">
        <v>4213</v>
      </c>
      <c r="E215" s="49" t="s">
        <v>36128</v>
      </c>
      <c r="F215" s="49" t="s">
        <v>35569</v>
      </c>
      <c r="G215" s="49" t="s">
        <v>35570</v>
      </c>
      <c r="H215" s="49" t="s">
        <v>36129</v>
      </c>
      <c r="I215" s="49" t="s">
        <v>36130</v>
      </c>
      <c r="J215" s="49"/>
      <c r="K215" s="49" t="s">
        <v>4130</v>
      </c>
      <c r="L215" s="49" t="s">
        <v>65</v>
      </c>
      <c r="M215" s="49"/>
      <c r="N215" s="49">
        <v>3</v>
      </c>
      <c r="O215" s="49" t="s">
        <v>3854</v>
      </c>
      <c r="P215" s="49"/>
      <c r="Q215" s="49" t="s">
        <v>3855</v>
      </c>
    </row>
    <row r="216" spans="1:17" ht="15.75" customHeight="1" x14ac:dyDescent="0.3">
      <c r="A216" s="49" t="s">
        <v>5366</v>
      </c>
      <c r="B216" s="49" t="s">
        <v>3764</v>
      </c>
      <c r="C216" s="49" t="s">
        <v>3849</v>
      </c>
      <c r="D216" s="49" t="s">
        <v>4220</v>
      </c>
      <c r="E216" s="49" t="s">
        <v>36131</v>
      </c>
      <c r="F216" s="49" t="s">
        <v>35591</v>
      </c>
      <c r="G216" s="49" t="s">
        <v>35846</v>
      </c>
      <c r="H216" s="49" t="s">
        <v>36132</v>
      </c>
      <c r="I216" s="49" t="s">
        <v>36133</v>
      </c>
      <c r="J216" s="49"/>
      <c r="K216" s="49" t="s">
        <v>4138</v>
      </c>
      <c r="L216" s="49" t="s">
        <v>65</v>
      </c>
      <c r="M216" s="49"/>
      <c r="N216" s="49">
        <v>4</v>
      </c>
      <c r="O216" s="49" t="s">
        <v>3856</v>
      </c>
      <c r="P216" s="49"/>
      <c r="Q216" s="49" t="s">
        <v>3857</v>
      </c>
    </row>
    <row r="217" spans="1:17" ht="15.75" customHeight="1" x14ac:dyDescent="0.3">
      <c r="A217" s="49" t="s">
        <v>5371</v>
      </c>
      <c r="B217" s="49" t="s">
        <v>3764</v>
      </c>
      <c r="C217" s="49" t="s">
        <v>3849</v>
      </c>
      <c r="D217" s="49" t="s">
        <v>4227</v>
      </c>
      <c r="E217" s="49" t="s">
        <v>36134</v>
      </c>
      <c r="F217" s="49" t="s">
        <v>36135</v>
      </c>
      <c r="G217" s="49" t="s">
        <v>36136</v>
      </c>
      <c r="H217" s="49" t="s">
        <v>36137</v>
      </c>
      <c r="I217" s="49" t="s">
        <v>36138</v>
      </c>
      <c r="J217" s="49"/>
      <c r="K217" s="49" t="s">
        <v>4120</v>
      </c>
      <c r="L217" s="49" t="s">
        <v>65</v>
      </c>
      <c r="M217" s="49"/>
      <c r="N217" s="49">
        <v>4</v>
      </c>
      <c r="O217" s="49" t="s">
        <v>3856</v>
      </c>
      <c r="P217" s="49"/>
      <c r="Q217" s="49" t="s">
        <v>3857</v>
      </c>
    </row>
    <row r="218" spans="1:17" ht="15.75" customHeight="1" x14ac:dyDescent="0.3">
      <c r="A218" s="49" t="s">
        <v>5377</v>
      </c>
      <c r="B218" s="49" t="s">
        <v>3764</v>
      </c>
      <c r="C218" s="49" t="s">
        <v>3849</v>
      </c>
      <c r="D218" s="49" t="s">
        <v>4234</v>
      </c>
      <c r="E218" s="49" t="s">
        <v>36139</v>
      </c>
      <c r="F218" s="49" t="s">
        <v>36140</v>
      </c>
      <c r="G218" s="49" t="s">
        <v>35479</v>
      </c>
      <c r="H218" s="49" t="s">
        <v>11727</v>
      </c>
      <c r="I218" s="49" t="s">
        <v>35902</v>
      </c>
      <c r="J218" s="49"/>
      <c r="K218" s="49" t="s">
        <v>4130</v>
      </c>
      <c r="L218" s="49" t="s">
        <v>65</v>
      </c>
      <c r="M218" s="49"/>
      <c r="N218" s="49">
        <v>4</v>
      </c>
      <c r="O218" s="49" t="s">
        <v>3856</v>
      </c>
      <c r="P218" s="49"/>
      <c r="Q218" s="49" t="s">
        <v>3857</v>
      </c>
    </row>
    <row r="219" spans="1:17" ht="15.75" customHeight="1" x14ac:dyDescent="0.3">
      <c r="A219" s="49" t="s">
        <v>5382</v>
      </c>
      <c r="B219" s="49" t="s">
        <v>3764</v>
      </c>
      <c r="C219" s="49" t="s">
        <v>3849</v>
      </c>
      <c r="D219" s="49" t="s">
        <v>4241</v>
      </c>
      <c r="E219" s="49" t="s">
        <v>35587</v>
      </c>
      <c r="F219" s="49" t="s">
        <v>36141</v>
      </c>
      <c r="G219" s="49" t="s">
        <v>36142</v>
      </c>
      <c r="H219" s="49" t="s">
        <v>36143</v>
      </c>
      <c r="I219" s="49" t="s">
        <v>11058</v>
      </c>
      <c r="J219" s="49"/>
      <c r="K219" s="49" t="s">
        <v>62</v>
      </c>
      <c r="L219" s="49" t="s">
        <v>65</v>
      </c>
      <c r="M219" s="49"/>
      <c r="N219" s="49">
        <v>4</v>
      </c>
      <c r="O219" s="49" t="s">
        <v>3856</v>
      </c>
      <c r="P219" s="49"/>
      <c r="Q219" s="49" t="s">
        <v>3857</v>
      </c>
    </row>
    <row r="220" spans="1:17" ht="15.75" customHeight="1" x14ac:dyDescent="0.3">
      <c r="A220" s="49" t="s">
        <v>5388</v>
      </c>
      <c r="B220" s="49" t="s">
        <v>3764</v>
      </c>
      <c r="C220" s="49" t="s">
        <v>3849</v>
      </c>
      <c r="D220" s="49" t="s">
        <v>4248</v>
      </c>
      <c r="E220" s="49" t="s">
        <v>36144</v>
      </c>
      <c r="F220" s="49" t="s">
        <v>22094</v>
      </c>
      <c r="G220" s="49" t="s">
        <v>21888</v>
      </c>
      <c r="H220" s="49" t="s">
        <v>11726</v>
      </c>
      <c r="I220" s="49" t="s">
        <v>11100</v>
      </c>
      <c r="J220" s="49"/>
      <c r="K220" s="49" t="s">
        <v>62</v>
      </c>
      <c r="L220" s="49" t="s">
        <v>65</v>
      </c>
      <c r="M220" s="49"/>
      <c r="N220" s="49">
        <v>4</v>
      </c>
      <c r="O220" s="49" t="s">
        <v>3856</v>
      </c>
      <c r="P220" s="49"/>
      <c r="Q220" s="49" t="s">
        <v>3857</v>
      </c>
    </row>
    <row r="221" spans="1:17" ht="15.75" customHeight="1" x14ac:dyDescent="0.3">
      <c r="A221" s="49" t="s">
        <v>5390</v>
      </c>
      <c r="B221" s="49" t="s">
        <v>3764</v>
      </c>
      <c r="C221" s="49" t="s">
        <v>3849</v>
      </c>
      <c r="D221" s="49" t="s">
        <v>4255</v>
      </c>
      <c r="E221" s="49" t="s">
        <v>36145</v>
      </c>
      <c r="F221" s="49" t="s">
        <v>36146</v>
      </c>
      <c r="G221" s="49" t="s">
        <v>36147</v>
      </c>
      <c r="H221" s="49" t="s">
        <v>36148</v>
      </c>
      <c r="I221" s="49" t="s">
        <v>36149</v>
      </c>
      <c r="J221" s="49"/>
      <c r="K221" s="49" t="s">
        <v>4130</v>
      </c>
      <c r="L221" s="49" t="s">
        <v>65</v>
      </c>
      <c r="M221" s="49"/>
      <c r="N221" s="49">
        <v>5</v>
      </c>
      <c r="O221" s="49" t="s">
        <v>3858</v>
      </c>
      <c r="P221" s="49"/>
      <c r="Q221" s="49" t="s">
        <v>3859</v>
      </c>
    </row>
    <row r="222" spans="1:17" ht="15.75" customHeight="1" x14ac:dyDescent="0.3">
      <c r="A222" s="49" t="s">
        <v>5396</v>
      </c>
      <c r="B222" s="49" t="s">
        <v>3764</v>
      </c>
      <c r="C222" s="49" t="s">
        <v>3849</v>
      </c>
      <c r="D222" s="49" t="s">
        <v>4262</v>
      </c>
      <c r="E222" s="49" t="s">
        <v>4296</v>
      </c>
      <c r="F222" s="49" t="s">
        <v>36150</v>
      </c>
      <c r="G222" s="49" t="s">
        <v>36151</v>
      </c>
      <c r="H222" s="49" t="s">
        <v>36152</v>
      </c>
      <c r="I222" s="49" t="s">
        <v>36153</v>
      </c>
      <c r="J222" s="49"/>
      <c r="K222" s="49" t="s">
        <v>62</v>
      </c>
      <c r="L222" s="49" t="s">
        <v>65</v>
      </c>
      <c r="M222" s="49"/>
      <c r="N222" s="49">
        <v>5</v>
      </c>
      <c r="O222" s="49" t="s">
        <v>3858</v>
      </c>
      <c r="P222" s="49"/>
      <c r="Q222" s="49" t="s">
        <v>3859</v>
      </c>
    </row>
    <row r="223" spans="1:17" ht="15.75" customHeight="1" x14ac:dyDescent="0.3">
      <c r="A223" s="49" t="s">
        <v>5401</v>
      </c>
      <c r="B223" s="49" t="s">
        <v>3764</v>
      </c>
      <c r="C223" s="49" t="s">
        <v>3849</v>
      </c>
      <c r="D223" s="49" t="s">
        <v>4269</v>
      </c>
      <c r="E223" s="49" t="s">
        <v>36154</v>
      </c>
      <c r="F223" s="49" t="s">
        <v>5251</v>
      </c>
      <c r="G223" s="49" t="s">
        <v>34298</v>
      </c>
      <c r="H223" s="49" t="s">
        <v>5252</v>
      </c>
      <c r="I223" s="49" t="s">
        <v>36155</v>
      </c>
      <c r="J223" s="49"/>
      <c r="K223" s="49" t="s">
        <v>62</v>
      </c>
      <c r="L223" s="49" t="s">
        <v>65</v>
      </c>
      <c r="M223" s="49"/>
      <c r="N223" s="49">
        <v>5</v>
      </c>
      <c r="O223" s="49" t="s">
        <v>3858</v>
      </c>
      <c r="P223" s="49"/>
      <c r="Q223" s="49" t="s">
        <v>3859</v>
      </c>
    </row>
    <row r="224" spans="1:17" ht="15.75" customHeight="1" x14ac:dyDescent="0.3">
      <c r="A224" s="49" t="s">
        <v>5406</v>
      </c>
      <c r="B224" s="49" t="s">
        <v>3764</v>
      </c>
      <c r="C224" s="49" t="s">
        <v>3849</v>
      </c>
      <c r="D224" s="49" t="s">
        <v>4276</v>
      </c>
      <c r="E224" s="49" t="s">
        <v>36156</v>
      </c>
      <c r="F224" s="49" t="s">
        <v>36157</v>
      </c>
      <c r="G224" s="49" t="s">
        <v>36158</v>
      </c>
      <c r="H224" s="49" t="s">
        <v>36159</v>
      </c>
      <c r="I224" s="49" t="s">
        <v>36160</v>
      </c>
      <c r="J224" s="49"/>
      <c r="K224" s="49" t="s">
        <v>4120</v>
      </c>
      <c r="L224" s="49" t="s">
        <v>65</v>
      </c>
      <c r="M224" s="49"/>
      <c r="N224" s="49">
        <v>5</v>
      </c>
      <c r="O224" s="49" t="s">
        <v>3858</v>
      </c>
      <c r="P224" s="49"/>
      <c r="Q224" s="49" t="s">
        <v>3859</v>
      </c>
    </row>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Q1000"/>
  <sheetViews>
    <sheetView workbookViewId="0"/>
  </sheetViews>
  <sheetFormatPr defaultColWidth="14.44140625" defaultRowHeight="15" customHeight="1" x14ac:dyDescent="0.3"/>
  <cols>
    <col min="1" max="1" width="19" customWidth="1"/>
    <col min="2" max="2" width="28" customWidth="1"/>
    <col min="3" max="3" width="40" customWidth="1"/>
    <col min="4" max="4" width="14" customWidth="1"/>
    <col min="5" max="9" width="63" customWidth="1"/>
    <col min="10" max="10" width="11" customWidth="1"/>
    <col min="11" max="11" width="10" customWidth="1"/>
    <col min="12" max="12" width="54" customWidth="1"/>
    <col min="13" max="13" width="63" customWidth="1"/>
    <col min="14" max="14" width="10" customWidth="1"/>
    <col min="15" max="15" width="63" customWidth="1"/>
    <col min="16" max="16" width="17" customWidth="1"/>
    <col min="17" max="17" width="22" customWidth="1"/>
    <col min="18" max="26" width="8.6640625" customWidth="1"/>
  </cols>
  <sheetData>
    <row r="1" spans="1:17" ht="14.4" x14ac:dyDescent="0.3">
      <c r="A1" s="50" t="s">
        <v>21</v>
      </c>
      <c r="B1" s="50" t="s">
        <v>27</v>
      </c>
      <c r="C1" s="50" t="s">
        <v>31</v>
      </c>
      <c r="D1" s="50" t="s">
        <v>37</v>
      </c>
      <c r="E1" s="50" t="s">
        <v>39</v>
      </c>
      <c r="F1" s="50" t="s">
        <v>46</v>
      </c>
      <c r="G1" s="50" t="s">
        <v>49</v>
      </c>
      <c r="H1" s="50" t="s">
        <v>52</v>
      </c>
      <c r="I1" s="50" t="s">
        <v>55</v>
      </c>
      <c r="J1" s="50" t="s">
        <v>58</v>
      </c>
      <c r="K1" s="50" t="s">
        <v>61</v>
      </c>
      <c r="L1" s="50" t="s">
        <v>64</v>
      </c>
      <c r="M1" s="50" t="s">
        <v>69</v>
      </c>
      <c r="N1" s="50" t="s">
        <v>74</v>
      </c>
      <c r="O1" s="50" t="s">
        <v>75</v>
      </c>
      <c r="P1" s="50" t="s">
        <v>77</v>
      </c>
      <c r="Q1" s="50" t="s">
        <v>80</v>
      </c>
    </row>
    <row r="2" spans="1:17" ht="331.2" x14ac:dyDescent="0.3">
      <c r="A2" s="49" t="s">
        <v>22</v>
      </c>
      <c r="B2" s="49" t="s">
        <v>3860</v>
      </c>
      <c r="C2" s="49" t="s">
        <v>3861</v>
      </c>
      <c r="D2" s="49" t="s">
        <v>38</v>
      </c>
      <c r="E2" s="49" t="s">
        <v>36161</v>
      </c>
      <c r="F2" s="49" t="s">
        <v>36162</v>
      </c>
      <c r="G2" s="49" t="s">
        <v>36163</v>
      </c>
      <c r="H2" s="49" t="s">
        <v>36164</v>
      </c>
      <c r="I2" s="49" t="s">
        <v>36165</v>
      </c>
      <c r="J2" s="49"/>
      <c r="K2" s="49" t="s">
        <v>4138</v>
      </c>
      <c r="L2" s="49" t="s">
        <v>65</v>
      </c>
      <c r="M2" s="49" t="s">
        <v>36166</v>
      </c>
      <c r="N2" s="49">
        <v>1</v>
      </c>
      <c r="O2" s="49" t="s">
        <v>3862</v>
      </c>
      <c r="P2" s="49"/>
      <c r="Q2" s="49" t="s">
        <v>36167</v>
      </c>
    </row>
    <row r="3" spans="1:17" ht="230.4" x14ac:dyDescent="0.3">
      <c r="A3" s="49" t="s">
        <v>4123</v>
      </c>
      <c r="B3" s="49" t="s">
        <v>3860</v>
      </c>
      <c r="C3" s="49" t="s">
        <v>3861</v>
      </c>
      <c r="D3" s="49" t="s">
        <v>4124</v>
      </c>
      <c r="E3" s="49" t="s">
        <v>36168</v>
      </c>
      <c r="F3" s="49" t="s">
        <v>36169</v>
      </c>
      <c r="G3" s="49" t="s">
        <v>36170</v>
      </c>
      <c r="H3" s="49" t="s">
        <v>36171</v>
      </c>
      <c r="I3" s="49" t="s">
        <v>36172</v>
      </c>
      <c r="J3" s="49"/>
      <c r="K3" s="49" t="s">
        <v>4120</v>
      </c>
      <c r="L3" s="49" t="s">
        <v>65</v>
      </c>
      <c r="M3" s="49" t="s">
        <v>36173</v>
      </c>
      <c r="N3" s="49">
        <v>1</v>
      </c>
      <c r="O3" s="49" t="s">
        <v>3862</v>
      </c>
      <c r="P3" s="49"/>
      <c r="Q3" s="49" t="s">
        <v>36174</v>
      </c>
    </row>
    <row r="4" spans="1:17" ht="302.39999999999998" x14ac:dyDescent="0.3">
      <c r="A4" s="49" t="s">
        <v>4132</v>
      </c>
      <c r="B4" s="49" t="s">
        <v>3860</v>
      </c>
      <c r="C4" s="49" t="s">
        <v>3861</v>
      </c>
      <c r="D4" s="49" t="s">
        <v>4133</v>
      </c>
      <c r="E4" s="49" t="s">
        <v>36175</v>
      </c>
      <c r="F4" s="49" t="s">
        <v>36176</v>
      </c>
      <c r="G4" s="49" t="s">
        <v>36177</v>
      </c>
      <c r="H4" s="49" t="s">
        <v>30771</v>
      </c>
      <c r="I4" s="49" t="s">
        <v>36178</v>
      </c>
      <c r="J4" s="49"/>
      <c r="K4" s="49" t="s">
        <v>62</v>
      </c>
      <c r="L4" s="49" t="s">
        <v>65</v>
      </c>
      <c r="M4" s="49" t="s">
        <v>36179</v>
      </c>
      <c r="N4" s="49">
        <v>1</v>
      </c>
      <c r="O4" s="49" t="s">
        <v>3862</v>
      </c>
      <c r="P4" s="49"/>
      <c r="Q4" s="49" t="s">
        <v>36180</v>
      </c>
    </row>
    <row r="5" spans="1:17" ht="43.2" x14ac:dyDescent="0.3">
      <c r="A5" s="49" t="s">
        <v>4140</v>
      </c>
      <c r="B5" s="49" t="s">
        <v>3860</v>
      </c>
      <c r="C5" s="49" t="s">
        <v>3861</v>
      </c>
      <c r="D5" s="49" t="s">
        <v>4141</v>
      </c>
      <c r="E5" s="49" t="s">
        <v>36181</v>
      </c>
      <c r="F5" s="49" t="s">
        <v>36182</v>
      </c>
      <c r="G5" s="49" t="s">
        <v>36183</v>
      </c>
      <c r="H5" s="49" t="s">
        <v>36184</v>
      </c>
      <c r="I5" s="49" t="s">
        <v>36185</v>
      </c>
      <c r="J5" s="49"/>
      <c r="K5" s="49" t="s">
        <v>4138</v>
      </c>
      <c r="L5" s="49" t="s">
        <v>65</v>
      </c>
      <c r="M5" s="49" t="s">
        <v>36186</v>
      </c>
      <c r="N5" s="49">
        <v>1</v>
      </c>
      <c r="O5" s="49" t="s">
        <v>3862</v>
      </c>
      <c r="P5" s="49"/>
      <c r="Q5" s="49" t="s">
        <v>36187</v>
      </c>
    </row>
    <row r="6" spans="1:17" ht="273.60000000000002" x14ac:dyDescent="0.3">
      <c r="A6" s="49" t="s">
        <v>4148</v>
      </c>
      <c r="B6" s="49" t="s">
        <v>3860</v>
      </c>
      <c r="C6" s="49" t="s">
        <v>3861</v>
      </c>
      <c r="D6" s="49" t="s">
        <v>4149</v>
      </c>
      <c r="E6" s="49" t="s">
        <v>36188</v>
      </c>
      <c r="F6" s="49" t="s">
        <v>36189</v>
      </c>
      <c r="G6" s="49" t="s">
        <v>5373</v>
      </c>
      <c r="H6" s="49" t="s">
        <v>31918</v>
      </c>
      <c r="I6" s="49" t="s">
        <v>15741</v>
      </c>
      <c r="J6" s="49"/>
      <c r="K6" s="49" t="s">
        <v>4120</v>
      </c>
      <c r="L6" s="49" t="s">
        <v>65</v>
      </c>
      <c r="M6" s="49" t="s">
        <v>36190</v>
      </c>
      <c r="N6" s="49">
        <v>1</v>
      </c>
      <c r="O6" s="49" t="s">
        <v>3862</v>
      </c>
      <c r="P6" s="49"/>
      <c r="Q6" s="49" t="s">
        <v>3863</v>
      </c>
    </row>
    <row r="7" spans="1:17" ht="28.8" x14ac:dyDescent="0.3">
      <c r="A7" s="49" t="s">
        <v>4155</v>
      </c>
      <c r="B7" s="49" t="s">
        <v>3860</v>
      </c>
      <c r="C7" s="49" t="s">
        <v>3861</v>
      </c>
      <c r="D7" s="49" t="s">
        <v>4156</v>
      </c>
      <c r="E7" s="49" t="s">
        <v>36191</v>
      </c>
      <c r="F7" s="49" t="s">
        <v>4448</v>
      </c>
      <c r="G7" s="49" t="s">
        <v>4714</v>
      </c>
      <c r="H7" s="49" t="s">
        <v>4836</v>
      </c>
      <c r="I7" s="49" t="s">
        <v>15614</v>
      </c>
      <c r="J7" s="49"/>
      <c r="K7" s="49" t="s">
        <v>62</v>
      </c>
      <c r="L7" s="49" t="s">
        <v>65</v>
      </c>
      <c r="M7" s="49"/>
      <c r="N7" s="49">
        <v>2</v>
      </c>
      <c r="O7" s="49" t="s">
        <v>3864</v>
      </c>
      <c r="P7" s="49"/>
      <c r="Q7" s="49" t="s">
        <v>3865</v>
      </c>
    </row>
    <row r="8" spans="1:17" ht="28.8" x14ac:dyDescent="0.3">
      <c r="A8" s="49" t="s">
        <v>4162</v>
      </c>
      <c r="B8" s="49" t="s">
        <v>3860</v>
      </c>
      <c r="C8" s="49" t="s">
        <v>3861</v>
      </c>
      <c r="D8" s="49" t="s">
        <v>4163</v>
      </c>
      <c r="E8" s="49" t="s">
        <v>36192</v>
      </c>
      <c r="F8" s="49" t="s">
        <v>5824</v>
      </c>
      <c r="G8" s="49" t="s">
        <v>38</v>
      </c>
      <c r="H8" s="49" t="s">
        <v>4149</v>
      </c>
      <c r="I8" s="49" t="s">
        <v>4137</v>
      </c>
      <c r="J8" s="49"/>
      <c r="K8" s="49" t="s">
        <v>4120</v>
      </c>
      <c r="L8" s="49" t="s">
        <v>65</v>
      </c>
      <c r="M8" s="49"/>
      <c r="N8" s="49">
        <v>2</v>
      </c>
      <c r="O8" s="49" t="s">
        <v>3864</v>
      </c>
      <c r="P8" s="49"/>
      <c r="Q8" s="49" t="s">
        <v>3865</v>
      </c>
    </row>
    <row r="9" spans="1:17" ht="28.8" x14ac:dyDescent="0.3">
      <c r="A9" s="49" t="s">
        <v>4169</v>
      </c>
      <c r="B9" s="49" t="s">
        <v>3860</v>
      </c>
      <c r="C9" s="49" t="s">
        <v>3861</v>
      </c>
      <c r="D9" s="49" t="s">
        <v>4170</v>
      </c>
      <c r="E9" s="49" t="s">
        <v>36193</v>
      </c>
      <c r="F9" s="49" t="s">
        <v>36194</v>
      </c>
      <c r="G9" s="49" t="s">
        <v>36195</v>
      </c>
      <c r="H9" s="49" t="s">
        <v>36196</v>
      </c>
      <c r="I9" s="49" t="s">
        <v>36197</v>
      </c>
      <c r="J9" s="49"/>
      <c r="K9" s="49" t="s">
        <v>62</v>
      </c>
      <c r="L9" s="49" t="s">
        <v>65</v>
      </c>
      <c r="M9" s="49"/>
      <c r="N9" s="49">
        <v>2</v>
      </c>
      <c r="O9" s="49" t="s">
        <v>3864</v>
      </c>
      <c r="P9" s="49"/>
      <c r="Q9" s="49" t="s">
        <v>3865</v>
      </c>
    </row>
    <row r="10" spans="1:17" ht="28.8" x14ac:dyDescent="0.3">
      <c r="A10" s="49" t="s">
        <v>4176</v>
      </c>
      <c r="B10" s="49" t="s">
        <v>3860</v>
      </c>
      <c r="C10" s="49" t="s">
        <v>3861</v>
      </c>
      <c r="D10" s="49" t="s">
        <v>4177</v>
      </c>
      <c r="E10" s="49" t="s">
        <v>36198</v>
      </c>
      <c r="F10" s="49" t="s">
        <v>36199</v>
      </c>
      <c r="G10" s="49" t="s">
        <v>36200</v>
      </c>
      <c r="H10" s="49" t="s">
        <v>36201</v>
      </c>
      <c r="I10" s="49" t="s">
        <v>36202</v>
      </c>
      <c r="J10" s="49"/>
      <c r="K10" s="49" t="s">
        <v>4130</v>
      </c>
      <c r="L10" s="49" t="s">
        <v>65</v>
      </c>
      <c r="M10" s="49"/>
      <c r="N10" s="49">
        <v>2</v>
      </c>
      <c r="O10" s="49" t="s">
        <v>3864</v>
      </c>
      <c r="P10" s="49"/>
      <c r="Q10" s="49" t="s">
        <v>3865</v>
      </c>
    </row>
    <row r="11" spans="1:17" ht="28.8" x14ac:dyDescent="0.3">
      <c r="A11" s="49" t="s">
        <v>4183</v>
      </c>
      <c r="B11" s="49" t="s">
        <v>3860</v>
      </c>
      <c r="C11" s="49" t="s">
        <v>3861</v>
      </c>
      <c r="D11" s="49" t="s">
        <v>4136</v>
      </c>
      <c r="E11" s="49" t="s">
        <v>36203</v>
      </c>
      <c r="F11" s="49" t="s">
        <v>36204</v>
      </c>
      <c r="G11" s="49" t="s">
        <v>36205</v>
      </c>
      <c r="H11" s="49" t="s">
        <v>19031</v>
      </c>
      <c r="I11" s="49" t="s">
        <v>36206</v>
      </c>
      <c r="J11" s="49"/>
      <c r="K11" s="49" t="s">
        <v>4120</v>
      </c>
      <c r="L11" s="49" t="s">
        <v>65</v>
      </c>
      <c r="M11" s="49"/>
      <c r="N11" s="49">
        <v>2</v>
      </c>
      <c r="O11" s="49" t="s">
        <v>3864</v>
      </c>
      <c r="P11" s="49"/>
      <c r="Q11" s="49" t="s">
        <v>3865</v>
      </c>
    </row>
    <row r="12" spans="1:17" ht="28.8" x14ac:dyDescent="0.3">
      <c r="A12" s="49" t="s">
        <v>4187</v>
      </c>
      <c r="B12" s="49" t="s">
        <v>3860</v>
      </c>
      <c r="C12" s="49" t="s">
        <v>3861</v>
      </c>
      <c r="D12" s="49" t="s">
        <v>4188</v>
      </c>
      <c r="E12" s="49" t="s">
        <v>36207</v>
      </c>
      <c r="F12" s="49" t="s">
        <v>36208</v>
      </c>
      <c r="G12" s="49" t="s">
        <v>36209</v>
      </c>
      <c r="H12" s="49" t="s">
        <v>36210</v>
      </c>
      <c r="I12" s="49" t="s">
        <v>36211</v>
      </c>
      <c r="J12" s="49"/>
      <c r="K12" s="49" t="s">
        <v>4130</v>
      </c>
      <c r="L12" s="49" t="s">
        <v>65</v>
      </c>
      <c r="M12" s="49"/>
      <c r="N12" s="49">
        <v>3</v>
      </c>
      <c r="O12" s="49" t="s">
        <v>3866</v>
      </c>
      <c r="P12" s="49"/>
      <c r="Q12" s="49" t="s">
        <v>3867</v>
      </c>
    </row>
    <row r="13" spans="1:17" ht="28.8" x14ac:dyDescent="0.3">
      <c r="A13" s="49" t="s">
        <v>4191</v>
      </c>
      <c r="B13" s="49" t="s">
        <v>3860</v>
      </c>
      <c r="C13" s="49" t="s">
        <v>3861</v>
      </c>
      <c r="D13" s="49" t="s">
        <v>4192</v>
      </c>
      <c r="E13" s="49" t="s">
        <v>36212</v>
      </c>
      <c r="F13" s="49" t="s">
        <v>16050</v>
      </c>
      <c r="G13" s="49" t="s">
        <v>36213</v>
      </c>
      <c r="H13" s="49" t="s">
        <v>36214</v>
      </c>
      <c r="I13" s="49" t="s">
        <v>36215</v>
      </c>
      <c r="J13" s="49"/>
      <c r="K13" s="49" t="s">
        <v>4120</v>
      </c>
      <c r="L13" s="49" t="s">
        <v>65</v>
      </c>
      <c r="M13" s="49"/>
      <c r="N13" s="49">
        <v>3</v>
      </c>
      <c r="O13" s="49" t="s">
        <v>3866</v>
      </c>
      <c r="P13" s="49"/>
      <c r="Q13" s="49" t="s">
        <v>3867</v>
      </c>
    </row>
    <row r="14" spans="1:17" ht="28.8" x14ac:dyDescent="0.3">
      <c r="A14" s="49" t="s">
        <v>4198</v>
      </c>
      <c r="B14" s="49" t="s">
        <v>3860</v>
      </c>
      <c r="C14" s="49" t="s">
        <v>3861</v>
      </c>
      <c r="D14" s="49" t="s">
        <v>4199</v>
      </c>
      <c r="E14" s="49" t="s">
        <v>36216</v>
      </c>
      <c r="F14" s="49" t="s">
        <v>36217</v>
      </c>
      <c r="G14" s="49" t="s">
        <v>36218</v>
      </c>
      <c r="H14" s="49" t="s">
        <v>36219</v>
      </c>
      <c r="I14" s="49" t="s">
        <v>5365</v>
      </c>
      <c r="J14" s="49"/>
      <c r="K14" s="49" t="s">
        <v>62</v>
      </c>
      <c r="L14" s="49" t="s">
        <v>65</v>
      </c>
      <c r="M14" s="49"/>
      <c r="N14" s="49">
        <v>3</v>
      </c>
      <c r="O14" s="49" t="s">
        <v>3866</v>
      </c>
      <c r="P14" s="49"/>
      <c r="Q14" s="49" t="s">
        <v>3867</v>
      </c>
    </row>
    <row r="15" spans="1:17" ht="28.8" x14ac:dyDescent="0.3">
      <c r="A15" s="49" t="s">
        <v>4205</v>
      </c>
      <c r="B15" s="49" t="s">
        <v>3860</v>
      </c>
      <c r="C15" s="49" t="s">
        <v>3861</v>
      </c>
      <c r="D15" s="49" t="s">
        <v>4206</v>
      </c>
      <c r="E15" s="49" t="s">
        <v>36220</v>
      </c>
      <c r="F15" s="49" t="s">
        <v>36221</v>
      </c>
      <c r="G15" s="49" t="s">
        <v>36222</v>
      </c>
      <c r="H15" s="49" t="s">
        <v>5708</v>
      </c>
      <c r="I15" s="49" t="s">
        <v>5709</v>
      </c>
      <c r="J15" s="49"/>
      <c r="K15" s="49" t="s">
        <v>4120</v>
      </c>
      <c r="L15" s="49" t="s">
        <v>65</v>
      </c>
      <c r="M15" s="49"/>
      <c r="N15" s="49">
        <v>3</v>
      </c>
      <c r="O15" s="49" t="s">
        <v>3866</v>
      </c>
      <c r="P15" s="49"/>
      <c r="Q15" s="49" t="s">
        <v>3867</v>
      </c>
    </row>
    <row r="16" spans="1:17" ht="28.8" x14ac:dyDescent="0.3">
      <c r="A16" s="49" t="s">
        <v>4212</v>
      </c>
      <c r="B16" s="49" t="s">
        <v>3860</v>
      </c>
      <c r="C16" s="49" t="s">
        <v>3861</v>
      </c>
      <c r="D16" s="49" t="s">
        <v>4213</v>
      </c>
      <c r="E16" s="49" t="s">
        <v>36223</v>
      </c>
      <c r="F16" s="49" t="s">
        <v>36224</v>
      </c>
      <c r="G16" s="49" t="s">
        <v>36225</v>
      </c>
      <c r="H16" s="49" t="s">
        <v>4252</v>
      </c>
      <c r="I16" s="49" t="s">
        <v>4253</v>
      </c>
      <c r="J16" s="49"/>
      <c r="K16" s="49" t="s">
        <v>4120</v>
      </c>
      <c r="L16" s="49" t="s">
        <v>65</v>
      </c>
      <c r="M16" s="49"/>
      <c r="N16" s="49">
        <v>3</v>
      </c>
      <c r="O16" s="49" t="s">
        <v>3866</v>
      </c>
      <c r="P16" s="49"/>
      <c r="Q16" s="49" t="s">
        <v>3867</v>
      </c>
    </row>
    <row r="17" spans="1:17" ht="28.8" x14ac:dyDescent="0.3">
      <c r="A17" s="49" t="s">
        <v>4219</v>
      </c>
      <c r="B17" s="49" t="s">
        <v>3860</v>
      </c>
      <c r="C17" s="49" t="s">
        <v>3861</v>
      </c>
      <c r="D17" s="49" t="s">
        <v>4220</v>
      </c>
      <c r="E17" s="49" t="s">
        <v>36226</v>
      </c>
      <c r="F17" s="49" t="s">
        <v>36227</v>
      </c>
      <c r="G17" s="49" t="s">
        <v>36228</v>
      </c>
      <c r="H17" s="49" t="s">
        <v>36229</v>
      </c>
      <c r="I17" s="49" t="s">
        <v>11271</v>
      </c>
      <c r="J17" s="49"/>
      <c r="K17" s="49" t="s">
        <v>62</v>
      </c>
      <c r="L17" s="49" t="s">
        <v>65</v>
      </c>
      <c r="M17" s="49"/>
      <c r="N17" s="49">
        <v>4</v>
      </c>
      <c r="O17" s="49" t="s">
        <v>3868</v>
      </c>
      <c r="P17" s="49"/>
      <c r="Q17" s="49" t="s">
        <v>3869</v>
      </c>
    </row>
    <row r="18" spans="1:17" ht="28.8" x14ac:dyDescent="0.3">
      <c r="A18" s="49" t="s">
        <v>4226</v>
      </c>
      <c r="B18" s="49" t="s">
        <v>3860</v>
      </c>
      <c r="C18" s="49" t="s">
        <v>3861</v>
      </c>
      <c r="D18" s="49" t="s">
        <v>4227</v>
      </c>
      <c r="E18" s="49" t="s">
        <v>36230</v>
      </c>
      <c r="F18" s="49" t="s">
        <v>30691</v>
      </c>
      <c r="G18" s="49" t="s">
        <v>36231</v>
      </c>
      <c r="H18" s="49" t="s">
        <v>36232</v>
      </c>
      <c r="I18" s="49" t="s">
        <v>36233</v>
      </c>
      <c r="J18" s="49"/>
      <c r="K18" s="49" t="s">
        <v>4138</v>
      </c>
      <c r="L18" s="49" t="s">
        <v>65</v>
      </c>
      <c r="M18" s="49"/>
      <c r="N18" s="49">
        <v>4</v>
      </c>
      <c r="O18" s="49" t="s">
        <v>3868</v>
      </c>
      <c r="P18" s="49"/>
      <c r="Q18" s="49" t="s">
        <v>3869</v>
      </c>
    </row>
    <row r="19" spans="1:17" ht="28.8" x14ac:dyDescent="0.3">
      <c r="A19" s="49" t="s">
        <v>4233</v>
      </c>
      <c r="B19" s="49" t="s">
        <v>3860</v>
      </c>
      <c r="C19" s="49" t="s">
        <v>3861</v>
      </c>
      <c r="D19" s="49" t="s">
        <v>4234</v>
      </c>
      <c r="E19" s="49" t="s">
        <v>36234</v>
      </c>
      <c r="F19" s="49" t="s">
        <v>4149</v>
      </c>
      <c r="G19" s="49" t="s">
        <v>4143</v>
      </c>
      <c r="H19" s="49" t="s">
        <v>4714</v>
      </c>
      <c r="I19" s="49" t="s">
        <v>4836</v>
      </c>
      <c r="J19" s="49"/>
      <c r="K19" s="49" t="s">
        <v>4130</v>
      </c>
      <c r="L19" s="49" t="s">
        <v>65</v>
      </c>
      <c r="M19" s="49"/>
      <c r="N19" s="49">
        <v>4</v>
      </c>
      <c r="O19" s="49" t="s">
        <v>3868</v>
      </c>
      <c r="P19" s="49"/>
      <c r="Q19" s="49" t="s">
        <v>3869</v>
      </c>
    </row>
    <row r="20" spans="1:17" ht="28.8" x14ac:dyDescent="0.3">
      <c r="A20" s="49" t="s">
        <v>4240</v>
      </c>
      <c r="B20" s="49" t="s">
        <v>3860</v>
      </c>
      <c r="C20" s="49" t="s">
        <v>3861</v>
      </c>
      <c r="D20" s="49" t="s">
        <v>4241</v>
      </c>
      <c r="E20" s="49" t="s">
        <v>36235</v>
      </c>
      <c r="F20" s="49" t="s">
        <v>36236</v>
      </c>
      <c r="G20" s="49" t="s">
        <v>36237</v>
      </c>
      <c r="H20" s="49" t="s">
        <v>36238</v>
      </c>
      <c r="I20" s="49" t="s">
        <v>36239</v>
      </c>
      <c r="J20" s="49"/>
      <c r="K20" s="49" t="s">
        <v>4130</v>
      </c>
      <c r="L20" s="49" t="s">
        <v>65</v>
      </c>
      <c r="M20" s="49"/>
      <c r="N20" s="49">
        <v>4</v>
      </c>
      <c r="O20" s="49" t="s">
        <v>3868</v>
      </c>
      <c r="P20" s="49"/>
      <c r="Q20" s="49" t="s">
        <v>3869</v>
      </c>
    </row>
    <row r="21" spans="1:17" ht="15.75" customHeight="1" x14ac:dyDescent="0.3">
      <c r="A21" s="49" t="s">
        <v>4247</v>
      </c>
      <c r="B21" s="49" t="s">
        <v>3860</v>
      </c>
      <c r="C21" s="49" t="s">
        <v>3861</v>
      </c>
      <c r="D21" s="49" t="s">
        <v>4248</v>
      </c>
      <c r="E21" s="49" t="s">
        <v>36240</v>
      </c>
      <c r="F21" s="49" t="s">
        <v>36241</v>
      </c>
      <c r="G21" s="49" t="s">
        <v>36169</v>
      </c>
      <c r="H21" s="49" t="s">
        <v>36242</v>
      </c>
      <c r="I21" s="49" t="s">
        <v>36170</v>
      </c>
      <c r="J21" s="49"/>
      <c r="K21" s="49" t="s">
        <v>4138</v>
      </c>
      <c r="L21" s="49" t="s">
        <v>65</v>
      </c>
      <c r="M21" s="49"/>
      <c r="N21" s="49">
        <v>4</v>
      </c>
      <c r="O21" s="49" t="s">
        <v>3868</v>
      </c>
      <c r="P21" s="49"/>
      <c r="Q21" s="49" t="s">
        <v>3869</v>
      </c>
    </row>
    <row r="22" spans="1:17" ht="15.75" customHeight="1" x14ac:dyDescent="0.3">
      <c r="A22" s="49" t="s">
        <v>4254</v>
      </c>
      <c r="B22" s="49" t="s">
        <v>3860</v>
      </c>
      <c r="C22" s="49" t="s">
        <v>3861</v>
      </c>
      <c r="D22" s="49" t="s">
        <v>4255</v>
      </c>
      <c r="E22" s="49" t="s">
        <v>36243</v>
      </c>
      <c r="F22" s="49" t="s">
        <v>36244</v>
      </c>
      <c r="G22" s="49" t="s">
        <v>36245</v>
      </c>
      <c r="H22" s="49" t="s">
        <v>36246</v>
      </c>
      <c r="I22" s="49" t="s">
        <v>36247</v>
      </c>
      <c r="J22" s="49"/>
      <c r="K22" s="49" t="s">
        <v>4138</v>
      </c>
      <c r="L22" s="49" t="s">
        <v>65</v>
      </c>
      <c r="M22" s="49"/>
      <c r="N22" s="49">
        <v>5</v>
      </c>
      <c r="O22" s="49" t="s">
        <v>3870</v>
      </c>
      <c r="P22" s="49"/>
      <c r="Q22" s="49" t="s">
        <v>3871</v>
      </c>
    </row>
    <row r="23" spans="1:17" ht="15.75" customHeight="1" x14ac:dyDescent="0.3">
      <c r="A23" s="49" t="s">
        <v>4261</v>
      </c>
      <c r="B23" s="49" t="s">
        <v>3860</v>
      </c>
      <c r="C23" s="49" t="s">
        <v>3861</v>
      </c>
      <c r="D23" s="49" t="s">
        <v>4262</v>
      </c>
      <c r="E23" s="49" t="s">
        <v>36248</v>
      </c>
      <c r="F23" s="49" t="s">
        <v>9814</v>
      </c>
      <c r="G23" s="49" t="s">
        <v>10555</v>
      </c>
      <c r="H23" s="49" t="s">
        <v>23963</v>
      </c>
      <c r="I23" s="49" t="s">
        <v>4713</v>
      </c>
      <c r="J23" s="49"/>
      <c r="K23" s="49" t="s">
        <v>4120</v>
      </c>
      <c r="L23" s="49" t="s">
        <v>65</v>
      </c>
      <c r="M23" s="49"/>
      <c r="N23" s="49">
        <v>5</v>
      </c>
      <c r="O23" s="49" t="s">
        <v>3870</v>
      </c>
      <c r="P23" s="49"/>
      <c r="Q23" s="49" t="s">
        <v>3871</v>
      </c>
    </row>
    <row r="24" spans="1:17" ht="15.75" customHeight="1" x14ac:dyDescent="0.3">
      <c r="A24" s="49" t="s">
        <v>4268</v>
      </c>
      <c r="B24" s="49" t="s">
        <v>3860</v>
      </c>
      <c r="C24" s="49" t="s">
        <v>3861</v>
      </c>
      <c r="D24" s="49" t="s">
        <v>4269</v>
      </c>
      <c r="E24" s="49" t="s">
        <v>36249</v>
      </c>
      <c r="F24" s="49" t="s">
        <v>4675</v>
      </c>
      <c r="G24" s="49" t="s">
        <v>5824</v>
      </c>
      <c r="H24" s="49" t="s">
        <v>38</v>
      </c>
      <c r="I24" s="49" t="s">
        <v>4149</v>
      </c>
      <c r="J24" s="49"/>
      <c r="K24" s="49" t="s">
        <v>4130</v>
      </c>
      <c r="L24" s="49" t="s">
        <v>65</v>
      </c>
      <c r="M24" s="49"/>
      <c r="N24" s="49">
        <v>5</v>
      </c>
      <c r="O24" s="49" t="s">
        <v>3870</v>
      </c>
      <c r="P24" s="49"/>
      <c r="Q24" s="49" t="s">
        <v>3871</v>
      </c>
    </row>
    <row r="25" spans="1:17" ht="15.75" customHeight="1" x14ac:dyDescent="0.3">
      <c r="A25" s="49" t="s">
        <v>4275</v>
      </c>
      <c r="B25" s="49" t="s">
        <v>3860</v>
      </c>
      <c r="C25" s="49" t="s">
        <v>3861</v>
      </c>
      <c r="D25" s="49" t="s">
        <v>4276</v>
      </c>
      <c r="E25" s="49" t="s">
        <v>36250</v>
      </c>
      <c r="F25" s="49" t="s">
        <v>36251</v>
      </c>
      <c r="G25" s="49" t="s">
        <v>36252</v>
      </c>
      <c r="H25" s="49" t="s">
        <v>36253</v>
      </c>
      <c r="I25" s="49" t="s">
        <v>36254</v>
      </c>
      <c r="J25" s="49"/>
      <c r="K25" s="49" t="s">
        <v>4138</v>
      </c>
      <c r="L25" s="49" t="s">
        <v>65</v>
      </c>
      <c r="M25" s="49"/>
      <c r="N25" s="49">
        <v>5</v>
      </c>
      <c r="O25" s="49" t="s">
        <v>3870</v>
      </c>
      <c r="P25" s="49"/>
      <c r="Q25" s="49" t="s">
        <v>3871</v>
      </c>
    </row>
    <row r="26" spans="1:17" ht="15.75" customHeight="1" x14ac:dyDescent="0.3">
      <c r="A26" s="49" t="s">
        <v>4281</v>
      </c>
      <c r="B26" s="49" t="s">
        <v>3860</v>
      </c>
      <c r="C26" s="49" t="s">
        <v>3861</v>
      </c>
      <c r="D26" s="49" t="s">
        <v>4137</v>
      </c>
      <c r="E26" s="49" t="s">
        <v>36255</v>
      </c>
      <c r="F26" s="49" t="s">
        <v>36256</v>
      </c>
      <c r="G26" s="49" t="s">
        <v>36257</v>
      </c>
      <c r="H26" s="49" t="s">
        <v>36258</v>
      </c>
      <c r="I26" s="49" t="s">
        <v>36259</v>
      </c>
      <c r="J26" s="49"/>
      <c r="K26" s="49" t="s">
        <v>4130</v>
      </c>
      <c r="L26" s="49" t="s">
        <v>65</v>
      </c>
      <c r="M26" s="49"/>
      <c r="N26" s="49">
        <v>5</v>
      </c>
      <c r="O26" s="49" t="s">
        <v>3870</v>
      </c>
      <c r="P26" s="49"/>
      <c r="Q26" s="49" t="s">
        <v>3871</v>
      </c>
    </row>
    <row r="27" spans="1:17" ht="15.75" customHeight="1" x14ac:dyDescent="0.3">
      <c r="A27" s="49" t="s">
        <v>4287</v>
      </c>
      <c r="B27" s="49" t="s">
        <v>3860</v>
      </c>
      <c r="C27" s="49" t="s">
        <v>3861</v>
      </c>
      <c r="D27" s="49" t="s">
        <v>4288</v>
      </c>
      <c r="E27" s="49" t="s">
        <v>36260</v>
      </c>
      <c r="F27" s="49" t="s">
        <v>5664</v>
      </c>
      <c r="G27" s="49" t="s">
        <v>36261</v>
      </c>
      <c r="H27" s="49" t="s">
        <v>7164</v>
      </c>
      <c r="I27" s="49" t="s">
        <v>23307</v>
      </c>
      <c r="J27" s="49"/>
      <c r="K27" s="49" t="s">
        <v>4130</v>
      </c>
      <c r="L27" s="49" t="s">
        <v>65</v>
      </c>
      <c r="M27" s="49"/>
      <c r="N27" s="49">
        <v>6</v>
      </c>
      <c r="O27" s="49" t="s">
        <v>3872</v>
      </c>
      <c r="P27" s="49"/>
      <c r="Q27" s="49" t="s">
        <v>3873</v>
      </c>
    </row>
    <row r="28" spans="1:17" ht="15.75" customHeight="1" x14ac:dyDescent="0.3">
      <c r="A28" s="49" t="s">
        <v>4294</v>
      </c>
      <c r="B28" s="49" t="s">
        <v>3860</v>
      </c>
      <c r="C28" s="49" t="s">
        <v>3861</v>
      </c>
      <c r="D28" s="49" t="s">
        <v>4295</v>
      </c>
      <c r="E28" s="49" t="s">
        <v>36262</v>
      </c>
      <c r="F28" s="49" t="s">
        <v>36263</v>
      </c>
      <c r="G28" s="49" t="s">
        <v>36264</v>
      </c>
      <c r="H28" s="49" t="s">
        <v>36265</v>
      </c>
      <c r="I28" s="49" t="s">
        <v>36266</v>
      </c>
      <c r="J28" s="49"/>
      <c r="K28" s="49" t="s">
        <v>4130</v>
      </c>
      <c r="L28" s="49" t="s">
        <v>65</v>
      </c>
      <c r="M28" s="49"/>
      <c r="N28" s="49">
        <v>6</v>
      </c>
      <c r="O28" s="49" t="s">
        <v>3872</v>
      </c>
      <c r="P28" s="49"/>
      <c r="Q28" s="49" t="s">
        <v>3873</v>
      </c>
    </row>
    <row r="29" spans="1:17" ht="15.75" customHeight="1" x14ac:dyDescent="0.3">
      <c r="A29" s="49" t="s">
        <v>4301</v>
      </c>
      <c r="B29" s="49" t="s">
        <v>3860</v>
      </c>
      <c r="C29" s="49" t="s">
        <v>3861</v>
      </c>
      <c r="D29" s="49" t="s">
        <v>4302</v>
      </c>
      <c r="E29" s="49" t="s">
        <v>36267</v>
      </c>
      <c r="F29" s="49" t="s">
        <v>36268</v>
      </c>
      <c r="G29" s="49" t="s">
        <v>36269</v>
      </c>
      <c r="H29" s="49" t="s">
        <v>36270</v>
      </c>
      <c r="I29" s="49" t="s">
        <v>36271</v>
      </c>
      <c r="J29" s="49"/>
      <c r="K29" s="49" t="s">
        <v>4120</v>
      </c>
      <c r="L29" s="49" t="s">
        <v>65</v>
      </c>
      <c r="M29" s="49"/>
      <c r="N29" s="49">
        <v>6</v>
      </c>
      <c r="O29" s="49" t="s">
        <v>3872</v>
      </c>
      <c r="P29" s="49"/>
      <c r="Q29" s="49" t="s">
        <v>3873</v>
      </c>
    </row>
    <row r="30" spans="1:17" ht="15.75" customHeight="1" x14ac:dyDescent="0.3">
      <c r="A30" s="49" t="s">
        <v>4308</v>
      </c>
      <c r="B30" s="49" t="s">
        <v>3860</v>
      </c>
      <c r="C30" s="49" t="s">
        <v>3861</v>
      </c>
      <c r="D30" s="49" t="s">
        <v>4309</v>
      </c>
      <c r="E30" s="49" t="s">
        <v>36272</v>
      </c>
      <c r="F30" s="49" t="s">
        <v>16105</v>
      </c>
      <c r="G30" s="49" t="s">
        <v>8142</v>
      </c>
      <c r="H30" s="49" t="s">
        <v>5703</v>
      </c>
      <c r="I30" s="49" t="s">
        <v>4320</v>
      </c>
      <c r="J30" s="49"/>
      <c r="K30" s="49" t="s">
        <v>4120</v>
      </c>
      <c r="L30" s="49" t="s">
        <v>65</v>
      </c>
      <c r="M30" s="49"/>
      <c r="N30" s="49">
        <v>6</v>
      </c>
      <c r="O30" s="49" t="s">
        <v>3872</v>
      </c>
      <c r="P30" s="49"/>
      <c r="Q30" s="49" t="s">
        <v>3873</v>
      </c>
    </row>
    <row r="31" spans="1:17" ht="15.75" customHeight="1" x14ac:dyDescent="0.3">
      <c r="A31" s="49" t="s">
        <v>4315</v>
      </c>
      <c r="B31" s="49" t="s">
        <v>3860</v>
      </c>
      <c r="C31" s="49" t="s">
        <v>3861</v>
      </c>
      <c r="D31" s="49" t="s">
        <v>4185</v>
      </c>
      <c r="E31" s="49" t="s">
        <v>36273</v>
      </c>
      <c r="F31" s="49" t="s">
        <v>19031</v>
      </c>
      <c r="G31" s="49" t="s">
        <v>24052</v>
      </c>
      <c r="H31" s="49" t="s">
        <v>21610</v>
      </c>
      <c r="I31" s="49" t="s">
        <v>30691</v>
      </c>
      <c r="J31" s="49"/>
      <c r="K31" s="49" t="s">
        <v>62</v>
      </c>
      <c r="L31" s="49" t="s">
        <v>65</v>
      </c>
      <c r="M31" s="49"/>
      <c r="N31" s="49">
        <v>6</v>
      </c>
      <c r="O31" s="49" t="s">
        <v>3872</v>
      </c>
      <c r="P31" s="49"/>
      <c r="Q31" s="49" t="s">
        <v>3873</v>
      </c>
    </row>
    <row r="32" spans="1:17" ht="15.75" customHeight="1" x14ac:dyDescent="0.3">
      <c r="A32" s="49" t="s">
        <v>4321</v>
      </c>
      <c r="B32" s="49" t="s">
        <v>3860</v>
      </c>
      <c r="C32" s="49" t="s">
        <v>3861</v>
      </c>
      <c r="D32" s="49" t="s">
        <v>4322</v>
      </c>
      <c r="E32" s="49" t="s">
        <v>36274</v>
      </c>
      <c r="F32" s="49" t="s">
        <v>36162</v>
      </c>
      <c r="G32" s="49" t="s">
        <v>36275</v>
      </c>
      <c r="H32" s="49" t="s">
        <v>36276</v>
      </c>
      <c r="I32" s="49" t="s">
        <v>36277</v>
      </c>
      <c r="J32" s="49"/>
      <c r="K32" s="49" t="s">
        <v>62</v>
      </c>
      <c r="L32" s="49" t="s">
        <v>65</v>
      </c>
      <c r="M32" s="49"/>
      <c r="N32" s="49">
        <v>7</v>
      </c>
      <c r="O32" s="49" t="s">
        <v>3874</v>
      </c>
      <c r="P32" s="49"/>
      <c r="Q32" s="49" t="s">
        <v>3875</v>
      </c>
    </row>
    <row r="33" spans="1:17" ht="15.75" customHeight="1" x14ac:dyDescent="0.3">
      <c r="A33" s="49" t="s">
        <v>4328</v>
      </c>
      <c r="B33" s="49" t="s">
        <v>3860</v>
      </c>
      <c r="C33" s="49" t="s">
        <v>3861</v>
      </c>
      <c r="D33" s="49" t="s">
        <v>4329</v>
      </c>
      <c r="E33" s="49" t="s">
        <v>36278</v>
      </c>
      <c r="F33" s="49" t="s">
        <v>36279</v>
      </c>
      <c r="G33" s="49" t="s">
        <v>36280</v>
      </c>
      <c r="H33" s="49" t="s">
        <v>36281</v>
      </c>
      <c r="I33" s="49" t="s">
        <v>4320</v>
      </c>
      <c r="J33" s="49"/>
      <c r="K33" s="49" t="s">
        <v>4138</v>
      </c>
      <c r="L33" s="49" t="s">
        <v>65</v>
      </c>
      <c r="M33" s="49"/>
      <c r="N33" s="49">
        <v>7</v>
      </c>
      <c r="O33" s="49" t="s">
        <v>3874</v>
      </c>
      <c r="P33" s="49"/>
      <c r="Q33" s="49" t="s">
        <v>3875</v>
      </c>
    </row>
    <row r="34" spans="1:17" ht="15.75" customHeight="1" x14ac:dyDescent="0.3">
      <c r="A34" s="49" t="s">
        <v>4335</v>
      </c>
      <c r="B34" s="49" t="s">
        <v>3860</v>
      </c>
      <c r="C34" s="49" t="s">
        <v>3861</v>
      </c>
      <c r="D34" s="49" t="s">
        <v>4336</v>
      </c>
      <c r="E34" s="49" t="s">
        <v>36282</v>
      </c>
      <c r="F34" s="49" t="s">
        <v>36283</v>
      </c>
      <c r="G34" s="49" t="s">
        <v>10450</v>
      </c>
      <c r="H34" s="49" t="s">
        <v>4285</v>
      </c>
      <c r="I34" s="49" t="s">
        <v>36284</v>
      </c>
      <c r="J34" s="49"/>
      <c r="K34" s="49" t="s">
        <v>4130</v>
      </c>
      <c r="L34" s="49" t="s">
        <v>65</v>
      </c>
      <c r="M34" s="49"/>
      <c r="N34" s="49">
        <v>7</v>
      </c>
      <c r="O34" s="49" t="s">
        <v>3874</v>
      </c>
      <c r="P34" s="49"/>
      <c r="Q34" s="49" t="s">
        <v>3875</v>
      </c>
    </row>
    <row r="35" spans="1:17" ht="15.75" customHeight="1" x14ac:dyDescent="0.3">
      <c r="A35" s="49" t="s">
        <v>4342</v>
      </c>
      <c r="B35" s="49" t="s">
        <v>3860</v>
      </c>
      <c r="C35" s="49" t="s">
        <v>3861</v>
      </c>
      <c r="D35" s="49" t="s">
        <v>4343</v>
      </c>
      <c r="E35" s="49" t="s">
        <v>36285</v>
      </c>
      <c r="F35" s="49" t="s">
        <v>36286</v>
      </c>
      <c r="G35" s="49" t="s">
        <v>36287</v>
      </c>
      <c r="H35" s="49" t="s">
        <v>36288</v>
      </c>
      <c r="I35" s="49" t="s">
        <v>10214</v>
      </c>
      <c r="J35" s="49"/>
      <c r="K35" s="49" t="s">
        <v>62</v>
      </c>
      <c r="L35" s="49" t="s">
        <v>65</v>
      </c>
      <c r="M35" s="49"/>
      <c r="N35" s="49">
        <v>7</v>
      </c>
      <c r="O35" s="49" t="s">
        <v>3874</v>
      </c>
      <c r="P35" s="49"/>
      <c r="Q35" s="49" t="s">
        <v>3875</v>
      </c>
    </row>
    <row r="36" spans="1:17" ht="15.75" customHeight="1" x14ac:dyDescent="0.3">
      <c r="A36" s="49" t="s">
        <v>4349</v>
      </c>
      <c r="B36" s="49" t="s">
        <v>3860</v>
      </c>
      <c r="C36" s="49" t="s">
        <v>3861</v>
      </c>
      <c r="D36" s="49" t="s">
        <v>4350</v>
      </c>
      <c r="E36" s="49" t="s">
        <v>36289</v>
      </c>
      <c r="F36" s="49" t="s">
        <v>36290</v>
      </c>
      <c r="G36" s="49" t="s">
        <v>36291</v>
      </c>
      <c r="H36" s="49" t="s">
        <v>36292</v>
      </c>
      <c r="I36" s="49" t="s">
        <v>5365</v>
      </c>
      <c r="J36" s="49"/>
      <c r="K36" s="49" t="s">
        <v>62</v>
      </c>
      <c r="L36" s="49" t="s">
        <v>65</v>
      </c>
      <c r="M36" s="49"/>
      <c r="N36" s="49">
        <v>7</v>
      </c>
      <c r="O36" s="49" t="s">
        <v>3874</v>
      </c>
      <c r="P36" s="49"/>
      <c r="Q36" s="49" t="s">
        <v>3875</v>
      </c>
    </row>
    <row r="37" spans="1:17" ht="15.75" customHeight="1" x14ac:dyDescent="0.3">
      <c r="A37" s="49" t="s">
        <v>4356</v>
      </c>
      <c r="B37" s="49" t="s">
        <v>3860</v>
      </c>
      <c r="C37" s="49" t="s">
        <v>3861</v>
      </c>
      <c r="D37" s="49" t="s">
        <v>4357</v>
      </c>
      <c r="E37" s="49" t="s">
        <v>36293</v>
      </c>
      <c r="F37" s="49" t="s">
        <v>36294</v>
      </c>
      <c r="G37" s="49" t="s">
        <v>36295</v>
      </c>
      <c r="H37" s="49" t="s">
        <v>29967</v>
      </c>
      <c r="I37" s="49" t="s">
        <v>29969</v>
      </c>
      <c r="J37" s="49"/>
      <c r="K37" s="49" t="s">
        <v>4130</v>
      </c>
      <c r="L37" s="49" t="s">
        <v>65</v>
      </c>
      <c r="M37" s="49"/>
      <c r="N37" s="49">
        <v>8</v>
      </c>
      <c r="O37" s="49" t="s">
        <v>3876</v>
      </c>
      <c r="P37" s="49"/>
      <c r="Q37" s="49" t="s">
        <v>3877</v>
      </c>
    </row>
    <row r="38" spans="1:17" ht="15.75" customHeight="1" x14ac:dyDescent="0.3">
      <c r="A38" s="49" t="s">
        <v>4362</v>
      </c>
      <c r="B38" s="49" t="s">
        <v>3860</v>
      </c>
      <c r="C38" s="49" t="s">
        <v>3861</v>
      </c>
      <c r="D38" s="49" t="s">
        <v>4363</v>
      </c>
      <c r="E38" s="49" t="s">
        <v>36296</v>
      </c>
      <c r="F38" s="49" t="s">
        <v>36297</v>
      </c>
      <c r="G38" s="49" t="s">
        <v>36298</v>
      </c>
      <c r="H38" s="49" t="s">
        <v>6256</v>
      </c>
      <c r="I38" s="49" t="s">
        <v>7399</v>
      </c>
      <c r="J38" s="49"/>
      <c r="K38" s="49" t="s">
        <v>4130</v>
      </c>
      <c r="L38" s="49" t="s">
        <v>65</v>
      </c>
      <c r="M38" s="49"/>
      <c r="N38" s="49">
        <v>8</v>
      </c>
      <c r="O38" s="49" t="s">
        <v>3876</v>
      </c>
      <c r="P38" s="49"/>
      <c r="Q38" s="49" t="s">
        <v>3877</v>
      </c>
    </row>
    <row r="39" spans="1:17" ht="15.75" customHeight="1" x14ac:dyDescent="0.3">
      <c r="A39" s="49" t="s">
        <v>4367</v>
      </c>
      <c r="B39" s="49" t="s">
        <v>3860</v>
      </c>
      <c r="C39" s="49" t="s">
        <v>3861</v>
      </c>
      <c r="D39" s="49" t="s">
        <v>4368</v>
      </c>
      <c r="E39" s="49" t="s">
        <v>36299</v>
      </c>
      <c r="F39" s="49" t="s">
        <v>36300</v>
      </c>
      <c r="G39" s="49" t="s">
        <v>36301</v>
      </c>
      <c r="H39" s="49" t="s">
        <v>36302</v>
      </c>
      <c r="I39" s="49" t="s">
        <v>5365</v>
      </c>
      <c r="J39" s="49"/>
      <c r="K39" s="49" t="s">
        <v>62</v>
      </c>
      <c r="L39" s="49" t="s">
        <v>65</v>
      </c>
      <c r="M39" s="49"/>
      <c r="N39" s="49">
        <v>8</v>
      </c>
      <c r="O39" s="49" t="s">
        <v>3876</v>
      </c>
      <c r="P39" s="49"/>
      <c r="Q39" s="49" t="s">
        <v>3877</v>
      </c>
    </row>
    <row r="40" spans="1:17" ht="15.75" customHeight="1" x14ac:dyDescent="0.3">
      <c r="A40" s="49" t="s">
        <v>4374</v>
      </c>
      <c r="B40" s="49" t="s">
        <v>3860</v>
      </c>
      <c r="C40" s="49" t="s">
        <v>3861</v>
      </c>
      <c r="D40" s="49" t="s">
        <v>4375</v>
      </c>
      <c r="E40" s="49" t="s">
        <v>36303</v>
      </c>
      <c r="F40" s="49" t="s">
        <v>36304</v>
      </c>
      <c r="G40" s="49" t="s">
        <v>36305</v>
      </c>
      <c r="H40" s="49" t="s">
        <v>36306</v>
      </c>
      <c r="I40" s="49" t="s">
        <v>16071</v>
      </c>
      <c r="J40" s="49"/>
      <c r="K40" s="49" t="s">
        <v>4138</v>
      </c>
      <c r="L40" s="49" t="s">
        <v>65</v>
      </c>
      <c r="M40" s="49"/>
      <c r="N40" s="49">
        <v>8</v>
      </c>
      <c r="O40" s="49" t="s">
        <v>3876</v>
      </c>
      <c r="P40" s="49"/>
      <c r="Q40" s="49" t="s">
        <v>3877</v>
      </c>
    </row>
    <row r="41" spans="1:17" ht="15.75" customHeight="1" x14ac:dyDescent="0.3">
      <c r="A41" s="49" t="s">
        <v>4381</v>
      </c>
      <c r="B41" s="49" t="s">
        <v>3860</v>
      </c>
      <c r="C41" s="49" t="s">
        <v>3861</v>
      </c>
      <c r="D41" s="49" t="s">
        <v>4382</v>
      </c>
      <c r="E41" s="49" t="s">
        <v>36307</v>
      </c>
      <c r="F41" s="49" t="s">
        <v>8198</v>
      </c>
      <c r="G41" s="49" t="s">
        <v>36308</v>
      </c>
      <c r="H41" s="49" t="s">
        <v>36309</v>
      </c>
      <c r="I41" s="49" t="s">
        <v>23258</v>
      </c>
      <c r="J41" s="49"/>
      <c r="K41" s="49" t="s">
        <v>4138</v>
      </c>
      <c r="L41" s="49" t="s">
        <v>65</v>
      </c>
      <c r="M41" s="49"/>
      <c r="N41" s="49">
        <v>8</v>
      </c>
      <c r="O41" s="49" t="s">
        <v>3876</v>
      </c>
      <c r="P41" s="49"/>
      <c r="Q41" s="49" t="s">
        <v>3877</v>
      </c>
    </row>
    <row r="42" spans="1:17" ht="15.75" customHeight="1" x14ac:dyDescent="0.3">
      <c r="A42" s="49" t="s">
        <v>4388</v>
      </c>
      <c r="B42" s="49" t="s">
        <v>3860</v>
      </c>
      <c r="C42" s="49" t="s">
        <v>3861</v>
      </c>
      <c r="D42" s="49" t="s">
        <v>4389</v>
      </c>
      <c r="E42" s="49" t="s">
        <v>36310</v>
      </c>
      <c r="F42" s="49" t="s">
        <v>16387</v>
      </c>
      <c r="G42" s="49" t="s">
        <v>16390</v>
      </c>
      <c r="H42" s="49" t="s">
        <v>36311</v>
      </c>
      <c r="I42" s="49" t="s">
        <v>36312</v>
      </c>
      <c r="J42" s="49"/>
      <c r="K42" s="49" t="s">
        <v>4138</v>
      </c>
      <c r="L42" s="49" t="s">
        <v>65</v>
      </c>
      <c r="M42" s="49"/>
      <c r="N42" s="49">
        <v>9</v>
      </c>
      <c r="O42" s="49" t="s">
        <v>3878</v>
      </c>
      <c r="P42" s="49"/>
      <c r="Q42" s="49" t="s">
        <v>3879</v>
      </c>
    </row>
    <row r="43" spans="1:17" ht="15.75" customHeight="1" x14ac:dyDescent="0.3">
      <c r="A43" s="49" t="s">
        <v>4395</v>
      </c>
      <c r="B43" s="49" t="s">
        <v>3860</v>
      </c>
      <c r="C43" s="49" t="s">
        <v>3861</v>
      </c>
      <c r="D43" s="49" t="s">
        <v>4396</v>
      </c>
      <c r="E43" s="49" t="s">
        <v>36313</v>
      </c>
      <c r="F43" s="49" t="s">
        <v>30771</v>
      </c>
      <c r="G43" s="49" t="s">
        <v>8331</v>
      </c>
      <c r="H43" s="49" t="s">
        <v>36314</v>
      </c>
      <c r="I43" s="49" t="s">
        <v>36315</v>
      </c>
      <c r="J43" s="49"/>
      <c r="K43" s="49" t="s">
        <v>4138</v>
      </c>
      <c r="L43" s="49" t="s">
        <v>65</v>
      </c>
      <c r="M43" s="49"/>
      <c r="N43" s="49">
        <v>9</v>
      </c>
      <c r="O43" s="49" t="s">
        <v>3878</v>
      </c>
      <c r="P43" s="49"/>
      <c r="Q43" s="49" t="s">
        <v>3879</v>
      </c>
    </row>
    <row r="44" spans="1:17" ht="15.75" customHeight="1" x14ac:dyDescent="0.3">
      <c r="A44" s="49" t="s">
        <v>4402</v>
      </c>
      <c r="B44" s="49" t="s">
        <v>3860</v>
      </c>
      <c r="C44" s="49" t="s">
        <v>3861</v>
      </c>
      <c r="D44" s="49" t="s">
        <v>4403</v>
      </c>
      <c r="E44" s="49" t="s">
        <v>36316</v>
      </c>
      <c r="F44" s="49" t="s">
        <v>36317</v>
      </c>
      <c r="G44" s="49" t="s">
        <v>36318</v>
      </c>
      <c r="H44" s="49" t="s">
        <v>36319</v>
      </c>
      <c r="I44" s="49" t="s">
        <v>36320</v>
      </c>
      <c r="J44" s="49"/>
      <c r="K44" s="49" t="s">
        <v>4138</v>
      </c>
      <c r="L44" s="49" t="s">
        <v>65</v>
      </c>
      <c r="M44" s="49"/>
      <c r="N44" s="49">
        <v>9</v>
      </c>
      <c r="O44" s="49" t="s">
        <v>3878</v>
      </c>
      <c r="P44" s="49"/>
      <c r="Q44" s="49" t="s">
        <v>3879</v>
      </c>
    </row>
    <row r="45" spans="1:17" ht="15.75" customHeight="1" x14ac:dyDescent="0.3">
      <c r="A45" s="49" t="s">
        <v>4407</v>
      </c>
      <c r="B45" s="49" t="s">
        <v>3860</v>
      </c>
      <c r="C45" s="49" t="s">
        <v>3861</v>
      </c>
      <c r="D45" s="49" t="s">
        <v>4408</v>
      </c>
      <c r="E45" s="49" t="s">
        <v>36321</v>
      </c>
      <c r="F45" s="49" t="s">
        <v>36217</v>
      </c>
      <c r="G45" s="49" t="s">
        <v>36218</v>
      </c>
      <c r="H45" s="49" t="s">
        <v>36219</v>
      </c>
      <c r="I45" s="49" t="s">
        <v>11271</v>
      </c>
      <c r="J45" s="49"/>
      <c r="K45" s="49" t="s">
        <v>62</v>
      </c>
      <c r="L45" s="49" t="s">
        <v>65</v>
      </c>
      <c r="M45" s="49"/>
      <c r="N45" s="49">
        <v>9</v>
      </c>
      <c r="O45" s="49" t="s">
        <v>3878</v>
      </c>
      <c r="P45" s="49"/>
      <c r="Q45" s="49" t="s">
        <v>3879</v>
      </c>
    </row>
    <row r="46" spans="1:17" ht="15.75" customHeight="1" x14ac:dyDescent="0.3">
      <c r="A46" s="49" t="s">
        <v>4413</v>
      </c>
      <c r="B46" s="49" t="s">
        <v>3860</v>
      </c>
      <c r="C46" s="49" t="s">
        <v>3861</v>
      </c>
      <c r="D46" s="49" t="s">
        <v>4186</v>
      </c>
      <c r="E46" s="49" t="s">
        <v>36322</v>
      </c>
      <c r="F46" s="49" t="s">
        <v>5824</v>
      </c>
      <c r="G46" s="49" t="s">
        <v>4137</v>
      </c>
      <c r="H46" s="49" t="s">
        <v>4699</v>
      </c>
      <c r="I46" s="49" t="s">
        <v>4714</v>
      </c>
      <c r="J46" s="49"/>
      <c r="K46" s="49" t="s">
        <v>4130</v>
      </c>
      <c r="L46" s="49" t="s">
        <v>65</v>
      </c>
      <c r="M46" s="49"/>
      <c r="N46" s="49">
        <v>9</v>
      </c>
      <c r="O46" s="49" t="s">
        <v>3878</v>
      </c>
      <c r="P46" s="49"/>
      <c r="Q46" s="49" t="s">
        <v>3879</v>
      </c>
    </row>
    <row r="47" spans="1:17" ht="15.75" customHeight="1" x14ac:dyDescent="0.3">
      <c r="A47" s="49" t="s">
        <v>4419</v>
      </c>
      <c r="B47" s="49" t="s">
        <v>3860</v>
      </c>
      <c r="C47" s="49" t="s">
        <v>3861</v>
      </c>
      <c r="D47" s="49" t="s">
        <v>4420</v>
      </c>
      <c r="E47" s="49" t="s">
        <v>36323</v>
      </c>
      <c r="F47" s="49" t="s">
        <v>36324</v>
      </c>
      <c r="G47" s="49" t="s">
        <v>36325</v>
      </c>
      <c r="H47" s="49" t="s">
        <v>36326</v>
      </c>
      <c r="I47" s="49" t="s">
        <v>36327</v>
      </c>
      <c r="J47" s="49"/>
      <c r="K47" s="49" t="s">
        <v>4120</v>
      </c>
      <c r="L47" s="49" t="s">
        <v>65</v>
      </c>
      <c r="M47" s="49"/>
      <c r="N47" s="49">
        <v>10</v>
      </c>
      <c r="O47" s="49" t="s">
        <v>3880</v>
      </c>
      <c r="P47" s="49"/>
      <c r="Q47" s="49" t="s">
        <v>3881</v>
      </c>
    </row>
    <row r="48" spans="1:17" ht="15.75" customHeight="1" x14ac:dyDescent="0.3">
      <c r="A48" s="49" t="s">
        <v>4426</v>
      </c>
      <c r="B48" s="49" t="s">
        <v>3860</v>
      </c>
      <c r="C48" s="49" t="s">
        <v>3861</v>
      </c>
      <c r="D48" s="49" t="s">
        <v>4427</v>
      </c>
      <c r="E48" s="49" t="s">
        <v>4296</v>
      </c>
      <c r="F48" s="49" t="s">
        <v>36328</v>
      </c>
      <c r="G48" s="49" t="s">
        <v>36329</v>
      </c>
      <c r="H48" s="49" t="s">
        <v>36330</v>
      </c>
      <c r="I48" s="49" t="s">
        <v>36331</v>
      </c>
      <c r="J48" s="49"/>
      <c r="K48" s="49" t="s">
        <v>4138</v>
      </c>
      <c r="L48" s="49" t="s">
        <v>65</v>
      </c>
      <c r="M48" s="49"/>
      <c r="N48" s="49">
        <v>10</v>
      </c>
      <c r="O48" s="49" t="s">
        <v>3880</v>
      </c>
      <c r="P48" s="49"/>
      <c r="Q48" s="49" t="s">
        <v>3881</v>
      </c>
    </row>
    <row r="49" spans="1:17" ht="15.75" customHeight="1" x14ac:dyDescent="0.3">
      <c r="A49" s="49" t="s">
        <v>4433</v>
      </c>
      <c r="B49" s="49" t="s">
        <v>3860</v>
      </c>
      <c r="C49" s="49" t="s">
        <v>3861</v>
      </c>
      <c r="D49" s="49" t="s">
        <v>4434</v>
      </c>
      <c r="E49" s="49" t="s">
        <v>36332</v>
      </c>
      <c r="F49" s="49" t="s">
        <v>16105</v>
      </c>
      <c r="G49" s="49" t="s">
        <v>36333</v>
      </c>
      <c r="H49" s="49" t="s">
        <v>36334</v>
      </c>
      <c r="I49" s="49" t="s">
        <v>22099</v>
      </c>
      <c r="J49" s="49"/>
      <c r="K49" s="49" t="s">
        <v>4130</v>
      </c>
      <c r="L49" s="49" t="s">
        <v>65</v>
      </c>
      <c r="M49" s="49"/>
      <c r="N49" s="49">
        <v>10</v>
      </c>
      <c r="O49" s="49" t="s">
        <v>3880</v>
      </c>
      <c r="P49" s="49"/>
      <c r="Q49" s="49" t="s">
        <v>3881</v>
      </c>
    </row>
    <row r="50" spans="1:17" ht="15.75" customHeight="1" x14ac:dyDescent="0.3">
      <c r="A50" s="49" t="s">
        <v>4440</v>
      </c>
      <c r="B50" s="49" t="s">
        <v>3860</v>
      </c>
      <c r="C50" s="49" t="s">
        <v>3861</v>
      </c>
      <c r="D50" s="49" t="s">
        <v>4441</v>
      </c>
      <c r="E50" s="49" t="s">
        <v>36335</v>
      </c>
      <c r="F50" s="49" t="s">
        <v>36336</v>
      </c>
      <c r="G50" s="49" t="s">
        <v>36337</v>
      </c>
      <c r="H50" s="49" t="s">
        <v>36338</v>
      </c>
      <c r="I50" s="49" t="s">
        <v>36339</v>
      </c>
      <c r="J50" s="49"/>
      <c r="K50" s="49" t="s">
        <v>4138</v>
      </c>
      <c r="L50" s="49" t="s">
        <v>65</v>
      </c>
      <c r="M50" s="49"/>
      <c r="N50" s="49">
        <v>10</v>
      </c>
      <c r="O50" s="49" t="s">
        <v>3880</v>
      </c>
      <c r="P50" s="49"/>
      <c r="Q50" s="49" t="s">
        <v>3881</v>
      </c>
    </row>
    <row r="51" spans="1:17" ht="15.75" customHeight="1" x14ac:dyDescent="0.3">
      <c r="A51" s="49" t="s">
        <v>4447</v>
      </c>
      <c r="B51" s="49" t="s">
        <v>3860</v>
      </c>
      <c r="C51" s="49" t="s">
        <v>3861</v>
      </c>
      <c r="D51" s="49" t="s">
        <v>4448</v>
      </c>
      <c r="E51" s="49" t="s">
        <v>4296</v>
      </c>
      <c r="F51" s="49" t="s">
        <v>36340</v>
      </c>
      <c r="G51" s="49" t="s">
        <v>36341</v>
      </c>
      <c r="H51" s="49" t="s">
        <v>36342</v>
      </c>
      <c r="I51" s="49" t="s">
        <v>36343</v>
      </c>
      <c r="J51" s="49"/>
      <c r="K51" s="49" t="s">
        <v>62</v>
      </c>
      <c r="L51" s="49" t="s">
        <v>65</v>
      </c>
      <c r="M51" s="49"/>
      <c r="N51" s="49">
        <v>10</v>
      </c>
      <c r="O51" s="49" t="s">
        <v>3880</v>
      </c>
      <c r="P51" s="49"/>
      <c r="Q51" s="49" t="s">
        <v>3881</v>
      </c>
    </row>
    <row r="52" spans="1:17" ht="15.75" customHeight="1" x14ac:dyDescent="0.3">
      <c r="A52" s="49" t="s">
        <v>4454</v>
      </c>
      <c r="B52" s="49" t="s">
        <v>3860</v>
      </c>
      <c r="C52" s="49" t="s">
        <v>3882</v>
      </c>
      <c r="D52" s="49" t="s">
        <v>38</v>
      </c>
      <c r="E52" s="49" t="s">
        <v>36344</v>
      </c>
      <c r="F52" s="49" t="s">
        <v>17096</v>
      </c>
      <c r="G52" s="49" t="s">
        <v>15887</v>
      </c>
      <c r="H52" s="49" t="s">
        <v>15941</v>
      </c>
      <c r="I52" s="49" t="s">
        <v>15888</v>
      </c>
      <c r="J52" s="49"/>
      <c r="K52" s="49" t="s">
        <v>4120</v>
      </c>
      <c r="L52" s="49" t="s">
        <v>65</v>
      </c>
      <c r="M52" s="49"/>
      <c r="N52" s="49">
        <v>1</v>
      </c>
      <c r="O52" s="49" t="s">
        <v>3883</v>
      </c>
      <c r="P52" s="49"/>
      <c r="Q52" s="49" t="s">
        <v>36345</v>
      </c>
    </row>
    <row r="53" spans="1:17" ht="15.75" customHeight="1" x14ac:dyDescent="0.3">
      <c r="A53" s="49" t="s">
        <v>4460</v>
      </c>
      <c r="B53" s="49" t="s">
        <v>3860</v>
      </c>
      <c r="C53" s="49" t="s">
        <v>3882</v>
      </c>
      <c r="D53" s="49" t="s">
        <v>4124</v>
      </c>
      <c r="E53" s="49" t="s">
        <v>36346</v>
      </c>
      <c r="F53" s="49" t="s">
        <v>9272</v>
      </c>
      <c r="G53" s="49" t="s">
        <v>36256</v>
      </c>
      <c r="H53" s="49" t="s">
        <v>36257</v>
      </c>
      <c r="I53" s="49" t="s">
        <v>25123</v>
      </c>
      <c r="J53" s="49"/>
      <c r="K53" s="49" t="s">
        <v>4120</v>
      </c>
      <c r="L53" s="49" t="s">
        <v>65</v>
      </c>
      <c r="M53" s="49" t="s">
        <v>36347</v>
      </c>
      <c r="N53" s="49">
        <v>1</v>
      </c>
      <c r="O53" s="49" t="s">
        <v>3883</v>
      </c>
      <c r="P53" s="49"/>
      <c r="Q53" s="49" t="s">
        <v>36348</v>
      </c>
    </row>
    <row r="54" spans="1:17" ht="15.75" customHeight="1" x14ac:dyDescent="0.3">
      <c r="A54" s="49" t="s">
        <v>4468</v>
      </c>
      <c r="B54" s="49" t="s">
        <v>3860</v>
      </c>
      <c r="C54" s="49" t="s">
        <v>3882</v>
      </c>
      <c r="D54" s="49" t="s">
        <v>4133</v>
      </c>
      <c r="E54" s="49" t="s">
        <v>36349</v>
      </c>
      <c r="F54" s="49" t="s">
        <v>38</v>
      </c>
      <c r="G54" s="49" t="s">
        <v>4141</v>
      </c>
      <c r="H54" s="49" t="s">
        <v>4170</v>
      </c>
      <c r="I54" s="49" t="s">
        <v>4192</v>
      </c>
      <c r="J54" s="49"/>
      <c r="K54" s="49" t="s">
        <v>4138</v>
      </c>
      <c r="L54" s="49" t="s">
        <v>65</v>
      </c>
      <c r="M54" s="49" t="s">
        <v>36350</v>
      </c>
      <c r="N54" s="49">
        <v>1</v>
      </c>
      <c r="O54" s="49" t="s">
        <v>3883</v>
      </c>
      <c r="P54" s="49"/>
      <c r="Q54" s="49" t="s">
        <v>36351</v>
      </c>
    </row>
    <row r="55" spans="1:17" ht="15.75" customHeight="1" x14ac:dyDescent="0.3">
      <c r="A55" s="49" t="s">
        <v>4476</v>
      </c>
      <c r="B55" s="49" t="s">
        <v>3860</v>
      </c>
      <c r="C55" s="49" t="s">
        <v>3882</v>
      </c>
      <c r="D55" s="49" t="s">
        <v>4141</v>
      </c>
      <c r="E55" s="49" t="s">
        <v>36352</v>
      </c>
      <c r="F55" s="49" t="s">
        <v>36353</v>
      </c>
      <c r="G55" s="49" t="s">
        <v>36354</v>
      </c>
      <c r="H55" s="49" t="s">
        <v>36355</v>
      </c>
      <c r="I55" s="49" t="s">
        <v>36356</v>
      </c>
      <c r="J55" s="49"/>
      <c r="K55" s="49" t="s">
        <v>4138</v>
      </c>
      <c r="L55" s="49" t="s">
        <v>65</v>
      </c>
      <c r="M55" s="49" t="s">
        <v>36357</v>
      </c>
      <c r="N55" s="49">
        <v>1</v>
      </c>
      <c r="O55" s="49" t="s">
        <v>3883</v>
      </c>
      <c r="P55" s="49"/>
      <c r="Q55" s="49" t="s">
        <v>36358</v>
      </c>
    </row>
    <row r="56" spans="1:17" ht="15.75" customHeight="1" x14ac:dyDescent="0.3">
      <c r="A56" s="49" t="s">
        <v>4481</v>
      </c>
      <c r="B56" s="49" t="s">
        <v>3860</v>
      </c>
      <c r="C56" s="49" t="s">
        <v>3882</v>
      </c>
      <c r="D56" s="49" t="s">
        <v>4149</v>
      </c>
      <c r="E56" s="49" t="s">
        <v>36359</v>
      </c>
      <c r="F56" s="49" t="s">
        <v>34603</v>
      </c>
      <c r="G56" s="49" t="s">
        <v>36360</v>
      </c>
      <c r="H56" s="49" t="s">
        <v>36361</v>
      </c>
      <c r="I56" s="49" t="s">
        <v>4320</v>
      </c>
      <c r="J56" s="49"/>
      <c r="K56" s="49" t="s">
        <v>4120</v>
      </c>
      <c r="L56" s="49" t="s">
        <v>65</v>
      </c>
      <c r="M56" s="49"/>
      <c r="N56" s="49">
        <v>1</v>
      </c>
      <c r="O56" s="49" t="s">
        <v>3883</v>
      </c>
      <c r="P56" s="49"/>
      <c r="Q56" s="49" t="s">
        <v>3884</v>
      </c>
    </row>
    <row r="57" spans="1:17" ht="15.75" customHeight="1" x14ac:dyDescent="0.3">
      <c r="A57" s="49" t="s">
        <v>4487</v>
      </c>
      <c r="B57" s="49" t="s">
        <v>3860</v>
      </c>
      <c r="C57" s="49" t="s">
        <v>3882</v>
      </c>
      <c r="D57" s="49" t="s">
        <v>4156</v>
      </c>
      <c r="E57" s="49" t="s">
        <v>36362</v>
      </c>
      <c r="F57" s="49" t="s">
        <v>13419</v>
      </c>
      <c r="G57" s="49" t="s">
        <v>9814</v>
      </c>
      <c r="H57" s="49" t="s">
        <v>6170</v>
      </c>
      <c r="I57" s="49" t="s">
        <v>7158</v>
      </c>
      <c r="J57" s="49"/>
      <c r="K57" s="49" t="s">
        <v>4138</v>
      </c>
      <c r="L57" s="49" t="s">
        <v>65</v>
      </c>
      <c r="M57" s="49"/>
      <c r="N57" s="49">
        <v>2</v>
      </c>
      <c r="O57" s="49" t="s">
        <v>3885</v>
      </c>
      <c r="P57" s="49"/>
      <c r="Q57" s="49" t="s">
        <v>3886</v>
      </c>
    </row>
    <row r="58" spans="1:17" ht="15.75" customHeight="1" x14ac:dyDescent="0.3">
      <c r="A58" s="49" t="s">
        <v>4493</v>
      </c>
      <c r="B58" s="49" t="s">
        <v>3860</v>
      </c>
      <c r="C58" s="49" t="s">
        <v>3882</v>
      </c>
      <c r="D58" s="49" t="s">
        <v>4163</v>
      </c>
      <c r="E58" s="49" t="s">
        <v>36363</v>
      </c>
      <c r="F58" s="49" t="s">
        <v>36364</v>
      </c>
      <c r="G58" s="49" t="s">
        <v>36365</v>
      </c>
      <c r="H58" s="49" t="s">
        <v>36366</v>
      </c>
      <c r="I58" s="49" t="s">
        <v>11271</v>
      </c>
      <c r="J58" s="49"/>
      <c r="K58" s="49" t="s">
        <v>62</v>
      </c>
      <c r="L58" s="49" t="s">
        <v>65</v>
      </c>
      <c r="M58" s="49"/>
      <c r="N58" s="49">
        <v>2</v>
      </c>
      <c r="O58" s="49" t="s">
        <v>3885</v>
      </c>
      <c r="P58" s="49"/>
      <c r="Q58" s="49" t="s">
        <v>3886</v>
      </c>
    </row>
    <row r="59" spans="1:17" ht="15.75" customHeight="1" x14ac:dyDescent="0.3">
      <c r="A59" s="49" t="s">
        <v>4499</v>
      </c>
      <c r="B59" s="49" t="s">
        <v>3860</v>
      </c>
      <c r="C59" s="49" t="s">
        <v>3882</v>
      </c>
      <c r="D59" s="49" t="s">
        <v>4170</v>
      </c>
      <c r="E59" s="49" t="s">
        <v>36367</v>
      </c>
      <c r="F59" s="49" t="s">
        <v>36368</v>
      </c>
      <c r="G59" s="49" t="s">
        <v>36369</v>
      </c>
      <c r="H59" s="49" t="s">
        <v>21525</v>
      </c>
      <c r="I59" s="49" t="s">
        <v>7707</v>
      </c>
      <c r="J59" s="49"/>
      <c r="K59" s="49" t="s">
        <v>4120</v>
      </c>
      <c r="L59" s="49" t="s">
        <v>65</v>
      </c>
      <c r="M59" s="49"/>
      <c r="N59" s="49">
        <v>2</v>
      </c>
      <c r="O59" s="49" t="s">
        <v>3885</v>
      </c>
      <c r="P59" s="49"/>
      <c r="Q59" s="49" t="s">
        <v>3886</v>
      </c>
    </row>
    <row r="60" spans="1:17" ht="15.75" customHeight="1" x14ac:dyDescent="0.3">
      <c r="A60" s="49" t="s">
        <v>4505</v>
      </c>
      <c r="B60" s="49" t="s">
        <v>3860</v>
      </c>
      <c r="C60" s="49" t="s">
        <v>3882</v>
      </c>
      <c r="D60" s="49" t="s">
        <v>4177</v>
      </c>
      <c r="E60" s="49" t="s">
        <v>36370</v>
      </c>
      <c r="F60" s="49" t="s">
        <v>36371</v>
      </c>
      <c r="G60" s="49" t="s">
        <v>36372</v>
      </c>
      <c r="H60" s="49" t="s">
        <v>36373</v>
      </c>
      <c r="I60" s="49" t="s">
        <v>36374</v>
      </c>
      <c r="J60" s="49"/>
      <c r="K60" s="49" t="s">
        <v>4138</v>
      </c>
      <c r="L60" s="49" t="s">
        <v>65</v>
      </c>
      <c r="M60" s="49"/>
      <c r="N60" s="49">
        <v>2</v>
      </c>
      <c r="O60" s="49" t="s">
        <v>3885</v>
      </c>
      <c r="P60" s="49"/>
      <c r="Q60" s="49" t="s">
        <v>3886</v>
      </c>
    </row>
    <row r="61" spans="1:17" ht="15.75" customHeight="1" x14ac:dyDescent="0.3">
      <c r="A61" s="49" t="s">
        <v>4510</v>
      </c>
      <c r="B61" s="49" t="s">
        <v>3860</v>
      </c>
      <c r="C61" s="49" t="s">
        <v>3882</v>
      </c>
      <c r="D61" s="49" t="s">
        <v>4136</v>
      </c>
      <c r="E61" s="49" t="s">
        <v>36375</v>
      </c>
      <c r="F61" s="49" t="s">
        <v>4149</v>
      </c>
      <c r="G61" s="49" t="s">
        <v>4699</v>
      </c>
      <c r="H61" s="49" t="s">
        <v>5154</v>
      </c>
      <c r="I61" s="49" t="s">
        <v>4143</v>
      </c>
      <c r="J61" s="49"/>
      <c r="K61" s="49" t="s">
        <v>4130</v>
      </c>
      <c r="L61" s="49" t="s">
        <v>65</v>
      </c>
      <c r="M61" s="49"/>
      <c r="N61" s="49">
        <v>2</v>
      </c>
      <c r="O61" s="49" t="s">
        <v>3885</v>
      </c>
      <c r="P61" s="49"/>
      <c r="Q61" s="49" t="s">
        <v>3886</v>
      </c>
    </row>
    <row r="62" spans="1:17" ht="15.75" customHeight="1" x14ac:dyDescent="0.3">
      <c r="A62" s="49" t="s">
        <v>4514</v>
      </c>
      <c r="B62" s="49" t="s">
        <v>3860</v>
      </c>
      <c r="C62" s="49" t="s">
        <v>3882</v>
      </c>
      <c r="D62" s="49" t="s">
        <v>4188</v>
      </c>
      <c r="E62" s="49" t="s">
        <v>36376</v>
      </c>
      <c r="F62" s="49" t="s">
        <v>36377</v>
      </c>
      <c r="G62" s="49" t="s">
        <v>36378</v>
      </c>
      <c r="H62" s="49" t="s">
        <v>36379</v>
      </c>
      <c r="I62" s="49" t="s">
        <v>36197</v>
      </c>
      <c r="J62" s="49"/>
      <c r="K62" s="49" t="s">
        <v>4120</v>
      </c>
      <c r="L62" s="49" t="s">
        <v>65</v>
      </c>
      <c r="M62" s="49"/>
      <c r="N62" s="49">
        <v>3</v>
      </c>
      <c r="O62" s="49" t="s">
        <v>3887</v>
      </c>
      <c r="P62" s="49"/>
      <c r="Q62" s="49" t="s">
        <v>3888</v>
      </c>
    </row>
    <row r="63" spans="1:17" ht="15.75" customHeight="1" x14ac:dyDescent="0.3">
      <c r="A63" s="49" t="s">
        <v>4520</v>
      </c>
      <c r="B63" s="49" t="s">
        <v>3860</v>
      </c>
      <c r="C63" s="49" t="s">
        <v>3882</v>
      </c>
      <c r="D63" s="49" t="s">
        <v>4192</v>
      </c>
      <c r="E63" s="49" t="s">
        <v>36380</v>
      </c>
      <c r="F63" s="49" t="s">
        <v>4463</v>
      </c>
      <c r="G63" s="49" t="s">
        <v>4462</v>
      </c>
      <c r="H63" s="49" t="s">
        <v>4464</v>
      </c>
      <c r="I63" s="49" t="s">
        <v>36381</v>
      </c>
      <c r="J63" s="49"/>
      <c r="K63" s="49" t="s">
        <v>4130</v>
      </c>
      <c r="L63" s="49" t="s">
        <v>65</v>
      </c>
      <c r="M63" s="49"/>
      <c r="N63" s="49">
        <v>3</v>
      </c>
      <c r="O63" s="49" t="s">
        <v>3887</v>
      </c>
      <c r="P63" s="49"/>
      <c r="Q63" s="49" t="s">
        <v>3888</v>
      </c>
    </row>
    <row r="64" spans="1:17" ht="15.75" customHeight="1" x14ac:dyDescent="0.3">
      <c r="A64" s="49" t="s">
        <v>4525</v>
      </c>
      <c r="B64" s="49" t="s">
        <v>3860</v>
      </c>
      <c r="C64" s="49" t="s">
        <v>3882</v>
      </c>
      <c r="D64" s="49" t="s">
        <v>4199</v>
      </c>
      <c r="E64" s="49" t="s">
        <v>36382</v>
      </c>
      <c r="F64" s="49" t="s">
        <v>36314</v>
      </c>
      <c r="G64" s="49" t="s">
        <v>36383</v>
      </c>
      <c r="H64" s="49" t="s">
        <v>8331</v>
      </c>
      <c r="I64" s="49" t="s">
        <v>30771</v>
      </c>
      <c r="J64" s="49"/>
      <c r="K64" s="49" t="s">
        <v>4130</v>
      </c>
      <c r="L64" s="49" t="s">
        <v>65</v>
      </c>
      <c r="M64" s="49"/>
      <c r="N64" s="49">
        <v>3</v>
      </c>
      <c r="O64" s="49" t="s">
        <v>3887</v>
      </c>
      <c r="P64" s="49"/>
      <c r="Q64" s="49" t="s">
        <v>3888</v>
      </c>
    </row>
    <row r="65" spans="1:17" ht="15.75" customHeight="1" x14ac:dyDescent="0.3">
      <c r="A65" s="49" t="s">
        <v>4531</v>
      </c>
      <c r="B65" s="49" t="s">
        <v>3860</v>
      </c>
      <c r="C65" s="49" t="s">
        <v>3882</v>
      </c>
      <c r="D65" s="49" t="s">
        <v>4206</v>
      </c>
      <c r="E65" s="49" t="s">
        <v>36384</v>
      </c>
      <c r="F65" s="49" t="s">
        <v>30691</v>
      </c>
      <c r="G65" s="49" t="s">
        <v>36204</v>
      </c>
      <c r="H65" s="49" t="s">
        <v>19031</v>
      </c>
      <c r="I65" s="49" t="s">
        <v>21610</v>
      </c>
      <c r="J65" s="49"/>
      <c r="K65" s="49" t="s">
        <v>4138</v>
      </c>
      <c r="L65" s="49" t="s">
        <v>65</v>
      </c>
      <c r="M65" s="49"/>
      <c r="N65" s="49">
        <v>3</v>
      </c>
      <c r="O65" s="49" t="s">
        <v>3887</v>
      </c>
      <c r="P65" s="49"/>
      <c r="Q65" s="49" t="s">
        <v>3888</v>
      </c>
    </row>
    <row r="66" spans="1:17" ht="15.75" customHeight="1" x14ac:dyDescent="0.3">
      <c r="A66" s="49" t="s">
        <v>4536</v>
      </c>
      <c r="B66" s="49" t="s">
        <v>3860</v>
      </c>
      <c r="C66" s="49" t="s">
        <v>3882</v>
      </c>
      <c r="D66" s="49" t="s">
        <v>4213</v>
      </c>
      <c r="E66" s="49" t="s">
        <v>36385</v>
      </c>
      <c r="F66" s="49" t="s">
        <v>8198</v>
      </c>
      <c r="G66" s="49" t="s">
        <v>36386</v>
      </c>
      <c r="H66" s="49" t="s">
        <v>36387</v>
      </c>
      <c r="I66" s="49" t="s">
        <v>36388</v>
      </c>
      <c r="J66" s="49"/>
      <c r="K66" s="49" t="s">
        <v>4138</v>
      </c>
      <c r="L66" s="49" t="s">
        <v>65</v>
      </c>
      <c r="M66" s="49"/>
      <c r="N66" s="49">
        <v>3</v>
      </c>
      <c r="O66" s="49" t="s">
        <v>3887</v>
      </c>
      <c r="P66" s="49"/>
      <c r="Q66" s="49" t="s">
        <v>3888</v>
      </c>
    </row>
    <row r="67" spans="1:17" ht="15.75" customHeight="1" x14ac:dyDescent="0.3">
      <c r="A67" s="49" t="s">
        <v>4542</v>
      </c>
      <c r="B67" s="49" t="s">
        <v>3860</v>
      </c>
      <c r="C67" s="49" t="s">
        <v>3882</v>
      </c>
      <c r="D67" s="49" t="s">
        <v>4220</v>
      </c>
      <c r="E67" s="49" t="s">
        <v>36389</v>
      </c>
      <c r="F67" s="49" t="s">
        <v>36390</v>
      </c>
      <c r="G67" s="49" t="s">
        <v>36391</v>
      </c>
      <c r="H67" s="49" t="s">
        <v>36392</v>
      </c>
      <c r="I67" s="49" t="s">
        <v>36393</v>
      </c>
      <c r="J67" s="49"/>
      <c r="K67" s="49" t="s">
        <v>62</v>
      </c>
      <c r="L67" s="49" t="s">
        <v>65</v>
      </c>
      <c r="M67" s="49"/>
      <c r="N67" s="49">
        <v>4</v>
      </c>
      <c r="O67" s="49" t="s">
        <v>3889</v>
      </c>
      <c r="P67" s="49"/>
      <c r="Q67" s="49" t="s">
        <v>3890</v>
      </c>
    </row>
    <row r="68" spans="1:17" ht="15.75" customHeight="1" x14ac:dyDescent="0.3">
      <c r="A68" s="49" t="s">
        <v>4548</v>
      </c>
      <c r="B68" s="49" t="s">
        <v>3860</v>
      </c>
      <c r="C68" s="49" t="s">
        <v>3882</v>
      </c>
      <c r="D68" s="49" t="s">
        <v>4227</v>
      </c>
      <c r="E68" s="49" t="s">
        <v>36394</v>
      </c>
      <c r="F68" s="49" t="s">
        <v>36395</v>
      </c>
      <c r="G68" s="49" t="s">
        <v>36396</v>
      </c>
      <c r="H68" s="49" t="s">
        <v>36397</v>
      </c>
      <c r="I68" s="49" t="s">
        <v>11271</v>
      </c>
      <c r="J68" s="49"/>
      <c r="K68" s="49" t="s">
        <v>62</v>
      </c>
      <c r="L68" s="49" t="s">
        <v>65</v>
      </c>
      <c r="M68" s="49"/>
      <c r="N68" s="49">
        <v>4</v>
      </c>
      <c r="O68" s="49" t="s">
        <v>3889</v>
      </c>
      <c r="P68" s="49"/>
      <c r="Q68" s="49" t="s">
        <v>3890</v>
      </c>
    </row>
    <row r="69" spans="1:17" ht="15.75" customHeight="1" x14ac:dyDescent="0.3">
      <c r="A69" s="49" t="s">
        <v>4554</v>
      </c>
      <c r="B69" s="49" t="s">
        <v>3860</v>
      </c>
      <c r="C69" s="49" t="s">
        <v>3882</v>
      </c>
      <c r="D69" s="49" t="s">
        <v>4234</v>
      </c>
      <c r="E69" s="49" t="s">
        <v>36398</v>
      </c>
      <c r="F69" s="49" t="s">
        <v>21610</v>
      </c>
      <c r="G69" s="49" t="s">
        <v>15234</v>
      </c>
      <c r="H69" s="49" t="s">
        <v>21423</v>
      </c>
      <c r="I69" s="49" t="s">
        <v>30691</v>
      </c>
      <c r="J69" s="49"/>
      <c r="K69" s="49" t="s">
        <v>4130</v>
      </c>
      <c r="L69" s="49" t="s">
        <v>65</v>
      </c>
      <c r="M69" s="49"/>
      <c r="N69" s="49">
        <v>4</v>
      </c>
      <c r="O69" s="49" t="s">
        <v>3889</v>
      </c>
      <c r="P69" s="49"/>
      <c r="Q69" s="49" t="s">
        <v>3890</v>
      </c>
    </row>
    <row r="70" spans="1:17" ht="15.75" customHeight="1" x14ac:dyDescent="0.3">
      <c r="A70" s="49" t="s">
        <v>4558</v>
      </c>
      <c r="B70" s="49" t="s">
        <v>3860</v>
      </c>
      <c r="C70" s="49" t="s">
        <v>3882</v>
      </c>
      <c r="D70" s="49" t="s">
        <v>4241</v>
      </c>
      <c r="E70" s="49" t="s">
        <v>36399</v>
      </c>
      <c r="F70" s="49" t="s">
        <v>4248</v>
      </c>
      <c r="G70" s="49" t="s">
        <v>8156</v>
      </c>
      <c r="H70" s="49" t="s">
        <v>13419</v>
      </c>
      <c r="I70" s="49" t="s">
        <v>9814</v>
      </c>
      <c r="J70" s="49"/>
      <c r="K70" s="49" t="s">
        <v>4120</v>
      </c>
      <c r="L70" s="49" t="s">
        <v>65</v>
      </c>
      <c r="M70" s="49"/>
      <c r="N70" s="49">
        <v>4</v>
      </c>
      <c r="O70" s="49" t="s">
        <v>3889</v>
      </c>
      <c r="P70" s="49"/>
      <c r="Q70" s="49" t="s">
        <v>3890</v>
      </c>
    </row>
    <row r="71" spans="1:17" ht="15.75" customHeight="1" x14ac:dyDescent="0.3">
      <c r="A71" s="49" t="s">
        <v>4564</v>
      </c>
      <c r="B71" s="49" t="s">
        <v>3860</v>
      </c>
      <c r="C71" s="49" t="s">
        <v>3882</v>
      </c>
      <c r="D71" s="49" t="s">
        <v>4248</v>
      </c>
      <c r="E71" s="49" t="s">
        <v>36400</v>
      </c>
      <c r="F71" s="49" t="s">
        <v>36401</v>
      </c>
      <c r="G71" s="49" t="s">
        <v>36402</v>
      </c>
      <c r="H71" s="49" t="s">
        <v>36403</v>
      </c>
      <c r="I71" s="49" t="s">
        <v>36404</v>
      </c>
      <c r="J71" s="49"/>
      <c r="K71" s="49" t="s">
        <v>4138</v>
      </c>
      <c r="L71" s="49" t="s">
        <v>65</v>
      </c>
      <c r="M71" s="49"/>
      <c r="N71" s="49">
        <v>4</v>
      </c>
      <c r="O71" s="49" t="s">
        <v>3889</v>
      </c>
      <c r="P71" s="49"/>
      <c r="Q71" s="49" t="s">
        <v>3890</v>
      </c>
    </row>
    <row r="72" spans="1:17" ht="15.75" customHeight="1" x14ac:dyDescent="0.3">
      <c r="A72" s="49" t="s">
        <v>4570</v>
      </c>
      <c r="B72" s="49" t="s">
        <v>3860</v>
      </c>
      <c r="C72" s="49" t="s">
        <v>3882</v>
      </c>
      <c r="D72" s="49" t="s">
        <v>4255</v>
      </c>
      <c r="E72" s="49" t="s">
        <v>4296</v>
      </c>
      <c r="F72" s="49" t="s">
        <v>36405</v>
      </c>
      <c r="G72" s="49" t="s">
        <v>36406</v>
      </c>
      <c r="H72" s="49" t="s">
        <v>36407</v>
      </c>
      <c r="I72" s="49" t="s">
        <v>36408</v>
      </c>
      <c r="J72" s="49"/>
      <c r="K72" s="49" t="s">
        <v>62</v>
      </c>
      <c r="L72" s="49" t="s">
        <v>65</v>
      </c>
      <c r="M72" s="49"/>
      <c r="N72" s="49">
        <v>5</v>
      </c>
      <c r="O72" s="49" t="s">
        <v>3891</v>
      </c>
      <c r="P72" s="49"/>
      <c r="Q72" s="49" t="s">
        <v>3892</v>
      </c>
    </row>
    <row r="73" spans="1:17" ht="15.75" customHeight="1" x14ac:dyDescent="0.3">
      <c r="A73" s="49" t="s">
        <v>4576</v>
      </c>
      <c r="B73" s="49" t="s">
        <v>3860</v>
      </c>
      <c r="C73" s="49" t="s">
        <v>3882</v>
      </c>
      <c r="D73" s="49" t="s">
        <v>4262</v>
      </c>
      <c r="E73" s="49" t="s">
        <v>36409</v>
      </c>
      <c r="F73" s="49" t="s">
        <v>36410</v>
      </c>
      <c r="G73" s="49" t="s">
        <v>36411</v>
      </c>
      <c r="H73" s="49" t="s">
        <v>36412</v>
      </c>
      <c r="I73" s="49" t="s">
        <v>36413</v>
      </c>
      <c r="J73" s="49"/>
      <c r="K73" s="49" t="s">
        <v>4130</v>
      </c>
      <c r="L73" s="49" t="s">
        <v>65</v>
      </c>
      <c r="M73" s="49"/>
      <c r="N73" s="49">
        <v>5</v>
      </c>
      <c r="O73" s="49" t="s">
        <v>3891</v>
      </c>
      <c r="P73" s="49"/>
      <c r="Q73" s="49" t="s">
        <v>3892</v>
      </c>
    </row>
    <row r="74" spans="1:17" ht="15.75" customHeight="1" x14ac:dyDescent="0.3">
      <c r="A74" s="49" t="s">
        <v>4582</v>
      </c>
      <c r="B74" s="49" t="s">
        <v>3860</v>
      </c>
      <c r="C74" s="49" t="s">
        <v>3882</v>
      </c>
      <c r="D74" s="49" t="s">
        <v>4269</v>
      </c>
      <c r="E74" s="49" t="s">
        <v>36414</v>
      </c>
      <c r="F74" s="49" t="s">
        <v>8198</v>
      </c>
      <c r="G74" s="49" t="s">
        <v>36415</v>
      </c>
      <c r="H74" s="49" t="s">
        <v>36416</v>
      </c>
      <c r="I74" s="49" t="s">
        <v>4239</v>
      </c>
      <c r="J74" s="49"/>
      <c r="K74" s="49" t="s">
        <v>62</v>
      </c>
      <c r="L74" s="49" t="s">
        <v>65</v>
      </c>
      <c r="M74" s="49"/>
      <c r="N74" s="49">
        <v>5</v>
      </c>
      <c r="O74" s="49" t="s">
        <v>3891</v>
      </c>
      <c r="P74" s="49"/>
      <c r="Q74" s="49" t="s">
        <v>3892</v>
      </c>
    </row>
    <row r="75" spans="1:17" ht="15.75" customHeight="1" x14ac:dyDescent="0.3">
      <c r="A75" s="49" t="s">
        <v>4588</v>
      </c>
      <c r="B75" s="49" t="s">
        <v>3860</v>
      </c>
      <c r="C75" s="49" t="s">
        <v>3882</v>
      </c>
      <c r="D75" s="49" t="s">
        <v>4276</v>
      </c>
      <c r="E75" s="49" t="s">
        <v>36417</v>
      </c>
      <c r="F75" s="49" t="s">
        <v>21237</v>
      </c>
      <c r="G75" s="49" t="s">
        <v>7262</v>
      </c>
      <c r="H75" s="49" t="s">
        <v>19875</v>
      </c>
      <c r="I75" s="49" t="s">
        <v>30964</v>
      </c>
      <c r="J75" s="49"/>
      <c r="K75" s="49" t="s">
        <v>4138</v>
      </c>
      <c r="L75" s="49" t="s">
        <v>65</v>
      </c>
      <c r="M75" s="49"/>
      <c r="N75" s="49">
        <v>5</v>
      </c>
      <c r="O75" s="49" t="s">
        <v>3891</v>
      </c>
      <c r="P75" s="49"/>
      <c r="Q75" s="49" t="s">
        <v>3892</v>
      </c>
    </row>
    <row r="76" spans="1:17" ht="15.75" customHeight="1" x14ac:dyDescent="0.3">
      <c r="A76" s="49" t="s">
        <v>4595</v>
      </c>
      <c r="B76" s="49" t="s">
        <v>3860</v>
      </c>
      <c r="C76" s="49" t="s">
        <v>3882</v>
      </c>
      <c r="D76" s="49" t="s">
        <v>4137</v>
      </c>
      <c r="E76" s="49" t="s">
        <v>4296</v>
      </c>
      <c r="F76" s="49" t="s">
        <v>36418</v>
      </c>
      <c r="G76" s="49" t="s">
        <v>36419</v>
      </c>
      <c r="H76" s="49" t="s">
        <v>36420</v>
      </c>
      <c r="I76" s="49" t="s">
        <v>36421</v>
      </c>
      <c r="J76" s="49"/>
      <c r="K76" s="49" t="s">
        <v>4120</v>
      </c>
      <c r="L76" s="49" t="s">
        <v>65</v>
      </c>
      <c r="M76" s="49"/>
      <c r="N76" s="49">
        <v>5</v>
      </c>
      <c r="O76" s="49" t="s">
        <v>3891</v>
      </c>
      <c r="P76" s="49"/>
      <c r="Q76" s="49" t="s">
        <v>3892</v>
      </c>
    </row>
    <row r="77" spans="1:17" ht="15.75" customHeight="1" x14ac:dyDescent="0.3">
      <c r="A77" s="49" t="s">
        <v>4598</v>
      </c>
      <c r="B77" s="49" t="s">
        <v>3860</v>
      </c>
      <c r="C77" s="49" t="s">
        <v>3882</v>
      </c>
      <c r="D77" s="49" t="s">
        <v>4288</v>
      </c>
      <c r="E77" s="49" t="s">
        <v>36422</v>
      </c>
      <c r="F77" s="49" t="s">
        <v>36423</v>
      </c>
      <c r="G77" s="49" t="s">
        <v>36424</v>
      </c>
      <c r="H77" s="49" t="s">
        <v>36425</v>
      </c>
      <c r="I77" s="49" t="s">
        <v>36426</v>
      </c>
      <c r="J77" s="49"/>
      <c r="K77" s="49" t="s">
        <v>62</v>
      </c>
      <c r="L77" s="49" t="s">
        <v>65</v>
      </c>
      <c r="M77" s="49"/>
      <c r="N77" s="49">
        <v>6</v>
      </c>
      <c r="O77" s="49" t="s">
        <v>3893</v>
      </c>
      <c r="P77" s="49"/>
      <c r="Q77" s="49" t="s">
        <v>3894</v>
      </c>
    </row>
    <row r="78" spans="1:17" ht="15.75" customHeight="1" x14ac:dyDescent="0.3">
      <c r="A78" s="49" t="s">
        <v>4605</v>
      </c>
      <c r="B78" s="49" t="s">
        <v>3860</v>
      </c>
      <c r="C78" s="49" t="s">
        <v>3882</v>
      </c>
      <c r="D78" s="49" t="s">
        <v>4295</v>
      </c>
      <c r="E78" s="49" t="s">
        <v>36427</v>
      </c>
      <c r="F78" s="49" t="s">
        <v>21237</v>
      </c>
      <c r="G78" s="49" t="s">
        <v>7262</v>
      </c>
      <c r="H78" s="49" t="s">
        <v>36428</v>
      </c>
      <c r="I78" s="49" t="s">
        <v>32566</v>
      </c>
      <c r="J78" s="49"/>
      <c r="K78" s="49" t="s">
        <v>4120</v>
      </c>
      <c r="L78" s="49" t="s">
        <v>65</v>
      </c>
      <c r="M78" s="49"/>
      <c r="N78" s="49">
        <v>6</v>
      </c>
      <c r="O78" s="49" t="s">
        <v>3893</v>
      </c>
      <c r="P78" s="49"/>
      <c r="Q78" s="49" t="s">
        <v>3894</v>
      </c>
    </row>
    <row r="79" spans="1:17" ht="15.75" customHeight="1" x14ac:dyDescent="0.3">
      <c r="A79" s="49" t="s">
        <v>4612</v>
      </c>
      <c r="B79" s="49" t="s">
        <v>3860</v>
      </c>
      <c r="C79" s="49" t="s">
        <v>3882</v>
      </c>
      <c r="D79" s="49" t="s">
        <v>4302</v>
      </c>
      <c r="E79" s="49" t="s">
        <v>36429</v>
      </c>
      <c r="F79" s="49" t="s">
        <v>38</v>
      </c>
      <c r="G79" s="49" t="s">
        <v>4136</v>
      </c>
      <c r="H79" s="49" t="s">
        <v>5154</v>
      </c>
      <c r="I79" s="49" t="s">
        <v>4714</v>
      </c>
      <c r="J79" s="49"/>
      <c r="K79" s="49" t="s">
        <v>4138</v>
      </c>
      <c r="L79" s="49" t="s">
        <v>65</v>
      </c>
      <c r="M79" s="49"/>
      <c r="N79" s="49">
        <v>6</v>
      </c>
      <c r="O79" s="49" t="s">
        <v>3893</v>
      </c>
      <c r="P79" s="49"/>
      <c r="Q79" s="49" t="s">
        <v>3894</v>
      </c>
    </row>
    <row r="80" spans="1:17" ht="15.75" customHeight="1" x14ac:dyDescent="0.3">
      <c r="A80" s="49" t="s">
        <v>4618</v>
      </c>
      <c r="B80" s="49" t="s">
        <v>3860</v>
      </c>
      <c r="C80" s="49" t="s">
        <v>3882</v>
      </c>
      <c r="D80" s="49" t="s">
        <v>4309</v>
      </c>
      <c r="E80" s="49" t="s">
        <v>36430</v>
      </c>
      <c r="F80" s="49" t="s">
        <v>5030</v>
      </c>
      <c r="G80" s="49" t="s">
        <v>31486</v>
      </c>
      <c r="H80" s="49" t="s">
        <v>36431</v>
      </c>
      <c r="I80" s="49" t="s">
        <v>5029</v>
      </c>
      <c r="J80" s="49"/>
      <c r="K80" s="49" t="s">
        <v>4138</v>
      </c>
      <c r="L80" s="49" t="s">
        <v>65</v>
      </c>
      <c r="M80" s="49"/>
      <c r="N80" s="49">
        <v>6</v>
      </c>
      <c r="O80" s="49" t="s">
        <v>3893</v>
      </c>
      <c r="P80" s="49"/>
      <c r="Q80" s="49" t="s">
        <v>3894</v>
      </c>
    </row>
    <row r="81" spans="1:17" ht="15.75" customHeight="1" x14ac:dyDescent="0.3">
      <c r="A81" s="49" t="s">
        <v>4624</v>
      </c>
      <c r="B81" s="49" t="s">
        <v>3860</v>
      </c>
      <c r="C81" s="49" t="s">
        <v>3882</v>
      </c>
      <c r="D81" s="49" t="s">
        <v>4185</v>
      </c>
      <c r="E81" s="49" t="s">
        <v>36432</v>
      </c>
      <c r="F81" s="49" t="s">
        <v>4676</v>
      </c>
      <c r="G81" s="49" t="s">
        <v>5824</v>
      </c>
      <c r="H81" s="49" t="s">
        <v>8293</v>
      </c>
      <c r="I81" s="49" t="s">
        <v>38</v>
      </c>
      <c r="J81" s="49"/>
      <c r="K81" s="49" t="s">
        <v>62</v>
      </c>
      <c r="L81" s="49" t="s">
        <v>65</v>
      </c>
      <c r="M81" s="49"/>
      <c r="N81" s="49">
        <v>6</v>
      </c>
      <c r="O81" s="49" t="s">
        <v>3893</v>
      </c>
      <c r="P81" s="49"/>
      <c r="Q81" s="49" t="s">
        <v>3894</v>
      </c>
    </row>
    <row r="82" spans="1:17" ht="15.75" customHeight="1" x14ac:dyDescent="0.3">
      <c r="A82" s="49" t="s">
        <v>4629</v>
      </c>
      <c r="B82" s="49" t="s">
        <v>3860</v>
      </c>
      <c r="C82" s="49" t="s">
        <v>3882</v>
      </c>
      <c r="D82" s="49" t="s">
        <v>4322</v>
      </c>
      <c r="E82" s="49" t="s">
        <v>36433</v>
      </c>
      <c r="F82" s="49" t="s">
        <v>21481</v>
      </c>
      <c r="G82" s="49" t="s">
        <v>36434</v>
      </c>
      <c r="H82" s="49" t="s">
        <v>6829</v>
      </c>
      <c r="I82" s="49" t="s">
        <v>36435</v>
      </c>
      <c r="J82" s="49"/>
      <c r="K82" s="49" t="s">
        <v>4130</v>
      </c>
      <c r="L82" s="49" t="s">
        <v>65</v>
      </c>
      <c r="M82" s="49"/>
      <c r="N82" s="49">
        <v>7</v>
      </c>
      <c r="O82" s="49" t="s">
        <v>3895</v>
      </c>
      <c r="P82" s="49"/>
      <c r="Q82" s="49" t="s">
        <v>3896</v>
      </c>
    </row>
    <row r="83" spans="1:17" ht="15.75" customHeight="1" x14ac:dyDescent="0.3">
      <c r="A83" s="49" t="s">
        <v>4634</v>
      </c>
      <c r="B83" s="49" t="s">
        <v>3860</v>
      </c>
      <c r="C83" s="49" t="s">
        <v>3882</v>
      </c>
      <c r="D83" s="49" t="s">
        <v>4329</v>
      </c>
      <c r="E83" s="49" t="s">
        <v>36436</v>
      </c>
      <c r="F83" s="49" t="s">
        <v>36437</v>
      </c>
      <c r="G83" s="49" t="s">
        <v>36438</v>
      </c>
      <c r="H83" s="49" t="s">
        <v>36439</v>
      </c>
      <c r="I83" s="49" t="s">
        <v>36440</v>
      </c>
      <c r="J83" s="49"/>
      <c r="K83" s="49" t="s">
        <v>4130</v>
      </c>
      <c r="L83" s="49" t="s">
        <v>65</v>
      </c>
      <c r="M83" s="49"/>
      <c r="N83" s="49">
        <v>7</v>
      </c>
      <c r="O83" s="49" t="s">
        <v>3895</v>
      </c>
      <c r="P83" s="49"/>
      <c r="Q83" s="49" t="s">
        <v>3896</v>
      </c>
    </row>
    <row r="84" spans="1:17" ht="15.75" customHeight="1" x14ac:dyDescent="0.3">
      <c r="A84" s="49" t="s">
        <v>4640</v>
      </c>
      <c r="B84" s="49" t="s">
        <v>3860</v>
      </c>
      <c r="C84" s="49" t="s">
        <v>3882</v>
      </c>
      <c r="D84" s="49" t="s">
        <v>4336</v>
      </c>
      <c r="E84" s="49" t="s">
        <v>36441</v>
      </c>
      <c r="F84" s="49" t="s">
        <v>36325</v>
      </c>
      <c r="G84" s="49" t="s">
        <v>36324</v>
      </c>
      <c r="H84" s="49" t="s">
        <v>36442</v>
      </c>
      <c r="I84" s="49" t="s">
        <v>36327</v>
      </c>
      <c r="J84" s="49"/>
      <c r="K84" s="49" t="s">
        <v>4138</v>
      </c>
      <c r="L84" s="49" t="s">
        <v>65</v>
      </c>
      <c r="M84" s="49"/>
      <c r="N84" s="49">
        <v>7</v>
      </c>
      <c r="O84" s="49" t="s">
        <v>3895</v>
      </c>
      <c r="P84" s="49"/>
      <c r="Q84" s="49" t="s">
        <v>3896</v>
      </c>
    </row>
    <row r="85" spans="1:17" ht="15.75" customHeight="1" x14ac:dyDescent="0.3">
      <c r="A85" s="49" t="s">
        <v>4644</v>
      </c>
      <c r="B85" s="49" t="s">
        <v>3860</v>
      </c>
      <c r="C85" s="49" t="s">
        <v>3882</v>
      </c>
      <c r="D85" s="49" t="s">
        <v>4343</v>
      </c>
      <c r="E85" s="49" t="s">
        <v>36443</v>
      </c>
      <c r="F85" s="49" t="s">
        <v>36444</v>
      </c>
      <c r="G85" s="49" t="s">
        <v>36195</v>
      </c>
      <c r="H85" s="49" t="s">
        <v>36445</v>
      </c>
      <c r="I85" s="49" t="s">
        <v>36446</v>
      </c>
      <c r="J85" s="49"/>
      <c r="K85" s="49" t="s">
        <v>4138</v>
      </c>
      <c r="L85" s="49" t="s">
        <v>65</v>
      </c>
      <c r="M85" s="49"/>
      <c r="N85" s="49">
        <v>7</v>
      </c>
      <c r="O85" s="49" t="s">
        <v>3895</v>
      </c>
      <c r="P85" s="49"/>
      <c r="Q85" s="49" t="s">
        <v>3896</v>
      </c>
    </row>
    <row r="86" spans="1:17" ht="15.75" customHeight="1" x14ac:dyDescent="0.3">
      <c r="A86" s="49" t="s">
        <v>4650</v>
      </c>
      <c r="B86" s="49" t="s">
        <v>3860</v>
      </c>
      <c r="C86" s="49" t="s">
        <v>3882</v>
      </c>
      <c r="D86" s="49" t="s">
        <v>4350</v>
      </c>
      <c r="E86" s="49" t="s">
        <v>36447</v>
      </c>
      <c r="F86" s="49" t="s">
        <v>36448</v>
      </c>
      <c r="G86" s="49" t="s">
        <v>36449</v>
      </c>
      <c r="H86" s="49" t="s">
        <v>36450</v>
      </c>
      <c r="I86" s="49" t="s">
        <v>36451</v>
      </c>
      <c r="J86" s="49"/>
      <c r="K86" s="49" t="s">
        <v>4120</v>
      </c>
      <c r="L86" s="49" t="s">
        <v>65</v>
      </c>
      <c r="M86" s="49"/>
      <c r="N86" s="49">
        <v>7</v>
      </c>
      <c r="O86" s="49" t="s">
        <v>3895</v>
      </c>
      <c r="P86" s="49"/>
      <c r="Q86" s="49" t="s">
        <v>3896</v>
      </c>
    </row>
    <row r="87" spans="1:17" ht="15.75" customHeight="1" x14ac:dyDescent="0.3">
      <c r="A87" s="49" t="s">
        <v>4656</v>
      </c>
      <c r="B87" s="49" t="s">
        <v>3860</v>
      </c>
      <c r="C87" s="49" t="s">
        <v>3882</v>
      </c>
      <c r="D87" s="49" t="s">
        <v>4357</v>
      </c>
      <c r="E87" s="49" t="s">
        <v>36452</v>
      </c>
      <c r="F87" s="49" t="s">
        <v>36453</v>
      </c>
      <c r="G87" s="49" t="s">
        <v>36454</v>
      </c>
      <c r="H87" s="49" t="s">
        <v>36455</v>
      </c>
      <c r="I87" s="49" t="s">
        <v>4320</v>
      </c>
      <c r="J87" s="49"/>
      <c r="K87" s="49" t="s">
        <v>4138</v>
      </c>
      <c r="L87" s="49" t="s">
        <v>65</v>
      </c>
      <c r="M87" s="49"/>
      <c r="N87" s="49">
        <v>8</v>
      </c>
      <c r="O87" s="49" t="s">
        <v>3897</v>
      </c>
      <c r="P87" s="49"/>
      <c r="Q87" s="49" t="s">
        <v>3898</v>
      </c>
    </row>
    <row r="88" spans="1:17" ht="15.75" customHeight="1" x14ac:dyDescent="0.3">
      <c r="A88" s="49" t="s">
        <v>4661</v>
      </c>
      <c r="B88" s="49" t="s">
        <v>3860</v>
      </c>
      <c r="C88" s="49" t="s">
        <v>3882</v>
      </c>
      <c r="D88" s="49" t="s">
        <v>4363</v>
      </c>
      <c r="E88" s="49" t="s">
        <v>36456</v>
      </c>
      <c r="F88" s="49" t="s">
        <v>36457</v>
      </c>
      <c r="G88" s="49" t="s">
        <v>36458</v>
      </c>
      <c r="H88" s="49" t="s">
        <v>36459</v>
      </c>
      <c r="I88" s="49" t="s">
        <v>36460</v>
      </c>
      <c r="J88" s="49"/>
      <c r="K88" s="49" t="s">
        <v>4138</v>
      </c>
      <c r="L88" s="49" t="s">
        <v>65</v>
      </c>
      <c r="M88" s="49"/>
      <c r="N88" s="49">
        <v>8</v>
      </c>
      <c r="O88" s="49" t="s">
        <v>3897</v>
      </c>
      <c r="P88" s="49"/>
      <c r="Q88" s="49" t="s">
        <v>3898</v>
      </c>
    </row>
    <row r="89" spans="1:17" ht="15.75" customHeight="1" x14ac:dyDescent="0.3">
      <c r="A89" s="49" t="s">
        <v>4667</v>
      </c>
      <c r="B89" s="49" t="s">
        <v>3860</v>
      </c>
      <c r="C89" s="49" t="s">
        <v>3882</v>
      </c>
      <c r="D89" s="49" t="s">
        <v>4368</v>
      </c>
      <c r="E89" s="49" t="s">
        <v>36461</v>
      </c>
      <c r="F89" s="49" t="s">
        <v>36462</v>
      </c>
      <c r="G89" s="49" t="s">
        <v>36463</v>
      </c>
      <c r="H89" s="49" t="s">
        <v>36464</v>
      </c>
      <c r="I89" s="49" t="s">
        <v>36465</v>
      </c>
      <c r="J89" s="49"/>
      <c r="K89" s="49" t="s">
        <v>62</v>
      </c>
      <c r="L89" s="49" t="s">
        <v>65</v>
      </c>
      <c r="M89" s="49"/>
      <c r="N89" s="49">
        <v>8</v>
      </c>
      <c r="O89" s="49" t="s">
        <v>3897</v>
      </c>
      <c r="P89" s="49"/>
      <c r="Q89" s="49" t="s">
        <v>3898</v>
      </c>
    </row>
    <row r="90" spans="1:17" ht="15.75" customHeight="1" x14ac:dyDescent="0.3">
      <c r="A90" s="49" t="s">
        <v>4673</v>
      </c>
      <c r="B90" s="49" t="s">
        <v>3860</v>
      </c>
      <c r="C90" s="49" t="s">
        <v>3882</v>
      </c>
      <c r="D90" s="49" t="s">
        <v>4375</v>
      </c>
      <c r="E90" s="49" t="s">
        <v>36466</v>
      </c>
      <c r="F90" s="49" t="s">
        <v>4136</v>
      </c>
      <c r="G90" s="49" t="s">
        <v>4186</v>
      </c>
      <c r="H90" s="49" t="s">
        <v>13419</v>
      </c>
      <c r="I90" s="49" t="s">
        <v>36467</v>
      </c>
      <c r="J90" s="49"/>
      <c r="K90" s="49" t="s">
        <v>4138</v>
      </c>
      <c r="L90" s="49" t="s">
        <v>65</v>
      </c>
      <c r="M90" s="49"/>
      <c r="N90" s="49">
        <v>8</v>
      </c>
      <c r="O90" s="49" t="s">
        <v>3897</v>
      </c>
      <c r="P90" s="49"/>
      <c r="Q90" s="49" t="s">
        <v>3898</v>
      </c>
    </row>
    <row r="91" spans="1:17" ht="15.75" customHeight="1" x14ac:dyDescent="0.3">
      <c r="A91" s="49" t="s">
        <v>4679</v>
      </c>
      <c r="B91" s="49" t="s">
        <v>3860</v>
      </c>
      <c r="C91" s="49" t="s">
        <v>3882</v>
      </c>
      <c r="D91" s="49" t="s">
        <v>4382</v>
      </c>
      <c r="E91" s="49" t="s">
        <v>36468</v>
      </c>
      <c r="F91" s="49" t="s">
        <v>36469</v>
      </c>
      <c r="G91" s="49" t="s">
        <v>36470</v>
      </c>
      <c r="H91" s="49" t="s">
        <v>36471</v>
      </c>
      <c r="I91" s="49" t="s">
        <v>4690</v>
      </c>
      <c r="J91" s="49"/>
      <c r="K91" s="49" t="s">
        <v>62</v>
      </c>
      <c r="L91" s="49" t="s">
        <v>65</v>
      </c>
      <c r="M91" s="49"/>
      <c r="N91" s="49">
        <v>8</v>
      </c>
      <c r="O91" s="49" t="s">
        <v>3897</v>
      </c>
      <c r="P91" s="49"/>
      <c r="Q91" s="49" t="s">
        <v>3898</v>
      </c>
    </row>
    <row r="92" spans="1:17" ht="15.75" customHeight="1" x14ac:dyDescent="0.3">
      <c r="A92" s="49" t="s">
        <v>4685</v>
      </c>
      <c r="B92" s="49" t="s">
        <v>3860</v>
      </c>
      <c r="C92" s="49" t="s">
        <v>3882</v>
      </c>
      <c r="D92" s="49" t="s">
        <v>4389</v>
      </c>
      <c r="E92" s="49" t="s">
        <v>36472</v>
      </c>
      <c r="F92" s="49" t="s">
        <v>21586</v>
      </c>
      <c r="G92" s="49" t="s">
        <v>4913</v>
      </c>
      <c r="H92" s="49" t="s">
        <v>22291</v>
      </c>
      <c r="I92" s="49" t="s">
        <v>36473</v>
      </c>
      <c r="J92" s="49"/>
      <c r="K92" s="49" t="s">
        <v>4120</v>
      </c>
      <c r="L92" s="49" t="s">
        <v>65</v>
      </c>
      <c r="M92" s="49"/>
      <c r="N92" s="49">
        <v>9</v>
      </c>
      <c r="O92" s="49" t="s">
        <v>3899</v>
      </c>
      <c r="P92" s="49"/>
      <c r="Q92" s="49" t="s">
        <v>3900</v>
      </c>
    </row>
    <row r="93" spans="1:17" ht="15.75" customHeight="1" x14ac:dyDescent="0.3">
      <c r="A93" s="49" t="s">
        <v>4691</v>
      </c>
      <c r="B93" s="49" t="s">
        <v>3860</v>
      </c>
      <c r="C93" s="49" t="s">
        <v>3882</v>
      </c>
      <c r="D93" s="49" t="s">
        <v>4396</v>
      </c>
      <c r="E93" s="49" t="s">
        <v>36474</v>
      </c>
      <c r="F93" s="49" t="s">
        <v>36475</v>
      </c>
      <c r="G93" s="49" t="s">
        <v>36476</v>
      </c>
      <c r="H93" s="49" t="s">
        <v>36477</v>
      </c>
      <c r="I93" s="49" t="s">
        <v>5365</v>
      </c>
      <c r="J93" s="49"/>
      <c r="K93" s="49" t="s">
        <v>62</v>
      </c>
      <c r="L93" s="49" t="s">
        <v>65</v>
      </c>
      <c r="M93" s="49"/>
      <c r="N93" s="49">
        <v>9</v>
      </c>
      <c r="O93" s="49" t="s">
        <v>3899</v>
      </c>
      <c r="P93" s="49"/>
      <c r="Q93" s="49" t="s">
        <v>3900</v>
      </c>
    </row>
    <row r="94" spans="1:17" ht="15.75" customHeight="1" x14ac:dyDescent="0.3">
      <c r="A94" s="49" t="s">
        <v>4697</v>
      </c>
      <c r="B94" s="49" t="s">
        <v>3860</v>
      </c>
      <c r="C94" s="49" t="s">
        <v>3882</v>
      </c>
      <c r="D94" s="49" t="s">
        <v>4403</v>
      </c>
      <c r="E94" s="49" t="s">
        <v>36478</v>
      </c>
      <c r="F94" s="49" t="s">
        <v>38</v>
      </c>
      <c r="G94" s="49" t="s">
        <v>4133</v>
      </c>
      <c r="H94" s="49" t="s">
        <v>4163</v>
      </c>
      <c r="I94" s="49" t="s">
        <v>4248</v>
      </c>
      <c r="J94" s="49"/>
      <c r="K94" s="49" t="s">
        <v>62</v>
      </c>
      <c r="L94" s="49" t="s">
        <v>65</v>
      </c>
      <c r="M94" s="49"/>
      <c r="N94" s="49">
        <v>9</v>
      </c>
      <c r="O94" s="49" t="s">
        <v>3899</v>
      </c>
      <c r="P94" s="49"/>
      <c r="Q94" s="49" t="s">
        <v>3900</v>
      </c>
    </row>
    <row r="95" spans="1:17" ht="15.75" customHeight="1" x14ac:dyDescent="0.3">
      <c r="A95" s="49" t="s">
        <v>4702</v>
      </c>
      <c r="B95" s="49" t="s">
        <v>3860</v>
      </c>
      <c r="C95" s="49" t="s">
        <v>3882</v>
      </c>
      <c r="D95" s="49" t="s">
        <v>4408</v>
      </c>
      <c r="E95" s="49" t="s">
        <v>36479</v>
      </c>
      <c r="F95" s="49" t="s">
        <v>36480</v>
      </c>
      <c r="G95" s="49" t="s">
        <v>31692</v>
      </c>
      <c r="H95" s="49" t="s">
        <v>36481</v>
      </c>
      <c r="I95" s="49" t="s">
        <v>36482</v>
      </c>
      <c r="J95" s="49"/>
      <c r="K95" s="49" t="s">
        <v>62</v>
      </c>
      <c r="L95" s="49" t="s">
        <v>65</v>
      </c>
      <c r="M95" s="49"/>
      <c r="N95" s="49">
        <v>9</v>
      </c>
      <c r="O95" s="49" t="s">
        <v>3899</v>
      </c>
      <c r="P95" s="49"/>
      <c r="Q95" s="49" t="s">
        <v>3900</v>
      </c>
    </row>
    <row r="96" spans="1:17" ht="15.75" customHeight="1" x14ac:dyDescent="0.3">
      <c r="A96" s="49" t="s">
        <v>4707</v>
      </c>
      <c r="B96" s="49" t="s">
        <v>3860</v>
      </c>
      <c r="C96" s="49" t="s">
        <v>3882</v>
      </c>
      <c r="D96" s="49" t="s">
        <v>4186</v>
      </c>
      <c r="E96" s="49" t="s">
        <v>36483</v>
      </c>
      <c r="F96" s="49" t="s">
        <v>9226</v>
      </c>
      <c r="G96" s="49" t="s">
        <v>15230</v>
      </c>
      <c r="H96" s="49" t="s">
        <v>9814</v>
      </c>
      <c r="I96" s="49" t="s">
        <v>10555</v>
      </c>
      <c r="J96" s="49"/>
      <c r="K96" s="49" t="s">
        <v>4138</v>
      </c>
      <c r="L96" s="49" t="s">
        <v>65</v>
      </c>
      <c r="M96" s="49"/>
      <c r="N96" s="49">
        <v>9</v>
      </c>
      <c r="O96" s="49" t="s">
        <v>3899</v>
      </c>
      <c r="P96" s="49"/>
      <c r="Q96" s="49" t="s">
        <v>3900</v>
      </c>
    </row>
    <row r="97" spans="1:17" ht="15.75" customHeight="1" x14ac:dyDescent="0.3">
      <c r="A97" s="49" t="s">
        <v>4711</v>
      </c>
      <c r="B97" s="49" t="s">
        <v>3860</v>
      </c>
      <c r="C97" s="49" t="s">
        <v>3882</v>
      </c>
      <c r="D97" s="49" t="s">
        <v>4420</v>
      </c>
      <c r="E97" s="49" t="s">
        <v>36484</v>
      </c>
      <c r="F97" s="49" t="s">
        <v>36485</v>
      </c>
      <c r="G97" s="49" t="s">
        <v>36486</v>
      </c>
      <c r="H97" s="49" t="s">
        <v>36487</v>
      </c>
      <c r="I97" s="49" t="s">
        <v>10190</v>
      </c>
      <c r="J97" s="49"/>
      <c r="K97" s="49" t="s">
        <v>4130</v>
      </c>
      <c r="L97" s="49" t="s">
        <v>65</v>
      </c>
      <c r="M97" s="49"/>
      <c r="N97" s="49">
        <v>10</v>
      </c>
      <c r="O97" s="49" t="s">
        <v>3901</v>
      </c>
      <c r="P97" s="49"/>
      <c r="Q97" s="49" t="s">
        <v>3902</v>
      </c>
    </row>
    <row r="98" spans="1:17" ht="15.75" customHeight="1" x14ac:dyDescent="0.3">
      <c r="A98" s="49" t="s">
        <v>4715</v>
      </c>
      <c r="B98" s="49" t="s">
        <v>3860</v>
      </c>
      <c r="C98" s="49" t="s">
        <v>3882</v>
      </c>
      <c r="D98" s="49" t="s">
        <v>4427</v>
      </c>
      <c r="E98" s="49" t="s">
        <v>36488</v>
      </c>
      <c r="F98" s="49" t="s">
        <v>36489</v>
      </c>
      <c r="G98" s="49" t="s">
        <v>36490</v>
      </c>
      <c r="H98" s="49" t="s">
        <v>5708</v>
      </c>
      <c r="I98" s="49" t="s">
        <v>5709</v>
      </c>
      <c r="J98" s="49"/>
      <c r="K98" s="49" t="s">
        <v>4120</v>
      </c>
      <c r="L98" s="49" t="s">
        <v>65</v>
      </c>
      <c r="M98" s="49"/>
      <c r="N98" s="49">
        <v>10</v>
      </c>
      <c r="O98" s="49" t="s">
        <v>3901</v>
      </c>
      <c r="P98" s="49"/>
      <c r="Q98" s="49" t="s">
        <v>3902</v>
      </c>
    </row>
    <row r="99" spans="1:17" ht="15.75" customHeight="1" x14ac:dyDescent="0.3">
      <c r="A99" s="49" t="s">
        <v>4719</v>
      </c>
      <c r="B99" s="49" t="s">
        <v>3860</v>
      </c>
      <c r="C99" s="49" t="s">
        <v>3882</v>
      </c>
      <c r="D99" s="49" t="s">
        <v>4434</v>
      </c>
      <c r="E99" s="49" t="s">
        <v>36491</v>
      </c>
      <c r="F99" s="49" t="s">
        <v>36492</v>
      </c>
      <c r="G99" s="49" t="s">
        <v>36493</v>
      </c>
      <c r="H99" s="49" t="s">
        <v>36494</v>
      </c>
      <c r="I99" s="49" t="s">
        <v>19723</v>
      </c>
      <c r="J99" s="49"/>
      <c r="K99" s="49" t="s">
        <v>4138</v>
      </c>
      <c r="L99" s="49" t="s">
        <v>65</v>
      </c>
      <c r="M99" s="49"/>
      <c r="N99" s="49">
        <v>10</v>
      </c>
      <c r="O99" s="49" t="s">
        <v>3901</v>
      </c>
      <c r="P99" s="49"/>
      <c r="Q99" s="49" t="s">
        <v>3902</v>
      </c>
    </row>
    <row r="100" spans="1:17" ht="15.75" customHeight="1" x14ac:dyDescent="0.3">
      <c r="A100" s="49" t="s">
        <v>4725</v>
      </c>
      <c r="B100" s="49" t="s">
        <v>3860</v>
      </c>
      <c r="C100" s="49" t="s">
        <v>3882</v>
      </c>
      <c r="D100" s="49" t="s">
        <v>4441</v>
      </c>
      <c r="E100" s="49" t="s">
        <v>36495</v>
      </c>
      <c r="F100" s="49" t="s">
        <v>21610</v>
      </c>
      <c r="G100" s="49" t="s">
        <v>19031</v>
      </c>
      <c r="H100" s="49" t="s">
        <v>21034</v>
      </c>
      <c r="I100" s="49" t="s">
        <v>15234</v>
      </c>
      <c r="J100" s="49"/>
      <c r="K100" s="49" t="s">
        <v>4138</v>
      </c>
      <c r="L100" s="49" t="s">
        <v>65</v>
      </c>
      <c r="M100" s="49"/>
      <c r="N100" s="49">
        <v>10</v>
      </c>
      <c r="O100" s="49" t="s">
        <v>3901</v>
      </c>
      <c r="P100" s="49"/>
      <c r="Q100" s="49" t="s">
        <v>3902</v>
      </c>
    </row>
    <row r="101" spans="1:17" ht="15.75" customHeight="1" x14ac:dyDescent="0.3">
      <c r="A101" s="49" t="s">
        <v>4731</v>
      </c>
      <c r="B101" s="49" t="s">
        <v>3860</v>
      </c>
      <c r="C101" s="49" t="s">
        <v>3882</v>
      </c>
      <c r="D101" s="49" t="s">
        <v>4448</v>
      </c>
      <c r="E101" s="49" t="s">
        <v>36240</v>
      </c>
      <c r="F101" s="49" t="s">
        <v>36241</v>
      </c>
      <c r="G101" s="49" t="s">
        <v>36169</v>
      </c>
      <c r="H101" s="49" t="s">
        <v>36496</v>
      </c>
      <c r="I101" s="49" t="s">
        <v>36170</v>
      </c>
      <c r="J101" s="49"/>
      <c r="K101" s="49" t="s">
        <v>4138</v>
      </c>
      <c r="L101" s="49" t="s">
        <v>65</v>
      </c>
      <c r="M101" s="49"/>
      <c r="N101" s="49">
        <v>10</v>
      </c>
      <c r="O101" s="49" t="s">
        <v>3901</v>
      </c>
      <c r="P101" s="49"/>
      <c r="Q101" s="49" t="s">
        <v>3902</v>
      </c>
    </row>
    <row r="102" spans="1:17" ht="15.75" customHeight="1" x14ac:dyDescent="0.3">
      <c r="A102" s="49" t="s">
        <v>4737</v>
      </c>
      <c r="B102" s="49" t="s">
        <v>3860</v>
      </c>
      <c r="C102" s="49" t="s">
        <v>3903</v>
      </c>
      <c r="D102" s="49" t="s">
        <v>38</v>
      </c>
      <c r="E102" s="49" t="s">
        <v>36497</v>
      </c>
      <c r="F102" s="49" t="s">
        <v>5415</v>
      </c>
      <c r="G102" s="49" t="s">
        <v>36498</v>
      </c>
      <c r="H102" s="49" t="s">
        <v>6673</v>
      </c>
      <c r="I102" s="49" t="s">
        <v>36499</v>
      </c>
      <c r="J102" s="49"/>
      <c r="K102" s="49" t="s">
        <v>4120</v>
      </c>
      <c r="L102" s="49" t="s">
        <v>65</v>
      </c>
      <c r="M102" s="49"/>
      <c r="N102" s="49">
        <v>1</v>
      </c>
      <c r="O102" s="49" t="s">
        <v>3904</v>
      </c>
      <c r="P102" s="49"/>
      <c r="Q102" s="49" t="s">
        <v>36500</v>
      </c>
    </row>
    <row r="103" spans="1:17" ht="15.75" customHeight="1" x14ac:dyDescent="0.3">
      <c r="A103" s="49" t="s">
        <v>4743</v>
      </c>
      <c r="B103" s="49" t="s">
        <v>3860</v>
      </c>
      <c r="C103" s="49" t="s">
        <v>3903</v>
      </c>
      <c r="D103" s="49" t="s">
        <v>4124</v>
      </c>
      <c r="E103" s="49" t="s">
        <v>36501</v>
      </c>
      <c r="F103" s="49" t="s">
        <v>4701</v>
      </c>
      <c r="G103" s="49" t="s">
        <v>4149</v>
      </c>
      <c r="H103" s="49" t="s">
        <v>4143</v>
      </c>
      <c r="I103" s="49" t="s">
        <v>4714</v>
      </c>
      <c r="J103" s="49"/>
      <c r="K103" s="49" t="s">
        <v>4138</v>
      </c>
      <c r="L103" s="49" t="s">
        <v>65</v>
      </c>
      <c r="M103" s="49" t="s">
        <v>36502</v>
      </c>
      <c r="N103" s="49">
        <v>1</v>
      </c>
      <c r="O103" s="49" t="s">
        <v>3904</v>
      </c>
      <c r="P103" s="49"/>
      <c r="Q103" s="49" t="s">
        <v>36503</v>
      </c>
    </row>
    <row r="104" spans="1:17" ht="15.75" customHeight="1" x14ac:dyDescent="0.3">
      <c r="A104" s="49" t="s">
        <v>4748</v>
      </c>
      <c r="B104" s="49" t="s">
        <v>3860</v>
      </c>
      <c r="C104" s="49" t="s">
        <v>3903</v>
      </c>
      <c r="D104" s="49" t="s">
        <v>4133</v>
      </c>
      <c r="E104" s="49" t="s">
        <v>36504</v>
      </c>
      <c r="F104" s="49" t="s">
        <v>22116</v>
      </c>
      <c r="G104" s="49" t="s">
        <v>8321</v>
      </c>
      <c r="H104" s="49" t="s">
        <v>22115</v>
      </c>
      <c r="I104" s="49" t="s">
        <v>36505</v>
      </c>
      <c r="J104" s="49"/>
      <c r="K104" s="49" t="s">
        <v>4120</v>
      </c>
      <c r="L104" s="49" t="s">
        <v>65</v>
      </c>
      <c r="M104" s="49"/>
      <c r="N104" s="49">
        <v>1</v>
      </c>
      <c r="O104" s="49" t="s">
        <v>3904</v>
      </c>
      <c r="P104" s="49"/>
      <c r="Q104" s="49" t="s">
        <v>36506</v>
      </c>
    </row>
    <row r="105" spans="1:17" ht="15.75" customHeight="1" x14ac:dyDescent="0.3">
      <c r="A105" s="49" t="s">
        <v>4754</v>
      </c>
      <c r="B105" s="49" t="s">
        <v>3860</v>
      </c>
      <c r="C105" s="49" t="s">
        <v>3903</v>
      </c>
      <c r="D105" s="49" t="s">
        <v>4141</v>
      </c>
      <c r="E105" s="49" t="s">
        <v>36507</v>
      </c>
      <c r="F105" s="49" t="s">
        <v>36508</v>
      </c>
      <c r="G105" s="49" t="s">
        <v>36509</v>
      </c>
      <c r="H105" s="49" t="s">
        <v>36510</v>
      </c>
      <c r="I105" s="49" t="s">
        <v>36511</v>
      </c>
      <c r="J105" s="49"/>
      <c r="K105" s="49" t="s">
        <v>4130</v>
      </c>
      <c r="L105" s="49" t="s">
        <v>65</v>
      </c>
      <c r="M105" s="49" t="s">
        <v>36512</v>
      </c>
      <c r="N105" s="49">
        <v>1</v>
      </c>
      <c r="O105" s="49" t="s">
        <v>3904</v>
      </c>
      <c r="P105" s="49"/>
      <c r="Q105" s="49" t="s">
        <v>36513</v>
      </c>
    </row>
    <row r="106" spans="1:17" ht="15.75" customHeight="1" x14ac:dyDescent="0.3">
      <c r="A106" s="49" t="s">
        <v>4760</v>
      </c>
      <c r="B106" s="49" t="s">
        <v>3860</v>
      </c>
      <c r="C106" s="49" t="s">
        <v>3903</v>
      </c>
      <c r="D106" s="49" t="s">
        <v>4149</v>
      </c>
      <c r="E106" s="49" t="s">
        <v>36514</v>
      </c>
      <c r="F106" s="49" t="s">
        <v>36515</v>
      </c>
      <c r="G106" s="49" t="s">
        <v>36516</v>
      </c>
      <c r="H106" s="49" t="s">
        <v>36517</v>
      </c>
      <c r="I106" s="49" t="s">
        <v>36518</v>
      </c>
      <c r="J106" s="49"/>
      <c r="K106" s="49" t="s">
        <v>4120</v>
      </c>
      <c r="L106" s="49" t="s">
        <v>65</v>
      </c>
      <c r="M106" s="49"/>
      <c r="N106" s="49">
        <v>1</v>
      </c>
      <c r="O106" s="49" t="s">
        <v>3904</v>
      </c>
      <c r="P106" s="49"/>
      <c r="Q106" s="49" t="s">
        <v>3905</v>
      </c>
    </row>
    <row r="107" spans="1:17" ht="15.75" customHeight="1" x14ac:dyDescent="0.3">
      <c r="A107" s="49" t="s">
        <v>4766</v>
      </c>
      <c r="B107" s="49" t="s">
        <v>3860</v>
      </c>
      <c r="C107" s="49" t="s">
        <v>3903</v>
      </c>
      <c r="D107" s="49" t="s">
        <v>4156</v>
      </c>
      <c r="E107" s="49" t="s">
        <v>36519</v>
      </c>
      <c r="F107" s="49" t="s">
        <v>36520</v>
      </c>
      <c r="G107" s="49" t="s">
        <v>36521</v>
      </c>
      <c r="H107" s="49" t="s">
        <v>36522</v>
      </c>
      <c r="I107" s="49" t="s">
        <v>15741</v>
      </c>
      <c r="J107" s="49"/>
      <c r="K107" s="49" t="s">
        <v>4120</v>
      </c>
      <c r="L107" s="49" t="s">
        <v>65</v>
      </c>
      <c r="M107" s="49"/>
      <c r="N107" s="49">
        <v>2</v>
      </c>
      <c r="O107" s="49" t="s">
        <v>3906</v>
      </c>
      <c r="P107" s="49"/>
      <c r="Q107" s="49" t="s">
        <v>3907</v>
      </c>
    </row>
    <row r="108" spans="1:17" ht="15.75" customHeight="1" x14ac:dyDescent="0.3">
      <c r="A108" s="49" t="s">
        <v>4772</v>
      </c>
      <c r="B108" s="49" t="s">
        <v>3860</v>
      </c>
      <c r="C108" s="49" t="s">
        <v>3903</v>
      </c>
      <c r="D108" s="49" t="s">
        <v>4163</v>
      </c>
      <c r="E108" s="49" t="s">
        <v>36523</v>
      </c>
      <c r="F108" s="49" t="s">
        <v>36524</v>
      </c>
      <c r="G108" s="49" t="s">
        <v>36525</v>
      </c>
      <c r="H108" s="49" t="s">
        <v>36526</v>
      </c>
      <c r="I108" s="49" t="s">
        <v>36527</v>
      </c>
      <c r="J108" s="49"/>
      <c r="K108" s="49" t="s">
        <v>4130</v>
      </c>
      <c r="L108" s="49" t="s">
        <v>65</v>
      </c>
      <c r="M108" s="49"/>
      <c r="N108" s="49">
        <v>2</v>
      </c>
      <c r="O108" s="49" t="s">
        <v>3906</v>
      </c>
      <c r="P108" s="49"/>
      <c r="Q108" s="49" t="s">
        <v>3907</v>
      </c>
    </row>
    <row r="109" spans="1:17" ht="15.75" customHeight="1" x14ac:dyDescent="0.3">
      <c r="A109" s="49" t="s">
        <v>4778</v>
      </c>
      <c r="B109" s="49" t="s">
        <v>3860</v>
      </c>
      <c r="C109" s="49" t="s">
        <v>3903</v>
      </c>
      <c r="D109" s="49" t="s">
        <v>4170</v>
      </c>
      <c r="E109" s="49" t="s">
        <v>36528</v>
      </c>
      <c r="F109" s="49" t="s">
        <v>38</v>
      </c>
      <c r="G109" s="49" t="s">
        <v>4137</v>
      </c>
      <c r="H109" s="49" t="s">
        <v>6170</v>
      </c>
      <c r="I109" s="49" t="s">
        <v>24283</v>
      </c>
      <c r="J109" s="49"/>
      <c r="K109" s="49" t="s">
        <v>4130</v>
      </c>
      <c r="L109" s="49" t="s">
        <v>65</v>
      </c>
      <c r="M109" s="49"/>
      <c r="N109" s="49">
        <v>2</v>
      </c>
      <c r="O109" s="49" t="s">
        <v>3906</v>
      </c>
      <c r="P109" s="49"/>
      <c r="Q109" s="49" t="s">
        <v>3907</v>
      </c>
    </row>
    <row r="110" spans="1:17" ht="15.75" customHeight="1" x14ac:dyDescent="0.3">
      <c r="A110" s="49" t="s">
        <v>4784</v>
      </c>
      <c r="B110" s="49" t="s">
        <v>3860</v>
      </c>
      <c r="C110" s="49" t="s">
        <v>3903</v>
      </c>
      <c r="D110" s="49" t="s">
        <v>4177</v>
      </c>
      <c r="E110" s="49" t="s">
        <v>36529</v>
      </c>
      <c r="F110" s="49" t="s">
        <v>36530</v>
      </c>
      <c r="G110" s="49" t="s">
        <v>36531</v>
      </c>
      <c r="H110" s="49" t="s">
        <v>36496</v>
      </c>
      <c r="I110" s="49" t="s">
        <v>36269</v>
      </c>
      <c r="J110" s="49"/>
      <c r="K110" s="49" t="s">
        <v>4130</v>
      </c>
      <c r="L110" s="49" t="s">
        <v>65</v>
      </c>
      <c r="M110" s="49"/>
      <c r="N110" s="49">
        <v>2</v>
      </c>
      <c r="O110" s="49" t="s">
        <v>3906</v>
      </c>
      <c r="P110" s="49"/>
      <c r="Q110" s="49" t="s">
        <v>3907</v>
      </c>
    </row>
    <row r="111" spans="1:17" ht="15.75" customHeight="1" x14ac:dyDescent="0.3">
      <c r="A111" s="49" t="s">
        <v>4790</v>
      </c>
      <c r="B111" s="49" t="s">
        <v>3860</v>
      </c>
      <c r="C111" s="49" t="s">
        <v>3903</v>
      </c>
      <c r="D111" s="49" t="s">
        <v>4136</v>
      </c>
      <c r="E111" s="49" t="s">
        <v>36532</v>
      </c>
      <c r="F111" s="49" t="s">
        <v>29921</v>
      </c>
      <c r="G111" s="49" t="s">
        <v>33029</v>
      </c>
      <c r="H111" s="49" t="s">
        <v>36533</v>
      </c>
      <c r="I111" s="49" t="s">
        <v>17210</v>
      </c>
      <c r="J111" s="49"/>
      <c r="K111" s="49" t="s">
        <v>4138</v>
      </c>
      <c r="L111" s="49" t="s">
        <v>65</v>
      </c>
      <c r="M111" s="49"/>
      <c r="N111" s="49">
        <v>2</v>
      </c>
      <c r="O111" s="49" t="s">
        <v>3906</v>
      </c>
      <c r="P111" s="49"/>
      <c r="Q111" s="49" t="s">
        <v>3907</v>
      </c>
    </row>
    <row r="112" spans="1:17" ht="15.75" customHeight="1" x14ac:dyDescent="0.3">
      <c r="A112" s="49" t="s">
        <v>4796</v>
      </c>
      <c r="B112" s="49" t="s">
        <v>3860</v>
      </c>
      <c r="C112" s="49" t="s">
        <v>3903</v>
      </c>
      <c r="D112" s="49" t="s">
        <v>4188</v>
      </c>
      <c r="E112" s="49" t="s">
        <v>36534</v>
      </c>
      <c r="F112" s="49" t="s">
        <v>36535</v>
      </c>
      <c r="G112" s="49" t="s">
        <v>36536</v>
      </c>
      <c r="H112" s="49" t="s">
        <v>36537</v>
      </c>
      <c r="I112" s="49" t="s">
        <v>4425</v>
      </c>
      <c r="J112" s="49"/>
      <c r="K112" s="49" t="s">
        <v>4130</v>
      </c>
      <c r="L112" s="49" t="s">
        <v>65</v>
      </c>
      <c r="M112" s="49"/>
      <c r="N112" s="49">
        <v>3</v>
      </c>
      <c r="O112" s="49" t="s">
        <v>3908</v>
      </c>
      <c r="P112" s="49"/>
      <c r="Q112" s="49" t="s">
        <v>3909</v>
      </c>
    </row>
    <row r="113" spans="1:17" ht="15.75" customHeight="1" x14ac:dyDescent="0.3">
      <c r="A113" s="49" t="s">
        <v>4802</v>
      </c>
      <c r="B113" s="49" t="s">
        <v>3860</v>
      </c>
      <c r="C113" s="49" t="s">
        <v>3903</v>
      </c>
      <c r="D113" s="49" t="s">
        <v>4192</v>
      </c>
      <c r="E113" s="49" t="s">
        <v>36538</v>
      </c>
      <c r="F113" s="49" t="s">
        <v>36539</v>
      </c>
      <c r="G113" s="49" t="s">
        <v>36540</v>
      </c>
      <c r="H113" s="49" t="s">
        <v>36541</v>
      </c>
      <c r="I113" s="49" t="s">
        <v>36542</v>
      </c>
      <c r="J113" s="49"/>
      <c r="K113" s="49" t="s">
        <v>4138</v>
      </c>
      <c r="L113" s="49" t="s">
        <v>65</v>
      </c>
      <c r="M113" s="49"/>
      <c r="N113" s="49">
        <v>3</v>
      </c>
      <c r="O113" s="49" t="s">
        <v>3908</v>
      </c>
      <c r="P113" s="49"/>
      <c r="Q113" s="49" t="s">
        <v>3909</v>
      </c>
    </row>
    <row r="114" spans="1:17" ht="15.75" customHeight="1" x14ac:dyDescent="0.3">
      <c r="A114" s="49" t="s">
        <v>4806</v>
      </c>
      <c r="B114" s="49" t="s">
        <v>3860</v>
      </c>
      <c r="C114" s="49" t="s">
        <v>3903</v>
      </c>
      <c r="D114" s="49" t="s">
        <v>4199</v>
      </c>
      <c r="E114" s="49" t="s">
        <v>36543</v>
      </c>
      <c r="F114" s="49" t="s">
        <v>36324</v>
      </c>
      <c r="G114" s="49" t="s">
        <v>36442</v>
      </c>
      <c r="H114" s="49" t="s">
        <v>36544</v>
      </c>
      <c r="I114" s="49" t="s">
        <v>4320</v>
      </c>
      <c r="J114" s="49"/>
      <c r="K114" s="49" t="s">
        <v>4138</v>
      </c>
      <c r="L114" s="49" t="s">
        <v>65</v>
      </c>
      <c r="M114" s="49"/>
      <c r="N114" s="49">
        <v>3</v>
      </c>
      <c r="O114" s="49" t="s">
        <v>3908</v>
      </c>
      <c r="P114" s="49"/>
      <c r="Q114" s="49" t="s">
        <v>3909</v>
      </c>
    </row>
    <row r="115" spans="1:17" ht="15.75" customHeight="1" x14ac:dyDescent="0.3">
      <c r="A115" s="49" t="s">
        <v>4810</v>
      </c>
      <c r="B115" s="49" t="s">
        <v>3860</v>
      </c>
      <c r="C115" s="49" t="s">
        <v>3903</v>
      </c>
      <c r="D115" s="49" t="s">
        <v>4206</v>
      </c>
      <c r="E115" s="49" t="s">
        <v>36545</v>
      </c>
      <c r="F115" s="49" t="s">
        <v>4136</v>
      </c>
      <c r="G115" s="49" t="s">
        <v>13419</v>
      </c>
      <c r="H115" s="49" t="s">
        <v>4710</v>
      </c>
      <c r="I115" s="49" t="s">
        <v>4144</v>
      </c>
      <c r="J115" s="49"/>
      <c r="K115" s="49" t="s">
        <v>4138</v>
      </c>
      <c r="L115" s="49" t="s">
        <v>65</v>
      </c>
      <c r="M115" s="49"/>
      <c r="N115" s="49">
        <v>3</v>
      </c>
      <c r="O115" s="49" t="s">
        <v>3908</v>
      </c>
      <c r="P115" s="49"/>
      <c r="Q115" s="49" t="s">
        <v>3909</v>
      </c>
    </row>
    <row r="116" spans="1:17" ht="15.75" customHeight="1" x14ac:dyDescent="0.3">
      <c r="A116" s="49" t="s">
        <v>4816</v>
      </c>
      <c r="B116" s="49" t="s">
        <v>3860</v>
      </c>
      <c r="C116" s="49" t="s">
        <v>3903</v>
      </c>
      <c r="D116" s="49" t="s">
        <v>4213</v>
      </c>
      <c r="E116" s="49" t="s">
        <v>36546</v>
      </c>
      <c r="F116" s="49" t="s">
        <v>36547</v>
      </c>
      <c r="G116" s="49" t="s">
        <v>36548</v>
      </c>
      <c r="H116" s="49" t="s">
        <v>36549</v>
      </c>
      <c r="I116" s="49" t="s">
        <v>36550</v>
      </c>
      <c r="J116" s="49"/>
      <c r="K116" s="49" t="s">
        <v>4130</v>
      </c>
      <c r="L116" s="49" t="s">
        <v>65</v>
      </c>
      <c r="M116" s="49"/>
      <c r="N116" s="49">
        <v>3</v>
      </c>
      <c r="O116" s="49" t="s">
        <v>3908</v>
      </c>
      <c r="P116" s="49"/>
      <c r="Q116" s="49" t="s">
        <v>3909</v>
      </c>
    </row>
    <row r="117" spans="1:17" ht="15.75" customHeight="1" x14ac:dyDescent="0.3">
      <c r="A117" s="49" t="s">
        <v>4822</v>
      </c>
      <c r="B117" s="49" t="s">
        <v>3860</v>
      </c>
      <c r="C117" s="49" t="s">
        <v>3903</v>
      </c>
      <c r="D117" s="49" t="s">
        <v>4220</v>
      </c>
      <c r="E117" s="49" t="s">
        <v>36551</v>
      </c>
      <c r="F117" s="49" t="s">
        <v>36552</v>
      </c>
      <c r="G117" s="49" t="s">
        <v>36553</v>
      </c>
      <c r="H117" s="49" t="s">
        <v>36554</v>
      </c>
      <c r="I117" s="49" t="s">
        <v>11058</v>
      </c>
      <c r="J117" s="49"/>
      <c r="K117" s="49" t="s">
        <v>62</v>
      </c>
      <c r="L117" s="49" t="s">
        <v>65</v>
      </c>
      <c r="M117" s="49"/>
      <c r="N117" s="49">
        <v>4</v>
      </c>
      <c r="O117" s="49" t="s">
        <v>3910</v>
      </c>
      <c r="P117" s="49"/>
      <c r="Q117" s="49" t="s">
        <v>3911</v>
      </c>
    </row>
    <row r="118" spans="1:17" ht="15.75" customHeight="1" x14ac:dyDescent="0.3">
      <c r="A118" s="49" t="s">
        <v>4828</v>
      </c>
      <c r="B118" s="49" t="s">
        <v>3860</v>
      </c>
      <c r="C118" s="49" t="s">
        <v>3903</v>
      </c>
      <c r="D118" s="49" t="s">
        <v>4227</v>
      </c>
      <c r="E118" s="49" t="s">
        <v>36555</v>
      </c>
      <c r="F118" s="49" t="s">
        <v>36556</v>
      </c>
      <c r="G118" s="49" t="s">
        <v>21295</v>
      </c>
      <c r="H118" s="49" t="s">
        <v>36557</v>
      </c>
      <c r="I118" s="49" t="s">
        <v>36558</v>
      </c>
      <c r="J118" s="49"/>
      <c r="K118" s="49" t="s">
        <v>4130</v>
      </c>
      <c r="L118" s="49" t="s">
        <v>65</v>
      </c>
      <c r="M118" s="49"/>
      <c r="N118" s="49">
        <v>4</v>
      </c>
      <c r="O118" s="49" t="s">
        <v>3910</v>
      </c>
      <c r="P118" s="49"/>
      <c r="Q118" s="49" t="s">
        <v>3911</v>
      </c>
    </row>
    <row r="119" spans="1:17" ht="15.75" customHeight="1" x14ac:dyDescent="0.3">
      <c r="A119" s="49" t="s">
        <v>4834</v>
      </c>
      <c r="B119" s="49" t="s">
        <v>3860</v>
      </c>
      <c r="C119" s="49" t="s">
        <v>3903</v>
      </c>
      <c r="D119" s="49" t="s">
        <v>4234</v>
      </c>
      <c r="E119" s="49" t="s">
        <v>36559</v>
      </c>
      <c r="F119" s="49" t="s">
        <v>36560</v>
      </c>
      <c r="G119" s="49" t="s">
        <v>36561</v>
      </c>
      <c r="H119" s="49" t="s">
        <v>36562</v>
      </c>
      <c r="I119" s="49" t="s">
        <v>36563</v>
      </c>
      <c r="J119" s="49"/>
      <c r="K119" s="49" t="s">
        <v>4138</v>
      </c>
      <c r="L119" s="49" t="s">
        <v>65</v>
      </c>
      <c r="M119" s="49"/>
      <c r="N119" s="49">
        <v>4</v>
      </c>
      <c r="O119" s="49" t="s">
        <v>3910</v>
      </c>
      <c r="P119" s="49"/>
      <c r="Q119" s="49" t="s">
        <v>3911</v>
      </c>
    </row>
    <row r="120" spans="1:17" ht="15.75" customHeight="1" x14ac:dyDescent="0.3">
      <c r="A120" s="49" t="s">
        <v>4837</v>
      </c>
      <c r="B120" s="49" t="s">
        <v>3860</v>
      </c>
      <c r="C120" s="49" t="s">
        <v>3903</v>
      </c>
      <c r="D120" s="49" t="s">
        <v>4241</v>
      </c>
      <c r="E120" s="49" t="s">
        <v>36564</v>
      </c>
      <c r="F120" s="49" t="s">
        <v>4136</v>
      </c>
      <c r="G120" s="49" t="s">
        <v>4713</v>
      </c>
      <c r="H120" s="49" t="s">
        <v>4714</v>
      </c>
      <c r="I120" s="49" t="s">
        <v>4836</v>
      </c>
      <c r="J120" s="49"/>
      <c r="K120" s="49" t="s">
        <v>4138</v>
      </c>
      <c r="L120" s="49" t="s">
        <v>65</v>
      </c>
      <c r="M120" s="49"/>
      <c r="N120" s="49">
        <v>4</v>
      </c>
      <c r="O120" s="49" t="s">
        <v>3910</v>
      </c>
      <c r="P120" s="49"/>
      <c r="Q120" s="49" t="s">
        <v>3911</v>
      </c>
    </row>
    <row r="121" spans="1:17" ht="15.75" customHeight="1" x14ac:dyDescent="0.3">
      <c r="A121" s="49" t="s">
        <v>4842</v>
      </c>
      <c r="B121" s="49" t="s">
        <v>3860</v>
      </c>
      <c r="C121" s="49" t="s">
        <v>3903</v>
      </c>
      <c r="D121" s="49" t="s">
        <v>4248</v>
      </c>
      <c r="E121" s="49" t="s">
        <v>36565</v>
      </c>
      <c r="F121" s="49" t="s">
        <v>36566</v>
      </c>
      <c r="G121" s="49" t="s">
        <v>36567</v>
      </c>
      <c r="H121" s="49" t="s">
        <v>18199</v>
      </c>
      <c r="I121" s="49" t="s">
        <v>36568</v>
      </c>
      <c r="J121" s="49"/>
      <c r="K121" s="49" t="s">
        <v>4138</v>
      </c>
      <c r="L121" s="49" t="s">
        <v>65</v>
      </c>
      <c r="M121" s="49"/>
      <c r="N121" s="49">
        <v>4</v>
      </c>
      <c r="O121" s="49" t="s">
        <v>3910</v>
      </c>
      <c r="P121" s="49"/>
      <c r="Q121" s="49" t="s">
        <v>3911</v>
      </c>
    </row>
    <row r="122" spans="1:17" ht="15.75" customHeight="1" x14ac:dyDescent="0.3">
      <c r="A122" s="49" t="s">
        <v>4848</v>
      </c>
      <c r="B122" s="49" t="s">
        <v>3860</v>
      </c>
      <c r="C122" s="49" t="s">
        <v>3903</v>
      </c>
      <c r="D122" s="49" t="s">
        <v>4255</v>
      </c>
      <c r="E122" s="49" t="s">
        <v>36569</v>
      </c>
      <c r="F122" s="49" t="s">
        <v>36169</v>
      </c>
      <c r="G122" s="49" t="s">
        <v>36570</v>
      </c>
      <c r="H122" s="49" t="s">
        <v>36496</v>
      </c>
      <c r="I122" s="49" t="s">
        <v>10190</v>
      </c>
      <c r="J122" s="49"/>
      <c r="K122" s="49" t="s">
        <v>4138</v>
      </c>
      <c r="L122" s="49" t="s">
        <v>65</v>
      </c>
      <c r="M122" s="49"/>
      <c r="N122" s="49">
        <v>5</v>
      </c>
      <c r="O122" s="49" t="s">
        <v>3912</v>
      </c>
      <c r="P122" s="49"/>
      <c r="Q122" s="49" t="s">
        <v>3913</v>
      </c>
    </row>
    <row r="123" spans="1:17" ht="15.75" customHeight="1" x14ac:dyDescent="0.3">
      <c r="A123" s="49" t="s">
        <v>4854</v>
      </c>
      <c r="B123" s="49" t="s">
        <v>3860</v>
      </c>
      <c r="C123" s="49" t="s">
        <v>3903</v>
      </c>
      <c r="D123" s="49" t="s">
        <v>4262</v>
      </c>
      <c r="E123" s="49" t="s">
        <v>36571</v>
      </c>
      <c r="F123" s="49" t="s">
        <v>36572</v>
      </c>
      <c r="G123" s="49" t="s">
        <v>36573</v>
      </c>
      <c r="H123" s="49" t="s">
        <v>36574</v>
      </c>
      <c r="I123" s="49" t="s">
        <v>11100</v>
      </c>
      <c r="J123" s="49"/>
      <c r="K123" s="49" t="s">
        <v>62</v>
      </c>
      <c r="L123" s="49" t="s">
        <v>65</v>
      </c>
      <c r="M123" s="49"/>
      <c r="N123" s="49">
        <v>5</v>
      </c>
      <c r="O123" s="49" t="s">
        <v>3912</v>
      </c>
      <c r="P123" s="49"/>
      <c r="Q123" s="49" t="s">
        <v>3913</v>
      </c>
    </row>
    <row r="124" spans="1:17" ht="15.75" customHeight="1" x14ac:dyDescent="0.3">
      <c r="A124" s="49" t="s">
        <v>4860</v>
      </c>
      <c r="B124" s="49" t="s">
        <v>3860</v>
      </c>
      <c r="C124" s="49" t="s">
        <v>3903</v>
      </c>
      <c r="D124" s="49" t="s">
        <v>4269</v>
      </c>
      <c r="E124" s="49" t="s">
        <v>36575</v>
      </c>
      <c r="F124" s="49" t="s">
        <v>38</v>
      </c>
      <c r="G124" s="49" t="s">
        <v>4248</v>
      </c>
      <c r="H124" s="49" t="s">
        <v>4699</v>
      </c>
      <c r="I124" s="49" t="s">
        <v>4714</v>
      </c>
      <c r="J124" s="49"/>
      <c r="K124" s="49" t="s">
        <v>4138</v>
      </c>
      <c r="L124" s="49" t="s">
        <v>65</v>
      </c>
      <c r="M124" s="49"/>
      <c r="N124" s="49">
        <v>5</v>
      </c>
      <c r="O124" s="49" t="s">
        <v>3912</v>
      </c>
      <c r="P124" s="49"/>
      <c r="Q124" s="49" t="s">
        <v>3913</v>
      </c>
    </row>
    <row r="125" spans="1:17" ht="15.75" customHeight="1" x14ac:dyDescent="0.3">
      <c r="A125" s="49" t="s">
        <v>4866</v>
      </c>
      <c r="B125" s="49" t="s">
        <v>3860</v>
      </c>
      <c r="C125" s="49" t="s">
        <v>3903</v>
      </c>
      <c r="D125" s="49" t="s">
        <v>4276</v>
      </c>
      <c r="E125" s="49" t="s">
        <v>36576</v>
      </c>
      <c r="F125" s="49" t="s">
        <v>36577</v>
      </c>
      <c r="G125" s="49" t="s">
        <v>36578</v>
      </c>
      <c r="H125" s="49" t="s">
        <v>36579</v>
      </c>
      <c r="I125" s="49" t="s">
        <v>4425</v>
      </c>
      <c r="J125" s="49"/>
      <c r="K125" s="49" t="s">
        <v>4130</v>
      </c>
      <c r="L125" s="49" t="s">
        <v>65</v>
      </c>
      <c r="M125" s="49"/>
      <c r="N125" s="49">
        <v>5</v>
      </c>
      <c r="O125" s="49" t="s">
        <v>3912</v>
      </c>
      <c r="P125" s="49"/>
      <c r="Q125" s="49" t="s">
        <v>3913</v>
      </c>
    </row>
    <row r="126" spans="1:17" ht="15.75" customHeight="1" x14ac:dyDescent="0.3">
      <c r="A126" s="49" t="s">
        <v>4873</v>
      </c>
      <c r="B126" s="49" t="s">
        <v>3860</v>
      </c>
      <c r="C126" s="49" t="s">
        <v>3903</v>
      </c>
      <c r="D126" s="49" t="s">
        <v>4137</v>
      </c>
      <c r="E126" s="49" t="s">
        <v>36580</v>
      </c>
      <c r="F126" s="49" t="s">
        <v>22128</v>
      </c>
      <c r="G126" s="49" t="s">
        <v>36581</v>
      </c>
      <c r="H126" s="49" t="s">
        <v>7399</v>
      </c>
      <c r="I126" s="49" t="s">
        <v>25804</v>
      </c>
      <c r="J126" s="49"/>
      <c r="K126" s="49" t="s">
        <v>4138</v>
      </c>
      <c r="L126" s="49" t="s">
        <v>65</v>
      </c>
      <c r="M126" s="49"/>
      <c r="N126" s="49">
        <v>5</v>
      </c>
      <c r="O126" s="49" t="s">
        <v>3912</v>
      </c>
      <c r="P126" s="49"/>
      <c r="Q126" s="49" t="s">
        <v>3913</v>
      </c>
    </row>
    <row r="127" spans="1:17" ht="15.75" customHeight="1" x14ac:dyDescent="0.3">
      <c r="A127" s="49" t="s">
        <v>4877</v>
      </c>
      <c r="B127" s="49" t="s">
        <v>3860</v>
      </c>
      <c r="C127" s="49" t="s">
        <v>3903</v>
      </c>
      <c r="D127" s="49" t="s">
        <v>4288</v>
      </c>
      <c r="E127" s="49" t="s">
        <v>36582</v>
      </c>
      <c r="F127" s="49" t="s">
        <v>4398</v>
      </c>
      <c r="G127" s="49" t="s">
        <v>4399</v>
      </c>
      <c r="H127" s="49" t="s">
        <v>4400</v>
      </c>
      <c r="I127" s="49" t="s">
        <v>36583</v>
      </c>
      <c r="J127" s="49"/>
      <c r="K127" s="49" t="s">
        <v>62</v>
      </c>
      <c r="L127" s="49" t="s">
        <v>65</v>
      </c>
      <c r="M127" s="49"/>
      <c r="N127" s="49">
        <v>6</v>
      </c>
      <c r="O127" s="49" t="s">
        <v>3914</v>
      </c>
      <c r="P127" s="49"/>
      <c r="Q127" s="49" t="s">
        <v>3915</v>
      </c>
    </row>
    <row r="128" spans="1:17" ht="15.75" customHeight="1" x14ac:dyDescent="0.3">
      <c r="A128" s="49" t="s">
        <v>4882</v>
      </c>
      <c r="B128" s="49" t="s">
        <v>3860</v>
      </c>
      <c r="C128" s="49" t="s">
        <v>3903</v>
      </c>
      <c r="D128" s="49" t="s">
        <v>4295</v>
      </c>
      <c r="E128" s="49" t="s">
        <v>36584</v>
      </c>
      <c r="F128" s="49" t="s">
        <v>8114</v>
      </c>
      <c r="G128" s="49" t="s">
        <v>19031</v>
      </c>
      <c r="H128" s="49" t="s">
        <v>24052</v>
      </c>
      <c r="I128" s="49" t="s">
        <v>5324</v>
      </c>
      <c r="J128" s="49"/>
      <c r="K128" s="49" t="s">
        <v>62</v>
      </c>
      <c r="L128" s="49" t="s">
        <v>65</v>
      </c>
      <c r="M128" s="49"/>
      <c r="N128" s="49">
        <v>6</v>
      </c>
      <c r="O128" s="49" t="s">
        <v>3914</v>
      </c>
      <c r="P128" s="49"/>
      <c r="Q128" s="49" t="s">
        <v>3915</v>
      </c>
    </row>
    <row r="129" spans="1:17" ht="15.75" customHeight="1" x14ac:dyDescent="0.3">
      <c r="A129" s="49" t="s">
        <v>4887</v>
      </c>
      <c r="B129" s="49" t="s">
        <v>3860</v>
      </c>
      <c r="C129" s="49" t="s">
        <v>3903</v>
      </c>
      <c r="D129" s="49" t="s">
        <v>4302</v>
      </c>
      <c r="E129" s="49" t="s">
        <v>36585</v>
      </c>
      <c r="F129" s="49" t="s">
        <v>36586</v>
      </c>
      <c r="G129" s="49" t="s">
        <v>36587</v>
      </c>
      <c r="H129" s="49" t="s">
        <v>6804</v>
      </c>
      <c r="I129" s="49" t="s">
        <v>36257</v>
      </c>
      <c r="J129" s="49"/>
      <c r="K129" s="49" t="s">
        <v>4120</v>
      </c>
      <c r="L129" s="49" t="s">
        <v>65</v>
      </c>
      <c r="M129" s="49"/>
      <c r="N129" s="49">
        <v>6</v>
      </c>
      <c r="O129" s="49" t="s">
        <v>3914</v>
      </c>
      <c r="P129" s="49"/>
      <c r="Q129" s="49" t="s">
        <v>3915</v>
      </c>
    </row>
    <row r="130" spans="1:17" ht="15.75" customHeight="1" x14ac:dyDescent="0.3">
      <c r="A130" s="49" t="s">
        <v>4893</v>
      </c>
      <c r="B130" s="49" t="s">
        <v>3860</v>
      </c>
      <c r="C130" s="49" t="s">
        <v>3903</v>
      </c>
      <c r="D130" s="49" t="s">
        <v>4309</v>
      </c>
      <c r="E130" s="49" t="s">
        <v>36588</v>
      </c>
      <c r="F130" s="49" t="s">
        <v>21838</v>
      </c>
      <c r="G130" s="49" t="s">
        <v>36589</v>
      </c>
      <c r="H130" s="49" t="s">
        <v>36590</v>
      </c>
      <c r="I130" s="49" t="s">
        <v>36591</v>
      </c>
      <c r="J130" s="49"/>
      <c r="K130" s="49" t="s">
        <v>4138</v>
      </c>
      <c r="L130" s="49" t="s">
        <v>65</v>
      </c>
      <c r="M130" s="49"/>
      <c r="N130" s="49">
        <v>6</v>
      </c>
      <c r="O130" s="49" t="s">
        <v>3914</v>
      </c>
      <c r="P130" s="49"/>
      <c r="Q130" s="49" t="s">
        <v>3915</v>
      </c>
    </row>
    <row r="131" spans="1:17" ht="15.75" customHeight="1" x14ac:dyDescent="0.3">
      <c r="A131" s="49" t="s">
        <v>4899</v>
      </c>
      <c r="B131" s="49" t="s">
        <v>3860</v>
      </c>
      <c r="C131" s="49" t="s">
        <v>3903</v>
      </c>
      <c r="D131" s="49" t="s">
        <v>4185</v>
      </c>
      <c r="E131" s="49" t="s">
        <v>36592</v>
      </c>
      <c r="F131" s="49" t="s">
        <v>36593</v>
      </c>
      <c r="G131" s="49" t="s">
        <v>36594</v>
      </c>
      <c r="H131" s="49" t="s">
        <v>36595</v>
      </c>
      <c r="I131" s="49" t="s">
        <v>4320</v>
      </c>
      <c r="J131" s="49"/>
      <c r="K131" s="49" t="s">
        <v>4138</v>
      </c>
      <c r="L131" s="49" t="s">
        <v>65</v>
      </c>
      <c r="M131" s="49"/>
      <c r="N131" s="49">
        <v>6</v>
      </c>
      <c r="O131" s="49" t="s">
        <v>3914</v>
      </c>
      <c r="P131" s="49"/>
      <c r="Q131" s="49" t="s">
        <v>3915</v>
      </c>
    </row>
    <row r="132" spans="1:17" ht="15.75" customHeight="1" x14ac:dyDescent="0.3">
      <c r="A132" s="49" t="s">
        <v>4905</v>
      </c>
      <c r="B132" s="49" t="s">
        <v>3860</v>
      </c>
      <c r="C132" s="49" t="s">
        <v>3903</v>
      </c>
      <c r="D132" s="49" t="s">
        <v>4322</v>
      </c>
      <c r="E132" s="49" t="s">
        <v>36596</v>
      </c>
      <c r="F132" s="49" t="s">
        <v>8156</v>
      </c>
      <c r="G132" s="49" t="s">
        <v>13419</v>
      </c>
      <c r="H132" s="49" t="s">
        <v>20392</v>
      </c>
      <c r="I132" s="49" t="s">
        <v>9814</v>
      </c>
      <c r="J132" s="49"/>
      <c r="K132" s="49" t="s">
        <v>4138</v>
      </c>
      <c r="L132" s="49" t="s">
        <v>65</v>
      </c>
      <c r="M132" s="49"/>
      <c r="N132" s="49">
        <v>7</v>
      </c>
      <c r="O132" s="49" t="s">
        <v>3916</v>
      </c>
      <c r="P132" s="49"/>
      <c r="Q132" s="49" t="s">
        <v>3917</v>
      </c>
    </row>
    <row r="133" spans="1:17" ht="15.75" customHeight="1" x14ac:dyDescent="0.3">
      <c r="A133" s="49" t="s">
        <v>4909</v>
      </c>
      <c r="B133" s="49" t="s">
        <v>3860</v>
      </c>
      <c r="C133" s="49" t="s">
        <v>3903</v>
      </c>
      <c r="D133" s="49" t="s">
        <v>4329</v>
      </c>
      <c r="E133" s="49" t="s">
        <v>36597</v>
      </c>
      <c r="F133" s="49" t="s">
        <v>23058</v>
      </c>
      <c r="G133" s="49" t="s">
        <v>21586</v>
      </c>
      <c r="H133" s="49" t="s">
        <v>22099</v>
      </c>
      <c r="I133" s="49" t="s">
        <v>22936</v>
      </c>
      <c r="J133" s="49"/>
      <c r="K133" s="49" t="s">
        <v>4138</v>
      </c>
      <c r="L133" s="49" t="s">
        <v>65</v>
      </c>
      <c r="M133" s="49"/>
      <c r="N133" s="49">
        <v>7</v>
      </c>
      <c r="O133" s="49" t="s">
        <v>3916</v>
      </c>
      <c r="P133" s="49"/>
      <c r="Q133" s="49" t="s">
        <v>3917</v>
      </c>
    </row>
    <row r="134" spans="1:17" ht="15.75" customHeight="1" x14ac:dyDescent="0.3">
      <c r="A134" s="49" t="s">
        <v>4915</v>
      </c>
      <c r="B134" s="49" t="s">
        <v>3860</v>
      </c>
      <c r="C134" s="49" t="s">
        <v>3903</v>
      </c>
      <c r="D134" s="49" t="s">
        <v>4336</v>
      </c>
      <c r="E134" s="49" t="s">
        <v>36598</v>
      </c>
      <c r="F134" s="49" t="s">
        <v>36599</v>
      </c>
      <c r="G134" s="49" t="s">
        <v>36600</v>
      </c>
      <c r="H134" s="49" t="s">
        <v>36601</v>
      </c>
      <c r="I134" s="49" t="s">
        <v>4320</v>
      </c>
      <c r="J134" s="49"/>
      <c r="K134" s="49" t="s">
        <v>4120</v>
      </c>
      <c r="L134" s="49" t="s">
        <v>65</v>
      </c>
      <c r="M134" s="49"/>
      <c r="N134" s="49">
        <v>7</v>
      </c>
      <c r="O134" s="49" t="s">
        <v>3916</v>
      </c>
      <c r="P134" s="49"/>
      <c r="Q134" s="49" t="s">
        <v>3917</v>
      </c>
    </row>
    <row r="135" spans="1:17" ht="15.75" customHeight="1" x14ac:dyDescent="0.3">
      <c r="A135" s="49" t="s">
        <v>4921</v>
      </c>
      <c r="B135" s="49" t="s">
        <v>3860</v>
      </c>
      <c r="C135" s="49" t="s">
        <v>3903</v>
      </c>
      <c r="D135" s="49" t="s">
        <v>4343</v>
      </c>
      <c r="E135" s="49" t="s">
        <v>36602</v>
      </c>
      <c r="F135" s="49" t="s">
        <v>15234</v>
      </c>
      <c r="G135" s="49" t="s">
        <v>19031</v>
      </c>
      <c r="H135" s="49" t="s">
        <v>30691</v>
      </c>
      <c r="I135" s="49" t="s">
        <v>36603</v>
      </c>
      <c r="J135" s="49"/>
      <c r="K135" s="49" t="s">
        <v>62</v>
      </c>
      <c r="L135" s="49" t="s">
        <v>65</v>
      </c>
      <c r="M135" s="49"/>
      <c r="N135" s="49">
        <v>7</v>
      </c>
      <c r="O135" s="49" t="s">
        <v>3916</v>
      </c>
      <c r="P135" s="49"/>
      <c r="Q135" s="49" t="s">
        <v>3917</v>
      </c>
    </row>
    <row r="136" spans="1:17" ht="15.75" customHeight="1" x14ac:dyDescent="0.3">
      <c r="A136" s="49" t="s">
        <v>4927</v>
      </c>
      <c r="B136" s="49" t="s">
        <v>3860</v>
      </c>
      <c r="C136" s="49" t="s">
        <v>3903</v>
      </c>
      <c r="D136" s="49" t="s">
        <v>4350</v>
      </c>
      <c r="E136" s="49" t="s">
        <v>36604</v>
      </c>
      <c r="F136" s="49" t="s">
        <v>19031</v>
      </c>
      <c r="G136" s="49" t="s">
        <v>36204</v>
      </c>
      <c r="H136" s="49" t="s">
        <v>15234</v>
      </c>
      <c r="I136" s="49" t="s">
        <v>7707</v>
      </c>
      <c r="J136" s="49"/>
      <c r="K136" s="49" t="s">
        <v>4120</v>
      </c>
      <c r="L136" s="49" t="s">
        <v>65</v>
      </c>
      <c r="M136" s="49"/>
      <c r="N136" s="49">
        <v>7</v>
      </c>
      <c r="O136" s="49" t="s">
        <v>3916</v>
      </c>
      <c r="P136" s="49"/>
      <c r="Q136" s="49" t="s">
        <v>3917</v>
      </c>
    </row>
    <row r="137" spans="1:17" ht="15.75" customHeight="1" x14ac:dyDescent="0.3">
      <c r="A137" s="49" t="s">
        <v>4930</v>
      </c>
      <c r="B137" s="49" t="s">
        <v>3860</v>
      </c>
      <c r="C137" s="49" t="s">
        <v>3903</v>
      </c>
      <c r="D137" s="49" t="s">
        <v>4357</v>
      </c>
      <c r="E137" s="49" t="s">
        <v>7998</v>
      </c>
      <c r="F137" s="49" t="s">
        <v>36605</v>
      </c>
      <c r="G137" s="49" t="s">
        <v>36606</v>
      </c>
      <c r="H137" s="49" t="s">
        <v>36607</v>
      </c>
      <c r="I137" s="49" t="s">
        <v>36608</v>
      </c>
      <c r="J137" s="49"/>
      <c r="K137" s="49" t="s">
        <v>4138</v>
      </c>
      <c r="L137" s="49" t="s">
        <v>65</v>
      </c>
      <c r="M137" s="49"/>
      <c r="N137" s="49">
        <v>8</v>
      </c>
      <c r="O137" s="49" t="s">
        <v>3918</v>
      </c>
      <c r="P137" s="49"/>
      <c r="Q137" s="49" t="s">
        <v>3919</v>
      </c>
    </row>
    <row r="138" spans="1:17" ht="15.75" customHeight="1" x14ac:dyDescent="0.3">
      <c r="A138" s="49" t="s">
        <v>4936</v>
      </c>
      <c r="B138" s="49" t="s">
        <v>3860</v>
      </c>
      <c r="C138" s="49" t="s">
        <v>3903</v>
      </c>
      <c r="D138" s="49" t="s">
        <v>4363</v>
      </c>
      <c r="E138" s="49" t="s">
        <v>36609</v>
      </c>
      <c r="F138" s="49" t="s">
        <v>36610</v>
      </c>
      <c r="G138" s="49" t="s">
        <v>36611</v>
      </c>
      <c r="H138" s="49" t="s">
        <v>36612</v>
      </c>
      <c r="I138" s="49" t="s">
        <v>36613</v>
      </c>
      <c r="J138" s="49"/>
      <c r="K138" s="49" t="s">
        <v>4130</v>
      </c>
      <c r="L138" s="49" t="s">
        <v>65</v>
      </c>
      <c r="M138" s="49"/>
      <c r="N138" s="49">
        <v>8</v>
      </c>
      <c r="O138" s="49" t="s">
        <v>3918</v>
      </c>
      <c r="P138" s="49"/>
      <c r="Q138" s="49" t="s">
        <v>3919</v>
      </c>
    </row>
    <row r="139" spans="1:17" ht="15.75" customHeight="1" x14ac:dyDescent="0.3">
      <c r="A139" s="49" t="s">
        <v>4942</v>
      </c>
      <c r="B139" s="49" t="s">
        <v>3860</v>
      </c>
      <c r="C139" s="49" t="s">
        <v>3903</v>
      </c>
      <c r="D139" s="49" t="s">
        <v>4368</v>
      </c>
      <c r="E139" s="49" t="s">
        <v>36614</v>
      </c>
      <c r="F139" s="49" t="s">
        <v>36615</v>
      </c>
      <c r="G139" s="49" t="s">
        <v>7906</v>
      </c>
      <c r="H139" s="49" t="s">
        <v>36616</v>
      </c>
      <c r="I139" s="49" t="s">
        <v>36617</v>
      </c>
      <c r="J139" s="49"/>
      <c r="K139" s="49" t="s">
        <v>4120</v>
      </c>
      <c r="L139" s="49" t="s">
        <v>65</v>
      </c>
      <c r="M139" s="49"/>
      <c r="N139" s="49">
        <v>8</v>
      </c>
      <c r="O139" s="49" t="s">
        <v>3918</v>
      </c>
      <c r="P139" s="49"/>
      <c r="Q139" s="49" t="s">
        <v>3919</v>
      </c>
    </row>
    <row r="140" spans="1:17" ht="15.75" customHeight="1" x14ac:dyDescent="0.3">
      <c r="A140" s="49" t="s">
        <v>4948</v>
      </c>
      <c r="B140" s="49" t="s">
        <v>3860</v>
      </c>
      <c r="C140" s="49" t="s">
        <v>3903</v>
      </c>
      <c r="D140" s="49" t="s">
        <v>4375</v>
      </c>
      <c r="E140" s="49" t="s">
        <v>7998</v>
      </c>
      <c r="F140" s="49" t="s">
        <v>36618</v>
      </c>
      <c r="G140" s="49" t="s">
        <v>36619</v>
      </c>
      <c r="H140" s="49" t="s">
        <v>36620</v>
      </c>
      <c r="I140" s="49" t="s">
        <v>11271</v>
      </c>
      <c r="J140" s="49"/>
      <c r="K140" s="49" t="s">
        <v>62</v>
      </c>
      <c r="L140" s="49" t="s">
        <v>65</v>
      </c>
      <c r="M140" s="49"/>
      <c r="N140" s="49">
        <v>8</v>
      </c>
      <c r="O140" s="49" t="s">
        <v>3918</v>
      </c>
      <c r="P140" s="49"/>
      <c r="Q140" s="49" t="s">
        <v>3919</v>
      </c>
    </row>
    <row r="141" spans="1:17" ht="15.75" customHeight="1" x14ac:dyDescent="0.3">
      <c r="A141" s="49" t="s">
        <v>4954</v>
      </c>
      <c r="B141" s="49" t="s">
        <v>3860</v>
      </c>
      <c r="C141" s="49" t="s">
        <v>3903</v>
      </c>
      <c r="D141" s="49" t="s">
        <v>4382</v>
      </c>
      <c r="E141" s="49" t="s">
        <v>36621</v>
      </c>
      <c r="F141" s="49" t="s">
        <v>36324</v>
      </c>
      <c r="G141" s="49" t="s">
        <v>36442</v>
      </c>
      <c r="H141" s="49" t="s">
        <v>36544</v>
      </c>
      <c r="I141" s="49" t="s">
        <v>4320</v>
      </c>
      <c r="J141" s="49"/>
      <c r="K141" s="49" t="s">
        <v>62</v>
      </c>
      <c r="L141" s="49" t="s">
        <v>65</v>
      </c>
      <c r="M141" s="49"/>
      <c r="N141" s="49">
        <v>8</v>
      </c>
      <c r="O141" s="49" t="s">
        <v>3918</v>
      </c>
      <c r="P141" s="49"/>
      <c r="Q141" s="49" t="s">
        <v>3919</v>
      </c>
    </row>
    <row r="142" spans="1:17" ht="15.75" customHeight="1" x14ac:dyDescent="0.3">
      <c r="A142" s="49" t="s">
        <v>4960</v>
      </c>
      <c r="B142" s="49" t="s">
        <v>3860</v>
      </c>
      <c r="C142" s="49" t="s">
        <v>3903</v>
      </c>
      <c r="D142" s="49" t="s">
        <v>4389</v>
      </c>
      <c r="E142" s="49" t="s">
        <v>36622</v>
      </c>
      <c r="F142" s="49" t="s">
        <v>21295</v>
      </c>
      <c r="G142" s="49" t="s">
        <v>36623</v>
      </c>
      <c r="H142" s="49" t="s">
        <v>36624</v>
      </c>
      <c r="I142" s="49" t="s">
        <v>36625</v>
      </c>
      <c r="J142" s="49"/>
      <c r="K142" s="49" t="s">
        <v>4130</v>
      </c>
      <c r="L142" s="49" t="s">
        <v>65</v>
      </c>
      <c r="M142" s="49"/>
      <c r="N142" s="49">
        <v>9</v>
      </c>
      <c r="O142" s="49" t="s">
        <v>3920</v>
      </c>
      <c r="P142" s="49"/>
      <c r="Q142" s="49" t="s">
        <v>3921</v>
      </c>
    </row>
    <row r="143" spans="1:17" ht="15.75" customHeight="1" x14ac:dyDescent="0.3">
      <c r="A143" s="49" t="s">
        <v>4965</v>
      </c>
      <c r="B143" s="49" t="s">
        <v>3860</v>
      </c>
      <c r="C143" s="49" t="s">
        <v>3903</v>
      </c>
      <c r="D143" s="49" t="s">
        <v>4396</v>
      </c>
      <c r="E143" s="49" t="s">
        <v>4797</v>
      </c>
      <c r="F143" s="49" t="s">
        <v>36626</v>
      </c>
      <c r="G143" s="49" t="s">
        <v>36627</v>
      </c>
      <c r="H143" s="49" t="s">
        <v>36628</v>
      </c>
      <c r="I143" s="49" t="s">
        <v>36629</v>
      </c>
      <c r="J143" s="49"/>
      <c r="K143" s="49" t="s">
        <v>4120</v>
      </c>
      <c r="L143" s="49" t="s">
        <v>65</v>
      </c>
      <c r="M143" s="49"/>
      <c r="N143" s="49">
        <v>9</v>
      </c>
      <c r="O143" s="49" t="s">
        <v>3920</v>
      </c>
      <c r="P143" s="49"/>
      <c r="Q143" s="49" t="s">
        <v>3921</v>
      </c>
    </row>
    <row r="144" spans="1:17" ht="15.75" customHeight="1" x14ac:dyDescent="0.3">
      <c r="A144" s="49" t="s">
        <v>4971</v>
      </c>
      <c r="B144" s="49" t="s">
        <v>3860</v>
      </c>
      <c r="C144" s="49" t="s">
        <v>3903</v>
      </c>
      <c r="D144" s="49" t="s">
        <v>4403</v>
      </c>
      <c r="E144" s="49" t="s">
        <v>36630</v>
      </c>
      <c r="F144" s="49" t="s">
        <v>36631</v>
      </c>
      <c r="G144" s="49" t="s">
        <v>36632</v>
      </c>
      <c r="H144" s="49" t="s">
        <v>36633</v>
      </c>
      <c r="I144" s="49" t="s">
        <v>4425</v>
      </c>
      <c r="J144" s="49"/>
      <c r="K144" s="49" t="s">
        <v>4130</v>
      </c>
      <c r="L144" s="49" t="s">
        <v>65</v>
      </c>
      <c r="M144" s="49"/>
      <c r="N144" s="49">
        <v>9</v>
      </c>
      <c r="O144" s="49" t="s">
        <v>3920</v>
      </c>
      <c r="P144" s="49"/>
      <c r="Q144" s="49" t="s">
        <v>3921</v>
      </c>
    </row>
    <row r="145" spans="1:17" ht="15.75" customHeight="1" x14ac:dyDescent="0.3">
      <c r="A145" s="49" t="s">
        <v>4977</v>
      </c>
      <c r="B145" s="49" t="s">
        <v>3860</v>
      </c>
      <c r="C145" s="49" t="s">
        <v>3903</v>
      </c>
      <c r="D145" s="49" t="s">
        <v>4408</v>
      </c>
      <c r="E145" s="49" t="s">
        <v>36634</v>
      </c>
      <c r="F145" s="49" t="s">
        <v>36635</v>
      </c>
      <c r="G145" s="49" t="s">
        <v>8331</v>
      </c>
      <c r="H145" s="49" t="s">
        <v>36383</v>
      </c>
      <c r="I145" s="49" t="s">
        <v>30771</v>
      </c>
      <c r="J145" s="49"/>
      <c r="K145" s="49" t="s">
        <v>4130</v>
      </c>
      <c r="L145" s="49" t="s">
        <v>65</v>
      </c>
      <c r="M145" s="49"/>
      <c r="N145" s="49">
        <v>9</v>
      </c>
      <c r="O145" s="49" t="s">
        <v>3920</v>
      </c>
      <c r="P145" s="49"/>
      <c r="Q145" s="49" t="s">
        <v>3921</v>
      </c>
    </row>
    <row r="146" spans="1:17" ht="15.75" customHeight="1" x14ac:dyDescent="0.3">
      <c r="A146" s="49" t="s">
        <v>4983</v>
      </c>
      <c r="B146" s="49" t="s">
        <v>3860</v>
      </c>
      <c r="C146" s="49" t="s">
        <v>3903</v>
      </c>
      <c r="D146" s="49" t="s">
        <v>4186</v>
      </c>
      <c r="E146" s="49" t="s">
        <v>36636</v>
      </c>
      <c r="F146" s="49" t="s">
        <v>36410</v>
      </c>
      <c r="G146" s="49" t="s">
        <v>36637</v>
      </c>
      <c r="H146" s="49" t="s">
        <v>36638</v>
      </c>
      <c r="I146" s="49" t="s">
        <v>36639</v>
      </c>
      <c r="J146" s="49"/>
      <c r="K146" s="49" t="s">
        <v>4138</v>
      </c>
      <c r="L146" s="49" t="s">
        <v>65</v>
      </c>
      <c r="M146" s="49"/>
      <c r="N146" s="49">
        <v>9</v>
      </c>
      <c r="O146" s="49" t="s">
        <v>3920</v>
      </c>
      <c r="P146" s="49"/>
      <c r="Q146" s="49" t="s">
        <v>3921</v>
      </c>
    </row>
    <row r="147" spans="1:17" ht="15.75" customHeight="1" x14ac:dyDescent="0.3">
      <c r="A147" s="49" t="s">
        <v>4988</v>
      </c>
      <c r="B147" s="49" t="s">
        <v>3860</v>
      </c>
      <c r="C147" s="49" t="s">
        <v>3903</v>
      </c>
      <c r="D147" s="49" t="s">
        <v>4420</v>
      </c>
      <c r="E147" s="49" t="s">
        <v>36640</v>
      </c>
      <c r="F147" s="49" t="s">
        <v>36641</v>
      </c>
      <c r="G147" s="49" t="s">
        <v>36616</v>
      </c>
      <c r="H147" s="49" t="s">
        <v>36642</v>
      </c>
      <c r="I147" s="49" t="s">
        <v>11100</v>
      </c>
      <c r="J147" s="49"/>
      <c r="K147" s="49" t="s">
        <v>62</v>
      </c>
      <c r="L147" s="49" t="s">
        <v>65</v>
      </c>
      <c r="M147" s="49"/>
      <c r="N147" s="49">
        <v>10</v>
      </c>
      <c r="O147" s="49" t="s">
        <v>3922</v>
      </c>
      <c r="P147" s="49"/>
      <c r="Q147" s="49" t="s">
        <v>3923</v>
      </c>
    </row>
    <row r="148" spans="1:17" ht="15.75" customHeight="1" x14ac:dyDescent="0.3">
      <c r="A148" s="49" t="s">
        <v>4993</v>
      </c>
      <c r="B148" s="49" t="s">
        <v>3860</v>
      </c>
      <c r="C148" s="49" t="s">
        <v>3903</v>
      </c>
      <c r="D148" s="49" t="s">
        <v>4427</v>
      </c>
      <c r="E148" s="49" t="s">
        <v>36643</v>
      </c>
      <c r="F148" s="49" t="s">
        <v>36644</v>
      </c>
      <c r="G148" s="49" t="s">
        <v>36645</v>
      </c>
      <c r="H148" s="49" t="s">
        <v>36646</v>
      </c>
      <c r="I148" s="49" t="s">
        <v>10101</v>
      </c>
      <c r="J148" s="49"/>
      <c r="K148" s="49" t="s">
        <v>4120</v>
      </c>
      <c r="L148" s="49" t="s">
        <v>65</v>
      </c>
      <c r="M148" s="49"/>
      <c r="N148" s="49">
        <v>10</v>
      </c>
      <c r="O148" s="49" t="s">
        <v>3922</v>
      </c>
      <c r="P148" s="49"/>
      <c r="Q148" s="49" t="s">
        <v>3923</v>
      </c>
    </row>
    <row r="149" spans="1:17" ht="15.75" customHeight="1" x14ac:dyDescent="0.3">
      <c r="A149" s="49" t="s">
        <v>4997</v>
      </c>
      <c r="B149" s="49" t="s">
        <v>3860</v>
      </c>
      <c r="C149" s="49" t="s">
        <v>3903</v>
      </c>
      <c r="D149" s="49" t="s">
        <v>4434</v>
      </c>
      <c r="E149" s="49" t="s">
        <v>36647</v>
      </c>
      <c r="F149" s="49" t="s">
        <v>8198</v>
      </c>
      <c r="G149" s="49" t="s">
        <v>36648</v>
      </c>
      <c r="H149" s="49" t="s">
        <v>6673</v>
      </c>
      <c r="I149" s="49" t="s">
        <v>36266</v>
      </c>
      <c r="J149" s="49"/>
      <c r="K149" s="49" t="s">
        <v>4130</v>
      </c>
      <c r="L149" s="49" t="s">
        <v>65</v>
      </c>
      <c r="M149" s="49"/>
      <c r="N149" s="49">
        <v>10</v>
      </c>
      <c r="O149" s="49" t="s">
        <v>3922</v>
      </c>
      <c r="P149" s="49"/>
      <c r="Q149" s="49" t="s">
        <v>3923</v>
      </c>
    </row>
    <row r="150" spans="1:17" ht="15.75" customHeight="1" x14ac:dyDescent="0.3">
      <c r="A150" s="49" t="s">
        <v>5003</v>
      </c>
      <c r="B150" s="49" t="s">
        <v>3860</v>
      </c>
      <c r="C150" s="49" t="s">
        <v>3903</v>
      </c>
      <c r="D150" s="49" t="s">
        <v>4441</v>
      </c>
      <c r="E150" s="49" t="s">
        <v>36649</v>
      </c>
      <c r="F150" s="49" t="s">
        <v>36650</v>
      </c>
      <c r="G150" s="49" t="s">
        <v>36651</v>
      </c>
      <c r="H150" s="49" t="s">
        <v>36652</v>
      </c>
      <c r="I150" s="49" t="s">
        <v>36653</v>
      </c>
      <c r="J150" s="49"/>
      <c r="K150" s="49" t="s">
        <v>4130</v>
      </c>
      <c r="L150" s="49" t="s">
        <v>65</v>
      </c>
      <c r="M150" s="49"/>
      <c r="N150" s="49">
        <v>10</v>
      </c>
      <c r="O150" s="49" t="s">
        <v>3922</v>
      </c>
      <c r="P150" s="49"/>
      <c r="Q150" s="49" t="s">
        <v>3923</v>
      </c>
    </row>
    <row r="151" spans="1:17" ht="15.75" customHeight="1" x14ac:dyDescent="0.3">
      <c r="A151" s="49" t="s">
        <v>5008</v>
      </c>
      <c r="B151" s="49" t="s">
        <v>3860</v>
      </c>
      <c r="C151" s="49" t="s">
        <v>3903</v>
      </c>
      <c r="D151" s="49" t="s">
        <v>4448</v>
      </c>
      <c r="E151" s="49" t="s">
        <v>36654</v>
      </c>
      <c r="F151" s="49" t="s">
        <v>10858</v>
      </c>
      <c r="G151" s="49" t="s">
        <v>20635</v>
      </c>
      <c r="H151" s="49" t="s">
        <v>6804</v>
      </c>
      <c r="I151" s="49" t="s">
        <v>21837</v>
      </c>
      <c r="J151" s="49"/>
      <c r="K151" s="49" t="s">
        <v>4138</v>
      </c>
      <c r="L151" s="49" t="s">
        <v>65</v>
      </c>
      <c r="M151" s="49"/>
      <c r="N151" s="49">
        <v>10</v>
      </c>
      <c r="O151" s="49" t="s">
        <v>3922</v>
      </c>
      <c r="P151" s="49"/>
      <c r="Q151" s="49" t="s">
        <v>3923</v>
      </c>
    </row>
    <row r="152" spans="1:17" ht="15.75" customHeight="1" x14ac:dyDescent="0.3">
      <c r="A152" s="49" t="s">
        <v>5014</v>
      </c>
      <c r="B152" s="49" t="s">
        <v>3860</v>
      </c>
      <c r="C152" s="49" t="s">
        <v>3924</v>
      </c>
      <c r="D152" s="49" t="s">
        <v>38</v>
      </c>
      <c r="E152" s="49" t="s">
        <v>36655</v>
      </c>
      <c r="F152" s="49" t="s">
        <v>36656</v>
      </c>
      <c r="G152" s="49" t="s">
        <v>36657</v>
      </c>
      <c r="H152" s="49" t="s">
        <v>36658</v>
      </c>
      <c r="I152" s="49" t="s">
        <v>36659</v>
      </c>
      <c r="J152" s="49"/>
      <c r="K152" s="49" t="s">
        <v>62</v>
      </c>
      <c r="L152" s="49" t="s">
        <v>65</v>
      </c>
      <c r="M152" s="49"/>
      <c r="N152" s="49">
        <v>1</v>
      </c>
      <c r="O152" s="49" t="s">
        <v>3925</v>
      </c>
      <c r="P152" s="49"/>
      <c r="Q152" s="49" t="s">
        <v>36660</v>
      </c>
    </row>
    <row r="153" spans="1:17" ht="15.75" customHeight="1" x14ac:dyDescent="0.3">
      <c r="A153" s="49" t="s">
        <v>5020</v>
      </c>
      <c r="B153" s="49" t="s">
        <v>3860</v>
      </c>
      <c r="C153" s="49" t="s">
        <v>3924</v>
      </c>
      <c r="D153" s="49" t="s">
        <v>4124</v>
      </c>
      <c r="E153" s="49" t="s">
        <v>36661</v>
      </c>
      <c r="F153" s="49" t="s">
        <v>10508</v>
      </c>
      <c r="G153" s="49" t="s">
        <v>9666</v>
      </c>
      <c r="H153" s="49" t="s">
        <v>15724</v>
      </c>
      <c r="I153" s="49" t="s">
        <v>21603</v>
      </c>
      <c r="J153" s="49"/>
      <c r="K153" s="49" t="s">
        <v>4138</v>
      </c>
      <c r="L153" s="49" t="s">
        <v>65</v>
      </c>
      <c r="M153" s="49"/>
      <c r="N153" s="49">
        <v>1</v>
      </c>
      <c r="O153" s="49" t="s">
        <v>3925</v>
      </c>
      <c r="P153" s="49"/>
      <c r="Q153" s="49" t="s">
        <v>36662</v>
      </c>
    </row>
    <row r="154" spans="1:17" ht="15.75" customHeight="1" x14ac:dyDescent="0.3">
      <c r="A154" s="49" t="s">
        <v>5026</v>
      </c>
      <c r="B154" s="49" t="s">
        <v>3860</v>
      </c>
      <c r="C154" s="49" t="s">
        <v>3924</v>
      </c>
      <c r="D154" s="49" t="s">
        <v>4133</v>
      </c>
      <c r="E154" s="49" t="s">
        <v>36663</v>
      </c>
      <c r="F154" s="49" t="s">
        <v>36664</v>
      </c>
      <c r="G154" s="49" t="s">
        <v>21140</v>
      </c>
      <c r="H154" s="49" t="s">
        <v>36665</v>
      </c>
      <c r="I154" s="49" t="s">
        <v>22388</v>
      </c>
      <c r="J154" s="49"/>
      <c r="K154" s="49" t="s">
        <v>62</v>
      </c>
      <c r="L154" s="49" t="s">
        <v>65</v>
      </c>
      <c r="M154" s="49"/>
      <c r="N154" s="49">
        <v>1</v>
      </c>
      <c r="O154" s="49" t="s">
        <v>3925</v>
      </c>
      <c r="P154" s="49"/>
      <c r="Q154" s="49" t="s">
        <v>36666</v>
      </c>
    </row>
    <row r="155" spans="1:17" ht="15.75" customHeight="1" x14ac:dyDescent="0.3">
      <c r="A155" s="49" t="s">
        <v>5032</v>
      </c>
      <c r="B155" s="49" t="s">
        <v>3860</v>
      </c>
      <c r="C155" s="49" t="s">
        <v>3924</v>
      </c>
      <c r="D155" s="49" t="s">
        <v>4141</v>
      </c>
      <c r="E155" s="49" t="s">
        <v>36667</v>
      </c>
      <c r="F155" s="49" t="s">
        <v>36668</v>
      </c>
      <c r="G155" s="49" t="s">
        <v>36669</v>
      </c>
      <c r="H155" s="49" t="s">
        <v>36670</v>
      </c>
      <c r="I155" s="49" t="s">
        <v>4425</v>
      </c>
      <c r="J155" s="49"/>
      <c r="K155" s="49" t="s">
        <v>4138</v>
      </c>
      <c r="L155" s="49" t="s">
        <v>65</v>
      </c>
      <c r="M155" s="49" t="s">
        <v>36671</v>
      </c>
      <c r="N155" s="49">
        <v>1</v>
      </c>
      <c r="O155" s="49" t="s">
        <v>3925</v>
      </c>
      <c r="P155" s="49"/>
      <c r="Q155" s="49" t="s">
        <v>36672</v>
      </c>
    </row>
    <row r="156" spans="1:17" ht="15.75" customHeight="1" x14ac:dyDescent="0.3">
      <c r="A156" s="49" t="s">
        <v>5037</v>
      </c>
      <c r="B156" s="49" t="s">
        <v>3860</v>
      </c>
      <c r="C156" s="49" t="s">
        <v>3924</v>
      </c>
      <c r="D156" s="49" t="s">
        <v>4149</v>
      </c>
      <c r="E156" s="49" t="s">
        <v>36673</v>
      </c>
      <c r="F156" s="49" t="s">
        <v>36674</v>
      </c>
      <c r="G156" s="49" t="s">
        <v>36675</v>
      </c>
      <c r="H156" s="49" t="s">
        <v>36676</v>
      </c>
      <c r="I156" s="49" t="s">
        <v>4320</v>
      </c>
      <c r="J156" s="49"/>
      <c r="K156" s="49" t="s">
        <v>4138</v>
      </c>
      <c r="L156" s="49" t="s">
        <v>65</v>
      </c>
      <c r="M156" s="49"/>
      <c r="N156" s="49">
        <v>1</v>
      </c>
      <c r="O156" s="49" t="s">
        <v>3925</v>
      </c>
      <c r="P156" s="49"/>
      <c r="Q156" s="49" t="s">
        <v>3926</v>
      </c>
    </row>
    <row r="157" spans="1:17" ht="15.75" customHeight="1" x14ac:dyDescent="0.3">
      <c r="A157" s="49" t="s">
        <v>5043</v>
      </c>
      <c r="B157" s="49" t="s">
        <v>3860</v>
      </c>
      <c r="C157" s="49" t="s">
        <v>3924</v>
      </c>
      <c r="D157" s="49" t="s">
        <v>4156</v>
      </c>
      <c r="E157" s="49" t="s">
        <v>36677</v>
      </c>
      <c r="F157" s="49" t="s">
        <v>4248</v>
      </c>
      <c r="G157" s="49" t="s">
        <v>4699</v>
      </c>
      <c r="H157" s="49" t="s">
        <v>7231</v>
      </c>
      <c r="I157" s="49" t="s">
        <v>4713</v>
      </c>
      <c r="J157" s="49"/>
      <c r="K157" s="49" t="s">
        <v>4120</v>
      </c>
      <c r="L157" s="49" t="s">
        <v>65</v>
      </c>
      <c r="M157" s="49"/>
      <c r="N157" s="49">
        <v>2</v>
      </c>
      <c r="O157" s="49" t="s">
        <v>3927</v>
      </c>
      <c r="P157" s="49"/>
      <c r="Q157" s="49" t="s">
        <v>3928</v>
      </c>
    </row>
    <row r="158" spans="1:17" ht="15.75" customHeight="1" x14ac:dyDescent="0.3">
      <c r="A158" s="49" t="s">
        <v>5049</v>
      </c>
      <c r="B158" s="49" t="s">
        <v>3860</v>
      </c>
      <c r="C158" s="49" t="s">
        <v>3924</v>
      </c>
      <c r="D158" s="49" t="s">
        <v>4163</v>
      </c>
      <c r="E158" s="49" t="s">
        <v>36678</v>
      </c>
      <c r="F158" s="49" t="s">
        <v>36679</v>
      </c>
      <c r="G158" s="49" t="s">
        <v>36680</v>
      </c>
      <c r="H158" s="49" t="s">
        <v>36681</v>
      </c>
      <c r="I158" s="49" t="s">
        <v>4690</v>
      </c>
      <c r="J158" s="49"/>
      <c r="K158" s="49" t="s">
        <v>4120</v>
      </c>
      <c r="L158" s="49" t="s">
        <v>65</v>
      </c>
      <c r="M158" s="49"/>
      <c r="N158" s="49">
        <v>2</v>
      </c>
      <c r="O158" s="49" t="s">
        <v>3927</v>
      </c>
      <c r="P158" s="49"/>
      <c r="Q158" s="49" t="s">
        <v>3928</v>
      </c>
    </row>
    <row r="159" spans="1:17" ht="15.75" customHeight="1" x14ac:dyDescent="0.3">
      <c r="A159" s="49" t="s">
        <v>5055</v>
      </c>
      <c r="B159" s="49" t="s">
        <v>3860</v>
      </c>
      <c r="C159" s="49" t="s">
        <v>3924</v>
      </c>
      <c r="D159" s="49" t="s">
        <v>4170</v>
      </c>
      <c r="E159" s="49" t="s">
        <v>36682</v>
      </c>
      <c r="F159" s="49" t="s">
        <v>36683</v>
      </c>
      <c r="G159" s="49" t="s">
        <v>36684</v>
      </c>
      <c r="H159" s="49" t="s">
        <v>36685</v>
      </c>
      <c r="I159" s="49" t="s">
        <v>11271</v>
      </c>
      <c r="J159" s="49"/>
      <c r="K159" s="49" t="s">
        <v>62</v>
      </c>
      <c r="L159" s="49" t="s">
        <v>65</v>
      </c>
      <c r="M159" s="49"/>
      <c r="N159" s="49">
        <v>2</v>
      </c>
      <c r="O159" s="49" t="s">
        <v>3927</v>
      </c>
      <c r="P159" s="49"/>
      <c r="Q159" s="49" t="s">
        <v>3928</v>
      </c>
    </row>
    <row r="160" spans="1:17" ht="15.75" customHeight="1" x14ac:dyDescent="0.3">
      <c r="A160" s="49" t="s">
        <v>5061</v>
      </c>
      <c r="B160" s="49" t="s">
        <v>3860</v>
      </c>
      <c r="C160" s="49" t="s">
        <v>3924</v>
      </c>
      <c r="D160" s="49" t="s">
        <v>4177</v>
      </c>
      <c r="E160" s="49" t="s">
        <v>36686</v>
      </c>
      <c r="F160" s="49" t="s">
        <v>31692</v>
      </c>
      <c r="G160" s="49" t="s">
        <v>36480</v>
      </c>
      <c r="H160" s="49" t="s">
        <v>36481</v>
      </c>
      <c r="I160" s="49" t="s">
        <v>36482</v>
      </c>
      <c r="J160" s="49"/>
      <c r="K160" s="49" t="s">
        <v>4138</v>
      </c>
      <c r="L160" s="49" t="s">
        <v>65</v>
      </c>
      <c r="M160" s="49"/>
      <c r="N160" s="49">
        <v>2</v>
      </c>
      <c r="O160" s="49" t="s">
        <v>3927</v>
      </c>
      <c r="P160" s="49"/>
      <c r="Q160" s="49" t="s">
        <v>3928</v>
      </c>
    </row>
    <row r="161" spans="1:17" ht="15.75" customHeight="1" x14ac:dyDescent="0.3">
      <c r="A161" s="49" t="s">
        <v>5064</v>
      </c>
      <c r="B161" s="49" t="s">
        <v>3860</v>
      </c>
      <c r="C161" s="49" t="s">
        <v>3924</v>
      </c>
      <c r="D161" s="49" t="s">
        <v>4136</v>
      </c>
      <c r="E161" s="49" t="s">
        <v>36687</v>
      </c>
      <c r="F161" s="49" t="s">
        <v>36688</v>
      </c>
      <c r="G161" s="49" t="s">
        <v>36689</v>
      </c>
      <c r="H161" s="49" t="s">
        <v>36690</v>
      </c>
      <c r="I161" s="49" t="s">
        <v>4425</v>
      </c>
      <c r="J161" s="49"/>
      <c r="K161" s="49" t="s">
        <v>4120</v>
      </c>
      <c r="L161" s="49" t="s">
        <v>65</v>
      </c>
      <c r="M161" s="49"/>
      <c r="N161" s="49">
        <v>2</v>
      </c>
      <c r="O161" s="49" t="s">
        <v>3927</v>
      </c>
      <c r="P161" s="49"/>
      <c r="Q161" s="49" t="s">
        <v>3928</v>
      </c>
    </row>
    <row r="162" spans="1:17" ht="15.75" customHeight="1" x14ac:dyDescent="0.3">
      <c r="A162" s="49" t="s">
        <v>5070</v>
      </c>
      <c r="B162" s="49" t="s">
        <v>3860</v>
      </c>
      <c r="C162" s="49" t="s">
        <v>3924</v>
      </c>
      <c r="D162" s="49" t="s">
        <v>4188</v>
      </c>
      <c r="E162" s="49" t="s">
        <v>36691</v>
      </c>
      <c r="F162" s="49" t="s">
        <v>36692</v>
      </c>
      <c r="G162" s="49" t="s">
        <v>36693</v>
      </c>
      <c r="H162" s="49" t="s">
        <v>36694</v>
      </c>
      <c r="I162" s="49" t="s">
        <v>36695</v>
      </c>
      <c r="J162" s="49"/>
      <c r="K162" s="49" t="s">
        <v>4120</v>
      </c>
      <c r="L162" s="49" t="s">
        <v>65</v>
      </c>
      <c r="M162" s="49"/>
      <c r="N162" s="49">
        <v>3</v>
      </c>
      <c r="O162" s="49" t="s">
        <v>3929</v>
      </c>
      <c r="P162" s="49"/>
      <c r="Q162" s="49" t="s">
        <v>3930</v>
      </c>
    </row>
    <row r="163" spans="1:17" ht="15.75" customHeight="1" x14ac:dyDescent="0.3">
      <c r="A163" s="49" t="s">
        <v>5076</v>
      </c>
      <c r="B163" s="49" t="s">
        <v>3860</v>
      </c>
      <c r="C163" s="49" t="s">
        <v>3924</v>
      </c>
      <c r="D163" s="49" t="s">
        <v>4192</v>
      </c>
      <c r="E163" s="49" t="s">
        <v>36696</v>
      </c>
      <c r="F163" s="49" t="s">
        <v>9331</v>
      </c>
      <c r="G163" s="49" t="s">
        <v>20392</v>
      </c>
      <c r="H163" s="49" t="s">
        <v>14515</v>
      </c>
      <c r="I163" s="49" t="s">
        <v>30450</v>
      </c>
      <c r="J163" s="49"/>
      <c r="K163" s="49" t="s">
        <v>4138</v>
      </c>
      <c r="L163" s="49" t="s">
        <v>65</v>
      </c>
      <c r="M163" s="49"/>
      <c r="N163" s="49">
        <v>3</v>
      </c>
      <c r="O163" s="49" t="s">
        <v>3929</v>
      </c>
      <c r="P163" s="49"/>
      <c r="Q163" s="49" t="s">
        <v>3930</v>
      </c>
    </row>
    <row r="164" spans="1:17" ht="15.75" customHeight="1" x14ac:dyDescent="0.3">
      <c r="A164" s="49" t="s">
        <v>5082</v>
      </c>
      <c r="B164" s="49" t="s">
        <v>3860</v>
      </c>
      <c r="C164" s="49" t="s">
        <v>3924</v>
      </c>
      <c r="D164" s="49" t="s">
        <v>4199</v>
      </c>
      <c r="E164" s="49" t="s">
        <v>36697</v>
      </c>
      <c r="F164" s="49" t="s">
        <v>36570</v>
      </c>
      <c r="G164" s="49" t="s">
        <v>36171</v>
      </c>
      <c r="H164" s="49" t="s">
        <v>36698</v>
      </c>
      <c r="I164" s="49" t="s">
        <v>4320</v>
      </c>
      <c r="J164" s="49"/>
      <c r="K164" s="49" t="s">
        <v>4138</v>
      </c>
      <c r="L164" s="49" t="s">
        <v>65</v>
      </c>
      <c r="M164" s="49"/>
      <c r="N164" s="49">
        <v>3</v>
      </c>
      <c r="O164" s="49" t="s">
        <v>3929</v>
      </c>
      <c r="P164" s="49"/>
      <c r="Q164" s="49" t="s">
        <v>3930</v>
      </c>
    </row>
    <row r="165" spans="1:17" ht="15.75" customHeight="1" x14ac:dyDescent="0.3">
      <c r="A165" s="49" t="s">
        <v>5088</v>
      </c>
      <c r="B165" s="49" t="s">
        <v>3860</v>
      </c>
      <c r="C165" s="49" t="s">
        <v>3924</v>
      </c>
      <c r="D165" s="49" t="s">
        <v>4206</v>
      </c>
      <c r="E165" s="49" t="s">
        <v>36699</v>
      </c>
      <c r="F165" s="49" t="s">
        <v>4675</v>
      </c>
      <c r="G165" s="49" t="s">
        <v>5824</v>
      </c>
      <c r="H165" s="49" t="s">
        <v>4149</v>
      </c>
      <c r="I165" s="49" t="s">
        <v>4136</v>
      </c>
      <c r="J165" s="49"/>
      <c r="K165" s="49" t="s">
        <v>4138</v>
      </c>
      <c r="L165" s="49" t="s">
        <v>65</v>
      </c>
      <c r="M165" s="49"/>
      <c r="N165" s="49">
        <v>3</v>
      </c>
      <c r="O165" s="49" t="s">
        <v>3929</v>
      </c>
      <c r="P165" s="49"/>
      <c r="Q165" s="49" t="s">
        <v>3930</v>
      </c>
    </row>
    <row r="166" spans="1:17" ht="15.75" customHeight="1" x14ac:dyDescent="0.3">
      <c r="A166" s="49" t="s">
        <v>5093</v>
      </c>
      <c r="B166" s="49" t="s">
        <v>3860</v>
      </c>
      <c r="C166" s="49" t="s">
        <v>3924</v>
      </c>
      <c r="D166" s="49" t="s">
        <v>4213</v>
      </c>
      <c r="E166" s="49" t="s">
        <v>36700</v>
      </c>
      <c r="F166" s="49" t="s">
        <v>36701</v>
      </c>
      <c r="G166" s="49" t="s">
        <v>36702</v>
      </c>
      <c r="H166" s="49" t="s">
        <v>36703</v>
      </c>
      <c r="I166" s="49" t="s">
        <v>36704</v>
      </c>
      <c r="J166" s="49"/>
      <c r="K166" s="49" t="s">
        <v>4130</v>
      </c>
      <c r="L166" s="49" t="s">
        <v>65</v>
      </c>
      <c r="M166" s="49"/>
      <c r="N166" s="49">
        <v>3</v>
      </c>
      <c r="O166" s="49" t="s">
        <v>3929</v>
      </c>
      <c r="P166" s="49"/>
      <c r="Q166" s="49" t="s">
        <v>3930</v>
      </c>
    </row>
    <row r="167" spans="1:17" ht="15.75" customHeight="1" x14ac:dyDescent="0.3">
      <c r="A167" s="49" t="s">
        <v>5099</v>
      </c>
      <c r="B167" s="49" t="s">
        <v>3860</v>
      </c>
      <c r="C167" s="49" t="s">
        <v>3924</v>
      </c>
      <c r="D167" s="49" t="s">
        <v>4220</v>
      </c>
      <c r="E167" s="49" t="s">
        <v>36705</v>
      </c>
      <c r="F167" s="49" t="s">
        <v>36706</v>
      </c>
      <c r="G167" s="49" t="s">
        <v>36707</v>
      </c>
      <c r="H167" s="49" t="s">
        <v>36708</v>
      </c>
      <c r="I167" s="49" t="s">
        <v>5365</v>
      </c>
      <c r="J167" s="49"/>
      <c r="K167" s="49" t="s">
        <v>62</v>
      </c>
      <c r="L167" s="49" t="s">
        <v>65</v>
      </c>
      <c r="M167" s="49"/>
      <c r="N167" s="49">
        <v>4</v>
      </c>
      <c r="O167" s="49" t="s">
        <v>3931</v>
      </c>
      <c r="P167" s="49"/>
      <c r="Q167" s="49" t="s">
        <v>3932</v>
      </c>
    </row>
    <row r="168" spans="1:17" ht="15.75" customHeight="1" x14ac:dyDescent="0.3">
      <c r="A168" s="49" t="s">
        <v>5105</v>
      </c>
      <c r="B168" s="49" t="s">
        <v>3860</v>
      </c>
      <c r="C168" s="49" t="s">
        <v>3924</v>
      </c>
      <c r="D168" s="49" t="s">
        <v>4227</v>
      </c>
      <c r="E168" s="49" t="s">
        <v>36709</v>
      </c>
      <c r="F168" s="49" t="s">
        <v>36710</v>
      </c>
      <c r="G168" s="49" t="s">
        <v>36711</v>
      </c>
      <c r="H168" s="49" t="s">
        <v>36712</v>
      </c>
      <c r="I168" s="49" t="s">
        <v>4425</v>
      </c>
      <c r="J168" s="49"/>
      <c r="K168" s="49" t="s">
        <v>4130</v>
      </c>
      <c r="L168" s="49" t="s">
        <v>65</v>
      </c>
      <c r="M168" s="49"/>
      <c r="N168" s="49">
        <v>4</v>
      </c>
      <c r="O168" s="49" t="s">
        <v>3931</v>
      </c>
      <c r="P168" s="49"/>
      <c r="Q168" s="49" t="s">
        <v>3932</v>
      </c>
    </row>
    <row r="169" spans="1:17" ht="15.75" customHeight="1" x14ac:dyDescent="0.3">
      <c r="A169" s="49" t="s">
        <v>5110</v>
      </c>
      <c r="B169" s="49" t="s">
        <v>3860</v>
      </c>
      <c r="C169" s="49" t="s">
        <v>3924</v>
      </c>
      <c r="D169" s="49" t="s">
        <v>4234</v>
      </c>
      <c r="E169" s="49" t="s">
        <v>36713</v>
      </c>
      <c r="F169" s="49" t="s">
        <v>36714</v>
      </c>
      <c r="G169" s="49" t="s">
        <v>36715</v>
      </c>
      <c r="H169" s="49" t="s">
        <v>36238</v>
      </c>
      <c r="I169" s="49" t="s">
        <v>36239</v>
      </c>
      <c r="J169" s="49"/>
      <c r="K169" s="49" t="s">
        <v>4130</v>
      </c>
      <c r="L169" s="49" t="s">
        <v>65</v>
      </c>
      <c r="M169" s="49"/>
      <c r="N169" s="49">
        <v>4</v>
      </c>
      <c r="O169" s="49" t="s">
        <v>3931</v>
      </c>
      <c r="P169" s="49"/>
      <c r="Q169" s="49" t="s">
        <v>3932</v>
      </c>
    </row>
    <row r="170" spans="1:17" ht="15.75" customHeight="1" x14ac:dyDescent="0.3">
      <c r="A170" s="49" t="s">
        <v>5115</v>
      </c>
      <c r="B170" s="49" t="s">
        <v>3860</v>
      </c>
      <c r="C170" s="49" t="s">
        <v>3924</v>
      </c>
      <c r="D170" s="49" t="s">
        <v>4241</v>
      </c>
      <c r="E170" s="49" t="s">
        <v>36716</v>
      </c>
      <c r="F170" s="49" t="s">
        <v>4350</v>
      </c>
      <c r="G170" s="49" t="s">
        <v>9226</v>
      </c>
      <c r="H170" s="49" t="s">
        <v>15230</v>
      </c>
      <c r="I170" s="49" t="s">
        <v>20392</v>
      </c>
      <c r="J170" s="49"/>
      <c r="K170" s="49" t="s">
        <v>4138</v>
      </c>
      <c r="L170" s="49" t="s">
        <v>65</v>
      </c>
      <c r="M170" s="49"/>
      <c r="N170" s="49">
        <v>4</v>
      </c>
      <c r="O170" s="49" t="s">
        <v>3931</v>
      </c>
      <c r="P170" s="49"/>
      <c r="Q170" s="49" t="s">
        <v>3932</v>
      </c>
    </row>
    <row r="171" spans="1:17" ht="15.75" customHeight="1" x14ac:dyDescent="0.3">
      <c r="A171" s="49" t="s">
        <v>5121</v>
      </c>
      <c r="B171" s="49" t="s">
        <v>3860</v>
      </c>
      <c r="C171" s="49" t="s">
        <v>3924</v>
      </c>
      <c r="D171" s="49" t="s">
        <v>4248</v>
      </c>
      <c r="E171" s="49" t="s">
        <v>36717</v>
      </c>
      <c r="F171" s="49" t="s">
        <v>31005</v>
      </c>
      <c r="G171" s="49" t="s">
        <v>36718</v>
      </c>
      <c r="H171" s="49" t="s">
        <v>36719</v>
      </c>
      <c r="I171" s="49" t="s">
        <v>11232</v>
      </c>
      <c r="J171" s="49"/>
      <c r="K171" s="49" t="s">
        <v>62</v>
      </c>
      <c r="L171" s="49" t="s">
        <v>65</v>
      </c>
      <c r="M171" s="49"/>
      <c r="N171" s="49">
        <v>4</v>
      </c>
      <c r="O171" s="49" t="s">
        <v>3931</v>
      </c>
      <c r="P171" s="49"/>
      <c r="Q171" s="49" t="s">
        <v>3932</v>
      </c>
    </row>
    <row r="172" spans="1:17" ht="15.75" customHeight="1" x14ac:dyDescent="0.3">
      <c r="A172" s="49" t="s">
        <v>5127</v>
      </c>
      <c r="B172" s="49" t="s">
        <v>3860</v>
      </c>
      <c r="C172" s="49" t="s">
        <v>3924</v>
      </c>
      <c r="D172" s="49" t="s">
        <v>4255</v>
      </c>
      <c r="E172" s="49" t="s">
        <v>36720</v>
      </c>
      <c r="F172" s="49" t="s">
        <v>36721</v>
      </c>
      <c r="G172" s="49" t="s">
        <v>36722</v>
      </c>
      <c r="H172" s="49" t="s">
        <v>36723</v>
      </c>
      <c r="I172" s="49" t="s">
        <v>11271</v>
      </c>
      <c r="J172" s="49"/>
      <c r="K172" s="49" t="s">
        <v>62</v>
      </c>
      <c r="L172" s="49" t="s">
        <v>65</v>
      </c>
      <c r="M172" s="49"/>
      <c r="N172" s="49">
        <v>5</v>
      </c>
      <c r="O172" s="49" t="s">
        <v>3933</v>
      </c>
      <c r="P172" s="49"/>
      <c r="Q172" s="49" t="s">
        <v>3934</v>
      </c>
    </row>
    <row r="173" spans="1:17" ht="15.75" customHeight="1" x14ac:dyDescent="0.3">
      <c r="A173" s="49" t="s">
        <v>5133</v>
      </c>
      <c r="B173" s="49" t="s">
        <v>3860</v>
      </c>
      <c r="C173" s="49" t="s">
        <v>3924</v>
      </c>
      <c r="D173" s="49" t="s">
        <v>4262</v>
      </c>
      <c r="E173" s="49" t="s">
        <v>36724</v>
      </c>
      <c r="F173" s="49" t="s">
        <v>36725</v>
      </c>
      <c r="G173" s="49" t="s">
        <v>36726</v>
      </c>
      <c r="H173" s="49" t="s">
        <v>36727</v>
      </c>
      <c r="I173" s="49" t="s">
        <v>4425</v>
      </c>
      <c r="J173" s="49"/>
      <c r="K173" s="49" t="s">
        <v>4130</v>
      </c>
      <c r="L173" s="49" t="s">
        <v>65</v>
      </c>
      <c r="M173" s="49"/>
      <c r="N173" s="49">
        <v>5</v>
      </c>
      <c r="O173" s="49" t="s">
        <v>3933</v>
      </c>
      <c r="P173" s="49"/>
      <c r="Q173" s="49" t="s">
        <v>3934</v>
      </c>
    </row>
    <row r="174" spans="1:17" ht="15.75" customHeight="1" x14ac:dyDescent="0.3">
      <c r="A174" s="49" t="s">
        <v>5139</v>
      </c>
      <c r="B174" s="49" t="s">
        <v>3860</v>
      </c>
      <c r="C174" s="49" t="s">
        <v>3924</v>
      </c>
      <c r="D174" s="49" t="s">
        <v>4269</v>
      </c>
      <c r="E174" s="49" t="s">
        <v>36728</v>
      </c>
      <c r="F174" s="49" t="s">
        <v>36729</v>
      </c>
      <c r="G174" s="49" t="s">
        <v>36730</v>
      </c>
      <c r="H174" s="49" t="s">
        <v>36731</v>
      </c>
      <c r="I174" s="49" t="s">
        <v>36732</v>
      </c>
      <c r="J174" s="49"/>
      <c r="K174" s="49" t="s">
        <v>4138</v>
      </c>
      <c r="L174" s="49" t="s">
        <v>65</v>
      </c>
      <c r="M174" s="49"/>
      <c r="N174" s="49">
        <v>5</v>
      </c>
      <c r="O174" s="49" t="s">
        <v>3933</v>
      </c>
      <c r="P174" s="49"/>
      <c r="Q174" s="49" t="s">
        <v>3934</v>
      </c>
    </row>
    <row r="175" spans="1:17" ht="15.75" customHeight="1" x14ac:dyDescent="0.3">
      <c r="A175" s="49" t="s">
        <v>5145</v>
      </c>
      <c r="B175" s="49" t="s">
        <v>3860</v>
      </c>
      <c r="C175" s="49" t="s">
        <v>3924</v>
      </c>
      <c r="D175" s="49" t="s">
        <v>4276</v>
      </c>
      <c r="E175" s="49" t="s">
        <v>36733</v>
      </c>
      <c r="F175" s="49" t="s">
        <v>16432</v>
      </c>
      <c r="G175" s="49" t="s">
        <v>5768</v>
      </c>
      <c r="H175" s="49" t="s">
        <v>15818</v>
      </c>
      <c r="I175" s="49" t="s">
        <v>36734</v>
      </c>
      <c r="J175" s="49"/>
      <c r="K175" s="49" t="s">
        <v>62</v>
      </c>
      <c r="L175" s="49" t="s">
        <v>65</v>
      </c>
      <c r="M175" s="49"/>
      <c r="N175" s="49">
        <v>5</v>
      </c>
      <c r="O175" s="49" t="s">
        <v>3933</v>
      </c>
      <c r="P175" s="49"/>
      <c r="Q175" s="49" t="s">
        <v>3934</v>
      </c>
    </row>
    <row r="176" spans="1:17" ht="15.75" customHeight="1" x14ac:dyDescent="0.3">
      <c r="A176" s="49" t="s">
        <v>5152</v>
      </c>
      <c r="B176" s="49" t="s">
        <v>3860</v>
      </c>
      <c r="C176" s="49" t="s">
        <v>3924</v>
      </c>
      <c r="D176" s="49" t="s">
        <v>4137</v>
      </c>
      <c r="E176" s="49" t="s">
        <v>36735</v>
      </c>
      <c r="F176" s="49" t="s">
        <v>36736</v>
      </c>
      <c r="G176" s="49" t="s">
        <v>36737</v>
      </c>
      <c r="H176" s="49" t="s">
        <v>36738</v>
      </c>
      <c r="I176" s="49" t="s">
        <v>36739</v>
      </c>
      <c r="J176" s="49"/>
      <c r="K176" s="49" t="s">
        <v>4138</v>
      </c>
      <c r="L176" s="49" t="s">
        <v>65</v>
      </c>
      <c r="M176" s="49"/>
      <c r="N176" s="49">
        <v>5</v>
      </c>
      <c r="O176" s="49" t="s">
        <v>3933</v>
      </c>
      <c r="P176" s="49"/>
      <c r="Q176" s="49" t="s">
        <v>3934</v>
      </c>
    </row>
    <row r="177" spans="1:17" ht="15.75" customHeight="1" x14ac:dyDescent="0.3">
      <c r="A177" s="49" t="s">
        <v>5158</v>
      </c>
      <c r="B177" s="49" t="s">
        <v>3860</v>
      </c>
      <c r="C177" s="49" t="s">
        <v>3924</v>
      </c>
      <c r="D177" s="49" t="s">
        <v>4288</v>
      </c>
      <c r="E177" s="49" t="s">
        <v>7998</v>
      </c>
      <c r="F177" s="49" t="s">
        <v>36740</v>
      </c>
      <c r="G177" s="49" t="s">
        <v>36741</v>
      </c>
      <c r="H177" s="49" t="s">
        <v>36742</v>
      </c>
      <c r="I177" s="49" t="s">
        <v>5365</v>
      </c>
      <c r="J177" s="49"/>
      <c r="K177" s="49" t="s">
        <v>62</v>
      </c>
      <c r="L177" s="49" t="s">
        <v>65</v>
      </c>
      <c r="M177" s="49"/>
      <c r="N177" s="49">
        <v>6</v>
      </c>
      <c r="O177" s="49" t="s">
        <v>3935</v>
      </c>
      <c r="P177" s="49"/>
      <c r="Q177" s="49" t="s">
        <v>3936</v>
      </c>
    </row>
    <row r="178" spans="1:17" ht="15.75" customHeight="1" x14ac:dyDescent="0.3">
      <c r="A178" s="49" t="s">
        <v>5165</v>
      </c>
      <c r="B178" s="49" t="s">
        <v>3860</v>
      </c>
      <c r="C178" s="49" t="s">
        <v>3924</v>
      </c>
      <c r="D178" s="49" t="s">
        <v>4295</v>
      </c>
      <c r="E178" s="49" t="s">
        <v>36743</v>
      </c>
      <c r="F178" s="49" t="s">
        <v>21237</v>
      </c>
      <c r="G178" s="49" t="s">
        <v>7262</v>
      </c>
      <c r="H178" s="49" t="s">
        <v>9474</v>
      </c>
      <c r="I178" s="49" t="s">
        <v>36744</v>
      </c>
      <c r="J178" s="49"/>
      <c r="K178" s="49" t="s">
        <v>4120</v>
      </c>
      <c r="L178" s="49" t="s">
        <v>65</v>
      </c>
      <c r="M178" s="49"/>
      <c r="N178" s="49">
        <v>6</v>
      </c>
      <c r="O178" s="49" t="s">
        <v>3935</v>
      </c>
      <c r="P178" s="49"/>
      <c r="Q178" s="49" t="s">
        <v>3936</v>
      </c>
    </row>
    <row r="179" spans="1:17" ht="15.75" customHeight="1" x14ac:dyDescent="0.3">
      <c r="A179" s="49" t="s">
        <v>5173</v>
      </c>
      <c r="B179" s="49" t="s">
        <v>3860</v>
      </c>
      <c r="C179" s="49" t="s">
        <v>3924</v>
      </c>
      <c r="D179" s="49" t="s">
        <v>4302</v>
      </c>
      <c r="E179" s="49" t="s">
        <v>36745</v>
      </c>
      <c r="F179" s="49" t="s">
        <v>36746</v>
      </c>
      <c r="G179" s="49" t="s">
        <v>36747</v>
      </c>
      <c r="H179" s="49" t="s">
        <v>36748</v>
      </c>
      <c r="I179" s="49" t="s">
        <v>36749</v>
      </c>
      <c r="J179" s="49"/>
      <c r="K179" s="49" t="s">
        <v>4130</v>
      </c>
      <c r="L179" s="49" t="s">
        <v>65</v>
      </c>
      <c r="M179" s="49"/>
      <c r="N179" s="49">
        <v>6</v>
      </c>
      <c r="O179" s="49" t="s">
        <v>3935</v>
      </c>
      <c r="P179" s="49"/>
      <c r="Q179" s="49" t="s">
        <v>3936</v>
      </c>
    </row>
    <row r="180" spans="1:17" ht="15.75" customHeight="1" x14ac:dyDescent="0.3">
      <c r="A180" s="49" t="s">
        <v>5178</v>
      </c>
      <c r="B180" s="49" t="s">
        <v>3860</v>
      </c>
      <c r="C180" s="49" t="s">
        <v>3924</v>
      </c>
      <c r="D180" s="49" t="s">
        <v>4309</v>
      </c>
      <c r="E180" s="49" t="s">
        <v>36750</v>
      </c>
      <c r="F180" s="49" t="s">
        <v>4676</v>
      </c>
      <c r="G180" s="49" t="s">
        <v>5824</v>
      </c>
      <c r="H180" s="49" t="s">
        <v>38</v>
      </c>
      <c r="I180" s="49" t="s">
        <v>4141</v>
      </c>
      <c r="J180" s="49"/>
      <c r="K180" s="49" t="s">
        <v>62</v>
      </c>
      <c r="L180" s="49" t="s">
        <v>65</v>
      </c>
      <c r="M180" s="49"/>
      <c r="N180" s="49">
        <v>6</v>
      </c>
      <c r="O180" s="49" t="s">
        <v>3935</v>
      </c>
      <c r="P180" s="49"/>
      <c r="Q180" s="49" t="s">
        <v>3936</v>
      </c>
    </row>
    <row r="181" spans="1:17" ht="15.75" customHeight="1" x14ac:dyDescent="0.3">
      <c r="A181" s="49" t="s">
        <v>5184</v>
      </c>
      <c r="B181" s="49" t="s">
        <v>3860</v>
      </c>
      <c r="C181" s="49" t="s">
        <v>3924</v>
      </c>
      <c r="D181" s="49" t="s">
        <v>4185</v>
      </c>
      <c r="E181" s="49" t="s">
        <v>36751</v>
      </c>
      <c r="F181" s="49" t="s">
        <v>36752</v>
      </c>
      <c r="G181" s="49" t="s">
        <v>6043</v>
      </c>
      <c r="H181" s="49" t="s">
        <v>36753</v>
      </c>
      <c r="I181" s="49" t="s">
        <v>10190</v>
      </c>
      <c r="J181" s="49"/>
      <c r="K181" s="49" t="s">
        <v>4130</v>
      </c>
      <c r="L181" s="49" t="s">
        <v>65</v>
      </c>
      <c r="M181" s="49"/>
      <c r="N181" s="49">
        <v>6</v>
      </c>
      <c r="O181" s="49" t="s">
        <v>3935</v>
      </c>
      <c r="P181" s="49"/>
      <c r="Q181" s="49" t="s">
        <v>3936</v>
      </c>
    </row>
    <row r="182" spans="1:17" ht="15.75" customHeight="1" x14ac:dyDescent="0.3">
      <c r="A182" s="49" t="s">
        <v>5190</v>
      </c>
      <c r="B182" s="49" t="s">
        <v>3860</v>
      </c>
      <c r="C182" s="49" t="s">
        <v>3924</v>
      </c>
      <c r="D182" s="49" t="s">
        <v>4322</v>
      </c>
      <c r="E182" s="49" t="s">
        <v>4296</v>
      </c>
      <c r="F182" s="49" t="s">
        <v>36754</v>
      </c>
      <c r="G182" s="49" t="s">
        <v>36755</v>
      </c>
      <c r="H182" s="49" t="s">
        <v>36756</v>
      </c>
      <c r="I182" s="49" t="s">
        <v>36757</v>
      </c>
      <c r="J182" s="49"/>
      <c r="K182" s="49" t="s">
        <v>62</v>
      </c>
      <c r="L182" s="49" t="s">
        <v>65</v>
      </c>
      <c r="M182" s="49"/>
      <c r="N182" s="49">
        <v>7</v>
      </c>
      <c r="O182" s="49" t="s">
        <v>3937</v>
      </c>
      <c r="P182" s="49"/>
      <c r="Q182" s="49" t="s">
        <v>3938</v>
      </c>
    </row>
    <row r="183" spans="1:17" ht="15.75" customHeight="1" x14ac:dyDescent="0.3">
      <c r="A183" s="49" t="s">
        <v>5194</v>
      </c>
      <c r="B183" s="49" t="s">
        <v>3860</v>
      </c>
      <c r="C183" s="49" t="s">
        <v>3924</v>
      </c>
      <c r="D183" s="49" t="s">
        <v>4329</v>
      </c>
      <c r="E183" s="49" t="s">
        <v>36758</v>
      </c>
      <c r="F183" s="49" t="s">
        <v>9272</v>
      </c>
      <c r="G183" s="49" t="s">
        <v>36759</v>
      </c>
      <c r="H183" s="49" t="s">
        <v>36760</v>
      </c>
      <c r="I183" s="49" t="s">
        <v>36761</v>
      </c>
      <c r="J183" s="49"/>
      <c r="K183" s="49" t="s">
        <v>4130</v>
      </c>
      <c r="L183" s="49" t="s">
        <v>65</v>
      </c>
      <c r="M183" s="49"/>
      <c r="N183" s="49">
        <v>7</v>
      </c>
      <c r="O183" s="49" t="s">
        <v>3937</v>
      </c>
      <c r="P183" s="49"/>
      <c r="Q183" s="49" t="s">
        <v>3938</v>
      </c>
    </row>
    <row r="184" spans="1:17" ht="15.75" customHeight="1" x14ac:dyDescent="0.3">
      <c r="A184" s="49" t="s">
        <v>5199</v>
      </c>
      <c r="B184" s="49" t="s">
        <v>3860</v>
      </c>
      <c r="C184" s="49" t="s">
        <v>3924</v>
      </c>
      <c r="D184" s="49" t="s">
        <v>4336</v>
      </c>
      <c r="E184" s="49" t="s">
        <v>36762</v>
      </c>
      <c r="F184" s="49" t="s">
        <v>36763</v>
      </c>
      <c r="G184" s="49" t="s">
        <v>36764</v>
      </c>
      <c r="H184" s="49" t="s">
        <v>36765</v>
      </c>
      <c r="I184" s="49" t="s">
        <v>36766</v>
      </c>
      <c r="J184" s="49"/>
      <c r="K184" s="49" t="s">
        <v>4138</v>
      </c>
      <c r="L184" s="49" t="s">
        <v>65</v>
      </c>
      <c r="M184" s="49"/>
      <c r="N184" s="49">
        <v>7</v>
      </c>
      <c r="O184" s="49" t="s">
        <v>3937</v>
      </c>
      <c r="P184" s="49"/>
      <c r="Q184" s="49" t="s">
        <v>3938</v>
      </c>
    </row>
    <row r="185" spans="1:17" ht="15.75" customHeight="1" x14ac:dyDescent="0.3">
      <c r="A185" s="49" t="s">
        <v>5204</v>
      </c>
      <c r="B185" s="49" t="s">
        <v>3860</v>
      </c>
      <c r="C185" s="49" t="s">
        <v>3924</v>
      </c>
      <c r="D185" s="49" t="s">
        <v>4343</v>
      </c>
      <c r="E185" s="49" t="s">
        <v>36767</v>
      </c>
      <c r="F185" s="49" t="s">
        <v>30826</v>
      </c>
      <c r="G185" s="49" t="s">
        <v>36279</v>
      </c>
      <c r="H185" s="49" t="s">
        <v>36768</v>
      </c>
      <c r="I185" s="49" t="s">
        <v>20159</v>
      </c>
      <c r="J185" s="49"/>
      <c r="K185" s="49" t="s">
        <v>4138</v>
      </c>
      <c r="L185" s="49" t="s">
        <v>65</v>
      </c>
      <c r="M185" s="49"/>
      <c r="N185" s="49">
        <v>7</v>
      </c>
      <c r="O185" s="49" t="s">
        <v>3937</v>
      </c>
      <c r="P185" s="49"/>
      <c r="Q185" s="49" t="s">
        <v>3938</v>
      </c>
    </row>
    <row r="186" spans="1:17" ht="15.75" customHeight="1" x14ac:dyDescent="0.3">
      <c r="A186" s="49" t="s">
        <v>5210</v>
      </c>
      <c r="B186" s="49" t="s">
        <v>3860</v>
      </c>
      <c r="C186" s="49" t="s">
        <v>3924</v>
      </c>
      <c r="D186" s="49" t="s">
        <v>4350</v>
      </c>
      <c r="E186" s="49" t="s">
        <v>36769</v>
      </c>
      <c r="F186" s="49" t="s">
        <v>36770</v>
      </c>
      <c r="G186" s="49" t="s">
        <v>36771</v>
      </c>
      <c r="H186" s="49" t="s">
        <v>36772</v>
      </c>
      <c r="I186" s="49" t="s">
        <v>36773</v>
      </c>
      <c r="J186" s="49"/>
      <c r="K186" s="49" t="s">
        <v>4120</v>
      </c>
      <c r="L186" s="49" t="s">
        <v>65</v>
      </c>
      <c r="M186" s="49"/>
      <c r="N186" s="49">
        <v>7</v>
      </c>
      <c r="O186" s="49" t="s">
        <v>3937</v>
      </c>
      <c r="P186" s="49"/>
      <c r="Q186" s="49" t="s">
        <v>3938</v>
      </c>
    </row>
    <row r="187" spans="1:17" ht="15.75" customHeight="1" x14ac:dyDescent="0.3">
      <c r="A187" s="49" t="s">
        <v>5216</v>
      </c>
      <c r="B187" s="49" t="s">
        <v>3860</v>
      </c>
      <c r="C187" s="49" t="s">
        <v>3924</v>
      </c>
      <c r="D187" s="49" t="s">
        <v>4357</v>
      </c>
      <c r="E187" s="49" t="s">
        <v>36774</v>
      </c>
      <c r="F187" s="49" t="s">
        <v>36775</v>
      </c>
      <c r="G187" s="49" t="s">
        <v>36776</v>
      </c>
      <c r="H187" s="49" t="s">
        <v>36777</v>
      </c>
      <c r="I187" s="49" t="s">
        <v>4320</v>
      </c>
      <c r="J187" s="49"/>
      <c r="K187" s="49" t="s">
        <v>4138</v>
      </c>
      <c r="L187" s="49" t="s">
        <v>65</v>
      </c>
      <c r="M187" s="49"/>
      <c r="N187" s="49">
        <v>8</v>
      </c>
      <c r="O187" s="49" t="s">
        <v>3939</v>
      </c>
      <c r="P187" s="49"/>
      <c r="Q187" s="49" t="s">
        <v>3940</v>
      </c>
    </row>
    <row r="188" spans="1:17" ht="15.75" customHeight="1" x14ac:dyDescent="0.3">
      <c r="A188" s="49" t="s">
        <v>5222</v>
      </c>
      <c r="B188" s="49" t="s">
        <v>3860</v>
      </c>
      <c r="C188" s="49" t="s">
        <v>3924</v>
      </c>
      <c r="D188" s="49" t="s">
        <v>4363</v>
      </c>
      <c r="E188" s="49" t="s">
        <v>36778</v>
      </c>
      <c r="F188" s="49" t="s">
        <v>36779</v>
      </c>
      <c r="G188" s="49" t="s">
        <v>36780</v>
      </c>
      <c r="H188" s="49" t="s">
        <v>6804</v>
      </c>
      <c r="I188" s="49" t="s">
        <v>7162</v>
      </c>
      <c r="J188" s="49"/>
      <c r="K188" s="49" t="s">
        <v>4130</v>
      </c>
      <c r="L188" s="49" t="s">
        <v>65</v>
      </c>
      <c r="M188" s="49"/>
      <c r="N188" s="49">
        <v>8</v>
      </c>
      <c r="O188" s="49" t="s">
        <v>3939</v>
      </c>
      <c r="P188" s="49"/>
      <c r="Q188" s="49" t="s">
        <v>3940</v>
      </c>
    </row>
    <row r="189" spans="1:17" ht="15.75" customHeight="1" x14ac:dyDescent="0.3">
      <c r="A189" s="49" t="s">
        <v>5225</v>
      </c>
      <c r="B189" s="49" t="s">
        <v>3860</v>
      </c>
      <c r="C189" s="49" t="s">
        <v>3924</v>
      </c>
      <c r="D189" s="49" t="s">
        <v>4368</v>
      </c>
      <c r="E189" s="49" t="s">
        <v>36781</v>
      </c>
      <c r="F189" s="49" t="s">
        <v>4137</v>
      </c>
      <c r="G189" s="49" t="s">
        <v>4448</v>
      </c>
      <c r="H189" s="49" t="s">
        <v>5581</v>
      </c>
      <c r="I189" s="49" t="s">
        <v>9814</v>
      </c>
      <c r="J189" s="49"/>
      <c r="K189" s="49" t="s">
        <v>4120</v>
      </c>
      <c r="L189" s="49" t="s">
        <v>65</v>
      </c>
      <c r="M189" s="49"/>
      <c r="N189" s="49">
        <v>8</v>
      </c>
      <c r="O189" s="49" t="s">
        <v>3939</v>
      </c>
      <c r="P189" s="49"/>
      <c r="Q189" s="49" t="s">
        <v>3940</v>
      </c>
    </row>
    <row r="190" spans="1:17" ht="15.75" customHeight="1" x14ac:dyDescent="0.3">
      <c r="A190" s="49" t="s">
        <v>5231</v>
      </c>
      <c r="B190" s="49" t="s">
        <v>3860</v>
      </c>
      <c r="C190" s="49" t="s">
        <v>3924</v>
      </c>
      <c r="D190" s="49" t="s">
        <v>4375</v>
      </c>
      <c r="E190" s="49" t="s">
        <v>36782</v>
      </c>
      <c r="F190" s="49" t="s">
        <v>36314</v>
      </c>
      <c r="G190" s="49" t="s">
        <v>36315</v>
      </c>
      <c r="H190" s="49" t="s">
        <v>36178</v>
      </c>
      <c r="I190" s="49" t="s">
        <v>30771</v>
      </c>
      <c r="J190" s="49"/>
      <c r="K190" s="49" t="s">
        <v>62</v>
      </c>
      <c r="L190" s="49" t="s">
        <v>65</v>
      </c>
      <c r="M190" s="49"/>
      <c r="N190" s="49">
        <v>8</v>
      </c>
      <c r="O190" s="49" t="s">
        <v>3939</v>
      </c>
      <c r="P190" s="49"/>
      <c r="Q190" s="49" t="s">
        <v>3940</v>
      </c>
    </row>
    <row r="191" spans="1:17" ht="15.75" customHeight="1" x14ac:dyDescent="0.3">
      <c r="A191" s="49" t="s">
        <v>5237</v>
      </c>
      <c r="B191" s="49" t="s">
        <v>3860</v>
      </c>
      <c r="C191" s="49" t="s">
        <v>3924</v>
      </c>
      <c r="D191" s="49" t="s">
        <v>4382</v>
      </c>
      <c r="E191" s="49" t="s">
        <v>36783</v>
      </c>
      <c r="F191" s="49" t="s">
        <v>36784</v>
      </c>
      <c r="G191" s="49" t="s">
        <v>36785</v>
      </c>
      <c r="H191" s="49" t="s">
        <v>36786</v>
      </c>
      <c r="I191" s="49" t="s">
        <v>36787</v>
      </c>
      <c r="J191" s="49"/>
      <c r="K191" s="49" t="s">
        <v>4120</v>
      </c>
      <c r="L191" s="49" t="s">
        <v>65</v>
      </c>
      <c r="M191" s="49"/>
      <c r="N191" s="49">
        <v>8</v>
      </c>
      <c r="O191" s="49" t="s">
        <v>3939</v>
      </c>
      <c r="P191" s="49"/>
      <c r="Q191" s="49" t="s">
        <v>3940</v>
      </c>
    </row>
    <row r="192" spans="1:17" ht="15.75" customHeight="1" x14ac:dyDescent="0.3">
      <c r="A192" s="49" t="s">
        <v>5243</v>
      </c>
      <c r="B192" s="49" t="s">
        <v>3860</v>
      </c>
      <c r="C192" s="49" t="s">
        <v>3924</v>
      </c>
      <c r="D192" s="49" t="s">
        <v>4389</v>
      </c>
      <c r="E192" s="49" t="s">
        <v>36788</v>
      </c>
      <c r="F192" s="49" t="s">
        <v>22189</v>
      </c>
      <c r="G192" s="49" t="s">
        <v>36789</v>
      </c>
      <c r="H192" s="49" t="s">
        <v>22190</v>
      </c>
      <c r="I192" s="49" t="s">
        <v>36775</v>
      </c>
      <c r="J192" s="49"/>
      <c r="K192" s="49" t="s">
        <v>4120</v>
      </c>
      <c r="L192" s="49" t="s">
        <v>65</v>
      </c>
      <c r="M192" s="49"/>
      <c r="N192" s="49">
        <v>9</v>
      </c>
      <c r="O192" s="49" t="s">
        <v>3941</v>
      </c>
      <c r="P192" s="49"/>
      <c r="Q192" s="49" t="s">
        <v>3942</v>
      </c>
    </row>
    <row r="193" spans="1:17" ht="15.75" customHeight="1" x14ac:dyDescent="0.3">
      <c r="A193" s="49" t="s">
        <v>5249</v>
      </c>
      <c r="B193" s="49" t="s">
        <v>3860</v>
      </c>
      <c r="C193" s="49" t="s">
        <v>3924</v>
      </c>
      <c r="D193" s="49" t="s">
        <v>4396</v>
      </c>
      <c r="E193" s="49" t="s">
        <v>36790</v>
      </c>
      <c r="F193" s="49" t="s">
        <v>16387</v>
      </c>
      <c r="G193" s="49" t="s">
        <v>16390</v>
      </c>
      <c r="H193" s="49" t="s">
        <v>36791</v>
      </c>
      <c r="I193" s="49" t="s">
        <v>23447</v>
      </c>
      <c r="J193" s="49"/>
      <c r="K193" s="49" t="s">
        <v>4120</v>
      </c>
      <c r="L193" s="49" t="s">
        <v>65</v>
      </c>
      <c r="M193" s="49"/>
      <c r="N193" s="49">
        <v>9</v>
      </c>
      <c r="O193" s="49" t="s">
        <v>3941</v>
      </c>
      <c r="P193" s="49"/>
      <c r="Q193" s="49" t="s">
        <v>3942</v>
      </c>
    </row>
    <row r="194" spans="1:17" ht="15.75" customHeight="1" x14ac:dyDescent="0.3">
      <c r="A194" s="49" t="s">
        <v>5253</v>
      </c>
      <c r="B194" s="49" t="s">
        <v>3860</v>
      </c>
      <c r="C194" s="49" t="s">
        <v>3924</v>
      </c>
      <c r="D194" s="49" t="s">
        <v>4403</v>
      </c>
      <c r="E194" s="49" t="s">
        <v>36792</v>
      </c>
      <c r="F194" s="49" t="s">
        <v>4135</v>
      </c>
      <c r="G194" s="49" t="s">
        <v>4227</v>
      </c>
      <c r="H194" s="49" t="s">
        <v>36793</v>
      </c>
      <c r="I194" s="49" t="s">
        <v>36794</v>
      </c>
      <c r="J194" s="49"/>
      <c r="K194" s="49" t="s">
        <v>4138</v>
      </c>
      <c r="L194" s="49" t="s">
        <v>65</v>
      </c>
      <c r="M194" s="49"/>
      <c r="N194" s="49">
        <v>9</v>
      </c>
      <c r="O194" s="49" t="s">
        <v>3941</v>
      </c>
      <c r="P194" s="49"/>
      <c r="Q194" s="49" t="s">
        <v>3942</v>
      </c>
    </row>
    <row r="195" spans="1:17" ht="15.75" customHeight="1" x14ac:dyDescent="0.3">
      <c r="A195" s="49" t="s">
        <v>5259</v>
      </c>
      <c r="B195" s="49" t="s">
        <v>3860</v>
      </c>
      <c r="C195" s="49" t="s">
        <v>3924</v>
      </c>
      <c r="D195" s="49" t="s">
        <v>4408</v>
      </c>
      <c r="E195" s="49" t="s">
        <v>36795</v>
      </c>
      <c r="F195" s="49" t="s">
        <v>14163</v>
      </c>
      <c r="G195" s="49" t="s">
        <v>36796</v>
      </c>
      <c r="H195" s="49" t="s">
        <v>36797</v>
      </c>
      <c r="I195" s="49" t="s">
        <v>36798</v>
      </c>
      <c r="J195" s="49"/>
      <c r="K195" s="49" t="s">
        <v>62</v>
      </c>
      <c r="L195" s="49" t="s">
        <v>65</v>
      </c>
      <c r="M195" s="49"/>
      <c r="N195" s="49">
        <v>9</v>
      </c>
      <c r="O195" s="49" t="s">
        <v>3941</v>
      </c>
      <c r="P195" s="49"/>
      <c r="Q195" s="49" t="s">
        <v>3942</v>
      </c>
    </row>
    <row r="196" spans="1:17" ht="15.75" customHeight="1" x14ac:dyDescent="0.3">
      <c r="A196" s="49" t="s">
        <v>5262</v>
      </c>
      <c r="B196" s="49" t="s">
        <v>3860</v>
      </c>
      <c r="C196" s="49" t="s">
        <v>3924</v>
      </c>
      <c r="D196" s="49" t="s">
        <v>4186</v>
      </c>
      <c r="E196" s="49" t="s">
        <v>36799</v>
      </c>
      <c r="F196" s="49" t="s">
        <v>36266</v>
      </c>
      <c r="G196" s="49" t="s">
        <v>36800</v>
      </c>
      <c r="H196" s="49" t="s">
        <v>36264</v>
      </c>
      <c r="I196" s="49" t="s">
        <v>4320</v>
      </c>
      <c r="J196" s="49"/>
      <c r="K196" s="49" t="s">
        <v>4130</v>
      </c>
      <c r="L196" s="49" t="s">
        <v>65</v>
      </c>
      <c r="M196" s="49"/>
      <c r="N196" s="49">
        <v>9</v>
      </c>
      <c r="O196" s="49" t="s">
        <v>3941</v>
      </c>
      <c r="P196" s="49"/>
      <c r="Q196" s="49" t="s">
        <v>3942</v>
      </c>
    </row>
    <row r="197" spans="1:17" ht="15.75" customHeight="1" x14ac:dyDescent="0.3">
      <c r="A197" s="49" t="s">
        <v>5268</v>
      </c>
      <c r="B197" s="49" t="s">
        <v>3860</v>
      </c>
      <c r="C197" s="49" t="s">
        <v>3924</v>
      </c>
      <c r="D197" s="49" t="s">
        <v>4420</v>
      </c>
      <c r="E197" s="49" t="s">
        <v>36801</v>
      </c>
      <c r="F197" s="49" t="s">
        <v>36802</v>
      </c>
      <c r="G197" s="49" t="s">
        <v>36803</v>
      </c>
      <c r="H197" s="49" t="s">
        <v>36804</v>
      </c>
      <c r="I197" s="49" t="s">
        <v>11271</v>
      </c>
      <c r="J197" s="49"/>
      <c r="K197" s="49" t="s">
        <v>62</v>
      </c>
      <c r="L197" s="49" t="s">
        <v>65</v>
      </c>
      <c r="M197" s="49"/>
      <c r="N197" s="49">
        <v>10</v>
      </c>
      <c r="O197" s="49" t="s">
        <v>3943</v>
      </c>
      <c r="P197" s="49"/>
      <c r="Q197" s="49" t="s">
        <v>3944</v>
      </c>
    </row>
    <row r="198" spans="1:17" ht="15.75" customHeight="1" x14ac:dyDescent="0.3">
      <c r="A198" s="49" t="s">
        <v>5274</v>
      </c>
      <c r="B198" s="49" t="s">
        <v>3860</v>
      </c>
      <c r="C198" s="49" t="s">
        <v>3924</v>
      </c>
      <c r="D198" s="49" t="s">
        <v>4427</v>
      </c>
      <c r="E198" s="49" t="s">
        <v>36805</v>
      </c>
      <c r="F198" s="49" t="s">
        <v>36806</v>
      </c>
      <c r="G198" s="49" t="s">
        <v>36807</v>
      </c>
      <c r="H198" s="49" t="s">
        <v>36808</v>
      </c>
      <c r="I198" s="49" t="s">
        <v>5365</v>
      </c>
      <c r="J198" s="49"/>
      <c r="K198" s="49" t="s">
        <v>62</v>
      </c>
      <c r="L198" s="49" t="s">
        <v>65</v>
      </c>
      <c r="M198" s="49"/>
      <c r="N198" s="49">
        <v>10</v>
      </c>
      <c r="O198" s="49" t="s">
        <v>3943</v>
      </c>
      <c r="P198" s="49"/>
      <c r="Q198" s="49" t="s">
        <v>3944</v>
      </c>
    </row>
    <row r="199" spans="1:17" ht="15.75" customHeight="1" x14ac:dyDescent="0.3">
      <c r="A199" s="49" t="s">
        <v>5280</v>
      </c>
      <c r="B199" s="49" t="s">
        <v>3860</v>
      </c>
      <c r="C199" s="49" t="s">
        <v>3924</v>
      </c>
      <c r="D199" s="49" t="s">
        <v>4434</v>
      </c>
      <c r="E199" s="49" t="s">
        <v>36809</v>
      </c>
      <c r="F199" s="49" t="s">
        <v>36169</v>
      </c>
      <c r="G199" s="49" t="s">
        <v>36171</v>
      </c>
      <c r="H199" s="49" t="s">
        <v>36810</v>
      </c>
      <c r="I199" s="49" t="s">
        <v>36811</v>
      </c>
      <c r="J199" s="49"/>
      <c r="K199" s="49" t="s">
        <v>4130</v>
      </c>
      <c r="L199" s="49" t="s">
        <v>65</v>
      </c>
      <c r="M199" s="49"/>
      <c r="N199" s="49">
        <v>10</v>
      </c>
      <c r="O199" s="49" t="s">
        <v>3943</v>
      </c>
      <c r="P199" s="49"/>
      <c r="Q199" s="49" t="s">
        <v>3944</v>
      </c>
    </row>
    <row r="200" spans="1:17" ht="15.75" customHeight="1" x14ac:dyDescent="0.3">
      <c r="A200" s="49" t="s">
        <v>5286</v>
      </c>
      <c r="B200" s="49" t="s">
        <v>3860</v>
      </c>
      <c r="C200" s="49" t="s">
        <v>3924</v>
      </c>
      <c r="D200" s="49" t="s">
        <v>4441</v>
      </c>
      <c r="E200" s="49" t="s">
        <v>36812</v>
      </c>
      <c r="F200" s="49" t="s">
        <v>36813</v>
      </c>
      <c r="G200" s="49" t="s">
        <v>36465</v>
      </c>
      <c r="H200" s="49" t="s">
        <v>36463</v>
      </c>
      <c r="I200" s="49" t="s">
        <v>36814</v>
      </c>
      <c r="J200" s="49"/>
      <c r="K200" s="49" t="s">
        <v>4130</v>
      </c>
      <c r="L200" s="49" t="s">
        <v>65</v>
      </c>
      <c r="M200" s="49"/>
      <c r="N200" s="49">
        <v>10</v>
      </c>
      <c r="O200" s="49" t="s">
        <v>3943</v>
      </c>
      <c r="P200" s="49"/>
      <c r="Q200" s="49" t="s">
        <v>3944</v>
      </c>
    </row>
    <row r="201" spans="1:17" ht="15.75" customHeight="1" x14ac:dyDescent="0.3">
      <c r="A201" s="49" t="s">
        <v>5288</v>
      </c>
      <c r="B201" s="49" t="s">
        <v>3860</v>
      </c>
      <c r="C201" s="49" t="s">
        <v>3924</v>
      </c>
      <c r="D201" s="49" t="s">
        <v>4448</v>
      </c>
      <c r="E201" s="49" t="s">
        <v>36815</v>
      </c>
      <c r="F201" s="49" t="s">
        <v>36816</v>
      </c>
      <c r="G201" s="49" t="s">
        <v>13508</v>
      </c>
      <c r="H201" s="49" t="s">
        <v>36817</v>
      </c>
      <c r="I201" s="49" t="s">
        <v>36818</v>
      </c>
      <c r="J201" s="49"/>
      <c r="K201" s="49" t="s">
        <v>4138</v>
      </c>
      <c r="L201" s="49" t="s">
        <v>65</v>
      </c>
      <c r="M201" s="49"/>
      <c r="N201" s="49">
        <v>10</v>
      </c>
      <c r="O201" s="49" t="s">
        <v>3943</v>
      </c>
      <c r="P201" s="49"/>
      <c r="Q201" s="49" t="s">
        <v>3944</v>
      </c>
    </row>
    <row r="202" spans="1:17" ht="15.75" customHeight="1" x14ac:dyDescent="0.3">
      <c r="A202" s="49" t="s">
        <v>5293</v>
      </c>
      <c r="B202" s="49" t="s">
        <v>3860</v>
      </c>
      <c r="C202" s="49" t="s">
        <v>3945</v>
      </c>
      <c r="D202" s="49" t="s">
        <v>38</v>
      </c>
      <c r="E202" s="49" t="s">
        <v>36819</v>
      </c>
      <c r="F202" s="49" t="s">
        <v>36820</v>
      </c>
      <c r="G202" s="49" t="s">
        <v>36821</v>
      </c>
      <c r="H202" s="49" t="s">
        <v>14217</v>
      </c>
      <c r="I202" s="49" t="s">
        <v>36822</v>
      </c>
      <c r="J202" s="49"/>
      <c r="K202" s="49" t="s">
        <v>62</v>
      </c>
      <c r="L202" s="49" t="s">
        <v>65</v>
      </c>
      <c r="M202" s="49"/>
      <c r="N202" s="49">
        <v>1</v>
      </c>
      <c r="O202" s="49" t="s">
        <v>3946</v>
      </c>
      <c r="P202" s="49"/>
      <c r="Q202" s="49" t="s">
        <v>36823</v>
      </c>
    </row>
    <row r="203" spans="1:17" ht="15.75" customHeight="1" x14ac:dyDescent="0.3">
      <c r="A203" s="49" t="s">
        <v>5299</v>
      </c>
      <c r="B203" s="49" t="s">
        <v>3860</v>
      </c>
      <c r="C203" s="49" t="s">
        <v>3945</v>
      </c>
      <c r="D203" s="49" t="s">
        <v>4124</v>
      </c>
      <c r="E203" s="49" t="s">
        <v>36824</v>
      </c>
      <c r="F203" s="49" t="s">
        <v>21295</v>
      </c>
      <c r="G203" s="49" t="s">
        <v>36557</v>
      </c>
      <c r="H203" s="49" t="s">
        <v>21781</v>
      </c>
      <c r="I203" s="49" t="s">
        <v>22207</v>
      </c>
      <c r="J203" s="49"/>
      <c r="K203" s="49" t="s">
        <v>4130</v>
      </c>
      <c r="L203" s="49" t="s">
        <v>65</v>
      </c>
      <c r="M203" s="49"/>
      <c r="N203" s="49">
        <v>1</v>
      </c>
      <c r="O203" s="49" t="s">
        <v>3946</v>
      </c>
      <c r="P203" s="49"/>
      <c r="Q203" s="49" t="s">
        <v>36825</v>
      </c>
    </row>
    <row r="204" spans="1:17" ht="15.75" customHeight="1" x14ac:dyDescent="0.3">
      <c r="A204" s="49" t="s">
        <v>5305</v>
      </c>
      <c r="B204" s="49" t="s">
        <v>3860</v>
      </c>
      <c r="C204" s="49" t="s">
        <v>3945</v>
      </c>
      <c r="D204" s="49" t="s">
        <v>4133</v>
      </c>
      <c r="E204" s="49" t="s">
        <v>36826</v>
      </c>
      <c r="F204" s="49" t="s">
        <v>36827</v>
      </c>
      <c r="G204" s="49" t="s">
        <v>36828</v>
      </c>
      <c r="H204" s="49" t="s">
        <v>36829</v>
      </c>
      <c r="I204" s="49" t="s">
        <v>5365</v>
      </c>
      <c r="J204" s="49"/>
      <c r="K204" s="49" t="s">
        <v>62</v>
      </c>
      <c r="L204" s="49" t="s">
        <v>65</v>
      </c>
      <c r="M204" s="49"/>
      <c r="N204" s="49">
        <v>1</v>
      </c>
      <c r="O204" s="49" t="s">
        <v>3946</v>
      </c>
      <c r="P204" s="49"/>
      <c r="Q204" s="49" t="s">
        <v>36830</v>
      </c>
    </row>
    <row r="205" spans="1:17" ht="15.75" customHeight="1" x14ac:dyDescent="0.3">
      <c r="A205" s="49" t="s">
        <v>5311</v>
      </c>
      <c r="B205" s="49" t="s">
        <v>3860</v>
      </c>
      <c r="C205" s="49" t="s">
        <v>3945</v>
      </c>
      <c r="D205" s="49" t="s">
        <v>4141</v>
      </c>
      <c r="E205" s="49" t="s">
        <v>36831</v>
      </c>
      <c r="F205" s="49" t="s">
        <v>36832</v>
      </c>
      <c r="G205" s="49" t="s">
        <v>36833</v>
      </c>
      <c r="H205" s="49" t="s">
        <v>22751</v>
      </c>
      <c r="I205" s="49" t="s">
        <v>36834</v>
      </c>
      <c r="J205" s="49"/>
      <c r="K205" s="49" t="s">
        <v>4130</v>
      </c>
      <c r="L205" s="49" t="s">
        <v>65</v>
      </c>
      <c r="M205" s="49"/>
      <c r="N205" s="49">
        <v>1</v>
      </c>
      <c r="O205" s="49" t="s">
        <v>3946</v>
      </c>
      <c r="P205" s="49"/>
      <c r="Q205" s="49" t="s">
        <v>36835</v>
      </c>
    </row>
    <row r="206" spans="1:17" ht="15.75" customHeight="1" x14ac:dyDescent="0.3">
      <c r="A206" s="49" t="s">
        <v>5315</v>
      </c>
      <c r="B206" s="49" t="s">
        <v>3860</v>
      </c>
      <c r="C206" s="49" t="s">
        <v>3945</v>
      </c>
      <c r="D206" s="49" t="s">
        <v>4149</v>
      </c>
      <c r="E206" s="49" t="s">
        <v>36836</v>
      </c>
      <c r="F206" s="49" t="s">
        <v>36837</v>
      </c>
      <c r="G206" s="49" t="s">
        <v>20159</v>
      </c>
      <c r="H206" s="49" t="s">
        <v>21603</v>
      </c>
      <c r="I206" s="49" t="s">
        <v>4320</v>
      </c>
      <c r="J206" s="49"/>
      <c r="K206" s="49" t="s">
        <v>4130</v>
      </c>
      <c r="L206" s="49" t="s">
        <v>65</v>
      </c>
      <c r="M206" s="49" t="s">
        <v>36838</v>
      </c>
      <c r="N206" s="49">
        <v>1</v>
      </c>
      <c r="O206" s="49" t="s">
        <v>3946</v>
      </c>
      <c r="P206" s="49"/>
      <c r="Q206" s="49" t="s">
        <v>3947</v>
      </c>
    </row>
    <row r="207" spans="1:17" ht="15.75" customHeight="1" x14ac:dyDescent="0.3">
      <c r="A207" s="49" t="s">
        <v>5318</v>
      </c>
      <c r="B207" s="49" t="s">
        <v>3860</v>
      </c>
      <c r="C207" s="49" t="s">
        <v>3945</v>
      </c>
      <c r="D207" s="49" t="s">
        <v>4156</v>
      </c>
      <c r="E207" s="49" t="s">
        <v>36839</v>
      </c>
      <c r="F207" s="49" t="s">
        <v>5373</v>
      </c>
      <c r="G207" s="49" t="s">
        <v>4280</v>
      </c>
      <c r="H207" s="49" t="s">
        <v>36840</v>
      </c>
      <c r="I207" s="49" t="s">
        <v>23447</v>
      </c>
      <c r="J207" s="49"/>
      <c r="K207" s="49" t="s">
        <v>4120</v>
      </c>
      <c r="L207" s="49" t="s">
        <v>65</v>
      </c>
      <c r="M207" s="49"/>
      <c r="N207" s="49">
        <v>2</v>
      </c>
      <c r="O207" s="49" t="s">
        <v>3948</v>
      </c>
      <c r="P207" s="49"/>
      <c r="Q207" s="49" t="s">
        <v>3949</v>
      </c>
    </row>
    <row r="208" spans="1:17" ht="15.75" customHeight="1" x14ac:dyDescent="0.3">
      <c r="A208" s="49" t="s">
        <v>5322</v>
      </c>
      <c r="B208" s="49" t="s">
        <v>3860</v>
      </c>
      <c r="C208" s="49" t="s">
        <v>3945</v>
      </c>
      <c r="D208" s="49" t="s">
        <v>4163</v>
      </c>
      <c r="E208" s="49" t="s">
        <v>36841</v>
      </c>
      <c r="F208" s="49" t="s">
        <v>14804</v>
      </c>
      <c r="G208" s="49" t="s">
        <v>36842</v>
      </c>
      <c r="H208" s="49" t="s">
        <v>36487</v>
      </c>
      <c r="I208" s="49" t="s">
        <v>8198</v>
      </c>
      <c r="J208" s="49"/>
      <c r="K208" s="49" t="s">
        <v>4120</v>
      </c>
      <c r="L208" s="49" t="s">
        <v>65</v>
      </c>
      <c r="M208" s="49"/>
      <c r="N208" s="49">
        <v>2</v>
      </c>
      <c r="O208" s="49" t="s">
        <v>3948</v>
      </c>
      <c r="P208" s="49"/>
      <c r="Q208" s="49" t="s">
        <v>3949</v>
      </c>
    </row>
    <row r="209" spans="1:17" ht="15.75" customHeight="1" x14ac:dyDescent="0.3">
      <c r="A209" s="49" t="s">
        <v>5325</v>
      </c>
      <c r="B209" s="49" t="s">
        <v>3860</v>
      </c>
      <c r="C209" s="49" t="s">
        <v>3945</v>
      </c>
      <c r="D209" s="49" t="s">
        <v>4170</v>
      </c>
      <c r="E209" s="49" t="s">
        <v>4296</v>
      </c>
      <c r="F209" s="49" t="s">
        <v>36843</v>
      </c>
      <c r="G209" s="49" t="s">
        <v>36844</v>
      </c>
      <c r="H209" s="49" t="s">
        <v>36845</v>
      </c>
      <c r="I209" s="49" t="s">
        <v>4320</v>
      </c>
      <c r="J209" s="49"/>
      <c r="K209" s="49" t="s">
        <v>62</v>
      </c>
      <c r="L209" s="49" t="s">
        <v>65</v>
      </c>
      <c r="M209" s="49"/>
      <c r="N209" s="49">
        <v>2</v>
      </c>
      <c r="O209" s="49" t="s">
        <v>3948</v>
      </c>
      <c r="P209" s="49"/>
      <c r="Q209" s="49" t="s">
        <v>3949</v>
      </c>
    </row>
    <row r="210" spans="1:17" ht="15.75" customHeight="1" x14ac:dyDescent="0.3">
      <c r="A210" s="49" t="s">
        <v>5331</v>
      </c>
      <c r="B210" s="49" t="s">
        <v>3860</v>
      </c>
      <c r="C210" s="49" t="s">
        <v>3945</v>
      </c>
      <c r="D210" s="49" t="s">
        <v>4177</v>
      </c>
      <c r="E210" s="49" t="s">
        <v>36846</v>
      </c>
      <c r="F210" s="49" t="s">
        <v>33028</v>
      </c>
      <c r="G210" s="49" t="s">
        <v>36847</v>
      </c>
      <c r="H210" s="49" t="s">
        <v>36848</v>
      </c>
      <c r="I210" s="49" t="s">
        <v>33029</v>
      </c>
      <c r="J210" s="49"/>
      <c r="K210" s="49" t="s">
        <v>4138</v>
      </c>
      <c r="L210" s="49" t="s">
        <v>65</v>
      </c>
      <c r="M210" s="49"/>
      <c r="N210" s="49">
        <v>2</v>
      </c>
      <c r="O210" s="49" t="s">
        <v>3948</v>
      </c>
      <c r="P210" s="49"/>
      <c r="Q210" s="49" t="s">
        <v>3949</v>
      </c>
    </row>
    <row r="211" spans="1:17" ht="15.75" customHeight="1" x14ac:dyDescent="0.3">
      <c r="A211" s="49" t="s">
        <v>5337</v>
      </c>
      <c r="B211" s="49" t="s">
        <v>3860</v>
      </c>
      <c r="C211" s="49" t="s">
        <v>3945</v>
      </c>
      <c r="D211" s="49" t="s">
        <v>4136</v>
      </c>
      <c r="E211" s="49" t="s">
        <v>36849</v>
      </c>
      <c r="F211" s="49" t="s">
        <v>38</v>
      </c>
      <c r="G211" s="49" t="s">
        <v>4163</v>
      </c>
      <c r="H211" s="49" t="s">
        <v>4241</v>
      </c>
      <c r="I211" s="49" t="s">
        <v>21403</v>
      </c>
      <c r="J211" s="49"/>
      <c r="K211" s="49" t="s">
        <v>4138</v>
      </c>
      <c r="L211" s="49" t="s">
        <v>65</v>
      </c>
      <c r="M211" s="49"/>
      <c r="N211" s="49">
        <v>2</v>
      </c>
      <c r="O211" s="49" t="s">
        <v>3948</v>
      </c>
      <c r="P211" s="49"/>
      <c r="Q211" s="49" t="s">
        <v>3949</v>
      </c>
    </row>
    <row r="212" spans="1:17" ht="15.75" customHeight="1" x14ac:dyDescent="0.3">
      <c r="A212" s="49" t="s">
        <v>5342</v>
      </c>
      <c r="B212" s="49" t="s">
        <v>3860</v>
      </c>
      <c r="C212" s="49" t="s">
        <v>3945</v>
      </c>
      <c r="D212" s="49" t="s">
        <v>4188</v>
      </c>
      <c r="E212" s="49" t="s">
        <v>36850</v>
      </c>
      <c r="F212" s="49" t="s">
        <v>36851</v>
      </c>
      <c r="G212" s="49" t="s">
        <v>21034</v>
      </c>
      <c r="H212" s="49" t="s">
        <v>10700</v>
      </c>
      <c r="I212" s="49" t="s">
        <v>21610</v>
      </c>
      <c r="J212" s="49"/>
      <c r="K212" s="49" t="s">
        <v>62</v>
      </c>
      <c r="L212" s="49" t="s">
        <v>65</v>
      </c>
      <c r="M212" s="49"/>
      <c r="N212" s="49">
        <v>3</v>
      </c>
      <c r="O212" s="49" t="s">
        <v>3950</v>
      </c>
      <c r="P212" s="49"/>
      <c r="Q212" s="49" t="s">
        <v>3951</v>
      </c>
    </row>
    <row r="213" spans="1:17" ht="15.75" customHeight="1" x14ac:dyDescent="0.3">
      <c r="A213" s="49" t="s">
        <v>5348</v>
      </c>
      <c r="B213" s="49" t="s">
        <v>3860</v>
      </c>
      <c r="C213" s="49" t="s">
        <v>3945</v>
      </c>
      <c r="D213" s="49" t="s">
        <v>4192</v>
      </c>
      <c r="E213" s="49" t="s">
        <v>36852</v>
      </c>
      <c r="F213" s="49" t="s">
        <v>4135</v>
      </c>
      <c r="G213" s="49" t="s">
        <v>38</v>
      </c>
      <c r="H213" s="49" t="s">
        <v>6003</v>
      </c>
      <c r="I213" s="49" t="s">
        <v>4136</v>
      </c>
      <c r="J213" s="49"/>
      <c r="K213" s="49" t="s">
        <v>4120</v>
      </c>
      <c r="L213" s="49" t="s">
        <v>65</v>
      </c>
      <c r="M213" s="49"/>
      <c r="N213" s="49">
        <v>3</v>
      </c>
      <c r="O213" s="49" t="s">
        <v>3950</v>
      </c>
      <c r="P213" s="49"/>
      <c r="Q213" s="49" t="s">
        <v>3951</v>
      </c>
    </row>
    <row r="214" spans="1:17" ht="15.75" customHeight="1" x14ac:dyDescent="0.3">
      <c r="A214" s="49" t="s">
        <v>5354</v>
      </c>
      <c r="B214" s="49" t="s">
        <v>3860</v>
      </c>
      <c r="C214" s="49" t="s">
        <v>3945</v>
      </c>
      <c r="D214" s="49" t="s">
        <v>4199</v>
      </c>
      <c r="E214" s="49" t="s">
        <v>36853</v>
      </c>
      <c r="F214" s="49" t="s">
        <v>5581</v>
      </c>
      <c r="G214" s="49" t="s">
        <v>4699</v>
      </c>
      <c r="H214" s="49" t="s">
        <v>14515</v>
      </c>
      <c r="I214" s="49" t="s">
        <v>30450</v>
      </c>
      <c r="J214" s="49"/>
      <c r="K214" s="49" t="s">
        <v>4138</v>
      </c>
      <c r="L214" s="49" t="s">
        <v>65</v>
      </c>
      <c r="M214" s="49"/>
      <c r="N214" s="49">
        <v>3</v>
      </c>
      <c r="O214" s="49" t="s">
        <v>3950</v>
      </c>
      <c r="P214" s="49"/>
      <c r="Q214" s="49" t="s">
        <v>3951</v>
      </c>
    </row>
    <row r="215" spans="1:17" ht="15.75" customHeight="1" x14ac:dyDescent="0.3">
      <c r="A215" s="49" t="s">
        <v>5360</v>
      </c>
      <c r="B215" s="49" t="s">
        <v>3860</v>
      </c>
      <c r="C215" s="49" t="s">
        <v>3945</v>
      </c>
      <c r="D215" s="49" t="s">
        <v>4206</v>
      </c>
      <c r="E215" s="49" t="s">
        <v>36854</v>
      </c>
      <c r="F215" s="49" t="s">
        <v>36855</v>
      </c>
      <c r="G215" s="49" t="s">
        <v>36856</v>
      </c>
      <c r="H215" s="49" t="s">
        <v>36857</v>
      </c>
      <c r="I215" s="49" t="s">
        <v>4690</v>
      </c>
      <c r="J215" s="49"/>
      <c r="K215" s="49" t="s">
        <v>4138</v>
      </c>
      <c r="L215" s="49" t="s">
        <v>65</v>
      </c>
      <c r="M215" s="49"/>
      <c r="N215" s="49">
        <v>3</v>
      </c>
      <c r="O215" s="49" t="s">
        <v>3950</v>
      </c>
      <c r="P215" s="49"/>
      <c r="Q215" s="49" t="s">
        <v>3951</v>
      </c>
    </row>
    <row r="216" spans="1:17" ht="15.75" customHeight="1" x14ac:dyDescent="0.3">
      <c r="A216" s="49" t="s">
        <v>5366</v>
      </c>
      <c r="B216" s="49" t="s">
        <v>3860</v>
      </c>
      <c r="C216" s="49" t="s">
        <v>3945</v>
      </c>
      <c r="D216" s="49" t="s">
        <v>4213</v>
      </c>
      <c r="E216" s="49" t="s">
        <v>36858</v>
      </c>
      <c r="F216" s="49" t="s">
        <v>33764</v>
      </c>
      <c r="G216" s="49" t="s">
        <v>36859</v>
      </c>
      <c r="H216" s="49" t="s">
        <v>7577</v>
      </c>
      <c r="I216" s="49" t="s">
        <v>17210</v>
      </c>
      <c r="J216" s="49"/>
      <c r="K216" s="49" t="s">
        <v>4138</v>
      </c>
      <c r="L216" s="49" t="s">
        <v>65</v>
      </c>
      <c r="M216" s="49"/>
      <c r="N216" s="49">
        <v>3</v>
      </c>
      <c r="O216" s="49" t="s">
        <v>3950</v>
      </c>
      <c r="P216" s="49"/>
      <c r="Q216" s="49" t="s">
        <v>3951</v>
      </c>
    </row>
    <row r="217" spans="1:17" ht="15.75" customHeight="1" x14ac:dyDescent="0.3">
      <c r="A217" s="49" t="s">
        <v>5371</v>
      </c>
      <c r="B217" s="49" t="s">
        <v>3860</v>
      </c>
      <c r="C217" s="49" t="s">
        <v>3945</v>
      </c>
      <c r="D217" s="49" t="s">
        <v>4220</v>
      </c>
      <c r="E217" s="49" t="s">
        <v>36860</v>
      </c>
      <c r="F217" s="49" t="s">
        <v>4699</v>
      </c>
      <c r="G217" s="49" t="s">
        <v>4714</v>
      </c>
      <c r="H217" s="49" t="s">
        <v>7231</v>
      </c>
      <c r="I217" s="49" t="s">
        <v>10951</v>
      </c>
      <c r="J217" s="49"/>
      <c r="K217" s="49" t="s">
        <v>4138</v>
      </c>
      <c r="L217" s="49" t="s">
        <v>65</v>
      </c>
      <c r="M217" s="49"/>
      <c r="N217" s="49">
        <v>4</v>
      </c>
      <c r="O217" s="49" t="s">
        <v>3952</v>
      </c>
      <c r="P217" s="49"/>
      <c r="Q217" s="49" t="s">
        <v>3953</v>
      </c>
    </row>
    <row r="218" spans="1:17" ht="15.75" customHeight="1" x14ac:dyDescent="0.3">
      <c r="A218" s="49" t="s">
        <v>5377</v>
      </c>
      <c r="B218" s="49" t="s">
        <v>3860</v>
      </c>
      <c r="C218" s="49" t="s">
        <v>3945</v>
      </c>
      <c r="D218" s="49" t="s">
        <v>4227</v>
      </c>
      <c r="E218" s="49" t="s">
        <v>36861</v>
      </c>
      <c r="F218" s="49" t="s">
        <v>36862</v>
      </c>
      <c r="G218" s="49" t="s">
        <v>36863</v>
      </c>
      <c r="H218" s="49" t="s">
        <v>11114</v>
      </c>
      <c r="I218" s="49" t="s">
        <v>5539</v>
      </c>
      <c r="J218" s="49"/>
      <c r="K218" s="49" t="s">
        <v>4138</v>
      </c>
      <c r="L218" s="49" t="s">
        <v>65</v>
      </c>
      <c r="M218" s="49"/>
      <c r="N218" s="49">
        <v>4</v>
      </c>
      <c r="O218" s="49" t="s">
        <v>3952</v>
      </c>
      <c r="P218" s="49"/>
      <c r="Q218" s="49" t="s">
        <v>3953</v>
      </c>
    </row>
    <row r="219" spans="1:17" ht="15.75" customHeight="1" x14ac:dyDescent="0.3">
      <c r="A219" s="49" t="s">
        <v>5382</v>
      </c>
      <c r="B219" s="49" t="s">
        <v>3860</v>
      </c>
      <c r="C219" s="49" t="s">
        <v>3945</v>
      </c>
      <c r="D219" s="49" t="s">
        <v>4234</v>
      </c>
      <c r="E219" s="49" t="s">
        <v>36864</v>
      </c>
      <c r="F219" s="49" t="s">
        <v>36865</v>
      </c>
      <c r="G219" s="49" t="s">
        <v>36866</v>
      </c>
      <c r="H219" s="49" t="s">
        <v>36867</v>
      </c>
      <c r="I219" s="49" t="s">
        <v>4320</v>
      </c>
      <c r="J219" s="49"/>
      <c r="K219" s="49" t="s">
        <v>4138</v>
      </c>
      <c r="L219" s="49" t="s">
        <v>65</v>
      </c>
      <c r="M219" s="49"/>
      <c r="N219" s="49">
        <v>4</v>
      </c>
      <c r="O219" s="49" t="s">
        <v>3952</v>
      </c>
      <c r="P219" s="49"/>
      <c r="Q219" s="49" t="s">
        <v>3953</v>
      </c>
    </row>
    <row r="220" spans="1:17" ht="15.75" customHeight="1" x14ac:dyDescent="0.3">
      <c r="A220" s="49" t="s">
        <v>5388</v>
      </c>
      <c r="B220" s="49" t="s">
        <v>3860</v>
      </c>
      <c r="C220" s="49" t="s">
        <v>3945</v>
      </c>
      <c r="D220" s="49" t="s">
        <v>4241</v>
      </c>
      <c r="E220" s="49" t="s">
        <v>36868</v>
      </c>
      <c r="F220" s="49" t="s">
        <v>36869</v>
      </c>
      <c r="G220" s="49" t="s">
        <v>5665</v>
      </c>
      <c r="H220" s="49" t="s">
        <v>36870</v>
      </c>
      <c r="I220" s="49" t="s">
        <v>36871</v>
      </c>
      <c r="J220" s="49"/>
      <c r="K220" s="49" t="s">
        <v>4130</v>
      </c>
      <c r="L220" s="49" t="s">
        <v>65</v>
      </c>
      <c r="M220" s="49"/>
      <c r="N220" s="49">
        <v>4</v>
      </c>
      <c r="O220" s="49" t="s">
        <v>3952</v>
      </c>
      <c r="P220" s="49"/>
      <c r="Q220" s="49" t="s">
        <v>3953</v>
      </c>
    </row>
    <row r="221" spans="1:17" ht="15.75" customHeight="1" x14ac:dyDescent="0.3">
      <c r="A221" s="49" t="s">
        <v>5390</v>
      </c>
      <c r="B221" s="49" t="s">
        <v>3860</v>
      </c>
      <c r="C221" s="49" t="s">
        <v>3945</v>
      </c>
      <c r="D221" s="49" t="s">
        <v>4248</v>
      </c>
      <c r="E221" s="49" t="s">
        <v>36872</v>
      </c>
      <c r="F221" s="49" t="s">
        <v>36873</v>
      </c>
      <c r="G221" s="49" t="s">
        <v>36874</v>
      </c>
      <c r="H221" s="49" t="s">
        <v>36875</v>
      </c>
      <c r="I221" s="49" t="s">
        <v>6347</v>
      </c>
      <c r="J221" s="49"/>
      <c r="K221" s="49" t="s">
        <v>62</v>
      </c>
      <c r="L221" s="49" t="s">
        <v>65</v>
      </c>
      <c r="M221" s="49"/>
      <c r="N221" s="49">
        <v>4</v>
      </c>
      <c r="O221" s="49" t="s">
        <v>3952</v>
      </c>
      <c r="P221" s="49"/>
      <c r="Q221" s="49" t="s">
        <v>3953</v>
      </c>
    </row>
    <row r="222" spans="1:17" ht="15.75" customHeight="1" x14ac:dyDescent="0.3">
      <c r="A222" s="49" t="s">
        <v>5396</v>
      </c>
      <c r="B222" s="49" t="s">
        <v>3860</v>
      </c>
      <c r="C222" s="49" t="s">
        <v>3945</v>
      </c>
      <c r="D222" s="49" t="s">
        <v>4255</v>
      </c>
      <c r="E222" s="49" t="s">
        <v>36876</v>
      </c>
      <c r="F222" s="49" t="s">
        <v>14136</v>
      </c>
      <c r="G222" s="49" t="s">
        <v>36877</v>
      </c>
      <c r="H222" s="49" t="s">
        <v>21231</v>
      </c>
      <c r="I222" s="49" t="s">
        <v>14003</v>
      </c>
      <c r="J222" s="49"/>
      <c r="K222" s="49" t="s">
        <v>4130</v>
      </c>
      <c r="L222" s="49" t="s">
        <v>65</v>
      </c>
      <c r="M222" s="49"/>
      <c r="N222" s="49">
        <v>5</v>
      </c>
      <c r="O222" s="49" t="s">
        <v>3954</v>
      </c>
      <c r="P222" s="49"/>
      <c r="Q222" s="49" t="s">
        <v>3955</v>
      </c>
    </row>
    <row r="223" spans="1:17" ht="15.75" customHeight="1" x14ac:dyDescent="0.3">
      <c r="A223" s="49" t="s">
        <v>5401</v>
      </c>
      <c r="B223" s="49" t="s">
        <v>3860</v>
      </c>
      <c r="C223" s="49" t="s">
        <v>3945</v>
      </c>
      <c r="D223" s="49" t="s">
        <v>4262</v>
      </c>
      <c r="E223" s="49" t="s">
        <v>36878</v>
      </c>
      <c r="F223" s="49" t="s">
        <v>36879</v>
      </c>
      <c r="G223" s="49" t="s">
        <v>36880</v>
      </c>
      <c r="H223" s="49" t="s">
        <v>36881</v>
      </c>
      <c r="I223" s="49" t="s">
        <v>4239</v>
      </c>
      <c r="J223" s="49"/>
      <c r="K223" s="49" t="s">
        <v>62</v>
      </c>
      <c r="L223" s="49" t="s">
        <v>65</v>
      </c>
      <c r="M223" s="49"/>
      <c r="N223" s="49">
        <v>5</v>
      </c>
      <c r="O223" s="49" t="s">
        <v>3954</v>
      </c>
      <c r="P223" s="49"/>
      <c r="Q223" s="49" t="s">
        <v>3955</v>
      </c>
    </row>
    <row r="224" spans="1:17" ht="15.75" customHeight="1" x14ac:dyDescent="0.3">
      <c r="A224" s="49" t="s">
        <v>5406</v>
      </c>
      <c r="B224" s="49" t="s">
        <v>3860</v>
      </c>
      <c r="C224" s="49" t="s">
        <v>3945</v>
      </c>
      <c r="D224" s="49" t="s">
        <v>4269</v>
      </c>
      <c r="E224" s="49" t="s">
        <v>36882</v>
      </c>
      <c r="F224" s="49" t="s">
        <v>36883</v>
      </c>
      <c r="G224" s="49" t="s">
        <v>36884</v>
      </c>
      <c r="H224" s="49" t="s">
        <v>36885</v>
      </c>
      <c r="I224" s="49" t="s">
        <v>30391</v>
      </c>
      <c r="J224" s="49"/>
      <c r="K224" s="49" t="s">
        <v>4138</v>
      </c>
      <c r="L224" s="49" t="s">
        <v>65</v>
      </c>
      <c r="M224" s="49"/>
      <c r="N224" s="49">
        <v>5</v>
      </c>
      <c r="O224" s="49" t="s">
        <v>3954</v>
      </c>
      <c r="P224" s="49"/>
      <c r="Q224" s="49" t="s">
        <v>3955</v>
      </c>
    </row>
    <row r="225" spans="1:17" ht="15.75" customHeight="1" x14ac:dyDescent="0.3">
      <c r="A225" s="49" t="s">
        <v>5411</v>
      </c>
      <c r="B225" s="49" t="s">
        <v>3860</v>
      </c>
      <c r="C225" s="49" t="s">
        <v>3945</v>
      </c>
      <c r="D225" s="49" t="s">
        <v>4276</v>
      </c>
      <c r="E225" s="49" t="s">
        <v>36886</v>
      </c>
      <c r="F225" s="49" t="s">
        <v>36648</v>
      </c>
      <c r="G225" s="49" t="s">
        <v>36887</v>
      </c>
      <c r="H225" s="49" t="s">
        <v>36888</v>
      </c>
      <c r="I225" s="49" t="s">
        <v>23524</v>
      </c>
      <c r="J225" s="49"/>
      <c r="K225" s="49" t="s">
        <v>62</v>
      </c>
      <c r="L225" s="49" t="s">
        <v>65</v>
      </c>
      <c r="M225" s="49"/>
      <c r="N225" s="49">
        <v>5</v>
      </c>
      <c r="O225" s="49" t="s">
        <v>3954</v>
      </c>
      <c r="P225" s="49"/>
      <c r="Q225" s="49" t="s">
        <v>3955</v>
      </c>
    </row>
    <row r="226" spans="1:17" ht="15.75" customHeight="1" x14ac:dyDescent="0.3">
      <c r="A226" s="49" t="s">
        <v>5418</v>
      </c>
      <c r="B226" s="49" t="s">
        <v>3860</v>
      </c>
      <c r="C226" s="49" t="s">
        <v>3945</v>
      </c>
      <c r="D226" s="49" t="s">
        <v>4137</v>
      </c>
      <c r="E226" s="49" t="s">
        <v>36889</v>
      </c>
      <c r="F226" s="49" t="s">
        <v>4285</v>
      </c>
      <c r="G226" s="49" t="s">
        <v>36890</v>
      </c>
      <c r="H226" s="49" t="s">
        <v>4283</v>
      </c>
      <c r="I226" s="49" t="s">
        <v>10450</v>
      </c>
      <c r="J226" s="49"/>
      <c r="K226" s="49" t="s">
        <v>4120</v>
      </c>
      <c r="L226" s="49" t="s">
        <v>65</v>
      </c>
      <c r="M226" s="49"/>
      <c r="N226" s="49">
        <v>5</v>
      </c>
      <c r="O226" s="49" t="s">
        <v>3954</v>
      </c>
      <c r="P226" s="49"/>
      <c r="Q226" s="49" t="s">
        <v>3955</v>
      </c>
    </row>
    <row r="227" spans="1:17" ht="15.75" customHeight="1" x14ac:dyDescent="0.3">
      <c r="A227" s="49" t="s">
        <v>5425</v>
      </c>
      <c r="B227" s="49" t="s">
        <v>3860</v>
      </c>
      <c r="C227" s="49" t="s">
        <v>3945</v>
      </c>
      <c r="D227" s="49" t="s">
        <v>4288</v>
      </c>
      <c r="E227" s="49" t="s">
        <v>36891</v>
      </c>
      <c r="F227" s="49" t="s">
        <v>36892</v>
      </c>
      <c r="G227" s="49" t="s">
        <v>36893</v>
      </c>
      <c r="H227" s="49" t="s">
        <v>36894</v>
      </c>
      <c r="I227" s="49" t="s">
        <v>36895</v>
      </c>
      <c r="J227" s="49"/>
      <c r="K227" s="49" t="s">
        <v>4130</v>
      </c>
      <c r="L227" s="49" t="s">
        <v>65</v>
      </c>
      <c r="M227" s="49"/>
      <c r="N227" s="49">
        <v>6</v>
      </c>
      <c r="O227" s="49" t="s">
        <v>3956</v>
      </c>
      <c r="P227" s="49"/>
      <c r="Q227" s="49" t="s">
        <v>3957</v>
      </c>
    </row>
    <row r="228" spans="1:17" ht="15.75" customHeight="1" x14ac:dyDescent="0.3">
      <c r="A228" s="49" t="s">
        <v>5432</v>
      </c>
      <c r="B228" s="49" t="s">
        <v>3860</v>
      </c>
      <c r="C228" s="49" t="s">
        <v>3945</v>
      </c>
      <c r="D228" s="49" t="s">
        <v>4295</v>
      </c>
      <c r="E228" s="49" t="s">
        <v>36896</v>
      </c>
      <c r="F228" s="49" t="s">
        <v>4149</v>
      </c>
      <c r="G228" s="49" t="s">
        <v>4448</v>
      </c>
      <c r="H228" s="49" t="s">
        <v>4836</v>
      </c>
      <c r="I228" s="49" t="s">
        <v>15614</v>
      </c>
      <c r="J228" s="49"/>
      <c r="K228" s="49" t="s">
        <v>4138</v>
      </c>
      <c r="L228" s="49" t="s">
        <v>65</v>
      </c>
      <c r="M228" s="49"/>
      <c r="N228" s="49">
        <v>6</v>
      </c>
      <c r="O228" s="49" t="s">
        <v>3956</v>
      </c>
      <c r="P228" s="49"/>
      <c r="Q228" s="49" t="s">
        <v>3957</v>
      </c>
    </row>
    <row r="229" spans="1:17" ht="15.75" customHeight="1" x14ac:dyDescent="0.3">
      <c r="A229" s="49" t="s">
        <v>5439</v>
      </c>
      <c r="B229" s="49" t="s">
        <v>3860</v>
      </c>
      <c r="C229" s="49" t="s">
        <v>3945</v>
      </c>
      <c r="D229" s="49" t="s">
        <v>4302</v>
      </c>
      <c r="E229" s="49" t="s">
        <v>36897</v>
      </c>
      <c r="F229" s="49" t="s">
        <v>36898</v>
      </c>
      <c r="G229" s="49" t="s">
        <v>36899</v>
      </c>
      <c r="H229" s="49" t="s">
        <v>36900</v>
      </c>
      <c r="I229" s="49" t="s">
        <v>11271</v>
      </c>
      <c r="J229" s="49"/>
      <c r="K229" s="49" t="s">
        <v>62</v>
      </c>
      <c r="L229" s="49" t="s">
        <v>65</v>
      </c>
      <c r="M229" s="49"/>
      <c r="N229" s="49">
        <v>6</v>
      </c>
      <c r="O229" s="49" t="s">
        <v>3956</v>
      </c>
      <c r="P229" s="49"/>
      <c r="Q229" s="49" t="s">
        <v>3957</v>
      </c>
    </row>
    <row r="230" spans="1:17" ht="15.75" customHeight="1" x14ac:dyDescent="0.3">
      <c r="A230" s="49" t="s">
        <v>5445</v>
      </c>
      <c r="B230" s="49" t="s">
        <v>3860</v>
      </c>
      <c r="C230" s="49" t="s">
        <v>3945</v>
      </c>
      <c r="D230" s="49" t="s">
        <v>4309</v>
      </c>
      <c r="E230" s="49" t="s">
        <v>36901</v>
      </c>
      <c r="F230" s="49" t="s">
        <v>36281</v>
      </c>
      <c r="G230" s="49" t="s">
        <v>36902</v>
      </c>
      <c r="H230" s="49" t="s">
        <v>15757</v>
      </c>
      <c r="I230" s="49" t="s">
        <v>36903</v>
      </c>
      <c r="J230" s="49"/>
      <c r="K230" s="49" t="s">
        <v>4130</v>
      </c>
      <c r="L230" s="49" t="s">
        <v>65</v>
      </c>
      <c r="M230" s="49"/>
      <c r="N230" s="49">
        <v>6</v>
      </c>
      <c r="O230" s="49" t="s">
        <v>3956</v>
      </c>
      <c r="P230" s="49"/>
      <c r="Q230" s="49" t="s">
        <v>3957</v>
      </c>
    </row>
    <row r="231" spans="1:17" ht="15.75" customHeight="1" x14ac:dyDescent="0.3">
      <c r="A231" s="49" t="s">
        <v>5451</v>
      </c>
      <c r="B231" s="49" t="s">
        <v>3860</v>
      </c>
      <c r="C231" s="49" t="s">
        <v>3945</v>
      </c>
      <c r="D231" s="49" t="s">
        <v>4185</v>
      </c>
      <c r="E231" s="49" t="s">
        <v>36904</v>
      </c>
      <c r="F231" s="49" t="s">
        <v>15942</v>
      </c>
      <c r="G231" s="49" t="s">
        <v>15888</v>
      </c>
      <c r="H231" s="49" t="s">
        <v>36905</v>
      </c>
      <c r="I231" s="49" t="s">
        <v>36906</v>
      </c>
      <c r="J231" s="49"/>
      <c r="K231" s="49" t="s">
        <v>4120</v>
      </c>
      <c r="L231" s="49" t="s">
        <v>65</v>
      </c>
      <c r="M231" s="49"/>
      <c r="N231" s="49">
        <v>6</v>
      </c>
      <c r="O231" s="49" t="s">
        <v>3956</v>
      </c>
      <c r="P231" s="49"/>
      <c r="Q231" s="49" t="s">
        <v>3957</v>
      </c>
    </row>
    <row r="232" spans="1:17" ht="15.75" customHeight="1" x14ac:dyDescent="0.3">
      <c r="A232" s="49" t="s">
        <v>5457</v>
      </c>
      <c r="B232" s="49" t="s">
        <v>3860</v>
      </c>
      <c r="C232" s="49" t="s">
        <v>3945</v>
      </c>
      <c r="D232" s="49" t="s">
        <v>4322</v>
      </c>
      <c r="E232" s="49" t="s">
        <v>36907</v>
      </c>
      <c r="F232" s="49" t="s">
        <v>4677</v>
      </c>
      <c r="G232" s="49" t="s">
        <v>4429</v>
      </c>
      <c r="H232" s="49" t="s">
        <v>9925</v>
      </c>
      <c r="I232" s="49" t="s">
        <v>32235</v>
      </c>
      <c r="J232" s="49"/>
      <c r="K232" s="49" t="s">
        <v>4138</v>
      </c>
      <c r="L232" s="49" t="s">
        <v>65</v>
      </c>
      <c r="M232" s="49"/>
      <c r="N232" s="49">
        <v>7</v>
      </c>
      <c r="O232" s="49" t="s">
        <v>3958</v>
      </c>
      <c r="P232" s="49"/>
      <c r="Q232" s="49" t="s">
        <v>3959</v>
      </c>
    </row>
    <row r="233" spans="1:17" ht="15.75" customHeight="1" x14ac:dyDescent="0.3">
      <c r="A233" s="49" t="s">
        <v>5463</v>
      </c>
      <c r="B233" s="49" t="s">
        <v>3860</v>
      </c>
      <c r="C233" s="49" t="s">
        <v>3945</v>
      </c>
      <c r="D233" s="49" t="s">
        <v>4329</v>
      </c>
      <c r="E233" s="49" t="s">
        <v>36908</v>
      </c>
      <c r="F233" s="49" t="s">
        <v>36544</v>
      </c>
      <c r="G233" s="49" t="s">
        <v>36442</v>
      </c>
      <c r="H233" s="49" t="s">
        <v>36324</v>
      </c>
      <c r="I233" s="49" t="s">
        <v>4320</v>
      </c>
      <c r="J233" s="49"/>
      <c r="K233" s="49" t="s">
        <v>4138</v>
      </c>
      <c r="L233" s="49" t="s">
        <v>65</v>
      </c>
      <c r="M233" s="49"/>
      <c r="N233" s="49">
        <v>7</v>
      </c>
      <c r="O233" s="49" t="s">
        <v>3958</v>
      </c>
      <c r="P233" s="49"/>
      <c r="Q233" s="49" t="s">
        <v>3959</v>
      </c>
    </row>
    <row r="234" spans="1:17" ht="15.75" customHeight="1" x14ac:dyDescent="0.3">
      <c r="A234" s="49" t="s">
        <v>5466</v>
      </c>
      <c r="B234" s="49" t="s">
        <v>3860</v>
      </c>
      <c r="C234" s="49" t="s">
        <v>3945</v>
      </c>
      <c r="D234" s="49" t="s">
        <v>4336</v>
      </c>
      <c r="E234" s="49" t="s">
        <v>36909</v>
      </c>
      <c r="F234" s="49" t="s">
        <v>36910</v>
      </c>
      <c r="G234" s="49" t="s">
        <v>36911</v>
      </c>
      <c r="H234" s="49" t="s">
        <v>5708</v>
      </c>
      <c r="I234" s="49" t="s">
        <v>5709</v>
      </c>
      <c r="J234" s="49"/>
      <c r="K234" s="49" t="s">
        <v>4120</v>
      </c>
      <c r="L234" s="49" t="s">
        <v>65</v>
      </c>
      <c r="M234" s="49"/>
      <c r="N234" s="49">
        <v>7</v>
      </c>
      <c r="O234" s="49" t="s">
        <v>3958</v>
      </c>
      <c r="P234" s="49"/>
      <c r="Q234" s="49" t="s">
        <v>3959</v>
      </c>
    </row>
    <row r="235" spans="1:17" ht="15.75" customHeight="1" x14ac:dyDescent="0.3">
      <c r="A235" s="49" t="s">
        <v>5472</v>
      </c>
      <c r="B235" s="49" t="s">
        <v>3860</v>
      </c>
      <c r="C235" s="49" t="s">
        <v>3945</v>
      </c>
      <c r="D235" s="49" t="s">
        <v>4343</v>
      </c>
      <c r="E235" s="49" t="s">
        <v>36912</v>
      </c>
      <c r="F235" s="49" t="s">
        <v>36568</v>
      </c>
      <c r="G235" s="49" t="s">
        <v>18199</v>
      </c>
      <c r="H235" s="49" t="s">
        <v>36913</v>
      </c>
      <c r="I235" s="49" t="s">
        <v>36914</v>
      </c>
      <c r="J235" s="49"/>
      <c r="K235" s="49" t="s">
        <v>4138</v>
      </c>
      <c r="L235" s="49" t="s">
        <v>65</v>
      </c>
      <c r="M235" s="49"/>
      <c r="N235" s="49">
        <v>7</v>
      </c>
      <c r="O235" s="49" t="s">
        <v>3958</v>
      </c>
      <c r="P235" s="49"/>
      <c r="Q235" s="49" t="s">
        <v>3959</v>
      </c>
    </row>
    <row r="236" spans="1:17" ht="15.75" customHeight="1" x14ac:dyDescent="0.3">
      <c r="A236" s="49" t="s">
        <v>5477</v>
      </c>
      <c r="B236" s="49" t="s">
        <v>3860</v>
      </c>
      <c r="C236" s="49" t="s">
        <v>3945</v>
      </c>
      <c r="D236" s="49" t="s">
        <v>4350</v>
      </c>
      <c r="E236" s="49" t="s">
        <v>36915</v>
      </c>
      <c r="F236" s="49" t="s">
        <v>22128</v>
      </c>
      <c r="G236" s="49" t="s">
        <v>10633</v>
      </c>
      <c r="H236" s="49" t="s">
        <v>36916</v>
      </c>
      <c r="I236" s="49" t="s">
        <v>36917</v>
      </c>
      <c r="J236" s="49"/>
      <c r="K236" s="49" t="s">
        <v>4120</v>
      </c>
      <c r="L236" s="49" t="s">
        <v>65</v>
      </c>
      <c r="M236" s="49"/>
      <c r="N236" s="49">
        <v>7</v>
      </c>
      <c r="O236" s="49" t="s">
        <v>3958</v>
      </c>
      <c r="P236" s="49"/>
      <c r="Q236" s="49" t="s">
        <v>3959</v>
      </c>
    </row>
    <row r="237" spans="1:17" ht="15.75" customHeight="1" x14ac:dyDescent="0.3">
      <c r="A237" s="49" t="s">
        <v>5483</v>
      </c>
      <c r="B237" s="49" t="s">
        <v>3860</v>
      </c>
      <c r="C237" s="49" t="s">
        <v>3945</v>
      </c>
      <c r="D237" s="49" t="s">
        <v>4357</v>
      </c>
      <c r="E237" s="49" t="s">
        <v>36918</v>
      </c>
      <c r="F237" s="49" t="s">
        <v>4248</v>
      </c>
      <c r="G237" s="49" t="s">
        <v>7159</v>
      </c>
      <c r="H237" s="49" t="s">
        <v>4144</v>
      </c>
      <c r="I237" s="49" t="s">
        <v>10953</v>
      </c>
      <c r="J237" s="49"/>
      <c r="K237" s="49" t="s">
        <v>4138</v>
      </c>
      <c r="L237" s="49" t="s">
        <v>65</v>
      </c>
      <c r="M237" s="49"/>
      <c r="N237" s="49">
        <v>8</v>
      </c>
      <c r="O237" s="49" t="s">
        <v>3960</v>
      </c>
      <c r="P237" s="49"/>
      <c r="Q237" s="49" t="s">
        <v>3961</v>
      </c>
    </row>
    <row r="238" spans="1:17" ht="15.75" customHeight="1" x14ac:dyDescent="0.3">
      <c r="A238" s="49" t="s">
        <v>5488</v>
      </c>
      <c r="B238" s="49" t="s">
        <v>3860</v>
      </c>
      <c r="C238" s="49" t="s">
        <v>3945</v>
      </c>
      <c r="D238" s="49" t="s">
        <v>4363</v>
      </c>
      <c r="E238" s="49" t="s">
        <v>36919</v>
      </c>
      <c r="F238" s="49" t="s">
        <v>36920</v>
      </c>
      <c r="G238" s="49" t="s">
        <v>36921</v>
      </c>
      <c r="H238" s="49" t="s">
        <v>36922</v>
      </c>
      <c r="I238" s="49" t="s">
        <v>4320</v>
      </c>
      <c r="J238" s="49"/>
      <c r="K238" s="49" t="s">
        <v>4130</v>
      </c>
      <c r="L238" s="49" t="s">
        <v>65</v>
      </c>
      <c r="M238" s="49"/>
      <c r="N238" s="49">
        <v>8</v>
      </c>
      <c r="O238" s="49" t="s">
        <v>3960</v>
      </c>
      <c r="P238" s="49"/>
      <c r="Q238" s="49" t="s">
        <v>3961</v>
      </c>
    </row>
    <row r="239" spans="1:17" ht="15.75" customHeight="1" x14ac:dyDescent="0.3">
      <c r="A239" s="49" t="s">
        <v>5494</v>
      </c>
      <c r="B239" s="49" t="s">
        <v>3860</v>
      </c>
      <c r="C239" s="49" t="s">
        <v>3945</v>
      </c>
      <c r="D239" s="49" t="s">
        <v>4368</v>
      </c>
      <c r="E239" s="49" t="s">
        <v>36923</v>
      </c>
      <c r="F239" s="49" t="s">
        <v>11484</v>
      </c>
      <c r="G239" s="49" t="s">
        <v>34373</v>
      </c>
      <c r="H239" s="49" t="s">
        <v>5581</v>
      </c>
      <c r="I239" s="49" t="s">
        <v>19795</v>
      </c>
      <c r="J239" s="49"/>
      <c r="K239" s="49" t="s">
        <v>4130</v>
      </c>
      <c r="L239" s="49" t="s">
        <v>65</v>
      </c>
      <c r="M239" s="49"/>
      <c r="N239" s="49">
        <v>8</v>
      </c>
      <c r="O239" s="49" t="s">
        <v>3960</v>
      </c>
      <c r="P239" s="49"/>
      <c r="Q239" s="49" t="s">
        <v>3961</v>
      </c>
    </row>
    <row r="240" spans="1:17" ht="15.75" customHeight="1" x14ac:dyDescent="0.3">
      <c r="A240" s="49" t="s">
        <v>5498</v>
      </c>
      <c r="B240" s="49" t="s">
        <v>3860</v>
      </c>
      <c r="C240" s="49" t="s">
        <v>3945</v>
      </c>
      <c r="D240" s="49" t="s">
        <v>4375</v>
      </c>
      <c r="E240" s="49" t="s">
        <v>36924</v>
      </c>
      <c r="F240" s="49" t="s">
        <v>4149</v>
      </c>
      <c r="G240" s="49" t="s">
        <v>4699</v>
      </c>
      <c r="H240" s="49" t="s">
        <v>4714</v>
      </c>
      <c r="I240" s="49" t="s">
        <v>4836</v>
      </c>
      <c r="J240" s="49"/>
      <c r="K240" s="49" t="s">
        <v>4130</v>
      </c>
      <c r="L240" s="49" t="s">
        <v>65</v>
      </c>
      <c r="M240" s="49"/>
      <c r="N240" s="49">
        <v>8</v>
      </c>
      <c r="O240" s="49" t="s">
        <v>3960</v>
      </c>
      <c r="P240" s="49"/>
      <c r="Q240" s="49" t="s">
        <v>3961</v>
      </c>
    </row>
    <row r="241" spans="1:17" ht="15.75" customHeight="1" x14ac:dyDescent="0.3">
      <c r="A241" s="49" t="s">
        <v>5500</v>
      </c>
      <c r="B241" s="49" t="s">
        <v>3860</v>
      </c>
      <c r="C241" s="49" t="s">
        <v>3945</v>
      </c>
      <c r="D241" s="49" t="s">
        <v>4382</v>
      </c>
      <c r="E241" s="49" t="s">
        <v>36925</v>
      </c>
      <c r="F241" s="49" t="s">
        <v>36926</v>
      </c>
      <c r="G241" s="49" t="s">
        <v>36927</v>
      </c>
      <c r="H241" s="49" t="s">
        <v>36928</v>
      </c>
      <c r="I241" s="49" t="s">
        <v>11271</v>
      </c>
      <c r="J241" s="49"/>
      <c r="K241" s="49" t="s">
        <v>62</v>
      </c>
      <c r="L241" s="49" t="s">
        <v>65</v>
      </c>
      <c r="M241" s="49"/>
      <c r="N241" s="49">
        <v>8</v>
      </c>
      <c r="O241" s="49" t="s">
        <v>3960</v>
      </c>
      <c r="P241" s="49"/>
      <c r="Q241" s="49" t="s">
        <v>3961</v>
      </c>
    </row>
    <row r="242" spans="1:17" ht="15.75" customHeight="1" x14ac:dyDescent="0.3">
      <c r="A242" s="49" t="s">
        <v>5504</v>
      </c>
      <c r="B242" s="49" t="s">
        <v>3860</v>
      </c>
      <c r="C242" s="49" t="s">
        <v>3945</v>
      </c>
      <c r="D242" s="49" t="s">
        <v>4389</v>
      </c>
      <c r="E242" s="49" t="s">
        <v>36929</v>
      </c>
      <c r="F242" s="49" t="s">
        <v>32797</v>
      </c>
      <c r="G242" s="49" t="s">
        <v>36930</v>
      </c>
      <c r="H242" s="49" t="s">
        <v>36931</v>
      </c>
      <c r="I242" s="49" t="s">
        <v>36932</v>
      </c>
      <c r="J242" s="49"/>
      <c r="K242" s="49" t="s">
        <v>4138</v>
      </c>
      <c r="L242" s="49" t="s">
        <v>65</v>
      </c>
      <c r="M242" s="49"/>
      <c r="N242" s="49">
        <v>9</v>
      </c>
      <c r="O242" s="49" t="s">
        <v>3962</v>
      </c>
      <c r="P242" s="49"/>
      <c r="Q242" s="49" t="s">
        <v>3963</v>
      </c>
    </row>
    <row r="243" spans="1:17" ht="15.75" customHeight="1" x14ac:dyDescent="0.3">
      <c r="A243" s="49" t="s">
        <v>5510</v>
      </c>
      <c r="B243" s="49" t="s">
        <v>3860</v>
      </c>
      <c r="C243" s="49" t="s">
        <v>3945</v>
      </c>
      <c r="D243" s="49" t="s">
        <v>4396</v>
      </c>
      <c r="E243" s="49" t="s">
        <v>36933</v>
      </c>
      <c r="F243" s="49" t="s">
        <v>36934</v>
      </c>
      <c r="G243" s="49" t="s">
        <v>36935</v>
      </c>
      <c r="H243" s="49" t="s">
        <v>36936</v>
      </c>
      <c r="I243" s="49" t="s">
        <v>5365</v>
      </c>
      <c r="J243" s="49"/>
      <c r="K243" s="49" t="s">
        <v>62</v>
      </c>
      <c r="L243" s="49" t="s">
        <v>65</v>
      </c>
      <c r="M243" s="49"/>
      <c r="N243" s="49">
        <v>9</v>
      </c>
      <c r="O243" s="49" t="s">
        <v>3962</v>
      </c>
      <c r="P243" s="49"/>
      <c r="Q243" s="49" t="s">
        <v>3963</v>
      </c>
    </row>
    <row r="244" spans="1:17" ht="15.75" customHeight="1" x14ac:dyDescent="0.3">
      <c r="A244" s="49" t="s">
        <v>5516</v>
      </c>
      <c r="B244" s="49" t="s">
        <v>3860</v>
      </c>
      <c r="C244" s="49" t="s">
        <v>3945</v>
      </c>
      <c r="D244" s="49" t="s">
        <v>4403</v>
      </c>
      <c r="E244" s="49" t="s">
        <v>36937</v>
      </c>
      <c r="F244" s="49" t="s">
        <v>21610</v>
      </c>
      <c r="G244" s="49" t="s">
        <v>15234</v>
      </c>
      <c r="H244" s="49" t="s">
        <v>20585</v>
      </c>
      <c r="I244" s="49" t="s">
        <v>20962</v>
      </c>
      <c r="J244" s="49"/>
      <c r="K244" s="49" t="s">
        <v>4120</v>
      </c>
      <c r="L244" s="49" t="s">
        <v>65</v>
      </c>
      <c r="M244" s="49"/>
      <c r="N244" s="49">
        <v>9</v>
      </c>
      <c r="O244" s="49" t="s">
        <v>3962</v>
      </c>
      <c r="P244" s="49"/>
      <c r="Q244" s="49" t="s">
        <v>3963</v>
      </c>
    </row>
    <row r="245" spans="1:17" ht="15.75" customHeight="1" x14ac:dyDescent="0.3">
      <c r="A245" s="49" t="s">
        <v>5520</v>
      </c>
      <c r="B245" s="49" t="s">
        <v>3860</v>
      </c>
      <c r="C245" s="49" t="s">
        <v>3945</v>
      </c>
      <c r="D245" s="49" t="s">
        <v>4408</v>
      </c>
      <c r="E245" s="49" t="s">
        <v>36938</v>
      </c>
      <c r="F245" s="49" t="s">
        <v>5752</v>
      </c>
      <c r="G245" s="49" t="s">
        <v>7094</v>
      </c>
      <c r="H245" s="49" t="s">
        <v>4533</v>
      </c>
      <c r="I245" s="49" t="s">
        <v>4535</v>
      </c>
      <c r="J245" s="49"/>
      <c r="K245" s="49" t="s">
        <v>4120</v>
      </c>
      <c r="L245" s="49" t="s">
        <v>65</v>
      </c>
      <c r="M245" s="49"/>
      <c r="N245" s="49">
        <v>9</v>
      </c>
      <c r="O245" s="49" t="s">
        <v>3962</v>
      </c>
      <c r="P245" s="49"/>
      <c r="Q245" s="49" t="s">
        <v>3963</v>
      </c>
    </row>
    <row r="246" spans="1:17" ht="15.75" customHeight="1" x14ac:dyDescent="0.3">
      <c r="A246" s="49" t="s">
        <v>5523</v>
      </c>
      <c r="B246" s="49" t="s">
        <v>3860</v>
      </c>
      <c r="C246" s="49" t="s">
        <v>3945</v>
      </c>
      <c r="D246" s="49" t="s">
        <v>4186</v>
      </c>
      <c r="E246" s="49" t="s">
        <v>36939</v>
      </c>
      <c r="F246" s="49" t="s">
        <v>36940</v>
      </c>
      <c r="G246" s="49" t="s">
        <v>36941</v>
      </c>
      <c r="H246" s="49" t="s">
        <v>36942</v>
      </c>
      <c r="I246" s="49" t="s">
        <v>36943</v>
      </c>
      <c r="J246" s="49"/>
      <c r="K246" s="49" t="s">
        <v>4120</v>
      </c>
      <c r="L246" s="49" t="s">
        <v>65</v>
      </c>
      <c r="M246" s="49"/>
      <c r="N246" s="49">
        <v>9</v>
      </c>
      <c r="O246" s="49" t="s">
        <v>3962</v>
      </c>
      <c r="P246" s="49"/>
      <c r="Q246" s="49" t="s">
        <v>3963</v>
      </c>
    </row>
    <row r="247" spans="1:17" ht="15.75" customHeight="1" x14ac:dyDescent="0.3">
      <c r="A247" s="49" t="s">
        <v>5527</v>
      </c>
      <c r="B247" s="49" t="s">
        <v>3860</v>
      </c>
      <c r="C247" s="49" t="s">
        <v>3945</v>
      </c>
      <c r="D247" s="49" t="s">
        <v>4420</v>
      </c>
      <c r="E247" s="49" t="s">
        <v>36944</v>
      </c>
      <c r="F247" s="49" t="s">
        <v>38</v>
      </c>
      <c r="G247" s="49" t="s">
        <v>4149</v>
      </c>
      <c r="H247" s="49" t="s">
        <v>4136</v>
      </c>
      <c r="I247" s="49" t="s">
        <v>4248</v>
      </c>
      <c r="J247" s="49"/>
      <c r="K247" s="49" t="s">
        <v>4130</v>
      </c>
      <c r="L247" s="49" t="s">
        <v>65</v>
      </c>
      <c r="M247" s="49"/>
      <c r="N247" s="49">
        <v>10</v>
      </c>
      <c r="O247" s="49" t="s">
        <v>3964</v>
      </c>
      <c r="P247" s="49"/>
      <c r="Q247" s="49" t="s">
        <v>3965</v>
      </c>
    </row>
    <row r="248" spans="1:17" ht="15.75" customHeight="1" x14ac:dyDescent="0.3">
      <c r="A248" s="49" t="s">
        <v>5533</v>
      </c>
      <c r="B248" s="49" t="s">
        <v>3860</v>
      </c>
      <c r="C248" s="49" t="s">
        <v>3945</v>
      </c>
      <c r="D248" s="49" t="s">
        <v>4427</v>
      </c>
      <c r="E248" s="49" t="s">
        <v>36945</v>
      </c>
      <c r="F248" s="49" t="s">
        <v>10495</v>
      </c>
      <c r="G248" s="49" t="s">
        <v>10493</v>
      </c>
      <c r="H248" s="49" t="s">
        <v>36946</v>
      </c>
      <c r="I248" s="49" t="s">
        <v>9632</v>
      </c>
      <c r="J248" s="49"/>
      <c r="K248" s="49" t="s">
        <v>4120</v>
      </c>
      <c r="L248" s="49" t="s">
        <v>65</v>
      </c>
      <c r="M248" s="49"/>
      <c r="N248" s="49">
        <v>10</v>
      </c>
      <c r="O248" s="49" t="s">
        <v>3964</v>
      </c>
      <c r="P248" s="49"/>
      <c r="Q248" s="49" t="s">
        <v>3965</v>
      </c>
    </row>
    <row r="249" spans="1:17" ht="15.75" customHeight="1" x14ac:dyDescent="0.3">
      <c r="A249" s="49" t="s">
        <v>5536</v>
      </c>
      <c r="B249" s="49" t="s">
        <v>3860</v>
      </c>
      <c r="C249" s="49" t="s">
        <v>3945</v>
      </c>
      <c r="D249" s="49" t="s">
        <v>4434</v>
      </c>
      <c r="E249" s="49" t="s">
        <v>36947</v>
      </c>
      <c r="F249" s="49" t="s">
        <v>15234</v>
      </c>
      <c r="G249" s="49" t="s">
        <v>20585</v>
      </c>
      <c r="H249" s="49" t="s">
        <v>21610</v>
      </c>
      <c r="I249" s="49" t="s">
        <v>5590</v>
      </c>
      <c r="J249" s="49"/>
      <c r="K249" s="49" t="s">
        <v>4138</v>
      </c>
      <c r="L249" s="49" t="s">
        <v>65</v>
      </c>
      <c r="M249" s="49"/>
      <c r="N249" s="49">
        <v>10</v>
      </c>
      <c r="O249" s="49" t="s">
        <v>3964</v>
      </c>
      <c r="P249" s="49"/>
      <c r="Q249" s="49" t="s">
        <v>3965</v>
      </c>
    </row>
    <row r="250" spans="1:17" ht="15.75" customHeight="1" x14ac:dyDescent="0.3">
      <c r="A250" s="49" t="s">
        <v>5542</v>
      </c>
      <c r="B250" s="49" t="s">
        <v>3860</v>
      </c>
      <c r="C250" s="49" t="s">
        <v>3945</v>
      </c>
      <c r="D250" s="49" t="s">
        <v>4441</v>
      </c>
      <c r="E250" s="49" t="s">
        <v>36948</v>
      </c>
      <c r="F250" s="49" t="s">
        <v>38</v>
      </c>
      <c r="G250" s="49" t="s">
        <v>4149</v>
      </c>
      <c r="H250" s="49" t="s">
        <v>4448</v>
      </c>
      <c r="I250" s="49" t="s">
        <v>4143</v>
      </c>
      <c r="J250" s="49"/>
      <c r="K250" s="49" t="s">
        <v>4138</v>
      </c>
      <c r="L250" s="49" t="s">
        <v>65</v>
      </c>
      <c r="M250" s="49"/>
      <c r="N250" s="49">
        <v>10</v>
      </c>
      <c r="O250" s="49" t="s">
        <v>3964</v>
      </c>
      <c r="P250" s="49"/>
      <c r="Q250" s="49" t="s">
        <v>3965</v>
      </c>
    </row>
    <row r="251" spans="1:17" ht="15.75" customHeight="1" x14ac:dyDescent="0.3">
      <c r="A251" s="49" t="s">
        <v>5548</v>
      </c>
      <c r="B251" s="49" t="s">
        <v>3860</v>
      </c>
      <c r="C251" s="49" t="s">
        <v>3945</v>
      </c>
      <c r="D251" s="49" t="s">
        <v>4448</v>
      </c>
      <c r="E251" s="49" t="s">
        <v>36949</v>
      </c>
      <c r="F251" s="49" t="s">
        <v>5655</v>
      </c>
      <c r="G251" s="49" t="s">
        <v>27201</v>
      </c>
      <c r="H251" s="49" t="s">
        <v>36950</v>
      </c>
      <c r="I251" s="49" t="s">
        <v>36951</v>
      </c>
      <c r="J251" s="49"/>
      <c r="K251" s="49" t="s">
        <v>4120</v>
      </c>
      <c r="L251" s="49" t="s">
        <v>65</v>
      </c>
      <c r="M251" s="49"/>
      <c r="N251" s="49">
        <v>10</v>
      </c>
      <c r="O251" s="49" t="s">
        <v>3964</v>
      </c>
      <c r="P251" s="49"/>
      <c r="Q251" s="49" t="s">
        <v>3965</v>
      </c>
    </row>
    <row r="252" spans="1:17" ht="15.75" customHeight="1" x14ac:dyDescent="0.3">
      <c r="A252" s="49" t="s">
        <v>5551</v>
      </c>
      <c r="B252" s="49" t="s">
        <v>3860</v>
      </c>
      <c r="C252" s="49" t="s">
        <v>3966</v>
      </c>
      <c r="D252" s="49" t="s">
        <v>38</v>
      </c>
      <c r="E252" s="49" t="s">
        <v>36952</v>
      </c>
      <c r="F252" s="49" t="s">
        <v>36953</v>
      </c>
      <c r="G252" s="49" t="s">
        <v>36954</v>
      </c>
      <c r="H252" s="49" t="s">
        <v>36955</v>
      </c>
      <c r="I252" s="49" t="s">
        <v>36956</v>
      </c>
      <c r="J252" s="49"/>
      <c r="K252" s="49" t="s">
        <v>4138</v>
      </c>
      <c r="L252" s="49" t="s">
        <v>65</v>
      </c>
      <c r="M252" s="49" t="s">
        <v>36957</v>
      </c>
      <c r="N252" s="49">
        <v>1</v>
      </c>
      <c r="O252" s="49" t="s">
        <v>3967</v>
      </c>
      <c r="P252" s="49"/>
      <c r="Q252" s="49" t="s">
        <v>36958</v>
      </c>
    </row>
    <row r="253" spans="1:17" ht="15.75" customHeight="1" x14ac:dyDescent="0.3">
      <c r="A253" s="49" t="s">
        <v>5556</v>
      </c>
      <c r="B253" s="49" t="s">
        <v>3860</v>
      </c>
      <c r="C253" s="49" t="s">
        <v>3966</v>
      </c>
      <c r="D253" s="49" t="s">
        <v>4124</v>
      </c>
      <c r="E253" s="49" t="s">
        <v>36959</v>
      </c>
      <c r="F253" s="49" t="s">
        <v>36625</v>
      </c>
      <c r="G253" s="49" t="s">
        <v>36960</v>
      </c>
      <c r="H253" s="49" t="s">
        <v>36961</v>
      </c>
      <c r="I253" s="49" t="s">
        <v>36437</v>
      </c>
      <c r="J253" s="49"/>
      <c r="K253" s="49" t="s">
        <v>4120</v>
      </c>
      <c r="L253" s="49" t="s">
        <v>65</v>
      </c>
      <c r="M253" s="49" t="s">
        <v>36962</v>
      </c>
      <c r="N253" s="49">
        <v>1</v>
      </c>
      <c r="O253" s="49" t="s">
        <v>3967</v>
      </c>
      <c r="P253" s="49"/>
      <c r="Q253" s="49" t="s">
        <v>36963</v>
      </c>
    </row>
    <row r="254" spans="1:17" ht="15.75" customHeight="1" x14ac:dyDescent="0.3">
      <c r="A254" s="49" t="s">
        <v>5562</v>
      </c>
      <c r="B254" s="49" t="s">
        <v>3860</v>
      </c>
      <c r="C254" s="49" t="s">
        <v>3966</v>
      </c>
      <c r="D254" s="49" t="s">
        <v>4133</v>
      </c>
      <c r="E254" s="49" t="s">
        <v>36964</v>
      </c>
      <c r="F254" s="49" t="s">
        <v>4136</v>
      </c>
      <c r="G254" s="49" t="s">
        <v>4248</v>
      </c>
      <c r="H254" s="49" t="s">
        <v>4382</v>
      </c>
      <c r="I254" s="49" t="s">
        <v>5581</v>
      </c>
      <c r="J254" s="49"/>
      <c r="K254" s="49" t="s">
        <v>4120</v>
      </c>
      <c r="L254" s="49" t="s">
        <v>65</v>
      </c>
      <c r="M254" s="49"/>
      <c r="N254" s="49">
        <v>1</v>
      </c>
      <c r="O254" s="49" t="s">
        <v>3967</v>
      </c>
      <c r="P254" s="49"/>
      <c r="Q254" s="49" t="s">
        <v>36965</v>
      </c>
    </row>
    <row r="255" spans="1:17" ht="15.75" customHeight="1" x14ac:dyDescent="0.3">
      <c r="A255" s="49" t="s">
        <v>5567</v>
      </c>
      <c r="B255" s="49" t="s">
        <v>3860</v>
      </c>
      <c r="C255" s="49" t="s">
        <v>3966</v>
      </c>
      <c r="D255" s="49" t="s">
        <v>4141</v>
      </c>
      <c r="E255" s="49" t="s">
        <v>36966</v>
      </c>
      <c r="F255" s="49" t="s">
        <v>36967</v>
      </c>
      <c r="G255" s="49" t="s">
        <v>36968</v>
      </c>
      <c r="H255" s="49" t="s">
        <v>36969</v>
      </c>
      <c r="I255" s="49" t="s">
        <v>25011</v>
      </c>
      <c r="J255" s="49"/>
      <c r="K255" s="49" t="s">
        <v>4130</v>
      </c>
      <c r="L255" s="49" t="s">
        <v>65</v>
      </c>
      <c r="M255" s="49" t="s">
        <v>36970</v>
      </c>
      <c r="N255" s="49">
        <v>1</v>
      </c>
      <c r="O255" s="49" t="s">
        <v>3967</v>
      </c>
      <c r="P255" s="49"/>
      <c r="Q255" s="49" t="s">
        <v>36971</v>
      </c>
    </row>
    <row r="256" spans="1:17" ht="15.75" customHeight="1" x14ac:dyDescent="0.3">
      <c r="A256" s="49" t="s">
        <v>5572</v>
      </c>
      <c r="B256" s="49" t="s">
        <v>3860</v>
      </c>
      <c r="C256" s="49" t="s">
        <v>3966</v>
      </c>
      <c r="D256" s="49" t="s">
        <v>4149</v>
      </c>
      <c r="E256" s="49" t="s">
        <v>36972</v>
      </c>
      <c r="F256" s="49" t="s">
        <v>36973</v>
      </c>
      <c r="G256" s="49" t="s">
        <v>4286</v>
      </c>
      <c r="H256" s="49" t="s">
        <v>4283</v>
      </c>
      <c r="I256" s="49" t="s">
        <v>36974</v>
      </c>
      <c r="J256" s="49"/>
      <c r="K256" s="49" t="s">
        <v>4120</v>
      </c>
      <c r="L256" s="49" t="s">
        <v>65</v>
      </c>
      <c r="M256" s="49" t="s">
        <v>36975</v>
      </c>
      <c r="N256" s="49">
        <v>1</v>
      </c>
      <c r="O256" s="49" t="s">
        <v>3967</v>
      </c>
      <c r="P256" s="49"/>
      <c r="Q256" s="49" t="s">
        <v>3968</v>
      </c>
    </row>
    <row r="257" spans="1:17" ht="15.75" customHeight="1" x14ac:dyDescent="0.3">
      <c r="A257" s="49" t="s">
        <v>5578</v>
      </c>
      <c r="B257" s="49" t="s">
        <v>3860</v>
      </c>
      <c r="C257" s="49" t="s">
        <v>3966</v>
      </c>
      <c r="D257" s="49" t="s">
        <v>4156</v>
      </c>
      <c r="E257" s="49" t="s">
        <v>36976</v>
      </c>
      <c r="F257" s="49" t="s">
        <v>36977</v>
      </c>
      <c r="G257" s="49" t="s">
        <v>36978</v>
      </c>
      <c r="H257" s="49" t="s">
        <v>36979</v>
      </c>
      <c r="I257" s="49" t="s">
        <v>36980</v>
      </c>
      <c r="J257" s="49"/>
      <c r="K257" s="49" t="s">
        <v>4120</v>
      </c>
      <c r="L257" s="49" t="s">
        <v>65</v>
      </c>
      <c r="M257" s="49"/>
      <c r="N257" s="49">
        <v>2</v>
      </c>
      <c r="O257" s="49" t="s">
        <v>3969</v>
      </c>
      <c r="P257" s="49"/>
      <c r="Q257" s="49" t="s">
        <v>3970</v>
      </c>
    </row>
    <row r="258" spans="1:17" ht="15.75" customHeight="1" x14ac:dyDescent="0.3">
      <c r="A258" s="49" t="s">
        <v>5582</v>
      </c>
      <c r="B258" s="49" t="s">
        <v>3860</v>
      </c>
      <c r="C258" s="49" t="s">
        <v>3966</v>
      </c>
      <c r="D258" s="49" t="s">
        <v>4163</v>
      </c>
      <c r="E258" s="49" t="s">
        <v>36981</v>
      </c>
      <c r="F258" s="49" t="s">
        <v>36982</v>
      </c>
      <c r="G258" s="49" t="s">
        <v>36968</v>
      </c>
      <c r="H258" s="49" t="s">
        <v>36983</v>
      </c>
      <c r="I258" s="49" t="s">
        <v>36875</v>
      </c>
      <c r="J258" s="49"/>
      <c r="K258" s="49" t="s">
        <v>4120</v>
      </c>
      <c r="L258" s="49" t="s">
        <v>65</v>
      </c>
      <c r="M258" s="49"/>
      <c r="N258" s="49">
        <v>2</v>
      </c>
      <c r="O258" s="49" t="s">
        <v>3969</v>
      </c>
      <c r="P258" s="49"/>
      <c r="Q258" s="49" t="s">
        <v>3970</v>
      </c>
    </row>
    <row r="259" spans="1:17" ht="15.75" customHeight="1" x14ac:dyDescent="0.3">
      <c r="A259" s="49" t="s">
        <v>5588</v>
      </c>
      <c r="B259" s="49" t="s">
        <v>3860</v>
      </c>
      <c r="C259" s="49" t="s">
        <v>3966</v>
      </c>
      <c r="D259" s="49" t="s">
        <v>4170</v>
      </c>
      <c r="E259" s="49" t="s">
        <v>36984</v>
      </c>
      <c r="F259" s="49" t="s">
        <v>36985</v>
      </c>
      <c r="G259" s="49" t="s">
        <v>36986</v>
      </c>
      <c r="H259" s="49" t="s">
        <v>36987</v>
      </c>
      <c r="I259" s="49" t="s">
        <v>36254</v>
      </c>
      <c r="J259" s="49"/>
      <c r="K259" s="49" t="s">
        <v>62</v>
      </c>
      <c r="L259" s="49" t="s">
        <v>65</v>
      </c>
      <c r="M259" s="49"/>
      <c r="N259" s="49">
        <v>2</v>
      </c>
      <c r="O259" s="49" t="s">
        <v>3969</v>
      </c>
      <c r="P259" s="49"/>
      <c r="Q259" s="49" t="s">
        <v>3970</v>
      </c>
    </row>
    <row r="260" spans="1:17" ht="15.75" customHeight="1" x14ac:dyDescent="0.3">
      <c r="A260" s="49" t="s">
        <v>5594</v>
      </c>
      <c r="B260" s="49" t="s">
        <v>3860</v>
      </c>
      <c r="C260" s="49" t="s">
        <v>3966</v>
      </c>
      <c r="D260" s="49" t="s">
        <v>4177</v>
      </c>
      <c r="E260" s="49" t="s">
        <v>36988</v>
      </c>
      <c r="F260" s="49" t="s">
        <v>21905</v>
      </c>
      <c r="G260" s="49" t="s">
        <v>36989</v>
      </c>
      <c r="H260" s="49" t="s">
        <v>36473</v>
      </c>
      <c r="I260" s="49" t="s">
        <v>36990</v>
      </c>
      <c r="J260" s="49"/>
      <c r="K260" s="49" t="s">
        <v>4138</v>
      </c>
      <c r="L260" s="49" t="s">
        <v>65</v>
      </c>
      <c r="M260" s="49"/>
      <c r="N260" s="49">
        <v>2</v>
      </c>
      <c r="O260" s="49" t="s">
        <v>3969</v>
      </c>
      <c r="P260" s="49"/>
      <c r="Q260" s="49" t="s">
        <v>3970</v>
      </c>
    </row>
    <row r="261" spans="1:17" ht="15.75" customHeight="1" x14ac:dyDescent="0.3">
      <c r="A261" s="49" t="s">
        <v>5596</v>
      </c>
      <c r="B261" s="49" t="s">
        <v>3860</v>
      </c>
      <c r="C261" s="49" t="s">
        <v>3966</v>
      </c>
      <c r="D261" s="49" t="s">
        <v>4136</v>
      </c>
      <c r="E261" s="49" t="s">
        <v>36991</v>
      </c>
      <c r="F261" s="49" t="s">
        <v>4137</v>
      </c>
      <c r="G261" s="49" t="s">
        <v>4448</v>
      </c>
      <c r="H261" s="49" t="s">
        <v>10321</v>
      </c>
      <c r="I261" s="49" t="s">
        <v>9331</v>
      </c>
      <c r="J261" s="49"/>
      <c r="K261" s="49" t="s">
        <v>4138</v>
      </c>
      <c r="L261" s="49" t="s">
        <v>65</v>
      </c>
      <c r="M261" s="49"/>
      <c r="N261" s="49">
        <v>2</v>
      </c>
      <c r="O261" s="49" t="s">
        <v>3969</v>
      </c>
      <c r="P261" s="49"/>
      <c r="Q261" s="49" t="s">
        <v>3970</v>
      </c>
    </row>
    <row r="262" spans="1:17" ht="15.75" customHeight="1" x14ac:dyDescent="0.3">
      <c r="A262" s="49" t="s">
        <v>5602</v>
      </c>
      <c r="B262" s="49" t="s">
        <v>3860</v>
      </c>
      <c r="C262" s="49" t="s">
        <v>3966</v>
      </c>
      <c r="D262" s="49" t="s">
        <v>4188</v>
      </c>
      <c r="E262" s="49" t="s">
        <v>36992</v>
      </c>
      <c r="F262" s="49" t="s">
        <v>36993</v>
      </c>
      <c r="G262" s="49" t="s">
        <v>36994</v>
      </c>
      <c r="H262" s="49" t="s">
        <v>36995</v>
      </c>
      <c r="I262" s="49" t="s">
        <v>36996</v>
      </c>
      <c r="J262" s="49"/>
      <c r="K262" s="49" t="s">
        <v>4138</v>
      </c>
      <c r="L262" s="49" t="s">
        <v>65</v>
      </c>
      <c r="M262" s="49"/>
      <c r="N262" s="49">
        <v>3</v>
      </c>
      <c r="O262" s="49" t="s">
        <v>3971</v>
      </c>
      <c r="P262" s="49"/>
      <c r="Q262" s="49" t="s">
        <v>3972</v>
      </c>
    </row>
    <row r="263" spans="1:17" ht="15.75" customHeight="1" x14ac:dyDescent="0.3">
      <c r="A263" s="49" t="s">
        <v>5608</v>
      </c>
      <c r="B263" s="49" t="s">
        <v>3860</v>
      </c>
      <c r="C263" s="49" t="s">
        <v>3966</v>
      </c>
      <c r="D263" s="49" t="s">
        <v>4192</v>
      </c>
      <c r="E263" s="49" t="s">
        <v>36997</v>
      </c>
      <c r="F263" s="49" t="s">
        <v>36496</v>
      </c>
      <c r="G263" s="49" t="s">
        <v>36998</v>
      </c>
      <c r="H263" s="49" t="s">
        <v>36999</v>
      </c>
      <c r="I263" s="49" t="s">
        <v>8942</v>
      </c>
      <c r="J263" s="49"/>
      <c r="K263" s="49" t="s">
        <v>62</v>
      </c>
      <c r="L263" s="49" t="s">
        <v>65</v>
      </c>
      <c r="M263" s="49"/>
      <c r="N263" s="49">
        <v>3</v>
      </c>
      <c r="O263" s="49" t="s">
        <v>3971</v>
      </c>
      <c r="P263" s="49"/>
      <c r="Q263" s="49" t="s">
        <v>3972</v>
      </c>
    </row>
    <row r="264" spans="1:17" ht="15.75" customHeight="1" x14ac:dyDescent="0.3">
      <c r="A264" s="49" t="s">
        <v>5614</v>
      </c>
      <c r="B264" s="49" t="s">
        <v>3860</v>
      </c>
      <c r="C264" s="49" t="s">
        <v>3966</v>
      </c>
      <c r="D264" s="49" t="s">
        <v>4199</v>
      </c>
      <c r="E264" s="49" t="s">
        <v>37000</v>
      </c>
      <c r="F264" s="49" t="s">
        <v>37001</v>
      </c>
      <c r="G264" s="49" t="s">
        <v>37002</v>
      </c>
      <c r="H264" s="49" t="s">
        <v>37003</v>
      </c>
      <c r="I264" s="49" t="s">
        <v>6804</v>
      </c>
      <c r="J264" s="49"/>
      <c r="K264" s="49" t="s">
        <v>62</v>
      </c>
      <c r="L264" s="49" t="s">
        <v>65</v>
      </c>
      <c r="M264" s="49"/>
      <c r="N264" s="49">
        <v>3</v>
      </c>
      <c r="O264" s="49" t="s">
        <v>3971</v>
      </c>
      <c r="P264" s="49"/>
      <c r="Q264" s="49" t="s">
        <v>3972</v>
      </c>
    </row>
    <row r="265" spans="1:17" ht="15.75" customHeight="1" x14ac:dyDescent="0.3">
      <c r="A265" s="49" t="s">
        <v>5616</v>
      </c>
      <c r="B265" s="49" t="s">
        <v>3860</v>
      </c>
      <c r="C265" s="49" t="s">
        <v>3966</v>
      </c>
      <c r="D265" s="49" t="s">
        <v>4206</v>
      </c>
      <c r="E265" s="49" t="s">
        <v>37004</v>
      </c>
      <c r="F265" s="49" t="s">
        <v>37005</v>
      </c>
      <c r="G265" s="49" t="s">
        <v>6829</v>
      </c>
      <c r="H265" s="49" t="s">
        <v>37006</v>
      </c>
      <c r="I265" s="49" t="s">
        <v>6826</v>
      </c>
      <c r="J265" s="49"/>
      <c r="K265" s="49" t="s">
        <v>62</v>
      </c>
      <c r="L265" s="49" t="s">
        <v>65</v>
      </c>
      <c r="M265" s="49"/>
      <c r="N265" s="49">
        <v>3</v>
      </c>
      <c r="O265" s="49" t="s">
        <v>3971</v>
      </c>
      <c r="P265" s="49"/>
      <c r="Q265" s="49" t="s">
        <v>3972</v>
      </c>
    </row>
    <row r="266" spans="1:17" ht="15.75" customHeight="1" x14ac:dyDescent="0.3">
      <c r="A266" s="49" t="s">
        <v>5620</v>
      </c>
      <c r="B266" s="49" t="s">
        <v>3860</v>
      </c>
      <c r="C266" s="49" t="s">
        <v>3966</v>
      </c>
      <c r="D266" s="49" t="s">
        <v>4213</v>
      </c>
      <c r="E266" s="49" t="s">
        <v>37007</v>
      </c>
      <c r="F266" s="49" t="s">
        <v>6256</v>
      </c>
      <c r="G266" s="49" t="s">
        <v>6255</v>
      </c>
      <c r="H266" s="49" t="s">
        <v>36917</v>
      </c>
      <c r="I266" s="49" t="s">
        <v>4320</v>
      </c>
      <c r="J266" s="49"/>
      <c r="K266" s="49" t="s">
        <v>4120</v>
      </c>
      <c r="L266" s="49" t="s">
        <v>65</v>
      </c>
      <c r="M266" s="49"/>
      <c r="N266" s="49">
        <v>3</v>
      </c>
      <c r="O266" s="49" t="s">
        <v>3971</v>
      </c>
      <c r="P266" s="49"/>
      <c r="Q266" s="49" t="s">
        <v>3972</v>
      </c>
    </row>
    <row r="267" spans="1:17" ht="15.75" customHeight="1" x14ac:dyDescent="0.3">
      <c r="A267" s="49" t="s">
        <v>5626</v>
      </c>
      <c r="B267" s="49" t="s">
        <v>3860</v>
      </c>
      <c r="C267" s="49" t="s">
        <v>3966</v>
      </c>
      <c r="D267" s="49" t="s">
        <v>4220</v>
      </c>
      <c r="E267" s="49" t="s">
        <v>37008</v>
      </c>
      <c r="F267" s="49" t="s">
        <v>37009</v>
      </c>
      <c r="G267" s="49" t="s">
        <v>37010</v>
      </c>
      <c r="H267" s="49" t="s">
        <v>37011</v>
      </c>
      <c r="I267" s="49" t="s">
        <v>37012</v>
      </c>
      <c r="J267" s="49"/>
      <c r="K267" s="49" t="s">
        <v>4138</v>
      </c>
      <c r="L267" s="49" t="s">
        <v>65</v>
      </c>
      <c r="M267" s="49"/>
      <c r="N267" s="49">
        <v>4</v>
      </c>
      <c r="O267" s="49" t="s">
        <v>3973</v>
      </c>
      <c r="P267" s="49"/>
      <c r="Q267" s="49" t="s">
        <v>3974</v>
      </c>
    </row>
    <row r="268" spans="1:17" ht="15.75" customHeight="1" x14ac:dyDescent="0.3">
      <c r="A268" s="49" t="s">
        <v>5632</v>
      </c>
      <c r="B268" s="49" t="s">
        <v>3860</v>
      </c>
      <c r="C268" s="49" t="s">
        <v>3966</v>
      </c>
      <c r="D268" s="49" t="s">
        <v>4227</v>
      </c>
      <c r="E268" s="49" t="s">
        <v>37013</v>
      </c>
      <c r="F268" s="49" t="s">
        <v>37014</v>
      </c>
      <c r="G268" s="49" t="s">
        <v>36570</v>
      </c>
      <c r="H268" s="49" t="s">
        <v>37015</v>
      </c>
      <c r="I268" s="49" t="s">
        <v>36169</v>
      </c>
      <c r="J268" s="49"/>
      <c r="K268" s="49" t="s">
        <v>4138</v>
      </c>
      <c r="L268" s="49" t="s">
        <v>65</v>
      </c>
      <c r="M268" s="49"/>
      <c r="N268" s="49">
        <v>4</v>
      </c>
      <c r="O268" s="49" t="s">
        <v>3973</v>
      </c>
      <c r="P268" s="49"/>
      <c r="Q268" s="49" t="s">
        <v>3974</v>
      </c>
    </row>
    <row r="269" spans="1:17" ht="15.75" customHeight="1" x14ac:dyDescent="0.3">
      <c r="A269" s="49" t="s">
        <v>5638</v>
      </c>
      <c r="B269" s="49" t="s">
        <v>3860</v>
      </c>
      <c r="C269" s="49" t="s">
        <v>3966</v>
      </c>
      <c r="D269" s="49" t="s">
        <v>4234</v>
      </c>
      <c r="E269" s="49" t="s">
        <v>37016</v>
      </c>
      <c r="F269" s="49" t="s">
        <v>37017</v>
      </c>
      <c r="G269" s="49" t="s">
        <v>37018</v>
      </c>
      <c r="H269" s="49" t="s">
        <v>37019</v>
      </c>
      <c r="I269" s="49" t="s">
        <v>11271</v>
      </c>
      <c r="J269" s="49"/>
      <c r="K269" s="49" t="s">
        <v>62</v>
      </c>
      <c r="L269" s="49" t="s">
        <v>65</v>
      </c>
      <c r="M269" s="49"/>
      <c r="N269" s="49">
        <v>4</v>
      </c>
      <c r="O269" s="49" t="s">
        <v>3973</v>
      </c>
      <c r="P269" s="49"/>
      <c r="Q269" s="49" t="s">
        <v>3974</v>
      </c>
    </row>
    <row r="270" spans="1:17" ht="15.75" customHeight="1" x14ac:dyDescent="0.3">
      <c r="A270" s="49" t="s">
        <v>5642</v>
      </c>
      <c r="B270" s="49" t="s">
        <v>3860</v>
      </c>
      <c r="C270" s="49" t="s">
        <v>3966</v>
      </c>
      <c r="D270" s="49" t="s">
        <v>4241</v>
      </c>
      <c r="E270" s="49" t="s">
        <v>37020</v>
      </c>
      <c r="F270" s="49" t="s">
        <v>37021</v>
      </c>
      <c r="G270" s="49" t="s">
        <v>37022</v>
      </c>
      <c r="H270" s="49" t="s">
        <v>37023</v>
      </c>
      <c r="I270" s="49" t="s">
        <v>4239</v>
      </c>
      <c r="J270" s="49"/>
      <c r="K270" s="49" t="s">
        <v>62</v>
      </c>
      <c r="L270" s="49" t="s">
        <v>65</v>
      </c>
      <c r="M270" s="49"/>
      <c r="N270" s="49">
        <v>4</v>
      </c>
      <c r="O270" s="49" t="s">
        <v>3973</v>
      </c>
      <c r="P270" s="49"/>
      <c r="Q270" s="49" t="s">
        <v>3974</v>
      </c>
    </row>
    <row r="271" spans="1:17" ht="15.75" customHeight="1" x14ac:dyDescent="0.3">
      <c r="A271" s="49" t="s">
        <v>5645</v>
      </c>
      <c r="B271" s="49" t="s">
        <v>3860</v>
      </c>
      <c r="C271" s="49" t="s">
        <v>3966</v>
      </c>
      <c r="D271" s="49" t="s">
        <v>4248</v>
      </c>
      <c r="E271" s="49" t="s">
        <v>37024</v>
      </c>
      <c r="F271" s="49" t="s">
        <v>36256</v>
      </c>
      <c r="G271" s="49" t="s">
        <v>36257</v>
      </c>
      <c r="H271" s="49" t="s">
        <v>36258</v>
      </c>
      <c r="I271" s="49" t="s">
        <v>36259</v>
      </c>
      <c r="J271" s="49"/>
      <c r="K271" s="49" t="s">
        <v>4130</v>
      </c>
      <c r="L271" s="49" t="s">
        <v>65</v>
      </c>
      <c r="M271" s="49"/>
      <c r="N271" s="49">
        <v>4</v>
      </c>
      <c r="O271" s="49" t="s">
        <v>3973</v>
      </c>
      <c r="P271" s="49"/>
      <c r="Q271" s="49" t="s">
        <v>3974</v>
      </c>
    </row>
    <row r="272" spans="1:17" ht="15.75" customHeight="1" x14ac:dyDescent="0.3">
      <c r="A272" s="49" t="s">
        <v>5650</v>
      </c>
      <c r="B272" s="49" t="s">
        <v>3860</v>
      </c>
      <c r="C272" s="49" t="s">
        <v>3966</v>
      </c>
      <c r="D272" s="49" t="s">
        <v>4255</v>
      </c>
      <c r="E272" s="49" t="s">
        <v>37025</v>
      </c>
      <c r="F272" s="49" t="s">
        <v>22190</v>
      </c>
      <c r="G272" s="49" t="s">
        <v>37026</v>
      </c>
      <c r="H272" s="49" t="s">
        <v>22189</v>
      </c>
      <c r="I272" s="49" t="s">
        <v>37027</v>
      </c>
      <c r="J272" s="49"/>
      <c r="K272" s="49" t="s">
        <v>4138</v>
      </c>
      <c r="L272" s="49" t="s">
        <v>65</v>
      </c>
      <c r="M272" s="49"/>
      <c r="N272" s="49">
        <v>5</v>
      </c>
      <c r="O272" s="49" t="s">
        <v>3975</v>
      </c>
      <c r="P272" s="49"/>
      <c r="Q272" s="49" t="s">
        <v>3976</v>
      </c>
    </row>
    <row r="273" spans="1:17" ht="15.75" customHeight="1" x14ac:dyDescent="0.3">
      <c r="A273" s="49" t="s">
        <v>5652</v>
      </c>
      <c r="B273" s="49" t="s">
        <v>3860</v>
      </c>
      <c r="C273" s="49" t="s">
        <v>3966</v>
      </c>
      <c r="D273" s="49" t="s">
        <v>4262</v>
      </c>
      <c r="E273" s="49" t="s">
        <v>37028</v>
      </c>
      <c r="F273" s="49" t="s">
        <v>23720</v>
      </c>
      <c r="G273" s="49" t="s">
        <v>23722</v>
      </c>
      <c r="H273" s="49" t="s">
        <v>24866</v>
      </c>
      <c r="I273" s="49" t="s">
        <v>24869</v>
      </c>
      <c r="J273" s="49"/>
      <c r="K273" s="49" t="s">
        <v>4138</v>
      </c>
      <c r="L273" s="49" t="s">
        <v>65</v>
      </c>
      <c r="M273" s="49"/>
      <c r="N273" s="49">
        <v>5</v>
      </c>
      <c r="O273" s="49" t="s">
        <v>3975</v>
      </c>
      <c r="P273" s="49"/>
      <c r="Q273" s="49" t="s">
        <v>3976</v>
      </c>
    </row>
    <row r="274" spans="1:17" ht="15.75" customHeight="1" x14ac:dyDescent="0.3">
      <c r="A274" s="49" t="s">
        <v>5656</v>
      </c>
      <c r="B274" s="49" t="s">
        <v>3860</v>
      </c>
      <c r="C274" s="49" t="s">
        <v>3966</v>
      </c>
      <c r="D274" s="49" t="s">
        <v>4269</v>
      </c>
      <c r="E274" s="49" t="s">
        <v>37029</v>
      </c>
      <c r="F274" s="49" t="s">
        <v>15234</v>
      </c>
      <c r="G274" s="49" t="s">
        <v>5590</v>
      </c>
      <c r="H274" s="49" t="s">
        <v>21879</v>
      </c>
      <c r="I274" s="49" t="s">
        <v>20962</v>
      </c>
      <c r="J274" s="49"/>
      <c r="K274" s="49" t="s">
        <v>4120</v>
      </c>
      <c r="L274" s="49" t="s">
        <v>65</v>
      </c>
      <c r="M274" s="49"/>
      <c r="N274" s="49">
        <v>5</v>
      </c>
      <c r="O274" s="49" t="s">
        <v>3975</v>
      </c>
      <c r="P274" s="49"/>
      <c r="Q274" s="49" t="s">
        <v>3976</v>
      </c>
    </row>
    <row r="275" spans="1:17" ht="15.75" customHeight="1" x14ac:dyDescent="0.3">
      <c r="A275" s="49" t="s">
        <v>5662</v>
      </c>
      <c r="B275" s="49" t="s">
        <v>3860</v>
      </c>
      <c r="C275" s="49" t="s">
        <v>3966</v>
      </c>
      <c r="D275" s="49" t="s">
        <v>4276</v>
      </c>
      <c r="E275" s="49" t="s">
        <v>37030</v>
      </c>
      <c r="F275" s="49" t="s">
        <v>36642</v>
      </c>
      <c r="G275" s="49" t="s">
        <v>37031</v>
      </c>
      <c r="H275" s="49" t="s">
        <v>37032</v>
      </c>
      <c r="I275" s="49" t="s">
        <v>36544</v>
      </c>
      <c r="J275" s="49"/>
      <c r="K275" s="49" t="s">
        <v>4138</v>
      </c>
      <c r="L275" s="49" t="s">
        <v>65</v>
      </c>
      <c r="M275" s="49"/>
      <c r="N275" s="49">
        <v>5</v>
      </c>
      <c r="O275" s="49" t="s">
        <v>3975</v>
      </c>
      <c r="P275" s="49"/>
      <c r="Q275" s="49" t="s">
        <v>3976</v>
      </c>
    </row>
    <row r="276" spans="1:17" ht="15.75" customHeight="1" x14ac:dyDescent="0.3">
      <c r="A276" s="49" t="s">
        <v>5669</v>
      </c>
      <c r="B276" s="49" t="s">
        <v>3860</v>
      </c>
      <c r="C276" s="49" t="s">
        <v>3966</v>
      </c>
      <c r="D276" s="49" t="s">
        <v>4137</v>
      </c>
      <c r="E276" s="49" t="s">
        <v>37033</v>
      </c>
      <c r="F276" s="49" t="s">
        <v>7748</v>
      </c>
      <c r="G276" s="49" t="s">
        <v>37034</v>
      </c>
      <c r="H276" s="49" t="s">
        <v>6632</v>
      </c>
      <c r="I276" s="49" t="s">
        <v>7837</v>
      </c>
      <c r="J276" s="49"/>
      <c r="K276" s="49" t="s">
        <v>4130</v>
      </c>
      <c r="L276" s="49" t="s">
        <v>65</v>
      </c>
      <c r="M276" s="49"/>
      <c r="N276" s="49">
        <v>5</v>
      </c>
      <c r="O276" s="49" t="s">
        <v>3975</v>
      </c>
      <c r="P276" s="49"/>
      <c r="Q276" s="49" t="s">
        <v>3976</v>
      </c>
    </row>
    <row r="277" spans="1:17" ht="15.75" customHeight="1" x14ac:dyDescent="0.3">
      <c r="A277" s="49" t="s">
        <v>5676</v>
      </c>
      <c r="B277" s="49" t="s">
        <v>3860</v>
      </c>
      <c r="C277" s="49" t="s">
        <v>3966</v>
      </c>
      <c r="D277" s="49" t="s">
        <v>4288</v>
      </c>
      <c r="E277" s="49" t="s">
        <v>37035</v>
      </c>
      <c r="F277" s="49" t="s">
        <v>5373</v>
      </c>
      <c r="G277" s="49" t="s">
        <v>9970</v>
      </c>
      <c r="H277" s="49" t="s">
        <v>20905</v>
      </c>
      <c r="I277" s="49" t="s">
        <v>4320</v>
      </c>
      <c r="J277" s="49"/>
      <c r="K277" s="49" t="s">
        <v>4130</v>
      </c>
      <c r="L277" s="49" t="s">
        <v>65</v>
      </c>
      <c r="M277" s="49"/>
      <c r="N277" s="49">
        <v>6</v>
      </c>
      <c r="O277" s="49" t="s">
        <v>3977</v>
      </c>
      <c r="P277" s="49"/>
      <c r="Q277" s="49" t="s">
        <v>3978</v>
      </c>
    </row>
    <row r="278" spans="1:17" ht="15.75" customHeight="1" x14ac:dyDescent="0.3">
      <c r="A278" s="49" t="s">
        <v>5682</v>
      </c>
      <c r="B278" s="49" t="s">
        <v>3860</v>
      </c>
      <c r="C278" s="49" t="s">
        <v>3966</v>
      </c>
      <c r="D278" s="49" t="s">
        <v>4295</v>
      </c>
      <c r="E278" s="49" t="s">
        <v>37036</v>
      </c>
      <c r="F278" s="49" t="s">
        <v>10508</v>
      </c>
      <c r="G278" s="49" t="s">
        <v>37037</v>
      </c>
      <c r="H278" s="49" t="s">
        <v>15724</v>
      </c>
      <c r="I278" s="49" t="s">
        <v>11100</v>
      </c>
      <c r="J278" s="49"/>
      <c r="K278" s="49" t="s">
        <v>62</v>
      </c>
      <c r="L278" s="49" t="s">
        <v>65</v>
      </c>
      <c r="M278" s="49"/>
      <c r="N278" s="49">
        <v>6</v>
      </c>
      <c r="O278" s="49" t="s">
        <v>3977</v>
      </c>
      <c r="P278" s="49"/>
      <c r="Q278" s="49" t="s">
        <v>3978</v>
      </c>
    </row>
    <row r="279" spans="1:17" ht="15.75" customHeight="1" x14ac:dyDescent="0.3">
      <c r="A279" s="49" t="s">
        <v>5689</v>
      </c>
      <c r="B279" s="49" t="s">
        <v>3860</v>
      </c>
      <c r="C279" s="49" t="s">
        <v>3966</v>
      </c>
      <c r="D279" s="49" t="s">
        <v>4302</v>
      </c>
      <c r="E279" s="49" t="s">
        <v>37038</v>
      </c>
      <c r="F279" s="49" t="s">
        <v>37039</v>
      </c>
      <c r="G279" s="49" t="s">
        <v>37040</v>
      </c>
      <c r="H279" s="49" t="s">
        <v>37041</v>
      </c>
      <c r="I279" s="49" t="s">
        <v>37042</v>
      </c>
      <c r="J279" s="49"/>
      <c r="K279" s="49" t="s">
        <v>4130</v>
      </c>
      <c r="L279" s="49" t="s">
        <v>65</v>
      </c>
      <c r="M279" s="49"/>
      <c r="N279" s="49">
        <v>6</v>
      </c>
      <c r="O279" s="49" t="s">
        <v>3977</v>
      </c>
      <c r="P279" s="49"/>
      <c r="Q279" s="49" t="s">
        <v>3978</v>
      </c>
    </row>
    <row r="280" spans="1:17" ht="15.75" customHeight="1" x14ac:dyDescent="0.3">
      <c r="A280" s="49" t="s">
        <v>5693</v>
      </c>
      <c r="B280" s="49" t="s">
        <v>3860</v>
      </c>
      <c r="C280" s="49" t="s">
        <v>3966</v>
      </c>
      <c r="D280" s="49" t="s">
        <v>4309</v>
      </c>
      <c r="E280" s="49" t="s">
        <v>4296</v>
      </c>
      <c r="F280" s="49" t="s">
        <v>37043</v>
      </c>
      <c r="G280" s="49" t="s">
        <v>37044</v>
      </c>
      <c r="H280" s="49" t="s">
        <v>37045</v>
      </c>
      <c r="I280" s="49" t="s">
        <v>4425</v>
      </c>
      <c r="J280" s="49"/>
      <c r="K280" s="49" t="s">
        <v>4138</v>
      </c>
      <c r="L280" s="49" t="s">
        <v>65</v>
      </c>
      <c r="M280" s="49"/>
      <c r="N280" s="49">
        <v>6</v>
      </c>
      <c r="O280" s="49" t="s">
        <v>3977</v>
      </c>
      <c r="P280" s="49"/>
      <c r="Q280" s="49" t="s">
        <v>3978</v>
      </c>
    </row>
    <row r="281" spans="1:17" ht="15.75" customHeight="1" x14ac:dyDescent="0.3">
      <c r="A281" s="49" t="s">
        <v>5695</v>
      </c>
      <c r="B281" s="49" t="s">
        <v>3860</v>
      </c>
      <c r="C281" s="49" t="s">
        <v>3966</v>
      </c>
      <c r="D281" s="49" t="s">
        <v>4185</v>
      </c>
      <c r="E281" s="49" t="s">
        <v>37046</v>
      </c>
      <c r="F281" s="49" t="s">
        <v>10181</v>
      </c>
      <c r="G281" s="49" t="s">
        <v>37047</v>
      </c>
      <c r="H281" s="49" t="s">
        <v>5566</v>
      </c>
      <c r="I281" s="49" t="s">
        <v>5953</v>
      </c>
      <c r="J281" s="49"/>
      <c r="K281" s="49" t="s">
        <v>4138</v>
      </c>
      <c r="L281" s="49" t="s">
        <v>65</v>
      </c>
      <c r="M281" s="49"/>
      <c r="N281" s="49">
        <v>6</v>
      </c>
      <c r="O281" s="49" t="s">
        <v>3977</v>
      </c>
      <c r="P281" s="49"/>
      <c r="Q281" s="49" t="s">
        <v>3978</v>
      </c>
    </row>
    <row r="282" spans="1:17" ht="15.75" customHeight="1" x14ac:dyDescent="0.3">
      <c r="A282" s="49" t="s">
        <v>5701</v>
      </c>
      <c r="B282" s="49" t="s">
        <v>3860</v>
      </c>
      <c r="C282" s="49" t="s">
        <v>3966</v>
      </c>
      <c r="D282" s="49" t="s">
        <v>4322</v>
      </c>
      <c r="E282" s="49" t="s">
        <v>37048</v>
      </c>
      <c r="F282" s="49" t="s">
        <v>37049</v>
      </c>
      <c r="G282" s="49" t="s">
        <v>37050</v>
      </c>
      <c r="H282" s="49" t="s">
        <v>37051</v>
      </c>
      <c r="I282" s="49" t="s">
        <v>37052</v>
      </c>
      <c r="J282" s="49"/>
      <c r="K282" s="49" t="s">
        <v>62</v>
      </c>
      <c r="L282" s="49" t="s">
        <v>65</v>
      </c>
      <c r="M282" s="49"/>
      <c r="N282" s="49">
        <v>7</v>
      </c>
      <c r="O282" s="49" t="s">
        <v>3979</v>
      </c>
      <c r="P282" s="49"/>
      <c r="Q282" s="49" t="s">
        <v>3980</v>
      </c>
    </row>
    <row r="283" spans="1:17" ht="15.75" customHeight="1" x14ac:dyDescent="0.3">
      <c r="A283" s="49" t="s">
        <v>5704</v>
      </c>
      <c r="B283" s="49" t="s">
        <v>3860</v>
      </c>
      <c r="C283" s="49" t="s">
        <v>3966</v>
      </c>
      <c r="D283" s="49" t="s">
        <v>4329</v>
      </c>
      <c r="E283" s="49" t="s">
        <v>37053</v>
      </c>
      <c r="F283" s="49" t="s">
        <v>6254</v>
      </c>
      <c r="G283" s="49" t="s">
        <v>6257</v>
      </c>
      <c r="H283" s="49" t="s">
        <v>33534</v>
      </c>
      <c r="I283" s="49" t="s">
        <v>34603</v>
      </c>
      <c r="J283" s="49"/>
      <c r="K283" s="49" t="s">
        <v>4130</v>
      </c>
      <c r="L283" s="49" t="s">
        <v>65</v>
      </c>
      <c r="M283" s="49"/>
      <c r="N283" s="49">
        <v>7</v>
      </c>
      <c r="O283" s="49" t="s">
        <v>3979</v>
      </c>
      <c r="P283" s="49"/>
      <c r="Q283" s="49" t="s">
        <v>3980</v>
      </c>
    </row>
    <row r="284" spans="1:17" ht="15.75" customHeight="1" x14ac:dyDescent="0.3">
      <c r="A284" s="49" t="s">
        <v>5710</v>
      </c>
      <c r="B284" s="49" t="s">
        <v>3860</v>
      </c>
      <c r="C284" s="49" t="s">
        <v>3966</v>
      </c>
      <c r="D284" s="49" t="s">
        <v>4336</v>
      </c>
      <c r="E284" s="49" t="s">
        <v>37054</v>
      </c>
      <c r="F284" s="49" t="s">
        <v>14108</v>
      </c>
      <c r="G284" s="49" t="s">
        <v>38</v>
      </c>
      <c r="H284" s="49" t="s">
        <v>24151</v>
      </c>
      <c r="I284" s="49" t="s">
        <v>4213</v>
      </c>
      <c r="J284" s="49"/>
      <c r="K284" s="49" t="s">
        <v>4120</v>
      </c>
      <c r="L284" s="49" t="s">
        <v>65</v>
      </c>
      <c r="M284" s="49"/>
      <c r="N284" s="49">
        <v>7</v>
      </c>
      <c r="O284" s="49" t="s">
        <v>3979</v>
      </c>
      <c r="P284" s="49"/>
      <c r="Q284" s="49" t="s">
        <v>3980</v>
      </c>
    </row>
    <row r="285" spans="1:17" ht="15.75" customHeight="1" x14ac:dyDescent="0.3">
      <c r="A285" s="49" t="s">
        <v>5716</v>
      </c>
      <c r="B285" s="49" t="s">
        <v>3860</v>
      </c>
      <c r="C285" s="49" t="s">
        <v>3966</v>
      </c>
      <c r="D285" s="49" t="s">
        <v>4343</v>
      </c>
      <c r="E285" s="49" t="s">
        <v>37055</v>
      </c>
      <c r="F285" s="49" t="s">
        <v>5703</v>
      </c>
      <c r="G285" s="49" t="s">
        <v>5317</v>
      </c>
      <c r="H285" s="49" t="s">
        <v>10634</v>
      </c>
      <c r="I285" s="49" t="s">
        <v>10633</v>
      </c>
      <c r="J285" s="49"/>
      <c r="K285" s="49" t="s">
        <v>4130</v>
      </c>
      <c r="L285" s="49" t="s">
        <v>65</v>
      </c>
      <c r="M285" s="49"/>
      <c r="N285" s="49">
        <v>7</v>
      </c>
      <c r="O285" s="49" t="s">
        <v>3979</v>
      </c>
      <c r="P285" s="49"/>
      <c r="Q285" s="49" t="s">
        <v>3980</v>
      </c>
    </row>
    <row r="286" spans="1:17" ht="15.75" customHeight="1" x14ac:dyDescent="0.3">
      <c r="A286" s="49" t="s">
        <v>5722</v>
      </c>
      <c r="B286" s="49" t="s">
        <v>3860</v>
      </c>
      <c r="C286" s="49" t="s">
        <v>3966</v>
      </c>
      <c r="D286" s="49" t="s">
        <v>4350</v>
      </c>
      <c r="E286" s="49" t="s">
        <v>37056</v>
      </c>
      <c r="F286" s="49" t="s">
        <v>4124</v>
      </c>
      <c r="G286" s="49" t="s">
        <v>4396</v>
      </c>
      <c r="H286" s="49" t="s">
        <v>37057</v>
      </c>
      <c r="I286" s="49" t="s">
        <v>13179</v>
      </c>
      <c r="J286" s="49"/>
      <c r="K286" s="49" t="s">
        <v>4138</v>
      </c>
      <c r="L286" s="49" t="s">
        <v>65</v>
      </c>
      <c r="M286" s="49"/>
      <c r="N286" s="49">
        <v>7</v>
      </c>
      <c r="O286" s="49" t="s">
        <v>3979</v>
      </c>
      <c r="P286" s="49"/>
      <c r="Q286" s="49" t="s">
        <v>3980</v>
      </c>
    </row>
    <row r="287" spans="1:17" ht="15.75" customHeight="1" x14ac:dyDescent="0.3">
      <c r="A287" s="49" t="s">
        <v>5728</v>
      </c>
      <c r="B287" s="49" t="s">
        <v>3860</v>
      </c>
      <c r="C287" s="49" t="s">
        <v>3966</v>
      </c>
      <c r="D287" s="49" t="s">
        <v>4357</v>
      </c>
      <c r="E287" s="49" t="s">
        <v>37058</v>
      </c>
      <c r="F287" s="49" t="s">
        <v>37059</v>
      </c>
      <c r="G287" s="49" t="s">
        <v>37060</v>
      </c>
      <c r="H287" s="49" t="s">
        <v>37061</v>
      </c>
      <c r="I287" s="49" t="s">
        <v>11271</v>
      </c>
      <c r="J287" s="49"/>
      <c r="K287" s="49" t="s">
        <v>62</v>
      </c>
      <c r="L287" s="49" t="s">
        <v>65</v>
      </c>
      <c r="M287" s="49"/>
      <c r="N287" s="49">
        <v>8</v>
      </c>
      <c r="O287" s="49" t="s">
        <v>3981</v>
      </c>
      <c r="P287" s="49"/>
      <c r="Q287" s="49" t="s">
        <v>3982</v>
      </c>
    </row>
    <row r="288" spans="1:17" ht="15.75" customHeight="1" x14ac:dyDescent="0.3">
      <c r="A288" s="49" t="s">
        <v>5734</v>
      </c>
      <c r="B288" s="49" t="s">
        <v>3860</v>
      </c>
      <c r="C288" s="49" t="s">
        <v>3966</v>
      </c>
      <c r="D288" s="49" t="s">
        <v>4363</v>
      </c>
      <c r="E288" s="49" t="s">
        <v>37062</v>
      </c>
      <c r="F288" s="49" t="s">
        <v>37063</v>
      </c>
      <c r="G288" s="49" t="s">
        <v>37064</v>
      </c>
      <c r="H288" s="49" t="s">
        <v>37065</v>
      </c>
      <c r="I288" s="49" t="s">
        <v>37066</v>
      </c>
      <c r="J288" s="49"/>
      <c r="K288" s="49" t="s">
        <v>4138</v>
      </c>
      <c r="L288" s="49" t="s">
        <v>65</v>
      </c>
      <c r="M288" s="49"/>
      <c r="N288" s="49">
        <v>8</v>
      </c>
      <c r="O288" s="49" t="s">
        <v>3981</v>
      </c>
      <c r="P288" s="49"/>
      <c r="Q288" s="49" t="s">
        <v>3982</v>
      </c>
    </row>
    <row r="289" spans="1:17" ht="15.75" customHeight="1" x14ac:dyDescent="0.3">
      <c r="A289" s="49" t="s">
        <v>5738</v>
      </c>
      <c r="B289" s="49" t="s">
        <v>3860</v>
      </c>
      <c r="C289" s="49" t="s">
        <v>3966</v>
      </c>
      <c r="D289" s="49" t="s">
        <v>4368</v>
      </c>
      <c r="E289" s="49" t="s">
        <v>37067</v>
      </c>
      <c r="F289" s="49" t="s">
        <v>37068</v>
      </c>
      <c r="G289" s="49" t="s">
        <v>37069</v>
      </c>
      <c r="H289" s="49" t="s">
        <v>37070</v>
      </c>
      <c r="I289" s="49" t="s">
        <v>29749</v>
      </c>
      <c r="J289" s="49"/>
      <c r="K289" s="49" t="s">
        <v>62</v>
      </c>
      <c r="L289" s="49" t="s">
        <v>65</v>
      </c>
      <c r="M289" s="49"/>
      <c r="N289" s="49">
        <v>8</v>
      </c>
      <c r="O289" s="49" t="s">
        <v>3981</v>
      </c>
      <c r="P289" s="49"/>
      <c r="Q289" s="49" t="s">
        <v>3982</v>
      </c>
    </row>
    <row r="290" spans="1:17" ht="15.75" customHeight="1" x14ac:dyDescent="0.3">
      <c r="A290" s="49" t="s">
        <v>5744</v>
      </c>
      <c r="B290" s="49" t="s">
        <v>3860</v>
      </c>
      <c r="C290" s="49" t="s">
        <v>3966</v>
      </c>
      <c r="D290" s="49" t="s">
        <v>4375</v>
      </c>
      <c r="E290" s="49" t="s">
        <v>37071</v>
      </c>
      <c r="F290" s="49" t="s">
        <v>37072</v>
      </c>
      <c r="G290" s="49" t="s">
        <v>37073</v>
      </c>
      <c r="H290" s="49" t="s">
        <v>17777</v>
      </c>
      <c r="I290" s="49" t="s">
        <v>11058</v>
      </c>
      <c r="J290" s="49"/>
      <c r="K290" s="49" t="s">
        <v>4130</v>
      </c>
      <c r="L290" s="49" t="s">
        <v>65</v>
      </c>
      <c r="M290" s="49"/>
      <c r="N290" s="49">
        <v>8</v>
      </c>
      <c r="O290" s="49" t="s">
        <v>3981</v>
      </c>
      <c r="P290" s="49"/>
      <c r="Q290" s="49" t="s">
        <v>3982</v>
      </c>
    </row>
    <row r="291" spans="1:17" ht="15.75" customHeight="1" x14ac:dyDescent="0.3">
      <c r="A291" s="49" t="s">
        <v>5750</v>
      </c>
      <c r="B291" s="49" t="s">
        <v>3860</v>
      </c>
      <c r="C291" s="49" t="s">
        <v>3966</v>
      </c>
      <c r="D291" s="49" t="s">
        <v>4382</v>
      </c>
      <c r="E291" s="49" t="s">
        <v>37074</v>
      </c>
      <c r="F291" s="49" t="s">
        <v>37075</v>
      </c>
      <c r="G291" s="49" t="s">
        <v>37076</v>
      </c>
      <c r="H291" s="49" t="s">
        <v>37077</v>
      </c>
      <c r="I291" s="49" t="s">
        <v>37078</v>
      </c>
      <c r="J291" s="49"/>
      <c r="K291" s="49" t="s">
        <v>4130</v>
      </c>
      <c r="L291" s="49" t="s">
        <v>65</v>
      </c>
      <c r="M291" s="49"/>
      <c r="N291" s="49">
        <v>8</v>
      </c>
      <c r="O291" s="49" t="s">
        <v>3981</v>
      </c>
      <c r="P291" s="49"/>
      <c r="Q291" s="49" t="s">
        <v>3982</v>
      </c>
    </row>
    <row r="292" spans="1:17" ht="15.75" customHeight="1" x14ac:dyDescent="0.3">
      <c r="A292" s="49" t="s">
        <v>5753</v>
      </c>
      <c r="B292" s="49" t="s">
        <v>3860</v>
      </c>
      <c r="C292" s="49" t="s">
        <v>3966</v>
      </c>
      <c r="D292" s="49" t="s">
        <v>4389</v>
      </c>
      <c r="E292" s="49" t="s">
        <v>37079</v>
      </c>
      <c r="F292" s="49" t="s">
        <v>6255</v>
      </c>
      <c r="G292" s="49" t="s">
        <v>22312</v>
      </c>
      <c r="H292" s="49" t="s">
        <v>23411</v>
      </c>
      <c r="I292" s="49" t="s">
        <v>37080</v>
      </c>
      <c r="J292" s="49"/>
      <c r="K292" s="49" t="s">
        <v>4130</v>
      </c>
      <c r="L292" s="49" t="s">
        <v>65</v>
      </c>
      <c r="M292" s="49"/>
      <c r="N292" s="49">
        <v>9</v>
      </c>
      <c r="O292" s="49" t="s">
        <v>3983</v>
      </c>
      <c r="P292" s="49"/>
      <c r="Q292" s="49" t="s">
        <v>3984</v>
      </c>
    </row>
    <row r="293" spans="1:17" ht="15.75" customHeight="1" x14ac:dyDescent="0.3">
      <c r="A293" s="49" t="s">
        <v>5759</v>
      </c>
      <c r="B293" s="49" t="s">
        <v>3860</v>
      </c>
      <c r="C293" s="49" t="s">
        <v>3966</v>
      </c>
      <c r="D293" s="49" t="s">
        <v>4396</v>
      </c>
      <c r="E293" s="49" t="s">
        <v>37081</v>
      </c>
      <c r="F293" s="49" t="s">
        <v>37082</v>
      </c>
      <c r="G293" s="49" t="s">
        <v>37083</v>
      </c>
      <c r="H293" s="49" t="s">
        <v>37084</v>
      </c>
      <c r="I293" s="49" t="s">
        <v>37085</v>
      </c>
      <c r="J293" s="49"/>
      <c r="K293" s="49" t="s">
        <v>4120</v>
      </c>
      <c r="L293" s="49" t="s">
        <v>65</v>
      </c>
      <c r="M293" s="49"/>
      <c r="N293" s="49">
        <v>9</v>
      </c>
      <c r="O293" s="49" t="s">
        <v>3983</v>
      </c>
      <c r="P293" s="49"/>
      <c r="Q293" s="49" t="s">
        <v>3984</v>
      </c>
    </row>
    <row r="294" spans="1:17" ht="15.75" customHeight="1" x14ac:dyDescent="0.3">
      <c r="A294" s="49" t="s">
        <v>5765</v>
      </c>
      <c r="B294" s="49" t="s">
        <v>3860</v>
      </c>
      <c r="C294" s="49" t="s">
        <v>3966</v>
      </c>
      <c r="D294" s="49" t="s">
        <v>4403</v>
      </c>
      <c r="E294" s="49" t="s">
        <v>37086</v>
      </c>
      <c r="F294" s="49" t="s">
        <v>7898</v>
      </c>
      <c r="G294" s="49" t="s">
        <v>9633</v>
      </c>
      <c r="H294" s="49" t="s">
        <v>37087</v>
      </c>
      <c r="I294" s="49" t="s">
        <v>37088</v>
      </c>
      <c r="J294" s="49"/>
      <c r="K294" s="49" t="s">
        <v>4130</v>
      </c>
      <c r="L294" s="49" t="s">
        <v>65</v>
      </c>
      <c r="M294" s="49"/>
      <c r="N294" s="49">
        <v>9</v>
      </c>
      <c r="O294" s="49" t="s">
        <v>3983</v>
      </c>
      <c r="P294" s="49"/>
      <c r="Q294" s="49" t="s">
        <v>3984</v>
      </c>
    </row>
    <row r="295" spans="1:17" ht="15.75" customHeight="1" x14ac:dyDescent="0.3">
      <c r="A295" s="49" t="s">
        <v>5769</v>
      </c>
      <c r="B295" s="49" t="s">
        <v>3860</v>
      </c>
      <c r="C295" s="49" t="s">
        <v>3966</v>
      </c>
      <c r="D295" s="49" t="s">
        <v>4408</v>
      </c>
      <c r="E295" s="49" t="s">
        <v>37089</v>
      </c>
      <c r="F295" s="49" t="s">
        <v>37090</v>
      </c>
      <c r="G295" s="49" t="s">
        <v>37091</v>
      </c>
      <c r="H295" s="49" t="s">
        <v>37092</v>
      </c>
      <c r="I295" s="49" t="s">
        <v>37093</v>
      </c>
      <c r="J295" s="49"/>
      <c r="K295" s="49" t="s">
        <v>62</v>
      </c>
      <c r="L295" s="49" t="s">
        <v>65</v>
      </c>
      <c r="M295" s="49"/>
      <c r="N295" s="49">
        <v>9</v>
      </c>
      <c r="O295" s="49" t="s">
        <v>3983</v>
      </c>
      <c r="P295" s="49"/>
      <c r="Q295" s="49" t="s">
        <v>3984</v>
      </c>
    </row>
    <row r="296" spans="1:17" ht="15.75" customHeight="1" x14ac:dyDescent="0.3">
      <c r="A296" s="49" t="s">
        <v>5775</v>
      </c>
      <c r="B296" s="49" t="s">
        <v>3860</v>
      </c>
      <c r="C296" s="49" t="s">
        <v>3966</v>
      </c>
      <c r="D296" s="49" t="s">
        <v>4186</v>
      </c>
      <c r="E296" s="49" t="s">
        <v>37094</v>
      </c>
      <c r="F296" s="49" t="s">
        <v>4133</v>
      </c>
      <c r="G296" s="49" t="s">
        <v>4185</v>
      </c>
      <c r="H296" s="49" t="s">
        <v>10321</v>
      </c>
      <c r="I296" s="49" t="s">
        <v>4699</v>
      </c>
      <c r="J296" s="49"/>
      <c r="K296" s="49" t="s">
        <v>4130</v>
      </c>
      <c r="L296" s="49" t="s">
        <v>65</v>
      </c>
      <c r="M296" s="49"/>
      <c r="N296" s="49">
        <v>9</v>
      </c>
      <c r="O296" s="49" t="s">
        <v>3983</v>
      </c>
      <c r="P296" s="49"/>
      <c r="Q296" s="49" t="s">
        <v>3984</v>
      </c>
    </row>
    <row r="297" spans="1:17" ht="15.75" customHeight="1" x14ac:dyDescent="0.3">
      <c r="A297" s="49" t="s">
        <v>5781</v>
      </c>
      <c r="B297" s="49" t="s">
        <v>3860</v>
      </c>
      <c r="C297" s="49" t="s">
        <v>3966</v>
      </c>
      <c r="D297" s="49" t="s">
        <v>4420</v>
      </c>
      <c r="E297" s="49" t="s">
        <v>37095</v>
      </c>
      <c r="F297" s="49" t="s">
        <v>8198</v>
      </c>
      <c r="G297" s="49" t="s">
        <v>37096</v>
      </c>
      <c r="H297" s="49" t="s">
        <v>6673</v>
      </c>
      <c r="I297" s="49" t="s">
        <v>23524</v>
      </c>
      <c r="J297" s="49"/>
      <c r="K297" s="49" t="s">
        <v>62</v>
      </c>
      <c r="L297" s="49" t="s">
        <v>65</v>
      </c>
      <c r="M297" s="49"/>
      <c r="N297" s="49">
        <v>10</v>
      </c>
      <c r="O297" s="49" t="s">
        <v>3985</v>
      </c>
      <c r="P297" s="49"/>
      <c r="Q297" s="49" t="s">
        <v>3986</v>
      </c>
    </row>
    <row r="298" spans="1:17" ht="15.75" customHeight="1" x14ac:dyDescent="0.3">
      <c r="A298" s="49" t="s">
        <v>5787</v>
      </c>
      <c r="B298" s="49" t="s">
        <v>3860</v>
      </c>
      <c r="C298" s="49" t="s">
        <v>3966</v>
      </c>
      <c r="D298" s="49" t="s">
        <v>4427</v>
      </c>
      <c r="E298" s="49" t="s">
        <v>37097</v>
      </c>
      <c r="F298" s="49" t="s">
        <v>21610</v>
      </c>
      <c r="G298" s="49" t="s">
        <v>19031</v>
      </c>
      <c r="H298" s="49" t="s">
        <v>36204</v>
      </c>
      <c r="I298" s="49" t="s">
        <v>37098</v>
      </c>
      <c r="J298" s="49"/>
      <c r="K298" s="49" t="s">
        <v>4130</v>
      </c>
      <c r="L298" s="49" t="s">
        <v>65</v>
      </c>
      <c r="M298" s="49"/>
      <c r="N298" s="49">
        <v>10</v>
      </c>
      <c r="O298" s="49" t="s">
        <v>3985</v>
      </c>
      <c r="P298" s="49"/>
      <c r="Q298" s="49" t="s">
        <v>3986</v>
      </c>
    </row>
    <row r="299" spans="1:17" ht="15.75" customHeight="1" x14ac:dyDescent="0.3">
      <c r="A299" s="49" t="s">
        <v>5793</v>
      </c>
      <c r="B299" s="49" t="s">
        <v>3860</v>
      </c>
      <c r="C299" s="49" t="s">
        <v>3966</v>
      </c>
      <c r="D299" s="49" t="s">
        <v>4434</v>
      </c>
      <c r="E299" s="49" t="s">
        <v>37099</v>
      </c>
      <c r="F299" s="49" t="s">
        <v>37100</v>
      </c>
      <c r="G299" s="49" t="s">
        <v>36169</v>
      </c>
      <c r="H299" s="49" t="s">
        <v>36242</v>
      </c>
      <c r="I299" s="49" t="s">
        <v>37101</v>
      </c>
      <c r="J299" s="49"/>
      <c r="K299" s="49" t="s">
        <v>4138</v>
      </c>
      <c r="L299" s="49" t="s">
        <v>65</v>
      </c>
      <c r="M299" s="49"/>
      <c r="N299" s="49">
        <v>10</v>
      </c>
      <c r="O299" s="49" t="s">
        <v>3985</v>
      </c>
      <c r="P299" s="49"/>
      <c r="Q299" s="49" t="s">
        <v>3986</v>
      </c>
    </row>
    <row r="300" spans="1:17" ht="15.75" customHeight="1" x14ac:dyDescent="0.3">
      <c r="A300" s="49" t="s">
        <v>5799</v>
      </c>
      <c r="B300" s="49" t="s">
        <v>3860</v>
      </c>
      <c r="C300" s="49" t="s">
        <v>3966</v>
      </c>
      <c r="D300" s="49" t="s">
        <v>4441</v>
      </c>
      <c r="E300" s="49" t="s">
        <v>37102</v>
      </c>
      <c r="F300" s="49" t="s">
        <v>37103</v>
      </c>
      <c r="G300" s="49" t="s">
        <v>37104</v>
      </c>
      <c r="H300" s="49" t="s">
        <v>37105</v>
      </c>
      <c r="I300" s="49" t="s">
        <v>11271</v>
      </c>
      <c r="J300" s="49"/>
      <c r="K300" s="49" t="s">
        <v>62</v>
      </c>
      <c r="L300" s="49" t="s">
        <v>65</v>
      </c>
      <c r="M300" s="49"/>
      <c r="N300" s="49">
        <v>10</v>
      </c>
      <c r="O300" s="49" t="s">
        <v>3985</v>
      </c>
      <c r="P300" s="49"/>
      <c r="Q300" s="49" t="s">
        <v>3986</v>
      </c>
    </row>
    <row r="301" spans="1:17" ht="15.75" customHeight="1" x14ac:dyDescent="0.3">
      <c r="A301" s="49" t="s">
        <v>5805</v>
      </c>
      <c r="B301" s="49" t="s">
        <v>3860</v>
      </c>
      <c r="C301" s="49" t="s">
        <v>3966</v>
      </c>
      <c r="D301" s="49" t="s">
        <v>4448</v>
      </c>
      <c r="E301" s="49" t="s">
        <v>37106</v>
      </c>
      <c r="F301" s="49" t="s">
        <v>9666</v>
      </c>
      <c r="G301" s="49" t="s">
        <v>10508</v>
      </c>
      <c r="H301" s="49" t="s">
        <v>37107</v>
      </c>
      <c r="I301" s="49" t="s">
        <v>37108</v>
      </c>
      <c r="J301" s="49"/>
      <c r="K301" s="49" t="s">
        <v>4120</v>
      </c>
      <c r="L301" s="49" t="s">
        <v>65</v>
      </c>
      <c r="M301" s="49"/>
      <c r="N301" s="49">
        <v>10</v>
      </c>
      <c r="O301" s="49" t="s">
        <v>3985</v>
      </c>
      <c r="P301" s="49"/>
      <c r="Q301" s="49" t="s">
        <v>3986</v>
      </c>
    </row>
    <row r="302" spans="1:17" ht="15.75" customHeight="1" x14ac:dyDescent="0.3">
      <c r="A302" s="49" t="s">
        <v>5811</v>
      </c>
      <c r="B302" s="49" t="s">
        <v>3860</v>
      </c>
      <c r="C302" s="49" t="s">
        <v>3987</v>
      </c>
      <c r="D302" s="49" t="s">
        <v>38</v>
      </c>
      <c r="E302" s="49" t="s">
        <v>37109</v>
      </c>
      <c r="F302" s="49" t="s">
        <v>36494</v>
      </c>
      <c r="G302" s="49" t="s">
        <v>19723</v>
      </c>
      <c r="H302" s="49" t="s">
        <v>37110</v>
      </c>
      <c r="I302" s="49" t="s">
        <v>37111</v>
      </c>
      <c r="J302" s="49"/>
      <c r="K302" s="49" t="s">
        <v>4120</v>
      </c>
      <c r="L302" s="49" t="s">
        <v>65</v>
      </c>
      <c r="M302" s="49"/>
      <c r="N302" s="49">
        <v>1</v>
      </c>
      <c r="O302" s="49" t="s">
        <v>3988</v>
      </c>
      <c r="P302" s="49"/>
      <c r="Q302" s="49" t="s">
        <v>37112</v>
      </c>
    </row>
    <row r="303" spans="1:17" ht="15.75" customHeight="1" x14ac:dyDescent="0.3">
      <c r="A303" s="49" t="s">
        <v>5817</v>
      </c>
      <c r="B303" s="49" t="s">
        <v>3860</v>
      </c>
      <c r="C303" s="49" t="s">
        <v>3987</v>
      </c>
      <c r="D303" s="49" t="s">
        <v>4124</v>
      </c>
      <c r="E303" s="49" t="s">
        <v>4296</v>
      </c>
      <c r="F303" s="49" t="s">
        <v>37113</v>
      </c>
      <c r="G303" s="49" t="s">
        <v>37114</v>
      </c>
      <c r="H303" s="49" t="s">
        <v>37115</v>
      </c>
      <c r="I303" s="49" t="s">
        <v>37116</v>
      </c>
      <c r="J303" s="49"/>
      <c r="K303" s="49" t="s">
        <v>4130</v>
      </c>
      <c r="L303" s="49" t="s">
        <v>65</v>
      </c>
      <c r="M303" s="49" t="s">
        <v>37117</v>
      </c>
      <c r="N303" s="49">
        <v>1</v>
      </c>
      <c r="O303" s="49" t="s">
        <v>3988</v>
      </c>
      <c r="P303" s="49"/>
      <c r="Q303" s="49" t="s">
        <v>37118</v>
      </c>
    </row>
    <row r="304" spans="1:17" ht="15.75" customHeight="1" x14ac:dyDescent="0.3">
      <c r="A304" s="49" t="s">
        <v>5822</v>
      </c>
      <c r="B304" s="49" t="s">
        <v>3860</v>
      </c>
      <c r="C304" s="49" t="s">
        <v>3987</v>
      </c>
      <c r="D304" s="49" t="s">
        <v>4133</v>
      </c>
      <c r="E304" s="49" t="s">
        <v>37119</v>
      </c>
      <c r="F304" s="49" t="s">
        <v>37120</v>
      </c>
      <c r="G304" s="49" t="s">
        <v>37121</v>
      </c>
      <c r="H304" s="49" t="s">
        <v>22711</v>
      </c>
      <c r="I304" s="49" t="s">
        <v>37122</v>
      </c>
      <c r="J304" s="49"/>
      <c r="K304" s="49" t="s">
        <v>62</v>
      </c>
      <c r="L304" s="49" t="s">
        <v>65</v>
      </c>
      <c r="M304" s="49"/>
      <c r="N304" s="49">
        <v>1</v>
      </c>
      <c r="O304" s="49" t="s">
        <v>3988</v>
      </c>
      <c r="P304" s="49"/>
      <c r="Q304" s="49" t="s">
        <v>37123</v>
      </c>
    </row>
    <row r="305" spans="1:17" ht="15.75" customHeight="1" x14ac:dyDescent="0.3">
      <c r="A305" s="49" t="s">
        <v>5826</v>
      </c>
      <c r="B305" s="49" t="s">
        <v>3860</v>
      </c>
      <c r="C305" s="49" t="s">
        <v>3987</v>
      </c>
      <c r="D305" s="49" t="s">
        <v>4141</v>
      </c>
      <c r="E305" s="49" t="s">
        <v>37124</v>
      </c>
      <c r="F305" s="49" t="s">
        <v>37125</v>
      </c>
      <c r="G305" s="49" t="s">
        <v>37126</v>
      </c>
      <c r="H305" s="49" t="s">
        <v>37127</v>
      </c>
      <c r="I305" s="49" t="s">
        <v>37128</v>
      </c>
      <c r="J305" s="49"/>
      <c r="K305" s="49" t="s">
        <v>4120</v>
      </c>
      <c r="L305" s="49" t="s">
        <v>65</v>
      </c>
      <c r="M305" s="49"/>
      <c r="N305" s="49">
        <v>1</v>
      </c>
      <c r="O305" s="49" t="s">
        <v>3988</v>
      </c>
      <c r="P305" s="49"/>
      <c r="Q305" s="49" t="s">
        <v>37129</v>
      </c>
    </row>
    <row r="306" spans="1:17" ht="15.75" customHeight="1" x14ac:dyDescent="0.3">
      <c r="A306" s="49" t="s">
        <v>5832</v>
      </c>
      <c r="B306" s="49" t="s">
        <v>3860</v>
      </c>
      <c r="C306" s="49" t="s">
        <v>3987</v>
      </c>
      <c r="D306" s="49" t="s">
        <v>4149</v>
      </c>
      <c r="E306" s="49" t="s">
        <v>37130</v>
      </c>
      <c r="F306" s="49" t="s">
        <v>4248</v>
      </c>
      <c r="G306" s="49" t="s">
        <v>4382</v>
      </c>
      <c r="H306" s="49" t="s">
        <v>10321</v>
      </c>
      <c r="I306" s="49" t="s">
        <v>9331</v>
      </c>
      <c r="J306" s="49"/>
      <c r="K306" s="49" t="s">
        <v>4120</v>
      </c>
      <c r="L306" s="49" t="s">
        <v>65</v>
      </c>
      <c r="M306" s="49"/>
      <c r="N306" s="49">
        <v>1</v>
      </c>
      <c r="O306" s="49" t="s">
        <v>3988</v>
      </c>
      <c r="P306" s="49"/>
      <c r="Q306" s="49" t="s">
        <v>3989</v>
      </c>
    </row>
    <row r="307" spans="1:17" ht="15.75" customHeight="1" x14ac:dyDescent="0.3"/>
    <row r="308" spans="1:17" ht="15.75" customHeight="1" x14ac:dyDescent="0.3"/>
    <row r="309" spans="1:17" ht="15.75" customHeight="1" x14ac:dyDescent="0.3"/>
    <row r="310" spans="1:17" ht="15.75" customHeight="1" x14ac:dyDescent="0.3"/>
    <row r="311" spans="1:17" ht="15.75" customHeight="1" x14ac:dyDescent="0.3"/>
    <row r="312" spans="1:17" ht="15.75" customHeight="1" x14ac:dyDescent="0.3"/>
    <row r="313" spans="1:17" ht="15.75" customHeight="1" x14ac:dyDescent="0.3"/>
    <row r="314" spans="1:17" ht="15.75" customHeight="1" x14ac:dyDescent="0.3"/>
    <row r="315" spans="1:17" ht="15.75" customHeight="1" x14ac:dyDescent="0.3"/>
    <row r="316" spans="1:17" ht="15.75" customHeight="1" x14ac:dyDescent="0.3"/>
    <row r="317" spans="1:17" ht="15.75" customHeight="1" x14ac:dyDescent="0.3"/>
    <row r="318" spans="1:17" ht="15.75" customHeight="1" x14ac:dyDescent="0.3"/>
    <row r="319" spans="1:17" ht="15.75" customHeight="1" x14ac:dyDescent="0.3"/>
    <row r="320" spans="1:17"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1000"/>
  <sheetViews>
    <sheetView workbookViewId="0"/>
  </sheetViews>
  <sheetFormatPr defaultColWidth="14.44140625" defaultRowHeight="15" customHeight="1" x14ac:dyDescent="0.3"/>
  <cols>
    <col min="1" max="1" width="19" customWidth="1"/>
    <col min="2" max="2" width="21" customWidth="1"/>
    <col min="3" max="3" width="33" customWidth="1"/>
    <col min="4" max="4" width="14" customWidth="1"/>
    <col min="5" max="9" width="63" customWidth="1"/>
    <col min="10" max="10" width="11" customWidth="1"/>
    <col min="11" max="11" width="10" customWidth="1"/>
    <col min="12" max="12" width="54" customWidth="1"/>
    <col min="13" max="13" width="63" customWidth="1"/>
    <col min="14" max="14" width="10" customWidth="1"/>
    <col min="15" max="15" width="63" customWidth="1"/>
    <col min="16" max="16" width="26" customWidth="1"/>
    <col min="17" max="17" width="22" customWidth="1"/>
    <col min="18" max="26" width="8.6640625" customWidth="1"/>
  </cols>
  <sheetData>
    <row r="1" spans="1:17" ht="14.4" x14ac:dyDescent="0.3">
      <c r="A1" s="50" t="s">
        <v>21</v>
      </c>
      <c r="B1" s="50" t="s">
        <v>27</v>
      </c>
      <c r="C1" s="50" t="s">
        <v>31</v>
      </c>
      <c r="D1" s="50" t="s">
        <v>37</v>
      </c>
      <c r="E1" s="50" t="s">
        <v>39</v>
      </c>
      <c r="F1" s="50" t="s">
        <v>46</v>
      </c>
      <c r="G1" s="50" t="s">
        <v>49</v>
      </c>
      <c r="H1" s="50" t="s">
        <v>52</v>
      </c>
      <c r="I1" s="50" t="s">
        <v>55</v>
      </c>
      <c r="J1" s="50" t="s">
        <v>58</v>
      </c>
      <c r="K1" s="50" t="s">
        <v>61</v>
      </c>
      <c r="L1" s="50" t="s">
        <v>64</v>
      </c>
      <c r="M1" s="50" t="s">
        <v>69</v>
      </c>
      <c r="N1" s="50" t="s">
        <v>74</v>
      </c>
      <c r="O1" s="50" t="s">
        <v>75</v>
      </c>
      <c r="P1" s="50" t="s">
        <v>77</v>
      </c>
      <c r="Q1" s="50" t="s">
        <v>80</v>
      </c>
    </row>
    <row r="2" spans="1:17" ht="403.2" x14ac:dyDescent="0.3">
      <c r="A2" s="49" t="s">
        <v>22</v>
      </c>
      <c r="B2" s="49" t="s">
        <v>3990</v>
      </c>
      <c r="C2" s="49" t="s">
        <v>3991</v>
      </c>
      <c r="D2" s="49" t="s">
        <v>38</v>
      </c>
      <c r="E2" s="49" t="s">
        <v>22863</v>
      </c>
      <c r="F2" s="49" t="s">
        <v>22418</v>
      </c>
      <c r="G2" s="49" t="s">
        <v>37131</v>
      </c>
      <c r="H2" s="49" t="s">
        <v>37132</v>
      </c>
      <c r="I2" s="49" t="s">
        <v>37133</v>
      </c>
      <c r="J2" s="49"/>
      <c r="K2" s="49" t="s">
        <v>4130</v>
      </c>
      <c r="L2" s="49" t="s">
        <v>65</v>
      </c>
      <c r="M2" s="49" t="s">
        <v>37134</v>
      </c>
      <c r="N2" s="49">
        <v>1</v>
      </c>
      <c r="O2" s="49" t="s">
        <v>3992</v>
      </c>
      <c r="P2" s="49"/>
      <c r="Q2" s="49" t="s">
        <v>37135</v>
      </c>
    </row>
    <row r="3" spans="1:17" ht="345.6" x14ac:dyDescent="0.3">
      <c r="A3" s="49" t="s">
        <v>4123</v>
      </c>
      <c r="B3" s="49" t="s">
        <v>3990</v>
      </c>
      <c r="C3" s="49" t="s">
        <v>3991</v>
      </c>
      <c r="D3" s="49" t="s">
        <v>4124</v>
      </c>
      <c r="E3" s="49" t="s">
        <v>37136</v>
      </c>
      <c r="F3" s="49" t="s">
        <v>19634</v>
      </c>
      <c r="G3" s="49" t="s">
        <v>22311</v>
      </c>
      <c r="H3" s="49" t="s">
        <v>22178</v>
      </c>
      <c r="I3" s="49" t="s">
        <v>22898</v>
      </c>
      <c r="J3" s="49"/>
      <c r="K3" s="49" t="s">
        <v>4120</v>
      </c>
      <c r="L3" s="49" t="s">
        <v>65</v>
      </c>
      <c r="M3" s="49" t="s">
        <v>37137</v>
      </c>
      <c r="N3" s="49">
        <v>1</v>
      </c>
      <c r="O3" s="49" t="s">
        <v>3992</v>
      </c>
      <c r="P3" s="49"/>
      <c r="Q3" s="49" t="s">
        <v>37138</v>
      </c>
    </row>
    <row r="4" spans="1:17" ht="158.4" x14ac:dyDescent="0.3">
      <c r="A4" s="49" t="s">
        <v>4132</v>
      </c>
      <c r="B4" s="49" t="s">
        <v>3990</v>
      </c>
      <c r="C4" s="49" t="s">
        <v>3991</v>
      </c>
      <c r="D4" s="49" t="s">
        <v>4133</v>
      </c>
      <c r="E4" s="49" t="s">
        <v>37139</v>
      </c>
      <c r="F4" s="49" t="s">
        <v>37140</v>
      </c>
      <c r="G4" s="49" t="s">
        <v>37141</v>
      </c>
      <c r="H4" s="49" t="s">
        <v>37142</v>
      </c>
      <c r="I4" s="49" t="s">
        <v>10267</v>
      </c>
      <c r="J4" s="49"/>
      <c r="K4" s="49" t="s">
        <v>4130</v>
      </c>
      <c r="L4" s="49" t="s">
        <v>65</v>
      </c>
      <c r="M4" s="49" t="s">
        <v>37143</v>
      </c>
      <c r="N4" s="49">
        <v>1</v>
      </c>
      <c r="O4" s="49" t="s">
        <v>3992</v>
      </c>
      <c r="P4" s="49"/>
      <c r="Q4" s="49" t="s">
        <v>37144</v>
      </c>
    </row>
    <row r="5" spans="1:17" ht="172.8" x14ac:dyDescent="0.3">
      <c r="A5" s="49" t="s">
        <v>4140</v>
      </c>
      <c r="B5" s="49" t="s">
        <v>3990</v>
      </c>
      <c r="C5" s="49" t="s">
        <v>3991</v>
      </c>
      <c r="D5" s="49" t="s">
        <v>4141</v>
      </c>
      <c r="E5" s="49" t="s">
        <v>37145</v>
      </c>
      <c r="F5" s="49" t="s">
        <v>8606</v>
      </c>
      <c r="G5" s="49" t="s">
        <v>10408</v>
      </c>
      <c r="H5" s="49" t="s">
        <v>10407</v>
      </c>
      <c r="I5" s="49" t="s">
        <v>37146</v>
      </c>
      <c r="J5" s="49"/>
      <c r="K5" s="49" t="s">
        <v>4120</v>
      </c>
      <c r="L5" s="49" t="s">
        <v>65</v>
      </c>
      <c r="M5" s="49" t="s">
        <v>37147</v>
      </c>
      <c r="N5" s="49">
        <v>1</v>
      </c>
      <c r="O5" s="49" t="s">
        <v>3992</v>
      </c>
      <c r="P5" s="49"/>
      <c r="Q5" s="49" t="s">
        <v>37148</v>
      </c>
    </row>
    <row r="6" spans="1:17" ht="28.8" x14ac:dyDescent="0.3">
      <c r="A6" s="49" t="s">
        <v>4148</v>
      </c>
      <c r="B6" s="49" t="s">
        <v>3990</v>
      </c>
      <c r="C6" s="49" t="s">
        <v>3991</v>
      </c>
      <c r="D6" s="49" t="s">
        <v>4149</v>
      </c>
      <c r="E6" s="49" t="s">
        <v>21953</v>
      </c>
      <c r="F6" s="49" t="s">
        <v>37149</v>
      </c>
      <c r="G6" s="49" t="s">
        <v>21954</v>
      </c>
      <c r="H6" s="49" t="s">
        <v>21945</v>
      </c>
      <c r="I6" s="49" t="s">
        <v>37150</v>
      </c>
      <c r="J6" s="49"/>
      <c r="K6" s="49" t="s">
        <v>62</v>
      </c>
      <c r="L6" s="49" t="s">
        <v>65</v>
      </c>
      <c r="M6" s="49" t="s">
        <v>37151</v>
      </c>
      <c r="N6" s="49">
        <v>1</v>
      </c>
      <c r="O6" s="49" t="s">
        <v>3992</v>
      </c>
      <c r="P6" s="49"/>
      <c r="Q6" s="49" t="s">
        <v>3993</v>
      </c>
    </row>
    <row r="7" spans="1:17" ht="28.8" x14ac:dyDescent="0.3">
      <c r="A7" s="49" t="s">
        <v>4155</v>
      </c>
      <c r="B7" s="49" t="s">
        <v>3990</v>
      </c>
      <c r="C7" s="49" t="s">
        <v>3991</v>
      </c>
      <c r="D7" s="49" t="s">
        <v>4156</v>
      </c>
      <c r="E7" s="49" t="s">
        <v>37152</v>
      </c>
      <c r="F7" s="49" t="s">
        <v>37153</v>
      </c>
      <c r="G7" s="49" t="s">
        <v>37154</v>
      </c>
      <c r="H7" s="49" t="s">
        <v>22476</v>
      </c>
      <c r="I7" s="49" t="s">
        <v>22953</v>
      </c>
      <c r="J7" s="49"/>
      <c r="K7" s="49" t="s">
        <v>4130</v>
      </c>
      <c r="L7" s="49" t="s">
        <v>65</v>
      </c>
      <c r="M7" s="49"/>
      <c r="N7" s="49">
        <v>2</v>
      </c>
      <c r="O7" s="49" t="s">
        <v>3994</v>
      </c>
      <c r="P7" s="49"/>
      <c r="Q7" s="49" t="s">
        <v>3995</v>
      </c>
    </row>
    <row r="8" spans="1:17" ht="28.8" x14ac:dyDescent="0.3">
      <c r="A8" s="49" t="s">
        <v>4162</v>
      </c>
      <c r="B8" s="49" t="s">
        <v>3990</v>
      </c>
      <c r="C8" s="49" t="s">
        <v>3991</v>
      </c>
      <c r="D8" s="49" t="s">
        <v>4163</v>
      </c>
      <c r="E8" s="49" t="s">
        <v>23286</v>
      </c>
      <c r="F8" s="49" t="s">
        <v>23287</v>
      </c>
      <c r="G8" s="49" t="s">
        <v>23288</v>
      </c>
      <c r="H8" s="49" t="s">
        <v>37155</v>
      </c>
      <c r="I8" s="49" t="s">
        <v>11271</v>
      </c>
      <c r="J8" s="49"/>
      <c r="K8" s="49" t="s">
        <v>62</v>
      </c>
      <c r="L8" s="49" t="s">
        <v>65</v>
      </c>
      <c r="M8" s="49"/>
      <c r="N8" s="49">
        <v>2</v>
      </c>
      <c r="O8" s="49" t="s">
        <v>3994</v>
      </c>
      <c r="P8" s="49"/>
      <c r="Q8" s="49" t="s">
        <v>3995</v>
      </c>
    </row>
    <row r="9" spans="1:17" ht="28.8" x14ac:dyDescent="0.3">
      <c r="A9" s="49" t="s">
        <v>4169</v>
      </c>
      <c r="B9" s="49" t="s">
        <v>3990</v>
      </c>
      <c r="C9" s="49" t="s">
        <v>3991</v>
      </c>
      <c r="D9" s="49" t="s">
        <v>4170</v>
      </c>
      <c r="E9" s="49" t="s">
        <v>37156</v>
      </c>
      <c r="F9" s="49" t="s">
        <v>37157</v>
      </c>
      <c r="G9" s="49" t="s">
        <v>37158</v>
      </c>
      <c r="H9" s="49" t="s">
        <v>5345</v>
      </c>
      <c r="I9" s="49" t="s">
        <v>5712</v>
      </c>
      <c r="J9" s="49"/>
      <c r="K9" s="49" t="s">
        <v>62</v>
      </c>
      <c r="L9" s="49" t="s">
        <v>65</v>
      </c>
      <c r="M9" s="49"/>
      <c r="N9" s="49">
        <v>2</v>
      </c>
      <c r="O9" s="49" t="s">
        <v>3994</v>
      </c>
      <c r="P9" s="49"/>
      <c r="Q9" s="49" t="s">
        <v>3995</v>
      </c>
    </row>
    <row r="10" spans="1:17" ht="28.8" x14ac:dyDescent="0.3">
      <c r="A10" s="49" t="s">
        <v>4176</v>
      </c>
      <c r="B10" s="49" t="s">
        <v>3990</v>
      </c>
      <c r="C10" s="49" t="s">
        <v>3991</v>
      </c>
      <c r="D10" s="49" t="s">
        <v>4177</v>
      </c>
      <c r="E10" s="49" t="s">
        <v>37159</v>
      </c>
      <c r="F10" s="49" t="s">
        <v>37160</v>
      </c>
      <c r="G10" s="49" t="s">
        <v>37161</v>
      </c>
      <c r="H10" s="49" t="s">
        <v>37162</v>
      </c>
      <c r="I10" s="49" t="s">
        <v>37163</v>
      </c>
      <c r="J10" s="49"/>
      <c r="K10" s="49" t="s">
        <v>4138</v>
      </c>
      <c r="L10" s="49" t="s">
        <v>65</v>
      </c>
      <c r="M10" s="49"/>
      <c r="N10" s="49">
        <v>2</v>
      </c>
      <c r="O10" s="49" t="s">
        <v>3994</v>
      </c>
      <c r="P10" s="49"/>
      <c r="Q10" s="49" t="s">
        <v>3995</v>
      </c>
    </row>
    <row r="11" spans="1:17" ht="28.8" x14ac:dyDescent="0.3">
      <c r="A11" s="49" t="s">
        <v>4183</v>
      </c>
      <c r="B11" s="49" t="s">
        <v>3990</v>
      </c>
      <c r="C11" s="49" t="s">
        <v>3991</v>
      </c>
      <c r="D11" s="49" t="s">
        <v>4136</v>
      </c>
      <c r="E11" s="49" t="s">
        <v>37164</v>
      </c>
      <c r="F11" s="49" t="s">
        <v>22953</v>
      </c>
      <c r="G11" s="49" t="s">
        <v>22244</v>
      </c>
      <c r="H11" s="49" t="s">
        <v>37165</v>
      </c>
      <c r="I11" s="49" t="s">
        <v>23547</v>
      </c>
      <c r="J11" s="49"/>
      <c r="K11" s="49" t="s">
        <v>4120</v>
      </c>
      <c r="L11" s="49" t="s">
        <v>65</v>
      </c>
      <c r="M11" s="49"/>
      <c r="N11" s="49">
        <v>2</v>
      </c>
      <c r="O11" s="49" t="s">
        <v>3994</v>
      </c>
      <c r="P11" s="49"/>
      <c r="Q11" s="49" t="s">
        <v>3995</v>
      </c>
    </row>
    <row r="12" spans="1:17" ht="28.8" x14ac:dyDescent="0.3">
      <c r="A12" s="49" t="s">
        <v>4187</v>
      </c>
      <c r="B12" s="49" t="s">
        <v>3990</v>
      </c>
      <c r="C12" s="49" t="s">
        <v>3991</v>
      </c>
      <c r="D12" s="49" t="s">
        <v>4188</v>
      </c>
      <c r="E12" s="49" t="s">
        <v>37166</v>
      </c>
      <c r="F12" s="49" t="s">
        <v>37167</v>
      </c>
      <c r="G12" s="49" t="s">
        <v>37168</v>
      </c>
      <c r="H12" s="49" t="s">
        <v>9216</v>
      </c>
      <c r="I12" s="49" t="s">
        <v>19885</v>
      </c>
      <c r="J12" s="49"/>
      <c r="K12" s="49" t="s">
        <v>4120</v>
      </c>
      <c r="L12" s="49" t="s">
        <v>65</v>
      </c>
      <c r="M12" s="49"/>
      <c r="N12" s="49">
        <v>3</v>
      </c>
      <c r="O12" s="49" t="s">
        <v>3996</v>
      </c>
      <c r="P12" s="49"/>
      <c r="Q12" s="49" t="s">
        <v>3997</v>
      </c>
    </row>
    <row r="13" spans="1:17" ht="28.8" x14ac:dyDescent="0.3">
      <c r="A13" s="49" t="s">
        <v>4191</v>
      </c>
      <c r="B13" s="49" t="s">
        <v>3990</v>
      </c>
      <c r="C13" s="49" t="s">
        <v>3991</v>
      </c>
      <c r="D13" s="49" t="s">
        <v>4192</v>
      </c>
      <c r="E13" s="49" t="s">
        <v>37169</v>
      </c>
      <c r="F13" s="49" t="s">
        <v>21474</v>
      </c>
      <c r="G13" s="49" t="s">
        <v>21472</v>
      </c>
      <c r="H13" s="49" t="s">
        <v>22953</v>
      </c>
      <c r="I13" s="49" t="s">
        <v>37170</v>
      </c>
      <c r="J13" s="49"/>
      <c r="K13" s="49" t="s">
        <v>4130</v>
      </c>
      <c r="L13" s="49" t="s">
        <v>65</v>
      </c>
      <c r="M13" s="49"/>
      <c r="N13" s="49">
        <v>3</v>
      </c>
      <c r="O13" s="49" t="s">
        <v>3996</v>
      </c>
      <c r="P13" s="49"/>
      <c r="Q13" s="49" t="s">
        <v>3997</v>
      </c>
    </row>
    <row r="14" spans="1:17" ht="43.2" x14ac:dyDescent="0.3">
      <c r="A14" s="49" t="s">
        <v>4198</v>
      </c>
      <c r="B14" s="49" t="s">
        <v>3990</v>
      </c>
      <c r="C14" s="49" t="s">
        <v>3991</v>
      </c>
      <c r="D14" s="49" t="s">
        <v>4199</v>
      </c>
      <c r="E14" s="49" t="s">
        <v>37171</v>
      </c>
      <c r="F14" s="49" t="s">
        <v>37172</v>
      </c>
      <c r="G14" s="49" t="s">
        <v>37173</v>
      </c>
      <c r="H14" s="49" t="s">
        <v>22244</v>
      </c>
      <c r="I14" s="49" t="s">
        <v>37174</v>
      </c>
      <c r="J14" s="49"/>
      <c r="K14" s="49" t="s">
        <v>4130</v>
      </c>
      <c r="L14" s="49" t="s">
        <v>65</v>
      </c>
      <c r="M14" s="49"/>
      <c r="N14" s="49">
        <v>3</v>
      </c>
      <c r="O14" s="49" t="s">
        <v>3996</v>
      </c>
      <c r="P14" s="49"/>
      <c r="Q14" s="49" t="s">
        <v>3997</v>
      </c>
    </row>
    <row r="15" spans="1:17" ht="43.2" x14ac:dyDescent="0.3">
      <c r="A15" s="49" t="s">
        <v>4205</v>
      </c>
      <c r="B15" s="49" t="s">
        <v>3990</v>
      </c>
      <c r="C15" s="49" t="s">
        <v>3991</v>
      </c>
      <c r="D15" s="49" t="s">
        <v>4206</v>
      </c>
      <c r="E15" s="49" t="s">
        <v>37175</v>
      </c>
      <c r="F15" s="49" t="s">
        <v>37176</v>
      </c>
      <c r="G15" s="49" t="s">
        <v>23510</v>
      </c>
      <c r="H15" s="49" t="s">
        <v>23511</v>
      </c>
      <c r="I15" s="49" t="s">
        <v>6411</v>
      </c>
      <c r="J15" s="49"/>
      <c r="K15" s="49" t="s">
        <v>4120</v>
      </c>
      <c r="L15" s="49" t="s">
        <v>65</v>
      </c>
      <c r="M15" s="49"/>
      <c r="N15" s="49">
        <v>3</v>
      </c>
      <c r="O15" s="49" t="s">
        <v>3996</v>
      </c>
      <c r="P15" s="49"/>
      <c r="Q15" s="49" t="s">
        <v>3997</v>
      </c>
    </row>
    <row r="16" spans="1:17" ht="28.8" x14ac:dyDescent="0.3">
      <c r="A16" s="49" t="s">
        <v>4212</v>
      </c>
      <c r="B16" s="49" t="s">
        <v>3990</v>
      </c>
      <c r="C16" s="49" t="s">
        <v>3991</v>
      </c>
      <c r="D16" s="49" t="s">
        <v>4213</v>
      </c>
      <c r="E16" s="49" t="s">
        <v>37177</v>
      </c>
      <c r="F16" s="49" t="s">
        <v>37178</v>
      </c>
      <c r="G16" s="49" t="s">
        <v>7263</v>
      </c>
      <c r="H16" s="49" t="s">
        <v>37179</v>
      </c>
      <c r="I16" s="49" t="s">
        <v>20494</v>
      </c>
      <c r="J16" s="49"/>
      <c r="K16" s="49" t="s">
        <v>4130</v>
      </c>
      <c r="L16" s="49" t="s">
        <v>65</v>
      </c>
      <c r="M16" s="49"/>
      <c r="N16" s="49">
        <v>3</v>
      </c>
      <c r="O16" s="49" t="s">
        <v>3996</v>
      </c>
      <c r="P16" s="49"/>
      <c r="Q16" s="49" t="s">
        <v>3997</v>
      </c>
    </row>
    <row r="17" spans="1:17" ht="28.8" x14ac:dyDescent="0.3">
      <c r="A17" s="49" t="s">
        <v>4219</v>
      </c>
      <c r="B17" s="49" t="s">
        <v>3990</v>
      </c>
      <c r="C17" s="49" t="s">
        <v>3991</v>
      </c>
      <c r="D17" s="49" t="s">
        <v>4220</v>
      </c>
      <c r="E17" s="49" t="s">
        <v>37180</v>
      </c>
      <c r="F17" s="49" t="s">
        <v>37181</v>
      </c>
      <c r="G17" s="49" t="s">
        <v>37182</v>
      </c>
      <c r="H17" s="49" t="s">
        <v>37183</v>
      </c>
      <c r="I17" s="49" t="s">
        <v>22953</v>
      </c>
      <c r="J17" s="49"/>
      <c r="K17" s="49" t="s">
        <v>4138</v>
      </c>
      <c r="L17" s="49" t="s">
        <v>65</v>
      </c>
      <c r="M17" s="49"/>
      <c r="N17" s="49">
        <v>4</v>
      </c>
      <c r="O17" s="49" t="s">
        <v>3998</v>
      </c>
      <c r="P17" s="49"/>
      <c r="Q17" s="49" t="s">
        <v>3999</v>
      </c>
    </row>
    <row r="18" spans="1:17" ht="28.8" x14ac:dyDescent="0.3">
      <c r="A18" s="49" t="s">
        <v>4226</v>
      </c>
      <c r="B18" s="49" t="s">
        <v>3990</v>
      </c>
      <c r="C18" s="49" t="s">
        <v>3991</v>
      </c>
      <c r="D18" s="49" t="s">
        <v>4227</v>
      </c>
      <c r="E18" s="49" t="s">
        <v>37184</v>
      </c>
      <c r="F18" s="49" t="s">
        <v>22717</v>
      </c>
      <c r="G18" s="49" t="s">
        <v>4805</v>
      </c>
      <c r="H18" s="49" t="s">
        <v>37185</v>
      </c>
      <c r="I18" s="49" t="s">
        <v>37186</v>
      </c>
      <c r="J18" s="49"/>
      <c r="K18" s="49" t="s">
        <v>62</v>
      </c>
      <c r="L18" s="49" t="s">
        <v>65</v>
      </c>
      <c r="M18" s="49"/>
      <c r="N18" s="49">
        <v>4</v>
      </c>
      <c r="O18" s="49" t="s">
        <v>3998</v>
      </c>
      <c r="P18" s="49"/>
      <c r="Q18" s="49" t="s">
        <v>3999</v>
      </c>
    </row>
    <row r="19" spans="1:17" ht="28.8" x14ac:dyDescent="0.3">
      <c r="A19" s="49" t="s">
        <v>4233</v>
      </c>
      <c r="B19" s="49" t="s">
        <v>3990</v>
      </c>
      <c r="C19" s="49" t="s">
        <v>3991</v>
      </c>
      <c r="D19" s="49" t="s">
        <v>4234</v>
      </c>
      <c r="E19" s="49" t="s">
        <v>37187</v>
      </c>
      <c r="F19" s="49" t="s">
        <v>37188</v>
      </c>
      <c r="G19" s="49" t="s">
        <v>22248</v>
      </c>
      <c r="H19" s="49" t="s">
        <v>22329</v>
      </c>
      <c r="I19" s="49" t="s">
        <v>21660</v>
      </c>
      <c r="J19" s="49"/>
      <c r="K19" s="49" t="s">
        <v>4120</v>
      </c>
      <c r="L19" s="49" t="s">
        <v>65</v>
      </c>
      <c r="M19" s="49"/>
      <c r="N19" s="49">
        <v>4</v>
      </c>
      <c r="O19" s="49" t="s">
        <v>3998</v>
      </c>
      <c r="P19" s="49"/>
      <c r="Q19" s="49" t="s">
        <v>3999</v>
      </c>
    </row>
    <row r="20" spans="1:17" ht="28.8" x14ac:dyDescent="0.3">
      <c r="A20" s="49" t="s">
        <v>4240</v>
      </c>
      <c r="B20" s="49" t="s">
        <v>3990</v>
      </c>
      <c r="C20" s="49" t="s">
        <v>3991</v>
      </c>
      <c r="D20" s="49" t="s">
        <v>4241</v>
      </c>
      <c r="E20" s="49" t="s">
        <v>37189</v>
      </c>
      <c r="F20" s="49" t="s">
        <v>37190</v>
      </c>
      <c r="G20" s="49" t="s">
        <v>37191</v>
      </c>
      <c r="H20" s="49" t="s">
        <v>37192</v>
      </c>
      <c r="I20" s="49" t="s">
        <v>37193</v>
      </c>
      <c r="J20" s="49"/>
      <c r="K20" s="49" t="s">
        <v>4138</v>
      </c>
      <c r="L20" s="49" t="s">
        <v>65</v>
      </c>
      <c r="M20" s="49"/>
      <c r="N20" s="49">
        <v>4</v>
      </c>
      <c r="O20" s="49" t="s">
        <v>3998</v>
      </c>
      <c r="P20" s="49"/>
      <c r="Q20" s="49" t="s">
        <v>3999</v>
      </c>
    </row>
    <row r="21" spans="1:17" ht="15.75" customHeight="1" x14ac:dyDescent="0.3">
      <c r="A21" s="49" t="s">
        <v>4247</v>
      </c>
      <c r="B21" s="49" t="s">
        <v>3990</v>
      </c>
      <c r="C21" s="49" t="s">
        <v>3991</v>
      </c>
      <c r="D21" s="49" t="s">
        <v>4248</v>
      </c>
      <c r="E21" s="49" t="s">
        <v>22539</v>
      </c>
      <c r="F21" s="49" t="s">
        <v>22540</v>
      </c>
      <c r="G21" s="49" t="s">
        <v>22541</v>
      </c>
      <c r="H21" s="49" t="s">
        <v>22402</v>
      </c>
      <c r="I21" s="49" t="s">
        <v>4320</v>
      </c>
      <c r="J21" s="49"/>
      <c r="K21" s="49" t="s">
        <v>4138</v>
      </c>
      <c r="L21" s="49" t="s">
        <v>65</v>
      </c>
      <c r="M21" s="49"/>
      <c r="N21" s="49">
        <v>4</v>
      </c>
      <c r="O21" s="49" t="s">
        <v>3998</v>
      </c>
      <c r="P21" s="49"/>
      <c r="Q21" s="49" t="s">
        <v>3999</v>
      </c>
    </row>
    <row r="22" spans="1:17" ht="15.75" customHeight="1" x14ac:dyDescent="0.3">
      <c r="A22" s="49" t="s">
        <v>4254</v>
      </c>
      <c r="B22" s="49" t="s">
        <v>3990</v>
      </c>
      <c r="C22" s="49" t="s">
        <v>3991</v>
      </c>
      <c r="D22" s="49" t="s">
        <v>4255</v>
      </c>
      <c r="E22" s="49" t="s">
        <v>37194</v>
      </c>
      <c r="F22" s="49" t="s">
        <v>37195</v>
      </c>
      <c r="G22" s="49" t="s">
        <v>22112</v>
      </c>
      <c r="H22" s="49" t="s">
        <v>37196</v>
      </c>
      <c r="I22" s="49" t="s">
        <v>4425</v>
      </c>
      <c r="J22" s="49"/>
      <c r="K22" s="49" t="s">
        <v>4138</v>
      </c>
      <c r="L22" s="49" t="s">
        <v>65</v>
      </c>
      <c r="M22" s="49"/>
      <c r="N22" s="49">
        <v>5</v>
      </c>
      <c r="O22" s="49" t="s">
        <v>4000</v>
      </c>
      <c r="P22" s="49"/>
      <c r="Q22" s="49" t="s">
        <v>4001</v>
      </c>
    </row>
    <row r="23" spans="1:17" ht="15.75" customHeight="1" x14ac:dyDescent="0.3">
      <c r="A23" s="49" t="s">
        <v>4261</v>
      </c>
      <c r="B23" s="49" t="s">
        <v>3990</v>
      </c>
      <c r="C23" s="49" t="s">
        <v>3991</v>
      </c>
      <c r="D23" s="49" t="s">
        <v>4262</v>
      </c>
      <c r="E23" s="49" t="s">
        <v>37197</v>
      </c>
      <c r="F23" s="49" t="s">
        <v>37198</v>
      </c>
      <c r="G23" s="49" t="s">
        <v>37199</v>
      </c>
      <c r="H23" s="49" t="s">
        <v>37200</v>
      </c>
      <c r="I23" s="49" t="s">
        <v>37201</v>
      </c>
      <c r="J23" s="49"/>
      <c r="K23" s="49" t="s">
        <v>4130</v>
      </c>
      <c r="L23" s="49" t="s">
        <v>65</v>
      </c>
      <c r="M23" s="49"/>
      <c r="N23" s="49">
        <v>5</v>
      </c>
      <c r="O23" s="49" t="s">
        <v>4000</v>
      </c>
      <c r="P23" s="49"/>
      <c r="Q23" s="49" t="s">
        <v>4001</v>
      </c>
    </row>
    <row r="24" spans="1:17" ht="15.75" customHeight="1" x14ac:dyDescent="0.3">
      <c r="A24" s="49" t="s">
        <v>4268</v>
      </c>
      <c r="B24" s="49" t="s">
        <v>3990</v>
      </c>
      <c r="C24" s="49" t="s">
        <v>3991</v>
      </c>
      <c r="D24" s="49" t="s">
        <v>4269</v>
      </c>
      <c r="E24" s="49" t="s">
        <v>23655</v>
      </c>
      <c r="F24" s="49" t="s">
        <v>22378</v>
      </c>
      <c r="G24" s="49" t="s">
        <v>8606</v>
      </c>
      <c r="H24" s="49" t="s">
        <v>22476</v>
      </c>
      <c r="I24" s="49" t="s">
        <v>21593</v>
      </c>
      <c r="J24" s="49"/>
      <c r="K24" s="49" t="s">
        <v>4120</v>
      </c>
      <c r="L24" s="49" t="s">
        <v>65</v>
      </c>
      <c r="M24" s="49"/>
      <c r="N24" s="49">
        <v>5</v>
      </c>
      <c r="O24" s="49" t="s">
        <v>4000</v>
      </c>
      <c r="P24" s="49"/>
      <c r="Q24" s="49" t="s">
        <v>4001</v>
      </c>
    </row>
    <row r="25" spans="1:17" ht="15.75" customHeight="1" x14ac:dyDescent="0.3">
      <c r="A25" s="49" t="s">
        <v>4275</v>
      </c>
      <c r="B25" s="49" t="s">
        <v>3990</v>
      </c>
      <c r="C25" s="49" t="s">
        <v>3991</v>
      </c>
      <c r="D25" s="49" t="s">
        <v>4276</v>
      </c>
      <c r="E25" s="49" t="s">
        <v>37202</v>
      </c>
      <c r="F25" s="49" t="s">
        <v>21593</v>
      </c>
      <c r="G25" s="49" t="s">
        <v>21595</v>
      </c>
      <c r="H25" s="49" t="s">
        <v>22402</v>
      </c>
      <c r="I25" s="49" t="s">
        <v>22953</v>
      </c>
      <c r="J25" s="49"/>
      <c r="K25" s="49" t="s">
        <v>4138</v>
      </c>
      <c r="L25" s="49" t="s">
        <v>65</v>
      </c>
      <c r="M25" s="49"/>
      <c r="N25" s="49">
        <v>5</v>
      </c>
      <c r="O25" s="49" t="s">
        <v>4000</v>
      </c>
      <c r="P25" s="49"/>
      <c r="Q25" s="49" t="s">
        <v>4001</v>
      </c>
    </row>
    <row r="26" spans="1:17" ht="15.75" customHeight="1" x14ac:dyDescent="0.3">
      <c r="A26" s="49" t="s">
        <v>4281</v>
      </c>
      <c r="B26" s="49" t="s">
        <v>3990</v>
      </c>
      <c r="C26" s="49" t="s">
        <v>3991</v>
      </c>
      <c r="D26" s="49" t="s">
        <v>4137</v>
      </c>
      <c r="E26" s="49" t="s">
        <v>37203</v>
      </c>
      <c r="F26" s="49" t="s">
        <v>37204</v>
      </c>
      <c r="G26" s="49" t="s">
        <v>21946</v>
      </c>
      <c r="H26" s="49" t="s">
        <v>22765</v>
      </c>
      <c r="I26" s="49" t="s">
        <v>37205</v>
      </c>
      <c r="J26" s="49"/>
      <c r="K26" s="49" t="s">
        <v>62</v>
      </c>
      <c r="L26" s="49" t="s">
        <v>65</v>
      </c>
      <c r="M26" s="49"/>
      <c r="N26" s="49">
        <v>5</v>
      </c>
      <c r="O26" s="49" t="s">
        <v>4000</v>
      </c>
      <c r="P26" s="49"/>
      <c r="Q26" s="49" t="s">
        <v>4001</v>
      </c>
    </row>
    <row r="27" spans="1:17" ht="15.75" customHeight="1" x14ac:dyDescent="0.3">
      <c r="A27" s="49" t="s">
        <v>4287</v>
      </c>
      <c r="B27" s="49" t="s">
        <v>3990</v>
      </c>
      <c r="C27" s="49" t="s">
        <v>3991</v>
      </c>
      <c r="D27" s="49" t="s">
        <v>4288</v>
      </c>
      <c r="E27" s="49" t="s">
        <v>37206</v>
      </c>
      <c r="F27" s="49" t="s">
        <v>37207</v>
      </c>
      <c r="G27" s="49" t="s">
        <v>37208</v>
      </c>
      <c r="H27" s="49" t="s">
        <v>7601</v>
      </c>
      <c r="I27" s="49" t="s">
        <v>32519</v>
      </c>
      <c r="J27" s="49"/>
      <c r="K27" s="49" t="s">
        <v>4120</v>
      </c>
      <c r="L27" s="49" t="s">
        <v>65</v>
      </c>
      <c r="M27" s="49"/>
      <c r="N27" s="49">
        <v>6</v>
      </c>
      <c r="O27" s="49" t="s">
        <v>4002</v>
      </c>
      <c r="P27" s="49"/>
      <c r="Q27" s="49" t="s">
        <v>4003</v>
      </c>
    </row>
    <row r="28" spans="1:17" ht="15.75" customHeight="1" x14ac:dyDescent="0.3">
      <c r="A28" s="49" t="s">
        <v>4294</v>
      </c>
      <c r="B28" s="49" t="s">
        <v>3990</v>
      </c>
      <c r="C28" s="49" t="s">
        <v>3991</v>
      </c>
      <c r="D28" s="49" t="s">
        <v>4295</v>
      </c>
      <c r="E28" s="49" t="s">
        <v>37209</v>
      </c>
      <c r="F28" s="49" t="s">
        <v>32022</v>
      </c>
      <c r="G28" s="49" t="s">
        <v>22953</v>
      </c>
      <c r="H28" s="49" t="s">
        <v>37210</v>
      </c>
      <c r="I28" s="49" t="s">
        <v>37211</v>
      </c>
      <c r="J28" s="49"/>
      <c r="K28" s="49" t="s">
        <v>4138</v>
      </c>
      <c r="L28" s="49" t="s">
        <v>65</v>
      </c>
      <c r="M28" s="49"/>
      <c r="N28" s="49">
        <v>6</v>
      </c>
      <c r="O28" s="49" t="s">
        <v>4002</v>
      </c>
      <c r="P28" s="49"/>
      <c r="Q28" s="49" t="s">
        <v>4003</v>
      </c>
    </row>
    <row r="29" spans="1:17" ht="15.75" customHeight="1" x14ac:dyDescent="0.3">
      <c r="A29" s="49" t="s">
        <v>4301</v>
      </c>
      <c r="B29" s="49" t="s">
        <v>3990</v>
      </c>
      <c r="C29" s="49" t="s">
        <v>3991</v>
      </c>
      <c r="D29" s="49" t="s">
        <v>4302</v>
      </c>
      <c r="E29" s="49" t="s">
        <v>37212</v>
      </c>
      <c r="F29" s="49" t="s">
        <v>37213</v>
      </c>
      <c r="G29" s="49" t="s">
        <v>37214</v>
      </c>
      <c r="H29" s="49" t="s">
        <v>37215</v>
      </c>
      <c r="I29" s="49" t="s">
        <v>37216</v>
      </c>
      <c r="J29" s="49"/>
      <c r="K29" s="49" t="s">
        <v>4130</v>
      </c>
      <c r="L29" s="49" t="s">
        <v>65</v>
      </c>
      <c r="M29" s="49"/>
      <c r="N29" s="49">
        <v>6</v>
      </c>
      <c r="O29" s="49" t="s">
        <v>4002</v>
      </c>
      <c r="P29" s="49"/>
      <c r="Q29" s="49" t="s">
        <v>4003</v>
      </c>
    </row>
    <row r="30" spans="1:17" ht="15.75" customHeight="1" x14ac:dyDescent="0.3">
      <c r="A30" s="49" t="s">
        <v>4308</v>
      </c>
      <c r="B30" s="49" t="s">
        <v>3990</v>
      </c>
      <c r="C30" s="49" t="s">
        <v>3991</v>
      </c>
      <c r="D30" s="49" t="s">
        <v>4309</v>
      </c>
      <c r="E30" s="49" t="s">
        <v>37217</v>
      </c>
      <c r="F30" s="49" t="s">
        <v>6049</v>
      </c>
      <c r="G30" s="49" t="s">
        <v>22402</v>
      </c>
      <c r="H30" s="49" t="s">
        <v>37170</v>
      </c>
      <c r="I30" s="49" t="s">
        <v>6557</v>
      </c>
      <c r="J30" s="49"/>
      <c r="K30" s="49" t="s">
        <v>4130</v>
      </c>
      <c r="L30" s="49" t="s">
        <v>65</v>
      </c>
      <c r="M30" s="49"/>
      <c r="N30" s="49">
        <v>6</v>
      </c>
      <c r="O30" s="49" t="s">
        <v>4002</v>
      </c>
      <c r="P30" s="49"/>
      <c r="Q30" s="49" t="s">
        <v>4003</v>
      </c>
    </row>
    <row r="31" spans="1:17" ht="15.75" customHeight="1" x14ac:dyDescent="0.3">
      <c r="A31" s="49" t="s">
        <v>4315</v>
      </c>
      <c r="B31" s="49" t="s">
        <v>3990</v>
      </c>
      <c r="C31" s="49" t="s">
        <v>3991</v>
      </c>
      <c r="D31" s="49" t="s">
        <v>4185</v>
      </c>
      <c r="E31" s="49" t="s">
        <v>37218</v>
      </c>
      <c r="F31" s="49" t="s">
        <v>22435</v>
      </c>
      <c r="G31" s="49" t="s">
        <v>22436</v>
      </c>
      <c r="H31" s="49" t="s">
        <v>22437</v>
      </c>
      <c r="I31" s="49" t="s">
        <v>11271</v>
      </c>
      <c r="J31" s="49"/>
      <c r="K31" s="49" t="s">
        <v>62</v>
      </c>
      <c r="L31" s="49" t="s">
        <v>65</v>
      </c>
      <c r="M31" s="49"/>
      <c r="N31" s="49">
        <v>6</v>
      </c>
      <c r="O31" s="49" t="s">
        <v>4002</v>
      </c>
      <c r="P31" s="49"/>
      <c r="Q31" s="49" t="s">
        <v>4003</v>
      </c>
    </row>
    <row r="32" spans="1:17" ht="15.75" customHeight="1" x14ac:dyDescent="0.3">
      <c r="A32" s="49" t="s">
        <v>4321</v>
      </c>
      <c r="B32" s="49" t="s">
        <v>3990</v>
      </c>
      <c r="C32" s="49" t="s">
        <v>3991</v>
      </c>
      <c r="D32" s="49" t="s">
        <v>4322</v>
      </c>
      <c r="E32" s="49" t="s">
        <v>37219</v>
      </c>
      <c r="F32" s="49" t="s">
        <v>37220</v>
      </c>
      <c r="G32" s="49" t="s">
        <v>37221</v>
      </c>
      <c r="H32" s="49" t="s">
        <v>37222</v>
      </c>
      <c r="I32" s="49" t="s">
        <v>37223</v>
      </c>
      <c r="J32" s="49"/>
      <c r="K32" s="49" t="s">
        <v>4120</v>
      </c>
      <c r="L32" s="49" t="s">
        <v>65</v>
      </c>
      <c r="M32" s="49"/>
      <c r="N32" s="49">
        <v>7</v>
      </c>
      <c r="O32" s="49" t="s">
        <v>4004</v>
      </c>
      <c r="P32" s="49"/>
      <c r="Q32" s="49" t="s">
        <v>4005</v>
      </c>
    </row>
    <row r="33" spans="1:17" ht="15.75" customHeight="1" x14ac:dyDescent="0.3">
      <c r="A33" s="49" t="s">
        <v>4328</v>
      </c>
      <c r="B33" s="49" t="s">
        <v>3990</v>
      </c>
      <c r="C33" s="49" t="s">
        <v>3991</v>
      </c>
      <c r="D33" s="49" t="s">
        <v>4329</v>
      </c>
      <c r="E33" s="49" t="s">
        <v>21538</v>
      </c>
      <c r="F33" s="49" t="s">
        <v>21945</v>
      </c>
      <c r="G33" s="49" t="s">
        <v>21539</v>
      </c>
      <c r="H33" s="49" t="s">
        <v>37224</v>
      </c>
      <c r="I33" s="49" t="s">
        <v>21954</v>
      </c>
      <c r="J33" s="49"/>
      <c r="K33" s="49" t="s">
        <v>4120</v>
      </c>
      <c r="L33" s="49" t="s">
        <v>65</v>
      </c>
      <c r="M33" s="49"/>
      <c r="N33" s="49">
        <v>7</v>
      </c>
      <c r="O33" s="49" t="s">
        <v>4004</v>
      </c>
      <c r="P33" s="49"/>
      <c r="Q33" s="49" t="s">
        <v>4005</v>
      </c>
    </row>
    <row r="34" spans="1:17" ht="15.75" customHeight="1" x14ac:dyDescent="0.3">
      <c r="A34" s="49" t="s">
        <v>4335</v>
      </c>
      <c r="B34" s="49" t="s">
        <v>3990</v>
      </c>
      <c r="C34" s="49" t="s">
        <v>3991</v>
      </c>
      <c r="D34" s="49" t="s">
        <v>4336</v>
      </c>
      <c r="E34" s="49" t="s">
        <v>37225</v>
      </c>
      <c r="F34" s="49" t="s">
        <v>21540</v>
      </c>
      <c r="G34" s="49" t="s">
        <v>23479</v>
      </c>
      <c r="H34" s="49" t="s">
        <v>37226</v>
      </c>
      <c r="I34" s="49" t="s">
        <v>37227</v>
      </c>
      <c r="J34" s="49"/>
      <c r="K34" s="49" t="s">
        <v>4130</v>
      </c>
      <c r="L34" s="49" t="s">
        <v>65</v>
      </c>
      <c r="M34" s="49"/>
      <c r="N34" s="49">
        <v>7</v>
      </c>
      <c r="O34" s="49" t="s">
        <v>4004</v>
      </c>
      <c r="P34" s="49"/>
      <c r="Q34" s="49" t="s">
        <v>4005</v>
      </c>
    </row>
    <row r="35" spans="1:17" ht="15.75" customHeight="1" x14ac:dyDescent="0.3">
      <c r="A35" s="49" t="s">
        <v>4342</v>
      </c>
      <c r="B35" s="49" t="s">
        <v>3990</v>
      </c>
      <c r="C35" s="49" t="s">
        <v>3991</v>
      </c>
      <c r="D35" s="49" t="s">
        <v>4343</v>
      </c>
      <c r="E35" s="49" t="s">
        <v>37228</v>
      </c>
      <c r="F35" s="49" t="s">
        <v>37229</v>
      </c>
      <c r="G35" s="49" t="s">
        <v>37230</v>
      </c>
      <c r="H35" s="49" t="s">
        <v>10233</v>
      </c>
      <c r="I35" s="49" t="s">
        <v>10234</v>
      </c>
      <c r="J35" s="49"/>
      <c r="K35" s="49" t="s">
        <v>4130</v>
      </c>
      <c r="L35" s="49" t="s">
        <v>65</v>
      </c>
      <c r="M35" s="49"/>
      <c r="N35" s="49">
        <v>7</v>
      </c>
      <c r="O35" s="49" t="s">
        <v>4004</v>
      </c>
      <c r="P35" s="49"/>
      <c r="Q35" s="49" t="s">
        <v>4005</v>
      </c>
    </row>
    <row r="36" spans="1:17" ht="15.75" customHeight="1" x14ac:dyDescent="0.3">
      <c r="A36" s="49" t="s">
        <v>4349</v>
      </c>
      <c r="B36" s="49" t="s">
        <v>3990</v>
      </c>
      <c r="C36" s="49" t="s">
        <v>3991</v>
      </c>
      <c r="D36" s="49" t="s">
        <v>4350</v>
      </c>
      <c r="E36" s="49" t="s">
        <v>22401</v>
      </c>
      <c r="F36" s="49" t="s">
        <v>22402</v>
      </c>
      <c r="G36" s="49" t="s">
        <v>32021</v>
      </c>
      <c r="H36" s="49" t="s">
        <v>22404</v>
      </c>
      <c r="I36" s="49" t="s">
        <v>22405</v>
      </c>
      <c r="J36" s="49"/>
      <c r="K36" s="49" t="s">
        <v>4130</v>
      </c>
      <c r="L36" s="49" t="s">
        <v>65</v>
      </c>
      <c r="M36" s="49"/>
      <c r="N36" s="49">
        <v>7</v>
      </c>
      <c r="O36" s="49" t="s">
        <v>4004</v>
      </c>
      <c r="P36" s="49"/>
      <c r="Q36" s="49" t="s">
        <v>4005</v>
      </c>
    </row>
    <row r="37" spans="1:17" ht="15.75" customHeight="1" x14ac:dyDescent="0.3">
      <c r="A37" s="49" t="s">
        <v>4356</v>
      </c>
      <c r="B37" s="49" t="s">
        <v>3990</v>
      </c>
      <c r="C37" s="49" t="s">
        <v>3991</v>
      </c>
      <c r="D37" s="49" t="s">
        <v>4357</v>
      </c>
      <c r="E37" s="49" t="s">
        <v>37231</v>
      </c>
      <c r="F37" s="49" t="s">
        <v>4999</v>
      </c>
      <c r="G37" s="49" t="s">
        <v>21997</v>
      </c>
      <c r="H37" s="49" t="s">
        <v>4252</v>
      </c>
      <c r="I37" s="49" t="s">
        <v>4253</v>
      </c>
      <c r="J37" s="49"/>
      <c r="K37" s="49" t="s">
        <v>4120</v>
      </c>
      <c r="L37" s="49" t="s">
        <v>65</v>
      </c>
      <c r="M37" s="49"/>
      <c r="N37" s="49">
        <v>8</v>
      </c>
      <c r="O37" s="49" t="s">
        <v>4006</v>
      </c>
      <c r="P37" s="49"/>
      <c r="Q37" s="49" t="s">
        <v>4007</v>
      </c>
    </row>
    <row r="38" spans="1:17" ht="15.75" customHeight="1" x14ac:dyDescent="0.3">
      <c r="A38" s="49" t="s">
        <v>4362</v>
      </c>
      <c r="B38" s="49" t="s">
        <v>3990</v>
      </c>
      <c r="C38" s="49" t="s">
        <v>3991</v>
      </c>
      <c r="D38" s="49" t="s">
        <v>4363</v>
      </c>
      <c r="E38" s="49" t="s">
        <v>37232</v>
      </c>
      <c r="F38" s="49" t="s">
        <v>22953</v>
      </c>
      <c r="G38" s="49" t="s">
        <v>10487</v>
      </c>
      <c r="H38" s="49" t="s">
        <v>22244</v>
      </c>
      <c r="I38" s="49" t="s">
        <v>22662</v>
      </c>
      <c r="J38" s="49"/>
      <c r="K38" s="49" t="s">
        <v>4138</v>
      </c>
      <c r="L38" s="49" t="s">
        <v>65</v>
      </c>
      <c r="M38" s="49"/>
      <c r="N38" s="49">
        <v>8</v>
      </c>
      <c r="O38" s="49" t="s">
        <v>4006</v>
      </c>
      <c r="P38" s="49"/>
      <c r="Q38" s="49" t="s">
        <v>4007</v>
      </c>
    </row>
    <row r="39" spans="1:17" ht="15.75" customHeight="1" x14ac:dyDescent="0.3">
      <c r="A39" s="49" t="s">
        <v>4367</v>
      </c>
      <c r="B39" s="49" t="s">
        <v>3990</v>
      </c>
      <c r="C39" s="49" t="s">
        <v>3991</v>
      </c>
      <c r="D39" s="49" t="s">
        <v>4368</v>
      </c>
      <c r="E39" s="49" t="s">
        <v>37233</v>
      </c>
      <c r="F39" s="49" t="s">
        <v>15878</v>
      </c>
      <c r="G39" s="49" t="s">
        <v>7183</v>
      </c>
      <c r="H39" s="49" t="s">
        <v>8807</v>
      </c>
      <c r="I39" s="49" t="s">
        <v>37234</v>
      </c>
      <c r="J39" s="49"/>
      <c r="K39" s="49" t="s">
        <v>62</v>
      </c>
      <c r="L39" s="49" t="s">
        <v>65</v>
      </c>
      <c r="M39" s="49"/>
      <c r="N39" s="49">
        <v>8</v>
      </c>
      <c r="O39" s="49" t="s">
        <v>4006</v>
      </c>
      <c r="P39" s="49"/>
      <c r="Q39" s="49" t="s">
        <v>4007</v>
      </c>
    </row>
    <row r="40" spans="1:17" ht="15.75" customHeight="1" x14ac:dyDescent="0.3">
      <c r="A40" s="49" t="s">
        <v>4374</v>
      </c>
      <c r="B40" s="49" t="s">
        <v>3990</v>
      </c>
      <c r="C40" s="49" t="s">
        <v>3991</v>
      </c>
      <c r="D40" s="49" t="s">
        <v>4375</v>
      </c>
      <c r="E40" s="49" t="s">
        <v>37235</v>
      </c>
      <c r="F40" s="49" t="s">
        <v>37236</v>
      </c>
      <c r="G40" s="49" t="s">
        <v>37237</v>
      </c>
      <c r="H40" s="49" t="s">
        <v>37238</v>
      </c>
      <c r="I40" s="49" t="s">
        <v>21657</v>
      </c>
      <c r="J40" s="49"/>
      <c r="K40" s="49" t="s">
        <v>4120</v>
      </c>
      <c r="L40" s="49" t="s">
        <v>65</v>
      </c>
      <c r="M40" s="49"/>
      <c r="N40" s="49">
        <v>8</v>
      </c>
      <c r="O40" s="49" t="s">
        <v>4006</v>
      </c>
      <c r="P40" s="49"/>
      <c r="Q40" s="49" t="s">
        <v>4007</v>
      </c>
    </row>
    <row r="41" spans="1:17" ht="15.75" customHeight="1" x14ac:dyDescent="0.3">
      <c r="A41" s="49" t="s">
        <v>4381</v>
      </c>
      <c r="B41" s="49" t="s">
        <v>3990</v>
      </c>
      <c r="C41" s="49" t="s">
        <v>3991</v>
      </c>
      <c r="D41" s="49" t="s">
        <v>4382</v>
      </c>
      <c r="E41" s="49" t="s">
        <v>37239</v>
      </c>
      <c r="F41" s="49" t="s">
        <v>37240</v>
      </c>
      <c r="G41" s="49" t="s">
        <v>37241</v>
      </c>
      <c r="H41" s="49" t="s">
        <v>21659</v>
      </c>
      <c r="I41" s="49" t="s">
        <v>4320</v>
      </c>
      <c r="J41" s="49"/>
      <c r="K41" s="49" t="s">
        <v>4138</v>
      </c>
      <c r="L41" s="49" t="s">
        <v>65</v>
      </c>
      <c r="M41" s="49"/>
      <c r="N41" s="49">
        <v>8</v>
      </c>
      <c r="O41" s="49" t="s">
        <v>4006</v>
      </c>
      <c r="P41" s="49"/>
      <c r="Q41" s="49" t="s">
        <v>4007</v>
      </c>
    </row>
    <row r="42" spans="1:17" ht="15.75" customHeight="1" x14ac:dyDescent="0.3">
      <c r="A42" s="49" t="s">
        <v>4388</v>
      </c>
      <c r="B42" s="49" t="s">
        <v>3990</v>
      </c>
      <c r="C42" s="49" t="s">
        <v>3991</v>
      </c>
      <c r="D42" s="49" t="s">
        <v>4389</v>
      </c>
      <c r="E42" s="49" t="s">
        <v>37242</v>
      </c>
      <c r="F42" s="49" t="s">
        <v>22971</v>
      </c>
      <c r="G42" s="49" t="s">
        <v>22970</v>
      </c>
      <c r="H42" s="49" t="s">
        <v>23552</v>
      </c>
      <c r="I42" s="49" t="s">
        <v>25725</v>
      </c>
      <c r="J42" s="49"/>
      <c r="K42" s="49" t="s">
        <v>4138</v>
      </c>
      <c r="L42" s="49" t="s">
        <v>65</v>
      </c>
      <c r="M42" s="49"/>
      <c r="N42" s="49">
        <v>9</v>
      </c>
      <c r="O42" s="49" t="s">
        <v>4008</v>
      </c>
      <c r="P42" s="49"/>
      <c r="Q42" s="49" t="s">
        <v>4009</v>
      </c>
    </row>
    <row r="43" spans="1:17" ht="15.75" customHeight="1" x14ac:dyDescent="0.3">
      <c r="A43" s="49" t="s">
        <v>4395</v>
      </c>
      <c r="B43" s="49" t="s">
        <v>3990</v>
      </c>
      <c r="C43" s="49" t="s">
        <v>3991</v>
      </c>
      <c r="D43" s="49" t="s">
        <v>4396</v>
      </c>
      <c r="E43" s="49" t="s">
        <v>37243</v>
      </c>
      <c r="F43" s="49" t="s">
        <v>37244</v>
      </c>
      <c r="G43" s="49" t="s">
        <v>37245</v>
      </c>
      <c r="H43" s="49" t="s">
        <v>37246</v>
      </c>
      <c r="I43" s="49" t="s">
        <v>22337</v>
      </c>
      <c r="J43" s="49"/>
      <c r="K43" s="49" t="s">
        <v>4138</v>
      </c>
      <c r="L43" s="49" t="s">
        <v>65</v>
      </c>
      <c r="M43" s="49"/>
      <c r="N43" s="49">
        <v>9</v>
      </c>
      <c r="O43" s="49" t="s">
        <v>4008</v>
      </c>
      <c r="P43" s="49"/>
      <c r="Q43" s="49" t="s">
        <v>4009</v>
      </c>
    </row>
    <row r="44" spans="1:17" ht="15.75" customHeight="1" x14ac:dyDescent="0.3">
      <c r="A44" s="49" t="s">
        <v>4402</v>
      </c>
      <c r="B44" s="49" t="s">
        <v>3990</v>
      </c>
      <c r="C44" s="49" t="s">
        <v>3991</v>
      </c>
      <c r="D44" s="49" t="s">
        <v>4403</v>
      </c>
      <c r="E44" s="49" t="s">
        <v>37247</v>
      </c>
      <c r="F44" s="49" t="s">
        <v>21333</v>
      </c>
      <c r="G44" s="49" t="s">
        <v>18127</v>
      </c>
      <c r="H44" s="49" t="s">
        <v>37248</v>
      </c>
      <c r="I44" s="49" t="s">
        <v>37249</v>
      </c>
      <c r="J44" s="49"/>
      <c r="K44" s="49" t="s">
        <v>4120</v>
      </c>
      <c r="L44" s="49" t="s">
        <v>65</v>
      </c>
      <c r="M44" s="49"/>
      <c r="N44" s="49">
        <v>9</v>
      </c>
      <c r="O44" s="49" t="s">
        <v>4008</v>
      </c>
      <c r="P44" s="49"/>
      <c r="Q44" s="49" t="s">
        <v>4009</v>
      </c>
    </row>
    <row r="45" spans="1:17" ht="15.75" customHeight="1" x14ac:dyDescent="0.3">
      <c r="A45" s="49" t="s">
        <v>4407</v>
      </c>
      <c r="B45" s="49" t="s">
        <v>3990</v>
      </c>
      <c r="C45" s="49" t="s">
        <v>3991</v>
      </c>
      <c r="D45" s="49" t="s">
        <v>4408</v>
      </c>
      <c r="E45" s="49" t="s">
        <v>37250</v>
      </c>
      <c r="F45" s="49" t="s">
        <v>32213</v>
      </c>
      <c r="G45" s="49" t="s">
        <v>17013</v>
      </c>
      <c r="H45" s="49" t="s">
        <v>7108</v>
      </c>
      <c r="I45" s="49" t="s">
        <v>4690</v>
      </c>
      <c r="J45" s="49"/>
      <c r="K45" s="49" t="s">
        <v>4120</v>
      </c>
      <c r="L45" s="49" t="s">
        <v>65</v>
      </c>
      <c r="M45" s="49"/>
      <c r="N45" s="49">
        <v>9</v>
      </c>
      <c r="O45" s="49" t="s">
        <v>4008</v>
      </c>
      <c r="P45" s="49"/>
      <c r="Q45" s="49" t="s">
        <v>4009</v>
      </c>
    </row>
    <row r="46" spans="1:17" ht="15.75" customHeight="1" x14ac:dyDescent="0.3">
      <c r="A46" s="49" t="s">
        <v>4413</v>
      </c>
      <c r="B46" s="49" t="s">
        <v>3990</v>
      </c>
      <c r="C46" s="49" t="s">
        <v>3991</v>
      </c>
      <c r="D46" s="49" t="s">
        <v>4186</v>
      </c>
      <c r="E46" s="49" t="s">
        <v>37251</v>
      </c>
      <c r="F46" s="49" t="s">
        <v>37252</v>
      </c>
      <c r="G46" s="49" t="s">
        <v>32213</v>
      </c>
      <c r="H46" s="49" t="s">
        <v>17013</v>
      </c>
      <c r="I46" s="49" t="s">
        <v>37253</v>
      </c>
      <c r="J46" s="49"/>
      <c r="K46" s="49" t="s">
        <v>4120</v>
      </c>
      <c r="L46" s="49" t="s">
        <v>65</v>
      </c>
      <c r="M46" s="49"/>
      <c r="N46" s="49">
        <v>9</v>
      </c>
      <c r="O46" s="49" t="s">
        <v>4008</v>
      </c>
      <c r="P46" s="49"/>
      <c r="Q46" s="49" t="s">
        <v>4009</v>
      </c>
    </row>
    <row r="47" spans="1:17" ht="15.75" customHeight="1" x14ac:dyDescent="0.3">
      <c r="A47" s="49" t="s">
        <v>4419</v>
      </c>
      <c r="B47" s="49" t="s">
        <v>3990</v>
      </c>
      <c r="C47" s="49" t="s">
        <v>3991</v>
      </c>
      <c r="D47" s="49" t="s">
        <v>4420</v>
      </c>
      <c r="E47" s="49" t="s">
        <v>37254</v>
      </c>
      <c r="F47" s="49" t="s">
        <v>37255</v>
      </c>
      <c r="G47" s="49" t="s">
        <v>37256</v>
      </c>
      <c r="H47" s="49" t="s">
        <v>37257</v>
      </c>
      <c r="I47" s="49" t="s">
        <v>4425</v>
      </c>
      <c r="J47" s="49"/>
      <c r="K47" s="49" t="s">
        <v>4130</v>
      </c>
      <c r="L47" s="49" t="s">
        <v>65</v>
      </c>
      <c r="M47" s="49"/>
      <c r="N47" s="49">
        <v>10</v>
      </c>
      <c r="O47" s="49" t="s">
        <v>4010</v>
      </c>
      <c r="P47" s="49"/>
      <c r="Q47" s="49" t="s">
        <v>4011</v>
      </c>
    </row>
    <row r="48" spans="1:17" ht="15.75" customHeight="1" x14ac:dyDescent="0.3">
      <c r="A48" s="49" t="s">
        <v>4426</v>
      </c>
      <c r="B48" s="49" t="s">
        <v>3990</v>
      </c>
      <c r="C48" s="49" t="s">
        <v>3991</v>
      </c>
      <c r="D48" s="49" t="s">
        <v>4427</v>
      </c>
      <c r="E48" s="49" t="s">
        <v>37258</v>
      </c>
      <c r="F48" s="49" t="s">
        <v>21474</v>
      </c>
      <c r="G48" s="49" t="s">
        <v>22805</v>
      </c>
      <c r="H48" s="49" t="s">
        <v>21472</v>
      </c>
      <c r="I48" s="49" t="s">
        <v>22806</v>
      </c>
      <c r="J48" s="49"/>
      <c r="K48" s="49" t="s">
        <v>4120</v>
      </c>
      <c r="L48" s="49" t="s">
        <v>65</v>
      </c>
      <c r="M48" s="49"/>
      <c r="N48" s="49">
        <v>10</v>
      </c>
      <c r="O48" s="49" t="s">
        <v>4010</v>
      </c>
      <c r="P48" s="49"/>
      <c r="Q48" s="49" t="s">
        <v>4011</v>
      </c>
    </row>
    <row r="49" spans="1:17" ht="15.75" customHeight="1" x14ac:dyDescent="0.3">
      <c r="A49" s="49" t="s">
        <v>4433</v>
      </c>
      <c r="B49" s="49" t="s">
        <v>3990</v>
      </c>
      <c r="C49" s="49" t="s">
        <v>3991</v>
      </c>
      <c r="D49" s="49" t="s">
        <v>4434</v>
      </c>
      <c r="E49" s="49" t="s">
        <v>37259</v>
      </c>
      <c r="F49" s="49" t="s">
        <v>37260</v>
      </c>
      <c r="G49" s="49" t="s">
        <v>37261</v>
      </c>
      <c r="H49" s="49" t="s">
        <v>37262</v>
      </c>
      <c r="I49" s="49" t="s">
        <v>37263</v>
      </c>
      <c r="J49" s="49"/>
      <c r="K49" s="49" t="s">
        <v>62</v>
      </c>
      <c r="L49" s="49" t="s">
        <v>65</v>
      </c>
      <c r="M49" s="49"/>
      <c r="N49" s="49">
        <v>10</v>
      </c>
      <c r="O49" s="49" t="s">
        <v>4010</v>
      </c>
      <c r="P49" s="49"/>
      <c r="Q49" s="49" t="s">
        <v>4011</v>
      </c>
    </row>
    <row r="50" spans="1:17" ht="15.75" customHeight="1" x14ac:dyDescent="0.3">
      <c r="A50" s="49" t="s">
        <v>4440</v>
      </c>
      <c r="B50" s="49" t="s">
        <v>3990</v>
      </c>
      <c r="C50" s="49" t="s">
        <v>3991</v>
      </c>
      <c r="D50" s="49" t="s">
        <v>4441</v>
      </c>
      <c r="E50" s="49" t="s">
        <v>37264</v>
      </c>
      <c r="F50" s="49" t="s">
        <v>23547</v>
      </c>
      <c r="G50" s="49" t="s">
        <v>17013</v>
      </c>
      <c r="H50" s="49" t="s">
        <v>22953</v>
      </c>
      <c r="I50" s="49" t="s">
        <v>4690</v>
      </c>
      <c r="J50" s="49"/>
      <c r="K50" s="49" t="s">
        <v>4120</v>
      </c>
      <c r="L50" s="49" t="s">
        <v>65</v>
      </c>
      <c r="M50" s="49"/>
      <c r="N50" s="49">
        <v>10</v>
      </c>
      <c r="O50" s="49" t="s">
        <v>4010</v>
      </c>
      <c r="P50" s="49"/>
      <c r="Q50" s="49" t="s">
        <v>4011</v>
      </c>
    </row>
    <row r="51" spans="1:17" ht="15.75" customHeight="1" x14ac:dyDescent="0.3">
      <c r="A51" s="49" t="s">
        <v>4447</v>
      </c>
      <c r="B51" s="49" t="s">
        <v>3990</v>
      </c>
      <c r="C51" s="49" t="s">
        <v>3991</v>
      </c>
      <c r="D51" s="49" t="s">
        <v>4448</v>
      </c>
      <c r="E51" s="49" t="s">
        <v>37265</v>
      </c>
      <c r="F51" s="49" t="s">
        <v>37266</v>
      </c>
      <c r="G51" s="49" t="s">
        <v>22662</v>
      </c>
      <c r="H51" s="49" t="s">
        <v>32213</v>
      </c>
      <c r="I51" s="49" t="s">
        <v>4690</v>
      </c>
      <c r="J51" s="49"/>
      <c r="K51" s="49" t="s">
        <v>4130</v>
      </c>
      <c r="L51" s="49" t="s">
        <v>65</v>
      </c>
      <c r="M51" s="49"/>
      <c r="N51" s="49">
        <v>10</v>
      </c>
      <c r="O51" s="49" t="s">
        <v>4010</v>
      </c>
      <c r="P51" s="49"/>
      <c r="Q51" s="49" t="s">
        <v>4011</v>
      </c>
    </row>
    <row r="52" spans="1:17" ht="15.75" customHeight="1" x14ac:dyDescent="0.3">
      <c r="A52" s="49" t="s">
        <v>4454</v>
      </c>
      <c r="B52" s="49" t="s">
        <v>3990</v>
      </c>
      <c r="C52" s="49" t="s">
        <v>4012</v>
      </c>
      <c r="D52" s="49" t="s">
        <v>38</v>
      </c>
      <c r="E52" s="49" t="s">
        <v>37267</v>
      </c>
      <c r="F52" s="49" t="s">
        <v>10688</v>
      </c>
      <c r="G52" s="49" t="s">
        <v>37268</v>
      </c>
      <c r="H52" s="49" t="s">
        <v>37269</v>
      </c>
      <c r="I52" s="49" t="s">
        <v>5900</v>
      </c>
      <c r="J52" s="49"/>
      <c r="K52" s="49" t="s">
        <v>4130</v>
      </c>
      <c r="L52" s="49" t="s">
        <v>65</v>
      </c>
      <c r="M52" s="49" t="s">
        <v>37270</v>
      </c>
      <c r="N52" s="49">
        <v>1</v>
      </c>
      <c r="O52" s="49" t="s">
        <v>4013</v>
      </c>
      <c r="P52" s="49"/>
      <c r="Q52" s="49" t="s">
        <v>37271</v>
      </c>
    </row>
    <row r="53" spans="1:17" ht="15.75" customHeight="1" x14ac:dyDescent="0.3">
      <c r="A53" s="49" t="s">
        <v>4460</v>
      </c>
      <c r="B53" s="49" t="s">
        <v>3990</v>
      </c>
      <c r="C53" s="49" t="s">
        <v>4012</v>
      </c>
      <c r="D53" s="49" t="s">
        <v>4124</v>
      </c>
      <c r="E53" s="49" t="s">
        <v>37272</v>
      </c>
      <c r="F53" s="49" t="s">
        <v>5566</v>
      </c>
      <c r="G53" s="49" t="s">
        <v>14857</v>
      </c>
      <c r="H53" s="49" t="s">
        <v>9773</v>
      </c>
      <c r="I53" s="49" t="s">
        <v>23078</v>
      </c>
      <c r="J53" s="49"/>
      <c r="K53" s="49" t="s">
        <v>4138</v>
      </c>
      <c r="L53" s="49" t="s">
        <v>65</v>
      </c>
      <c r="M53" s="49" t="s">
        <v>37273</v>
      </c>
      <c r="N53" s="49">
        <v>1</v>
      </c>
      <c r="O53" s="49" t="s">
        <v>4013</v>
      </c>
      <c r="P53" s="49"/>
      <c r="Q53" s="49" t="s">
        <v>37274</v>
      </c>
    </row>
    <row r="54" spans="1:17" ht="15.75" customHeight="1" x14ac:dyDescent="0.3">
      <c r="A54" s="49" t="s">
        <v>4468</v>
      </c>
      <c r="B54" s="49" t="s">
        <v>3990</v>
      </c>
      <c r="C54" s="49" t="s">
        <v>4012</v>
      </c>
      <c r="D54" s="49" t="s">
        <v>4133</v>
      </c>
      <c r="E54" s="49" t="s">
        <v>37275</v>
      </c>
      <c r="F54" s="49" t="s">
        <v>17013</v>
      </c>
      <c r="G54" s="49" t="s">
        <v>10487</v>
      </c>
      <c r="H54" s="49" t="s">
        <v>22244</v>
      </c>
      <c r="I54" s="49" t="s">
        <v>4320</v>
      </c>
      <c r="J54" s="49"/>
      <c r="K54" s="49" t="s">
        <v>4120</v>
      </c>
      <c r="L54" s="49" t="s">
        <v>65</v>
      </c>
      <c r="M54" s="49"/>
      <c r="N54" s="49">
        <v>1</v>
      </c>
      <c r="O54" s="49" t="s">
        <v>4013</v>
      </c>
      <c r="P54" s="49"/>
      <c r="Q54" s="49" t="s">
        <v>37276</v>
      </c>
    </row>
    <row r="55" spans="1:17" ht="15.75" customHeight="1" x14ac:dyDescent="0.3">
      <c r="A55" s="49" t="s">
        <v>4476</v>
      </c>
      <c r="B55" s="49" t="s">
        <v>3990</v>
      </c>
      <c r="C55" s="49" t="s">
        <v>4012</v>
      </c>
      <c r="D55" s="49" t="s">
        <v>4141</v>
      </c>
      <c r="E55" s="49" t="s">
        <v>37277</v>
      </c>
      <c r="F55" s="49" t="s">
        <v>37278</v>
      </c>
      <c r="G55" s="49" t="s">
        <v>37279</v>
      </c>
      <c r="H55" s="49" t="s">
        <v>34719</v>
      </c>
      <c r="I55" s="49" t="s">
        <v>4425</v>
      </c>
      <c r="J55" s="49"/>
      <c r="K55" s="49" t="s">
        <v>4120</v>
      </c>
      <c r="L55" s="49" t="s">
        <v>65</v>
      </c>
      <c r="M55" s="49" t="s">
        <v>37280</v>
      </c>
      <c r="N55" s="49">
        <v>1</v>
      </c>
      <c r="O55" s="49" t="s">
        <v>4013</v>
      </c>
      <c r="P55" s="49"/>
      <c r="Q55" s="49" t="s">
        <v>37281</v>
      </c>
    </row>
    <row r="56" spans="1:17" ht="15.75" customHeight="1" x14ac:dyDescent="0.3">
      <c r="A56" s="49" t="s">
        <v>4481</v>
      </c>
      <c r="B56" s="49" t="s">
        <v>3990</v>
      </c>
      <c r="C56" s="49" t="s">
        <v>4012</v>
      </c>
      <c r="D56" s="49" t="s">
        <v>4149</v>
      </c>
      <c r="E56" s="49" t="s">
        <v>37282</v>
      </c>
      <c r="F56" s="49" t="s">
        <v>37283</v>
      </c>
      <c r="G56" s="49" t="s">
        <v>37284</v>
      </c>
      <c r="H56" s="49" t="s">
        <v>6049</v>
      </c>
      <c r="I56" s="49" t="s">
        <v>8606</v>
      </c>
      <c r="J56" s="49"/>
      <c r="K56" s="49" t="s">
        <v>4138</v>
      </c>
      <c r="L56" s="49" t="s">
        <v>65</v>
      </c>
      <c r="M56" s="49"/>
      <c r="N56" s="49">
        <v>1</v>
      </c>
      <c r="O56" s="49" t="s">
        <v>4013</v>
      </c>
      <c r="P56" s="49"/>
      <c r="Q56" s="49" t="s">
        <v>4014</v>
      </c>
    </row>
    <row r="57" spans="1:17" ht="15.75" customHeight="1" x14ac:dyDescent="0.3">
      <c r="A57" s="49" t="s">
        <v>4487</v>
      </c>
      <c r="B57" s="49" t="s">
        <v>3990</v>
      </c>
      <c r="C57" s="49" t="s">
        <v>4012</v>
      </c>
      <c r="D57" s="49" t="s">
        <v>4156</v>
      </c>
      <c r="E57" s="49" t="s">
        <v>37285</v>
      </c>
      <c r="F57" s="49" t="s">
        <v>37286</v>
      </c>
      <c r="G57" s="49" t="s">
        <v>37287</v>
      </c>
      <c r="H57" s="49" t="s">
        <v>37288</v>
      </c>
      <c r="I57" s="49" t="s">
        <v>10214</v>
      </c>
      <c r="J57" s="49"/>
      <c r="K57" s="49" t="s">
        <v>4138</v>
      </c>
      <c r="L57" s="49" t="s">
        <v>65</v>
      </c>
      <c r="M57" s="49"/>
      <c r="N57" s="49">
        <v>2</v>
      </c>
      <c r="O57" s="49" t="s">
        <v>4015</v>
      </c>
      <c r="P57" s="49"/>
      <c r="Q57" s="49" t="s">
        <v>4016</v>
      </c>
    </row>
    <row r="58" spans="1:17" ht="15.75" customHeight="1" x14ac:dyDescent="0.3">
      <c r="A58" s="49" t="s">
        <v>4493</v>
      </c>
      <c r="B58" s="49" t="s">
        <v>3990</v>
      </c>
      <c r="C58" s="49" t="s">
        <v>4012</v>
      </c>
      <c r="D58" s="49" t="s">
        <v>4163</v>
      </c>
      <c r="E58" s="49" t="s">
        <v>23248</v>
      </c>
      <c r="F58" s="49" t="s">
        <v>22953</v>
      </c>
      <c r="G58" s="49" t="s">
        <v>22244</v>
      </c>
      <c r="H58" s="49" t="s">
        <v>10487</v>
      </c>
      <c r="I58" s="49" t="s">
        <v>6049</v>
      </c>
      <c r="J58" s="49"/>
      <c r="K58" s="49" t="s">
        <v>4120</v>
      </c>
      <c r="L58" s="49" t="s">
        <v>65</v>
      </c>
      <c r="M58" s="49"/>
      <c r="N58" s="49">
        <v>2</v>
      </c>
      <c r="O58" s="49" t="s">
        <v>4015</v>
      </c>
      <c r="P58" s="49"/>
      <c r="Q58" s="49" t="s">
        <v>4016</v>
      </c>
    </row>
    <row r="59" spans="1:17" ht="15.75" customHeight="1" x14ac:dyDescent="0.3">
      <c r="A59" s="49" t="s">
        <v>4499</v>
      </c>
      <c r="B59" s="49" t="s">
        <v>3990</v>
      </c>
      <c r="C59" s="49" t="s">
        <v>4012</v>
      </c>
      <c r="D59" s="49" t="s">
        <v>4170</v>
      </c>
      <c r="E59" s="49" t="s">
        <v>37289</v>
      </c>
      <c r="F59" s="49" t="s">
        <v>7108</v>
      </c>
      <c r="G59" s="49" t="s">
        <v>32213</v>
      </c>
      <c r="H59" s="49" t="s">
        <v>37174</v>
      </c>
      <c r="I59" s="49" t="s">
        <v>4320</v>
      </c>
      <c r="J59" s="49"/>
      <c r="K59" s="49" t="s">
        <v>4130</v>
      </c>
      <c r="L59" s="49" t="s">
        <v>65</v>
      </c>
      <c r="M59" s="49"/>
      <c r="N59" s="49">
        <v>2</v>
      </c>
      <c r="O59" s="49" t="s">
        <v>4015</v>
      </c>
      <c r="P59" s="49"/>
      <c r="Q59" s="49" t="s">
        <v>4016</v>
      </c>
    </row>
    <row r="60" spans="1:17" ht="15.75" customHeight="1" x14ac:dyDescent="0.3">
      <c r="A60" s="49" t="s">
        <v>4505</v>
      </c>
      <c r="B60" s="49" t="s">
        <v>3990</v>
      </c>
      <c r="C60" s="49" t="s">
        <v>4012</v>
      </c>
      <c r="D60" s="49" t="s">
        <v>4177</v>
      </c>
      <c r="E60" s="49" t="s">
        <v>4296</v>
      </c>
      <c r="F60" s="49" t="s">
        <v>37290</v>
      </c>
      <c r="G60" s="49" t="s">
        <v>37291</v>
      </c>
      <c r="H60" s="49" t="s">
        <v>37292</v>
      </c>
      <c r="I60" s="49" t="s">
        <v>37293</v>
      </c>
      <c r="J60" s="49"/>
      <c r="K60" s="49" t="s">
        <v>4130</v>
      </c>
      <c r="L60" s="49" t="s">
        <v>65</v>
      </c>
      <c r="M60" s="49"/>
      <c r="N60" s="49">
        <v>2</v>
      </c>
      <c r="O60" s="49" t="s">
        <v>4015</v>
      </c>
      <c r="P60" s="49"/>
      <c r="Q60" s="49" t="s">
        <v>4016</v>
      </c>
    </row>
    <row r="61" spans="1:17" ht="15.75" customHeight="1" x14ac:dyDescent="0.3">
      <c r="A61" s="49" t="s">
        <v>4510</v>
      </c>
      <c r="B61" s="49" t="s">
        <v>3990</v>
      </c>
      <c r="C61" s="49" t="s">
        <v>4012</v>
      </c>
      <c r="D61" s="49" t="s">
        <v>4136</v>
      </c>
      <c r="E61" s="49" t="s">
        <v>37294</v>
      </c>
      <c r="F61" s="49" t="s">
        <v>37295</v>
      </c>
      <c r="G61" s="49" t="s">
        <v>37296</v>
      </c>
      <c r="H61" s="49" t="s">
        <v>37297</v>
      </c>
      <c r="I61" s="49" t="s">
        <v>37298</v>
      </c>
      <c r="J61" s="49"/>
      <c r="K61" s="49" t="s">
        <v>4130</v>
      </c>
      <c r="L61" s="49" t="s">
        <v>65</v>
      </c>
      <c r="M61" s="49"/>
      <c r="N61" s="49">
        <v>2</v>
      </c>
      <c r="O61" s="49" t="s">
        <v>4015</v>
      </c>
      <c r="P61" s="49"/>
      <c r="Q61" s="49" t="s">
        <v>4016</v>
      </c>
    </row>
    <row r="62" spans="1:17" ht="15.75" customHeight="1" x14ac:dyDescent="0.3">
      <c r="A62" s="49" t="s">
        <v>4514</v>
      </c>
      <c r="B62" s="49" t="s">
        <v>3990</v>
      </c>
      <c r="C62" s="49" t="s">
        <v>4012</v>
      </c>
      <c r="D62" s="49" t="s">
        <v>4188</v>
      </c>
      <c r="E62" s="49" t="s">
        <v>37299</v>
      </c>
      <c r="F62" s="49" t="s">
        <v>37300</v>
      </c>
      <c r="G62" s="49" t="s">
        <v>37301</v>
      </c>
      <c r="H62" s="49" t="s">
        <v>37302</v>
      </c>
      <c r="I62" s="49" t="s">
        <v>37303</v>
      </c>
      <c r="J62" s="49"/>
      <c r="K62" s="49" t="s">
        <v>62</v>
      </c>
      <c r="L62" s="49" t="s">
        <v>65</v>
      </c>
      <c r="M62" s="49"/>
      <c r="N62" s="49">
        <v>3</v>
      </c>
      <c r="O62" s="49" t="s">
        <v>4017</v>
      </c>
      <c r="P62" s="49"/>
      <c r="Q62" s="49" t="s">
        <v>4018</v>
      </c>
    </row>
    <row r="63" spans="1:17" ht="15.75" customHeight="1" x14ac:dyDescent="0.3">
      <c r="A63" s="49" t="s">
        <v>4520</v>
      </c>
      <c r="B63" s="49" t="s">
        <v>3990</v>
      </c>
      <c r="C63" s="49" t="s">
        <v>4012</v>
      </c>
      <c r="D63" s="49" t="s">
        <v>4192</v>
      </c>
      <c r="E63" s="49" t="s">
        <v>37304</v>
      </c>
      <c r="F63" s="49" t="s">
        <v>37305</v>
      </c>
      <c r="G63" s="49" t="s">
        <v>37306</v>
      </c>
      <c r="H63" s="49" t="s">
        <v>27639</v>
      </c>
      <c r="I63" s="49" t="s">
        <v>37307</v>
      </c>
      <c r="J63" s="49"/>
      <c r="K63" s="49" t="s">
        <v>4130</v>
      </c>
      <c r="L63" s="49" t="s">
        <v>65</v>
      </c>
      <c r="M63" s="49"/>
      <c r="N63" s="49">
        <v>3</v>
      </c>
      <c r="O63" s="49" t="s">
        <v>4017</v>
      </c>
      <c r="P63" s="49"/>
      <c r="Q63" s="49" t="s">
        <v>4018</v>
      </c>
    </row>
    <row r="64" spans="1:17" ht="15.75" customHeight="1" x14ac:dyDescent="0.3">
      <c r="A64" s="49" t="s">
        <v>4525</v>
      </c>
      <c r="B64" s="49" t="s">
        <v>3990</v>
      </c>
      <c r="C64" s="49" t="s">
        <v>4012</v>
      </c>
      <c r="D64" s="49" t="s">
        <v>4199</v>
      </c>
      <c r="E64" s="49" t="s">
        <v>37308</v>
      </c>
      <c r="F64" s="49" t="s">
        <v>4699</v>
      </c>
      <c r="G64" s="49" t="s">
        <v>6170</v>
      </c>
      <c r="H64" s="49" t="s">
        <v>23751</v>
      </c>
      <c r="I64" s="49" t="s">
        <v>7066</v>
      </c>
      <c r="J64" s="49"/>
      <c r="K64" s="49" t="s">
        <v>4138</v>
      </c>
      <c r="L64" s="49" t="s">
        <v>65</v>
      </c>
      <c r="M64" s="49"/>
      <c r="N64" s="49">
        <v>3</v>
      </c>
      <c r="O64" s="49" t="s">
        <v>4017</v>
      </c>
      <c r="P64" s="49"/>
      <c r="Q64" s="49" t="s">
        <v>4018</v>
      </c>
    </row>
    <row r="65" spans="1:17" ht="15.75" customHeight="1" x14ac:dyDescent="0.3">
      <c r="A65" s="49" t="s">
        <v>4531</v>
      </c>
      <c r="B65" s="49" t="s">
        <v>3990</v>
      </c>
      <c r="C65" s="49" t="s">
        <v>4012</v>
      </c>
      <c r="D65" s="49" t="s">
        <v>4206</v>
      </c>
      <c r="E65" s="49" t="s">
        <v>37309</v>
      </c>
      <c r="F65" s="49" t="s">
        <v>10035</v>
      </c>
      <c r="G65" s="49" t="s">
        <v>10487</v>
      </c>
      <c r="H65" s="49" t="s">
        <v>37310</v>
      </c>
      <c r="I65" s="49" t="s">
        <v>37252</v>
      </c>
      <c r="J65" s="49"/>
      <c r="K65" s="49" t="s">
        <v>4130</v>
      </c>
      <c r="L65" s="49" t="s">
        <v>65</v>
      </c>
      <c r="M65" s="49"/>
      <c r="N65" s="49">
        <v>3</v>
      </c>
      <c r="O65" s="49" t="s">
        <v>4017</v>
      </c>
      <c r="P65" s="49"/>
      <c r="Q65" s="49" t="s">
        <v>4018</v>
      </c>
    </row>
    <row r="66" spans="1:17" ht="15.75" customHeight="1" x14ac:dyDescent="0.3">
      <c r="A66" s="49" t="s">
        <v>4536</v>
      </c>
      <c r="B66" s="49" t="s">
        <v>3990</v>
      </c>
      <c r="C66" s="49" t="s">
        <v>4012</v>
      </c>
      <c r="D66" s="49" t="s">
        <v>4213</v>
      </c>
      <c r="E66" s="49" t="s">
        <v>37311</v>
      </c>
      <c r="F66" s="49" t="s">
        <v>6284</v>
      </c>
      <c r="G66" s="49" t="s">
        <v>37312</v>
      </c>
      <c r="H66" s="49" t="s">
        <v>5141</v>
      </c>
      <c r="I66" s="49" t="s">
        <v>7188</v>
      </c>
      <c r="J66" s="49"/>
      <c r="K66" s="49" t="s">
        <v>4120</v>
      </c>
      <c r="L66" s="49" t="s">
        <v>65</v>
      </c>
      <c r="M66" s="49"/>
      <c r="N66" s="49">
        <v>3</v>
      </c>
      <c r="O66" s="49" t="s">
        <v>4017</v>
      </c>
      <c r="P66" s="49"/>
      <c r="Q66" s="49" t="s">
        <v>4018</v>
      </c>
    </row>
    <row r="67" spans="1:17" ht="15.75" customHeight="1" x14ac:dyDescent="0.3">
      <c r="A67" s="49" t="s">
        <v>4542</v>
      </c>
      <c r="B67" s="49" t="s">
        <v>3990</v>
      </c>
      <c r="C67" s="49" t="s">
        <v>4012</v>
      </c>
      <c r="D67" s="49" t="s">
        <v>4220</v>
      </c>
      <c r="E67" s="49" t="s">
        <v>7998</v>
      </c>
      <c r="F67" s="49" t="s">
        <v>37313</v>
      </c>
      <c r="G67" s="49" t="s">
        <v>37314</v>
      </c>
      <c r="H67" s="49" t="s">
        <v>37315</v>
      </c>
      <c r="I67" s="49" t="s">
        <v>37316</v>
      </c>
      <c r="J67" s="49"/>
      <c r="K67" s="49" t="s">
        <v>62</v>
      </c>
      <c r="L67" s="49" t="s">
        <v>65</v>
      </c>
      <c r="M67" s="49"/>
      <c r="N67" s="49">
        <v>4</v>
      </c>
      <c r="O67" s="49" t="s">
        <v>4019</v>
      </c>
      <c r="P67" s="49"/>
      <c r="Q67" s="49" t="s">
        <v>4020</v>
      </c>
    </row>
    <row r="68" spans="1:17" ht="15.75" customHeight="1" x14ac:dyDescent="0.3">
      <c r="A68" s="49" t="s">
        <v>4548</v>
      </c>
      <c r="B68" s="49" t="s">
        <v>3990</v>
      </c>
      <c r="C68" s="49" t="s">
        <v>4012</v>
      </c>
      <c r="D68" s="49" t="s">
        <v>4227</v>
      </c>
      <c r="E68" s="49" t="s">
        <v>37317</v>
      </c>
      <c r="F68" s="49" t="s">
        <v>8606</v>
      </c>
      <c r="G68" s="49" t="s">
        <v>37210</v>
      </c>
      <c r="H68" s="49" t="s">
        <v>37318</v>
      </c>
      <c r="I68" s="49" t="s">
        <v>37319</v>
      </c>
      <c r="J68" s="49"/>
      <c r="K68" s="49" t="s">
        <v>4138</v>
      </c>
      <c r="L68" s="49" t="s">
        <v>65</v>
      </c>
      <c r="M68" s="49"/>
      <c r="N68" s="49">
        <v>4</v>
      </c>
      <c r="O68" s="49" t="s">
        <v>4019</v>
      </c>
      <c r="P68" s="49"/>
      <c r="Q68" s="49" t="s">
        <v>4020</v>
      </c>
    </row>
    <row r="69" spans="1:17" ht="15.75" customHeight="1" x14ac:dyDescent="0.3">
      <c r="A69" s="49" t="s">
        <v>4554</v>
      </c>
      <c r="B69" s="49" t="s">
        <v>3990</v>
      </c>
      <c r="C69" s="49" t="s">
        <v>4012</v>
      </c>
      <c r="D69" s="49" t="s">
        <v>4234</v>
      </c>
      <c r="E69" s="49" t="s">
        <v>37320</v>
      </c>
      <c r="F69" s="49" t="s">
        <v>22404</v>
      </c>
      <c r="G69" s="49" t="s">
        <v>6049</v>
      </c>
      <c r="H69" s="49" t="s">
        <v>22402</v>
      </c>
      <c r="I69" s="49" t="s">
        <v>9714</v>
      </c>
      <c r="J69" s="49"/>
      <c r="K69" s="49" t="s">
        <v>4120</v>
      </c>
      <c r="L69" s="49" t="s">
        <v>65</v>
      </c>
      <c r="M69" s="49"/>
      <c r="N69" s="49">
        <v>4</v>
      </c>
      <c r="O69" s="49" t="s">
        <v>4019</v>
      </c>
      <c r="P69" s="49"/>
      <c r="Q69" s="49" t="s">
        <v>4020</v>
      </c>
    </row>
    <row r="70" spans="1:17" ht="15.75" customHeight="1" x14ac:dyDescent="0.3">
      <c r="A70" s="49" t="s">
        <v>4558</v>
      </c>
      <c r="B70" s="49" t="s">
        <v>3990</v>
      </c>
      <c r="C70" s="49" t="s">
        <v>4012</v>
      </c>
      <c r="D70" s="49" t="s">
        <v>4241</v>
      </c>
      <c r="E70" s="49" t="s">
        <v>37321</v>
      </c>
      <c r="F70" s="49" t="s">
        <v>37322</v>
      </c>
      <c r="G70" s="49" t="s">
        <v>37323</v>
      </c>
      <c r="H70" s="49" t="s">
        <v>37324</v>
      </c>
      <c r="I70" s="49" t="s">
        <v>37325</v>
      </c>
      <c r="J70" s="49"/>
      <c r="K70" s="49" t="s">
        <v>62</v>
      </c>
      <c r="L70" s="49" t="s">
        <v>65</v>
      </c>
      <c r="M70" s="49"/>
      <c r="N70" s="49">
        <v>4</v>
      </c>
      <c r="O70" s="49" t="s">
        <v>4019</v>
      </c>
      <c r="P70" s="49"/>
      <c r="Q70" s="49" t="s">
        <v>4020</v>
      </c>
    </row>
    <row r="71" spans="1:17" ht="15.75" customHeight="1" x14ac:dyDescent="0.3">
      <c r="A71" s="49" t="s">
        <v>4564</v>
      </c>
      <c r="B71" s="49" t="s">
        <v>3990</v>
      </c>
      <c r="C71" s="49" t="s">
        <v>4012</v>
      </c>
      <c r="D71" s="49" t="s">
        <v>4248</v>
      </c>
      <c r="E71" s="49" t="s">
        <v>37326</v>
      </c>
      <c r="F71" s="49" t="s">
        <v>23547</v>
      </c>
      <c r="G71" s="49" t="s">
        <v>37327</v>
      </c>
      <c r="H71" s="49" t="s">
        <v>10035</v>
      </c>
      <c r="I71" s="49" t="s">
        <v>4690</v>
      </c>
      <c r="J71" s="49"/>
      <c r="K71" s="49" t="s">
        <v>4120</v>
      </c>
      <c r="L71" s="49" t="s">
        <v>65</v>
      </c>
      <c r="M71" s="49"/>
      <c r="N71" s="49">
        <v>4</v>
      </c>
      <c r="O71" s="49" t="s">
        <v>4019</v>
      </c>
      <c r="P71" s="49"/>
      <c r="Q71" s="49" t="s">
        <v>4020</v>
      </c>
    </row>
    <row r="72" spans="1:17" ht="15.75" customHeight="1" x14ac:dyDescent="0.3">
      <c r="A72" s="49" t="s">
        <v>4570</v>
      </c>
      <c r="B72" s="49" t="s">
        <v>3990</v>
      </c>
      <c r="C72" s="49" t="s">
        <v>4012</v>
      </c>
      <c r="D72" s="49" t="s">
        <v>4255</v>
      </c>
      <c r="E72" s="49" t="s">
        <v>37328</v>
      </c>
      <c r="F72" s="49" t="s">
        <v>22953</v>
      </c>
      <c r="G72" s="49" t="s">
        <v>37329</v>
      </c>
      <c r="H72" s="49" t="s">
        <v>23551</v>
      </c>
      <c r="I72" s="49" t="s">
        <v>23552</v>
      </c>
      <c r="J72" s="49"/>
      <c r="K72" s="49" t="s">
        <v>4120</v>
      </c>
      <c r="L72" s="49" t="s">
        <v>65</v>
      </c>
      <c r="M72" s="49"/>
      <c r="N72" s="49">
        <v>5</v>
      </c>
      <c r="O72" s="49" t="s">
        <v>4021</v>
      </c>
      <c r="P72" s="49"/>
      <c r="Q72" s="49" t="s">
        <v>4022</v>
      </c>
    </row>
    <row r="73" spans="1:17" ht="15.75" customHeight="1" x14ac:dyDescent="0.3">
      <c r="A73" s="49" t="s">
        <v>4576</v>
      </c>
      <c r="B73" s="49" t="s">
        <v>3990</v>
      </c>
      <c r="C73" s="49" t="s">
        <v>4012</v>
      </c>
      <c r="D73" s="49" t="s">
        <v>4262</v>
      </c>
      <c r="E73" s="49" t="s">
        <v>37330</v>
      </c>
      <c r="F73" s="49" t="s">
        <v>32213</v>
      </c>
      <c r="G73" s="49" t="s">
        <v>17013</v>
      </c>
      <c r="H73" s="49" t="s">
        <v>37331</v>
      </c>
      <c r="I73" s="49" t="s">
        <v>37332</v>
      </c>
      <c r="J73" s="49"/>
      <c r="K73" s="49" t="s">
        <v>4138</v>
      </c>
      <c r="L73" s="49" t="s">
        <v>65</v>
      </c>
      <c r="M73" s="49"/>
      <c r="N73" s="49">
        <v>5</v>
      </c>
      <c r="O73" s="49" t="s">
        <v>4021</v>
      </c>
      <c r="P73" s="49"/>
      <c r="Q73" s="49" t="s">
        <v>4022</v>
      </c>
    </row>
    <row r="74" spans="1:17" ht="15.75" customHeight="1" x14ac:dyDescent="0.3">
      <c r="A74" s="49" t="s">
        <v>4582</v>
      </c>
      <c r="B74" s="49" t="s">
        <v>3990</v>
      </c>
      <c r="C74" s="49" t="s">
        <v>4012</v>
      </c>
      <c r="D74" s="49" t="s">
        <v>4269</v>
      </c>
      <c r="E74" s="49" t="s">
        <v>4296</v>
      </c>
      <c r="F74" s="49" t="s">
        <v>37333</v>
      </c>
      <c r="G74" s="49" t="s">
        <v>37334</v>
      </c>
      <c r="H74" s="49" t="s">
        <v>37335</v>
      </c>
      <c r="I74" s="49" t="s">
        <v>37336</v>
      </c>
      <c r="J74" s="49"/>
      <c r="K74" s="49" t="s">
        <v>62</v>
      </c>
      <c r="L74" s="49" t="s">
        <v>65</v>
      </c>
      <c r="M74" s="49"/>
      <c r="N74" s="49">
        <v>5</v>
      </c>
      <c r="O74" s="49" t="s">
        <v>4021</v>
      </c>
      <c r="P74" s="49"/>
      <c r="Q74" s="49" t="s">
        <v>4022</v>
      </c>
    </row>
    <row r="75" spans="1:17" ht="15.75" customHeight="1" x14ac:dyDescent="0.3">
      <c r="A75" s="49" t="s">
        <v>4588</v>
      </c>
      <c r="B75" s="49" t="s">
        <v>3990</v>
      </c>
      <c r="C75" s="49" t="s">
        <v>4012</v>
      </c>
      <c r="D75" s="49" t="s">
        <v>4276</v>
      </c>
      <c r="E75" s="49" t="s">
        <v>37337</v>
      </c>
      <c r="F75" s="49" t="s">
        <v>25390</v>
      </c>
      <c r="G75" s="49" t="s">
        <v>4448</v>
      </c>
      <c r="H75" s="49" t="s">
        <v>5154</v>
      </c>
      <c r="I75" s="49" t="s">
        <v>4143</v>
      </c>
      <c r="J75" s="49"/>
      <c r="K75" s="49" t="s">
        <v>4138</v>
      </c>
      <c r="L75" s="49" t="s">
        <v>65</v>
      </c>
      <c r="M75" s="49"/>
      <c r="N75" s="49">
        <v>5</v>
      </c>
      <c r="O75" s="49" t="s">
        <v>4021</v>
      </c>
      <c r="P75" s="49"/>
      <c r="Q75" s="49" t="s">
        <v>4022</v>
      </c>
    </row>
    <row r="76" spans="1:17" ht="15.75" customHeight="1" x14ac:dyDescent="0.3">
      <c r="A76" s="49" t="s">
        <v>4595</v>
      </c>
      <c r="B76" s="49" t="s">
        <v>3990</v>
      </c>
      <c r="C76" s="49" t="s">
        <v>4012</v>
      </c>
      <c r="D76" s="49" t="s">
        <v>4137</v>
      </c>
      <c r="E76" s="49" t="s">
        <v>37338</v>
      </c>
      <c r="F76" s="49" t="s">
        <v>37339</v>
      </c>
      <c r="G76" s="49" t="s">
        <v>37340</v>
      </c>
      <c r="H76" s="49" t="s">
        <v>37341</v>
      </c>
      <c r="I76" s="49" t="s">
        <v>10487</v>
      </c>
      <c r="J76" s="49"/>
      <c r="K76" s="49" t="s">
        <v>4130</v>
      </c>
      <c r="L76" s="49" t="s">
        <v>65</v>
      </c>
      <c r="M76" s="49"/>
      <c r="N76" s="49">
        <v>5</v>
      </c>
      <c r="O76" s="49" t="s">
        <v>4021</v>
      </c>
      <c r="P76" s="49"/>
      <c r="Q76" s="49" t="s">
        <v>4022</v>
      </c>
    </row>
    <row r="77" spans="1:17" ht="15.75" customHeight="1" x14ac:dyDescent="0.3">
      <c r="A77" s="49" t="s">
        <v>4598</v>
      </c>
      <c r="B77" s="49" t="s">
        <v>3990</v>
      </c>
      <c r="C77" s="49" t="s">
        <v>4012</v>
      </c>
      <c r="D77" s="49" t="s">
        <v>4288</v>
      </c>
      <c r="E77" s="49" t="s">
        <v>37342</v>
      </c>
      <c r="F77" s="49" t="s">
        <v>5565</v>
      </c>
      <c r="G77" s="49" t="s">
        <v>37343</v>
      </c>
      <c r="H77" s="49" t="s">
        <v>37183</v>
      </c>
      <c r="I77" s="49" t="s">
        <v>5321</v>
      </c>
      <c r="J77" s="49"/>
      <c r="K77" s="49" t="s">
        <v>4138</v>
      </c>
      <c r="L77" s="49" t="s">
        <v>65</v>
      </c>
      <c r="M77" s="49"/>
      <c r="N77" s="49">
        <v>6</v>
      </c>
      <c r="O77" s="49" t="s">
        <v>4023</v>
      </c>
      <c r="P77" s="49"/>
      <c r="Q77" s="49" t="s">
        <v>4024</v>
      </c>
    </row>
    <row r="78" spans="1:17" ht="15.75" customHeight="1" x14ac:dyDescent="0.3">
      <c r="A78" s="49" t="s">
        <v>4605</v>
      </c>
      <c r="B78" s="49" t="s">
        <v>3990</v>
      </c>
      <c r="C78" s="49" t="s">
        <v>4012</v>
      </c>
      <c r="D78" s="49" t="s">
        <v>4295</v>
      </c>
      <c r="E78" s="49" t="s">
        <v>37344</v>
      </c>
      <c r="F78" s="49" t="s">
        <v>37345</v>
      </c>
      <c r="G78" s="49" t="s">
        <v>37346</v>
      </c>
      <c r="H78" s="49" t="s">
        <v>37347</v>
      </c>
      <c r="I78" s="49" t="s">
        <v>37348</v>
      </c>
      <c r="J78" s="49"/>
      <c r="K78" s="49" t="s">
        <v>4120</v>
      </c>
      <c r="L78" s="49" t="s">
        <v>65</v>
      </c>
      <c r="M78" s="49"/>
      <c r="N78" s="49">
        <v>6</v>
      </c>
      <c r="O78" s="49" t="s">
        <v>4023</v>
      </c>
      <c r="P78" s="49"/>
      <c r="Q78" s="49" t="s">
        <v>4024</v>
      </c>
    </row>
    <row r="79" spans="1:17" ht="15.75" customHeight="1" x14ac:dyDescent="0.3">
      <c r="A79" s="49" t="s">
        <v>4612</v>
      </c>
      <c r="B79" s="49" t="s">
        <v>3990</v>
      </c>
      <c r="C79" s="49" t="s">
        <v>4012</v>
      </c>
      <c r="D79" s="49" t="s">
        <v>4302</v>
      </c>
      <c r="E79" s="49" t="s">
        <v>37349</v>
      </c>
      <c r="F79" s="49" t="s">
        <v>5783</v>
      </c>
      <c r="G79" s="49" t="s">
        <v>5785</v>
      </c>
      <c r="H79" s="49" t="s">
        <v>37350</v>
      </c>
      <c r="I79" s="49" t="s">
        <v>37351</v>
      </c>
      <c r="J79" s="49"/>
      <c r="K79" s="49" t="s">
        <v>62</v>
      </c>
      <c r="L79" s="49" t="s">
        <v>65</v>
      </c>
      <c r="M79" s="49"/>
      <c r="N79" s="49">
        <v>6</v>
      </c>
      <c r="O79" s="49" t="s">
        <v>4023</v>
      </c>
      <c r="P79" s="49"/>
      <c r="Q79" s="49" t="s">
        <v>4024</v>
      </c>
    </row>
    <row r="80" spans="1:17" ht="15.75" customHeight="1" x14ac:dyDescent="0.3">
      <c r="A80" s="49" t="s">
        <v>4618</v>
      </c>
      <c r="B80" s="49" t="s">
        <v>3990</v>
      </c>
      <c r="C80" s="49" t="s">
        <v>4012</v>
      </c>
      <c r="D80" s="49" t="s">
        <v>4309</v>
      </c>
      <c r="E80" s="49" t="s">
        <v>23625</v>
      </c>
      <c r="F80" s="49" t="s">
        <v>8606</v>
      </c>
      <c r="G80" s="49" t="s">
        <v>22378</v>
      </c>
      <c r="H80" s="49" t="s">
        <v>22402</v>
      </c>
      <c r="I80" s="49" t="s">
        <v>21594</v>
      </c>
      <c r="J80" s="49"/>
      <c r="K80" s="49" t="s">
        <v>4138</v>
      </c>
      <c r="L80" s="49" t="s">
        <v>65</v>
      </c>
      <c r="M80" s="49"/>
      <c r="N80" s="49">
        <v>6</v>
      </c>
      <c r="O80" s="49" t="s">
        <v>4023</v>
      </c>
      <c r="P80" s="49"/>
      <c r="Q80" s="49" t="s">
        <v>4024</v>
      </c>
    </row>
    <row r="81" spans="1:17" ht="15.75" customHeight="1" x14ac:dyDescent="0.3">
      <c r="A81" s="49" t="s">
        <v>4624</v>
      </c>
      <c r="B81" s="49" t="s">
        <v>3990</v>
      </c>
      <c r="C81" s="49" t="s">
        <v>4012</v>
      </c>
      <c r="D81" s="49" t="s">
        <v>4185</v>
      </c>
      <c r="E81" s="49" t="s">
        <v>37352</v>
      </c>
      <c r="F81" s="49" t="s">
        <v>37353</v>
      </c>
      <c r="G81" s="49" t="s">
        <v>37354</v>
      </c>
      <c r="H81" s="49" t="s">
        <v>21595</v>
      </c>
      <c r="I81" s="49" t="s">
        <v>8606</v>
      </c>
      <c r="J81" s="49"/>
      <c r="K81" s="49" t="s">
        <v>4138</v>
      </c>
      <c r="L81" s="49" t="s">
        <v>65</v>
      </c>
      <c r="M81" s="49"/>
      <c r="N81" s="49">
        <v>6</v>
      </c>
      <c r="O81" s="49" t="s">
        <v>4023</v>
      </c>
      <c r="P81" s="49"/>
      <c r="Q81" s="49" t="s">
        <v>4024</v>
      </c>
    </row>
    <row r="82" spans="1:17" ht="15.75" customHeight="1" x14ac:dyDescent="0.3">
      <c r="A82" s="49" t="s">
        <v>4629</v>
      </c>
      <c r="B82" s="49" t="s">
        <v>3990</v>
      </c>
      <c r="C82" s="49" t="s">
        <v>4012</v>
      </c>
      <c r="D82" s="49" t="s">
        <v>4322</v>
      </c>
      <c r="E82" s="49" t="s">
        <v>37355</v>
      </c>
      <c r="F82" s="49" t="s">
        <v>37356</v>
      </c>
      <c r="G82" s="49" t="s">
        <v>19634</v>
      </c>
      <c r="H82" s="49" t="s">
        <v>37357</v>
      </c>
      <c r="I82" s="49" t="s">
        <v>6556</v>
      </c>
      <c r="J82" s="49"/>
      <c r="K82" s="49" t="s">
        <v>62</v>
      </c>
      <c r="L82" s="49" t="s">
        <v>65</v>
      </c>
      <c r="M82" s="49"/>
      <c r="N82" s="49">
        <v>7</v>
      </c>
      <c r="O82" s="49" t="s">
        <v>4025</v>
      </c>
      <c r="P82" s="49"/>
      <c r="Q82" s="49" t="s">
        <v>4026</v>
      </c>
    </row>
    <row r="83" spans="1:17" ht="15.75" customHeight="1" x14ac:dyDescent="0.3">
      <c r="A83" s="49" t="s">
        <v>4634</v>
      </c>
      <c r="B83" s="49" t="s">
        <v>3990</v>
      </c>
      <c r="C83" s="49" t="s">
        <v>4012</v>
      </c>
      <c r="D83" s="49" t="s">
        <v>4329</v>
      </c>
      <c r="E83" s="49" t="s">
        <v>4296</v>
      </c>
      <c r="F83" s="49" t="s">
        <v>37358</v>
      </c>
      <c r="G83" s="49" t="s">
        <v>37359</v>
      </c>
      <c r="H83" s="49" t="s">
        <v>37360</v>
      </c>
      <c r="I83" s="49" t="s">
        <v>37361</v>
      </c>
      <c r="J83" s="49"/>
      <c r="K83" s="49" t="s">
        <v>4120</v>
      </c>
      <c r="L83" s="49" t="s">
        <v>65</v>
      </c>
      <c r="M83" s="49"/>
      <c r="N83" s="49">
        <v>7</v>
      </c>
      <c r="O83" s="49" t="s">
        <v>4025</v>
      </c>
      <c r="P83" s="49"/>
      <c r="Q83" s="49" t="s">
        <v>4026</v>
      </c>
    </row>
    <row r="84" spans="1:17" ht="15.75" customHeight="1" x14ac:dyDescent="0.3">
      <c r="A84" s="49" t="s">
        <v>4640</v>
      </c>
      <c r="B84" s="49" t="s">
        <v>3990</v>
      </c>
      <c r="C84" s="49" t="s">
        <v>4012</v>
      </c>
      <c r="D84" s="49" t="s">
        <v>4336</v>
      </c>
      <c r="E84" s="49" t="s">
        <v>37362</v>
      </c>
      <c r="F84" s="49" t="s">
        <v>37363</v>
      </c>
      <c r="G84" s="49" t="s">
        <v>37364</v>
      </c>
      <c r="H84" s="49" t="s">
        <v>37365</v>
      </c>
      <c r="I84" s="49" t="s">
        <v>37366</v>
      </c>
      <c r="J84" s="49"/>
      <c r="K84" s="49" t="s">
        <v>4120</v>
      </c>
      <c r="L84" s="49" t="s">
        <v>65</v>
      </c>
      <c r="M84" s="49"/>
      <c r="N84" s="49">
        <v>7</v>
      </c>
      <c r="O84" s="49" t="s">
        <v>4025</v>
      </c>
      <c r="P84" s="49"/>
      <c r="Q84" s="49" t="s">
        <v>4026</v>
      </c>
    </row>
    <row r="85" spans="1:17" ht="15.75" customHeight="1" x14ac:dyDescent="0.3">
      <c r="A85" s="49" t="s">
        <v>4644</v>
      </c>
      <c r="B85" s="49" t="s">
        <v>3990</v>
      </c>
      <c r="C85" s="49" t="s">
        <v>4012</v>
      </c>
      <c r="D85" s="49" t="s">
        <v>4343</v>
      </c>
      <c r="E85" s="49" t="s">
        <v>37367</v>
      </c>
      <c r="F85" s="49" t="s">
        <v>7000</v>
      </c>
      <c r="G85" s="49" t="s">
        <v>20990</v>
      </c>
      <c r="H85" s="49" t="s">
        <v>9434</v>
      </c>
      <c r="I85" s="49" t="s">
        <v>37368</v>
      </c>
      <c r="J85" s="49"/>
      <c r="K85" s="49" t="s">
        <v>62</v>
      </c>
      <c r="L85" s="49" t="s">
        <v>65</v>
      </c>
      <c r="M85" s="49"/>
      <c r="N85" s="49">
        <v>7</v>
      </c>
      <c r="O85" s="49" t="s">
        <v>4025</v>
      </c>
      <c r="P85" s="49"/>
      <c r="Q85" s="49" t="s">
        <v>4026</v>
      </c>
    </row>
    <row r="86" spans="1:17" ht="15.75" customHeight="1" x14ac:dyDescent="0.3">
      <c r="A86" s="49" t="s">
        <v>4650</v>
      </c>
      <c r="B86" s="49" t="s">
        <v>3990</v>
      </c>
      <c r="C86" s="49" t="s">
        <v>4012</v>
      </c>
      <c r="D86" s="49" t="s">
        <v>4350</v>
      </c>
      <c r="E86" s="49" t="s">
        <v>37369</v>
      </c>
      <c r="F86" s="49" t="s">
        <v>37370</v>
      </c>
      <c r="G86" s="49" t="s">
        <v>37371</v>
      </c>
      <c r="H86" s="49" t="s">
        <v>37372</v>
      </c>
      <c r="I86" s="49" t="s">
        <v>37373</v>
      </c>
      <c r="J86" s="49"/>
      <c r="K86" s="49" t="s">
        <v>4120</v>
      </c>
      <c r="L86" s="49" t="s">
        <v>65</v>
      </c>
      <c r="M86" s="49"/>
      <c r="N86" s="49">
        <v>7</v>
      </c>
      <c r="O86" s="49" t="s">
        <v>4025</v>
      </c>
      <c r="P86" s="49"/>
      <c r="Q86" s="49" t="s">
        <v>4026</v>
      </c>
    </row>
    <row r="87" spans="1:17" ht="15.75" customHeight="1" x14ac:dyDescent="0.3">
      <c r="A87" s="49" t="s">
        <v>4656</v>
      </c>
      <c r="B87" s="49" t="s">
        <v>3990</v>
      </c>
      <c r="C87" s="49" t="s">
        <v>4012</v>
      </c>
      <c r="D87" s="49" t="s">
        <v>4357</v>
      </c>
      <c r="E87" s="49" t="s">
        <v>37374</v>
      </c>
      <c r="F87" s="49" t="s">
        <v>37375</v>
      </c>
      <c r="G87" s="49" t="s">
        <v>37376</v>
      </c>
      <c r="H87" s="49" t="s">
        <v>37377</v>
      </c>
      <c r="I87" s="49" t="s">
        <v>37378</v>
      </c>
      <c r="J87" s="49"/>
      <c r="K87" s="49" t="s">
        <v>4138</v>
      </c>
      <c r="L87" s="49" t="s">
        <v>65</v>
      </c>
      <c r="M87" s="49"/>
      <c r="N87" s="49">
        <v>8</v>
      </c>
      <c r="O87" s="49" t="s">
        <v>4027</v>
      </c>
      <c r="P87" s="49"/>
      <c r="Q87" s="49" t="s">
        <v>4028</v>
      </c>
    </row>
    <row r="88" spans="1:17" ht="15.75" customHeight="1" x14ac:dyDescent="0.3">
      <c r="A88" s="49" t="s">
        <v>4661</v>
      </c>
      <c r="B88" s="49" t="s">
        <v>3990</v>
      </c>
      <c r="C88" s="49" t="s">
        <v>4012</v>
      </c>
      <c r="D88" s="49" t="s">
        <v>4363</v>
      </c>
      <c r="E88" s="49" t="s">
        <v>37379</v>
      </c>
      <c r="F88" s="49" t="s">
        <v>37380</v>
      </c>
      <c r="G88" s="49" t="s">
        <v>37381</v>
      </c>
      <c r="H88" s="49" t="s">
        <v>37382</v>
      </c>
      <c r="I88" s="49" t="s">
        <v>4690</v>
      </c>
      <c r="J88" s="49"/>
      <c r="K88" s="49" t="s">
        <v>4130</v>
      </c>
      <c r="L88" s="49" t="s">
        <v>65</v>
      </c>
      <c r="M88" s="49"/>
      <c r="N88" s="49">
        <v>8</v>
      </c>
      <c r="O88" s="49" t="s">
        <v>4027</v>
      </c>
      <c r="P88" s="49"/>
      <c r="Q88" s="49" t="s">
        <v>4028</v>
      </c>
    </row>
    <row r="89" spans="1:17" ht="15.75" customHeight="1" x14ac:dyDescent="0.3">
      <c r="A89" s="49" t="s">
        <v>4667</v>
      </c>
      <c r="B89" s="49" t="s">
        <v>3990</v>
      </c>
      <c r="C89" s="49" t="s">
        <v>4012</v>
      </c>
      <c r="D89" s="49" t="s">
        <v>4368</v>
      </c>
      <c r="E89" s="49" t="s">
        <v>37383</v>
      </c>
      <c r="F89" s="49" t="s">
        <v>37310</v>
      </c>
      <c r="G89" s="49" t="s">
        <v>37384</v>
      </c>
      <c r="H89" s="49" t="s">
        <v>22953</v>
      </c>
      <c r="I89" s="49" t="s">
        <v>37385</v>
      </c>
      <c r="J89" s="49"/>
      <c r="K89" s="49" t="s">
        <v>4130</v>
      </c>
      <c r="L89" s="49" t="s">
        <v>65</v>
      </c>
      <c r="M89" s="49"/>
      <c r="N89" s="49">
        <v>8</v>
      </c>
      <c r="O89" s="49" t="s">
        <v>4027</v>
      </c>
      <c r="P89" s="49"/>
      <c r="Q89" s="49" t="s">
        <v>4028</v>
      </c>
    </row>
    <row r="90" spans="1:17" ht="15.75" customHeight="1" x14ac:dyDescent="0.3">
      <c r="A90" s="49" t="s">
        <v>4673</v>
      </c>
      <c r="B90" s="49" t="s">
        <v>3990</v>
      </c>
      <c r="C90" s="49" t="s">
        <v>4012</v>
      </c>
      <c r="D90" s="49" t="s">
        <v>4375</v>
      </c>
      <c r="E90" s="49" t="s">
        <v>37386</v>
      </c>
      <c r="F90" s="49" t="s">
        <v>37387</v>
      </c>
      <c r="G90" s="49" t="s">
        <v>37388</v>
      </c>
      <c r="H90" s="49" t="s">
        <v>37389</v>
      </c>
      <c r="I90" s="49" t="s">
        <v>37390</v>
      </c>
      <c r="J90" s="49"/>
      <c r="K90" s="49" t="s">
        <v>4120</v>
      </c>
      <c r="L90" s="49" t="s">
        <v>65</v>
      </c>
      <c r="M90" s="49"/>
      <c r="N90" s="49">
        <v>8</v>
      </c>
      <c r="O90" s="49" t="s">
        <v>4027</v>
      </c>
      <c r="P90" s="49"/>
      <c r="Q90" s="49" t="s">
        <v>4028</v>
      </c>
    </row>
    <row r="91" spans="1:17" ht="15.75" customHeight="1" x14ac:dyDescent="0.3">
      <c r="A91" s="49" t="s">
        <v>4679</v>
      </c>
      <c r="B91" s="49" t="s">
        <v>3990</v>
      </c>
      <c r="C91" s="49" t="s">
        <v>4012</v>
      </c>
      <c r="D91" s="49" t="s">
        <v>4382</v>
      </c>
      <c r="E91" s="49" t="s">
        <v>22316</v>
      </c>
      <c r="F91" s="49" t="s">
        <v>37391</v>
      </c>
      <c r="G91" s="49" t="s">
        <v>22319</v>
      </c>
      <c r="H91" s="49" t="s">
        <v>37392</v>
      </c>
      <c r="I91" s="49" t="s">
        <v>22320</v>
      </c>
      <c r="J91" s="49"/>
      <c r="K91" s="49" t="s">
        <v>4130</v>
      </c>
      <c r="L91" s="49" t="s">
        <v>65</v>
      </c>
      <c r="M91" s="49"/>
      <c r="N91" s="49">
        <v>8</v>
      </c>
      <c r="O91" s="49" t="s">
        <v>4027</v>
      </c>
      <c r="P91" s="49"/>
      <c r="Q91" s="49" t="s">
        <v>4028</v>
      </c>
    </row>
    <row r="92" spans="1:17" ht="15.75" customHeight="1" x14ac:dyDescent="0.3">
      <c r="A92" s="49" t="s">
        <v>4685</v>
      </c>
      <c r="B92" s="49" t="s">
        <v>3990</v>
      </c>
      <c r="C92" s="49" t="s">
        <v>4012</v>
      </c>
      <c r="D92" s="49" t="s">
        <v>4389</v>
      </c>
      <c r="E92" s="49" t="s">
        <v>37393</v>
      </c>
      <c r="F92" s="49" t="s">
        <v>37394</v>
      </c>
      <c r="G92" s="49" t="s">
        <v>22244</v>
      </c>
      <c r="H92" s="49" t="s">
        <v>37181</v>
      </c>
      <c r="I92" s="49" t="s">
        <v>22662</v>
      </c>
      <c r="J92" s="49"/>
      <c r="K92" s="49" t="s">
        <v>4138</v>
      </c>
      <c r="L92" s="49" t="s">
        <v>65</v>
      </c>
      <c r="M92" s="49"/>
      <c r="N92" s="49">
        <v>9</v>
      </c>
      <c r="O92" s="49" t="s">
        <v>4029</v>
      </c>
      <c r="P92" s="49"/>
      <c r="Q92" s="49" t="s">
        <v>4030</v>
      </c>
    </row>
    <row r="93" spans="1:17" ht="15.75" customHeight="1" x14ac:dyDescent="0.3">
      <c r="A93" s="49" t="s">
        <v>4691</v>
      </c>
      <c r="B93" s="49" t="s">
        <v>3990</v>
      </c>
      <c r="C93" s="49" t="s">
        <v>4012</v>
      </c>
      <c r="D93" s="49" t="s">
        <v>4396</v>
      </c>
      <c r="E93" s="49" t="s">
        <v>37395</v>
      </c>
      <c r="F93" s="49" t="s">
        <v>37396</v>
      </c>
      <c r="G93" s="49" t="s">
        <v>27568</v>
      </c>
      <c r="H93" s="49" t="s">
        <v>37397</v>
      </c>
      <c r="I93" s="49" t="s">
        <v>37398</v>
      </c>
      <c r="J93" s="49"/>
      <c r="K93" s="49" t="s">
        <v>4120</v>
      </c>
      <c r="L93" s="49" t="s">
        <v>65</v>
      </c>
      <c r="M93" s="49"/>
      <c r="N93" s="49">
        <v>9</v>
      </c>
      <c r="O93" s="49" t="s">
        <v>4029</v>
      </c>
      <c r="P93" s="49"/>
      <c r="Q93" s="49" t="s">
        <v>4030</v>
      </c>
    </row>
    <row r="94" spans="1:17" ht="15.75" customHeight="1" x14ac:dyDescent="0.3">
      <c r="A94" s="49" t="s">
        <v>4697</v>
      </c>
      <c r="B94" s="49" t="s">
        <v>3990</v>
      </c>
      <c r="C94" s="49" t="s">
        <v>4012</v>
      </c>
      <c r="D94" s="49" t="s">
        <v>4403</v>
      </c>
      <c r="E94" s="49" t="s">
        <v>37399</v>
      </c>
      <c r="F94" s="49" t="s">
        <v>22662</v>
      </c>
      <c r="G94" s="49" t="s">
        <v>10487</v>
      </c>
      <c r="H94" s="49" t="s">
        <v>10407</v>
      </c>
      <c r="I94" s="49" t="s">
        <v>4690</v>
      </c>
      <c r="J94" s="49"/>
      <c r="K94" s="49" t="s">
        <v>4130</v>
      </c>
      <c r="L94" s="49" t="s">
        <v>65</v>
      </c>
      <c r="M94" s="49"/>
      <c r="N94" s="49">
        <v>9</v>
      </c>
      <c r="O94" s="49" t="s">
        <v>4029</v>
      </c>
      <c r="P94" s="49"/>
      <c r="Q94" s="49" t="s">
        <v>4030</v>
      </c>
    </row>
    <row r="95" spans="1:17" ht="15.75" customHeight="1" x14ac:dyDescent="0.3">
      <c r="A95" s="49" t="s">
        <v>4702</v>
      </c>
      <c r="B95" s="49" t="s">
        <v>3990</v>
      </c>
      <c r="C95" s="49" t="s">
        <v>4012</v>
      </c>
      <c r="D95" s="49" t="s">
        <v>4408</v>
      </c>
      <c r="E95" s="49" t="s">
        <v>37400</v>
      </c>
      <c r="F95" s="49" t="s">
        <v>22970</v>
      </c>
      <c r="G95" s="49" t="s">
        <v>23629</v>
      </c>
      <c r="H95" s="49" t="s">
        <v>9632</v>
      </c>
      <c r="I95" s="49" t="s">
        <v>4320</v>
      </c>
      <c r="J95" s="49"/>
      <c r="K95" s="49" t="s">
        <v>4130</v>
      </c>
      <c r="L95" s="49" t="s">
        <v>65</v>
      </c>
      <c r="M95" s="49"/>
      <c r="N95" s="49">
        <v>9</v>
      </c>
      <c r="O95" s="49" t="s">
        <v>4029</v>
      </c>
      <c r="P95" s="49"/>
      <c r="Q95" s="49" t="s">
        <v>4030</v>
      </c>
    </row>
    <row r="96" spans="1:17" ht="15.75" customHeight="1" x14ac:dyDescent="0.3">
      <c r="A96" s="49" t="s">
        <v>4707</v>
      </c>
      <c r="B96" s="49" t="s">
        <v>3990</v>
      </c>
      <c r="C96" s="49" t="s">
        <v>4012</v>
      </c>
      <c r="D96" s="49" t="s">
        <v>4186</v>
      </c>
      <c r="E96" s="49" t="s">
        <v>37401</v>
      </c>
      <c r="F96" s="49" t="s">
        <v>37402</v>
      </c>
      <c r="G96" s="49" t="s">
        <v>37403</v>
      </c>
      <c r="H96" s="49" t="s">
        <v>21513</v>
      </c>
      <c r="I96" s="49" t="s">
        <v>37404</v>
      </c>
      <c r="J96" s="49"/>
      <c r="K96" s="49" t="s">
        <v>4130</v>
      </c>
      <c r="L96" s="49" t="s">
        <v>65</v>
      </c>
      <c r="M96" s="49"/>
      <c r="N96" s="49">
        <v>9</v>
      </c>
      <c r="O96" s="49" t="s">
        <v>4029</v>
      </c>
      <c r="P96" s="49"/>
      <c r="Q96" s="49" t="s">
        <v>4030</v>
      </c>
    </row>
    <row r="97" spans="1:17" ht="15.75" customHeight="1" x14ac:dyDescent="0.3">
      <c r="A97" s="49" t="s">
        <v>4711</v>
      </c>
      <c r="B97" s="49" t="s">
        <v>3990</v>
      </c>
      <c r="C97" s="49" t="s">
        <v>4012</v>
      </c>
      <c r="D97" s="49" t="s">
        <v>4420</v>
      </c>
      <c r="E97" s="49" t="s">
        <v>37405</v>
      </c>
      <c r="F97" s="49" t="s">
        <v>37191</v>
      </c>
      <c r="G97" s="49" t="s">
        <v>37406</v>
      </c>
      <c r="H97" s="49" t="s">
        <v>22765</v>
      </c>
      <c r="I97" s="49" t="s">
        <v>37353</v>
      </c>
      <c r="J97" s="49"/>
      <c r="K97" s="49" t="s">
        <v>4138</v>
      </c>
      <c r="L97" s="49" t="s">
        <v>65</v>
      </c>
      <c r="M97" s="49"/>
      <c r="N97" s="49">
        <v>10</v>
      </c>
      <c r="O97" s="49" t="s">
        <v>4031</v>
      </c>
      <c r="P97" s="49"/>
      <c r="Q97" s="49" t="s">
        <v>4032</v>
      </c>
    </row>
    <row r="98" spans="1:17" ht="15.75" customHeight="1" x14ac:dyDescent="0.3">
      <c r="A98" s="49" t="s">
        <v>4715</v>
      </c>
      <c r="B98" s="49" t="s">
        <v>3990</v>
      </c>
      <c r="C98" s="49" t="s">
        <v>4012</v>
      </c>
      <c r="D98" s="49" t="s">
        <v>4427</v>
      </c>
      <c r="E98" s="49" t="s">
        <v>37407</v>
      </c>
      <c r="F98" s="49" t="s">
        <v>37408</v>
      </c>
      <c r="G98" s="49" t="s">
        <v>5783</v>
      </c>
      <c r="H98" s="49" t="s">
        <v>5786</v>
      </c>
      <c r="I98" s="49" t="s">
        <v>8942</v>
      </c>
      <c r="J98" s="49"/>
      <c r="K98" s="49" t="s">
        <v>62</v>
      </c>
      <c r="L98" s="49" t="s">
        <v>65</v>
      </c>
      <c r="M98" s="49"/>
      <c r="N98" s="49">
        <v>10</v>
      </c>
      <c r="O98" s="49" t="s">
        <v>4031</v>
      </c>
      <c r="P98" s="49"/>
      <c r="Q98" s="49" t="s">
        <v>4032</v>
      </c>
    </row>
    <row r="99" spans="1:17" ht="15.75" customHeight="1" x14ac:dyDescent="0.3">
      <c r="A99" s="49" t="s">
        <v>4719</v>
      </c>
      <c r="B99" s="49" t="s">
        <v>3990</v>
      </c>
      <c r="C99" s="49" t="s">
        <v>4012</v>
      </c>
      <c r="D99" s="49" t="s">
        <v>4434</v>
      </c>
      <c r="E99" s="49" t="s">
        <v>37409</v>
      </c>
      <c r="F99" s="49" t="s">
        <v>37410</v>
      </c>
      <c r="G99" s="49" t="s">
        <v>37411</v>
      </c>
      <c r="H99" s="49" t="s">
        <v>31437</v>
      </c>
      <c r="I99" s="49" t="s">
        <v>4425</v>
      </c>
      <c r="J99" s="49"/>
      <c r="K99" s="49" t="s">
        <v>62</v>
      </c>
      <c r="L99" s="49" t="s">
        <v>65</v>
      </c>
      <c r="M99" s="49"/>
      <c r="N99" s="49">
        <v>10</v>
      </c>
      <c r="O99" s="49" t="s">
        <v>4031</v>
      </c>
      <c r="P99" s="49"/>
      <c r="Q99" s="49" t="s">
        <v>4032</v>
      </c>
    </row>
    <row r="100" spans="1:17" ht="15.75" customHeight="1" x14ac:dyDescent="0.3">
      <c r="A100" s="49" t="s">
        <v>4725</v>
      </c>
      <c r="B100" s="49" t="s">
        <v>3990</v>
      </c>
      <c r="C100" s="49" t="s">
        <v>4012</v>
      </c>
      <c r="D100" s="49" t="s">
        <v>4441</v>
      </c>
      <c r="E100" s="49" t="s">
        <v>37412</v>
      </c>
      <c r="F100" s="49" t="s">
        <v>22404</v>
      </c>
      <c r="G100" s="49" t="s">
        <v>22402</v>
      </c>
      <c r="H100" s="49" t="s">
        <v>37413</v>
      </c>
      <c r="I100" s="49" t="s">
        <v>37414</v>
      </c>
      <c r="J100" s="49"/>
      <c r="K100" s="49" t="s">
        <v>4138</v>
      </c>
      <c r="L100" s="49" t="s">
        <v>65</v>
      </c>
      <c r="M100" s="49"/>
      <c r="N100" s="49">
        <v>10</v>
      </c>
      <c r="O100" s="49" t="s">
        <v>4031</v>
      </c>
      <c r="P100" s="49"/>
      <c r="Q100" s="49" t="s">
        <v>4032</v>
      </c>
    </row>
    <row r="101" spans="1:17" ht="15.75" customHeight="1" x14ac:dyDescent="0.3">
      <c r="A101" s="49" t="s">
        <v>4731</v>
      </c>
      <c r="B101" s="49" t="s">
        <v>3990</v>
      </c>
      <c r="C101" s="49" t="s">
        <v>4012</v>
      </c>
      <c r="D101" s="49" t="s">
        <v>4448</v>
      </c>
      <c r="E101" s="49" t="s">
        <v>37415</v>
      </c>
      <c r="F101" s="49" t="s">
        <v>5313</v>
      </c>
      <c r="G101" s="49" t="s">
        <v>10633</v>
      </c>
      <c r="H101" s="49" t="s">
        <v>8231</v>
      </c>
      <c r="I101" s="49" t="s">
        <v>8207</v>
      </c>
      <c r="J101" s="49"/>
      <c r="K101" s="49" t="s">
        <v>4130</v>
      </c>
      <c r="L101" s="49" t="s">
        <v>65</v>
      </c>
      <c r="M101" s="49"/>
      <c r="N101" s="49">
        <v>10</v>
      </c>
      <c r="O101" s="49" t="s">
        <v>4031</v>
      </c>
      <c r="P101" s="49"/>
      <c r="Q101" s="49" t="s">
        <v>4032</v>
      </c>
    </row>
    <row r="102" spans="1:17" ht="15.75" customHeight="1" x14ac:dyDescent="0.3">
      <c r="A102" s="49" t="s">
        <v>4737</v>
      </c>
      <c r="B102" s="49" t="s">
        <v>3990</v>
      </c>
      <c r="C102" s="49" t="s">
        <v>4033</v>
      </c>
      <c r="D102" s="49" t="s">
        <v>38</v>
      </c>
      <c r="E102" s="49" t="s">
        <v>37416</v>
      </c>
      <c r="F102" s="49" t="s">
        <v>4273</v>
      </c>
      <c r="G102" s="49" t="s">
        <v>4272</v>
      </c>
      <c r="H102" s="49" t="s">
        <v>4274</v>
      </c>
      <c r="I102" s="49" t="s">
        <v>22662</v>
      </c>
      <c r="J102" s="49"/>
      <c r="K102" s="49" t="s">
        <v>62</v>
      </c>
      <c r="L102" s="49" t="s">
        <v>65</v>
      </c>
      <c r="M102" s="49" t="s">
        <v>37417</v>
      </c>
      <c r="N102" s="49">
        <v>1</v>
      </c>
      <c r="O102" s="49" t="s">
        <v>4034</v>
      </c>
      <c r="P102" s="49"/>
      <c r="Q102" s="49" t="s">
        <v>37418</v>
      </c>
    </row>
    <row r="103" spans="1:17" ht="15.75" customHeight="1" x14ac:dyDescent="0.3">
      <c r="A103" s="49" t="s">
        <v>4743</v>
      </c>
      <c r="B103" s="49" t="s">
        <v>3990</v>
      </c>
      <c r="C103" s="49" t="s">
        <v>4033</v>
      </c>
      <c r="D103" s="49" t="s">
        <v>4124</v>
      </c>
      <c r="E103" s="49" t="s">
        <v>37419</v>
      </c>
      <c r="F103" s="49" t="s">
        <v>37420</v>
      </c>
      <c r="G103" s="49" t="s">
        <v>18760</v>
      </c>
      <c r="H103" s="49" t="s">
        <v>37421</v>
      </c>
      <c r="I103" s="49" t="s">
        <v>37422</v>
      </c>
      <c r="J103" s="49"/>
      <c r="K103" s="49" t="s">
        <v>62</v>
      </c>
      <c r="L103" s="49" t="s">
        <v>65</v>
      </c>
      <c r="M103" s="49"/>
      <c r="N103" s="49">
        <v>1</v>
      </c>
      <c r="O103" s="49" t="s">
        <v>4034</v>
      </c>
      <c r="P103" s="49"/>
      <c r="Q103" s="49" t="s">
        <v>37423</v>
      </c>
    </row>
    <row r="104" spans="1:17" ht="15.75" customHeight="1" x14ac:dyDescent="0.3">
      <c r="A104" s="49" t="s">
        <v>4748</v>
      </c>
      <c r="B104" s="49" t="s">
        <v>3990</v>
      </c>
      <c r="C104" s="49" t="s">
        <v>4033</v>
      </c>
      <c r="D104" s="49" t="s">
        <v>4133</v>
      </c>
      <c r="E104" s="49" t="s">
        <v>37424</v>
      </c>
      <c r="F104" s="49" t="s">
        <v>37318</v>
      </c>
      <c r="G104" s="49" t="s">
        <v>9715</v>
      </c>
      <c r="H104" s="49" t="s">
        <v>22953</v>
      </c>
      <c r="I104" s="49" t="s">
        <v>32022</v>
      </c>
      <c r="J104" s="49"/>
      <c r="K104" s="49" t="s">
        <v>4130</v>
      </c>
      <c r="L104" s="49" t="s">
        <v>65</v>
      </c>
      <c r="M104" s="49" t="s">
        <v>37425</v>
      </c>
      <c r="N104" s="49">
        <v>1</v>
      </c>
      <c r="O104" s="49" t="s">
        <v>4034</v>
      </c>
      <c r="P104" s="49"/>
      <c r="Q104" s="49" t="s">
        <v>37426</v>
      </c>
    </row>
    <row r="105" spans="1:17" ht="15.75" customHeight="1" x14ac:dyDescent="0.3">
      <c r="A105" s="49" t="s">
        <v>4754</v>
      </c>
      <c r="B105" s="49" t="s">
        <v>3990</v>
      </c>
      <c r="C105" s="49" t="s">
        <v>4033</v>
      </c>
      <c r="D105" s="49" t="s">
        <v>4141</v>
      </c>
      <c r="E105" s="49" t="s">
        <v>37427</v>
      </c>
      <c r="F105" s="49" t="s">
        <v>37428</v>
      </c>
      <c r="G105" s="49" t="s">
        <v>37429</v>
      </c>
      <c r="H105" s="49" t="s">
        <v>37430</v>
      </c>
      <c r="I105" s="49" t="s">
        <v>37431</v>
      </c>
      <c r="J105" s="49"/>
      <c r="K105" s="49" t="s">
        <v>4138</v>
      </c>
      <c r="L105" s="49" t="s">
        <v>65</v>
      </c>
      <c r="M105" s="49" t="s">
        <v>37432</v>
      </c>
      <c r="N105" s="49">
        <v>1</v>
      </c>
      <c r="O105" s="49" t="s">
        <v>4034</v>
      </c>
      <c r="P105" s="49"/>
      <c r="Q105" s="49" t="s">
        <v>37433</v>
      </c>
    </row>
    <row r="106" spans="1:17" ht="15.75" customHeight="1" x14ac:dyDescent="0.3">
      <c r="A106" s="49" t="s">
        <v>4760</v>
      </c>
      <c r="B106" s="49" t="s">
        <v>3990</v>
      </c>
      <c r="C106" s="49" t="s">
        <v>4033</v>
      </c>
      <c r="D106" s="49" t="s">
        <v>4149</v>
      </c>
      <c r="E106" s="49" t="s">
        <v>37434</v>
      </c>
      <c r="F106" s="49" t="s">
        <v>37435</v>
      </c>
      <c r="G106" s="49" t="s">
        <v>37436</v>
      </c>
      <c r="H106" s="49" t="s">
        <v>37437</v>
      </c>
      <c r="I106" s="49" t="s">
        <v>22953</v>
      </c>
      <c r="J106" s="49"/>
      <c r="K106" s="49" t="s">
        <v>4120</v>
      </c>
      <c r="L106" s="49" t="s">
        <v>65</v>
      </c>
      <c r="M106" s="49"/>
      <c r="N106" s="49">
        <v>1</v>
      </c>
      <c r="O106" s="49" t="s">
        <v>4034</v>
      </c>
      <c r="P106" s="49"/>
      <c r="Q106" s="49" t="s">
        <v>4035</v>
      </c>
    </row>
    <row r="107" spans="1:17" ht="15.75" customHeight="1" x14ac:dyDescent="0.3">
      <c r="A107" s="49" t="s">
        <v>4766</v>
      </c>
      <c r="B107" s="49" t="s">
        <v>3990</v>
      </c>
      <c r="C107" s="49" t="s">
        <v>4033</v>
      </c>
      <c r="D107" s="49" t="s">
        <v>4156</v>
      </c>
      <c r="E107" s="49" t="s">
        <v>37438</v>
      </c>
      <c r="F107" s="49" t="s">
        <v>22378</v>
      </c>
      <c r="G107" s="49" t="s">
        <v>21594</v>
      </c>
      <c r="H107" s="49" t="s">
        <v>21947</v>
      </c>
      <c r="I107" s="49" t="s">
        <v>37329</v>
      </c>
      <c r="J107" s="49"/>
      <c r="K107" s="49" t="s">
        <v>4138</v>
      </c>
      <c r="L107" s="49" t="s">
        <v>65</v>
      </c>
      <c r="M107" s="49"/>
      <c r="N107" s="49">
        <v>2</v>
      </c>
      <c r="O107" s="49" t="s">
        <v>4036</v>
      </c>
      <c r="P107" s="49"/>
      <c r="Q107" s="49" t="s">
        <v>4037</v>
      </c>
    </row>
    <row r="108" spans="1:17" ht="15.75" customHeight="1" x14ac:dyDescent="0.3">
      <c r="A108" s="49" t="s">
        <v>4772</v>
      </c>
      <c r="B108" s="49" t="s">
        <v>3990</v>
      </c>
      <c r="C108" s="49" t="s">
        <v>4033</v>
      </c>
      <c r="D108" s="49" t="s">
        <v>4163</v>
      </c>
      <c r="E108" s="49" t="s">
        <v>6555</v>
      </c>
      <c r="F108" s="49" t="s">
        <v>6049</v>
      </c>
      <c r="G108" s="49" t="s">
        <v>6556</v>
      </c>
      <c r="H108" s="49" t="s">
        <v>6049</v>
      </c>
      <c r="I108" s="49" t="s">
        <v>6557</v>
      </c>
      <c r="J108" s="49"/>
      <c r="K108" s="49" t="s">
        <v>4138</v>
      </c>
      <c r="L108" s="49" t="s">
        <v>65</v>
      </c>
      <c r="M108" s="49"/>
      <c r="N108" s="49">
        <v>2</v>
      </c>
      <c r="O108" s="49" t="s">
        <v>4036</v>
      </c>
      <c r="P108" s="49"/>
      <c r="Q108" s="49" t="s">
        <v>4037</v>
      </c>
    </row>
    <row r="109" spans="1:17" ht="15.75" customHeight="1" x14ac:dyDescent="0.3">
      <c r="A109" s="49" t="s">
        <v>4778</v>
      </c>
      <c r="B109" s="49" t="s">
        <v>3990</v>
      </c>
      <c r="C109" s="49" t="s">
        <v>4033</v>
      </c>
      <c r="D109" s="49" t="s">
        <v>4170</v>
      </c>
      <c r="E109" s="49" t="s">
        <v>37439</v>
      </c>
      <c r="F109" s="49" t="s">
        <v>37440</v>
      </c>
      <c r="G109" s="49" t="s">
        <v>23547</v>
      </c>
      <c r="H109" s="49" t="s">
        <v>37173</v>
      </c>
      <c r="I109" s="49" t="s">
        <v>37441</v>
      </c>
      <c r="J109" s="49"/>
      <c r="K109" s="49" t="s">
        <v>4138</v>
      </c>
      <c r="L109" s="49" t="s">
        <v>65</v>
      </c>
      <c r="M109" s="49"/>
      <c r="N109" s="49">
        <v>2</v>
      </c>
      <c r="O109" s="49" t="s">
        <v>4036</v>
      </c>
      <c r="P109" s="49"/>
      <c r="Q109" s="49" t="s">
        <v>4037</v>
      </c>
    </row>
    <row r="110" spans="1:17" ht="15.75" customHeight="1" x14ac:dyDescent="0.3">
      <c r="A110" s="49" t="s">
        <v>4784</v>
      </c>
      <c r="B110" s="49" t="s">
        <v>3990</v>
      </c>
      <c r="C110" s="49" t="s">
        <v>4033</v>
      </c>
      <c r="D110" s="49" t="s">
        <v>4177</v>
      </c>
      <c r="E110" s="49" t="s">
        <v>37442</v>
      </c>
      <c r="F110" s="49" t="s">
        <v>5493</v>
      </c>
      <c r="G110" s="49" t="s">
        <v>37443</v>
      </c>
      <c r="H110" s="49" t="s">
        <v>37444</v>
      </c>
      <c r="I110" s="49" t="s">
        <v>37445</v>
      </c>
      <c r="J110" s="49"/>
      <c r="K110" s="49" t="s">
        <v>4130</v>
      </c>
      <c r="L110" s="49" t="s">
        <v>65</v>
      </c>
      <c r="M110" s="49"/>
      <c r="N110" s="49">
        <v>2</v>
      </c>
      <c r="O110" s="49" t="s">
        <v>4036</v>
      </c>
      <c r="P110" s="49"/>
      <c r="Q110" s="49" t="s">
        <v>4037</v>
      </c>
    </row>
    <row r="111" spans="1:17" ht="15.75" customHeight="1" x14ac:dyDescent="0.3">
      <c r="A111" s="49" t="s">
        <v>4790</v>
      </c>
      <c r="B111" s="49" t="s">
        <v>3990</v>
      </c>
      <c r="C111" s="49" t="s">
        <v>4033</v>
      </c>
      <c r="D111" s="49" t="s">
        <v>4136</v>
      </c>
      <c r="E111" s="49" t="s">
        <v>22381</v>
      </c>
      <c r="F111" s="49" t="s">
        <v>37446</v>
      </c>
      <c r="G111" s="49" t="s">
        <v>22383</v>
      </c>
      <c r="H111" s="49" t="s">
        <v>37447</v>
      </c>
      <c r="I111" s="49" t="s">
        <v>22385</v>
      </c>
      <c r="J111" s="49"/>
      <c r="K111" s="49" t="s">
        <v>4120</v>
      </c>
      <c r="L111" s="49" t="s">
        <v>65</v>
      </c>
      <c r="M111" s="49"/>
      <c r="N111" s="49">
        <v>2</v>
      </c>
      <c r="O111" s="49" t="s">
        <v>4036</v>
      </c>
      <c r="P111" s="49"/>
      <c r="Q111" s="49" t="s">
        <v>4037</v>
      </c>
    </row>
    <row r="112" spans="1:17" ht="15.75" customHeight="1" x14ac:dyDescent="0.3">
      <c r="A112" s="49" t="s">
        <v>4796</v>
      </c>
      <c r="B112" s="49" t="s">
        <v>3990</v>
      </c>
      <c r="C112" s="49" t="s">
        <v>4033</v>
      </c>
      <c r="D112" s="49" t="s">
        <v>4188</v>
      </c>
      <c r="E112" s="49" t="s">
        <v>37448</v>
      </c>
      <c r="F112" s="49" t="s">
        <v>21595</v>
      </c>
      <c r="G112" s="49" t="s">
        <v>8606</v>
      </c>
      <c r="H112" s="49" t="s">
        <v>22378</v>
      </c>
      <c r="I112" s="49" t="s">
        <v>22379</v>
      </c>
      <c r="J112" s="49"/>
      <c r="K112" s="49" t="s">
        <v>4138</v>
      </c>
      <c r="L112" s="49" t="s">
        <v>65</v>
      </c>
      <c r="M112" s="49"/>
      <c r="N112" s="49">
        <v>3</v>
      </c>
      <c r="O112" s="49" t="s">
        <v>4038</v>
      </c>
      <c r="P112" s="49"/>
      <c r="Q112" s="49" t="s">
        <v>4039</v>
      </c>
    </row>
    <row r="113" spans="1:17" ht="15.75" customHeight="1" x14ac:dyDescent="0.3">
      <c r="A113" s="49" t="s">
        <v>4802</v>
      </c>
      <c r="B113" s="49" t="s">
        <v>3990</v>
      </c>
      <c r="C113" s="49" t="s">
        <v>4033</v>
      </c>
      <c r="D113" s="49" t="s">
        <v>4192</v>
      </c>
      <c r="E113" s="49" t="s">
        <v>37449</v>
      </c>
      <c r="F113" s="49" t="s">
        <v>37450</v>
      </c>
      <c r="G113" s="49" t="s">
        <v>37451</v>
      </c>
      <c r="H113" s="49" t="s">
        <v>37452</v>
      </c>
      <c r="I113" s="49" t="s">
        <v>37453</v>
      </c>
      <c r="J113" s="49"/>
      <c r="K113" s="49" t="s">
        <v>4138</v>
      </c>
      <c r="L113" s="49" t="s">
        <v>65</v>
      </c>
      <c r="M113" s="49"/>
      <c r="N113" s="49">
        <v>3</v>
      </c>
      <c r="O113" s="49" t="s">
        <v>4038</v>
      </c>
      <c r="P113" s="49"/>
      <c r="Q113" s="49" t="s">
        <v>4039</v>
      </c>
    </row>
    <row r="114" spans="1:17" ht="15.75" customHeight="1" x14ac:dyDescent="0.3">
      <c r="A114" s="49" t="s">
        <v>4806</v>
      </c>
      <c r="B114" s="49" t="s">
        <v>3990</v>
      </c>
      <c r="C114" s="49" t="s">
        <v>4033</v>
      </c>
      <c r="D114" s="49" t="s">
        <v>4199</v>
      </c>
      <c r="E114" s="49" t="s">
        <v>37454</v>
      </c>
      <c r="F114" s="49" t="s">
        <v>37455</v>
      </c>
      <c r="G114" s="49" t="s">
        <v>22404</v>
      </c>
      <c r="H114" s="49" t="s">
        <v>37456</v>
      </c>
      <c r="I114" s="49" t="s">
        <v>6557</v>
      </c>
      <c r="J114" s="49"/>
      <c r="K114" s="49" t="s">
        <v>4138</v>
      </c>
      <c r="L114" s="49" t="s">
        <v>65</v>
      </c>
      <c r="M114" s="49"/>
      <c r="N114" s="49">
        <v>3</v>
      </c>
      <c r="O114" s="49" t="s">
        <v>4038</v>
      </c>
      <c r="P114" s="49"/>
      <c r="Q114" s="49" t="s">
        <v>4039</v>
      </c>
    </row>
    <row r="115" spans="1:17" ht="15.75" customHeight="1" x14ac:dyDescent="0.3">
      <c r="A115" s="49" t="s">
        <v>4810</v>
      </c>
      <c r="B115" s="49" t="s">
        <v>3990</v>
      </c>
      <c r="C115" s="49" t="s">
        <v>4033</v>
      </c>
      <c r="D115" s="49" t="s">
        <v>4206</v>
      </c>
      <c r="E115" s="49" t="s">
        <v>37457</v>
      </c>
      <c r="F115" s="49" t="s">
        <v>37458</v>
      </c>
      <c r="G115" s="49" t="s">
        <v>37459</v>
      </c>
      <c r="H115" s="49" t="s">
        <v>37460</v>
      </c>
      <c r="I115" s="49" t="s">
        <v>37461</v>
      </c>
      <c r="J115" s="49"/>
      <c r="K115" s="49" t="s">
        <v>4120</v>
      </c>
      <c r="L115" s="49" t="s">
        <v>65</v>
      </c>
      <c r="M115" s="49"/>
      <c r="N115" s="49">
        <v>3</v>
      </c>
      <c r="O115" s="49" t="s">
        <v>4038</v>
      </c>
      <c r="P115" s="49"/>
      <c r="Q115" s="49" t="s">
        <v>4039</v>
      </c>
    </row>
    <row r="116" spans="1:17" ht="15.75" customHeight="1" x14ac:dyDescent="0.3">
      <c r="A116" s="49" t="s">
        <v>4816</v>
      </c>
      <c r="B116" s="49" t="s">
        <v>3990</v>
      </c>
      <c r="C116" s="49" t="s">
        <v>4033</v>
      </c>
      <c r="D116" s="49" t="s">
        <v>4213</v>
      </c>
      <c r="E116" s="49" t="s">
        <v>37462</v>
      </c>
      <c r="F116" s="49" t="s">
        <v>9714</v>
      </c>
      <c r="G116" s="49" t="s">
        <v>22404</v>
      </c>
      <c r="H116" s="49" t="s">
        <v>37154</v>
      </c>
      <c r="I116" s="49" t="s">
        <v>37463</v>
      </c>
      <c r="J116" s="49"/>
      <c r="K116" s="49" t="s">
        <v>4130</v>
      </c>
      <c r="L116" s="49" t="s">
        <v>65</v>
      </c>
      <c r="M116" s="49"/>
      <c r="N116" s="49">
        <v>3</v>
      </c>
      <c r="O116" s="49" t="s">
        <v>4038</v>
      </c>
      <c r="P116" s="49"/>
      <c r="Q116" s="49" t="s">
        <v>4039</v>
      </c>
    </row>
    <row r="117" spans="1:17" ht="15.75" customHeight="1" x14ac:dyDescent="0.3">
      <c r="A117" s="49" t="s">
        <v>4822</v>
      </c>
      <c r="B117" s="49" t="s">
        <v>3990</v>
      </c>
      <c r="C117" s="49" t="s">
        <v>4033</v>
      </c>
      <c r="D117" s="49" t="s">
        <v>4220</v>
      </c>
      <c r="E117" s="49" t="s">
        <v>37464</v>
      </c>
      <c r="F117" s="49" t="s">
        <v>37174</v>
      </c>
      <c r="G117" s="49" t="s">
        <v>37310</v>
      </c>
      <c r="H117" s="49" t="s">
        <v>37465</v>
      </c>
      <c r="I117" s="49" t="s">
        <v>21513</v>
      </c>
      <c r="J117" s="49"/>
      <c r="K117" s="49" t="s">
        <v>4138</v>
      </c>
      <c r="L117" s="49" t="s">
        <v>65</v>
      </c>
      <c r="M117" s="49"/>
      <c r="N117" s="49">
        <v>4</v>
      </c>
      <c r="O117" s="49" t="s">
        <v>4040</v>
      </c>
      <c r="P117" s="49"/>
      <c r="Q117" s="49" t="s">
        <v>4041</v>
      </c>
    </row>
    <row r="118" spans="1:17" ht="15.75" customHeight="1" x14ac:dyDescent="0.3">
      <c r="A118" s="49" t="s">
        <v>4828</v>
      </c>
      <c r="B118" s="49" t="s">
        <v>3990</v>
      </c>
      <c r="C118" s="49" t="s">
        <v>4033</v>
      </c>
      <c r="D118" s="49" t="s">
        <v>4227</v>
      </c>
      <c r="E118" s="49" t="s">
        <v>37466</v>
      </c>
      <c r="F118" s="49" t="s">
        <v>21594</v>
      </c>
      <c r="G118" s="49" t="s">
        <v>8606</v>
      </c>
      <c r="H118" s="49" t="s">
        <v>22402</v>
      </c>
      <c r="I118" s="49" t="s">
        <v>22378</v>
      </c>
      <c r="J118" s="49"/>
      <c r="K118" s="49" t="s">
        <v>4138</v>
      </c>
      <c r="L118" s="49" t="s">
        <v>65</v>
      </c>
      <c r="M118" s="49"/>
      <c r="N118" s="49">
        <v>4</v>
      </c>
      <c r="O118" s="49" t="s">
        <v>4040</v>
      </c>
      <c r="P118" s="49"/>
      <c r="Q118" s="49" t="s">
        <v>4041</v>
      </c>
    </row>
    <row r="119" spans="1:17" ht="15.75" customHeight="1" x14ac:dyDescent="0.3">
      <c r="A119" s="49" t="s">
        <v>4834</v>
      </c>
      <c r="B119" s="49" t="s">
        <v>3990</v>
      </c>
      <c r="C119" s="49" t="s">
        <v>4033</v>
      </c>
      <c r="D119" s="49" t="s">
        <v>4234</v>
      </c>
      <c r="E119" s="49" t="s">
        <v>23421</v>
      </c>
      <c r="F119" s="49" t="s">
        <v>5141</v>
      </c>
      <c r="G119" s="49" t="s">
        <v>16979</v>
      </c>
      <c r="H119" s="49" t="s">
        <v>6283</v>
      </c>
      <c r="I119" s="49" t="s">
        <v>37467</v>
      </c>
      <c r="J119" s="49"/>
      <c r="K119" s="49" t="s">
        <v>4120</v>
      </c>
      <c r="L119" s="49" t="s">
        <v>65</v>
      </c>
      <c r="M119" s="49"/>
      <c r="N119" s="49">
        <v>4</v>
      </c>
      <c r="O119" s="49" t="s">
        <v>4040</v>
      </c>
      <c r="P119" s="49"/>
      <c r="Q119" s="49" t="s">
        <v>4041</v>
      </c>
    </row>
    <row r="120" spans="1:17" ht="15.75" customHeight="1" x14ac:dyDescent="0.3">
      <c r="A120" s="49" t="s">
        <v>4837</v>
      </c>
      <c r="B120" s="49" t="s">
        <v>3990</v>
      </c>
      <c r="C120" s="49" t="s">
        <v>4033</v>
      </c>
      <c r="D120" s="49" t="s">
        <v>4241</v>
      </c>
      <c r="E120" s="49" t="s">
        <v>37468</v>
      </c>
      <c r="F120" s="49" t="s">
        <v>7107</v>
      </c>
      <c r="G120" s="49" t="s">
        <v>7108</v>
      </c>
      <c r="H120" s="49" t="s">
        <v>37469</v>
      </c>
      <c r="I120" s="49" t="s">
        <v>37470</v>
      </c>
      <c r="J120" s="49"/>
      <c r="K120" s="49" t="s">
        <v>4120</v>
      </c>
      <c r="L120" s="49" t="s">
        <v>65</v>
      </c>
      <c r="M120" s="49"/>
      <c r="N120" s="49">
        <v>4</v>
      </c>
      <c r="O120" s="49" t="s">
        <v>4040</v>
      </c>
      <c r="P120" s="49"/>
      <c r="Q120" s="49" t="s">
        <v>4041</v>
      </c>
    </row>
    <row r="121" spans="1:17" ht="15.75" customHeight="1" x14ac:dyDescent="0.3">
      <c r="A121" s="49" t="s">
        <v>4842</v>
      </c>
      <c r="B121" s="49" t="s">
        <v>3990</v>
      </c>
      <c r="C121" s="49" t="s">
        <v>4033</v>
      </c>
      <c r="D121" s="49" t="s">
        <v>4248</v>
      </c>
      <c r="E121" s="49" t="s">
        <v>37471</v>
      </c>
      <c r="F121" s="49" t="s">
        <v>37472</v>
      </c>
      <c r="G121" s="49" t="s">
        <v>22418</v>
      </c>
      <c r="H121" s="49" t="s">
        <v>37132</v>
      </c>
      <c r="I121" s="49" t="s">
        <v>37473</v>
      </c>
      <c r="J121" s="49"/>
      <c r="K121" s="49" t="s">
        <v>4130</v>
      </c>
      <c r="L121" s="49" t="s">
        <v>65</v>
      </c>
      <c r="M121" s="49"/>
      <c r="N121" s="49">
        <v>4</v>
      </c>
      <c r="O121" s="49" t="s">
        <v>4040</v>
      </c>
      <c r="P121" s="49"/>
      <c r="Q121" s="49" t="s">
        <v>4041</v>
      </c>
    </row>
    <row r="122" spans="1:17" ht="15.75" customHeight="1" x14ac:dyDescent="0.3">
      <c r="A122" s="49" t="s">
        <v>4848</v>
      </c>
      <c r="B122" s="49" t="s">
        <v>3990</v>
      </c>
      <c r="C122" s="49" t="s">
        <v>4033</v>
      </c>
      <c r="D122" s="49" t="s">
        <v>4255</v>
      </c>
      <c r="E122" s="49" t="s">
        <v>37474</v>
      </c>
      <c r="F122" s="49" t="s">
        <v>22818</v>
      </c>
      <c r="G122" s="49" t="s">
        <v>22819</v>
      </c>
      <c r="H122" s="49" t="s">
        <v>22820</v>
      </c>
      <c r="I122" s="49" t="s">
        <v>4425</v>
      </c>
      <c r="J122" s="49"/>
      <c r="K122" s="49" t="s">
        <v>62</v>
      </c>
      <c r="L122" s="49" t="s">
        <v>65</v>
      </c>
      <c r="M122" s="49"/>
      <c r="N122" s="49">
        <v>5</v>
      </c>
      <c r="O122" s="49" t="s">
        <v>4042</v>
      </c>
      <c r="P122" s="49"/>
      <c r="Q122" s="49" t="s">
        <v>4043</v>
      </c>
    </row>
    <row r="123" spans="1:17" ht="15.75" customHeight="1" x14ac:dyDescent="0.3">
      <c r="A123" s="49" t="s">
        <v>4854</v>
      </c>
      <c r="B123" s="49" t="s">
        <v>3990</v>
      </c>
      <c r="C123" s="49" t="s">
        <v>4033</v>
      </c>
      <c r="D123" s="49" t="s">
        <v>4262</v>
      </c>
      <c r="E123" s="49" t="s">
        <v>37475</v>
      </c>
      <c r="F123" s="49" t="s">
        <v>37476</v>
      </c>
      <c r="G123" s="49" t="s">
        <v>31261</v>
      </c>
      <c r="H123" s="49" t="s">
        <v>37477</v>
      </c>
      <c r="I123" s="49" t="s">
        <v>4239</v>
      </c>
      <c r="J123" s="49"/>
      <c r="K123" s="49" t="s">
        <v>4130</v>
      </c>
      <c r="L123" s="49" t="s">
        <v>65</v>
      </c>
      <c r="M123" s="49"/>
      <c r="N123" s="49">
        <v>5</v>
      </c>
      <c r="O123" s="49" t="s">
        <v>4042</v>
      </c>
      <c r="P123" s="49"/>
      <c r="Q123" s="49" t="s">
        <v>4043</v>
      </c>
    </row>
    <row r="124" spans="1:17" ht="15.75" customHeight="1" x14ac:dyDescent="0.3">
      <c r="A124" s="49" t="s">
        <v>4860</v>
      </c>
      <c r="B124" s="49" t="s">
        <v>3990</v>
      </c>
      <c r="C124" s="49" t="s">
        <v>4033</v>
      </c>
      <c r="D124" s="49" t="s">
        <v>4269</v>
      </c>
      <c r="E124" s="49" t="s">
        <v>37478</v>
      </c>
      <c r="F124" s="49" t="s">
        <v>37479</v>
      </c>
      <c r="G124" s="49" t="s">
        <v>37480</v>
      </c>
      <c r="H124" s="49" t="s">
        <v>37481</v>
      </c>
      <c r="I124" s="49" t="s">
        <v>37482</v>
      </c>
      <c r="J124" s="49"/>
      <c r="K124" s="49" t="s">
        <v>4130</v>
      </c>
      <c r="L124" s="49" t="s">
        <v>65</v>
      </c>
      <c r="M124" s="49"/>
      <c r="N124" s="49">
        <v>5</v>
      </c>
      <c r="O124" s="49" t="s">
        <v>4042</v>
      </c>
      <c r="P124" s="49"/>
      <c r="Q124" s="49" t="s">
        <v>4043</v>
      </c>
    </row>
    <row r="125" spans="1:17" ht="15.75" customHeight="1" x14ac:dyDescent="0.3">
      <c r="A125" s="49" t="s">
        <v>4866</v>
      </c>
      <c r="B125" s="49" t="s">
        <v>3990</v>
      </c>
      <c r="C125" s="49" t="s">
        <v>4033</v>
      </c>
      <c r="D125" s="49" t="s">
        <v>4276</v>
      </c>
      <c r="E125" s="49" t="s">
        <v>37483</v>
      </c>
      <c r="F125" s="49" t="s">
        <v>15878</v>
      </c>
      <c r="G125" s="49" t="s">
        <v>8807</v>
      </c>
      <c r="H125" s="49" t="s">
        <v>7182</v>
      </c>
      <c r="I125" s="49" t="s">
        <v>4320</v>
      </c>
      <c r="J125" s="49"/>
      <c r="K125" s="49" t="s">
        <v>4138</v>
      </c>
      <c r="L125" s="49" t="s">
        <v>65</v>
      </c>
      <c r="M125" s="49"/>
      <c r="N125" s="49">
        <v>5</v>
      </c>
      <c r="O125" s="49" t="s">
        <v>4042</v>
      </c>
      <c r="P125" s="49"/>
      <c r="Q125" s="49" t="s">
        <v>4043</v>
      </c>
    </row>
    <row r="126" spans="1:17" ht="15.75" customHeight="1" x14ac:dyDescent="0.3">
      <c r="A126" s="49" t="s">
        <v>4873</v>
      </c>
      <c r="B126" s="49" t="s">
        <v>3990</v>
      </c>
      <c r="C126" s="49" t="s">
        <v>4033</v>
      </c>
      <c r="D126" s="49" t="s">
        <v>4137</v>
      </c>
      <c r="E126" s="49" t="s">
        <v>37484</v>
      </c>
      <c r="F126" s="49" t="s">
        <v>37485</v>
      </c>
      <c r="G126" s="49" t="s">
        <v>37486</v>
      </c>
      <c r="H126" s="49" t="s">
        <v>37487</v>
      </c>
      <c r="I126" s="49" t="s">
        <v>37488</v>
      </c>
      <c r="J126" s="49"/>
      <c r="K126" s="49" t="s">
        <v>4138</v>
      </c>
      <c r="L126" s="49" t="s">
        <v>65</v>
      </c>
      <c r="M126" s="49"/>
      <c r="N126" s="49">
        <v>5</v>
      </c>
      <c r="O126" s="49" t="s">
        <v>4042</v>
      </c>
      <c r="P126" s="49"/>
      <c r="Q126" s="49" t="s">
        <v>4043</v>
      </c>
    </row>
    <row r="127" spans="1:17" ht="15.75" customHeight="1" x14ac:dyDescent="0.3">
      <c r="A127" s="49" t="s">
        <v>4877</v>
      </c>
      <c r="B127" s="49" t="s">
        <v>3990</v>
      </c>
      <c r="C127" s="49" t="s">
        <v>4033</v>
      </c>
      <c r="D127" s="49" t="s">
        <v>4288</v>
      </c>
      <c r="E127" s="49" t="s">
        <v>37489</v>
      </c>
      <c r="F127" s="49" t="s">
        <v>4136</v>
      </c>
      <c r="G127" s="49" t="s">
        <v>4248</v>
      </c>
      <c r="H127" s="49" t="s">
        <v>4448</v>
      </c>
      <c r="I127" s="49" t="s">
        <v>9331</v>
      </c>
      <c r="J127" s="49"/>
      <c r="K127" s="49" t="s">
        <v>4120</v>
      </c>
      <c r="L127" s="49" t="s">
        <v>65</v>
      </c>
      <c r="M127" s="49"/>
      <c r="N127" s="49">
        <v>6</v>
      </c>
      <c r="O127" s="49" t="s">
        <v>4044</v>
      </c>
      <c r="P127" s="49"/>
      <c r="Q127" s="49" t="s">
        <v>4045</v>
      </c>
    </row>
    <row r="128" spans="1:17" ht="15.75" customHeight="1" x14ac:dyDescent="0.3">
      <c r="A128" s="49" t="s">
        <v>4882</v>
      </c>
      <c r="B128" s="49" t="s">
        <v>3990</v>
      </c>
      <c r="C128" s="49" t="s">
        <v>4033</v>
      </c>
      <c r="D128" s="49" t="s">
        <v>4295</v>
      </c>
      <c r="E128" s="49" t="s">
        <v>37490</v>
      </c>
      <c r="F128" s="49" t="s">
        <v>37491</v>
      </c>
      <c r="G128" s="49" t="s">
        <v>37492</v>
      </c>
      <c r="H128" s="49" t="s">
        <v>37493</v>
      </c>
      <c r="I128" s="49" t="s">
        <v>37494</v>
      </c>
      <c r="J128" s="49"/>
      <c r="K128" s="49" t="s">
        <v>4130</v>
      </c>
      <c r="L128" s="49" t="s">
        <v>65</v>
      </c>
      <c r="M128" s="49"/>
      <c r="N128" s="49">
        <v>6</v>
      </c>
      <c r="O128" s="49" t="s">
        <v>4044</v>
      </c>
      <c r="P128" s="49"/>
      <c r="Q128" s="49" t="s">
        <v>4045</v>
      </c>
    </row>
    <row r="129" spans="1:17" ht="15.75" customHeight="1" x14ac:dyDescent="0.3">
      <c r="A129" s="49" t="s">
        <v>4887</v>
      </c>
      <c r="B129" s="49" t="s">
        <v>3990</v>
      </c>
      <c r="C129" s="49" t="s">
        <v>4033</v>
      </c>
      <c r="D129" s="49" t="s">
        <v>4302</v>
      </c>
      <c r="E129" s="49" t="s">
        <v>37495</v>
      </c>
      <c r="F129" s="49" t="s">
        <v>37496</v>
      </c>
      <c r="G129" s="49" t="s">
        <v>37310</v>
      </c>
      <c r="H129" s="49" t="s">
        <v>23547</v>
      </c>
      <c r="I129" s="49" t="s">
        <v>10487</v>
      </c>
      <c r="J129" s="49"/>
      <c r="K129" s="49" t="s">
        <v>4130</v>
      </c>
      <c r="L129" s="49" t="s">
        <v>65</v>
      </c>
      <c r="M129" s="49"/>
      <c r="N129" s="49">
        <v>6</v>
      </c>
      <c r="O129" s="49" t="s">
        <v>4044</v>
      </c>
      <c r="P129" s="49"/>
      <c r="Q129" s="49" t="s">
        <v>4045</v>
      </c>
    </row>
    <row r="130" spans="1:17" ht="15.75" customHeight="1" x14ac:dyDescent="0.3">
      <c r="A130" s="49" t="s">
        <v>4893</v>
      </c>
      <c r="B130" s="49" t="s">
        <v>3990</v>
      </c>
      <c r="C130" s="49" t="s">
        <v>4033</v>
      </c>
      <c r="D130" s="49" t="s">
        <v>4309</v>
      </c>
      <c r="E130" s="49" t="s">
        <v>37497</v>
      </c>
      <c r="F130" s="49" t="s">
        <v>37498</v>
      </c>
      <c r="G130" s="49" t="s">
        <v>37499</v>
      </c>
      <c r="H130" s="49" t="s">
        <v>37500</v>
      </c>
      <c r="I130" s="49" t="s">
        <v>37501</v>
      </c>
      <c r="J130" s="49"/>
      <c r="K130" s="49" t="s">
        <v>62</v>
      </c>
      <c r="L130" s="49" t="s">
        <v>65</v>
      </c>
      <c r="M130" s="49"/>
      <c r="N130" s="49">
        <v>6</v>
      </c>
      <c r="O130" s="49" t="s">
        <v>4044</v>
      </c>
      <c r="P130" s="49"/>
      <c r="Q130" s="49" t="s">
        <v>4045</v>
      </c>
    </row>
    <row r="131" spans="1:17" ht="15.75" customHeight="1" x14ac:dyDescent="0.3">
      <c r="A131" s="49" t="s">
        <v>4899</v>
      </c>
      <c r="B131" s="49" t="s">
        <v>3990</v>
      </c>
      <c r="C131" s="49" t="s">
        <v>4033</v>
      </c>
      <c r="D131" s="49" t="s">
        <v>4185</v>
      </c>
      <c r="E131" s="49" t="s">
        <v>37502</v>
      </c>
      <c r="F131" s="49" t="s">
        <v>37503</v>
      </c>
      <c r="G131" s="49" t="s">
        <v>37504</v>
      </c>
      <c r="H131" s="49" t="s">
        <v>37505</v>
      </c>
      <c r="I131" s="49" t="s">
        <v>37506</v>
      </c>
      <c r="J131" s="49"/>
      <c r="K131" s="49" t="s">
        <v>4120</v>
      </c>
      <c r="L131" s="49" t="s">
        <v>65</v>
      </c>
      <c r="M131" s="49"/>
      <c r="N131" s="49">
        <v>6</v>
      </c>
      <c r="O131" s="49" t="s">
        <v>4044</v>
      </c>
      <c r="P131" s="49"/>
      <c r="Q131" s="49" t="s">
        <v>4045</v>
      </c>
    </row>
    <row r="132" spans="1:17" ht="15.75" customHeight="1" x14ac:dyDescent="0.3">
      <c r="A132" s="49" t="s">
        <v>4905</v>
      </c>
      <c r="B132" s="49" t="s">
        <v>3990</v>
      </c>
      <c r="C132" s="49" t="s">
        <v>4033</v>
      </c>
      <c r="D132" s="49" t="s">
        <v>4322</v>
      </c>
      <c r="E132" s="49" t="s">
        <v>37507</v>
      </c>
      <c r="F132" s="49" t="s">
        <v>16638</v>
      </c>
      <c r="G132" s="49" t="s">
        <v>8136</v>
      </c>
      <c r="H132" s="49" t="s">
        <v>4237</v>
      </c>
      <c r="I132" s="49" t="s">
        <v>37508</v>
      </c>
      <c r="J132" s="49"/>
      <c r="K132" s="49" t="s">
        <v>62</v>
      </c>
      <c r="L132" s="49" t="s">
        <v>65</v>
      </c>
      <c r="M132" s="49"/>
      <c r="N132" s="49">
        <v>7</v>
      </c>
      <c r="O132" s="49" t="s">
        <v>4046</v>
      </c>
      <c r="P132" s="49"/>
      <c r="Q132" s="49" t="s">
        <v>4047</v>
      </c>
    </row>
    <row r="133" spans="1:17" ht="15.75" customHeight="1" x14ac:dyDescent="0.3">
      <c r="A133" s="49" t="s">
        <v>4909</v>
      </c>
      <c r="B133" s="49" t="s">
        <v>3990</v>
      </c>
      <c r="C133" s="49" t="s">
        <v>4033</v>
      </c>
      <c r="D133" s="49" t="s">
        <v>4329</v>
      </c>
      <c r="E133" s="49" t="s">
        <v>37483</v>
      </c>
      <c r="F133" s="49" t="s">
        <v>6896</v>
      </c>
      <c r="G133" s="49" t="s">
        <v>37509</v>
      </c>
      <c r="H133" s="49" t="s">
        <v>37510</v>
      </c>
      <c r="I133" s="49" t="s">
        <v>37511</v>
      </c>
      <c r="J133" s="49"/>
      <c r="K133" s="49" t="s">
        <v>4130</v>
      </c>
      <c r="L133" s="49" t="s">
        <v>65</v>
      </c>
      <c r="M133" s="49"/>
      <c r="N133" s="49">
        <v>7</v>
      </c>
      <c r="O133" s="49" t="s">
        <v>4046</v>
      </c>
      <c r="P133" s="49"/>
      <c r="Q133" s="49" t="s">
        <v>4047</v>
      </c>
    </row>
    <row r="134" spans="1:17" ht="15.75" customHeight="1" x14ac:dyDescent="0.3">
      <c r="A134" s="49" t="s">
        <v>4915</v>
      </c>
      <c r="B134" s="49" t="s">
        <v>3990</v>
      </c>
      <c r="C134" s="49" t="s">
        <v>4033</v>
      </c>
      <c r="D134" s="49" t="s">
        <v>4336</v>
      </c>
      <c r="E134" s="49" t="s">
        <v>37232</v>
      </c>
      <c r="F134" s="49" t="s">
        <v>23547</v>
      </c>
      <c r="G134" s="49" t="s">
        <v>10407</v>
      </c>
      <c r="H134" s="49" t="s">
        <v>37512</v>
      </c>
      <c r="I134" s="49" t="s">
        <v>37327</v>
      </c>
      <c r="J134" s="49"/>
      <c r="K134" s="49" t="s">
        <v>4138</v>
      </c>
      <c r="L134" s="49" t="s">
        <v>65</v>
      </c>
      <c r="M134" s="49"/>
      <c r="N134" s="49">
        <v>7</v>
      </c>
      <c r="O134" s="49" t="s">
        <v>4046</v>
      </c>
      <c r="P134" s="49"/>
      <c r="Q134" s="49" t="s">
        <v>4047</v>
      </c>
    </row>
    <row r="135" spans="1:17" ht="15.75" customHeight="1" x14ac:dyDescent="0.3">
      <c r="A135" s="49" t="s">
        <v>4921</v>
      </c>
      <c r="B135" s="49" t="s">
        <v>3990</v>
      </c>
      <c r="C135" s="49" t="s">
        <v>4033</v>
      </c>
      <c r="D135" s="49" t="s">
        <v>4343</v>
      </c>
      <c r="E135" s="49" t="s">
        <v>37513</v>
      </c>
      <c r="F135" s="49" t="s">
        <v>37514</v>
      </c>
      <c r="G135" s="49" t="s">
        <v>37515</v>
      </c>
      <c r="H135" s="49" t="s">
        <v>37516</v>
      </c>
      <c r="I135" s="49" t="s">
        <v>37517</v>
      </c>
      <c r="J135" s="49"/>
      <c r="K135" s="49" t="s">
        <v>4138</v>
      </c>
      <c r="L135" s="49" t="s">
        <v>65</v>
      </c>
      <c r="M135" s="49"/>
      <c r="N135" s="49">
        <v>7</v>
      </c>
      <c r="O135" s="49" t="s">
        <v>4046</v>
      </c>
      <c r="P135" s="49"/>
      <c r="Q135" s="49" t="s">
        <v>4047</v>
      </c>
    </row>
    <row r="136" spans="1:17" ht="15.75" customHeight="1" x14ac:dyDescent="0.3">
      <c r="A136" s="49" t="s">
        <v>4927</v>
      </c>
      <c r="B136" s="49" t="s">
        <v>3990</v>
      </c>
      <c r="C136" s="49" t="s">
        <v>4033</v>
      </c>
      <c r="D136" s="49" t="s">
        <v>4350</v>
      </c>
      <c r="E136" s="49" t="s">
        <v>37518</v>
      </c>
      <c r="F136" s="49" t="s">
        <v>22716</v>
      </c>
      <c r="G136" s="49" t="s">
        <v>22349</v>
      </c>
      <c r="H136" s="49" t="s">
        <v>6962</v>
      </c>
      <c r="I136" s="49" t="s">
        <v>37519</v>
      </c>
      <c r="J136" s="49"/>
      <c r="K136" s="49" t="s">
        <v>4138</v>
      </c>
      <c r="L136" s="49" t="s">
        <v>65</v>
      </c>
      <c r="M136" s="49"/>
      <c r="N136" s="49">
        <v>7</v>
      </c>
      <c r="O136" s="49" t="s">
        <v>4046</v>
      </c>
      <c r="P136" s="49"/>
      <c r="Q136" s="49" t="s">
        <v>4047</v>
      </c>
    </row>
    <row r="137" spans="1:17" ht="15.75" customHeight="1" x14ac:dyDescent="0.3">
      <c r="A137" s="49" t="s">
        <v>4930</v>
      </c>
      <c r="B137" s="49" t="s">
        <v>3990</v>
      </c>
      <c r="C137" s="49" t="s">
        <v>4033</v>
      </c>
      <c r="D137" s="49" t="s">
        <v>4357</v>
      </c>
      <c r="E137" s="49" t="s">
        <v>37520</v>
      </c>
      <c r="F137" s="49" t="s">
        <v>37521</v>
      </c>
      <c r="G137" s="49" t="s">
        <v>37522</v>
      </c>
      <c r="H137" s="49" t="s">
        <v>37523</v>
      </c>
      <c r="I137" s="49" t="s">
        <v>37524</v>
      </c>
      <c r="J137" s="49"/>
      <c r="K137" s="49" t="s">
        <v>4130</v>
      </c>
      <c r="L137" s="49" t="s">
        <v>65</v>
      </c>
      <c r="M137" s="49"/>
      <c r="N137" s="49">
        <v>8</v>
      </c>
      <c r="O137" s="49" t="s">
        <v>4048</v>
      </c>
      <c r="P137" s="49"/>
      <c r="Q137" s="49" t="s">
        <v>4049</v>
      </c>
    </row>
    <row r="138" spans="1:17" ht="15.75" customHeight="1" x14ac:dyDescent="0.3">
      <c r="A138" s="49" t="s">
        <v>4936</v>
      </c>
      <c r="B138" s="49" t="s">
        <v>3990</v>
      </c>
      <c r="C138" s="49" t="s">
        <v>4033</v>
      </c>
      <c r="D138" s="49" t="s">
        <v>4363</v>
      </c>
      <c r="E138" s="49" t="s">
        <v>4296</v>
      </c>
      <c r="F138" s="49" t="s">
        <v>37525</v>
      </c>
      <c r="G138" s="49" t="s">
        <v>37526</v>
      </c>
      <c r="H138" s="49" t="s">
        <v>37527</v>
      </c>
      <c r="I138" s="49" t="s">
        <v>37528</v>
      </c>
      <c r="J138" s="49"/>
      <c r="K138" s="49" t="s">
        <v>4120</v>
      </c>
      <c r="L138" s="49" t="s">
        <v>65</v>
      </c>
      <c r="M138" s="49"/>
      <c r="N138" s="49">
        <v>8</v>
      </c>
      <c r="O138" s="49" t="s">
        <v>4048</v>
      </c>
      <c r="P138" s="49"/>
      <c r="Q138" s="49" t="s">
        <v>4049</v>
      </c>
    </row>
    <row r="139" spans="1:17" ht="15.75" customHeight="1" x14ac:dyDescent="0.3">
      <c r="A139" s="49" t="s">
        <v>4942</v>
      </c>
      <c r="B139" s="49" t="s">
        <v>3990</v>
      </c>
      <c r="C139" s="49" t="s">
        <v>4033</v>
      </c>
      <c r="D139" s="49" t="s">
        <v>4368</v>
      </c>
      <c r="E139" s="49" t="s">
        <v>37529</v>
      </c>
      <c r="F139" s="49" t="s">
        <v>37530</v>
      </c>
      <c r="G139" s="49" t="s">
        <v>37531</v>
      </c>
      <c r="H139" s="49" t="s">
        <v>37532</v>
      </c>
      <c r="I139" s="49" t="s">
        <v>31405</v>
      </c>
      <c r="J139" s="49"/>
      <c r="K139" s="49" t="s">
        <v>62</v>
      </c>
      <c r="L139" s="49" t="s">
        <v>65</v>
      </c>
      <c r="M139" s="49"/>
      <c r="N139" s="49">
        <v>8</v>
      </c>
      <c r="O139" s="49" t="s">
        <v>4048</v>
      </c>
      <c r="P139" s="49"/>
      <c r="Q139" s="49" t="s">
        <v>4049</v>
      </c>
    </row>
    <row r="140" spans="1:17" ht="15.75" customHeight="1" x14ac:dyDescent="0.3">
      <c r="A140" s="49" t="s">
        <v>4948</v>
      </c>
      <c r="B140" s="49" t="s">
        <v>3990</v>
      </c>
      <c r="C140" s="49" t="s">
        <v>4033</v>
      </c>
      <c r="D140" s="49" t="s">
        <v>4375</v>
      </c>
      <c r="E140" s="49" t="s">
        <v>37533</v>
      </c>
      <c r="F140" s="49" t="s">
        <v>23519</v>
      </c>
      <c r="G140" s="49" t="s">
        <v>37534</v>
      </c>
      <c r="H140" s="49" t="s">
        <v>37535</v>
      </c>
      <c r="I140" s="49" t="s">
        <v>11271</v>
      </c>
      <c r="J140" s="49"/>
      <c r="K140" s="49" t="s">
        <v>4120</v>
      </c>
      <c r="L140" s="49" t="s">
        <v>65</v>
      </c>
      <c r="M140" s="49"/>
      <c r="N140" s="49">
        <v>8</v>
      </c>
      <c r="O140" s="49" t="s">
        <v>4048</v>
      </c>
      <c r="P140" s="49"/>
      <c r="Q140" s="49" t="s">
        <v>4049</v>
      </c>
    </row>
    <row r="141" spans="1:17" ht="15.75" customHeight="1" x14ac:dyDescent="0.3">
      <c r="A141" s="49" t="s">
        <v>4954</v>
      </c>
      <c r="B141" s="49" t="s">
        <v>3990</v>
      </c>
      <c r="C141" s="49" t="s">
        <v>4033</v>
      </c>
      <c r="D141" s="49" t="s">
        <v>4382</v>
      </c>
      <c r="E141" s="49" t="s">
        <v>37536</v>
      </c>
      <c r="F141" s="49" t="s">
        <v>37537</v>
      </c>
      <c r="G141" s="49" t="s">
        <v>37538</v>
      </c>
      <c r="H141" s="49" t="s">
        <v>37539</v>
      </c>
      <c r="I141" s="49" t="s">
        <v>37540</v>
      </c>
      <c r="J141" s="49"/>
      <c r="K141" s="49" t="s">
        <v>4120</v>
      </c>
      <c r="L141" s="49" t="s">
        <v>65</v>
      </c>
      <c r="M141" s="49"/>
      <c r="N141" s="49">
        <v>8</v>
      </c>
      <c r="O141" s="49" t="s">
        <v>4048</v>
      </c>
      <c r="P141" s="49"/>
      <c r="Q141" s="49" t="s">
        <v>4049</v>
      </c>
    </row>
    <row r="142" spans="1:17" ht="15.75" customHeight="1" x14ac:dyDescent="0.3">
      <c r="A142" s="49" t="s">
        <v>4960</v>
      </c>
      <c r="B142" s="49" t="s">
        <v>3990</v>
      </c>
      <c r="C142" s="49" t="s">
        <v>4033</v>
      </c>
      <c r="D142" s="49" t="s">
        <v>4389</v>
      </c>
      <c r="E142" s="49" t="s">
        <v>37541</v>
      </c>
      <c r="F142" s="49" t="s">
        <v>37542</v>
      </c>
      <c r="G142" s="49" t="s">
        <v>37543</v>
      </c>
      <c r="H142" s="49" t="s">
        <v>37544</v>
      </c>
      <c r="I142" s="49" t="s">
        <v>37545</v>
      </c>
      <c r="J142" s="49"/>
      <c r="K142" s="49" t="s">
        <v>62</v>
      </c>
      <c r="L142" s="49" t="s">
        <v>65</v>
      </c>
      <c r="M142" s="49"/>
      <c r="N142" s="49">
        <v>9</v>
      </c>
      <c r="O142" s="49" t="s">
        <v>4050</v>
      </c>
      <c r="P142" s="49"/>
      <c r="Q142" s="49" t="s">
        <v>4051</v>
      </c>
    </row>
    <row r="143" spans="1:17" ht="15.75" customHeight="1" x14ac:dyDescent="0.3">
      <c r="A143" s="49" t="s">
        <v>4965</v>
      </c>
      <c r="B143" s="49" t="s">
        <v>3990</v>
      </c>
      <c r="C143" s="49" t="s">
        <v>4033</v>
      </c>
      <c r="D143" s="49" t="s">
        <v>4396</v>
      </c>
      <c r="E143" s="49" t="s">
        <v>37546</v>
      </c>
      <c r="F143" s="49" t="s">
        <v>37547</v>
      </c>
      <c r="G143" s="49" t="s">
        <v>37548</v>
      </c>
      <c r="H143" s="49" t="s">
        <v>37549</v>
      </c>
      <c r="I143" s="49" t="s">
        <v>37550</v>
      </c>
      <c r="J143" s="49"/>
      <c r="K143" s="49" t="s">
        <v>4120</v>
      </c>
      <c r="L143" s="49" t="s">
        <v>65</v>
      </c>
      <c r="M143" s="49"/>
      <c r="N143" s="49">
        <v>9</v>
      </c>
      <c r="O143" s="49" t="s">
        <v>4050</v>
      </c>
      <c r="P143" s="49"/>
      <c r="Q143" s="49" t="s">
        <v>4051</v>
      </c>
    </row>
    <row r="144" spans="1:17" ht="15.75" customHeight="1" x14ac:dyDescent="0.3">
      <c r="A144" s="49" t="s">
        <v>4971</v>
      </c>
      <c r="B144" s="49" t="s">
        <v>3990</v>
      </c>
      <c r="C144" s="49" t="s">
        <v>4033</v>
      </c>
      <c r="D144" s="49" t="s">
        <v>4403</v>
      </c>
      <c r="E144" s="49" t="s">
        <v>37551</v>
      </c>
      <c r="F144" s="49" t="s">
        <v>10408</v>
      </c>
      <c r="G144" s="49" t="s">
        <v>37552</v>
      </c>
      <c r="H144" s="49" t="s">
        <v>37553</v>
      </c>
      <c r="I144" s="49" t="s">
        <v>37554</v>
      </c>
      <c r="J144" s="49"/>
      <c r="K144" s="49" t="s">
        <v>4138</v>
      </c>
      <c r="L144" s="49" t="s">
        <v>65</v>
      </c>
      <c r="M144" s="49"/>
      <c r="N144" s="49">
        <v>9</v>
      </c>
      <c r="O144" s="49" t="s">
        <v>4050</v>
      </c>
      <c r="P144" s="49"/>
      <c r="Q144" s="49" t="s">
        <v>4051</v>
      </c>
    </row>
    <row r="145" spans="1:17" ht="15.75" customHeight="1" x14ac:dyDescent="0.3">
      <c r="A145" s="49" t="s">
        <v>4977</v>
      </c>
      <c r="B145" s="49" t="s">
        <v>3990</v>
      </c>
      <c r="C145" s="49" t="s">
        <v>4033</v>
      </c>
      <c r="D145" s="49" t="s">
        <v>4408</v>
      </c>
      <c r="E145" s="49" t="s">
        <v>37555</v>
      </c>
      <c r="F145" s="49" t="s">
        <v>37556</v>
      </c>
      <c r="G145" s="49" t="s">
        <v>37557</v>
      </c>
      <c r="H145" s="49" t="s">
        <v>37558</v>
      </c>
      <c r="I145" s="49" t="s">
        <v>37559</v>
      </c>
      <c r="J145" s="49"/>
      <c r="K145" s="49" t="s">
        <v>4130</v>
      </c>
      <c r="L145" s="49" t="s">
        <v>65</v>
      </c>
      <c r="M145" s="49"/>
      <c r="N145" s="49">
        <v>9</v>
      </c>
      <c r="O145" s="49" t="s">
        <v>4050</v>
      </c>
      <c r="P145" s="49"/>
      <c r="Q145" s="49" t="s">
        <v>4051</v>
      </c>
    </row>
    <row r="146" spans="1:17" ht="15.75" customHeight="1" x14ac:dyDescent="0.3">
      <c r="A146" s="49" t="s">
        <v>4983</v>
      </c>
      <c r="B146" s="49" t="s">
        <v>3990</v>
      </c>
      <c r="C146" s="49" t="s">
        <v>4033</v>
      </c>
      <c r="D146" s="49" t="s">
        <v>4186</v>
      </c>
      <c r="E146" s="49" t="s">
        <v>37560</v>
      </c>
      <c r="F146" s="49" t="s">
        <v>37561</v>
      </c>
      <c r="G146" s="49" t="s">
        <v>37562</v>
      </c>
      <c r="H146" s="49" t="s">
        <v>37563</v>
      </c>
      <c r="I146" s="49" t="s">
        <v>37564</v>
      </c>
      <c r="J146" s="49"/>
      <c r="K146" s="49" t="s">
        <v>4130</v>
      </c>
      <c r="L146" s="49" t="s">
        <v>65</v>
      </c>
      <c r="M146" s="49"/>
      <c r="N146" s="49">
        <v>9</v>
      </c>
      <c r="O146" s="49" t="s">
        <v>4050</v>
      </c>
      <c r="P146" s="49"/>
      <c r="Q146" s="49" t="s">
        <v>4051</v>
      </c>
    </row>
    <row r="147" spans="1:17" ht="15.75" customHeight="1" x14ac:dyDescent="0.3">
      <c r="A147" s="49" t="s">
        <v>4988</v>
      </c>
      <c r="B147" s="49" t="s">
        <v>3990</v>
      </c>
      <c r="C147" s="49" t="s">
        <v>4033</v>
      </c>
      <c r="D147" s="49" t="s">
        <v>4420</v>
      </c>
      <c r="E147" s="49" t="s">
        <v>37565</v>
      </c>
      <c r="F147" s="49" t="s">
        <v>37566</v>
      </c>
      <c r="G147" s="49" t="s">
        <v>37567</v>
      </c>
      <c r="H147" s="49" t="s">
        <v>37568</v>
      </c>
      <c r="I147" s="49" t="s">
        <v>37569</v>
      </c>
      <c r="J147" s="49"/>
      <c r="K147" s="49" t="s">
        <v>4138</v>
      </c>
      <c r="L147" s="49" t="s">
        <v>65</v>
      </c>
      <c r="M147" s="49"/>
      <c r="N147" s="49">
        <v>10</v>
      </c>
      <c r="O147" s="49" t="s">
        <v>4052</v>
      </c>
      <c r="P147" s="49"/>
      <c r="Q147" s="49" t="s">
        <v>4053</v>
      </c>
    </row>
    <row r="148" spans="1:17" ht="15.75" customHeight="1" x14ac:dyDescent="0.3">
      <c r="A148" s="49" t="s">
        <v>4993</v>
      </c>
      <c r="B148" s="49" t="s">
        <v>3990</v>
      </c>
      <c r="C148" s="49" t="s">
        <v>4033</v>
      </c>
      <c r="D148" s="49" t="s">
        <v>4427</v>
      </c>
      <c r="E148" s="49" t="s">
        <v>37570</v>
      </c>
      <c r="F148" s="49" t="s">
        <v>37571</v>
      </c>
      <c r="G148" s="49" t="s">
        <v>37572</v>
      </c>
      <c r="H148" s="49" t="s">
        <v>29644</v>
      </c>
      <c r="I148" s="49" t="s">
        <v>23511</v>
      </c>
      <c r="J148" s="49"/>
      <c r="K148" s="49" t="s">
        <v>62</v>
      </c>
      <c r="L148" s="49" t="s">
        <v>65</v>
      </c>
      <c r="M148" s="49"/>
      <c r="N148" s="49">
        <v>10</v>
      </c>
      <c r="O148" s="49" t="s">
        <v>4052</v>
      </c>
      <c r="P148" s="49"/>
      <c r="Q148" s="49" t="s">
        <v>4053</v>
      </c>
    </row>
    <row r="149" spans="1:17" ht="15.75" customHeight="1" x14ac:dyDescent="0.3">
      <c r="A149" s="49" t="s">
        <v>4997</v>
      </c>
      <c r="B149" s="49" t="s">
        <v>3990</v>
      </c>
      <c r="C149" s="49" t="s">
        <v>4033</v>
      </c>
      <c r="D149" s="49" t="s">
        <v>4434</v>
      </c>
      <c r="E149" s="49" t="s">
        <v>37573</v>
      </c>
      <c r="F149" s="49" t="s">
        <v>37574</v>
      </c>
      <c r="G149" s="49" t="s">
        <v>37575</v>
      </c>
      <c r="H149" s="49" t="s">
        <v>37496</v>
      </c>
      <c r="I149" s="49" t="s">
        <v>37576</v>
      </c>
      <c r="J149" s="49"/>
      <c r="K149" s="49" t="s">
        <v>62</v>
      </c>
      <c r="L149" s="49" t="s">
        <v>65</v>
      </c>
      <c r="M149" s="49"/>
      <c r="N149" s="49">
        <v>10</v>
      </c>
      <c r="O149" s="49" t="s">
        <v>4052</v>
      </c>
      <c r="P149" s="49"/>
      <c r="Q149" s="49" t="s">
        <v>4053</v>
      </c>
    </row>
    <row r="150" spans="1:17" ht="15.75" customHeight="1" x14ac:dyDescent="0.3">
      <c r="A150" s="49" t="s">
        <v>5003</v>
      </c>
      <c r="B150" s="49" t="s">
        <v>3990</v>
      </c>
      <c r="C150" s="49" t="s">
        <v>4033</v>
      </c>
      <c r="D150" s="49" t="s">
        <v>4441</v>
      </c>
      <c r="E150" s="49" t="s">
        <v>37577</v>
      </c>
      <c r="F150" s="49" t="s">
        <v>37578</v>
      </c>
      <c r="G150" s="49" t="s">
        <v>37157</v>
      </c>
      <c r="H150" s="49" t="s">
        <v>37211</v>
      </c>
      <c r="I150" s="49" t="s">
        <v>37154</v>
      </c>
      <c r="J150" s="49"/>
      <c r="K150" s="49" t="s">
        <v>62</v>
      </c>
      <c r="L150" s="49" t="s">
        <v>65</v>
      </c>
      <c r="M150" s="49"/>
      <c r="N150" s="49">
        <v>10</v>
      </c>
      <c r="O150" s="49" t="s">
        <v>4052</v>
      </c>
      <c r="P150" s="49"/>
      <c r="Q150" s="49" t="s">
        <v>4053</v>
      </c>
    </row>
    <row r="151" spans="1:17" ht="15.75" customHeight="1" x14ac:dyDescent="0.3">
      <c r="A151" s="49" t="s">
        <v>5008</v>
      </c>
      <c r="B151" s="49" t="s">
        <v>3990</v>
      </c>
      <c r="C151" s="49" t="s">
        <v>4033</v>
      </c>
      <c r="D151" s="49" t="s">
        <v>4448</v>
      </c>
      <c r="E151" s="49" t="s">
        <v>37579</v>
      </c>
      <c r="F151" s="49" t="s">
        <v>37157</v>
      </c>
      <c r="G151" s="49" t="s">
        <v>22402</v>
      </c>
      <c r="H151" s="49" t="s">
        <v>37580</v>
      </c>
      <c r="I151" s="49" t="s">
        <v>32022</v>
      </c>
      <c r="J151" s="49"/>
      <c r="K151" s="49" t="s">
        <v>4130</v>
      </c>
      <c r="L151" s="49" t="s">
        <v>65</v>
      </c>
      <c r="M151" s="49"/>
      <c r="N151" s="49">
        <v>10</v>
      </c>
      <c r="O151" s="49" t="s">
        <v>4052</v>
      </c>
      <c r="P151" s="49"/>
      <c r="Q151" s="49" t="s">
        <v>4053</v>
      </c>
    </row>
    <row r="152" spans="1:17" ht="15.75" customHeight="1" x14ac:dyDescent="0.3">
      <c r="A152" s="49" t="s">
        <v>5014</v>
      </c>
      <c r="B152" s="49" t="s">
        <v>3990</v>
      </c>
      <c r="C152" s="49" t="s">
        <v>4054</v>
      </c>
      <c r="D152" s="49" t="s">
        <v>38</v>
      </c>
      <c r="E152" s="49" t="s">
        <v>37581</v>
      </c>
      <c r="F152" s="49" t="s">
        <v>37582</v>
      </c>
      <c r="G152" s="49" t="s">
        <v>37583</v>
      </c>
      <c r="H152" s="49" t="s">
        <v>37584</v>
      </c>
      <c r="I152" s="49" t="s">
        <v>37585</v>
      </c>
      <c r="J152" s="49"/>
      <c r="K152" s="49" t="s">
        <v>4138</v>
      </c>
      <c r="L152" s="49" t="s">
        <v>65</v>
      </c>
      <c r="M152" s="49" t="s">
        <v>37586</v>
      </c>
      <c r="N152" s="49">
        <v>1</v>
      </c>
      <c r="O152" s="49" t="s">
        <v>4055</v>
      </c>
      <c r="P152" s="49"/>
      <c r="Q152" s="49" t="s">
        <v>37587</v>
      </c>
    </row>
    <row r="153" spans="1:17" ht="15.75" customHeight="1" x14ac:dyDescent="0.3">
      <c r="A153" s="49" t="s">
        <v>5020</v>
      </c>
      <c r="B153" s="49" t="s">
        <v>3990</v>
      </c>
      <c r="C153" s="49" t="s">
        <v>4054</v>
      </c>
      <c r="D153" s="49" t="s">
        <v>4124</v>
      </c>
      <c r="E153" s="49" t="s">
        <v>37588</v>
      </c>
      <c r="F153" s="49" t="s">
        <v>37589</v>
      </c>
      <c r="G153" s="49" t="s">
        <v>37590</v>
      </c>
      <c r="H153" s="49" t="s">
        <v>37591</v>
      </c>
      <c r="I153" s="49" t="s">
        <v>37592</v>
      </c>
      <c r="J153" s="49"/>
      <c r="K153" s="49" t="s">
        <v>4120</v>
      </c>
      <c r="L153" s="49" t="s">
        <v>65</v>
      </c>
      <c r="M153" s="49" t="s">
        <v>37593</v>
      </c>
      <c r="N153" s="49">
        <v>1</v>
      </c>
      <c r="O153" s="49" t="s">
        <v>4055</v>
      </c>
      <c r="P153" s="49"/>
      <c r="Q153" s="49" t="s">
        <v>37594</v>
      </c>
    </row>
    <row r="154" spans="1:17" ht="15.75" customHeight="1" x14ac:dyDescent="0.3">
      <c r="A154" s="49" t="s">
        <v>5026</v>
      </c>
      <c r="B154" s="49" t="s">
        <v>3990</v>
      </c>
      <c r="C154" s="49" t="s">
        <v>4054</v>
      </c>
      <c r="D154" s="49" t="s">
        <v>4133</v>
      </c>
      <c r="E154" s="49" t="s">
        <v>37595</v>
      </c>
      <c r="F154" s="49" t="s">
        <v>37596</v>
      </c>
      <c r="G154" s="49" t="s">
        <v>37597</v>
      </c>
      <c r="H154" s="49" t="s">
        <v>37598</v>
      </c>
      <c r="I154" s="49" t="s">
        <v>37599</v>
      </c>
      <c r="J154" s="49"/>
      <c r="K154" s="49" t="s">
        <v>4130</v>
      </c>
      <c r="L154" s="49" t="s">
        <v>65</v>
      </c>
      <c r="M154" s="49"/>
      <c r="N154" s="49">
        <v>1</v>
      </c>
      <c r="O154" s="49" t="s">
        <v>4055</v>
      </c>
      <c r="P154" s="49"/>
      <c r="Q154" s="49" t="s">
        <v>37600</v>
      </c>
    </row>
    <row r="155" spans="1:17" ht="15.75" customHeight="1" x14ac:dyDescent="0.3">
      <c r="A155" s="49" t="s">
        <v>5032</v>
      </c>
      <c r="B155" s="49" t="s">
        <v>3990</v>
      </c>
      <c r="C155" s="49" t="s">
        <v>4054</v>
      </c>
      <c r="D155" s="49" t="s">
        <v>4141</v>
      </c>
      <c r="E155" s="49" t="s">
        <v>23683</v>
      </c>
      <c r="F155" s="49" t="s">
        <v>7108</v>
      </c>
      <c r="G155" s="49" t="s">
        <v>23103</v>
      </c>
      <c r="H155" s="49" t="s">
        <v>23684</v>
      </c>
      <c r="I155" s="49" t="s">
        <v>4690</v>
      </c>
      <c r="J155" s="49"/>
      <c r="K155" s="49" t="s">
        <v>62</v>
      </c>
      <c r="L155" s="49" t="s">
        <v>65</v>
      </c>
      <c r="M155" s="49" t="s">
        <v>37601</v>
      </c>
      <c r="N155" s="49">
        <v>1</v>
      </c>
      <c r="O155" s="49" t="s">
        <v>4055</v>
      </c>
      <c r="P155" s="49"/>
      <c r="Q155" s="49" t="s">
        <v>37602</v>
      </c>
    </row>
    <row r="156" spans="1:17" ht="15.75" customHeight="1" x14ac:dyDescent="0.3">
      <c r="A156" s="49" t="s">
        <v>5037</v>
      </c>
      <c r="B156" s="49" t="s">
        <v>3990</v>
      </c>
      <c r="C156" s="49" t="s">
        <v>4054</v>
      </c>
      <c r="D156" s="49" t="s">
        <v>4149</v>
      </c>
      <c r="E156" s="49" t="s">
        <v>37603</v>
      </c>
      <c r="F156" s="49" t="s">
        <v>37604</v>
      </c>
      <c r="G156" s="49" t="s">
        <v>37605</v>
      </c>
      <c r="H156" s="49" t="s">
        <v>37606</v>
      </c>
      <c r="I156" s="49" t="s">
        <v>37607</v>
      </c>
      <c r="J156" s="49"/>
      <c r="K156" s="49" t="s">
        <v>4138</v>
      </c>
      <c r="L156" s="49" t="s">
        <v>65</v>
      </c>
      <c r="M156" s="49" t="s">
        <v>37608</v>
      </c>
      <c r="N156" s="49">
        <v>1</v>
      </c>
      <c r="O156" s="49" t="s">
        <v>4055</v>
      </c>
      <c r="P156" s="49"/>
      <c r="Q156" s="49" t="s">
        <v>4056</v>
      </c>
    </row>
    <row r="157" spans="1:17" ht="15.75" customHeight="1" x14ac:dyDescent="0.3">
      <c r="A157" s="49" t="s">
        <v>5043</v>
      </c>
      <c r="B157" s="49" t="s">
        <v>3990</v>
      </c>
      <c r="C157" s="49" t="s">
        <v>4054</v>
      </c>
      <c r="D157" s="49" t="s">
        <v>4156</v>
      </c>
      <c r="E157" s="49" t="s">
        <v>37609</v>
      </c>
      <c r="F157" s="49" t="s">
        <v>37610</v>
      </c>
      <c r="G157" s="49" t="s">
        <v>37611</v>
      </c>
      <c r="H157" s="49" t="s">
        <v>37612</v>
      </c>
      <c r="I157" s="49" t="s">
        <v>4320</v>
      </c>
      <c r="J157" s="49"/>
      <c r="K157" s="49" t="s">
        <v>4130</v>
      </c>
      <c r="L157" s="49" t="s">
        <v>65</v>
      </c>
      <c r="M157" s="49"/>
      <c r="N157" s="49">
        <v>2</v>
      </c>
      <c r="O157" s="49" t="s">
        <v>4057</v>
      </c>
      <c r="P157" s="49"/>
      <c r="Q157" s="49" t="s">
        <v>4058</v>
      </c>
    </row>
    <row r="158" spans="1:17" ht="15.75" customHeight="1" x14ac:dyDescent="0.3">
      <c r="A158" s="49" t="s">
        <v>5049</v>
      </c>
      <c r="B158" s="49" t="s">
        <v>3990</v>
      </c>
      <c r="C158" s="49" t="s">
        <v>4054</v>
      </c>
      <c r="D158" s="49" t="s">
        <v>4163</v>
      </c>
      <c r="E158" s="49" t="s">
        <v>37613</v>
      </c>
      <c r="F158" s="49" t="s">
        <v>37614</v>
      </c>
      <c r="G158" s="49" t="s">
        <v>37615</v>
      </c>
      <c r="H158" s="49" t="s">
        <v>37616</v>
      </c>
      <c r="I158" s="49" t="s">
        <v>37617</v>
      </c>
      <c r="J158" s="49"/>
      <c r="K158" s="49" t="s">
        <v>4130</v>
      </c>
      <c r="L158" s="49" t="s">
        <v>65</v>
      </c>
      <c r="M158" s="49"/>
      <c r="N158" s="49">
        <v>2</v>
      </c>
      <c r="O158" s="49" t="s">
        <v>4057</v>
      </c>
      <c r="P158" s="49"/>
      <c r="Q158" s="49" t="s">
        <v>4058</v>
      </c>
    </row>
    <row r="159" spans="1:17" ht="15.75" customHeight="1" x14ac:dyDescent="0.3">
      <c r="A159" s="49" t="s">
        <v>5055</v>
      </c>
      <c r="B159" s="49" t="s">
        <v>3990</v>
      </c>
      <c r="C159" s="49" t="s">
        <v>4054</v>
      </c>
      <c r="D159" s="49" t="s">
        <v>4170</v>
      </c>
      <c r="E159" s="49" t="s">
        <v>37618</v>
      </c>
      <c r="F159" s="49" t="s">
        <v>6557</v>
      </c>
      <c r="G159" s="49" t="s">
        <v>37619</v>
      </c>
      <c r="H159" s="49" t="s">
        <v>37620</v>
      </c>
      <c r="I159" s="49" t="s">
        <v>22402</v>
      </c>
      <c r="J159" s="49"/>
      <c r="K159" s="49" t="s">
        <v>4120</v>
      </c>
      <c r="L159" s="49" t="s">
        <v>65</v>
      </c>
      <c r="M159" s="49"/>
      <c r="N159" s="49">
        <v>2</v>
      </c>
      <c r="O159" s="49" t="s">
        <v>4057</v>
      </c>
      <c r="P159" s="49"/>
      <c r="Q159" s="49" t="s">
        <v>4058</v>
      </c>
    </row>
    <row r="160" spans="1:17" ht="15.75" customHeight="1" x14ac:dyDescent="0.3">
      <c r="A160" s="49" t="s">
        <v>5061</v>
      </c>
      <c r="B160" s="49" t="s">
        <v>3990</v>
      </c>
      <c r="C160" s="49" t="s">
        <v>4054</v>
      </c>
      <c r="D160" s="49" t="s">
        <v>4177</v>
      </c>
      <c r="E160" s="49" t="s">
        <v>37621</v>
      </c>
      <c r="F160" s="49" t="s">
        <v>37622</v>
      </c>
      <c r="G160" s="49" t="s">
        <v>37623</v>
      </c>
      <c r="H160" s="49" t="s">
        <v>37624</v>
      </c>
      <c r="I160" s="49" t="s">
        <v>37625</v>
      </c>
      <c r="J160" s="49"/>
      <c r="K160" s="49" t="s">
        <v>62</v>
      </c>
      <c r="L160" s="49" t="s">
        <v>65</v>
      </c>
      <c r="M160" s="49"/>
      <c r="N160" s="49">
        <v>2</v>
      </c>
      <c r="O160" s="49" t="s">
        <v>4057</v>
      </c>
      <c r="P160" s="49"/>
      <c r="Q160" s="49" t="s">
        <v>4058</v>
      </c>
    </row>
    <row r="161" spans="1:17" ht="15.75" customHeight="1" x14ac:dyDescent="0.3">
      <c r="A161" s="49" t="s">
        <v>5064</v>
      </c>
      <c r="B161" s="49" t="s">
        <v>3990</v>
      </c>
      <c r="C161" s="49" t="s">
        <v>4054</v>
      </c>
      <c r="D161" s="49" t="s">
        <v>4136</v>
      </c>
      <c r="E161" s="49" t="s">
        <v>37626</v>
      </c>
      <c r="F161" s="49" t="s">
        <v>37627</v>
      </c>
      <c r="G161" s="49" t="s">
        <v>37387</v>
      </c>
      <c r="H161" s="49" t="s">
        <v>37390</v>
      </c>
      <c r="I161" s="49" t="s">
        <v>21595</v>
      </c>
      <c r="J161" s="49"/>
      <c r="K161" s="49" t="s">
        <v>4120</v>
      </c>
      <c r="L161" s="49" t="s">
        <v>65</v>
      </c>
      <c r="M161" s="49"/>
      <c r="N161" s="49">
        <v>2</v>
      </c>
      <c r="O161" s="49" t="s">
        <v>4057</v>
      </c>
      <c r="P161" s="49"/>
      <c r="Q161" s="49" t="s">
        <v>4058</v>
      </c>
    </row>
    <row r="162" spans="1:17" ht="15.75" customHeight="1" x14ac:dyDescent="0.3">
      <c r="A162" s="49" t="s">
        <v>5070</v>
      </c>
      <c r="B162" s="49" t="s">
        <v>3990</v>
      </c>
      <c r="C162" s="49" t="s">
        <v>4054</v>
      </c>
      <c r="D162" s="49" t="s">
        <v>4188</v>
      </c>
      <c r="E162" s="49" t="s">
        <v>37628</v>
      </c>
      <c r="F162" s="49" t="s">
        <v>23552</v>
      </c>
      <c r="G162" s="49" t="s">
        <v>37455</v>
      </c>
      <c r="H162" s="49" t="s">
        <v>9714</v>
      </c>
      <c r="I162" s="49" t="s">
        <v>37629</v>
      </c>
      <c r="J162" s="49"/>
      <c r="K162" s="49" t="s">
        <v>4120</v>
      </c>
      <c r="L162" s="49" t="s">
        <v>65</v>
      </c>
      <c r="M162" s="49"/>
      <c r="N162" s="49">
        <v>3</v>
      </c>
      <c r="O162" s="49" t="s">
        <v>4059</v>
      </c>
      <c r="P162" s="49"/>
      <c r="Q162" s="49" t="s">
        <v>4060</v>
      </c>
    </row>
    <row r="163" spans="1:17" ht="15.75" customHeight="1" x14ac:dyDescent="0.3">
      <c r="A163" s="49" t="s">
        <v>5076</v>
      </c>
      <c r="B163" s="49" t="s">
        <v>3990</v>
      </c>
      <c r="C163" s="49" t="s">
        <v>4054</v>
      </c>
      <c r="D163" s="49" t="s">
        <v>4192</v>
      </c>
      <c r="E163" s="49" t="s">
        <v>37630</v>
      </c>
      <c r="F163" s="49" t="s">
        <v>10487</v>
      </c>
      <c r="G163" s="49" t="s">
        <v>22662</v>
      </c>
      <c r="H163" s="49" t="s">
        <v>4273</v>
      </c>
      <c r="I163" s="49" t="s">
        <v>22953</v>
      </c>
      <c r="J163" s="49"/>
      <c r="K163" s="49" t="s">
        <v>4138</v>
      </c>
      <c r="L163" s="49" t="s">
        <v>65</v>
      </c>
      <c r="M163" s="49"/>
      <c r="N163" s="49">
        <v>3</v>
      </c>
      <c r="O163" s="49" t="s">
        <v>4059</v>
      </c>
      <c r="P163" s="49"/>
      <c r="Q163" s="49" t="s">
        <v>4060</v>
      </c>
    </row>
    <row r="164" spans="1:17" ht="15.75" customHeight="1" x14ac:dyDescent="0.3">
      <c r="A164" s="49" t="s">
        <v>5082</v>
      </c>
      <c r="B164" s="49" t="s">
        <v>3990</v>
      </c>
      <c r="C164" s="49" t="s">
        <v>4054</v>
      </c>
      <c r="D164" s="49" t="s">
        <v>4199</v>
      </c>
      <c r="E164" s="49" t="s">
        <v>37631</v>
      </c>
      <c r="F164" s="49" t="s">
        <v>37553</v>
      </c>
      <c r="G164" s="49" t="s">
        <v>37569</v>
      </c>
      <c r="H164" s="49" t="s">
        <v>37632</v>
      </c>
      <c r="I164" s="49" t="s">
        <v>4690</v>
      </c>
      <c r="J164" s="49"/>
      <c r="K164" s="49" t="s">
        <v>62</v>
      </c>
      <c r="L164" s="49" t="s">
        <v>65</v>
      </c>
      <c r="M164" s="49"/>
      <c r="N164" s="49">
        <v>3</v>
      </c>
      <c r="O164" s="49" t="s">
        <v>4059</v>
      </c>
      <c r="P164" s="49"/>
      <c r="Q164" s="49" t="s">
        <v>4060</v>
      </c>
    </row>
    <row r="165" spans="1:17" ht="15.75" customHeight="1" x14ac:dyDescent="0.3">
      <c r="A165" s="49" t="s">
        <v>5088</v>
      </c>
      <c r="B165" s="49" t="s">
        <v>3990</v>
      </c>
      <c r="C165" s="49" t="s">
        <v>4054</v>
      </c>
      <c r="D165" s="49" t="s">
        <v>4206</v>
      </c>
      <c r="E165" s="49" t="s">
        <v>37633</v>
      </c>
      <c r="F165" s="49" t="s">
        <v>6209</v>
      </c>
      <c r="G165" s="49" t="s">
        <v>5141</v>
      </c>
      <c r="H165" s="49" t="s">
        <v>37634</v>
      </c>
      <c r="I165" s="49" t="s">
        <v>6211</v>
      </c>
      <c r="J165" s="49"/>
      <c r="K165" s="49" t="s">
        <v>4120</v>
      </c>
      <c r="L165" s="49" t="s">
        <v>65</v>
      </c>
      <c r="M165" s="49"/>
      <c r="N165" s="49">
        <v>3</v>
      </c>
      <c r="O165" s="49" t="s">
        <v>4059</v>
      </c>
      <c r="P165" s="49"/>
      <c r="Q165" s="49" t="s">
        <v>4060</v>
      </c>
    </row>
    <row r="166" spans="1:17" ht="15.75" customHeight="1" x14ac:dyDescent="0.3">
      <c r="A166" s="49" t="s">
        <v>5093</v>
      </c>
      <c r="B166" s="49" t="s">
        <v>3990</v>
      </c>
      <c r="C166" s="49" t="s">
        <v>4054</v>
      </c>
      <c r="D166" s="49" t="s">
        <v>4213</v>
      </c>
      <c r="E166" s="49" t="s">
        <v>37635</v>
      </c>
      <c r="F166" s="49" t="s">
        <v>4237</v>
      </c>
      <c r="G166" s="49" t="s">
        <v>37636</v>
      </c>
      <c r="H166" s="49" t="s">
        <v>8806</v>
      </c>
      <c r="I166" s="49" t="s">
        <v>4239</v>
      </c>
      <c r="J166" s="49"/>
      <c r="K166" s="49" t="s">
        <v>4120</v>
      </c>
      <c r="L166" s="49" t="s">
        <v>65</v>
      </c>
      <c r="M166" s="49"/>
      <c r="N166" s="49">
        <v>3</v>
      </c>
      <c r="O166" s="49" t="s">
        <v>4059</v>
      </c>
      <c r="P166" s="49"/>
      <c r="Q166" s="49" t="s">
        <v>4060</v>
      </c>
    </row>
    <row r="167" spans="1:17" ht="15.75" customHeight="1" x14ac:dyDescent="0.3">
      <c r="A167" s="49" t="s">
        <v>5099</v>
      </c>
      <c r="B167" s="49" t="s">
        <v>3990</v>
      </c>
      <c r="C167" s="49" t="s">
        <v>4054</v>
      </c>
      <c r="D167" s="49" t="s">
        <v>4220</v>
      </c>
      <c r="E167" s="49" t="s">
        <v>9755</v>
      </c>
      <c r="F167" s="49" t="s">
        <v>9756</v>
      </c>
      <c r="G167" s="49" t="s">
        <v>9757</v>
      </c>
      <c r="H167" s="49" t="s">
        <v>9758</v>
      </c>
      <c r="I167" s="49" t="s">
        <v>4320</v>
      </c>
      <c r="J167" s="49"/>
      <c r="K167" s="49" t="s">
        <v>4120</v>
      </c>
      <c r="L167" s="49" t="s">
        <v>65</v>
      </c>
      <c r="M167" s="49"/>
      <c r="N167" s="49">
        <v>4</v>
      </c>
      <c r="O167" s="49" t="s">
        <v>4061</v>
      </c>
      <c r="P167" s="49"/>
      <c r="Q167" s="49" t="s">
        <v>4062</v>
      </c>
    </row>
    <row r="168" spans="1:17" ht="15.75" customHeight="1" x14ac:dyDescent="0.3">
      <c r="A168" s="49" t="s">
        <v>5105</v>
      </c>
      <c r="B168" s="49" t="s">
        <v>3990</v>
      </c>
      <c r="C168" s="49" t="s">
        <v>4054</v>
      </c>
      <c r="D168" s="49" t="s">
        <v>4227</v>
      </c>
      <c r="E168" s="49" t="s">
        <v>23603</v>
      </c>
      <c r="F168" s="49" t="s">
        <v>23604</v>
      </c>
      <c r="G168" s="49" t="s">
        <v>23605</v>
      </c>
      <c r="H168" s="49" t="s">
        <v>23606</v>
      </c>
      <c r="I168" s="49" t="s">
        <v>23607</v>
      </c>
      <c r="J168" s="49"/>
      <c r="K168" s="49" t="s">
        <v>4138</v>
      </c>
      <c r="L168" s="49" t="s">
        <v>65</v>
      </c>
      <c r="M168" s="49"/>
      <c r="N168" s="49">
        <v>4</v>
      </c>
      <c r="O168" s="49" t="s">
        <v>4061</v>
      </c>
      <c r="P168" s="49"/>
      <c r="Q168" s="49" t="s">
        <v>4062</v>
      </c>
    </row>
    <row r="169" spans="1:17" ht="15.75" customHeight="1" x14ac:dyDescent="0.3">
      <c r="A169" s="49" t="s">
        <v>5110</v>
      </c>
      <c r="B169" s="49" t="s">
        <v>3990</v>
      </c>
      <c r="C169" s="49" t="s">
        <v>4054</v>
      </c>
      <c r="D169" s="49" t="s">
        <v>4234</v>
      </c>
      <c r="E169" s="49" t="s">
        <v>37637</v>
      </c>
      <c r="F169" s="49" t="s">
        <v>37638</v>
      </c>
      <c r="G169" s="49" t="s">
        <v>37639</v>
      </c>
      <c r="H169" s="49" t="s">
        <v>22009</v>
      </c>
      <c r="I169" s="49" t="s">
        <v>4425</v>
      </c>
      <c r="J169" s="49"/>
      <c r="K169" s="49" t="s">
        <v>4130</v>
      </c>
      <c r="L169" s="49" t="s">
        <v>65</v>
      </c>
      <c r="M169" s="49"/>
      <c r="N169" s="49">
        <v>4</v>
      </c>
      <c r="O169" s="49" t="s">
        <v>4061</v>
      </c>
      <c r="P169" s="49"/>
      <c r="Q169" s="49" t="s">
        <v>4062</v>
      </c>
    </row>
    <row r="170" spans="1:17" ht="15.75" customHeight="1" x14ac:dyDescent="0.3">
      <c r="A170" s="49" t="s">
        <v>5115</v>
      </c>
      <c r="B170" s="49" t="s">
        <v>3990</v>
      </c>
      <c r="C170" s="49" t="s">
        <v>4054</v>
      </c>
      <c r="D170" s="49" t="s">
        <v>4241</v>
      </c>
      <c r="E170" s="49" t="s">
        <v>37640</v>
      </c>
      <c r="F170" s="49" t="s">
        <v>37318</v>
      </c>
      <c r="G170" s="49" t="s">
        <v>21594</v>
      </c>
      <c r="H170" s="49" t="s">
        <v>22953</v>
      </c>
      <c r="I170" s="49" t="s">
        <v>37641</v>
      </c>
      <c r="J170" s="49"/>
      <c r="K170" s="49" t="s">
        <v>4130</v>
      </c>
      <c r="L170" s="49" t="s">
        <v>65</v>
      </c>
      <c r="M170" s="49"/>
      <c r="N170" s="49">
        <v>4</v>
      </c>
      <c r="O170" s="49" t="s">
        <v>4061</v>
      </c>
      <c r="P170" s="49"/>
      <c r="Q170" s="49" t="s">
        <v>4062</v>
      </c>
    </row>
    <row r="171" spans="1:17" ht="15.75" customHeight="1" x14ac:dyDescent="0.3">
      <c r="A171" s="49" t="s">
        <v>5121</v>
      </c>
      <c r="B171" s="49" t="s">
        <v>3990</v>
      </c>
      <c r="C171" s="49" t="s">
        <v>4054</v>
      </c>
      <c r="D171" s="49" t="s">
        <v>4248</v>
      </c>
      <c r="E171" s="49" t="s">
        <v>37642</v>
      </c>
      <c r="F171" s="49" t="s">
        <v>37643</v>
      </c>
      <c r="G171" s="49" t="s">
        <v>8231</v>
      </c>
      <c r="H171" s="49" t="s">
        <v>4556</v>
      </c>
      <c r="I171" s="49" t="s">
        <v>4787</v>
      </c>
      <c r="J171" s="49"/>
      <c r="K171" s="49" t="s">
        <v>4130</v>
      </c>
      <c r="L171" s="49" t="s">
        <v>65</v>
      </c>
      <c r="M171" s="49"/>
      <c r="N171" s="49">
        <v>4</v>
      </c>
      <c r="O171" s="49" t="s">
        <v>4061</v>
      </c>
      <c r="P171" s="49"/>
      <c r="Q171" s="49" t="s">
        <v>4062</v>
      </c>
    </row>
    <row r="172" spans="1:17" ht="15.75" customHeight="1" x14ac:dyDescent="0.3">
      <c r="A172" s="49" t="s">
        <v>5127</v>
      </c>
      <c r="B172" s="49" t="s">
        <v>3990</v>
      </c>
      <c r="C172" s="49" t="s">
        <v>4054</v>
      </c>
      <c r="D172" s="49" t="s">
        <v>4255</v>
      </c>
      <c r="E172" s="49" t="s">
        <v>37644</v>
      </c>
      <c r="F172" s="49" t="s">
        <v>37645</v>
      </c>
      <c r="G172" s="49" t="s">
        <v>37646</v>
      </c>
      <c r="H172" s="49" t="s">
        <v>37647</v>
      </c>
      <c r="I172" s="49" t="s">
        <v>4425</v>
      </c>
      <c r="J172" s="49"/>
      <c r="K172" s="49" t="s">
        <v>4138</v>
      </c>
      <c r="L172" s="49" t="s">
        <v>65</v>
      </c>
      <c r="M172" s="49"/>
      <c r="N172" s="49">
        <v>5</v>
      </c>
      <c r="O172" s="49" t="s">
        <v>4063</v>
      </c>
      <c r="P172" s="49"/>
      <c r="Q172" s="49" t="s">
        <v>4064</v>
      </c>
    </row>
    <row r="173" spans="1:17" ht="15.75" customHeight="1" x14ac:dyDescent="0.3">
      <c r="A173" s="49" t="s">
        <v>5133</v>
      </c>
      <c r="B173" s="49" t="s">
        <v>3990</v>
      </c>
      <c r="C173" s="49" t="s">
        <v>4054</v>
      </c>
      <c r="D173" s="49" t="s">
        <v>4262</v>
      </c>
      <c r="E173" s="49" t="s">
        <v>37648</v>
      </c>
      <c r="F173" s="49" t="s">
        <v>37296</v>
      </c>
      <c r="G173" s="49" t="s">
        <v>21659</v>
      </c>
      <c r="H173" s="49" t="s">
        <v>37649</v>
      </c>
      <c r="I173" s="49" t="s">
        <v>11100</v>
      </c>
      <c r="J173" s="49"/>
      <c r="K173" s="49" t="s">
        <v>62</v>
      </c>
      <c r="L173" s="49" t="s">
        <v>65</v>
      </c>
      <c r="M173" s="49"/>
      <c r="N173" s="49">
        <v>5</v>
      </c>
      <c r="O173" s="49" t="s">
        <v>4063</v>
      </c>
      <c r="P173" s="49"/>
      <c r="Q173" s="49" t="s">
        <v>4064</v>
      </c>
    </row>
    <row r="174" spans="1:17" ht="15.75" customHeight="1" x14ac:dyDescent="0.3">
      <c r="A174" s="49" t="s">
        <v>5139</v>
      </c>
      <c r="B174" s="49" t="s">
        <v>3990</v>
      </c>
      <c r="C174" s="49" t="s">
        <v>4054</v>
      </c>
      <c r="D174" s="49" t="s">
        <v>4269</v>
      </c>
      <c r="E174" s="49" t="s">
        <v>37650</v>
      </c>
      <c r="F174" s="49" t="s">
        <v>37210</v>
      </c>
      <c r="G174" s="49" t="s">
        <v>22953</v>
      </c>
      <c r="H174" s="49" t="s">
        <v>21596</v>
      </c>
      <c r="I174" s="49" t="s">
        <v>37211</v>
      </c>
      <c r="J174" s="49"/>
      <c r="K174" s="49" t="s">
        <v>4138</v>
      </c>
      <c r="L174" s="49" t="s">
        <v>65</v>
      </c>
      <c r="M174" s="49"/>
      <c r="N174" s="49">
        <v>5</v>
      </c>
      <c r="O174" s="49" t="s">
        <v>4063</v>
      </c>
      <c r="P174" s="49"/>
      <c r="Q174" s="49" t="s">
        <v>4064</v>
      </c>
    </row>
    <row r="175" spans="1:17" ht="15.75" customHeight="1" x14ac:dyDescent="0.3">
      <c r="A175" s="49" t="s">
        <v>5145</v>
      </c>
      <c r="B175" s="49" t="s">
        <v>3990</v>
      </c>
      <c r="C175" s="49" t="s">
        <v>4054</v>
      </c>
      <c r="D175" s="49" t="s">
        <v>4276</v>
      </c>
      <c r="E175" s="49" t="s">
        <v>37651</v>
      </c>
      <c r="F175" s="49" t="s">
        <v>21947</v>
      </c>
      <c r="G175" s="49" t="s">
        <v>22404</v>
      </c>
      <c r="H175" s="49" t="s">
        <v>37463</v>
      </c>
      <c r="I175" s="49" t="s">
        <v>37652</v>
      </c>
      <c r="J175" s="49"/>
      <c r="K175" s="49" t="s">
        <v>4120</v>
      </c>
      <c r="L175" s="49" t="s">
        <v>65</v>
      </c>
      <c r="M175" s="49"/>
      <c r="N175" s="49">
        <v>5</v>
      </c>
      <c r="O175" s="49" t="s">
        <v>4063</v>
      </c>
      <c r="P175" s="49"/>
      <c r="Q175" s="49" t="s">
        <v>4064</v>
      </c>
    </row>
    <row r="176" spans="1:17" ht="15.75" customHeight="1" x14ac:dyDescent="0.3">
      <c r="A176" s="49" t="s">
        <v>5152</v>
      </c>
      <c r="B176" s="49" t="s">
        <v>3990</v>
      </c>
      <c r="C176" s="49" t="s">
        <v>4054</v>
      </c>
      <c r="D176" s="49" t="s">
        <v>4137</v>
      </c>
      <c r="E176" s="49" t="s">
        <v>22401</v>
      </c>
      <c r="F176" s="49" t="s">
        <v>37414</v>
      </c>
      <c r="G176" s="49" t="s">
        <v>37653</v>
      </c>
      <c r="H176" s="49" t="s">
        <v>22402</v>
      </c>
      <c r="I176" s="49" t="s">
        <v>11100</v>
      </c>
      <c r="J176" s="49"/>
      <c r="K176" s="49" t="s">
        <v>62</v>
      </c>
      <c r="L176" s="49" t="s">
        <v>65</v>
      </c>
      <c r="M176" s="49"/>
      <c r="N176" s="49">
        <v>5</v>
      </c>
      <c r="O176" s="49" t="s">
        <v>4063</v>
      </c>
      <c r="P176" s="49"/>
      <c r="Q176" s="49" t="s">
        <v>4064</v>
      </c>
    </row>
    <row r="177" spans="1:17" ht="15.75" customHeight="1" x14ac:dyDescent="0.3">
      <c r="A177" s="49" t="s">
        <v>5158</v>
      </c>
      <c r="B177" s="49" t="s">
        <v>3990</v>
      </c>
      <c r="C177" s="49" t="s">
        <v>4054</v>
      </c>
      <c r="D177" s="49" t="s">
        <v>4288</v>
      </c>
      <c r="E177" s="49" t="s">
        <v>37654</v>
      </c>
      <c r="F177" s="49" t="s">
        <v>37655</v>
      </c>
      <c r="G177" s="49" t="s">
        <v>37656</v>
      </c>
      <c r="H177" s="49" t="s">
        <v>37657</v>
      </c>
      <c r="I177" s="49" t="s">
        <v>4320</v>
      </c>
      <c r="J177" s="49"/>
      <c r="K177" s="49" t="s">
        <v>4138</v>
      </c>
      <c r="L177" s="49" t="s">
        <v>65</v>
      </c>
      <c r="M177" s="49"/>
      <c r="N177" s="49">
        <v>6</v>
      </c>
      <c r="O177" s="49" t="s">
        <v>4065</v>
      </c>
      <c r="P177" s="49"/>
      <c r="Q177" s="49" t="s">
        <v>4066</v>
      </c>
    </row>
    <row r="178" spans="1:17" ht="15.75" customHeight="1" x14ac:dyDescent="0.3">
      <c r="A178" s="49" t="s">
        <v>5165</v>
      </c>
      <c r="B178" s="49" t="s">
        <v>3990</v>
      </c>
      <c r="C178" s="49" t="s">
        <v>4054</v>
      </c>
      <c r="D178" s="49" t="s">
        <v>4295</v>
      </c>
      <c r="E178" s="49" t="s">
        <v>37658</v>
      </c>
      <c r="F178" s="49" t="s">
        <v>37659</v>
      </c>
      <c r="G178" s="49" t="s">
        <v>37660</v>
      </c>
      <c r="H178" s="49" t="s">
        <v>37661</v>
      </c>
      <c r="I178" s="49" t="s">
        <v>37662</v>
      </c>
      <c r="J178" s="49"/>
      <c r="K178" s="49" t="s">
        <v>4138</v>
      </c>
      <c r="L178" s="49" t="s">
        <v>65</v>
      </c>
      <c r="M178" s="49"/>
      <c r="N178" s="49">
        <v>6</v>
      </c>
      <c r="O178" s="49" t="s">
        <v>4065</v>
      </c>
      <c r="P178" s="49"/>
      <c r="Q178" s="49" t="s">
        <v>4066</v>
      </c>
    </row>
    <row r="179" spans="1:17" ht="15.75" customHeight="1" x14ac:dyDescent="0.3">
      <c r="A179" s="49" t="s">
        <v>5173</v>
      </c>
      <c r="B179" s="49" t="s">
        <v>3990</v>
      </c>
      <c r="C179" s="49" t="s">
        <v>4054</v>
      </c>
      <c r="D179" s="49" t="s">
        <v>4302</v>
      </c>
      <c r="E179" s="49" t="s">
        <v>37663</v>
      </c>
      <c r="F179" s="49" t="s">
        <v>6049</v>
      </c>
      <c r="G179" s="49" t="s">
        <v>23479</v>
      </c>
      <c r="H179" s="49" t="s">
        <v>9715</v>
      </c>
      <c r="I179" s="49" t="s">
        <v>37150</v>
      </c>
      <c r="J179" s="49"/>
      <c r="K179" s="49" t="s">
        <v>4138</v>
      </c>
      <c r="L179" s="49" t="s">
        <v>65</v>
      </c>
      <c r="M179" s="49"/>
      <c r="N179" s="49">
        <v>6</v>
      </c>
      <c r="O179" s="49" t="s">
        <v>4065</v>
      </c>
      <c r="P179" s="49"/>
      <c r="Q179" s="49" t="s">
        <v>4066</v>
      </c>
    </row>
    <row r="180" spans="1:17" ht="15.75" customHeight="1" x14ac:dyDescent="0.3">
      <c r="A180" s="49" t="s">
        <v>5178</v>
      </c>
      <c r="B180" s="49" t="s">
        <v>3990</v>
      </c>
      <c r="C180" s="49" t="s">
        <v>4054</v>
      </c>
      <c r="D180" s="49" t="s">
        <v>4309</v>
      </c>
      <c r="E180" s="49" t="s">
        <v>37664</v>
      </c>
      <c r="F180" s="49" t="s">
        <v>37665</v>
      </c>
      <c r="G180" s="49" t="s">
        <v>37666</v>
      </c>
      <c r="H180" s="49" t="s">
        <v>37667</v>
      </c>
      <c r="I180" s="49" t="s">
        <v>4425</v>
      </c>
      <c r="J180" s="49"/>
      <c r="K180" s="49" t="s">
        <v>4138</v>
      </c>
      <c r="L180" s="49" t="s">
        <v>65</v>
      </c>
      <c r="M180" s="49"/>
      <c r="N180" s="49">
        <v>6</v>
      </c>
      <c r="O180" s="49" t="s">
        <v>4065</v>
      </c>
      <c r="P180" s="49"/>
      <c r="Q180" s="49" t="s">
        <v>4066</v>
      </c>
    </row>
    <row r="181" spans="1:17" ht="15.75" customHeight="1" x14ac:dyDescent="0.3">
      <c r="A181" s="49" t="s">
        <v>5184</v>
      </c>
      <c r="B181" s="49" t="s">
        <v>3990</v>
      </c>
      <c r="C181" s="49" t="s">
        <v>4054</v>
      </c>
      <c r="D181" s="49" t="s">
        <v>4185</v>
      </c>
      <c r="E181" s="49" t="s">
        <v>23520</v>
      </c>
      <c r="F181" s="49" t="s">
        <v>37668</v>
      </c>
      <c r="G181" s="49" t="s">
        <v>22248</v>
      </c>
      <c r="H181" s="49" t="s">
        <v>22638</v>
      </c>
      <c r="I181" s="49" t="s">
        <v>23236</v>
      </c>
      <c r="J181" s="49"/>
      <c r="K181" s="49" t="s">
        <v>4138</v>
      </c>
      <c r="L181" s="49" t="s">
        <v>65</v>
      </c>
      <c r="M181" s="49"/>
      <c r="N181" s="49">
        <v>6</v>
      </c>
      <c r="O181" s="49" t="s">
        <v>4065</v>
      </c>
      <c r="P181" s="49"/>
      <c r="Q181" s="49" t="s">
        <v>4066</v>
      </c>
    </row>
    <row r="182" spans="1:17" ht="15.75" customHeight="1" x14ac:dyDescent="0.3">
      <c r="A182" s="49" t="s">
        <v>5190</v>
      </c>
      <c r="B182" s="49" t="s">
        <v>3990</v>
      </c>
      <c r="C182" s="49" t="s">
        <v>4054</v>
      </c>
      <c r="D182" s="49" t="s">
        <v>4322</v>
      </c>
      <c r="E182" s="49" t="s">
        <v>21740</v>
      </c>
      <c r="F182" s="49" t="s">
        <v>5022</v>
      </c>
      <c r="G182" s="49" t="s">
        <v>21741</v>
      </c>
      <c r="H182" s="49" t="s">
        <v>21742</v>
      </c>
      <c r="I182" s="49" t="s">
        <v>21743</v>
      </c>
      <c r="J182" s="49"/>
      <c r="K182" s="49" t="s">
        <v>62</v>
      </c>
      <c r="L182" s="49" t="s">
        <v>65</v>
      </c>
      <c r="M182" s="49"/>
      <c r="N182" s="49">
        <v>7</v>
      </c>
      <c r="O182" s="49" t="s">
        <v>4067</v>
      </c>
      <c r="P182" s="49"/>
      <c r="Q182" s="49" t="s">
        <v>4068</v>
      </c>
    </row>
    <row r="183" spans="1:17" ht="15.75" customHeight="1" x14ac:dyDescent="0.3">
      <c r="A183" s="49" t="s">
        <v>5194</v>
      </c>
      <c r="B183" s="49" t="s">
        <v>3990</v>
      </c>
      <c r="C183" s="49" t="s">
        <v>4054</v>
      </c>
      <c r="D183" s="49" t="s">
        <v>4329</v>
      </c>
      <c r="E183" s="49" t="s">
        <v>22833</v>
      </c>
      <c r="F183" s="49" t="s">
        <v>21539</v>
      </c>
      <c r="G183" s="49" t="s">
        <v>37669</v>
      </c>
      <c r="H183" s="49" t="s">
        <v>37670</v>
      </c>
      <c r="I183" s="49" t="s">
        <v>37671</v>
      </c>
      <c r="J183" s="49"/>
      <c r="K183" s="49" t="s">
        <v>4120</v>
      </c>
      <c r="L183" s="49" t="s">
        <v>65</v>
      </c>
      <c r="M183" s="49"/>
      <c r="N183" s="49">
        <v>7</v>
      </c>
      <c r="O183" s="49" t="s">
        <v>4067</v>
      </c>
      <c r="P183" s="49"/>
      <c r="Q183" s="49" t="s">
        <v>4068</v>
      </c>
    </row>
    <row r="184" spans="1:17" ht="15.75" customHeight="1" x14ac:dyDescent="0.3">
      <c r="A184" s="49" t="s">
        <v>5199</v>
      </c>
      <c r="B184" s="49" t="s">
        <v>3990</v>
      </c>
      <c r="C184" s="49" t="s">
        <v>4054</v>
      </c>
      <c r="D184" s="49" t="s">
        <v>4336</v>
      </c>
      <c r="E184" s="49" t="s">
        <v>37672</v>
      </c>
      <c r="F184" s="49" t="s">
        <v>37673</v>
      </c>
      <c r="G184" s="49" t="s">
        <v>37530</v>
      </c>
      <c r="H184" s="49" t="s">
        <v>10035</v>
      </c>
      <c r="I184" s="49" t="s">
        <v>37674</v>
      </c>
      <c r="J184" s="49"/>
      <c r="K184" s="49" t="s">
        <v>4120</v>
      </c>
      <c r="L184" s="49" t="s">
        <v>65</v>
      </c>
      <c r="M184" s="49"/>
      <c r="N184" s="49">
        <v>7</v>
      </c>
      <c r="O184" s="49" t="s">
        <v>4067</v>
      </c>
      <c r="P184" s="49"/>
      <c r="Q184" s="49" t="s">
        <v>4068</v>
      </c>
    </row>
    <row r="185" spans="1:17" ht="15.75" customHeight="1" x14ac:dyDescent="0.3">
      <c r="A185" s="49" t="s">
        <v>5204</v>
      </c>
      <c r="B185" s="49" t="s">
        <v>3990</v>
      </c>
      <c r="C185" s="49" t="s">
        <v>4054</v>
      </c>
      <c r="D185" s="49" t="s">
        <v>4343</v>
      </c>
      <c r="E185" s="49" t="s">
        <v>23456</v>
      </c>
      <c r="F185" s="49" t="s">
        <v>23457</v>
      </c>
      <c r="G185" s="49" t="s">
        <v>23458</v>
      </c>
      <c r="H185" s="49" t="s">
        <v>37675</v>
      </c>
      <c r="I185" s="49" t="s">
        <v>4425</v>
      </c>
      <c r="J185" s="49"/>
      <c r="K185" s="49" t="s">
        <v>4120</v>
      </c>
      <c r="L185" s="49" t="s">
        <v>65</v>
      </c>
      <c r="M185" s="49"/>
      <c r="N185" s="49">
        <v>7</v>
      </c>
      <c r="O185" s="49" t="s">
        <v>4067</v>
      </c>
      <c r="P185" s="49"/>
      <c r="Q185" s="49" t="s">
        <v>4068</v>
      </c>
    </row>
    <row r="186" spans="1:17" ht="15.75" customHeight="1" x14ac:dyDescent="0.3">
      <c r="A186" s="49" t="s">
        <v>5210</v>
      </c>
      <c r="B186" s="49" t="s">
        <v>3990</v>
      </c>
      <c r="C186" s="49" t="s">
        <v>4054</v>
      </c>
      <c r="D186" s="49" t="s">
        <v>4350</v>
      </c>
      <c r="E186" s="49" t="s">
        <v>37676</v>
      </c>
      <c r="F186" s="49" t="s">
        <v>37677</v>
      </c>
      <c r="G186" s="49" t="s">
        <v>37678</v>
      </c>
      <c r="H186" s="49" t="s">
        <v>37679</v>
      </c>
      <c r="I186" s="49" t="s">
        <v>37680</v>
      </c>
      <c r="J186" s="49"/>
      <c r="K186" s="49" t="s">
        <v>62</v>
      </c>
      <c r="L186" s="49" t="s">
        <v>65</v>
      </c>
      <c r="M186" s="49"/>
      <c r="N186" s="49">
        <v>7</v>
      </c>
      <c r="O186" s="49" t="s">
        <v>4067</v>
      </c>
      <c r="P186" s="49"/>
      <c r="Q186" s="49" t="s">
        <v>4068</v>
      </c>
    </row>
    <row r="187" spans="1:17" ht="15.75" customHeight="1" x14ac:dyDescent="0.3">
      <c r="A187" s="49" t="s">
        <v>5216</v>
      </c>
      <c r="B187" s="49" t="s">
        <v>3990</v>
      </c>
      <c r="C187" s="49" t="s">
        <v>4054</v>
      </c>
      <c r="D187" s="49" t="s">
        <v>4357</v>
      </c>
      <c r="E187" s="49" t="s">
        <v>37681</v>
      </c>
      <c r="F187" s="49" t="s">
        <v>37682</v>
      </c>
      <c r="G187" s="49" t="s">
        <v>37683</v>
      </c>
      <c r="H187" s="49" t="s">
        <v>37684</v>
      </c>
      <c r="I187" s="49" t="s">
        <v>37685</v>
      </c>
      <c r="J187" s="49"/>
      <c r="K187" s="49" t="s">
        <v>4130</v>
      </c>
      <c r="L187" s="49" t="s">
        <v>65</v>
      </c>
      <c r="M187" s="49"/>
      <c r="N187" s="49">
        <v>8</v>
      </c>
      <c r="O187" s="49" t="s">
        <v>4069</v>
      </c>
      <c r="P187" s="49"/>
      <c r="Q187" s="49" t="s">
        <v>4070</v>
      </c>
    </row>
    <row r="188" spans="1:17" ht="15.75" customHeight="1" x14ac:dyDescent="0.3">
      <c r="A188" s="49" t="s">
        <v>5222</v>
      </c>
      <c r="B188" s="49" t="s">
        <v>3990</v>
      </c>
      <c r="C188" s="49" t="s">
        <v>4054</v>
      </c>
      <c r="D188" s="49" t="s">
        <v>4363</v>
      </c>
      <c r="E188" s="49" t="s">
        <v>37686</v>
      </c>
      <c r="F188" s="49" t="s">
        <v>22009</v>
      </c>
      <c r="G188" s="49" t="s">
        <v>37687</v>
      </c>
      <c r="H188" s="49" t="s">
        <v>37688</v>
      </c>
      <c r="I188" s="49" t="s">
        <v>37689</v>
      </c>
      <c r="J188" s="49"/>
      <c r="K188" s="49" t="s">
        <v>4120</v>
      </c>
      <c r="L188" s="49" t="s">
        <v>65</v>
      </c>
      <c r="M188" s="49"/>
      <c r="N188" s="49">
        <v>8</v>
      </c>
      <c r="O188" s="49" t="s">
        <v>4069</v>
      </c>
      <c r="P188" s="49"/>
      <c r="Q188" s="49" t="s">
        <v>4070</v>
      </c>
    </row>
    <row r="189" spans="1:17" ht="15.75" customHeight="1" x14ac:dyDescent="0.3">
      <c r="A189" s="49" t="s">
        <v>5225</v>
      </c>
      <c r="B189" s="49" t="s">
        <v>3990</v>
      </c>
      <c r="C189" s="49" t="s">
        <v>4054</v>
      </c>
      <c r="D189" s="49" t="s">
        <v>4368</v>
      </c>
      <c r="E189" s="49" t="s">
        <v>37690</v>
      </c>
      <c r="F189" s="49" t="s">
        <v>17088</v>
      </c>
      <c r="G189" s="49" t="s">
        <v>37691</v>
      </c>
      <c r="H189" s="49" t="s">
        <v>23498</v>
      </c>
      <c r="I189" s="49" t="s">
        <v>37692</v>
      </c>
      <c r="J189" s="49"/>
      <c r="K189" s="49" t="s">
        <v>4138</v>
      </c>
      <c r="L189" s="49" t="s">
        <v>65</v>
      </c>
      <c r="M189" s="49"/>
      <c r="N189" s="49">
        <v>8</v>
      </c>
      <c r="O189" s="49" t="s">
        <v>4069</v>
      </c>
      <c r="P189" s="49"/>
      <c r="Q189" s="49" t="s">
        <v>4070</v>
      </c>
    </row>
    <row r="190" spans="1:17" ht="15.75" customHeight="1" x14ac:dyDescent="0.3">
      <c r="A190" s="49" t="s">
        <v>5231</v>
      </c>
      <c r="B190" s="49" t="s">
        <v>3990</v>
      </c>
      <c r="C190" s="49" t="s">
        <v>4054</v>
      </c>
      <c r="D190" s="49" t="s">
        <v>4375</v>
      </c>
      <c r="E190" s="49" t="s">
        <v>37693</v>
      </c>
      <c r="F190" s="49" t="s">
        <v>6210</v>
      </c>
      <c r="G190" s="49" t="s">
        <v>37694</v>
      </c>
      <c r="H190" s="49" t="s">
        <v>6209</v>
      </c>
      <c r="I190" s="49" t="s">
        <v>4320</v>
      </c>
      <c r="J190" s="49"/>
      <c r="K190" s="49" t="s">
        <v>4138</v>
      </c>
      <c r="L190" s="49" t="s">
        <v>65</v>
      </c>
      <c r="M190" s="49"/>
      <c r="N190" s="49">
        <v>8</v>
      </c>
      <c r="O190" s="49" t="s">
        <v>4069</v>
      </c>
      <c r="P190" s="49"/>
      <c r="Q190" s="49" t="s">
        <v>4070</v>
      </c>
    </row>
    <row r="191" spans="1:17" ht="15.75" customHeight="1" x14ac:dyDescent="0.3">
      <c r="A191" s="49" t="s">
        <v>5237</v>
      </c>
      <c r="B191" s="49" t="s">
        <v>3990</v>
      </c>
      <c r="C191" s="49" t="s">
        <v>4054</v>
      </c>
      <c r="D191" s="49" t="s">
        <v>4382</v>
      </c>
      <c r="E191" s="49" t="s">
        <v>37695</v>
      </c>
      <c r="F191" s="49" t="s">
        <v>37696</v>
      </c>
      <c r="G191" s="49" t="s">
        <v>6979</v>
      </c>
      <c r="H191" s="49" t="s">
        <v>23420</v>
      </c>
      <c r="I191" s="49" t="s">
        <v>4320</v>
      </c>
      <c r="J191" s="49"/>
      <c r="K191" s="49" t="s">
        <v>4130</v>
      </c>
      <c r="L191" s="49" t="s">
        <v>65</v>
      </c>
      <c r="M191" s="49"/>
      <c r="N191" s="49">
        <v>8</v>
      </c>
      <c r="O191" s="49" t="s">
        <v>4069</v>
      </c>
      <c r="P191" s="49"/>
      <c r="Q191" s="49" t="s">
        <v>4070</v>
      </c>
    </row>
    <row r="192" spans="1:17" ht="15.75" customHeight="1" x14ac:dyDescent="0.3">
      <c r="A192" s="49" t="s">
        <v>5243</v>
      </c>
      <c r="B192" s="49" t="s">
        <v>3990</v>
      </c>
      <c r="C192" s="49" t="s">
        <v>4054</v>
      </c>
      <c r="D192" s="49" t="s">
        <v>4389</v>
      </c>
      <c r="E192" s="49" t="s">
        <v>37697</v>
      </c>
      <c r="F192" s="49" t="s">
        <v>6049</v>
      </c>
      <c r="G192" s="49" t="s">
        <v>37211</v>
      </c>
      <c r="H192" s="49" t="s">
        <v>32022</v>
      </c>
      <c r="I192" s="49" t="s">
        <v>37698</v>
      </c>
      <c r="J192" s="49"/>
      <c r="K192" s="49" t="s">
        <v>4120</v>
      </c>
      <c r="L192" s="49" t="s">
        <v>65</v>
      </c>
      <c r="M192" s="49"/>
      <c r="N192" s="49">
        <v>9</v>
      </c>
      <c r="O192" s="49" t="s">
        <v>4071</v>
      </c>
      <c r="P192" s="49"/>
      <c r="Q192" s="49" t="s">
        <v>4072</v>
      </c>
    </row>
    <row r="193" spans="1:17" ht="15.75" customHeight="1" x14ac:dyDescent="0.3">
      <c r="A193" s="49" t="s">
        <v>5249</v>
      </c>
      <c r="B193" s="49" t="s">
        <v>3990</v>
      </c>
      <c r="C193" s="49" t="s">
        <v>4054</v>
      </c>
      <c r="D193" s="49" t="s">
        <v>4396</v>
      </c>
      <c r="E193" s="49" t="s">
        <v>37699</v>
      </c>
      <c r="F193" s="49" t="s">
        <v>37700</v>
      </c>
      <c r="G193" s="49" t="s">
        <v>37701</v>
      </c>
      <c r="H193" s="49" t="s">
        <v>37702</v>
      </c>
      <c r="I193" s="49" t="s">
        <v>10214</v>
      </c>
      <c r="J193" s="49"/>
      <c r="K193" s="49" t="s">
        <v>62</v>
      </c>
      <c r="L193" s="49" t="s">
        <v>65</v>
      </c>
      <c r="M193" s="49"/>
      <c r="N193" s="49">
        <v>9</v>
      </c>
      <c r="O193" s="49" t="s">
        <v>4071</v>
      </c>
      <c r="P193" s="49" t="s">
        <v>5171</v>
      </c>
      <c r="Q193" s="49" t="s">
        <v>4072</v>
      </c>
    </row>
    <row r="194" spans="1:17" ht="15.75" customHeight="1" x14ac:dyDescent="0.3">
      <c r="A194" s="49" t="s">
        <v>5253</v>
      </c>
      <c r="B194" s="49" t="s">
        <v>3990</v>
      </c>
      <c r="C194" s="49" t="s">
        <v>4054</v>
      </c>
      <c r="D194" s="49" t="s">
        <v>4403</v>
      </c>
      <c r="E194" s="49" t="s">
        <v>37703</v>
      </c>
      <c r="F194" s="49" t="s">
        <v>4137</v>
      </c>
      <c r="G194" s="49" t="s">
        <v>4448</v>
      </c>
      <c r="H194" s="49" t="s">
        <v>10321</v>
      </c>
      <c r="I194" s="49" t="s">
        <v>13419</v>
      </c>
      <c r="J194" s="49"/>
      <c r="K194" s="49" t="s">
        <v>62</v>
      </c>
      <c r="L194" s="49" t="s">
        <v>65</v>
      </c>
      <c r="M194" s="49"/>
      <c r="N194" s="49">
        <v>9</v>
      </c>
      <c r="O194" s="49" t="s">
        <v>4071</v>
      </c>
      <c r="P194" s="49"/>
      <c r="Q194" s="49" t="s">
        <v>4072</v>
      </c>
    </row>
    <row r="195" spans="1:17" ht="15.75" customHeight="1" x14ac:dyDescent="0.3">
      <c r="A195" s="49" t="s">
        <v>5259</v>
      </c>
      <c r="B195" s="49" t="s">
        <v>3990</v>
      </c>
      <c r="C195" s="49" t="s">
        <v>4054</v>
      </c>
      <c r="D195" s="49" t="s">
        <v>4408</v>
      </c>
      <c r="E195" s="49" t="s">
        <v>37704</v>
      </c>
      <c r="F195" s="49" t="s">
        <v>21594</v>
      </c>
      <c r="G195" s="49" t="s">
        <v>21593</v>
      </c>
      <c r="H195" s="49" t="s">
        <v>8606</v>
      </c>
      <c r="I195" s="49" t="s">
        <v>10407</v>
      </c>
      <c r="J195" s="49"/>
      <c r="K195" s="49" t="s">
        <v>4138</v>
      </c>
      <c r="L195" s="49" t="s">
        <v>65</v>
      </c>
      <c r="M195" s="49"/>
      <c r="N195" s="49">
        <v>9</v>
      </c>
      <c r="O195" s="49" t="s">
        <v>4071</v>
      </c>
      <c r="P195" s="49"/>
      <c r="Q195" s="49" t="s">
        <v>4072</v>
      </c>
    </row>
    <row r="196" spans="1:17" ht="15.75" customHeight="1" x14ac:dyDescent="0.3">
      <c r="A196" s="49" t="s">
        <v>5262</v>
      </c>
      <c r="B196" s="49" t="s">
        <v>3990</v>
      </c>
      <c r="C196" s="49" t="s">
        <v>4054</v>
      </c>
      <c r="D196" s="49" t="s">
        <v>4186</v>
      </c>
      <c r="E196" s="49" t="s">
        <v>37705</v>
      </c>
      <c r="F196" s="49" t="s">
        <v>10487</v>
      </c>
      <c r="G196" s="49" t="s">
        <v>21513</v>
      </c>
      <c r="H196" s="49" t="s">
        <v>22244</v>
      </c>
      <c r="I196" s="49" t="s">
        <v>4320</v>
      </c>
      <c r="J196" s="49"/>
      <c r="K196" s="49" t="s">
        <v>4120</v>
      </c>
      <c r="L196" s="49" t="s">
        <v>65</v>
      </c>
      <c r="M196" s="49"/>
      <c r="N196" s="49">
        <v>9</v>
      </c>
      <c r="O196" s="49" t="s">
        <v>4071</v>
      </c>
      <c r="P196" s="49"/>
      <c r="Q196" s="49" t="s">
        <v>4072</v>
      </c>
    </row>
    <row r="197" spans="1:17" ht="15.75" customHeight="1" x14ac:dyDescent="0.3">
      <c r="A197" s="49" t="s">
        <v>5268</v>
      </c>
      <c r="B197" s="49" t="s">
        <v>3990</v>
      </c>
      <c r="C197" s="49" t="s">
        <v>4054</v>
      </c>
      <c r="D197" s="49" t="s">
        <v>4420</v>
      </c>
      <c r="E197" s="49" t="s">
        <v>37706</v>
      </c>
      <c r="F197" s="49" t="s">
        <v>37707</v>
      </c>
      <c r="G197" s="49" t="s">
        <v>37708</v>
      </c>
      <c r="H197" s="49" t="s">
        <v>37709</v>
      </c>
      <c r="I197" s="49" t="s">
        <v>37710</v>
      </c>
      <c r="J197" s="49"/>
      <c r="K197" s="49" t="s">
        <v>4120</v>
      </c>
      <c r="L197" s="49" t="s">
        <v>65</v>
      </c>
      <c r="M197" s="49"/>
      <c r="N197" s="49">
        <v>10</v>
      </c>
      <c r="O197" s="49" t="s">
        <v>4073</v>
      </c>
      <c r="P197" s="49"/>
      <c r="Q197" s="49" t="s">
        <v>4074</v>
      </c>
    </row>
    <row r="198" spans="1:17" ht="15.75" customHeight="1" x14ac:dyDescent="0.3">
      <c r="A198" s="49" t="s">
        <v>5274</v>
      </c>
      <c r="B198" s="49" t="s">
        <v>3990</v>
      </c>
      <c r="C198" s="49" t="s">
        <v>4054</v>
      </c>
      <c r="D198" s="49" t="s">
        <v>4427</v>
      </c>
      <c r="E198" s="49" t="s">
        <v>37711</v>
      </c>
      <c r="F198" s="49" t="s">
        <v>21945</v>
      </c>
      <c r="G198" s="49" t="s">
        <v>37329</v>
      </c>
      <c r="H198" s="49" t="s">
        <v>8606</v>
      </c>
      <c r="I198" s="49" t="s">
        <v>21947</v>
      </c>
      <c r="J198" s="49"/>
      <c r="K198" s="49" t="s">
        <v>4120</v>
      </c>
      <c r="L198" s="49" t="s">
        <v>65</v>
      </c>
      <c r="M198" s="49"/>
      <c r="N198" s="49">
        <v>10</v>
      </c>
      <c r="O198" s="49" t="s">
        <v>4073</v>
      </c>
      <c r="P198" s="49"/>
      <c r="Q198" s="49" t="s">
        <v>4074</v>
      </c>
    </row>
    <row r="199" spans="1:17" ht="15.75" customHeight="1" x14ac:dyDescent="0.3">
      <c r="A199" s="49" t="s">
        <v>5280</v>
      </c>
      <c r="B199" s="49" t="s">
        <v>3990</v>
      </c>
      <c r="C199" s="49" t="s">
        <v>4054</v>
      </c>
      <c r="D199" s="49" t="s">
        <v>4434</v>
      </c>
      <c r="E199" s="49" t="s">
        <v>37712</v>
      </c>
      <c r="F199" s="49" t="s">
        <v>37414</v>
      </c>
      <c r="G199" s="49" t="s">
        <v>37713</v>
      </c>
      <c r="H199" s="49" t="s">
        <v>22716</v>
      </c>
      <c r="I199" s="49" t="s">
        <v>4320</v>
      </c>
      <c r="J199" s="49"/>
      <c r="K199" s="49" t="s">
        <v>62</v>
      </c>
      <c r="L199" s="49" t="s">
        <v>65</v>
      </c>
      <c r="M199" s="49"/>
      <c r="N199" s="49">
        <v>10</v>
      </c>
      <c r="O199" s="49" t="s">
        <v>4073</v>
      </c>
      <c r="P199" s="49"/>
      <c r="Q199" s="49" t="s">
        <v>4074</v>
      </c>
    </row>
    <row r="200" spans="1:17" ht="15.75" customHeight="1" x14ac:dyDescent="0.3">
      <c r="A200" s="49" t="s">
        <v>5286</v>
      </c>
      <c r="B200" s="49" t="s">
        <v>3990</v>
      </c>
      <c r="C200" s="49" t="s">
        <v>4054</v>
      </c>
      <c r="D200" s="49" t="s">
        <v>4441</v>
      </c>
      <c r="E200" s="49" t="s">
        <v>37714</v>
      </c>
      <c r="F200" s="49" t="s">
        <v>37715</v>
      </c>
      <c r="G200" s="49" t="s">
        <v>37716</v>
      </c>
      <c r="H200" s="49" t="s">
        <v>37717</v>
      </c>
      <c r="I200" s="49" t="s">
        <v>37718</v>
      </c>
      <c r="J200" s="49"/>
      <c r="K200" s="49" t="s">
        <v>4138</v>
      </c>
      <c r="L200" s="49" t="s">
        <v>65</v>
      </c>
      <c r="M200" s="49"/>
      <c r="N200" s="49">
        <v>10</v>
      </c>
      <c r="O200" s="49" t="s">
        <v>4073</v>
      </c>
      <c r="P200" s="49"/>
      <c r="Q200" s="49" t="s">
        <v>4074</v>
      </c>
    </row>
    <row r="201" spans="1:17" ht="15.75" customHeight="1" x14ac:dyDescent="0.3">
      <c r="A201" s="49" t="s">
        <v>5288</v>
      </c>
      <c r="B201" s="49" t="s">
        <v>3990</v>
      </c>
      <c r="C201" s="49" t="s">
        <v>4054</v>
      </c>
      <c r="D201" s="49" t="s">
        <v>4448</v>
      </c>
      <c r="E201" s="49" t="s">
        <v>37719</v>
      </c>
      <c r="F201" s="49" t="s">
        <v>37720</v>
      </c>
      <c r="G201" s="49" t="s">
        <v>37721</v>
      </c>
      <c r="H201" s="49" t="s">
        <v>37722</v>
      </c>
      <c r="I201" s="49" t="s">
        <v>37723</v>
      </c>
      <c r="J201" s="49"/>
      <c r="K201" s="49" t="s">
        <v>4138</v>
      </c>
      <c r="L201" s="49" t="s">
        <v>65</v>
      </c>
      <c r="M201" s="49"/>
      <c r="N201" s="49">
        <v>10</v>
      </c>
      <c r="O201" s="49" t="s">
        <v>4073</v>
      </c>
      <c r="P201" s="49" t="s">
        <v>16969</v>
      </c>
      <c r="Q201" s="49" t="s">
        <v>4074</v>
      </c>
    </row>
    <row r="202" spans="1:17" ht="15.75" customHeight="1" x14ac:dyDescent="0.3">
      <c r="A202" s="49" t="s">
        <v>5293</v>
      </c>
      <c r="B202" s="49" t="s">
        <v>3990</v>
      </c>
      <c r="C202" s="49" t="s">
        <v>4075</v>
      </c>
      <c r="D202" s="49" t="s">
        <v>38</v>
      </c>
      <c r="E202" s="49" t="s">
        <v>37724</v>
      </c>
      <c r="F202" s="49" t="s">
        <v>22244</v>
      </c>
      <c r="G202" s="49" t="s">
        <v>22662</v>
      </c>
      <c r="H202" s="49" t="s">
        <v>10487</v>
      </c>
      <c r="I202" s="49" t="s">
        <v>22953</v>
      </c>
      <c r="J202" s="49"/>
      <c r="K202" s="49" t="s">
        <v>4130</v>
      </c>
      <c r="L202" s="49" t="s">
        <v>65</v>
      </c>
      <c r="M202" s="49"/>
      <c r="N202" s="49">
        <v>1</v>
      </c>
      <c r="O202" s="49" t="s">
        <v>4076</v>
      </c>
      <c r="P202" s="49"/>
      <c r="Q202" s="49" t="s">
        <v>37725</v>
      </c>
    </row>
    <row r="203" spans="1:17" ht="15.75" customHeight="1" x14ac:dyDescent="0.3">
      <c r="A203" s="49" t="s">
        <v>5299</v>
      </c>
      <c r="B203" s="49" t="s">
        <v>3990</v>
      </c>
      <c r="C203" s="49" t="s">
        <v>4075</v>
      </c>
      <c r="D203" s="49" t="s">
        <v>4124</v>
      </c>
      <c r="E203" s="49" t="s">
        <v>22152</v>
      </c>
      <c r="F203" s="49" t="s">
        <v>22153</v>
      </c>
      <c r="G203" s="49" t="s">
        <v>22154</v>
      </c>
      <c r="H203" s="49" t="s">
        <v>22155</v>
      </c>
      <c r="I203" s="49" t="s">
        <v>22156</v>
      </c>
      <c r="J203" s="49"/>
      <c r="K203" s="49" t="s">
        <v>4120</v>
      </c>
      <c r="L203" s="49" t="s">
        <v>65</v>
      </c>
      <c r="M203" s="49"/>
      <c r="N203" s="49">
        <v>1</v>
      </c>
      <c r="O203" s="49" t="s">
        <v>4076</v>
      </c>
      <c r="P203" s="49"/>
      <c r="Q203" s="49" t="s">
        <v>37726</v>
      </c>
    </row>
    <row r="204" spans="1:17" ht="15.75" customHeight="1" x14ac:dyDescent="0.3">
      <c r="A204" s="49" t="s">
        <v>5305</v>
      </c>
      <c r="B204" s="49" t="s">
        <v>3990</v>
      </c>
      <c r="C204" s="49" t="s">
        <v>4075</v>
      </c>
      <c r="D204" s="49" t="s">
        <v>4133</v>
      </c>
      <c r="E204" s="49" t="s">
        <v>37727</v>
      </c>
      <c r="F204" s="49" t="s">
        <v>37414</v>
      </c>
      <c r="G204" s="49" t="s">
        <v>37728</v>
      </c>
      <c r="H204" s="49" t="s">
        <v>37729</v>
      </c>
      <c r="I204" s="49" t="s">
        <v>4320</v>
      </c>
      <c r="J204" s="49"/>
      <c r="K204" s="49" t="s">
        <v>62</v>
      </c>
      <c r="L204" s="49" t="s">
        <v>65</v>
      </c>
      <c r="M204" s="49" t="s">
        <v>37730</v>
      </c>
      <c r="N204" s="49">
        <v>1</v>
      </c>
      <c r="O204" s="49" t="s">
        <v>4076</v>
      </c>
      <c r="P204" s="49"/>
      <c r="Q204" s="49" t="s">
        <v>37731</v>
      </c>
    </row>
    <row r="205" spans="1:17" ht="15.75" customHeight="1" x14ac:dyDescent="0.3">
      <c r="A205" s="49" t="s">
        <v>5311</v>
      </c>
      <c r="B205" s="49" t="s">
        <v>3990</v>
      </c>
      <c r="C205" s="49" t="s">
        <v>4075</v>
      </c>
      <c r="D205" s="49" t="s">
        <v>4141</v>
      </c>
      <c r="E205" s="49" t="s">
        <v>37732</v>
      </c>
      <c r="F205" s="49" t="s">
        <v>37733</v>
      </c>
      <c r="G205" s="49" t="s">
        <v>22404</v>
      </c>
      <c r="H205" s="49" t="s">
        <v>22402</v>
      </c>
      <c r="I205" s="49" t="s">
        <v>5712</v>
      </c>
      <c r="J205" s="49"/>
      <c r="K205" s="49" t="s">
        <v>4130</v>
      </c>
      <c r="L205" s="49" t="s">
        <v>65</v>
      </c>
      <c r="M205" s="49"/>
      <c r="N205" s="49">
        <v>1</v>
      </c>
      <c r="O205" s="49" t="s">
        <v>4076</v>
      </c>
      <c r="P205" s="49"/>
      <c r="Q205" s="49" t="s">
        <v>37734</v>
      </c>
    </row>
    <row r="206" spans="1:17" ht="15.75" customHeight="1" x14ac:dyDescent="0.3">
      <c r="A206" s="49" t="s">
        <v>5315</v>
      </c>
      <c r="B206" s="49" t="s">
        <v>3990</v>
      </c>
      <c r="C206" s="49" t="s">
        <v>4075</v>
      </c>
      <c r="D206" s="49" t="s">
        <v>4149</v>
      </c>
      <c r="E206" s="49" t="s">
        <v>37735</v>
      </c>
      <c r="F206" s="49" t="s">
        <v>4223</v>
      </c>
      <c r="G206" s="49" t="s">
        <v>4222</v>
      </c>
      <c r="H206" s="49" t="s">
        <v>4225</v>
      </c>
      <c r="I206" s="49" t="s">
        <v>37736</v>
      </c>
      <c r="J206" s="49"/>
      <c r="K206" s="49" t="s">
        <v>4120</v>
      </c>
      <c r="L206" s="49" t="s">
        <v>65</v>
      </c>
      <c r="M206" s="49" t="s">
        <v>37737</v>
      </c>
      <c r="N206" s="49">
        <v>1</v>
      </c>
      <c r="O206" s="49" t="s">
        <v>4076</v>
      </c>
      <c r="P206" s="49"/>
      <c r="Q206" s="49" t="s">
        <v>4077</v>
      </c>
    </row>
    <row r="207" spans="1:17" ht="15.75" customHeight="1" x14ac:dyDescent="0.3">
      <c r="A207" s="49" t="s">
        <v>5318</v>
      </c>
      <c r="B207" s="49" t="s">
        <v>3990</v>
      </c>
      <c r="C207" s="49" t="s">
        <v>4075</v>
      </c>
      <c r="D207" s="49" t="s">
        <v>4156</v>
      </c>
      <c r="E207" s="49" t="s">
        <v>37738</v>
      </c>
      <c r="F207" s="49" t="s">
        <v>37739</v>
      </c>
      <c r="G207" s="49" t="s">
        <v>37550</v>
      </c>
      <c r="H207" s="49" t="s">
        <v>37740</v>
      </c>
      <c r="I207" s="49" t="s">
        <v>37741</v>
      </c>
      <c r="J207" s="49"/>
      <c r="K207" s="49" t="s">
        <v>4130</v>
      </c>
      <c r="L207" s="49" t="s">
        <v>65</v>
      </c>
      <c r="M207" s="49"/>
      <c r="N207" s="49">
        <v>2</v>
      </c>
      <c r="O207" s="49" t="s">
        <v>4078</v>
      </c>
      <c r="P207" s="49"/>
      <c r="Q207" s="49" t="s">
        <v>4079</v>
      </c>
    </row>
    <row r="208" spans="1:17" ht="15.75" customHeight="1" x14ac:dyDescent="0.3">
      <c r="A208" s="49" t="s">
        <v>5322</v>
      </c>
      <c r="B208" s="49" t="s">
        <v>3990</v>
      </c>
      <c r="C208" s="49" t="s">
        <v>4075</v>
      </c>
      <c r="D208" s="49" t="s">
        <v>4163</v>
      </c>
      <c r="E208" s="49" t="s">
        <v>37742</v>
      </c>
      <c r="F208" s="49" t="s">
        <v>22476</v>
      </c>
      <c r="G208" s="49" t="s">
        <v>21594</v>
      </c>
      <c r="H208" s="49" t="s">
        <v>6049</v>
      </c>
      <c r="I208" s="49" t="s">
        <v>22378</v>
      </c>
      <c r="J208" s="49"/>
      <c r="K208" s="49" t="s">
        <v>4138</v>
      </c>
      <c r="L208" s="49" t="s">
        <v>65</v>
      </c>
      <c r="M208" s="49"/>
      <c r="N208" s="49">
        <v>2</v>
      </c>
      <c r="O208" s="49" t="s">
        <v>4078</v>
      </c>
      <c r="P208" s="49"/>
      <c r="Q208" s="49" t="s">
        <v>4079</v>
      </c>
    </row>
    <row r="209" spans="1:17" ht="15.75" customHeight="1" x14ac:dyDescent="0.3">
      <c r="A209" s="49" t="s">
        <v>5325</v>
      </c>
      <c r="B209" s="49" t="s">
        <v>3990</v>
      </c>
      <c r="C209" s="49" t="s">
        <v>4075</v>
      </c>
      <c r="D209" s="49" t="s">
        <v>4170</v>
      </c>
      <c r="E209" s="49" t="s">
        <v>37743</v>
      </c>
      <c r="F209" s="49" t="s">
        <v>9331</v>
      </c>
      <c r="G209" s="49" t="s">
        <v>37744</v>
      </c>
      <c r="H209" s="49" t="s">
        <v>37745</v>
      </c>
      <c r="I209" s="49" t="s">
        <v>26367</v>
      </c>
      <c r="J209" s="49"/>
      <c r="K209" s="49" t="s">
        <v>4138</v>
      </c>
      <c r="L209" s="49" t="s">
        <v>65</v>
      </c>
      <c r="M209" s="49"/>
      <c r="N209" s="49">
        <v>2</v>
      </c>
      <c r="O209" s="49" t="s">
        <v>4078</v>
      </c>
      <c r="P209" s="49"/>
      <c r="Q209" s="49" t="s">
        <v>4079</v>
      </c>
    </row>
    <row r="210" spans="1:17" ht="15.75" customHeight="1" x14ac:dyDescent="0.3">
      <c r="A210" s="49" t="s">
        <v>5331</v>
      </c>
      <c r="B210" s="49" t="s">
        <v>3990</v>
      </c>
      <c r="C210" s="49" t="s">
        <v>4075</v>
      </c>
      <c r="D210" s="49" t="s">
        <v>4177</v>
      </c>
      <c r="E210" s="49" t="s">
        <v>37746</v>
      </c>
      <c r="F210" s="49" t="s">
        <v>37747</v>
      </c>
      <c r="G210" s="49" t="s">
        <v>14648</v>
      </c>
      <c r="H210" s="49" t="s">
        <v>37748</v>
      </c>
      <c r="I210" s="49" t="s">
        <v>4320</v>
      </c>
      <c r="J210" s="49"/>
      <c r="K210" s="49" t="s">
        <v>4130</v>
      </c>
      <c r="L210" s="49" t="s">
        <v>65</v>
      </c>
      <c r="M210" s="49"/>
      <c r="N210" s="49">
        <v>2</v>
      </c>
      <c r="O210" s="49" t="s">
        <v>4078</v>
      </c>
      <c r="P210" s="49"/>
      <c r="Q210" s="49" t="s">
        <v>4079</v>
      </c>
    </row>
    <row r="211" spans="1:17" ht="15.75" customHeight="1" x14ac:dyDescent="0.3">
      <c r="A211" s="49" t="s">
        <v>5337</v>
      </c>
      <c r="B211" s="49" t="s">
        <v>3990</v>
      </c>
      <c r="C211" s="49" t="s">
        <v>4075</v>
      </c>
      <c r="D211" s="49" t="s">
        <v>4136</v>
      </c>
      <c r="E211" s="49" t="s">
        <v>37749</v>
      </c>
      <c r="F211" s="49" t="s">
        <v>37319</v>
      </c>
      <c r="G211" s="49" t="s">
        <v>9714</v>
      </c>
      <c r="H211" s="49" t="s">
        <v>32022</v>
      </c>
      <c r="I211" s="49" t="s">
        <v>22402</v>
      </c>
      <c r="J211" s="49"/>
      <c r="K211" s="49" t="s">
        <v>4138</v>
      </c>
      <c r="L211" s="49" t="s">
        <v>65</v>
      </c>
      <c r="M211" s="49"/>
      <c r="N211" s="49">
        <v>2</v>
      </c>
      <c r="O211" s="49" t="s">
        <v>4078</v>
      </c>
      <c r="P211" s="49"/>
      <c r="Q211" s="49" t="s">
        <v>4079</v>
      </c>
    </row>
    <row r="212" spans="1:17" ht="15.75" customHeight="1" x14ac:dyDescent="0.3">
      <c r="A212" s="49" t="s">
        <v>5342</v>
      </c>
      <c r="B212" s="49" t="s">
        <v>3990</v>
      </c>
      <c r="C212" s="49" t="s">
        <v>4075</v>
      </c>
      <c r="D212" s="49" t="s">
        <v>4188</v>
      </c>
      <c r="E212" s="49" t="s">
        <v>37750</v>
      </c>
      <c r="F212" s="49" t="s">
        <v>37154</v>
      </c>
      <c r="G212" s="49" t="s">
        <v>6557</v>
      </c>
      <c r="H212" s="49" t="s">
        <v>6049</v>
      </c>
      <c r="I212" s="49" t="s">
        <v>26153</v>
      </c>
      <c r="J212" s="49"/>
      <c r="K212" s="49" t="s">
        <v>62</v>
      </c>
      <c r="L212" s="49" t="s">
        <v>65</v>
      </c>
      <c r="M212" s="49"/>
      <c r="N212" s="49">
        <v>3</v>
      </c>
      <c r="O212" s="49" t="s">
        <v>4080</v>
      </c>
      <c r="P212" s="49"/>
      <c r="Q212" s="49" t="s">
        <v>4081</v>
      </c>
    </row>
    <row r="213" spans="1:17" ht="15.75" customHeight="1" x14ac:dyDescent="0.3">
      <c r="A213" s="49" t="s">
        <v>5348</v>
      </c>
      <c r="B213" s="49" t="s">
        <v>3990</v>
      </c>
      <c r="C213" s="49" t="s">
        <v>4075</v>
      </c>
      <c r="D213" s="49" t="s">
        <v>4192</v>
      </c>
      <c r="E213" s="49" t="s">
        <v>21638</v>
      </c>
      <c r="F213" s="49" t="s">
        <v>21639</v>
      </c>
      <c r="G213" s="49" t="s">
        <v>21642</v>
      </c>
      <c r="H213" s="49" t="s">
        <v>21640</v>
      </c>
      <c r="I213" s="49" t="s">
        <v>21641</v>
      </c>
      <c r="J213" s="49"/>
      <c r="K213" s="49" t="s">
        <v>4120</v>
      </c>
      <c r="L213" s="49" t="s">
        <v>65</v>
      </c>
      <c r="M213" s="49"/>
      <c r="N213" s="49">
        <v>3</v>
      </c>
      <c r="O213" s="49" t="s">
        <v>4080</v>
      </c>
      <c r="P213" s="49"/>
      <c r="Q213" s="49" t="s">
        <v>4081</v>
      </c>
    </row>
    <row r="214" spans="1:17" ht="15.75" customHeight="1" x14ac:dyDescent="0.3">
      <c r="A214" s="49" t="s">
        <v>5354</v>
      </c>
      <c r="B214" s="49" t="s">
        <v>3990</v>
      </c>
      <c r="C214" s="49" t="s">
        <v>4075</v>
      </c>
      <c r="D214" s="49" t="s">
        <v>4199</v>
      </c>
      <c r="E214" s="49" t="s">
        <v>37751</v>
      </c>
      <c r="F214" s="49" t="s">
        <v>21593</v>
      </c>
      <c r="G214" s="49" t="s">
        <v>21594</v>
      </c>
      <c r="H214" s="49" t="s">
        <v>21595</v>
      </c>
      <c r="I214" s="49" t="s">
        <v>21596</v>
      </c>
      <c r="J214" s="49"/>
      <c r="K214" s="49" t="s">
        <v>4130</v>
      </c>
      <c r="L214" s="49" t="s">
        <v>65</v>
      </c>
      <c r="M214" s="49"/>
      <c r="N214" s="49">
        <v>3</v>
      </c>
      <c r="O214" s="49" t="s">
        <v>4080</v>
      </c>
      <c r="P214" s="49"/>
      <c r="Q214" s="49" t="s">
        <v>4081</v>
      </c>
    </row>
    <row r="215" spans="1:17" ht="15.75" customHeight="1" x14ac:dyDescent="0.3">
      <c r="A215" s="49" t="s">
        <v>5360</v>
      </c>
      <c r="B215" s="49" t="s">
        <v>3990</v>
      </c>
      <c r="C215" s="49" t="s">
        <v>4075</v>
      </c>
      <c r="D215" s="49" t="s">
        <v>4206</v>
      </c>
      <c r="E215" s="49" t="s">
        <v>22007</v>
      </c>
      <c r="F215" s="49" t="s">
        <v>37752</v>
      </c>
      <c r="G215" s="49" t="s">
        <v>37753</v>
      </c>
      <c r="H215" s="49" t="s">
        <v>22009</v>
      </c>
      <c r="I215" s="49" t="s">
        <v>4425</v>
      </c>
      <c r="J215" s="49"/>
      <c r="K215" s="49" t="s">
        <v>62</v>
      </c>
      <c r="L215" s="49" t="s">
        <v>65</v>
      </c>
      <c r="M215" s="49"/>
      <c r="N215" s="49">
        <v>3</v>
      </c>
      <c r="O215" s="49" t="s">
        <v>4080</v>
      </c>
      <c r="P215" s="49"/>
      <c r="Q215" s="49" t="s">
        <v>4081</v>
      </c>
    </row>
    <row r="216" spans="1:17" ht="15.75" customHeight="1" x14ac:dyDescent="0.3">
      <c r="A216" s="49" t="s">
        <v>5366</v>
      </c>
      <c r="B216" s="49" t="s">
        <v>3990</v>
      </c>
      <c r="C216" s="49" t="s">
        <v>4075</v>
      </c>
      <c r="D216" s="49" t="s">
        <v>4213</v>
      </c>
      <c r="E216" s="49" t="s">
        <v>37754</v>
      </c>
      <c r="F216" s="49" t="s">
        <v>22716</v>
      </c>
      <c r="G216" s="49" t="s">
        <v>22349</v>
      </c>
      <c r="H216" s="49" t="s">
        <v>6205</v>
      </c>
      <c r="I216" s="49" t="s">
        <v>37755</v>
      </c>
      <c r="J216" s="49"/>
      <c r="K216" s="49" t="s">
        <v>4138</v>
      </c>
      <c r="L216" s="49" t="s">
        <v>65</v>
      </c>
      <c r="M216" s="49"/>
      <c r="N216" s="49">
        <v>3</v>
      </c>
      <c r="O216" s="49" t="s">
        <v>4080</v>
      </c>
      <c r="P216" s="49"/>
      <c r="Q216" s="49" t="s">
        <v>4081</v>
      </c>
    </row>
    <row r="217" spans="1:17" ht="15.75" customHeight="1" x14ac:dyDescent="0.3">
      <c r="A217" s="49" t="s">
        <v>5371</v>
      </c>
      <c r="B217" s="49" t="s">
        <v>3990</v>
      </c>
      <c r="C217" s="49" t="s">
        <v>4075</v>
      </c>
      <c r="D217" s="49" t="s">
        <v>4220</v>
      </c>
      <c r="E217" s="49" t="s">
        <v>37756</v>
      </c>
      <c r="F217" s="49" t="s">
        <v>37757</v>
      </c>
      <c r="G217" s="49" t="s">
        <v>37758</v>
      </c>
      <c r="H217" s="49" t="s">
        <v>20330</v>
      </c>
      <c r="I217" s="49" t="s">
        <v>37759</v>
      </c>
      <c r="J217" s="49"/>
      <c r="K217" s="49" t="s">
        <v>4138</v>
      </c>
      <c r="L217" s="49" t="s">
        <v>65</v>
      </c>
      <c r="M217" s="49"/>
      <c r="N217" s="49">
        <v>4</v>
      </c>
      <c r="O217" s="49" t="s">
        <v>4082</v>
      </c>
      <c r="P217" s="49"/>
      <c r="Q217" s="49" t="s">
        <v>4083</v>
      </c>
    </row>
    <row r="218" spans="1:17" ht="15.75" customHeight="1" x14ac:dyDescent="0.3">
      <c r="A218" s="49" t="s">
        <v>5377</v>
      </c>
      <c r="B218" s="49" t="s">
        <v>3990</v>
      </c>
      <c r="C218" s="49" t="s">
        <v>4075</v>
      </c>
      <c r="D218" s="49" t="s">
        <v>4227</v>
      </c>
      <c r="E218" s="49" t="s">
        <v>37760</v>
      </c>
      <c r="F218" s="49" t="s">
        <v>8606</v>
      </c>
      <c r="G218" s="49" t="s">
        <v>22378</v>
      </c>
      <c r="H218" s="49" t="s">
        <v>10407</v>
      </c>
      <c r="I218" s="49" t="s">
        <v>22953</v>
      </c>
      <c r="J218" s="49"/>
      <c r="K218" s="49" t="s">
        <v>62</v>
      </c>
      <c r="L218" s="49" t="s">
        <v>65</v>
      </c>
      <c r="M218" s="49"/>
      <c r="N218" s="49">
        <v>4</v>
      </c>
      <c r="O218" s="49" t="s">
        <v>4082</v>
      </c>
      <c r="P218" s="49"/>
      <c r="Q218" s="49" t="s">
        <v>4083</v>
      </c>
    </row>
    <row r="219" spans="1:17" ht="15.75" customHeight="1" x14ac:dyDescent="0.3">
      <c r="A219" s="49" t="s">
        <v>5382</v>
      </c>
      <c r="B219" s="49" t="s">
        <v>3990</v>
      </c>
      <c r="C219" s="49" t="s">
        <v>4075</v>
      </c>
      <c r="D219" s="49" t="s">
        <v>4234</v>
      </c>
      <c r="E219" s="49" t="s">
        <v>37761</v>
      </c>
      <c r="F219" s="49" t="s">
        <v>22368</v>
      </c>
      <c r="G219" s="49" t="s">
        <v>37762</v>
      </c>
      <c r="H219" s="49" t="s">
        <v>25725</v>
      </c>
      <c r="I219" s="49" t="s">
        <v>37296</v>
      </c>
      <c r="J219" s="49"/>
      <c r="K219" s="49" t="s">
        <v>4138</v>
      </c>
      <c r="L219" s="49" t="s">
        <v>65</v>
      </c>
      <c r="M219" s="49"/>
      <c r="N219" s="49">
        <v>4</v>
      </c>
      <c r="O219" s="49" t="s">
        <v>4082</v>
      </c>
      <c r="P219" s="49"/>
      <c r="Q219" s="49" t="s">
        <v>4083</v>
      </c>
    </row>
    <row r="220" spans="1:17" ht="15.75" customHeight="1" x14ac:dyDescent="0.3">
      <c r="A220" s="49" t="s">
        <v>5388</v>
      </c>
      <c r="B220" s="49" t="s">
        <v>3990</v>
      </c>
      <c r="C220" s="49" t="s">
        <v>4075</v>
      </c>
      <c r="D220" s="49" t="s">
        <v>4241</v>
      </c>
      <c r="E220" s="49" t="s">
        <v>37763</v>
      </c>
      <c r="F220" s="49" t="s">
        <v>22402</v>
      </c>
      <c r="G220" s="49" t="s">
        <v>22404</v>
      </c>
      <c r="H220" s="49" t="s">
        <v>23479</v>
      </c>
      <c r="I220" s="49" t="s">
        <v>6049</v>
      </c>
      <c r="J220" s="49"/>
      <c r="K220" s="49" t="s">
        <v>4138</v>
      </c>
      <c r="L220" s="49" t="s">
        <v>65</v>
      </c>
      <c r="M220" s="49"/>
      <c r="N220" s="49">
        <v>4</v>
      </c>
      <c r="O220" s="49" t="s">
        <v>4082</v>
      </c>
      <c r="P220" s="49"/>
      <c r="Q220" s="49" t="s">
        <v>4083</v>
      </c>
    </row>
    <row r="221" spans="1:17" ht="15.75" customHeight="1" x14ac:dyDescent="0.3">
      <c r="A221" s="49" t="s">
        <v>5390</v>
      </c>
      <c r="B221" s="49" t="s">
        <v>3990</v>
      </c>
      <c r="C221" s="49" t="s">
        <v>4075</v>
      </c>
      <c r="D221" s="49" t="s">
        <v>4248</v>
      </c>
      <c r="E221" s="49" t="s">
        <v>37764</v>
      </c>
      <c r="F221" s="49" t="s">
        <v>22135</v>
      </c>
      <c r="G221" s="49" t="s">
        <v>22136</v>
      </c>
      <c r="H221" s="49" t="s">
        <v>22137</v>
      </c>
      <c r="I221" s="49" t="s">
        <v>22138</v>
      </c>
      <c r="J221" s="49"/>
      <c r="K221" s="49" t="s">
        <v>4130</v>
      </c>
      <c r="L221" s="49" t="s">
        <v>65</v>
      </c>
      <c r="M221" s="49"/>
      <c r="N221" s="49">
        <v>4</v>
      </c>
      <c r="O221" s="49" t="s">
        <v>4082</v>
      </c>
      <c r="P221" s="49"/>
      <c r="Q221" s="49" t="s">
        <v>4083</v>
      </c>
    </row>
    <row r="222" spans="1:17" ht="15.75" customHeight="1" x14ac:dyDescent="0.3">
      <c r="A222" s="49" t="s">
        <v>5396</v>
      </c>
      <c r="B222" s="49" t="s">
        <v>3990</v>
      </c>
      <c r="C222" s="49" t="s">
        <v>4075</v>
      </c>
      <c r="D222" s="49" t="s">
        <v>4255</v>
      </c>
      <c r="E222" s="49" t="s">
        <v>37765</v>
      </c>
      <c r="F222" s="49" t="s">
        <v>13371</v>
      </c>
      <c r="G222" s="49" t="s">
        <v>9767</v>
      </c>
      <c r="H222" s="49" t="s">
        <v>27098</v>
      </c>
      <c r="I222" s="49" t="s">
        <v>37766</v>
      </c>
      <c r="J222" s="49"/>
      <c r="K222" s="49" t="s">
        <v>62</v>
      </c>
      <c r="L222" s="49" t="s">
        <v>65</v>
      </c>
      <c r="M222" s="49"/>
      <c r="N222" s="49">
        <v>5</v>
      </c>
      <c r="O222" s="49" t="s">
        <v>4084</v>
      </c>
      <c r="P222" s="49"/>
      <c r="Q222" s="49" t="s">
        <v>4085</v>
      </c>
    </row>
    <row r="223" spans="1:17" ht="15.75" customHeight="1" x14ac:dyDescent="0.3">
      <c r="A223" s="49" t="s">
        <v>5401</v>
      </c>
      <c r="B223" s="49" t="s">
        <v>3990</v>
      </c>
      <c r="C223" s="49" t="s">
        <v>4075</v>
      </c>
      <c r="D223" s="49" t="s">
        <v>4262</v>
      </c>
      <c r="E223" s="49" t="s">
        <v>37767</v>
      </c>
      <c r="F223" s="49" t="s">
        <v>37768</v>
      </c>
      <c r="G223" s="49" t="s">
        <v>37769</v>
      </c>
      <c r="H223" s="49" t="s">
        <v>37770</v>
      </c>
      <c r="I223" s="49" t="s">
        <v>37771</v>
      </c>
      <c r="J223" s="49"/>
      <c r="K223" s="49" t="s">
        <v>62</v>
      </c>
      <c r="L223" s="49" t="s">
        <v>65</v>
      </c>
      <c r="M223" s="49"/>
      <c r="N223" s="49">
        <v>5</v>
      </c>
      <c r="O223" s="49" t="s">
        <v>4084</v>
      </c>
      <c r="P223" s="49"/>
      <c r="Q223" s="49" t="s">
        <v>4085</v>
      </c>
    </row>
    <row r="224" spans="1:17" ht="15.75" customHeight="1" x14ac:dyDescent="0.3">
      <c r="A224" s="49" t="s">
        <v>5406</v>
      </c>
      <c r="B224" s="49" t="s">
        <v>3990</v>
      </c>
      <c r="C224" s="49" t="s">
        <v>4075</v>
      </c>
      <c r="D224" s="49" t="s">
        <v>4269</v>
      </c>
      <c r="E224" s="49" t="s">
        <v>37772</v>
      </c>
      <c r="F224" s="49" t="s">
        <v>36056</v>
      </c>
      <c r="G224" s="49" t="s">
        <v>37773</v>
      </c>
      <c r="H224" s="49" t="s">
        <v>37774</v>
      </c>
      <c r="I224" s="49" t="s">
        <v>37775</v>
      </c>
      <c r="J224" s="49"/>
      <c r="K224" s="49" t="s">
        <v>4130</v>
      </c>
      <c r="L224" s="49" t="s">
        <v>65</v>
      </c>
      <c r="M224" s="49"/>
      <c r="N224" s="49">
        <v>5</v>
      </c>
      <c r="O224" s="49" t="s">
        <v>4084</v>
      </c>
      <c r="P224" s="49"/>
      <c r="Q224" s="49" t="s">
        <v>4085</v>
      </c>
    </row>
    <row r="225" spans="1:17" ht="15.75" customHeight="1" x14ac:dyDescent="0.3">
      <c r="A225" s="49" t="s">
        <v>5411</v>
      </c>
      <c r="B225" s="49" t="s">
        <v>3990</v>
      </c>
      <c r="C225" s="49" t="s">
        <v>4075</v>
      </c>
      <c r="D225" s="49" t="s">
        <v>4276</v>
      </c>
      <c r="E225" s="49" t="s">
        <v>37776</v>
      </c>
      <c r="F225" s="49" t="s">
        <v>19898</v>
      </c>
      <c r="G225" s="49" t="s">
        <v>10373</v>
      </c>
      <c r="H225" s="49" t="s">
        <v>23345</v>
      </c>
      <c r="I225" s="49" t="s">
        <v>23346</v>
      </c>
      <c r="J225" s="49"/>
      <c r="K225" s="49" t="s">
        <v>4130</v>
      </c>
      <c r="L225" s="49" t="s">
        <v>65</v>
      </c>
      <c r="M225" s="49"/>
      <c r="N225" s="49">
        <v>5</v>
      </c>
      <c r="O225" s="49" t="s">
        <v>4084</v>
      </c>
      <c r="P225" s="49"/>
      <c r="Q225" s="49" t="s">
        <v>4085</v>
      </c>
    </row>
    <row r="226" spans="1:17" ht="15.75" customHeight="1" x14ac:dyDescent="0.3">
      <c r="A226" s="49" t="s">
        <v>5418</v>
      </c>
      <c r="B226" s="49" t="s">
        <v>3990</v>
      </c>
      <c r="C226" s="49" t="s">
        <v>4075</v>
      </c>
      <c r="D226" s="49" t="s">
        <v>4137</v>
      </c>
      <c r="E226" s="49" t="s">
        <v>37777</v>
      </c>
      <c r="F226" s="49" t="s">
        <v>37778</v>
      </c>
      <c r="G226" s="49" t="s">
        <v>37779</v>
      </c>
      <c r="H226" s="49" t="s">
        <v>8048</v>
      </c>
      <c r="I226" s="49" t="s">
        <v>4320</v>
      </c>
      <c r="J226" s="49"/>
      <c r="K226" s="49" t="s">
        <v>4120</v>
      </c>
      <c r="L226" s="49" t="s">
        <v>65</v>
      </c>
      <c r="M226" s="49"/>
      <c r="N226" s="49">
        <v>5</v>
      </c>
      <c r="O226" s="49" t="s">
        <v>4084</v>
      </c>
      <c r="P226" s="49"/>
      <c r="Q226" s="49" t="s">
        <v>4085</v>
      </c>
    </row>
    <row r="227" spans="1:17" ht="15.75" customHeight="1" x14ac:dyDescent="0.3">
      <c r="A227" s="49" t="s">
        <v>5425</v>
      </c>
      <c r="B227" s="49" t="s">
        <v>3990</v>
      </c>
      <c r="C227" s="49" t="s">
        <v>4075</v>
      </c>
      <c r="D227" s="49" t="s">
        <v>4288</v>
      </c>
      <c r="E227" s="49" t="s">
        <v>37780</v>
      </c>
      <c r="F227" s="49" t="s">
        <v>37496</v>
      </c>
      <c r="G227" s="49" t="s">
        <v>10035</v>
      </c>
      <c r="H227" s="49" t="s">
        <v>22001</v>
      </c>
      <c r="I227" s="49" t="s">
        <v>4690</v>
      </c>
      <c r="J227" s="49"/>
      <c r="K227" s="49" t="s">
        <v>62</v>
      </c>
      <c r="L227" s="49" t="s">
        <v>65</v>
      </c>
      <c r="M227" s="49"/>
      <c r="N227" s="49">
        <v>6</v>
      </c>
      <c r="O227" s="49" t="s">
        <v>4086</v>
      </c>
      <c r="P227" s="49"/>
      <c r="Q227" s="49" t="s">
        <v>4087</v>
      </c>
    </row>
    <row r="228" spans="1:17" ht="15.75" customHeight="1" x14ac:dyDescent="0.3">
      <c r="A228" s="49" t="s">
        <v>5432</v>
      </c>
      <c r="B228" s="49" t="s">
        <v>3990</v>
      </c>
      <c r="C228" s="49" t="s">
        <v>4075</v>
      </c>
      <c r="D228" s="49" t="s">
        <v>4295</v>
      </c>
      <c r="E228" s="49" t="s">
        <v>37781</v>
      </c>
      <c r="F228" s="49" t="s">
        <v>37782</v>
      </c>
      <c r="G228" s="49" t="s">
        <v>37783</v>
      </c>
      <c r="H228" s="49" t="s">
        <v>37784</v>
      </c>
      <c r="I228" s="49" t="s">
        <v>37785</v>
      </c>
      <c r="J228" s="49"/>
      <c r="K228" s="49" t="s">
        <v>4130</v>
      </c>
      <c r="L228" s="49" t="s">
        <v>65</v>
      </c>
      <c r="M228" s="49"/>
      <c r="N228" s="49">
        <v>6</v>
      </c>
      <c r="O228" s="49" t="s">
        <v>4086</v>
      </c>
      <c r="P228" s="49"/>
      <c r="Q228" s="49" t="s">
        <v>4087</v>
      </c>
    </row>
    <row r="229" spans="1:17" ht="15.75" customHeight="1" x14ac:dyDescent="0.3">
      <c r="A229" s="49" t="s">
        <v>5439</v>
      </c>
      <c r="B229" s="49" t="s">
        <v>3990</v>
      </c>
      <c r="C229" s="49" t="s">
        <v>4075</v>
      </c>
      <c r="D229" s="49" t="s">
        <v>4302</v>
      </c>
      <c r="E229" s="49" t="s">
        <v>37383</v>
      </c>
      <c r="F229" s="49" t="s">
        <v>21954</v>
      </c>
      <c r="G229" s="49" t="s">
        <v>10035</v>
      </c>
      <c r="H229" s="49" t="s">
        <v>22953</v>
      </c>
      <c r="I229" s="49" t="s">
        <v>4690</v>
      </c>
      <c r="J229" s="49"/>
      <c r="K229" s="49" t="s">
        <v>4130</v>
      </c>
      <c r="L229" s="49" t="s">
        <v>65</v>
      </c>
      <c r="M229" s="49"/>
      <c r="N229" s="49">
        <v>6</v>
      </c>
      <c r="O229" s="49" t="s">
        <v>4086</v>
      </c>
      <c r="P229" s="49"/>
      <c r="Q229" s="49" t="s">
        <v>4087</v>
      </c>
    </row>
    <row r="230" spans="1:17" ht="15.75" customHeight="1" x14ac:dyDescent="0.3">
      <c r="A230" s="49" t="s">
        <v>5445</v>
      </c>
      <c r="B230" s="49" t="s">
        <v>3990</v>
      </c>
      <c r="C230" s="49" t="s">
        <v>4075</v>
      </c>
      <c r="D230" s="49" t="s">
        <v>4309</v>
      </c>
      <c r="E230" s="49" t="s">
        <v>37786</v>
      </c>
      <c r="F230" s="49" t="s">
        <v>37787</v>
      </c>
      <c r="G230" s="49" t="s">
        <v>37788</v>
      </c>
      <c r="H230" s="49" t="s">
        <v>37789</v>
      </c>
      <c r="I230" s="49" t="s">
        <v>37790</v>
      </c>
      <c r="J230" s="49"/>
      <c r="K230" s="49" t="s">
        <v>4138</v>
      </c>
      <c r="L230" s="49" t="s">
        <v>65</v>
      </c>
      <c r="M230" s="49"/>
      <c r="N230" s="49">
        <v>6</v>
      </c>
      <c r="O230" s="49" t="s">
        <v>4086</v>
      </c>
      <c r="P230" s="49"/>
      <c r="Q230" s="49" t="s">
        <v>4087</v>
      </c>
    </row>
    <row r="231" spans="1:17" ht="15.75" customHeight="1" x14ac:dyDescent="0.3">
      <c r="A231" s="49" t="s">
        <v>5451</v>
      </c>
      <c r="B231" s="49" t="s">
        <v>3990</v>
      </c>
      <c r="C231" s="49" t="s">
        <v>4075</v>
      </c>
      <c r="D231" s="49" t="s">
        <v>4185</v>
      </c>
      <c r="E231" s="49" t="s">
        <v>37791</v>
      </c>
      <c r="F231" s="49" t="s">
        <v>10487</v>
      </c>
      <c r="G231" s="49" t="s">
        <v>37792</v>
      </c>
      <c r="H231" s="49" t="s">
        <v>37793</v>
      </c>
      <c r="I231" s="49" t="s">
        <v>4690</v>
      </c>
      <c r="J231" s="49"/>
      <c r="K231" s="49" t="s">
        <v>4120</v>
      </c>
      <c r="L231" s="49" t="s">
        <v>65</v>
      </c>
      <c r="M231" s="49"/>
      <c r="N231" s="49">
        <v>6</v>
      </c>
      <c r="O231" s="49" t="s">
        <v>4086</v>
      </c>
      <c r="P231" s="49"/>
      <c r="Q231" s="49" t="s">
        <v>4087</v>
      </c>
    </row>
    <row r="232" spans="1:17" ht="15.75" customHeight="1" x14ac:dyDescent="0.3">
      <c r="A232" s="49" t="s">
        <v>5457</v>
      </c>
      <c r="B232" s="49" t="s">
        <v>3990</v>
      </c>
      <c r="C232" s="49" t="s">
        <v>4075</v>
      </c>
      <c r="D232" s="49" t="s">
        <v>4322</v>
      </c>
      <c r="E232" s="49" t="s">
        <v>37794</v>
      </c>
      <c r="F232" s="49" t="s">
        <v>37795</v>
      </c>
      <c r="G232" s="49" t="s">
        <v>37796</v>
      </c>
      <c r="H232" s="49" t="s">
        <v>37797</v>
      </c>
      <c r="I232" s="49" t="s">
        <v>37798</v>
      </c>
      <c r="J232" s="49"/>
      <c r="K232" s="49" t="s">
        <v>4130</v>
      </c>
      <c r="L232" s="49" t="s">
        <v>65</v>
      </c>
      <c r="M232" s="49"/>
      <c r="N232" s="49">
        <v>7</v>
      </c>
      <c r="O232" s="49" t="s">
        <v>4088</v>
      </c>
      <c r="P232" s="49"/>
      <c r="Q232" s="49" t="s">
        <v>4089</v>
      </c>
    </row>
    <row r="233" spans="1:17" ht="15.75" customHeight="1" x14ac:dyDescent="0.3">
      <c r="A233" s="49" t="s">
        <v>5463</v>
      </c>
      <c r="B233" s="49" t="s">
        <v>3990</v>
      </c>
      <c r="C233" s="49" t="s">
        <v>4075</v>
      </c>
      <c r="D233" s="49" t="s">
        <v>4329</v>
      </c>
      <c r="E233" s="49" t="s">
        <v>37799</v>
      </c>
      <c r="F233" s="49" t="s">
        <v>7936</v>
      </c>
      <c r="G233" s="49" t="s">
        <v>37800</v>
      </c>
      <c r="H233" s="49" t="s">
        <v>37801</v>
      </c>
      <c r="I233" s="49" t="s">
        <v>37802</v>
      </c>
      <c r="J233" s="49"/>
      <c r="K233" s="49" t="s">
        <v>4138</v>
      </c>
      <c r="L233" s="49" t="s">
        <v>65</v>
      </c>
      <c r="M233" s="49"/>
      <c r="N233" s="49">
        <v>7</v>
      </c>
      <c r="O233" s="49" t="s">
        <v>4088</v>
      </c>
      <c r="P233" s="49"/>
      <c r="Q233" s="49" t="s">
        <v>4089</v>
      </c>
    </row>
    <row r="234" spans="1:17" ht="15.75" customHeight="1" x14ac:dyDescent="0.3">
      <c r="A234" s="49" t="s">
        <v>5466</v>
      </c>
      <c r="B234" s="49" t="s">
        <v>3990</v>
      </c>
      <c r="C234" s="49" t="s">
        <v>4075</v>
      </c>
      <c r="D234" s="49" t="s">
        <v>4336</v>
      </c>
      <c r="E234" s="49" t="s">
        <v>23385</v>
      </c>
      <c r="F234" s="49" t="s">
        <v>22540</v>
      </c>
      <c r="G234" s="49" t="s">
        <v>22405</v>
      </c>
      <c r="H234" s="49" t="s">
        <v>37803</v>
      </c>
      <c r="I234" s="49" t="s">
        <v>37804</v>
      </c>
      <c r="J234" s="49"/>
      <c r="K234" s="49" t="s">
        <v>4138</v>
      </c>
      <c r="L234" s="49" t="s">
        <v>65</v>
      </c>
      <c r="M234" s="49"/>
      <c r="N234" s="49">
        <v>7</v>
      </c>
      <c r="O234" s="49" t="s">
        <v>4088</v>
      </c>
      <c r="P234" s="49"/>
      <c r="Q234" s="49" t="s">
        <v>4089</v>
      </c>
    </row>
    <row r="235" spans="1:17" ht="15.75" customHeight="1" x14ac:dyDescent="0.3">
      <c r="A235" s="49" t="s">
        <v>5472</v>
      </c>
      <c r="B235" s="49" t="s">
        <v>3990</v>
      </c>
      <c r="C235" s="49" t="s">
        <v>4075</v>
      </c>
      <c r="D235" s="49" t="s">
        <v>4343</v>
      </c>
      <c r="E235" s="49" t="s">
        <v>37805</v>
      </c>
      <c r="F235" s="49" t="s">
        <v>22953</v>
      </c>
      <c r="G235" s="49" t="s">
        <v>10487</v>
      </c>
      <c r="H235" s="49" t="s">
        <v>10408</v>
      </c>
      <c r="I235" s="49" t="s">
        <v>21513</v>
      </c>
      <c r="J235" s="49"/>
      <c r="K235" s="49" t="s">
        <v>4130</v>
      </c>
      <c r="L235" s="49" t="s">
        <v>65</v>
      </c>
      <c r="M235" s="49"/>
      <c r="N235" s="49">
        <v>7</v>
      </c>
      <c r="O235" s="49" t="s">
        <v>4088</v>
      </c>
      <c r="P235" s="49"/>
      <c r="Q235" s="49" t="s">
        <v>4089</v>
      </c>
    </row>
    <row r="236" spans="1:17" ht="15.75" customHeight="1" x14ac:dyDescent="0.3">
      <c r="A236" s="49" t="s">
        <v>5477</v>
      </c>
      <c r="B236" s="49" t="s">
        <v>3990</v>
      </c>
      <c r="C236" s="49" t="s">
        <v>4075</v>
      </c>
      <c r="D236" s="49" t="s">
        <v>4350</v>
      </c>
      <c r="E236" s="49" t="s">
        <v>37806</v>
      </c>
      <c r="F236" s="49" t="s">
        <v>37807</v>
      </c>
      <c r="G236" s="49" t="s">
        <v>37808</v>
      </c>
      <c r="H236" s="49" t="s">
        <v>37809</v>
      </c>
      <c r="I236" s="49" t="s">
        <v>4320</v>
      </c>
      <c r="J236" s="49"/>
      <c r="K236" s="49" t="s">
        <v>4138</v>
      </c>
      <c r="L236" s="49" t="s">
        <v>65</v>
      </c>
      <c r="M236" s="49"/>
      <c r="N236" s="49">
        <v>7</v>
      </c>
      <c r="O236" s="49" t="s">
        <v>4088</v>
      </c>
      <c r="P236" s="49"/>
      <c r="Q236" s="49" t="s">
        <v>4089</v>
      </c>
    </row>
    <row r="237" spans="1:17" ht="15.75" customHeight="1" x14ac:dyDescent="0.3">
      <c r="A237" s="49" t="s">
        <v>5483</v>
      </c>
      <c r="B237" s="49" t="s">
        <v>3990</v>
      </c>
      <c r="C237" s="49" t="s">
        <v>4075</v>
      </c>
      <c r="D237" s="49" t="s">
        <v>4357</v>
      </c>
      <c r="E237" s="49" t="s">
        <v>37810</v>
      </c>
      <c r="F237" s="49" t="s">
        <v>37811</v>
      </c>
      <c r="G237" s="49" t="s">
        <v>37812</v>
      </c>
      <c r="H237" s="49" t="s">
        <v>37813</v>
      </c>
      <c r="I237" s="49" t="s">
        <v>21513</v>
      </c>
      <c r="J237" s="49"/>
      <c r="K237" s="49" t="s">
        <v>4130</v>
      </c>
      <c r="L237" s="49" t="s">
        <v>65</v>
      </c>
      <c r="M237" s="49"/>
      <c r="N237" s="49">
        <v>8</v>
      </c>
      <c r="O237" s="49" t="s">
        <v>4090</v>
      </c>
      <c r="P237" s="49"/>
      <c r="Q237" s="49" t="s">
        <v>4091</v>
      </c>
    </row>
    <row r="238" spans="1:17" ht="15.75" customHeight="1" x14ac:dyDescent="0.3">
      <c r="A238" s="49" t="s">
        <v>5488</v>
      </c>
      <c r="B238" s="49" t="s">
        <v>3990</v>
      </c>
      <c r="C238" s="49" t="s">
        <v>4075</v>
      </c>
      <c r="D238" s="49" t="s">
        <v>4363</v>
      </c>
      <c r="E238" s="49" t="s">
        <v>22032</v>
      </c>
      <c r="F238" s="49" t="s">
        <v>22033</v>
      </c>
      <c r="G238" s="49" t="s">
        <v>22034</v>
      </c>
      <c r="H238" s="49" t="s">
        <v>22035</v>
      </c>
      <c r="I238" s="49" t="s">
        <v>22036</v>
      </c>
      <c r="J238" s="49"/>
      <c r="K238" s="49" t="s">
        <v>4138</v>
      </c>
      <c r="L238" s="49" t="s">
        <v>65</v>
      </c>
      <c r="M238" s="49"/>
      <c r="N238" s="49">
        <v>8</v>
      </c>
      <c r="O238" s="49" t="s">
        <v>4090</v>
      </c>
      <c r="P238" s="49"/>
      <c r="Q238" s="49" t="s">
        <v>4091</v>
      </c>
    </row>
    <row r="239" spans="1:17" ht="15.75" customHeight="1" x14ac:dyDescent="0.3">
      <c r="A239" s="49" t="s">
        <v>5494</v>
      </c>
      <c r="B239" s="49" t="s">
        <v>3990</v>
      </c>
      <c r="C239" s="49" t="s">
        <v>4075</v>
      </c>
      <c r="D239" s="49" t="s">
        <v>4368</v>
      </c>
      <c r="E239" s="49" t="s">
        <v>37814</v>
      </c>
      <c r="F239" s="49" t="s">
        <v>37815</v>
      </c>
      <c r="G239" s="49" t="s">
        <v>37816</v>
      </c>
      <c r="H239" s="49" t="s">
        <v>37817</v>
      </c>
      <c r="I239" s="49" t="s">
        <v>37818</v>
      </c>
      <c r="J239" s="49"/>
      <c r="K239" s="49" t="s">
        <v>4130</v>
      </c>
      <c r="L239" s="49" t="s">
        <v>65</v>
      </c>
      <c r="M239" s="49"/>
      <c r="N239" s="49">
        <v>8</v>
      </c>
      <c r="O239" s="49" t="s">
        <v>4090</v>
      </c>
      <c r="P239" s="49"/>
      <c r="Q239" s="49" t="s">
        <v>4091</v>
      </c>
    </row>
    <row r="240" spans="1:17" ht="15.75" customHeight="1" x14ac:dyDescent="0.3">
      <c r="A240" s="49" t="s">
        <v>5498</v>
      </c>
      <c r="B240" s="49" t="s">
        <v>3990</v>
      </c>
      <c r="C240" s="49" t="s">
        <v>4075</v>
      </c>
      <c r="D240" s="49" t="s">
        <v>4375</v>
      </c>
      <c r="E240" s="49" t="s">
        <v>21909</v>
      </c>
      <c r="F240" s="49" t="s">
        <v>21910</v>
      </c>
      <c r="G240" s="49" t="s">
        <v>21911</v>
      </c>
      <c r="H240" s="49" t="s">
        <v>21912</v>
      </c>
      <c r="I240" s="49" t="s">
        <v>4425</v>
      </c>
      <c r="J240" s="49"/>
      <c r="K240" s="49" t="s">
        <v>4130</v>
      </c>
      <c r="L240" s="49" t="s">
        <v>65</v>
      </c>
      <c r="M240" s="49"/>
      <c r="N240" s="49">
        <v>8</v>
      </c>
      <c r="O240" s="49" t="s">
        <v>4090</v>
      </c>
      <c r="P240" s="49"/>
      <c r="Q240" s="49" t="s">
        <v>4091</v>
      </c>
    </row>
    <row r="241" spans="1:17" ht="15.75" customHeight="1" x14ac:dyDescent="0.3">
      <c r="A241" s="49" t="s">
        <v>5500</v>
      </c>
      <c r="B241" s="49" t="s">
        <v>3990</v>
      </c>
      <c r="C241" s="49" t="s">
        <v>4075</v>
      </c>
      <c r="D241" s="49" t="s">
        <v>4382</v>
      </c>
      <c r="E241" s="49" t="s">
        <v>37819</v>
      </c>
      <c r="F241" s="49" t="s">
        <v>37820</v>
      </c>
      <c r="G241" s="49" t="s">
        <v>37494</v>
      </c>
      <c r="H241" s="49" t="s">
        <v>37821</v>
      </c>
      <c r="I241" s="49" t="s">
        <v>37822</v>
      </c>
      <c r="J241" s="49"/>
      <c r="K241" s="49" t="s">
        <v>62</v>
      </c>
      <c r="L241" s="49" t="s">
        <v>65</v>
      </c>
      <c r="M241" s="49"/>
      <c r="N241" s="49">
        <v>8</v>
      </c>
      <c r="O241" s="49" t="s">
        <v>4090</v>
      </c>
      <c r="P241" s="49"/>
      <c r="Q241" s="49" t="s">
        <v>4091</v>
      </c>
    </row>
    <row r="242" spans="1:17" ht="15.75" customHeight="1" x14ac:dyDescent="0.3">
      <c r="A242" s="49" t="s">
        <v>5504</v>
      </c>
      <c r="B242" s="49" t="s">
        <v>3990</v>
      </c>
      <c r="C242" s="49" t="s">
        <v>4075</v>
      </c>
      <c r="D242" s="49" t="s">
        <v>4389</v>
      </c>
      <c r="E242" s="49" t="s">
        <v>23531</v>
      </c>
      <c r="F242" s="49" t="s">
        <v>22404</v>
      </c>
      <c r="G242" s="49" t="s">
        <v>23532</v>
      </c>
      <c r="H242" s="49" t="s">
        <v>22402</v>
      </c>
      <c r="I242" s="49" t="s">
        <v>4320</v>
      </c>
      <c r="J242" s="49"/>
      <c r="K242" s="49" t="s">
        <v>4130</v>
      </c>
      <c r="L242" s="49" t="s">
        <v>65</v>
      </c>
      <c r="M242" s="49"/>
      <c r="N242" s="49">
        <v>9</v>
      </c>
      <c r="O242" s="49" t="s">
        <v>4092</v>
      </c>
      <c r="P242" s="49"/>
      <c r="Q242" s="49" t="s">
        <v>4093</v>
      </c>
    </row>
    <row r="243" spans="1:17" ht="15.75" customHeight="1" x14ac:dyDescent="0.3">
      <c r="A243" s="49" t="s">
        <v>5510</v>
      </c>
      <c r="B243" s="49" t="s">
        <v>3990</v>
      </c>
      <c r="C243" s="49" t="s">
        <v>4075</v>
      </c>
      <c r="D243" s="49" t="s">
        <v>4396</v>
      </c>
      <c r="E243" s="49" t="s">
        <v>37823</v>
      </c>
      <c r="F243" s="49" t="s">
        <v>22765</v>
      </c>
      <c r="G243" s="49" t="s">
        <v>22953</v>
      </c>
      <c r="H243" s="49" t="s">
        <v>6557</v>
      </c>
      <c r="I243" s="49" t="s">
        <v>10407</v>
      </c>
      <c r="J243" s="49"/>
      <c r="K243" s="49" t="s">
        <v>4138</v>
      </c>
      <c r="L243" s="49" t="s">
        <v>65</v>
      </c>
      <c r="M243" s="49"/>
      <c r="N243" s="49">
        <v>9</v>
      </c>
      <c r="O243" s="49" t="s">
        <v>4092</v>
      </c>
      <c r="P243" s="49"/>
      <c r="Q243" s="49" t="s">
        <v>4093</v>
      </c>
    </row>
    <row r="244" spans="1:17" ht="15.75" customHeight="1" x14ac:dyDescent="0.3">
      <c r="A244" s="49" t="s">
        <v>5516</v>
      </c>
      <c r="B244" s="49" t="s">
        <v>3990</v>
      </c>
      <c r="C244" s="49" t="s">
        <v>4075</v>
      </c>
      <c r="D244" s="49" t="s">
        <v>4403</v>
      </c>
      <c r="E244" s="49" t="s">
        <v>37824</v>
      </c>
      <c r="F244" s="49" t="s">
        <v>22329</v>
      </c>
      <c r="G244" s="49" t="s">
        <v>37825</v>
      </c>
      <c r="H244" s="49" t="s">
        <v>37826</v>
      </c>
      <c r="I244" s="49" t="s">
        <v>37827</v>
      </c>
      <c r="J244" s="49"/>
      <c r="K244" s="49" t="s">
        <v>4138</v>
      </c>
      <c r="L244" s="49" t="s">
        <v>65</v>
      </c>
      <c r="M244" s="49"/>
      <c r="N244" s="49">
        <v>9</v>
      </c>
      <c r="O244" s="49" t="s">
        <v>4092</v>
      </c>
      <c r="P244" s="49"/>
      <c r="Q244" s="49" t="s">
        <v>4093</v>
      </c>
    </row>
    <row r="245" spans="1:17" ht="15.75" customHeight="1" x14ac:dyDescent="0.3">
      <c r="A245" s="49" t="s">
        <v>5520</v>
      </c>
      <c r="B245" s="49" t="s">
        <v>3990</v>
      </c>
      <c r="C245" s="49" t="s">
        <v>4075</v>
      </c>
      <c r="D245" s="49" t="s">
        <v>4408</v>
      </c>
      <c r="E245" s="49" t="s">
        <v>37828</v>
      </c>
      <c r="F245" s="49" t="s">
        <v>22662</v>
      </c>
      <c r="G245" s="49" t="s">
        <v>37310</v>
      </c>
      <c r="H245" s="49" t="s">
        <v>32213</v>
      </c>
      <c r="I245" s="49" t="s">
        <v>23547</v>
      </c>
      <c r="J245" s="49"/>
      <c r="K245" s="49" t="s">
        <v>4130</v>
      </c>
      <c r="L245" s="49" t="s">
        <v>65</v>
      </c>
      <c r="M245" s="49"/>
      <c r="N245" s="49">
        <v>9</v>
      </c>
      <c r="O245" s="49" t="s">
        <v>4092</v>
      </c>
      <c r="P245" s="49"/>
      <c r="Q245" s="49" t="s">
        <v>4093</v>
      </c>
    </row>
    <row r="246" spans="1:17" ht="15.75" customHeight="1" x14ac:dyDescent="0.3">
      <c r="A246" s="49" t="s">
        <v>5523</v>
      </c>
      <c r="B246" s="49" t="s">
        <v>3990</v>
      </c>
      <c r="C246" s="49" t="s">
        <v>4075</v>
      </c>
      <c r="D246" s="49" t="s">
        <v>4186</v>
      </c>
      <c r="E246" s="49" t="s">
        <v>37829</v>
      </c>
      <c r="F246" s="49" t="s">
        <v>22416</v>
      </c>
      <c r="G246" s="49" t="s">
        <v>37830</v>
      </c>
      <c r="H246" s="49" t="s">
        <v>37831</v>
      </c>
      <c r="I246" s="49" t="s">
        <v>4425</v>
      </c>
      <c r="J246" s="49"/>
      <c r="K246" s="49" t="s">
        <v>4130</v>
      </c>
      <c r="L246" s="49" t="s">
        <v>65</v>
      </c>
      <c r="M246" s="49"/>
      <c r="N246" s="49">
        <v>9</v>
      </c>
      <c r="O246" s="49" t="s">
        <v>4092</v>
      </c>
      <c r="P246" s="49"/>
      <c r="Q246" s="49" t="s">
        <v>4093</v>
      </c>
    </row>
    <row r="247" spans="1:17" ht="15.75" customHeight="1" x14ac:dyDescent="0.3">
      <c r="A247" s="49" t="s">
        <v>5527</v>
      </c>
      <c r="B247" s="49" t="s">
        <v>3990</v>
      </c>
      <c r="C247" s="49" t="s">
        <v>4075</v>
      </c>
      <c r="D247" s="49" t="s">
        <v>4420</v>
      </c>
      <c r="E247" s="49" t="s">
        <v>37832</v>
      </c>
      <c r="F247" s="49" t="s">
        <v>37833</v>
      </c>
      <c r="G247" s="49" t="s">
        <v>37834</v>
      </c>
      <c r="H247" s="49" t="s">
        <v>37835</v>
      </c>
      <c r="I247" s="49" t="s">
        <v>37836</v>
      </c>
      <c r="J247" s="49"/>
      <c r="K247" s="49" t="s">
        <v>4138</v>
      </c>
      <c r="L247" s="49" t="s">
        <v>65</v>
      </c>
      <c r="M247" s="49"/>
      <c r="N247" s="49">
        <v>10</v>
      </c>
      <c r="O247" s="49" t="s">
        <v>4094</v>
      </c>
      <c r="P247" s="49"/>
      <c r="Q247" s="49" t="s">
        <v>4095</v>
      </c>
    </row>
    <row r="248" spans="1:17" ht="15.75" customHeight="1" x14ac:dyDescent="0.3">
      <c r="A248" s="49" t="s">
        <v>5533</v>
      </c>
      <c r="B248" s="49" t="s">
        <v>3990</v>
      </c>
      <c r="C248" s="49" t="s">
        <v>4075</v>
      </c>
      <c r="D248" s="49" t="s">
        <v>4427</v>
      </c>
      <c r="E248" s="49" t="s">
        <v>37837</v>
      </c>
      <c r="F248" s="49" t="s">
        <v>37381</v>
      </c>
      <c r="G248" s="49" t="s">
        <v>22411</v>
      </c>
      <c r="H248" s="49" t="s">
        <v>37380</v>
      </c>
      <c r="I248" s="49" t="s">
        <v>37382</v>
      </c>
      <c r="J248" s="49"/>
      <c r="K248" s="49" t="s">
        <v>4138</v>
      </c>
      <c r="L248" s="49" t="s">
        <v>65</v>
      </c>
      <c r="M248" s="49"/>
      <c r="N248" s="49">
        <v>10</v>
      </c>
      <c r="O248" s="49" t="s">
        <v>4094</v>
      </c>
      <c r="P248" s="49"/>
      <c r="Q248" s="49" t="s">
        <v>4095</v>
      </c>
    </row>
    <row r="249" spans="1:17" ht="15.75" customHeight="1" x14ac:dyDescent="0.3">
      <c r="A249" s="49" t="s">
        <v>5536</v>
      </c>
      <c r="B249" s="49" t="s">
        <v>3990</v>
      </c>
      <c r="C249" s="49" t="s">
        <v>4075</v>
      </c>
      <c r="D249" s="49" t="s">
        <v>4434</v>
      </c>
      <c r="E249" s="49" t="s">
        <v>37838</v>
      </c>
      <c r="F249" s="49" t="s">
        <v>37839</v>
      </c>
      <c r="G249" s="49" t="s">
        <v>37840</v>
      </c>
      <c r="H249" s="49" t="s">
        <v>37841</v>
      </c>
      <c r="I249" s="49" t="s">
        <v>37842</v>
      </c>
      <c r="J249" s="49"/>
      <c r="K249" s="49" t="s">
        <v>62</v>
      </c>
      <c r="L249" s="49" t="s">
        <v>65</v>
      </c>
      <c r="M249" s="49"/>
      <c r="N249" s="49">
        <v>10</v>
      </c>
      <c r="O249" s="49" t="s">
        <v>4094</v>
      </c>
      <c r="P249" s="49"/>
      <c r="Q249" s="49" t="s">
        <v>4095</v>
      </c>
    </row>
    <row r="250" spans="1:17" ht="15.75" customHeight="1" x14ac:dyDescent="0.3">
      <c r="A250" s="49" t="s">
        <v>5542</v>
      </c>
      <c r="B250" s="49" t="s">
        <v>3990</v>
      </c>
      <c r="C250" s="49" t="s">
        <v>4075</v>
      </c>
      <c r="D250" s="49" t="s">
        <v>4441</v>
      </c>
      <c r="E250" s="49" t="s">
        <v>21667</v>
      </c>
      <c r="F250" s="49" t="s">
        <v>21668</v>
      </c>
      <c r="G250" s="49" t="s">
        <v>21669</v>
      </c>
      <c r="H250" s="49" t="s">
        <v>15628</v>
      </c>
      <c r="I250" s="49" t="s">
        <v>4253</v>
      </c>
      <c r="J250" s="49"/>
      <c r="K250" s="49" t="s">
        <v>4120</v>
      </c>
      <c r="L250" s="49" t="s">
        <v>65</v>
      </c>
      <c r="M250" s="49"/>
      <c r="N250" s="49">
        <v>10</v>
      </c>
      <c r="O250" s="49" t="s">
        <v>4094</v>
      </c>
      <c r="P250" s="49"/>
      <c r="Q250" s="49" t="s">
        <v>4095</v>
      </c>
    </row>
    <row r="251" spans="1:17" ht="15.75" customHeight="1" x14ac:dyDescent="0.3">
      <c r="A251" s="49" t="s">
        <v>5548</v>
      </c>
      <c r="B251" s="49" t="s">
        <v>3990</v>
      </c>
      <c r="C251" s="49" t="s">
        <v>4075</v>
      </c>
      <c r="D251" s="49" t="s">
        <v>4448</v>
      </c>
      <c r="E251" s="49" t="s">
        <v>37843</v>
      </c>
      <c r="F251" s="49" t="s">
        <v>22716</v>
      </c>
      <c r="G251" s="49" t="s">
        <v>22349</v>
      </c>
      <c r="H251" s="49" t="s">
        <v>37844</v>
      </c>
      <c r="I251" s="49" t="s">
        <v>31157</v>
      </c>
      <c r="J251" s="49"/>
      <c r="K251" s="49" t="s">
        <v>4120</v>
      </c>
      <c r="L251" s="49" t="s">
        <v>65</v>
      </c>
      <c r="M251" s="49"/>
      <c r="N251" s="49">
        <v>10</v>
      </c>
      <c r="O251" s="49" t="s">
        <v>4094</v>
      </c>
      <c r="P251" s="49"/>
      <c r="Q251" s="49" t="s">
        <v>4095</v>
      </c>
    </row>
    <row r="252" spans="1:17" ht="15.75" customHeight="1" x14ac:dyDescent="0.3">
      <c r="A252" s="49" t="s">
        <v>5551</v>
      </c>
      <c r="B252" s="49" t="s">
        <v>3990</v>
      </c>
      <c r="C252" s="49" t="s">
        <v>4096</v>
      </c>
      <c r="D252" s="49" t="s">
        <v>38</v>
      </c>
      <c r="E252" s="49" t="s">
        <v>37845</v>
      </c>
      <c r="F252" s="49" t="s">
        <v>5783</v>
      </c>
      <c r="G252" s="49" t="s">
        <v>5786</v>
      </c>
      <c r="H252" s="49" t="s">
        <v>37846</v>
      </c>
      <c r="I252" s="49" t="s">
        <v>11058</v>
      </c>
      <c r="J252" s="49"/>
      <c r="K252" s="49" t="s">
        <v>62</v>
      </c>
      <c r="L252" s="49" t="s">
        <v>65</v>
      </c>
      <c r="M252" s="49"/>
      <c r="N252" s="49">
        <v>1</v>
      </c>
      <c r="O252" s="49" t="s">
        <v>4097</v>
      </c>
      <c r="P252" s="49"/>
      <c r="Q252" s="49" t="s">
        <v>37847</v>
      </c>
    </row>
    <row r="253" spans="1:17" ht="15.75" customHeight="1" x14ac:dyDescent="0.3">
      <c r="A253" s="49" t="s">
        <v>5556</v>
      </c>
      <c r="B253" s="49" t="s">
        <v>3990</v>
      </c>
      <c r="C253" s="49" t="s">
        <v>4096</v>
      </c>
      <c r="D253" s="49" t="s">
        <v>4124</v>
      </c>
      <c r="E253" s="49" t="s">
        <v>37848</v>
      </c>
      <c r="F253" s="49" t="s">
        <v>37849</v>
      </c>
      <c r="G253" s="49" t="s">
        <v>37850</v>
      </c>
      <c r="H253" s="49" t="s">
        <v>37851</v>
      </c>
      <c r="I253" s="49" t="s">
        <v>4425</v>
      </c>
      <c r="J253" s="49"/>
      <c r="K253" s="49" t="s">
        <v>4120</v>
      </c>
      <c r="L253" s="49" t="s">
        <v>65</v>
      </c>
      <c r="M253" s="49"/>
      <c r="N253" s="49">
        <v>1</v>
      </c>
      <c r="O253" s="49" t="s">
        <v>4097</v>
      </c>
      <c r="P253" s="49"/>
      <c r="Q253" s="49" t="s">
        <v>37852</v>
      </c>
    </row>
    <row r="254" spans="1:17" ht="15.75" customHeight="1" x14ac:dyDescent="0.3">
      <c r="A254" s="49" t="s">
        <v>5562</v>
      </c>
      <c r="B254" s="49" t="s">
        <v>3990</v>
      </c>
      <c r="C254" s="49" t="s">
        <v>4096</v>
      </c>
      <c r="D254" s="49" t="s">
        <v>4133</v>
      </c>
      <c r="E254" s="49" t="s">
        <v>37853</v>
      </c>
      <c r="F254" s="49" t="s">
        <v>6557</v>
      </c>
      <c r="G254" s="49" t="s">
        <v>10407</v>
      </c>
      <c r="H254" s="49" t="s">
        <v>8606</v>
      </c>
      <c r="I254" s="49" t="s">
        <v>22378</v>
      </c>
      <c r="J254" s="49"/>
      <c r="K254" s="49" t="s">
        <v>4138</v>
      </c>
      <c r="L254" s="49" t="s">
        <v>65</v>
      </c>
      <c r="M254" s="49"/>
      <c r="N254" s="49">
        <v>1</v>
      </c>
      <c r="O254" s="49" t="s">
        <v>4097</v>
      </c>
      <c r="P254" s="49"/>
      <c r="Q254" s="49" t="s">
        <v>37854</v>
      </c>
    </row>
    <row r="255" spans="1:17" ht="15.75" customHeight="1" x14ac:dyDescent="0.3">
      <c r="A255" s="49" t="s">
        <v>5567</v>
      </c>
      <c r="B255" s="49" t="s">
        <v>3990</v>
      </c>
      <c r="C255" s="49" t="s">
        <v>4096</v>
      </c>
      <c r="D255" s="49" t="s">
        <v>4141</v>
      </c>
      <c r="E255" s="49" t="s">
        <v>37855</v>
      </c>
      <c r="F255" s="49" t="s">
        <v>37856</v>
      </c>
      <c r="G255" s="49" t="s">
        <v>37857</v>
      </c>
      <c r="H255" s="49" t="s">
        <v>37858</v>
      </c>
      <c r="I255" s="49" t="s">
        <v>37859</v>
      </c>
      <c r="J255" s="49"/>
      <c r="K255" s="49" t="s">
        <v>4138</v>
      </c>
      <c r="L255" s="49" t="s">
        <v>65</v>
      </c>
      <c r="M255" s="49" t="s">
        <v>37860</v>
      </c>
      <c r="N255" s="49">
        <v>1</v>
      </c>
      <c r="O255" s="49" t="s">
        <v>4097</v>
      </c>
      <c r="P255" s="49"/>
      <c r="Q255" s="49" t="s">
        <v>37861</v>
      </c>
    </row>
    <row r="256" spans="1:17" ht="15.75" customHeight="1" x14ac:dyDescent="0.3">
      <c r="A256" s="49" t="s">
        <v>5572</v>
      </c>
      <c r="B256" s="49" t="s">
        <v>3990</v>
      </c>
      <c r="C256" s="49" t="s">
        <v>4096</v>
      </c>
      <c r="D256" s="49" t="s">
        <v>4149</v>
      </c>
      <c r="E256" s="49" t="s">
        <v>37862</v>
      </c>
      <c r="F256" s="49" t="s">
        <v>4355</v>
      </c>
      <c r="G256" s="49" t="s">
        <v>37863</v>
      </c>
      <c r="H256" s="49" t="s">
        <v>4805</v>
      </c>
      <c r="I256" s="49" t="s">
        <v>37864</v>
      </c>
      <c r="J256" s="49"/>
      <c r="K256" s="49" t="s">
        <v>4138</v>
      </c>
      <c r="L256" s="49" t="s">
        <v>65</v>
      </c>
      <c r="M256" s="49" t="s">
        <v>37865</v>
      </c>
      <c r="N256" s="49">
        <v>1</v>
      </c>
      <c r="O256" s="49" t="s">
        <v>4097</v>
      </c>
      <c r="P256" s="49"/>
      <c r="Q256" s="49" t="s">
        <v>4098</v>
      </c>
    </row>
    <row r="257" spans="1:17" ht="15.75" customHeight="1" x14ac:dyDescent="0.3">
      <c r="A257" s="49" t="s">
        <v>5578</v>
      </c>
      <c r="B257" s="49" t="s">
        <v>3990</v>
      </c>
      <c r="C257" s="49" t="s">
        <v>4096</v>
      </c>
      <c r="D257" s="49" t="s">
        <v>4156</v>
      </c>
      <c r="E257" s="49" t="s">
        <v>37866</v>
      </c>
      <c r="F257" s="49" t="s">
        <v>4448</v>
      </c>
      <c r="G257" s="49" t="s">
        <v>9226</v>
      </c>
      <c r="H257" s="49" t="s">
        <v>13419</v>
      </c>
      <c r="I257" s="49" t="s">
        <v>18467</v>
      </c>
      <c r="J257" s="49"/>
      <c r="K257" s="49" t="s">
        <v>4120</v>
      </c>
      <c r="L257" s="49" t="s">
        <v>65</v>
      </c>
      <c r="M257" s="49"/>
      <c r="N257" s="49">
        <v>2</v>
      </c>
      <c r="O257" s="49" t="s">
        <v>4099</v>
      </c>
      <c r="P257" s="49"/>
      <c r="Q257" s="49" t="s">
        <v>4100</v>
      </c>
    </row>
    <row r="258" spans="1:17" ht="15.75" customHeight="1" x14ac:dyDescent="0.3">
      <c r="A258" s="49" t="s">
        <v>5582</v>
      </c>
      <c r="B258" s="49" t="s">
        <v>3990</v>
      </c>
      <c r="C258" s="49" t="s">
        <v>4096</v>
      </c>
      <c r="D258" s="49" t="s">
        <v>4163</v>
      </c>
      <c r="E258" s="49" t="s">
        <v>23126</v>
      </c>
      <c r="F258" s="49" t="s">
        <v>21472</v>
      </c>
      <c r="G258" s="49" t="s">
        <v>21473</v>
      </c>
      <c r="H258" s="49" t="s">
        <v>21475</v>
      </c>
      <c r="I258" s="49" t="s">
        <v>4320</v>
      </c>
      <c r="J258" s="49"/>
      <c r="K258" s="49" t="s">
        <v>62</v>
      </c>
      <c r="L258" s="49" t="s">
        <v>65</v>
      </c>
      <c r="M258" s="49"/>
      <c r="N258" s="49">
        <v>2</v>
      </c>
      <c r="O258" s="49" t="s">
        <v>4099</v>
      </c>
      <c r="P258" s="49"/>
      <c r="Q258" s="49" t="s">
        <v>4100</v>
      </c>
    </row>
    <row r="259" spans="1:17" ht="15.75" customHeight="1" x14ac:dyDescent="0.3">
      <c r="A259" s="49" t="s">
        <v>5588</v>
      </c>
      <c r="B259" s="49" t="s">
        <v>3990</v>
      </c>
      <c r="C259" s="49" t="s">
        <v>4096</v>
      </c>
      <c r="D259" s="49" t="s">
        <v>4170</v>
      </c>
      <c r="E259" s="49" t="s">
        <v>37867</v>
      </c>
      <c r="F259" s="49" t="s">
        <v>6049</v>
      </c>
      <c r="G259" s="49" t="s">
        <v>37210</v>
      </c>
      <c r="H259" s="49" t="s">
        <v>32022</v>
      </c>
      <c r="I259" s="49" t="s">
        <v>22953</v>
      </c>
      <c r="J259" s="49"/>
      <c r="K259" s="49" t="s">
        <v>4130</v>
      </c>
      <c r="L259" s="49" t="s">
        <v>65</v>
      </c>
      <c r="M259" s="49"/>
      <c r="N259" s="49">
        <v>2</v>
      </c>
      <c r="O259" s="49" t="s">
        <v>4099</v>
      </c>
      <c r="P259" s="49"/>
      <c r="Q259" s="49" t="s">
        <v>4100</v>
      </c>
    </row>
    <row r="260" spans="1:17" ht="15.75" customHeight="1" x14ac:dyDescent="0.3">
      <c r="A260" s="49" t="s">
        <v>5594</v>
      </c>
      <c r="B260" s="49" t="s">
        <v>3990</v>
      </c>
      <c r="C260" s="49" t="s">
        <v>4096</v>
      </c>
      <c r="D260" s="49" t="s">
        <v>4177</v>
      </c>
      <c r="E260" s="49" t="s">
        <v>4296</v>
      </c>
      <c r="F260" s="49" t="s">
        <v>37868</v>
      </c>
      <c r="G260" s="49" t="s">
        <v>37869</v>
      </c>
      <c r="H260" s="49" t="s">
        <v>37870</v>
      </c>
      <c r="I260" s="49" t="s">
        <v>37871</v>
      </c>
      <c r="J260" s="49"/>
      <c r="K260" s="49" t="s">
        <v>62</v>
      </c>
      <c r="L260" s="49" t="s">
        <v>65</v>
      </c>
      <c r="M260" s="49"/>
      <c r="N260" s="49">
        <v>2</v>
      </c>
      <c r="O260" s="49" t="s">
        <v>4099</v>
      </c>
      <c r="P260" s="49"/>
      <c r="Q260" s="49" t="s">
        <v>4100</v>
      </c>
    </row>
    <row r="261" spans="1:17" ht="15.75" customHeight="1" x14ac:dyDescent="0.3">
      <c r="A261" s="49" t="s">
        <v>5596</v>
      </c>
      <c r="B261" s="49" t="s">
        <v>3990</v>
      </c>
      <c r="C261" s="49" t="s">
        <v>4096</v>
      </c>
      <c r="D261" s="49" t="s">
        <v>4136</v>
      </c>
      <c r="E261" s="49" t="s">
        <v>37872</v>
      </c>
      <c r="F261" s="49" t="s">
        <v>37873</v>
      </c>
      <c r="G261" s="49" t="s">
        <v>37874</v>
      </c>
      <c r="H261" s="49" t="s">
        <v>37477</v>
      </c>
      <c r="I261" s="49" t="s">
        <v>37875</v>
      </c>
      <c r="J261" s="49"/>
      <c r="K261" s="49" t="s">
        <v>62</v>
      </c>
      <c r="L261" s="49" t="s">
        <v>65</v>
      </c>
      <c r="M261" s="49"/>
      <c r="N261" s="49">
        <v>2</v>
      </c>
      <c r="O261" s="49" t="s">
        <v>4099</v>
      </c>
      <c r="P261" s="49"/>
      <c r="Q261" s="49" t="s">
        <v>4100</v>
      </c>
    </row>
    <row r="262" spans="1:17" ht="15.75" customHeight="1" x14ac:dyDescent="0.3">
      <c r="A262" s="49" t="s">
        <v>5602</v>
      </c>
      <c r="B262" s="49" t="s">
        <v>3990</v>
      </c>
      <c r="C262" s="49" t="s">
        <v>4096</v>
      </c>
      <c r="D262" s="49" t="s">
        <v>4188</v>
      </c>
      <c r="E262" s="49" t="s">
        <v>37876</v>
      </c>
      <c r="F262" s="49" t="s">
        <v>37877</v>
      </c>
      <c r="G262" s="49" t="s">
        <v>37878</v>
      </c>
      <c r="H262" s="49" t="s">
        <v>37879</v>
      </c>
      <c r="I262" s="49" t="s">
        <v>37345</v>
      </c>
      <c r="J262" s="49"/>
      <c r="K262" s="49" t="s">
        <v>4130</v>
      </c>
      <c r="L262" s="49" t="s">
        <v>65</v>
      </c>
      <c r="M262" s="49"/>
      <c r="N262" s="49">
        <v>3</v>
      </c>
      <c r="O262" s="49" t="s">
        <v>4101</v>
      </c>
      <c r="P262" s="49"/>
      <c r="Q262" s="49" t="s">
        <v>4102</v>
      </c>
    </row>
    <row r="263" spans="1:17" ht="15.75" customHeight="1" x14ac:dyDescent="0.3">
      <c r="A263" s="49" t="s">
        <v>5608</v>
      </c>
      <c r="B263" s="49" t="s">
        <v>3990</v>
      </c>
      <c r="C263" s="49" t="s">
        <v>4096</v>
      </c>
      <c r="D263" s="49" t="s">
        <v>4192</v>
      </c>
      <c r="E263" s="49" t="s">
        <v>37880</v>
      </c>
      <c r="F263" s="49" t="s">
        <v>37557</v>
      </c>
      <c r="G263" s="49" t="s">
        <v>21539</v>
      </c>
      <c r="H263" s="49" t="s">
        <v>37556</v>
      </c>
      <c r="I263" s="49" t="s">
        <v>37881</v>
      </c>
      <c r="J263" s="49"/>
      <c r="K263" s="49" t="s">
        <v>4120</v>
      </c>
      <c r="L263" s="49" t="s">
        <v>65</v>
      </c>
      <c r="M263" s="49"/>
      <c r="N263" s="49">
        <v>3</v>
      </c>
      <c r="O263" s="49" t="s">
        <v>4101</v>
      </c>
      <c r="P263" s="49"/>
      <c r="Q263" s="49" t="s">
        <v>4102</v>
      </c>
    </row>
    <row r="264" spans="1:17" ht="15.75" customHeight="1" x14ac:dyDescent="0.3">
      <c r="A264" s="49" t="s">
        <v>5614</v>
      </c>
      <c r="B264" s="49" t="s">
        <v>3990</v>
      </c>
      <c r="C264" s="49" t="s">
        <v>4096</v>
      </c>
      <c r="D264" s="49" t="s">
        <v>4199</v>
      </c>
      <c r="E264" s="49" t="s">
        <v>37882</v>
      </c>
      <c r="F264" s="49" t="s">
        <v>9767</v>
      </c>
      <c r="G264" s="49" t="s">
        <v>37883</v>
      </c>
      <c r="H264" s="49" t="s">
        <v>37884</v>
      </c>
      <c r="I264" s="49" t="s">
        <v>37885</v>
      </c>
      <c r="J264" s="49"/>
      <c r="K264" s="49" t="s">
        <v>4120</v>
      </c>
      <c r="L264" s="49" t="s">
        <v>65</v>
      </c>
      <c r="M264" s="49"/>
      <c r="N264" s="49">
        <v>3</v>
      </c>
      <c r="O264" s="49" t="s">
        <v>4101</v>
      </c>
      <c r="P264" s="49"/>
      <c r="Q264" s="49" t="s">
        <v>4102</v>
      </c>
    </row>
    <row r="265" spans="1:17" ht="15.75" customHeight="1" x14ac:dyDescent="0.3">
      <c r="A265" s="49" t="s">
        <v>5616</v>
      </c>
      <c r="B265" s="49" t="s">
        <v>3990</v>
      </c>
      <c r="C265" s="49" t="s">
        <v>4096</v>
      </c>
      <c r="D265" s="49" t="s">
        <v>4206</v>
      </c>
      <c r="E265" s="49" t="s">
        <v>37886</v>
      </c>
      <c r="F265" s="49" t="s">
        <v>37887</v>
      </c>
      <c r="G265" s="49" t="s">
        <v>6284</v>
      </c>
      <c r="H265" s="49" t="s">
        <v>37888</v>
      </c>
      <c r="I265" s="49" t="s">
        <v>37889</v>
      </c>
      <c r="J265" s="49"/>
      <c r="K265" s="49" t="s">
        <v>4138</v>
      </c>
      <c r="L265" s="49" t="s">
        <v>65</v>
      </c>
      <c r="M265" s="49"/>
      <c r="N265" s="49">
        <v>3</v>
      </c>
      <c r="O265" s="49" t="s">
        <v>4101</v>
      </c>
      <c r="P265" s="49"/>
      <c r="Q265" s="49" t="s">
        <v>4102</v>
      </c>
    </row>
    <row r="266" spans="1:17" ht="15.75" customHeight="1" x14ac:dyDescent="0.3">
      <c r="A266" s="49" t="s">
        <v>5620</v>
      </c>
      <c r="B266" s="49" t="s">
        <v>3990</v>
      </c>
      <c r="C266" s="49" t="s">
        <v>4096</v>
      </c>
      <c r="D266" s="49" t="s">
        <v>4213</v>
      </c>
      <c r="E266" s="49" t="s">
        <v>37890</v>
      </c>
      <c r="F266" s="49" t="s">
        <v>37891</v>
      </c>
      <c r="G266" s="49" t="s">
        <v>37892</v>
      </c>
      <c r="H266" s="49" t="s">
        <v>37893</v>
      </c>
      <c r="I266" s="49" t="s">
        <v>37894</v>
      </c>
      <c r="J266" s="49"/>
      <c r="K266" s="49" t="s">
        <v>4120</v>
      </c>
      <c r="L266" s="49" t="s">
        <v>65</v>
      </c>
      <c r="M266" s="49"/>
      <c r="N266" s="49">
        <v>3</v>
      </c>
      <c r="O266" s="49" t="s">
        <v>4101</v>
      </c>
      <c r="P266" s="49"/>
      <c r="Q266" s="49" t="s">
        <v>4102</v>
      </c>
    </row>
    <row r="267" spans="1:17" ht="15.75" customHeight="1" x14ac:dyDescent="0.3">
      <c r="A267" s="49" t="s">
        <v>5626</v>
      </c>
      <c r="B267" s="49" t="s">
        <v>3990</v>
      </c>
      <c r="C267" s="49" t="s">
        <v>4096</v>
      </c>
      <c r="D267" s="49" t="s">
        <v>4220</v>
      </c>
      <c r="E267" s="49" t="s">
        <v>37895</v>
      </c>
      <c r="F267" s="49" t="s">
        <v>37896</v>
      </c>
      <c r="G267" s="49" t="s">
        <v>37897</v>
      </c>
      <c r="H267" s="49" t="s">
        <v>37898</v>
      </c>
      <c r="I267" s="49" t="s">
        <v>37899</v>
      </c>
      <c r="J267" s="49"/>
      <c r="K267" s="49" t="s">
        <v>4138</v>
      </c>
      <c r="L267" s="49" t="s">
        <v>65</v>
      </c>
      <c r="M267" s="49"/>
      <c r="N267" s="49">
        <v>4</v>
      </c>
      <c r="O267" s="49" t="s">
        <v>4103</v>
      </c>
      <c r="P267" s="49"/>
      <c r="Q267" s="49" t="s">
        <v>4104</v>
      </c>
    </row>
    <row r="268" spans="1:17" ht="15.75" customHeight="1" x14ac:dyDescent="0.3">
      <c r="A268" s="49" t="s">
        <v>5632</v>
      </c>
      <c r="B268" s="49" t="s">
        <v>3990</v>
      </c>
      <c r="C268" s="49" t="s">
        <v>4096</v>
      </c>
      <c r="D268" s="49" t="s">
        <v>4227</v>
      </c>
      <c r="E268" s="49" t="s">
        <v>37900</v>
      </c>
      <c r="F268" s="49" t="s">
        <v>23049</v>
      </c>
      <c r="G268" s="49" t="s">
        <v>37901</v>
      </c>
      <c r="H268" s="49" t="s">
        <v>31261</v>
      </c>
      <c r="I268" s="49" t="s">
        <v>37902</v>
      </c>
      <c r="J268" s="49"/>
      <c r="K268" s="49" t="s">
        <v>4120</v>
      </c>
      <c r="L268" s="49" t="s">
        <v>65</v>
      </c>
      <c r="M268" s="49"/>
      <c r="N268" s="49">
        <v>4</v>
      </c>
      <c r="O268" s="49" t="s">
        <v>4103</v>
      </c>
      <c r="P268" s="49"/>
      <c r="Q268" s="49" t="s">
        <v>4104</v>
      </c>
    </row>
    <row r="269" spans="1:17" ht="15.75" customHeight="1" x14ac:dyDescent="0.3">
      <c r="A269" s="49" t="s">
        <v>5638</v>
      </c>
      <c r="B269" s="49" t="s">
        <v>3990</v>
      </c>
      <c r="C269" s="49" t="s">
        <v>4096</v>
      </c>
      <c r="D269" s="49" t="s">
        <v>4234</v>
      </c>
      <c r="E269" s="49" t="s">
        <v>4296</v>
      </c>
      <c r="F269" s="49" t="s">
        <v>37903</v>
      </c>
      <c r="G269" s="49" t="s">
        <v>37904</v>
      </c>
      <c r="H269" s="49" t="s">
        <v>37905</v>
      </c>
      <c r="I269" s="49" t="s">
        <v>37906</v>
      </c>
      <c r="J269" s="49"/>
      <c r="K269" s="49" t="s">
        <v>4120</v>
      </c>
      <c r="L269" s="49" t="s">
        <v>65</v>
      </c>
      <c r="M269" s="49"/>
      <c r="N269" s="49">
        <v>4</v>
      </c>
      <c r="O269" s="49" t="s">
        <v>4103</v>
      </c>
      <c r="P269" s="49"/>
      <c r="Q269" s="49" t="s">
        <v>4104</v>
      </c>
    </row>
    <row r="270" spans="1:17" ht="15.75" customHeight="1" x14ac:dyDescent="0.3">
      <c r="A270" s="49" t="s">
        <v>5642</v>
      </c>
      <c r="B270" s="49" t="s">
        <v>3990</v>
      </c>
      <c r="C270" s="49" t="s">
        <v>4096</v>
      </c>
      <c r="D270" s="49" t="s">
        <v>4241</v>
      </c>
      <c r="E270" s="49" t="s">
        <v>37907</v>
      </c>
      <c r="F270" s="49" t="s">
        <v>22971</v>
      </c>
      <c r="G270" s="49" t="s">
        <v>22970</v>
      </c>
      <c r="H270" s="49" t="s">
        <v>23629</v>
      </c>
      <c r="I270" s="49" t="s">
        <v>23630</v>
      </c>
      <c r="J270" s="49"/>
      <c r="K270" s="49" t="s">
        <v>4138</v>
      </c>
      <c r="L270" s="49" t="s">
        <v>65</v>
      </c>
      <c r="M270" s="49"/>
      <c r="N270" s="49">
        <v>4</v>
      </c>
      <c r="O270" s="49" t="s">
        <v>4103</v>
      </c>
      <c r="P270" s="49"/>
      <c r="Q270" s="49" t="s">
        <v>4104</v>
      </c>
    </row>
    <row r="271" spans="1:17" ht="15.75" customHeight="1" x14ac:dyDescent="0.3">
      <c r="A271" s="49" t="s">
        <v>5645</v>
      </c>
      <c r="B271" s="49" t="s">
        <v>3990</v>
      </c>
      <c r="C271" s="49" t="s">
        <v>4096</v>
      </c>
      <c r="D271" s="49" t="s">
        <v>4248</v>
      </c>
      <c r="E271" s="49" t="s">
        <v>37908</v>
      </c>
      <c r="F271" s="49" t="s">
        <v>23545</v>
      </c>
      <c r="G271" s="49" t="s">
        <v>22953</v>
      </c>
      <c r="H271" s="49" t="s">
        <v>23547</v>
      </c>
      <c r="I271" s="49" t="s">
        <v>22244</v>
      </c>
      <c r="J271" s="49"/>
      <c r="K271" s="49" t="s">
        <v>4130</v>
      </c>
      <c r="L271" s="49" t="s">
        <v>65</v>
      </c>
      <c r="M271" s="49"/>
      <c r="N271" s="49">
        <v>4</v>
      </c>
      <c r="O271" s="49" t="s">
        <v>4103</v>
      </c>
      <c r="P271" s="49"/>
      <c r="Q271" s="49" t="s">
        <v>4104</v>
      </c>
    </row>
    <row r="272" spans="1:17" ht="15.75" customHeight="1" x14ac:dyDescent="0.3">
      <c r="A272" s="49" t="s">
        <v>5650</v>
      </c>
      <c r="B272" s="49" t="s">
        <v>3990</v>
      </c>
      <c r="C272" s="49" t="s">
        <v>4096</v>
      </c>
      <c r="D272" s="49" t="s">
        <v>4255</v>
      </c>
      <c r="E272" s="49" t="s">
        <v>37909</v>
      </c>
      <c r="F272" s="49" t="s">
        <v>22662</v>
      </c>
      <c r="G272" s="49" t="s">
        <v>4273</v>
      </c>
      <c r="H272" s="49" t="s">
        <v>37910</v>
      </c>
      <c r="I272" s="49" t="s">
        <v>10487</v>
      </c>
      <c r="J272" s="49"/>
      <c r="K272" s="49" t="s">
        <v>4120</v>
      </c>
      <c r="L272" s="49" t="s">
        <v>65</v>
      </c>
      <c r="M272" s="49"/>
      <c r="N272" s="49">
        <v>5</v>
      </c>
      <c r="O272" s="49" t="s">
        <v>4105</v>
      </c>
      <c r="P272" s="49"/>
      <c r="Q272" s="49" t="s">
        <v>4106</v>
      </c>
    </row>
    <row r="273" spans="1:17" ht="15.75" customHeight="1" x14ac:dyDescent="0.3">
      <c r="A273" s="49" t="s">
        <v>5652</v>
      </c>
      <c r="B273" s="49" t="s">
        <v>3990</v>
      </c>
      <c r="C273" s="49" t="s">
        <v>4096</v>
      </c>
      <c r="D273" s="49" t="s">
        <v>4262</v>
      </c>
      <c r="E273" s="49" t="s">
        <v>37911</v>
      </c>
      <c r="F273" s="49" t="s">
        <v>16205</v>
      </c>
      <c r="G273" s="49" t="s">
        <v>31891</v>
      </c>
      <c r="H273" s="49" t="s">
        <v>37912</v>
      </c>
      <c r="I273" s="49" t="s">
        <v>5149</v>
      </c>
      <c r="J273" s="49"/>
      <c r="K273" s="49" t="s">
        <v>4120</v>
      </c>
      <c r="L273" s="49" t="s">
        <v>65</v>
      </c>
      <c r="M273" s="49"/>
      <c r="N273" s="49">
        <v>5</v>
      </c>
      <c r="O273" s="49" t="s">
        <v>4105</v>
      </c>
      <c r="P273" s="49"/>
      <c r="Q273" s="49" t="s">
        <v>4106</v>
      </c>
    </row>
    <row r="274" spans="1:17" ht="15.75" customHeight="1" x14ac:dyDescent="0.3">
      <c r="A274" s="49" t="s">
        <v>5656</v>
      </c>
      <c r="B274" s="49" t="s">
        <v>3990</v>
      </c>
      <c r="C274" s="49" t="s">
        <v>4096</v>
      </c>
      <c r="D274" s="49" t="s">
        <v>4269</v>
      </c>
      <c r="E274" s="49" t="s">
        <v>37913</v>
      </c>
      <c r="F274" s="49" t="s">
        <v>21593</v>
      </c>
      <c r="G274" s="49" t="s">
        <v>21594</v>
      </c>
      <c r="H274" s="49" t="s">
        <v>6049</v>
      </c>
      <c r="I274" s="49" t="s">
        <v>22953</v>
      </c>
      <c r="J274" s="49"/>
      <c r="K274" s="49" t="s">
        <v>4138</v>
      </c>
      <c r="L274" s="49" t="s">
        <v>65</v>
      </c>
      <c r="M274" s="49"/>
      <c r="N274" s="49">
        <v>5</v>
      </c>
      <c r="O274" s="49" t="s">
        <v>4105</v>
      </c>
      <c r="P274" s="49"/>
      <c r="Q274" s="49" t="s">
        <v>4106</v>
      </c>
    </row>
    <row r="275" spans="1:17" ht="15.75" customHeight="1" x14ac:dyDescent="0.3">
      <c r="A275" s="49" t="s">
        <v>5662</v>
      </c>
      <c r="B275" s="49" t="s">
        <v>3990</v>
      </c>
      <c r="C275" s="49" t="s">
        <v>4096</v>
      </c>
      <c r="D275" s="49" t="s">
        <v>4276</v>
      </c>
      <c r="E275" s="49" t="s">
        <v>4296</v>
      </c>
      <c r="F275" s="49" t="s">
        <v>37914</v>
      </c>
      <c r="G275" s="49" t="s">
        <v>37915</v>
      </c>
      <c r="H275" s="49" t="s">
        <v>23641</v>
      </c>
      <c r="I275" s="49" t="s">
        <v>6347</v>
      </c>
      <c r="J275" s="49"/>
      <c r="K275" s="49" t="s">
        <v>62</v>
      </c>
      <c r="L275" s="49" t="s">
        <v>65</v>
      </c>
      <c r="M275" s="49"/>
      <c r="N275" s="49">
        <v>5</v>
      </c>
      <c r="O275" s="49" t="s">
        <v>4105</v>
      </c>
      <c r="P275" s="49"/>
      <c r="Q275" s="49" t="s">
        <v>4106</v>
      </c>
    </row>
    <row r="276" spans="1:17" ht="15.75" customHeight="1" x14ac:dyDescent="0.3">
      <c r="A276" s="49" t="s">
        <v>5669</v>
      </c>
      <c r="B276" s="49" t="s">
        <v>3990</v>
      </c>
      <c r="C276" s="49" t="s">
        <v>4096</v>
      </c>
      <c r="D276" s="49" t="s">
        <v>4137</v>
      </c>
      <c r="E276" s="49" t="s">
        <v>22797</v>
      </c>
      <c r="F276" s="49" t="s">
        <v>22311</v>
      </c>
      <c r="G276" s="49" t="s">
        <v>22798</v>
      </c>
      <c r="H276" s="49" t="s">
        <v>4999</v>
      </c>
      <c r="I276" s="49" t="s">
        <v>22247</v>
      </c>
      <c r="J276" s="49"/>
      <c r="K276" s="49" t="s">
        <v>4120</v>
      </c>
      <c r="L276" s="49" t="s">
        <v>65</v>
      </c>
      <c r="M276" s="49"/>
      <c r="N276" s="49">
        <v>5</v>
      </c>
      <c r="O276" s="49" t="s">
        <v>4105</v>
      </c>
      <c r="P276" s="49"/>
      <c r="Q276" s="49" t="s">
        <v>4106</v>
      </c>
    </row>
    <row r="277" spans="1:17" ht="15.75" customHeight="1" x14ac:dyDescent="0.3">
      <c r="A277" s="49" t="s">
        <v>5676</v>
      </c>
      <c r="B277" s="49" t="s">
        <v>3990</v>
      </c>
      <c r="C277" s="49" t="s">
        <v>4096</v>
      </c>
      <c r="D277" s="49" t="s">
        <v>4288</v>
      </c>
      <c r="E277" s="49" t="s">
        <v>37916</v>
      </c>
      <c r="F277" s="49" t="s">
        <v>37210</v>
      </c>
      <c r="G277" s="49" t="s">
        <v>22953</v>
      </c>
      <c r="H277" s="49" t="s">
        <v>32022</v>
      </c>
      <c r="I277" s="49" t="s">
        <v>37629</v>
      </c>
      <c r="J277" s="49"/>
      <c r="K277" s="49" t="s">
        <v>4120</v>
      </c>
      <c r="L277" s="49" t="s">
        <v>65</v>
      </c>
      <c r="M277" s="49"/>
      <c r="N277" s="49">
        <v>6</v>
      </c>
      <c r="O277" s="49" t="s">
        <v>4107</v>
      </c>
      <c r="P277" s="49"/>
      <c r="Q277" s="49" t="s">
        <v>4108</v>
      </c>
    </row>
    <row r="278" spans="1:17" ht="15.75" customHeight="1" x14ac:dyDescent="0.3">
      <c r="A278" s="49" t="s">
        <v>5682</v>
      </c>
      <c r="B278" s="49" t="s">
        <v>3990</v>
      </c>
      <c r="C278" s="49" t="s">
        <v>4096</v>
      </c>
      <c r="D278" s="49" t="s">
        <v>4295</v>
      </c>
      <c r="E278" s="49" t="s">
        <v>37917</v>
      </c>
      <c r="F278" s="49" t="s">
        <v>22716</v>
      </c>
      <c r="G278" s="49" t="s">
        <v>22349</v>
      </c>
      <c r="H278" s="49" t="s">
        <v>22717</v>
      </c>
      <c r="I278" s="49" t="s">
        <v>22718</v>
      </c>
      <c r="J278" s="49"/>
      <c r="K278" s="49" t="s">
        <v>4130</v>
      </c>
      <c r="L278" s="49" t="s">
        <v>65</v>
      </c>
      <c r="M278" s="49"/>
      <c r="N278" s="49">
        <v>6</v>
      </c>
      <c r="O278" s="49" t="s">
        <v>4107</v>
      </c>
      <c r="P278" s="49"/>
      <c r="Q278" s="49" t="s">
        <v>4108</v>
      </c>
    </row>
    <row r="279" spans="1:17" ht="15.75" customHeight="1" x14ac:dyDescent="0.3">
      <c r="A279" s="49" t="s">
        <v>5689</v>
      </c>
      <c r="B279" s="49" t="s">
        <v>3990</v>
      </c>
      <c r="C279" s="49" t="s">
        <v>4096</v>
      </c>
      <c r="D279" s="49" t="s">
        <v>4302</v>
      </c>
      <c r="E279" s="49" t="s">
        <v>37918</v>
      </c>
      <c r="F279" s="49" t="s">
        <v>37919</v>
      </c>
      <c r="G279" s="49" t="s">
        <v>37920</v>
      </c>
      <c r="H279" s="49" t="s">
        <v>37921</v>
      </c>
      <c r="I279" s="49" t="s">
        <v>37922</v>
      </c>
      <c r="J279" s="49"/>
      <c r="K279" s="49" t="s">
        <v>4130</v>
      </c>
      <c r="L279" s="49" t="s">
        <v>65</v>
      </c>
      <c r="M279" s="49"/>
      <c r="N279" s="49">
        <v>6</v>
      </c>
      <c r="O279" s="49" t="s">
        <v>4107</v>
      </c>
      <c r="P279" s="49"/>
      <c r="Q279" s="49" t="s">
        <v>4108</v>
      </c>
    </row>
    <row r="280" spans="1:17" ht="15.75" customHeight="1" x14ac:dyDescent="0.3">
      <c r="A280" s="49" t="s">
        <v>5693</v>
      </c>
      <c r="B280" s="49" t="s">
        <v>3990</v>
      </c>
      <c r="C280" s="49" t="s">
        <v>4096</v>
      </c>
      <c r="D280" s="49" t="s">
        <v>4309</v>
      </c>
      <c r="E280" s="49" t="s">
        <v>37923</v>
      </c>
      <c r="F280" s="49" t="s">
        <v>4352</v>
      </c>
      <c r="G280" s="49" t="s">
        <v>4929</v>
      </c>
      <c r="H280" s="49" t="s">
        <v>4353</v>
      </c>
      <c r="I280" s="49" t="s">
        <v>4320</v>
      </c>
      <c r="J280" s="49"/>
      <c r="K280" s="49" t="s">
        <v>4138</v>
      </c>
      <c r="L280" s="49" t="s">
        <v>65</v>
      </c>
      <c r="M280" s="49"/>
      <c r="N280" s="49">
        <v>6</v>
      </c>
      <c r="O280" s="49" t="s">
        <v>4107</v>
      </c>
      <c r="P280" s="49"/>
      <c r="Q280" s="49" t="s">
        <v>4108</v>
      </c>
    </row>
    <row r="281" spans="1:17" ht="15.75" customHeight="1" x14ac:dyDescent="0.3">
      <c r="A281" s="49" t="s">
        <v>5695</v>
      </c>
      <c r="B281" s="49" t="s">
        <v>3990</v>
      </c>
      <c r="C281" s="49" t="s">
        <v>4096</v>
      </c>
      <c r="D281" s="49" t="s">
        <v>4185</v>
      </c>
      <c r="E281" s="49" t="s">
        <v>37924</v>
      </c>
      <c r="F281" s="49" t="s">
        <v>37925</v>
      </c>
      <c r="G281" s="49" t="s">
        <v>37926</v>
      </c>
      <c r="H281" s="49" t="s">
        <v>37927</v>
      </c>
      <c r="I281" s="49" t="s">
        <v>4239</v>
      </c>
      <c r="J281" s="49"/>
      <c r="K281" s="49" t="s">
        <v>62</v>
      </c>
      <c r="L281" s="49" t="s">
        <v>65</v>
      </c>
      <c r="M281" s="49"/>
      <c r="N281" s="49">
        <v>6</v>
      </c>
      <c r="O281" s="49" t="s">
        <v>4107</v>
      </c>
      <c r="P281" s="49"/>
      <c r="Q281" s="49" t="s">
        <v>4108</v>
      </c>
    </row>
    <row r="282" spans="1:17" ht="15.75" customHeight="1" x14ac:dyDescent="0.3">
      <c r="A282" s="49" t="s">
        <v>5701</v>
      </c>
      <c r="B282" s="49" t="s">
        <v>3990</v>
      </c>
      <c r="C282" s="49" t="s">
        <v>4096</v>
      </c>
      <c r="D282" s="49" t="s">
        <v>4322</v>
      </c>
      <c r="E282" s="49" t="s">
        <v>37928</v>
      </c>
      <c r="F282" s="49" t="s">
        <v>6256</v>
      </c>
      <c r="G282" s="49" t="s">
        <v>7945</v>
      </c>
      <c r="H282" s="49" t="s">
        <v>7944</v>
      </c>
      <c r="I282" s="49" t="s">
        <v>4320</v>
      </c>
      <c r="J282" s="49"/>
      <c r="K282" s="49" t="s">
        <v>4130</v>
      </c>
      <c r="L282" s="49" t="s">
        <v>65</v>
      </c>
      <c r="M282" s="49"/>
      <c r="N282" s="49">
        <v>7</v>
      </c>
      <c r="O282" s="49" t="s">
        <v>4109</v>
      </c>
      <c r="P282" s="49"/>
      <c r="Q282" s="49" t="s">
        <v>4110</v>
      </c>
    </row>
    <row r="283" spans="1:17" ht="15.75" customHeight="1" x14ac:dyDescent="0.3">
      <c r="A283" s="49" t="s">
        <v>5704</v>
      </c>
      <c r="B283" s="49" t="s">
        <v>3990</v>
      </c>
      <c r="C283" s="49" t="s">
        <v>4096</v>
      </c>
      <c r="D283" s="49" t="s">
        <v>4329</v>
      </c>
      <c r="E283" s="49" t="s">
        <v>37929</v>
      </c>
      <c r="F283" s="49" t="s">
        <v>37930</v>
      </c>
      <c r="G283" s="49" t="s">
        <v>37931</v>
      </c>
      <c r="H283" s="49" t="s">
        <v>37932</v>
      </c>
      <c r="I283" s="49" t="s">
        <v>37933</v>
      </c>
      <c r="J283" s="49"/>
      <c r="K283" s="49" t="s">
        <v>4138</v>
      </c>
      <c r="L283" s="49" t="s">
        <v>65</v>
      </c>
      <c r="M283" s="49"/>
      <c r="N283" s="49">
        <v>7</v>
      </c>
      <c r="O283" s="49" t="s">
        <v>4109</v>
      </c>
      <c r="P283" s="49"/>
      <c r="Q283" s="49" t="s">
        <v>4110</v>
      </c>
    </row>
    <row r="284" spans="1:17" ht="15.75" customHeight="1" x14ac:dyDescent="0.3">
      <c r="A284" s="49" t="s">
        <v>5710</v>
      </c>
      <c r="B284" s="49" t="s">
        <v>3990</v>
      </c>
      <c r="C284" s="49" t="s">
        <v>4096</v>
      </c>
      <c r="D284" s="49" t="s">
        <v>4336</v>
      </c>
      <c r="E284" s="49" t="s">
        <v>37934</v>
      </c>
      <c r="F284" s="49" t="s">
        <v>37935</v>
      </c>
      <c r="G284" s="49" t="s">
        <v>37936</v>
      </c>
      <c r="H284" s="49" t="s">
        <v>37937</v>
      </c>
      <c r="I284" s="49" t="s">
        <v>11271</v>
      </c>
      <c r="J284" s="49"/>
      <c r="K284" s="49" t="s">
        <v>62</v>
      </c>
      <c r="L284" s="49" t="s">
        <v>65</v>
      </c>
      <c r="M284" s="49"/>
      <c r="N284" s="49">
        <v>7</v>
      </c>
      <c r="O284" s="49" t="s">
        <v>4109</v>
      </c>
      <c r="P284" s="49"/>
      <c r="Q284" s="49" t="s">
        <v>4110</v>
      </c>
    </row>
    <row r="285" spans="1:17" ht="15.75" customHeight="1" x14ac:dyDescent="0.3">
      <c r="A285" s="49" t="s">
        <v>5716</v>
      </c>
      <c r="B285" s="49" t="s">
        <v>3990</v>
      </c>
      <c r="C285" s="49" t="s">
        <v>4096</v>
      </c>
      <c r="D285" s="49" t="s">
        <v>4343</v>
      </c>
      <c r="E285" s="49" t="s">
        <v>37938</v>
      </c>
      <c r="F285" s="49" t="s">
        <v>37939</v>
      </c>
      <c r="G285" s="49" t="s">
        <v>37940</v>
      </c>
      <c r="H285" s="49" t="s">
        <v>37941</v>
      </c>
      <c r="I285" s="49" t="s">
        <v>11271</v>
      </c>
      <c r="J285" s="49"/>
      <c r="K285" s="49" t="s">
        <v>4120</v>
      </c>
      <c r="L285" s="49" t="s">
        <v>65</v>
      </c>
      <c r="M285" s="49"/>
      <c r="N285" s="49">
        <v>7</v>
      </c>
      <c r="O285" s="49" t="s">
        <v>4109</v>
      </c>
      <c r="P285" s="49"/>
      <c r="Q285" s="49" t="s">
        <v>4110</v>
      </c>
    </row>
    <row r="286" spans="1:17" ht="15.75" customHeight="1" x14ac:dyDescent="0.3">
      <c r="A286" s="49" t="s">
        <v>5722</v>
      </c>
      <c r="B286" s="49" t="s">
        <v>3990</v>
      </c>
      <c r="C286" s="49" t="s">
        <v>4096</v>
      </c>
      <c r="D286" s="49" t="s">
        <v>4350</v>
      </c>
      <c r="E286" s="49" t="s">
        <v>37942</v>
      </c>
      <c r="F286" s="49" t="s">
        <v>37943</v>
      </c>
      <c r="G286" s="49" t="s">
        <v>37215</v>
      </c>
      <c r="H286" s="49" t="s">
        <v>37944</v>
      </c>
      <c r="I286" s="49" t="s">
        <v>37945</v>
      </c>
      <c r="J286" s="49"/>
      <c r="K286" s="49" t="s">
        <v>4138</v>
      </c>
      <c r="L286" s="49" t="s">
        <v>65</v>
      </c>
      <c r="M286" s="49"/>
      <c r="N286" s="49">
        <v>7</v>
      </c>
      <c r="O286" s="49" t="s">
        <v>4109</v>
      </c>
      <c r="P286" s="49"/>
      <c r="Q286" s="49" t="s">
        <v>4110</v>
      </c>
    </row>
    <row r="287" spans="1:17" ht="15.75" customHeight="1" x14ac:dyDescent="0.3">
      <c r="A287" s="49" t="s">
        <v>5728</v>
      </c>
      <c r="B287" s="49" t="s">
        <v>3990</v>
      </c>
      <c r="C287" s="49" t="s">
        <v>4096</v>
      </c>
      <c r="D287" s="49" t="s">
        <v>4357</v>
      </c>
      <c r="E287" s="49" t="s">
        <v>37946</v>
      </c>
      <c r="F287" s="49" t="s">
        <v>37947</v>
      </c>
      <c r="G287" s="49" t="s">
        <v>6049</v>
      </c>
      <c r="H287" s="49" t="s">
        <v>32021</v>
      </c>
      <c r="I287" s="49" t="s">
        <v>32022</v>
      </c>
      <c r="J287" s="49"/>
      <c r="K287" s="49" t="s">
        <v>4130</v>
      </c>
      <c r="L287" s="49" t="s">
        <v>65</v>
      </c>
      <c r="M287" s="49"/>
      <c r="N287" s="49">
        <v>8</v>
      </c>
      <c r="O287" s="49" t="s">
        <v>4111</v>
      </c>
      <c r="P287" s="49"/>
      <c r="Q287" s="49" t="s">
        <v>4112</v>
      </c>
    </row>
    <row r="288" spans="1:17" ht="15.75" customHeight="1" x14ac:dyDescent="0.3">
      <c r="A288" s="49" t="s">
        <v>5734</v>
      </c>
      <c r="B288" s="49" t="s">
        <v>3990</v>
      </c>
      <c r="C288" s="49" t="s">
        <v>4096</v>
      </c>
      <c r="D288" s="49" t="s">
        <v>4363</v>
      </c>
      <c r="E288" s="49" t="s">
        <v>37948</v>
      </c>
      <c r="F288" s="49" t="s">
        <v>37949</v>
      </c>
      <c r="G288" s="49" t="s">
        <v>37950</v>
      </c>
      <c r="H288" s="49" t="s">
        <v>37951</v>
      </c>
      <c r="I288" s="49" t="s">
        <v>37952</v>
      </c>
      <c r="J288" s="49"/>
      <c r="K288" s="49" t="s">
        <v>4138</v>
      </c>
      <c r="L288" s="49" t="s">
        <v>65</v>
      </c>
      <c r="M288" s="49"/>
      <c r="N288" s="49">
        <v>8</v>
      </c>
      <c r="O288" s="49" t="s">
        <v>4111</v>
      </c>
      <c r="P288" s="49"/>
      <c r="Q288" s="49" t="s">
        <v>4112</v>
      </c>
    </row>
    <row r="289" spans="1:17" ht="15.75" customHeight="1" x14ac:dyDescent="0.3">
      <c r="A289" s="49" t="s">
        <v>5738</v>
      </c>
      <c r="B289" s="49" t="s">
        <v>3990</v>
      </c>
      <c r="C289" s="49" t="s">
        <v>4096</v>
      </c>
      <c r="D289" s="49" t="s">
        <v>4368</v>
      </c>
      <c r="E289" s="49" t="s">
        <v>37953</v>
      </c>
      <c r="F289" s="49" t="s">
        <v>37954</v>
      </c>
      <c r="G289" s="49" t="s">
        <v>37955</v>
      </c>
      <c r="H289" s="49" t="s">
        <v>37956</v>
      </c>
      <c r="I289" s="49" t="s">
        <v>37957</v>
      </c>
      <c r="J289" s="49"/>
      <c r="K289" s="49" t="s">
        <v>4138</v>
      </c>
      <c r="L289" s="49" t="s">
        <v>65</v>
      </c>
      <c r="M289" s="49"/>
      <c r="N289" s="49">
        <v>8</v>
      </c>
      <c r="O289" s="49" t="s">
        <v>4111</v>
      </c>
      <c r="P289" s="49"/>
      <c r="Q289" s="49" t="s">
        <v>4112</v>
      </c>
    </row>
    <row r="290" spans="1:17" ht="15.75" customHeight="1" x14ac:dyDescent="0.3">
      <c r="A290" s="49" t="s">
        <v>5744</v>
      </c>
      <c r="B290" s="49" t="s">
        <v>3990</v>
      </c>
      <c r="C290" s="49" t="s">
        <v>4096</v>
      </c>
      <c r="D290" s="49" t="s">
        <v>4375</v>
      </c>
      <c r="E290" s="49" t="s">
        <v>37958</v>
      </c>
      <c r="F290" s="49" t="s">
        <v>37340</v>
      </c>
      <c r="G290" s="49" t="s">
        <v>37959</v>
      </c>
      <c r="H290" s="49" t="s">
        <v>37339</v>
      </c>
      <c r="I290" s="49" t="s">
        <v>37960</v>
      </c>
      <c r="J290" s="49"/>
      <c r="K290" s="49" t="s">
        <v>4138</v>
      </c>
      <c r="L290" s="49" t="s">
        <v>65</v>
      </c>
      <c r="M290" s="49"/>
      <c r="N290" s="49">
        <v>8</v>
      </c>
      <c r="O290" s="49" t="s">
        <v>4111</v>
      </c>
      <c r="P290" s="49"/>
      <c r="Q290" s="49" t="s">
        <v>4112</v>
      </c>
    </row>
    <row r="291" spans="1:17" ht="15.75" customHeight="1" x14ac:dyDescent="0.3">
      <c r="A291" s="49" t="s">
        <v>5750</v>
      </c>
      <c r="B291" s="49" t="s">
        <v>3990</v>
      </c>
      <c r="C291" s="49" t="s">
        <v>4096</v>
      </c>
      <c r="D291" s="49" t="s">
        <v>4382</v>
      </c>
      <c r="E291" s="49" t="s">
        <v>37961</v>
      </c>
      <c r="F291" s="49" t="s">
        <v>37183</v>
      </c>
      <c r="G291" s="49" t="s">
        <v>22032</v>
      </c>
      <c r="H291" s="49" t="s">
        <v>37962</v>
      </c>
      <c r="I291" s="49" t="s">
        <v>23547</v>
      </c>
      <c r="J291" s="49"/>
      <c r="K291" s="49" t="s">
        <v>4130</v>
      </c>
      <c r="L291" s="49" t="s">
        <v>65</v>
      </c>
      <c r="M291" s="49"/>
      <c r="N291" s="49">
        <v>8</v>
      </c>
      <c r="O291" s="49" t="s">
        <v>4111</v>
      </c>
      <c r="P291" s="49"/>
      <c r="Q291" s="49" t="s">
        <v>4112</v>
      </c>
    </row>
    <row r="292" spans="1:17" ht="15.75" customHeight="1" x14ac:dyDescent="0.3">
      <c r="A292" s="49" t="s">
        <v>5753</v>
      </c>
      <c r="B292" s="49" t="s">
        <v>3990</v>
      </c>
      <c r="C292" s="49" t="s">
        <v>4096</v>
      </c>
      <c r="D292" s="49" t="s">
        <v>4389</v>
      </c>
      <c r="E292" s="49" t="s">
        <v>37963</v>
      </c>
      <c r="F292" s="49" t="s">
        <v>37964</v>
      </c>
      <c r="G292" s="49" t="s">
        <v>37965</v>
      </c>
      <c r="H292" s="49" t="s">
        <v>37966</v>
      </c>
      <c r="I292" s="49" t="s">
        <v>37967</v>
      </c>
      <c r="J292" s="49"/>
      <c r="K292" s="49" t="s">
        <v>4138</v>
      </c>
      <c r="L292" s="49" t="s">
        <v>65</v>
      </c>
      <c r="M292" s="49"/>
      <c r="N292" s="49">
        <v>9</v>
      </c>
      <c r="O292" s="49" t="s">
        <v>4113</v>
      </c>
      <c r="P292" s="49"/>
      <c r="Q292" s="49" t="s">
        <v>4114</v>
      </c>
    </row>
    <row r="293" spans="1:17" ht="15.75" customHeight="1" x14ac:dyDescent="0.3">
      <c r="A293" s="49" t="s">
        <v>5759</v>
      </c>
      <c r="B293" s="49" t="s">
        <v>3990</v>
      </c>
      <c r="C293" s="49" t="s">
        <v>4096</v>
      </c>
      <c r="D293" s="49" t="s">
        <v>4396</v>
      </c>
      <c r="E293" s="49" t="s">
        <v>37968</v>
      </c>
      <c r="F293" s="49" t="s">
        <v>36297</v>
      </c>
      <c r="G293" s="49" t="s">
        <v>37969</v>
      </c>
      <c r="H293" s="49" t="s">
        <v>21659</v>
      </c>
      <c r="I293" s="49" t="s">
        <v>4320</v>
      </c>
      <c r="J293" s="49"/>
      <c r="K293" s="49" t="s">
        <v>4138</v>
      </c>
      <c r="L293" s="49" t="s">
        <v>65</v>
      </c>
      <c r="M293" s="49"/>
      <c r="N293" s="49">
        <v>9</v>
      </c>
      <c r="O293" s="49" t="s">
        <v>4113</v>
      </c>
      <c r="P293" s="49"/>
      <c r="Q293" s="49" t="s">
        <v>4114</v>
      </c>
    </row>
    <row r="294" spans="1:17" ht="15.75" customHeight="1" x14ac:dyDescent="0.3">
      <c r="A294" s="49" t="s">
        <v>5765</v>
      </c>
      <c r="B294" s="49" t="s">
        <v>3990</v>
      </c>
      <c r="C294" s="49" t="s">
        <v>4096</v>
      </c>
      <c r="D294" s="49" t="s">
        <v>4403</v>
      </c>
      <c r="E294" s="49" t="s">
        <v>37970</v>
      </c>
      <c r="F294" s="49" t="s">
        <v>37971</v>
      </c>
      <c r="G294" s="49" t="s">
        <v>37972</v>
      </c>
      <c r="H294" s="49" t="s">
        <v>37973</v>
      </c>
      <c r="I294" s="49" t="s">
        <v>4425</v>
      </c>
      <c r="J294" s="49"/>
      <c r="K294" s="49" t="s">
        <v>4130</v>
      </c>
      <c r="L294" s="49" t="s">
        <v>65</v>
      </c>
      <c r="M294" s="49"/>
      <c r="N294" s="49">
        <v>9</v>
      </c>
      <c r="O294" s="49" t="s">
        <v>4113</v>
      </c>
      <c r="P294" s="49"/>
      <c r="Q294" s="49" t="s">
        <v>4114</v>
      </c>
    </row>
    <row r="295" spans="1:17" ht="15.75" customHeight="1" x14ac:dyDescent="0.3">
      <c r="A295" s="49" t="s">
        <v>5769</v>
      </c>
      <c r="B295" s="49" t="s">
        <v>3990</v>
      </c>
      <c r="C295" s="49" t="s">
        <v>4096</v>
      </c>
      <c r="D295" s="49" t="s">
        <v>4408</v>
      </c>
      <c r="E295" s="49" t="s">
        <v>37974</v>
      </c>
      <c r="F295" s="49" t="s">
        <v>37975</v>
      </c>
      <c r="G295" s="49" t="s">
        <v>37976</v>
      </c>
      <c r="H295" s="49" t="s">
        <v>37977</v>
      </c>
      <c r="I295" s="49" t="s">
        <v>37978</v>
      </c>
      <c r="J295" s="49"/>
      <c r="K295" s="49" t="s">
        <v>62</v>
      </c>
      <c r="L295" s="49" t="s">
        <v>65</v>
      </c>
      <c r="M295" s="49"/>
      <c r="N295" s="49">
        <v>9</v>
      </c>
      <c r="O295" s="49" t="s">
        <v>4113</v>
      </c>
      <c r="P295" s="49"/>
      <c r="Q295" s="49" t="s">
        <v>4114</v>
      </c>
    </row>
    <row r="296" spans="1:17" ht="15.75" customHeight="1" x14ac:dyDescent="0.3"/>
    <row r="297" spans="1:17" ht="15.75" customHeight="1" x14ac:dyDescent="0.3"/>
    <row r="298" spans="1:17" ht="15.75" customHeight="1" x14ac:dyDescent="0.3"/>
    <row r="299" spans="1:17" ht="15.75" customHeight="1" x14ac:dyDescent="0.3"/>
    <row r="300" spans="1:17" ht="15.75" customHeight="1" x14ac:dyDescent="0.3"/>
    <row r="301" spans="1:17" ht="15.75" customHeight="1" x14ac:dyDescent="0.3"/>
    <row r="302" spans="1:17" ht="15.75" customHeight="1" x14ac:dyDescent="0.3"/>
    <row r="303" spans="1:17" ht="15.75" customHeight="1" x14ac:dyDescent="0.3"/>
    <row r="304" spans="1:17"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Cleaning SOP</vt:lpstr>
      <vt:lpstr>Extraction_Log</vt:lpstr>
      <vt:lpstr>Chemical Engineering Basics</vt:lpstr>
      <vt:lpstr>Fluid Mechanics</vt:lpstr>
      <vt:lpstr>Heat Transfer</vt:lpstr>
      <vt:lpstr>Mechanical Operations</vt:lpstr>
      <vt:lpstr>Mass Transfer</vt:lpstr>
      <vt:lpstr>Petroleum Refinery Engineering</vt:lpstr>
      <vt:lpstr>Fertiliser Technology</vt:lpstr>
      <vt:lpstr>Chemical Process</vt:lpstr>
      <vt:lpstr>Stoichiometry</vt:lpstr>
      <vt:lpstr>Process Control and Instrument</vt:lpstr>
      <vt:lpstr>Chemical Engineering Thermodyn</vt:lpstr>
      <vt:lpstr>Chemical Reaction Engineering</vt:lpstr>
      <vt:lpstr>Fuels and Combustion</vt:lpstr>
      <vt:lpstr>Materials and Construction</vt:lpstr>
      <vt:lpstr>Process Equipment and Plant De</vt:lpstr>
      <vt:lpstr>Chemical Engineering Plant Eco</vt:lpstr>
      <vt:lpstr>Nuclear Power Engineering</vt:lpstr>
      <vt:lpstr>Furnace Technology</vt:lpstr>
      <vt:lpstr>Refractory Technology</vt:lpstr>
      <vt:lpstr>Environmental Engineering</vt:lpstr>
      <vt:lpstr>Polymer Technology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ABI R</cp:lastModifiedBy>
  <dcterms:created xsi:type="dcterms:W3CDTF">2026-06-30T23:08:43Z</dcterms:created>
  <dcterms:modified xsi:type="dcterms:W3CDTF">2026-07-05T23:19:51Z</dcterms:modified>
</cp:coreProperties>
</file>